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90" yWindow="525" windowWidth="19815" windowHeight="7365"/>
  </bookViews>
  <sheets>
    <sheet name="Sheet1" sheetId="1" r:id="rId1"/>
  </sheets>
  <definedNames>
    <definedName name="_xlnm._FilterDatabase" localSheetId="0" hidden="1">Sheet1!$A$1:$Y$10356</definedName>
  </definedNames>
  <calcPr calcId="125725"/>
</workbook>
</file>

<file path=xl/calcChain.xml><?xml version="1.0" encoding="utf-8"?>
<calcChain xmlns="http://schemas.openxmlformats.org/spreadsheetml/2006/main">
  <c r="Z10339" i="1"/>
  <c r="V10356"/>
  <c r="W10356" s="1"/>
  <c r="Z10356" s="1"/>
  <c r="V10355"/>
  <c r="W10355" s="1"/>
  <c r="Z10355" s="1"/>
  <c r="V10354"/>
  <c r="W10354" s="1"/>
  <c r="Z10354" s="1"/>
  <c r="V10353"/>
  <c r="W10353" s="1"/>
  <c r="Z10353" s="1"/>
  <c r="V10352"/>
  <c r="W10352" s="1"/>
  <c r="Z10352" s="1"/>
  <c r="V10351"/>
  <c r="W10351" s="1"/>
  <c r="Z10351" s="1"/>
  <c r="V10350"/>
  <c r="W10350" s="1"/>
  <c r="Z10350" s="1"/>
  <c r="V10349"/>
  <c r="W10349" s="1"/>
  <c r="Z10349" s="1"/>
  <c r="V10348"/>
  <c r="W10348" s="1"/>
  <c r="Z10348" s="1"/>
  <c r="V10347"/>
  <c r="W10347" s="1"/>
  <c r="Z10347" s="1"/>
  <c r="V10346"/>
  <c r="W10346" s="1"/>
  <c r="Z10346" s="1"/>
  <c r="V10345"/>
  <c r="W10345" s="1"/>
  <c r="Y10345" s="1"/>
  <c r="V10344"/>
  <c r="W10344" s="1"/>
  <c r="Z10344" s="1"/>
  <c r="V10343"/>
  <c r="W10343" s="1"/>
  <c r="Z10343" s="1"/>
  <c r="V10342"/>
  <c r="W10342" s="1"/>
  <c r="Z10342" s="1"/>
  <c r="V10341"/>
  <c r="W10341" s="1"/>
  <c r="Z10341" s="1"/>
  <c r="V10340"/>
  <c r="W10340" s="1"/>
  <c r="Z10340" s="1"/>
  <c r="V10339"/>
  <c r="W10339" s="1"/>
  <c r="V10338"/>
  <c r="W10338" s="1"/>
  <c r="Z10338" s="1"/>
  <c r="V10337"/>
  <c r="W10337" s="1"/>
  <c r="Z10337" s="1"/>
  <c r="V10336"/>
  <c r="W10336" s="1"/>
  <c r="Z10336" s="1"/>
  <c r="V10335"/>
  <c r="W10335" s="1"/>
  <c r="Z10335" s="1"/>
  <c r="V10334"/>
  <c r="W10334" s="1"/>
  <c r="Z10334" s="1"/>
  <c r="V10333"/>
  <c r="W10333" s="1"/>
  <c r="Z10333" s="1"/>
  <c r="V10332"/>
  <c r="W10332" s="1"/>
  <c r="Z10332" s="1"/>
  <c r="V10331"/>
  <c r="W10331" s="1"/>
  <c r="Z10331" s="1"/>
  <c r="V10330"/>
  <c r="W10330" s="1"/>
  <c r="Z10330" s="1"/>
  <c r="V10329"/>
  <c r="W10329" s="1"/>
  <c r="Y10329" s="1"/>
  <c r="V10328"/>
  <c r="W10328" s="1"/>
  <c r="Z10328" s="1"/>
  <c r="V10327"/>
  <c r="W10327" s="1"/>
  <c r="Z10327" s="1"/>
  <c r="V10326"/>
  <c r="W10326" s="1"/>
  <c r="Z10326" s="1"/>
  <c r="V10325"/>
  <c r="W10325" s="1"/>
  <c r="Z10325" s="1"/>
  <c r="V10324"/>
  <c r="W10324" s="1"/>
  <c r="Z10324" s="1"/>
  <c r="V10323"/>
  <c r="W10323" s="1"/>
  <c r="Z10323" s="1"/>
  <c r="V10322"/>
  <c r="W10322" s="1"/>
  <c r="Z10322" s="1"/>
  <c r="V10321"/>
  <c r="W10321" s="1"/>
  <c r="Z10321" s="1"/>
  <c r="V10320"/>
  <c r="W10320" s="1"/>
  <c r="Z10320" s="1"/>
  <c r="V10319"/>
  <c r="W10319" s="1"/>
  <c r="Z10319" s="1"/>
  <c r="V10318"/>
  <c r="W10318" s="1"/>
  <c r="Z10318" s="1"/>
  <c r="V10317"/>
  <c r="W10317" s="1"/>
  <c r="Z10317" s="1"/>
  <c r="V10316"/>
  <c r="W10316" s="1"/>
  <c r="Z10316" s="1"/>
  <c r="V10315"/>
  <c r="W10315" s="1"/>
  <c r="Z10315" s="1"/>
  <c r="V10314"/>
  <c r="W10314" s="1"/>
  <c r="Z10314" s="1"/>
  <c r="V10313"/>
  <c r="W10313" s="1"/>
  <c r="Y10313" s="1"/>
  <c r="V10312"/>
  <c r="W10312" s="1"/>
  <c r="Z10312" s="1"/>
  <c r="V10311"/>
  <c r="W10311" s="1"/>
  <c r="Z10311" s="1"/>
  <c r="V10310"/>
  <c r="W10310" s="1"/>
  <c r="Z10310" s="1"/>
  <c r="V10309"/>
  <c r="W10309" s="1"/>
  <c r="Z10309" s="1"/>
  <c r="V10308"/>
  <c r="W10308" s="1"/>
  <c r="Z10308" s="1"/>
  <c r="V10307"/>
  <c r="W10307" s="1"/>
  <c r="Z10307" s="1"/>
  <c r="V10306"/>
  <c r="W10306" s="1"/>
  <c r="Z10306" s="1"/>
  <c r="V10305"/>
  <c r="W10305" s="1"/>
  <c r="Z10305" s="1"/>
  <c r="V10304"/>
  <c r="W10304" s="1"/>
  <c r="Z10304" s="1"/>
  <c r="V10303"/>
  <c r="W10303" s="1"/>
  <c r="Z10303" s="1"/>
  <c r="V10302"/>
  <c r="W10302" s="1"/>
  <c r="Z10302" s="1"/>
  <c r="V10301"/>
  <c r="W10301" s="1"/>
  <c r="Z10301" s="1"/>
  <c r="V10300"/>
  <c r="W10300" s="1"/>
  <c r="Z10300" s="1"/>
  <c r="V10299"/>
  <c r="W10299" s="1"/>
  <c r="Z10299" s="1"/>
  <c r="V10298"/>
  <c r="W10298" s="1"/>
  <c r="Z10298" s="1"/>
  <c r="V10297"/>
  <c r="W10297" s="1"/>
  <c r="Y10297" s="1"/>
  <c r="V10296"/>
  <c r="W10296" s="1"/>
  <c r="Z10296" s="1"/>
  <c r="V10295"/>
  <c r="W10295" s="1"/>
  <c r="Z10295" s="1"/>
  <c r="V10294"/>
  <c r="W10294" s="1"/>
  <c r="Z10294" s="1"/>
  <c r="V10293"/>
  <c r="W10293" s="1"/>
  <c r="X10293" s="1"/>
  <c r="V10292"/>
  <c r="W10292" s="1"/>
  <c r="Z10292" s="1"/>
  <c r="V10291"/>
  <c r="W10291" s="1"/>
  <c r="Z10291" s="1"/>
  <c r="V10290"/>
  <c r="W10290" s="1"/>
  <c r="Z10290" s="1"/>
  <c r="V10289"/>
  <c r="W10289" s="1"/>
  <c r="Z10289" s="1"/>
  <c r="V10288"/>
  <c r="W10288" s="1"/>
  <c r="Z10288" s="1"/>
  <c r="V10287"/>
  <c r="W10287" s="1"/>
  <c r="Z10287" s="1"/>
  <c r="V10286"/>
  <c r="W10286" s="1"/>
  <c r="Z10286" s="1"/>
  <c r="V10285"/>
  <c r="W10285" s="1"/>
  <c r="Z10285" s="1"/>
  <c r="V10284"/>
  <c r="W10284" s="1"/>
  <c r="Z10284" s="1"/>
  <c r="V10283"/>
  <c r="W10283" s="1"/>
  <c r="Z10283" s="1"/>
  <c r="V10282"/>
  <c r="W10282" s="1"/>
  <c r="Z10282" s="1"/>
  <c r="V10281"/>
  <c r="W10281" s="1"/>
  <c r="Y10281" s="1"/>
  <c r="V10280"/>
  <c r="W10280" s="1"/>
  <c r="Z10280" s="1"/>
  <c r="V10279"/>
  <c r="W10279" s="1"/>
  <c r="Z10279" s="1"/>
  <c r="V10278"/>
  <c r="W10278" s="1"/>
  <c r="Z10278" s="1"/>
  <c r="V10277"/>
  <c r="W10277" s="1"/>
  <c r="Z10277" s="1"/>
  <c r="V10276"/>
  <c r="W10276" s="1"/>
  <c r="X10276" s="1"/>
  <c r="V10275"/>
  <c r="W10275" s="1"/>
  <c r="Z10275" s="1"/>
  <c r="V10274"/>
  <c r="W10274" s="1"/>
  <c r="Z10274" s="1"/>
  <c r="V10273"/>
  <c r="W10273" s="1"/>
  <c r="Z10273" s="1"/>
  <c r="V10272"/>
  <c r="W10272" s="1"/>
  <c r="Z10272" s="1"/>
  <c r="V10271"/>
  <c r="W10271" s="1"/>
  <c r="Z10271" s="1"/>
  <c r="V10270"/>
  <c r="W10270" s="1"/>
  <c r="Z10270" s="1"/>
  <c r="V10269"/>
  <c r="W10269" s="1"/>
  <c r="Z10269" s="1"/>
  <c r="V10268"/>
  <c r="W10268" s="1"/>
  <c r="Z10268" s="1"/>
  <c r="V10267"/>
  <c r="W10267" s="1"/>
  <c r="Z10267" s="1"/>
  <c r="V10266"/>
  <c r="W10266" s="1"/>
  <c r="Z10266" s="1"/>
  <c r="V10265"/>
  <c r="W10265" s="1"/>
  <c r="Y10265" s="1"/>
  <c r="V10264"/>
  <c r="W10264" s="1"/>
  <c r="Z10264" s="1"/>
  <c r="V10263"/>
  <c r="W10263" s="1"/>
  <c r="Z10263" s="1"/>
  <c r="V10262"/>
  <c r="W10262" s="1"/>
  <c r="Z10262" s="1"/>
  <c r="V10261"/>
  <c r="W10261" s="1"/>
  <c r="Z10261" s="1"/>
  <c r="V10260"/>
  <c r="W10260" s="1"/>
  <c r="Z10260" s="1"/>
  <c r="V10259"/>
  <c r="W10259" s="1"/>
  <c r="Z10259" s="1"/>
  <c r="V10258"/>
  <c r="W10258" s="1"/>
  <c r="Z10258" s="1"/>
  <c r="V10257"/>
  <c r="W10257" s="1"/>
  <c r="Z10257" s="1"/>
  <c r="V10256"/>
  <c r="W10256" s="1"/>
  <c r="Z10256" s="1"/>
  <c r="V10255"/>
  <c r="W10255" s="1"/>
  <c r="Z10255" s="1"/>
  <c r="V10254"/>
  <c r="W10254" s="1"/>
  <c r="Z10254" s="1"/>
  <c r="V10253"/>
  <c r="W10253" s="1"/>
  <c r="Z10253" s="1"/>
  <c r="V10252"/>
  <c r="W10252" s="1"/>
  <c r="Z10252" s="1"/>
  <c r="V10251"/>
  <c r="W10251" s="1"/>
  <c r="Z10251" s="1"/>
  <c r="V10250"/>
  <c r="W10250" s="1"/>
  <c r="Z10250" s="1"/>
  <c r="V10249"/>
  <c r="W10249" s="1"/>
  <c r="Y10249" s="1"/>
  <c r="V10248"/>
  <c r="W10248" s="1"/>
  <c r="Z10248" s="1"/>
  <c r="V10247"/>
  <c r="W10247" s="1"/>
  <c r="Z10247" s="1"/>
  <c r="V10246"/>
  <c r="W10246" s="1"/>
  <c r="Z10246" s="1"/>
  <c r="V10245"/>
  <c r="W10245" s="1"/>
  <c r="Z10245" s="1"/>
  <c r="V10244"/>
  <c r="W10244" s="1"/>
  <c r="Z10244" s="1"/>
  <c r="V10243"/>
  <c r="W10243" s="1"/>
  <c r="Z10243" s="1"/>
  <c r="V10242"/>
  <c r="W10242" s="1"/>
  <c r="Z10242" s="1"/>
  <c r="V10241"/>
  <c r="W10241" s="1"/>
  <c r="Z10241" s="1"/>
  <c r="V10240"/>
  <c r="W10240" s="1"/>
  <c r="Z10240" s="1"/>
  <c r="V10239"/>
  <c r="W10239" s="1"/>
  <c r="Z10239" s="1"/>
  <c r="V10238"/>
  <c r="W10238" s="1"/>
  <c r="Z10238" s="1"/>
  <c r="V10237"/>
  <c r="W10237" s="1"/>
  <c r="Z10237" s="1"/>
  <c r="V10236"/>
  <c r="W10236" s="1"/>
  <c r="Z10236" s="1"/>
  <c r="V10235"/>
  <c r="W10235" s="1"/>
  <c r="Z10235" s="1"/>
  <c r="V10234"/>
  <c r="W10234" s="1"/>
  <c r="Z10234" s="1"/>
  <c r="V10233"/>
  <c r="W10233" s="1"/>
  <c r="Y10233" s="1"/>
  <c r="V10232"/>
  <c r="W10232" s="1"/>
  <c r="Z10232" s="1"/>
  <c r="V10231"/>
  <c r="W10231" s="1"/>
  <c r="Z10231" s="1"/>
  <c r="V10230"/>
  <c r="W10230" s="1"/>
  <c r="Z10230" s="1"/>
  <c r="V10229"/>
  <c r="W10229" s="1"/>
  <c r="Z10229" s="1"/>
  <c r="V10228"/>
  <c r="W10228" s="1"/>
  <c r="Z10228" s="1"/>
  <c r="V10227"/>
  <c r="W10227" s="1"/>
  <c r="Z10227" s="1"/>
  <c r="V10226"/>
  <c r="W10226" s="1"/>
  <c r="Z10226" s="1"/>
  <c r="V10225"/>
  <c r="W10225" s="1"/>
  <c r="Z10225" s="1"/>
  <c r="V10224"/>
  <c r="W10224" s="1"/>
  <c r="Z10224" s="1"/>
  <c r="V10223"/>
  <c r="W10223" s="1"/>
  <c r="Z10223" s="1"/>
  <c r="V10222"/>
  <c r="W10222" s="1"/>
  <c r="Z10222" s="1"/>
  <c r="V10221"/>
  <c r="W10221" s="1"/>
  <c r="Z10221" s="1"/>
  <c r="V10220"/>
  <c r="W10220" s="1"/>
  <c r="Z10220" s="1"/>
  <c r="V10219"/>
  <c r="W10219" s="1"/>
  <c r="Z10219" s="1"/>
  <c r="V10218"/>
  <c r="W10218" s="1"/>
  <c r="Z10218" s="1"/>
  <c r="V10217"/>
  <c r="W10217" s="1"/>
  <c r="Y10217" s="1"/>
  <c r="V10216"/>
  <c r="W10216" s="1"/>
  <c r="Z10216" s="1"/>
  <c r="V10215"/>
  <c r="W10215" s="1"/>
  <c r="Z10215" s="1"/>
  <c r="V10214"/>
  <c r="W10214" s="1"/>
  <c r="Z10214" s="1"/>
  <c r="V10213"/>
  <c r="W10213" s="1"/>
  <c r="Z10213" s="1"/>
  <c r="V10212"/>
  <c r="W10212" s="1"/>
  <c r="Z10212" s="1"/>
  <c r="V10211"/>
  <c r="W10211" s="1"/>
  <c r="Z10211" s="1"/>
  <c r="V10210"/>
  <c r="W10210" s="1"/>
  <c r="Z10210" s="1"/>
  <c r="V10209"/>
  <c r="W10209" s="1"/>
  <c r="Z10209" s="1"/>
  <c r="V10208"/>
  <c r="W10208" s="1"/>
  <c r="Z10208" s="1"/>
  <c r="V10207"/>
  <c r="W10207" s="1"/>
  <c r="Z10207" s="1"/>
  <c r="V10206"/>
  <c r="W10206" s="1"/>
  <c r="Z10206" s="1"/>
  <c r="V10205"/>
  <c r="W10205" s="1"/>
  <c r="Z10205" s="1"/>
  <c r="V10204"/>
  <c r="W10204" s="1"/>
  <c r="Z10204" s="1"/>
  <c r="V10203"/>
  <c r="W10203" s="1"/>
  <c r="Z10203" s="1"/>
  <c r="V10202"/>
  <c r="W10202" s="1"/>
  <c r="Z10202" s="1"/>
  <c r="V10201"/>
  <c r="W10201" s="1"/>
  <c r="Y10201" s="1"/>
  <c r="V10200"/>
  <c r="W10200" s="1"/>
  <c r="Z10200" s="1"/>
  <c r="V10199"/>
  <c r="W10199" s="1"/>
  <c r="Z10199" s="1"/>
  <c r="V10198"/>
  <c r="W10198" s="1"/>
  <c r="Z10198" s="1"/>
  <c r="V10197"/>
  <c r="W10197" s="1"/>
  <c r="Z10197" s="1"/>
  <c r="V10196"/>
  <c r="W10196" s="1"/>
  <c r="Z10196" s="1"/>
  <c r="V10195"/>
  <c r="W10195" s="1"/>
  <c r="Z10195" s="1"/>
  <c r="V10194"/>
  <c r="W10194" s="1"/>
  <c r="Z10194" s="1"/>
  <c r="V10193"/>
  <c r="W10193" s="1"/>
  <c r="Z10193" s="1"/>
  <c r="V10192"/>
  <c r="W10192" s="1"/>
  <c r="Z10192" s="1"/>
  <c r="V10191"/>
  <c r="W10191" s="1"/>
  <c r="Z10191" s="1"/>
  <c r="V10190"/>
  <c r="W10190" s="1"/>
  <c r="Z10190" s="1"/>
  <c r="V10189"/>
  <c r="W10189" s="1"/>
  <c r="Z10189" s="1"/>
  <c r="V10188"/>
  <c r="W10188" s="1"/>
  <c r="Z10188" s="1"/>
  <c r="V10187"/>
  <c r="W10187" s="1"/>
  <c r="Z10187" s="1"/>
  <c r="V10186"/>
  <c r="W10186" s="1"/>
  <c r="Z10186" s="1"/>
  <c r="V10185"/>
  <c r="W10185" s="1"/>
  <c r="Y10185" s="1"/>
  <c r="V10184"/>
  <c r="W10184" s="1"/>
  <c r="Z10184" s="1"/>
  <c r="V10183"/>
  <c r="W10183" s="1"/>
  <c r="Z10183" s="1"/>
  <c r="V10182"/>
  <c r="W10182" s="1"/>
  <c r="Z10182" s="1"/>
  <c r="V10181"/>
  <c r="W10181" s="1"/>
  <c r="Z10181" s="1"/>
  <c r="V10180"/>
  <c r="W10180" s="1"/>
  <c r="Z10180" s="1"/>
  <c r="V10179"/>
  <c r="W10179" s="1"/>
  <c r="Z10179" s="1"/>
  <c r="V10178"/>
  <c r="W10178" s="1"/>
  <c r="Z10178" s="1"/>
  <c r="V10177"/>
  <c r="W10177" s="1"/>
  <c r="Z10177" s="1"/>
  <c r="V10176"/>
  <c r="W10176" s="1"/>
  <c r="Z10176" s="1"/>
  <c r="V10175"/>
  <c r="W10175" s="1"/>
  <c r="Z10175" s="1"/>
  <c r="V10174"/>
  <c r="W10174" s="1"/>
  <c r="Z10174" s="1"/>
  <c r="V10173"/>
  <c r="W10173" s="1"/>
  <c r="Z10173" s="1"/>
  <c r="V10172"/>
  <c r="W10172" s="1"/>
  <c r="Z10172" s="1"/>
  <c r="V10171"/>
  <c r="W10171" s="1"/>
  <c r="Z10171" s="1"/>
  <c r="V10170"/>
  <c r="W10170" s="1"/>
  <c r="Z10170" s="1"/>
  <c r="V10169"/>
  <c r="W10169" s="1"/>
  <c r="Y10169" s="1"/>
  <c r="V10168"/>
  <c r="W10168" s="1"/>
  <c r="Z10168" s="1"/>
  <c r="V10167"/>
  <c r="W10167" s="1"/>
  <c r="Z10167" s="1"/>
  <c r="V10166"/>
  <c r="W10166" s="1"/>
  <c r="Z10166" s="1"/>
  <c r="V10165"/>
  <c r="W10165" s="1"/>
  <c r="X10165" s="1"/>
  <c r="V10164"/>
  <c r="W10164" s="1"/>
  <c r="Z10164" s="1"/>
  <c r="V10163"/>
  <c r="W10163" s="1"/>
  <c r="Z10163" s="1"/>
  <c r="V10162"/>
  <c r="W10162" s="1"/>
  <c r="Z10162" s="1"/>
  <c r="V10161"/>
  <c r="W10161" s="1"/>
  <c r="Z10161" s="1"/>
  <c r="V10160"/>
  <c r="W10160" s="1"/>
  <c r="Z10160" s="1"/>
  <c r="V10159"/>
  <c r="W10159" s="1"/>
  <c r="Z10159" s="1"/>
  <c r="V10158"/>
  <c r="W10158" s="1"/>
  <c r="Z10158" s="1"/>
  <c r="V10157"/>
  <c r="W10157" s="1"/>
  <c r="Z10157" s="1"/>
  <c r="V10156"/>
  <c r="W10156" s="1"/>
  <c r="Z10156" s="1"/>
  <c r="V10155"/>
  <c r="W10155" s="1"/>
  <c r="Z10155" s="1"/>
  <c r="V10154"/>
  <c r="W10154" s="1"/>
  <c r="Z10154" s="1"/>
  <c r="V10153"/>
  <c r="W10153" s="1"/>
  <c r="Y10153" s="1"/>
  <c r="V10152"/>
  <c r="W10152" s="1"/>
  <c r="Z10152" s="1"/>
  <c r="V10151"/>
  <c r="W10151" s="1"/>
  <c r="Z10151" s="1"/>
  <c r="V10150"/>
  <c r="W10150" s="1"/>
  <c r="Z10150" s="1"/>
  <c r="V10149"/>
  <c r="W10149" s="1"/>
  <c r="Z10149" s="1"/>
  <c r="V10148"/>
  <c r="W10148" s="1"/>
  <c r="Z10148" s="1"/>
  <c r="V10147"/>
  <c r="W10147" s="1"/>
  <c r="Z10147" s="1"/>
  <c r="V10146"/>
  <c r="W10146" s="1"/>
  <c r="Z10146" s="1"/>
  <c r="V10145"/>
  <c r="W10145" s="1"/>
  <c r="Z10145" s="1"/>
  <c r="V10144"/>
  <c r="W10144" s="1"/>
  <c r="Z10144" s="1"/>
  <c r="V10143"/>
  <c r="W10143" s="1"/>
  <c r="Z10143" s="1"/>
  <c r="V10142"/>
  <c r="W10142" s="1"/>
  <c r="Z10142" s="1"/>
  <c r="V10141"/>
  <c r="W10141" s="1"/>
  <c r="Z10141" s="1"/>
  <c r="V10140"/>
  <c r="W10140" s="1"/>
  <c r="Z10140" s="1"/>
  <c r="V10139"/>
  <c r="W10139" s="1"/>
  <c r="Z10139" s="1"/>
  <c r="V10138"/>
  <c r="W10138" s="1"/>
  <c r="Z10138" s="1"/>
  <c r="V10137"/>
  <c r="W10137" s="1"/>
  <c r="Y10137" s="1"/>
  <c r="V10136"/>
  <c r="W10136" s="1"/>
  <c r="Z10136" s="1"/>
  <c r="V10135"/>
  <c r="W10135" s="1"/>
  <c r="Z10135" s="1"/>
  <c r="V10134"/>
  <c r="W10134" s="1"/>
  <c r="Z10134" s="1"/>
  <c r="V10133"/>
  <c r="W10133" s="1"/>
  <c r="Z10133" s="1"/>
  <c r="V10132"/>
  <c r="W10132" s="1"/>
  <c r="Z10132" s="1"/>
  <c r="V10131"/>
  <c r="W10131" s="1"/>
  <c r="Z10131" s="1"/>
  <c r="V10130"/>
  <c r="W10130" s="1"/>
  <c r="Z10130" s="1"/>
  <c r="V10129"/>
  <c r="W10129" s="1"/>
  <c r="Z10129" s="1"/>
  <c r="V10128"/>
  <c r="W10128" s="1"/>
  <c r="Z10128" s="1"/>
  <c r="V10127"/>
  <c r="W10127" s="1"/>
  <c r="Z10127" s="1"/>
  <c r="V10126"/>
  <c r="W10126" s="1"/>
  <c r="Z10126" s="1"/>
  <c r="V10125"/>
  <c r="W10125" s="1"/>
  <c r="Z10125" s="1"/>
  <c r="V10124"/>
  <c r="W10124" s="1"/>
  <c r="Z10124" s="1"/>
  <c r="V10123"/>
  <c r="W10123" s="1"/>
  <c r="Z10123" s="1"/>
  <c r="V10122"/>
  <c r="W10122" s="1"/>
  <c r="Z10122" s="1"/>
  <c r="V10121"/>
  <c r="W10121" s="1"/>
  <c r="Y10121" s="1"/>
  <c r="V10120"/>
  <c r="W10120" s="1"/>
  <c r="Z10120" s="1"/>
  <c r="V10119"/>
  <c r="W10119" s="1"/>
  <c r="Z10119" s="1"/>
  <c r="V10118"/>
  <c r="W10118" s="1"/>
  <c r="Z10118" s="1"/>
  <c r="V10117"/>
  <c r="W10117" s="1"/>
  <c r="Z10117" s="1"/>
  <c r="V10116"/>
  <c r="W10116" s="1"/>
  <c r="Z10116" s="1"/>
  <c r="V10115"/>
  <c r="W10115" s="1"/>
  <c r="Z10115" s="1"/>
  <c r="V10114"/>
  <c r="W10114" s="1"/>
  <c r="Z10114" s="1"/>
  <c r="V10113"/>
  <c r="W10113" s="1"/>
  <c r="Z10113" s="1"/>
  <c r="V10112"/>
  <c r="W10112" s="1"/>
  <c r="Z10112" s="1"/>
  <c r="V10111"/>
  <c r="W10111" s="1"/>
  <c r="Z10111" s="1"/>
  <c r="V10110"/>
  <c r="W10110" s="1"/>
  <c r="Z10110" s="1"/>
  <c r="V10109"/>
  <c r="W10109" s="1"/>
  <c r="Z10109" s="1"/>
  <c r="V10108"/>
  <c r="W10108" s="1"/>
  <c r="Z10108" s="1"/>
  <c r="V10107"/>
  <c r="W10107" s="1"/>
  <c r="Z10107" s="1"/>
  <c r="V10106"/>
  <c r="W10106" s="1"/>
  <c r="Z10106" s="1"/>
  <c r="V10105"/>
  <c r="W10105" s="1"/>
  <c r="Y10105" s="1"/>
  <c r="V10104"/>
  <c r="W10104" s="1"/>
  <c r="Z10104" s="1"/>
  <c r="V10103"/>
  <c r="W10103" s="1"/>
  <c r="Z10103" s="1"/>
  <c r="V10102"/>
  <c r="W10102" s="1"/>
  <c r="Z10102" s="1"/>
  <c r="V10101"/>
  <c r="W10101" s="1"/>
  <c r="Z10101" s="1"/>
  <c r="V10100"/>
  <c r="W10100" s="1"/>
  <c r="Z10100" s="1"/>
  <c r="V10099"/>
  <c r="W10099" s="1"/>
  <c r="Z10099" s="1"/>
  <c r="V10098"/>
  <c r="W10098" s="1"/>
  <c r="Z10098" s="1"/>
  <c r="V10097"/>
  <c r="W10097" s="1"/>
  <c r="Z10097" s="1"/>
  <c r="V10096"/>
  <c r="W10096" s="1"/>
  <c r="Z10096" s="1"/>
  <c r="V10095"/>
  <c r="W10095" s="1"/>
  <c r="Z10095" s="1"/>
  <c r="V10094"/>
  <c r="W10094" s="1"/>
  <c r="Z10094" s="1"/>
  <c r="V10093"/>
  <c r="W10093" s="1"/>
  <c r="Z10093" s="1"/>
  <c r="V10092"/>
  <c r="W10092" s="1"/>
  <c r="Z10092" s="1"/>
  <c r="V10091"/>
  <c r="W10091" s="1"/>
  <c r="Z10091" s="1"/>
  <c r="V10090"/>
  <c r="W10090" s="1"/>
  <c r="Z10090" s="1"/>
  <c r="V10089"/>
  <c r="W10089" s="1"/>
  <c r="Y10089" s="1"/>
  <c r="V10088"/>
  <c r="W10088" s="1"/>
  <c r="Z10088" s="1"/>
  <c r="V10087"/>
  <c r="W10087" s="1"/>
  <c r="Z10087" s="1"/>
  <c r="V10086"/>
  <c r="W10086" s="1"/>
  <c r="Z10086" s="1"/>
  <c r="V10085"/>
  <c r="W10085" s="1"/>
  <c r="Z10085" s="1"/>
  <c r="V10084"/>
  <c r="W10084" s="1"/>
  <c r="Z10084" s="1"/>
  <c r="V10083"/>
  <c r="W10083" s="1"/>
  <c r="Z10083" s="1"/>
  <c r="V10082"/>
  <c r="W10082" s="1"/>
  <c r="Z10082" s="1"/>
  <c r="V10081"/>
  <c r="W10081" s="1"/>
  <c r="Z10081" s="1"/>
  <c r="V10080"/>
  <c r="W10080" s="1"/>
  <c r="Z10080" s="1"/>
  <c r="V10079"/>
  <c r="W10079" s="1"/>
  <c r="Z10079" s="1"/>
  <c r="V10078"/>
  <c r="W10078" s="1"/>
  <c r="Z10078" s="1"/>
  <c r="V10077"/>
  <c r="W10077" s="1"/>
  <c r="Z10077" s="1"/>
  <c r="V10076"/>
  <c r="W10076" s="1"/>
  <c r="Z10076" s="1"/>
  <c r="V10075"/>
  <c r="W10075" s="1"/>
  <c r="Z10075" s="1"/>
  <c r="V10074"/>
  <c r="W10074" s="1"/>
  <c r="Z10074" s="1"/>
  <c r="V10073"/>
  <c r="W10073" s="1"/>
  <c r="Y10073" s="1"/>
  <c r="V10072"/>
  <c r="W10072" s="1"/>
  <c r="Z10072" s="1"/>
  <c r="V10071"/>
  <c r="W10071" s="1"/>
  <c r="Z10071" s="1"/>
  <c r="V10070"/>
  <c r="W10070" s="1"/>
  <c r="Z10070" s="1"/>
  <c r="V10069"/>
  <c r="W10069" s="1"/>
  <c r="Z10069" s="1"/>
  <c r="V10068"/>
  <c r="W10068" s="1"/>
  <c r="Z10068" s="1"/>
  <c r="V10067"/>
  <c r="W10067" s="1"/>
  <c r="Z10067" s="1"/>
  <c r="V10066"/>
  <c r="W10066" s="1"/>
  <c r="Z10066" s="1"/>
  <c r="V10065"/>
  <c r="W10065" s="1"/>
  <c r="Z10065" s="1"/>
  <c r="V10064"/>
  <c r="W10064" s="1"/>
  <c r="Z10064" s="1"/>
  <c r="V10063"/>
  <c r="W10063" s="1"/>
  <c r="Z10063" s="1"/>
  <c r="V10062"/>
  <c r="W10062" s="1"/>
  <c r="Z10062" s="1"/>
  <c r="V10061"/>
  <c r="W10061" s="1"/>
  <c r="Z10061" s="1"/>
  <c r="V10060"/>
  <c r="W10060" s="1"/>
  <c r="Z10060" s="1"/>
  <c r="V10059"/>
  <c r="W10059" s="1"/>
  <c r="Z10059" s="1"/>
  <c r="V10058"/>
  <c r="W10058" s="1"/>
  <c r="Z10058" s="1"/>
  <c r="V10057"/>
  <c r="W10057" s="1"/>
  <c r="Y10057" s="1"/>
  <c r="V10056"/>
  <c r="W10056" s="1"/>
  <c r="Z10056" s="1"/>
  <c r="V10055"/>
  <c r="W10055" s="1"/>
  <c r="Z10055" s="1"/>
  <c r="V10054"/>
  <c r="W10054" s="1"/>
  <c r="Z10054" s="1"/>
  <c r="V10053"/>
  <c r="W10053" s="1"/>
  <c r="Z10053" s="1"/>
  <c r="V10052"/>
  <c r="W10052" s="1"/>
  <c r="Z10052" s="1"/>
  <c r="V10051"/>
  <c r="W10051" s="1"/>
  <c r="Z10051" s="1"/>
  <c r="V10050"/>
  <c r="W10050" s="1"/>
  <c r="Z10050" s="1"/>
  <c r="V10049"/>
  <c r="W10049" s="1"/>
  <c r="Z10049" s="1"/>
  <c r="V10048"/>
  <c r="W10048" s="1"/>
  <c r="Z10048" s="1"/>
  <c r="V10047"/>
  <c r="W10047" s="1"/>
  <c r="Z10047" s="1"/>
  <c r="V10046"/>
  <c r="W10046" s="1"/>
  <c r="Z10046" s="1"/>
  <c r="V10045"/>
  <c r="W10045" s="1"/>
  <c r="Z10045" s="1"/>
  <c r="V10044"/>
  <c r="W10044" s="1"/>
  <c r="Z10044" s="1"/>
  <c r="V10043"/>
  <c r="W10043" s="1"/>
  <c r="Z10043" s="1"/>
  <c r="V10042"/>
  <c r="W10042" s="1"/>
  <c r="Z10042" s="1"/>
  <c r="V10041"/>
  <c r="W10041" s="1"/>
  <c r="Y10041" s="1"/>
  <c r="V10040"/>
  <c r="W10040" s="1"/>
  <c r="Z10040" s="1"/>
  <c r="V10039"/>
  <c r="W10039" s="1"/>
  <c r="Z10039" s="1"/>
  <c r="V10038"/>
  <c r="W10038" s="1"/>
  <c r="Z10038" s="1"/>
  <c r="V10037"/>
  <c r="W10037" s="1"/>
  <c r="X10037" s="1"/>
  <c r="V10036"/>
  <c r="W10036" s="1"/>
  <c r="Z10036" s="1"/>
  <c r="V10035"/>
  <c r="W10035" s="1"/>
  <c r="Z10035" s="1"/>
  <c r="V10034"/>
  <c r="W10034" s="1"/>
  <c r="Z10034" s="1"/>
  <c r="V10033"/>
  <c r="W10033" s="1"/>
  <c r="Z10033" s="1"/>
  <c r="V10032"/>
  <c r="W10032" s="1"/>
  <c r="Z10032" s="1"/>
  <c r="V10031"/>
  <c r="W10031" s="1"/>
  <c r="Z10031" s="1"/>
  <c r="V10030"/>
  <c r="W10030" s="1"/>
  <c r="Z10030" s="1"/>
  <c r="V10029"/>
  <c r="W10029" s="1"/>
  <c r="Z10029" s="1"/>
  <c r="V10028"/>
  <c r="W10028" s="1"/>
  <c r="Z10028" s="1"/>
  <c r="V10027"/>
  <c r="W10027" s="1"/>
  <c r="Z10027" s="1"/>
  <c r="V10026"/>
  <c r="W10026" s="1"/>
  <c r="Z10026" s="1"/>
  <c r="V10025"/>
  <c r="W10025" s="1"/>
  <c r="Y10025" s="1"/>
  <c r="V10024"/>
  <c r="W10024" s="1"/>
  <c r="Z10024" s="1"/>
  <c r="V10023"/>
  <c r="W10023" s="1"/>
  <c r="Z10023" s="1"/>
  <c r="V10022"/>
  <c r="W10022" s="1"/>
  <c r="Z10022" s="1"/>
  <c r="V10021"/>
  <c r="W10021" s="1"/>
  <c r="Z10021" s="1"/>
  <c r="V10020"/>
  <c r="W10020" s="1"/>
  <c r="Z10020" s="1"/>
  <c r="V10019"/>
  <c r="W10019" s="1"/>
  <c r="Z10019" s="1"/>
  <c r="V10018"/>
  <c r="W10018" s="1"/>
  <c r="Z10018" s="1"/>
  <c r="V10017"/>
  <c r="W10017" s="1"/>
  <c r="Z10017" s="1"/>
  <c r="V10016"/>
  <c r="W10016" s="1"/>
  <c r="Z10016" s="1"/>
  <c r="V10015"/>
  <c r="W10015" s="1"/>
  <c r="Z10015" s="1"/>
  <c r="V10014"/>
  <c r="W10014" s="1"/>
  <c r="Z10014" s="1"/>
  <c r="V10013"/>
  <c r="W10013" s="1"/>
  <c r="Z10013" s="1"/>
  <c r="V10012"/>
  <c r="W10012" s="1"/>
  <c r="Z10012" s="1"/>
  <c r="V10011"/>
  <c r="W10011" s="1"/>
  <c r="Z10011" s="1"/>
  <c r="V10010"/>
  <c r="W10010" s="1"/>
  <c r="Z10010" s="1"/>
  <c r="V10009"/>
  <c r="W10009" s="1"/>
  <c r="Y10009" s="1"/>
  <c r="V10008"/>
  <c r="W10008" s="1"/>
  <c r="Z10008" s="1"/>
  <c r="V10007"/>
  <c r="W10007" s="1"/>
  <c r="Z10007" s="1"/>
  <c r="V10006"/>
  <c r="W10006" s="1"/>
  <c r="Z10006" s="1"/>
  <c r="V10005"/>
  <c r="W10005" s="1"/>
  <c r="Z10005" s="1"/>
  <c r="V10004"/>
  <c r="W10004" s="1"/>
  <c r="Z10004" s="1"/>
  <c r="V10003"/>
  <c r="W10003" s="1"/>
  <c r="Z10003" s="1"/>
  <c r="V10002"/>
  <c r="W10002" s="1"/>
  <c r="Z10002" s="1"/>
  <c r="V10001"/>
  <c r="W10001" s="1"/>
  <c r="Z10001" s="1"/>
  <c r="V10000"/>
  <c r="W10000" s="1"/>
  <c r="Z10000" s="1"/>
  <c r="V9999"/>
  <c r="W9999" s="1"/>
  <c r="Z9999" s="1"/>
  <c r="V9998"/>
  <c r="W9998" s="1"/>
  <c r="Z9998" s="1"/>
  <c r="V9997"/>
  <c r="W9997" s="1"/>
  <c r="Z9997" s="1"/>
  <c r="V9996"/>
  <c r="W9996" s="1"/>
  <c r="Z9996" s="1"/>
  <c r="V9995"/>
  <c r="W9995" s="1"/>
  <c r="Z9995" s="1"/>
  <c r="V9994"/>
  <c r="W9994" s="1"/>
  <c r="Z9994" s="1"/>
  <c r="V9993"/>
  <c r="W9993" s="1"/>
  <c r="Z9993" s="1"/>
  <c r="V9992"/>
  <c r="W9992" s="1"/>
  <c r="Y9992" s="1"/>
  <c r="V9991"/>
  <c r="W9991" s="1"/>
  <c r="Z9991" s="1"/>
  <c r="V9990"/>
  <c r="W9990" s="1"/>
  <c r="Z9990" s="1"/>
  <c r="V9989"/>
  <c r="W9989" s="1"/>
  <c r="Z9989" s="1"/>
  <c r="V9988"/>
  <c r="W9988" s="1"/>
  <c r="Z9988" s="1"/>
  <c r="V9987"/>
  <c r="W9987" s="1"/>
  <c r="Z9987" s="1"/>
  <c r="V9986"/>
  <c r="W9986" s="1"/>
  <c r="Z9986" s="1"/>
  <c r="V9985"/>
  <c r="W9985" s="1"/>
  <c r="Z9985" s="1"/>
  <c r="V9984"/>
  <c r="W9984" s="1"/>
  <c r="Y9984" s="1"/>
  <c r="V9983"/>
  <c r="W9983" s="1"/>
  <c r="Z9983" s="1"/>
  <c r="V9982"/>
  <c r="W9982" s="1"/>
  <c r="Z9982" s="1"/>
  <c r="V9981"/>
  <c r="W9981" s="1"/>
  <c r="Z9981" s="1"/>
  <c r="V9980"/>
  <c r="W9980" s="1"/>
  <c r="Z9980" s="1"/>
  <c r="V9979"/>
  <c r="W9979" s="1"/>
  <c r="Z9979" s="1"/>
  <c r="V9978"/>
  <c r="W9978" s="1"/>
  <c r="Z9978" s="1"/>
  <c r="V9977"/>
  <c r="W9977" s="1"/>
  <c r="Z9977" s="1"/>
  <c r="V9976"/>
  <c r="W9976" s="1"/>
  <c r="Y9976" s="1"/>
  <c r="V9975"/>
  <c r="W9975" s="1"/>
  <c r="Z9975" s="1"/>
  <c r="V9974"/>
  <c r="W9974" s="1"/>
  <c r="Z9974" s="1"/>
  <c r="V9973"/>
  <c r="W9973" s="1"/>
  <c r="Z9973" s="1"/>
  <c r="V9972"/>
  <c r="W9972" s="1"/>
  <c r="Z9972" s="1"/>
  <c r="V9971"/>
  <c r="W9971" s="1"/>
  <c r="Z9971" s="1"/>
  <c r="V9970"/>
  <c r="W9970" s="1"/>
  <c r="Z9970" s="1"/>
  <c r="V9969"/>
  <c r="W9969" s="1"/>
  <c r="Z9969" s="1"/>
  <c r="V9968"/>
  <c r="W9968" s="1"/>
  <c r="Y9968" s="1"/>
  <c r="V9967"/>
  <c r="W9967" s="1"/>
  <c r="Z9967" s="1"/>
  <c r="V9966"/>
  <c r="W9966" s="1"/>
  <c r="Z9966" s="1"/>
  <c r="V9965"/>
  <c r="W9965" s="1"/>
  <c r="Z9965" s="1"/>
  <c r="V9964"/>
  <c r="W9964" s="1"/>
  <c r="Z9964" s="1"/>
  <c r="V9963"/>
  <c r="W9963" s="1"/>
  <c r="Z9963" s="1"/>
  <c r="V9962"/>
  <c r="W9962" s="1"/>
  <c r="Z9962" s="1"/>
  <c r="V9961"/>
  <c r="W9961" s="1"/>
  <c r="Z9961" s="1"/>
  <c r="V9960"/>
  <c r="W9960" s="1"/>
  <c r="Y9960" s="1"/>
  <c r="V9959"/>
  <c r="W9959" s="1"/>
  <c r="Z9959" s="1"/>
  <c r="V9958"/>
  <c r="W9958" s="1"/>
  <c r="Z9958" s="1"/>
  <c r="V9957"/>
  <c r="W9957" s="1"/>
  <c r="Z9957" s="1"/>
  <c r="V9956"/>
  <c r="W9956" s="1"/>
  <c r="Z9956" s="1"/>
  <c r="V9955"/>
  <c r="W9955" s="1"/>
  <c r="Z9955" s="1"/>
  <c r="V9954"/>
  <c r="W9954" s="1"/>
  <c r="Z9954" s="1"/>
  <c r="V9953"/>
  <c r="W9953" s="1"/>
  <c r="Z9953" s="1"/>
  <c r="V9952"/>
  <c r="W9952" s="1"/>
  <c r="Y9952" s="1"/>
  <c r="V9951"/>
  <c r="W9951" s="1"/>
  <c r="Z9951" s="1"/>
  <c r="V9950"/>
  <c r="W9950" s="1"/>
  <c r="Z9950" s="1"/>
  <c r="V9949"/>
  <c r="W9949" s="1"/>
  <c r="Z9949" s="1"/>
  <c r="V9948"/>
  <c r="W9948" s="1"/>
  <c r="Z9948" s="1"/>
  <c r="V9947"/>
  <c r="W9947" s="1"/>
  <c r="Z9947" s="1"/>
  <c r="V9946"/>
  <c r="W9946" s="1"/>
  <c r="Z9946" s="1"/>
  <c r="V9945"/>
  <c r="W9945" s="1"/>
  <c r="Z9945" s="1"/>
  <c r="V9944"/>
  <c r="W9944" s="1"/>
  <c r="Y9944" s="1"/>
  <c r="V9943"/>
  <c r="W9943" s="1"/>
  <c r="Z9943" s="1"/>
  <c r="V9942"/>
  <c r="W9942" s="1"/>
  <c r="Z9942" s="1"/>
  <c r="V9941"/>
  <c r="W9941" s="1"/>
  <c r="Z9941" s="1"/>
  <c r="V9940"/>
  <c r="W9940" s="1"/>
  <c r="Z9940" s="1"/>
  <c r="V9939"/>
  <c r="W9939" s="1"/>
  <c r="Z9939" s="1"/>
  <c r="V9938"/>
  <c r="W9938" s="1"/>
  <c r="Z9938" s="1"/>
  <c r="V9937"/>
  <c r="W9937" s="1"/>
  <c r="Z9937" s="1"/>
  <c r="V9936"/>
  <c r="W9936" s="1"/>
  <c r="Y9936" s="1"/>
  <c r="V9935"/>
  <c r="W9935" s="1"/>
  <c r="Z9935" s="1"/>
  <c r="V9934"/>
  <c r="W9934" s="1"/>
  <c r="Z9934" s="1"/>
  <c r="V9933"/>
  <c r="W9933" s="1"/>
  <c r="Z9933" s="1"/>
  <c r="V9932"/>
  <c r="W9932" s="1"/>
  <c r="Z9932" s="1"/>
  <c r="V9931"/>
  <c r="W9931" s="1"/>
  <c r="Z9931" s="1"/>
  <c r="V9930"/>
  <c r="W9930" s="1"/>
  <c r="Z9930" s="1"/>
  <c r="V9929"/>
  <c r="W9929" s="1"/>
  <c r="Z9929" s="1"/>
  <c r="V9928"/>
  <c r="W9928" s="1"/>
  <c r="Y9928" s="1"/>
  <c r="V9927"/>
  <c r="W9927" s="1"/>
  <c r="Z9927" s="1"/>
  <c r="V9926"/>
  <c r="W9926" s="1"/>
  <c r="Z9926" s="1"/>
  <c r="V9925"/>
  <c r="W9925" s="1"/>
  <c r="Z9925" s="1"/>
  <c r="V9924"/>
  <c r="W9924" s="1"/>
  <c r="Z9924" s="1"/>
  <c r="V9923"/>
  <c r="W9923" s="1"/>
  <c r="Z9923" s="1"/>
  <c r="V9922"/>
  <c r="W9922" s="1"/>
  <c r="Z9922" s="1"/>
  <c r="V9921"/>
  <c r="W9921" s="1"/>
  <c r="Z9921" s="1"/>
  <c r="V9920"/>
  <c r="W9920" s="1"/>
  <c r="Y9920" s="1"/>
  <c r="V9919"/>
  <c r="W9919" s="1"/>
  <c r="Z9919" s="1"/>
  <c r="V9918"/>
  <c r="W9918" s="1"/>
  <c r="Z9918" s="1"/>
  <c r="V9917"/>
  <c r="W9917" s="1"/>
  <c r="Z9917" s="1"/>
  <c r="V9916"/>
  <c r="W9916" s="1"/>
  <c r="Z9916" s="1"/>
  <c r="V9915"/>
  <c r="W9915" s="1"/>
  <c r="Z9915" s="1"/>
  <c r="V9914"/>
  <c r="W9914" s="1"/>
  <c r="Z9914" s="1"/>
  <c r="V9913"/>
  <c r="W9913" s="1"/>
  <c r="Z9913" s="1"/>
  <c r="V9912"/>
  <c r="W9912" s="1"/>
  <c r="Y9912" s="1"/>
  <c r="V9911"/>
  <c r="W9911" s="1"/>
  <c r="Z9911" s="1"/>
  <c r="V9910"/>
  <c r="W9910" s="1"/>
  <c r="Z9910" s="1"/>
  <c r="V9909"/>
  <c r="W9909" s="1"/>
  <c r="X9909" s="1"/>
  <c r="V9908"/>
  <c r="W9908" s="1"/>
  <c r="Z9908" s="1"/>
  <c r="V9907"/>
  <c r="W9907" s="1"/>
  <c r="Z9907" s="1"/>
  <c r="V9906"/>
  <c r="W9906" s="1"/>
  <c r="Z9906" s="1"/>
  <c r="V9905"/>
  <c r="W9905" s="1"/>
  <c r="Z9905" s="1"/>
  <c r="V9904"/>
  <c r="W9904" s="1"/>
  <c r="Y9904" s="1"/>
  <c r="V9903"/>
  <c r="W9903" s="1"/>
  <c r="Z9903" s="1"/>
  <c r="V9902"/>
  <c r="W9902" s="1"/>
  <c r="Z9902" s="1"/>
  <c r="V9901"/>
  <c r="W9901" s="1"/>
  <c r="Z9901" s="1"/>
  <c r="V9900"/>
  <c r="W9900" s="1"/>
  <c r="Z9900" s="1"/>
  <c r="V9899"/>
  <c r="W9899" s="1"/>
  <c r="Z9899" s="1"/>
  <c r="V9898"/>
  <c r="W9898" s="1"/>
  <c r="Z9898" s="1"/>
  <c r="V9897"/>
  <c r="W9897" s="1"/>
  <c r="Z9897" s="1"/>
  <c r="V9896"/>
  <c r="W9896" s="1"/>
  <c r="Y9896" s="1"/>
  <c r="V9895"/>
  <c r="W9895" s="1"/>
  <c r="Z9895" s="1"/>
  <c r="V9894"/>
  <c r="W9894" s="1"/>
  <c r="Z9894" s="1"/>
  <c r="V9893"/>
  <c r="W9893" s="1"/>
  <c r="Z9893" s="1"/>
  <c r="V9892"/>
  <c r="W9892" s="1"/>
  <c r="Z9892" s="1"/>
  <c r="V9891"/>
  <c r="W9891" s="1"/>
  <c r="Z9891" s="1"/>
  <c r="V9890"/>
  <c r="W9890" s="1"/>
  <c r="Z9890" s="1"/>
  <c r="V9889"/>
  <c r="W9889" s="1"/>
  <c r="Z9889" s="1"/>
  <c r="V9888"/>
  <c r="W9888" s="1"/>
  <c r="Y9888" s="1"/>
  <c r="V9887"/>
  <c r="W9887" s="1"/>
  <c r="Z9887" s="1"/>
  <c r="V9886"/>
  <c r="W9886" s="1"/>
  <c r="Z9886" s="1"/>
  <c r="V9885"/>
  <c r="W9885" s="1"/>
  <c r="Z9885" s="1"/>
  <c r="V9884"/>
  <c r="W9884" s="1"/>
  <c r="Z9884" s="1"/>
  <c r="V9883"/>
  <c r="W9883" s="1"/>
  <c r="Z9883" s="1"/>
  <c r="V9882"/>
  <c r="W9882" s="1"/>
  <c r="Z9882" s="1"/>
  <c r="V9881"/>
  <c r="W9881" s="1"/>
  <c r="Z9881" s="1"/>
  <c r="V9880"/>
  <c r="W9880" s="1"/>
  <c r="Y9880" s="1"/>
  <c r="V9879"/>
  <c r="W9879" s="1"/>
  <c r="Z9879" s="1"/>
  <c r="V9878"/>
  <c r="W9878" s="1"/>
  <c r="Z9878" s="1"/>
  <c r="V9877"/>
  <c r="W9877" s="1"/>
  <c r="Z9877" s="1"/>
  <c r="V9876"/>
  <c r="W9876" s="1"/>
  <c r="X9876" s="1"/>
  <c r="V9875"/>
  <c r="W9875" s="1"/>
  <c r="Z9875" s="1"/>
  <c r="V9874"/>
  <c r="W9874" s="1"/>
  <c r="Z9874" s="1"/>
  <c r="V9873"/>
  <c r="W9873" s="1"/>
  <c r="Z9873" s="1"/>
  <c r="V9872"/>
  <c r="W9872" s="1"/>
  <c r="Y9872" s="1"/>
  <c r="V9871"/>
  <c r="W9871" s="1"/>
  <c r="Z9871" s="1"/>
  <c r="V9870"/>
  <c r="W9870" s="1"/>
  <c r="Z9870" s="1"/>
  <c r="V9869"/>
  <c r="W9869" s="1"/>
  <c r="Z9869" s="1"/>
  <c r="V9868"/>
  <c r="W9868" s="1"/>
  <c r="Z9868" s="1"/>
  <c r="V9867"/>
  <c r="W9867" s="1"/>
  <c r="Z9867" s="1"/>
  <c r="V9866"/>
  <c r="W9866" s="1"/>
  <c r="Z9866" s="1"/>
  <c r="V9865"/>
  <c r="W9865" s="1"/>
  <c r="Z9865" s="1"/>
  <c r="V9864"/>
  <c r="W9864" s="1"/>
  <c r="Y9864" s="1"/>
  <c r="V9863"/>
  <c r="W9863" s="1"/>
  <c r="Z9863" s="1"/>
  <c r="V9862"/>
  <c r="W9862" s="1"/>
  <c r="Z9862" s="1"/>
  <c r="V9861"/>
  <c r="W9861" s="1"/>
  <c r="Z9861" s="1"/>
  <c r="V9860"/>
  <c r="W9860" s="1"/>
  <c r="Z9860" s="1"/>
  <c r="V9859"/>
  <c r="W9859" s="1"/>
  <c r="Z9859" s="1"/>
  <c r="V9858"/>
  <c r="W9858" s="1"/>
  <c r="Z9858" s="1"/>
  <c r="V9857"/>
  <c r="W9857" s="1"/>
  <c r="Z9857" s="1"/>
  <c r="V9856"/>
  <c r="W9856" s="1"/>
  <c r="Y9856" s="1"/>
  <c r="V9855"/>
  <c r="W9855" s="1"/>
  <c r="Z9855" s="1"/>
  <c r="V9854"/>
  <c r="W9854" s="1"/>
  <c r="Z9854" s="1"/>
  <c r="V9853"/>
  <c r="W9853" s="1"/>
  <c r="Z9853" s="1"/>
  <c r="V9852"/>
  <c r="W9852" s="1"/>
  <c r="Z9852" s="1"/>
  <c r="V9851"/>
  <c r="W9851" s="1"/>
  <c r="Z9851" s="1"/>
  <c r="V9850"/>
  <c r="W9850" s="1"/>
  <c r="Z9850" s="1"/>
  <c r="V9849"/>
  <c r="W9849" s="1"/>
  <c r="Z9849" s="1"/>
  <c r="V9848"/>
  <c r="W9848" s="1"/>
  <c r="Y9848" s="1"/>
  <c r="V9847"/>
  <c r="W9847" s="1"/>
  <c r="Z9847" s="1"/>
  <c r="V9846"/>
  <c r="W9846" s="1"/>
  <c r="Z9846" s="1"/>
  <c r="V9845"/>
  <c r="W9845" s="1"/>
  <c r="Z9845" s="1"/>
  <c r="V9844"/>
  <c r="W9844" s="1"/>
  <c r="Z9844" s="1"/>
  <c r="V9843"/>
  <c r="W9843" s="1"/>
  <c r="Z9843" s="1"/>
  <c r="V9842"/>
  <c r="W9842" s="1"/>
  <c r="Z9842" s="1"/>
  <c r="V9841"/>
  <c r="W9841" s="1"/>
  <c r="Z9841" s="1"/>
  <c r="V9840"/>
  <c r="W9840" s="1"/>
  <c r="Y9840" s="1"/>
  <c r="V9839"/>
  <c r="W9839" s="1"/>
  <c r="Z9839" s="1"/>
  <c r="V9838"/>
  <c r="W9838" s="1"/>
  <c r="Z9838" s="1"/>
  <c r="V9837"/>
  <c r="W9837" s="1"/>
  <c r="Z9837" s="1"/>
  <c r="V9836"/>
  <c r="W9836" s="1"/>
  <c r="Z9836" s="1"/>
  <c r="V9835"/>
  <c r="W9835" s="1"/>
  <c r="Z9835" s="1"/>
  <c r="V9834"/>
  <c r="W9834" s="1"/>
  <c r="Z9834" s="1"/>
  <c r="V9833"/>
  <c r="W9833" s="1"/>
  <c r="Z9833" s="1"/>
  <c r="V9832"/>
  <c r="W9832" s="1"/>
  <c r="Y9832" s="1"/>
  <c r="V9831"/>
  <c r="W9831" s="1"/>
  <c r="Z9831" s="1"/>
  <c r="V9830"/>
  <c r="W9830" s="1"/>
  <c r="Z9830" s="1"/>
  <c r="V9829"/>
  <c r="W9829" s="1"/>
  <c r="Z9829" s="1"/>
  <c r="V9828"/>
  <c r="W9828" s="1"/>
  <c r="Z9828" s="1"/>
  <c r="V9827"/>
  <c r="W9827" s="1"/>
  <c r="Z9827" s="1"/>
  <c r="V9826"/>
  <c r="W9826" s="1"/>
  <c r="Z9826" s="1"/>
  <c r="V9825"/>
  <c r="W9825" s="1"/>
  <c r="Z9825" s="1"/>
  <c r="V9824"/>
  <c r="W9824" s="1"/>
  <c r="Y9824" s="1"/>
  <c r="V9823"/>
  <c r="W9823" s="1"/>
  <c r="Z9823" s="1"/>
  <c r="V9822"/>
  <c r="W9822" s="1"/>
  <c r="Z9822" s="1"/>
  <c r="V9821"/>
  <c r="W9821" s="1"/>
  <c r="Z9821" s="1"/>
  <c r="V9820"/>
  <c r="W9820" s="1"/>
  <c r="Z9820" s="1"/>
  <c r="V9819"/>
  <c r="W9819" s="1"/>
  <c r="Z9819" s="1"/>
  <c r="V9818"/>
  <c r="W9818" s="1"/>
  <c r="Z9818" s="1"/>
  <c r="V9817"/>
  <c r="W9817" s="1"/>
  <c r="Z9817" s="1"/>
  <c r="V9816"/>
  <c r="W9816" s="1"/>
  <c r="Y9816" s="1"/>
  <c r="V9815"/>
  <c r="W9815" s="1"/>
  <c r="Z9815" s="1"/>
  <c r="V9814"/>
  <c r="W9814" s="1"/>
  <c r="Z9814" s="1"/>
  <c r="V9813"/>
  <c r="W9813" s="1"/>
  <c r="Z9813" s="1"/>
  <c r="V9812"/>
  <c r="W9812" s="1"/>
  <c r="X9812" s="1"/>
  <c r="V9811"/>
  <c r="W9811" s="1"/>
  <c r="Z9811" s="1"/>
  <c r="V9810"/>
  <c r="W9810" s="1"/>
  <c r="Z9810" s="1"/>
  <c r="V9809"/>
  <c r="W9809" s="1"/>
  <c r="Z9809" s="1"/>
  <c r="V9808"/>
  <c r="W9808" s="1"/>
  <c r="Y9808" s="1"/>
  <c r="V9807"/>
  <c r="W9807" s="1"/>
  <c r="Z9807" s="1"/>
  <c r="V9806"/>
  <c r="W9806" s="1"/>
  <c r="Z9806" s="1"/>
  <c r="V9805"/>
  <c r="W9805" s="1"/>
  <c r="Z9805" s="1"/>
  <c r="V9804"/>
  <c r="W9804" s="1"/>
  <c r="Z9804" s="1"/>
  <c r="V9803"/>
  <c r="W9803" s="1"/>
  <c r="Z9803" s="1"/>
  <c r="V9802"/>
  <c r="W9802" s="1"/>
  <c r="Z9802" s="1"/>
  <c r="V9801"/>
  <c r="W9801" s="1"/>
  <c r="Z9801" s="1"/>
  <c r="V9800"/>
  <c r="W9800" s="1"/>
  <c r="Y9800" s="1"/>
  <c r="V9799"/>
  <c r="W9799" s="1"/>
  <c r="Z9799" s="1"/>
  <c r="V9798"/>
  <c r="W9798" s="1"/>
  <c r="Z9798" s="1"/>
  <c r="V9797"/>
  <c r="W9797" s="1"/>
  <c r="Z9797" s="1"/>
  <c r="V9796"/>
  <c r="W9796" s="1"/>
  <c r="Z9796" s="1"/>
  <c r="V9795"/>
  <c r="W9795" s="1"/>
  <c r="Z9795" s="1"/>
  <c r="V9794"/>
  <c r="W9794" s="1"/>
  <c r="Z9794" s="1"/>
  <c r="V9793"/>
  <c r="W9793" s="1"/>
  <c r="Z9793" s="1"/>
  <c r="V9792"/>
  <c r="W9792" s="1"/>
  <c r="Y9792" s="1"/>
  <c r="V9791"/>
  <c r="W9791" s="1"/>
  <c r="Z9791" s="1"/>
  <c r="V9790"/>
  <c r="W9790" s="1"/>
  <c r="Z9790" s="1"/>
  <c r="V9789"/>
  <c r="W9789" s="1"/>
  <c r="Z9789" s="1"/>
  <c r="V9788"/>
  <c r="W9788" s="1"/>
  <c r="Z9788" s="1"/>
  <c r="V9787"/>
  <c r="W9787" s="1"/>
  <c r="Z9787" s="1"/>
  <c r="V9786"/>
  <c r="W9786" s="1"/>
  <c r="Z9786" s="1"/>
  <c r="V9785"/>
  <c r="W9785" s="1"/>
  <c r="Z9785" s="1"/>
  <c r="V9784"/>
  <c r="W9784" s="1"/>
  <c r="Y9784" s="1"/>
  <c r="V9783"/>
  <c r="W9783" s="1"/>
  <c r="Z9783" s="1"/>
  <c r="V9782"/>
  <c r="W9782" s="1"/>
  <c r="Z9782" s="1"/>
  <c r="V9781"/>
  <c r="W9781" s="1"/>
  <c r="Z9781" s="1"/>
  <c r="V9780"/>
  <c r="W9780" s="1"/>
  <c r="Z9780" s="1"/>
  <c r="V9779"/>
  <c r="W9779" s="1"/>
  <c r="Z9779" s="1"/>
  <c r="V9778"/>
  <c r="W9778" s="1"/>
  <c r="Z9778" s="1"/>
  <c r="V9777"/>
  <c r="W9777" s="1"/>
  <c r="Z9777" s="1"/>
  <c r="V9776"/>
  <c r="W9776" s="1"/>
  <c r="Y9776" s="1"/>
  <c r="V9775"/>
  <c r="W9775" s="1"/>
  <c r="Z9775" s="1"/>
  <c r="V9774"/>
  <c r="W9774" s="1"/>
  <c r="Z9774" s="1"/>
  <c r="V9773"/>
  <c r="W9773" s="1"/>
  <c r="Z9773" s="1"/>
  <c r="V9772"/>
  <c r="W9772" s="1"/>
  <c r="Z9772" s="1"/>
  <c r="V9771"/>
  <c r="W9771" s="1"/>
  <c r="Z9771" s="1"/>
  <c r="V9770"/>
  <c r="W9770" s="1"/>
  <c r="Z9770" s="1"/>
  <c r="V9769"/>
  <c r="W9769" s="1"/>
  <c r="Z9769" s="1"/>
  <c r="V9768"/>
  <c r="W9768" s="1"/>
  <c r="Y9768" s="1"/>
  <c r="V9767"/>
  <c r="W9767" s="1"/>
  <c r="Z9767" s="1"/>
  <c r="V9766"/>
  <c r="W9766" s="1"/>
  <c r="Z9766" s="1"/>
  <c r="V9765"/>
  <c r="W9765" s="1"/>
  <c r="Z9765" s="1"/>
  <c r="V9764"/>
  <c r="W9764" s="1"/>
  <c r="Z9764" s="1"/>
  <c r="V9763"/>
  <c r="W9763" s="1"/>
  <c r="Z9763" s="1"/>
  <c r="V9762"/>
  <c r="W9762" s="1"/>
  <c r="Z9762" s="1"/>
  <c r="V9761"/>
  <c r="W9761" s="1"/>
  <c r="Z9761" s="1"/>
  <c r="V9760"/>
  <c r="W9760" s="1"/>
  <c r="Y9760" s="1"/>
  <c r="V9759"/>
  <c r="W9759" s="1"/>
  <c r="Z9759" s="1"/>
  <c r="V9758"/>
  <c r="W9758" s="1"/>
  <c r="Z9758" s="1"/>
  <c r="V9757"/>
  <c r="W9757" s="1"/>
  <c r="Z9757" s="1"/>
  <c r="V9756"/>
  <c r="W9756" s="1"/>
  <c r="Z9756" s="1"/>
  <c r="V9755"/>
  <c r="W9755" s="1"/>
  <c r="Z9755" s="1"/>
  <c r="V9754"/>
  <c r="W9754" s="1"/>
  <c r="Z9754" s="1"/>
  <c r="V9753"/>
  <c r="W9753" s="1"/>
  <c r="Z9753" s="1"/>
  <c r="V9752"/>
  <c r="W9752" s="1"/>
  <c r="Y9752" s="1"/>
  <c r="V9751"/>
  <c r="W9751" s="1"/>
  <c r="Z9751" s="1"/>
  <c r="V9750"/>
  <c r="W9750" s="1"/>
  <c r="Z9750" s="1"/>
  <c r="V9749"/>
  <c r="W9749" s="1"/>
  <c r="Z9749" s="1"/>
  <c r="V9748"/>
  <c r="W9748" s="1"/>
  <c r="X9748" s="1"/>
  <c r="V9747"/>
  <c r="W9747" s="1"/>
  <c r="Z9747" s="1"/>
  <c r="V9746"/>
  <c r="W9746" s="1"/>
  <c r="Z9746" s="1"/>
  <c r="V9745"/>
  <c r="W9745" s="1"/>
  <c r="Z9745" s="1"/>
  <c r="V9744"/>
  <c r="W9744" s="1"/>
  <c r="Y9744" s="1"/>
  <c r="V9743"/>
  <c r="W9743" s="1"/>
  <c r="Z9743" s="1"/>
  <c r="V9742"/>
  <c r="W9742" s="1"/>
  <c r="Z9742" s="1"/>
  <c r="V9741"/>
  <c r="W9741" s="1"/>
  <c r="Z9741" s="1"/>
  <c r="V9740"/>
  <c r="W9740" s="1"/>
  <c r="Z9740" s="1"/>
  <c r="V9739"/>
  <c r="W9739" s="1"/>
  <c r="Z9739" s="1"/>
  <c r="V9738"/>
  <c r="W9738" s="1"/>
  <c r="Z9738" s="1"/>
  <c r="V9737"/>
  <c r="W9737" s="1"/>
  <c r="Z9737" s="1"/>
  <c r="V9736"/>
  <c r="W9736" s="1"/>
  <c r="Y9736" s="1"/>
  <c r="V9735"/>
  <c r="W9735" s="1"/>
  <c r="Z9735" s="1"/>
  <c r="V9734"/>
  <c r="W9734" s="1"/>
  <c r="Z9734" s="1"/>
  <c r="V9733"/>
  <c r="W9733" s="1"/>
  <c r="Z9733" s="1"/>
  <c r="V9732"/>
  <c r="W9732" s="1"/>
  <c r="Z9732" s="1"/>
  <c r="V9731"/>
  <c r="W9731" s="1"/>
  <c r="Z9731" s="1"/>
  <c r="V9730"/>
  <c r="W9730" s="1"/>
  <c r="Z9730" s="1"/>
  <c r="V9729"/>
  <c r="W9729" s="1"/>
  <c r="Z9729" s="1"/>
  <c r="V9728"/>
  <c r="W9728" s="1"/>
  <c r="Y9728" s="1"/>
  <c r="V9727"/>
  <c r="W9727" s="1"/>
  <c r="Z9727" s="1"/>
  <c r="V9726"/>
  <c r="W9726" s="1"/>
  <c r="Z9726" s="1"/>
  <c r="V9725"/>
  <c r="W9725" s="1"/>
  <c r="Z9725" s="1"/>
  <c r="V9724"/>
  <c r="W9724" s="1"/>
  <c r="Z9724" s="1"/>
  <c r="V9723"/>
  <c r="W9723" s="1"/>
  <c r="Z9723" s="1"/>
  <c r="V9722"/>
  <c r="W9722" s="1"/>
  <c r="Z9722" s="1"/>
  <c r="V9721"/>
  <c r="W9721" s="1"/>
  <c r="Z9721" s="1"/>
  <c r="V9720"/>
  <c r="W9720" s="1"/>
  <c r="Y9720" s="1"/>
  <c r="V9719"/>
  <c r="W9719" s="1"/>
  <c r="Z9719" s="1"/>
  <c r="V9718"/>
  <c r="W9718" s="1"/>
  <c r="Z9718" s="1"/>
  <c r="V9717"/>
  <c r="W9717" s="1"/>
  <c r="Z9717" s="1"/>
  <c r="V9716"/>
  <c r="W9716" s="1"/>
  <c r="Z9716" s="1"/>
  <c r="V9715"/>
  <c r="W9715" s="1"/>
  <c r="Z9715" s="1"/>
  <c r="V9714"/>
  <c r="W9714" s="1"/>
  <c r="Z9714" s="1"/>
  <c r="V9713"/>
  <c r="W9713" s="1"/>
  <c r="Z9713" s="1"/>
  <c r="V9712"/>
  <c r="W9712" s="1"/>
  <c r="Y9712" s="1"/>
  <c r="V9711"/>
  <c r="W9711" s="1"/>
  <c r="Z9711" s="1"/>
  <c r="V9710"/>
  <c r="W9710" s="1"/>
  <c r="Z9710" s="1"/>
  <c r="V9709"/>
  <c r="W9709" s="1"/>
  <c r="Z9709" s="1"/>
  <c r="V9708"/>
  <c r="W9708" s="1"/>
  <c r="Z9708" s="1"/>
  <c r="V9707"/>
  <c r="W9707" s="1"/>
  <c r="Z9707" s="1"/>
  <c r="V9706"/>
  <c r="W9706" s="1"/>
  <c r="Z9706" s="1"/>
  <c r="V9705"/>
  <c r="W9705" s="1"/>
  <c r="Z9705" s="1"/>
  <c r="V9704"/>
  <c r="W9704" s="1"/>
  <c r="Y9704" s="1"/>
  <c r="V9703"/>
  <c r="W9703" s="1"/>
  <c r="Z9703" s="1"/>
  <c r="V9702"/>
  <c r="W9702" s="1"/>
  <c r="Z9702" s="1"/>
  <c r="V9701"/>
  <c r="W9701" s="1"/>
  <c r="Z9701" s="1"/>
  <c r="V9700"/>
  <c r="W9700" s="1"/>
  <c r="Z9700" s="1"/>
  <c r="V9699"/>
  <c r="W9699" s="1"/>
  <c r="Z9699" s="1"/>
  <c r="V9698"/>
  <c r="W9698" s="1"/>
  <c r="Z9698" s="1"/>
  <c r="V9697"/>
  <c r="W9697" s="1"/>
  <c r="Z9697" s="1"/>
  <c r="V9696"/>
  <c r="W9696" s="1"/>
  <c r="Y9696" s="1"/>
  <c r="V9695"/>
  <c r="W9695" s="1"/>
  <c r="Z9695" s="1"/>
  <c r="V9694"/>
  <c r="W9694" s="1"/>
  <c r="Z9694" s="1"/>
  <c r="V9693"/>
  <c r="W9693" s="1"/>
  <c r="Z9693" s="1"/>
  <c r="V9692"/>
  <c r="W9692" s="1"/>
  <c r="Z9692" s="1"/>
  <c r="V9691"/>
  <c r="W9691" s="1"/>
  <c r="Z9691" s="1"/>
  <c r="V9690"/>
  <c r="W9690" s="1"/>
  <c r="Z9690" s="1"/>
  <c r="V9689"/>
  <c r="W9689" s="1"/>
  <c r="Z9689" s="1"/>
  <c r="V9688"/>
  <c r="W9688" s="1"/>
  <c r="Y9688" s="1"/>
  <c r="V9687"/>
  <c r="W9687" s="1"/>
  <c r="Z9687" s="1"/>
  <c r="V9686"/>
  <c r="W9686" s="1"/>
  <c r="Z9686" s="1"/>
  <c r="V9685"/>
  <c r="W9685" s="1"/>
  <c r="Z9685" s="1"/>
  <c r="V9684"/>
  <c r="W9684" s="1"/>
  <c r="X9684" s="1"/>
  <c r="V9683"/>
  <c r="W9683" s="1"/>
  <c r="Z9683" s="1"/>
  <c r="V9682"/>
  <c r="W9682" s="1"/>
  <c r="Z9682" s="1"/>
  <c r="V9681"/>
  <c r="W9681" s="1"/>
  <c r="Z9681" s="1"/>
  <c r="V9680"/>
  <c r="W9680" s="1"/>
  <c r="Y9680" s="1"/>
  <c r="V9679"/>
  <c r="W9679" s="1"/>
  <c r="Z9679" s="1"/>
  <c r="V9678"/>
  <c r="W9678" s="1"/>
  <c r="Z9678" s="1"/>
  <c r="V9677"/>
  <c r="W9677" s="1"/>
  <c r="Z9677" s="1"/>
  <c r="V9676"/>
  <c r="W9676" s="1"/>
  <c r="Z9676" s="1"/>
  <c r="V9675"/>
  <c r="W9675" s="1"/>
  <c r="Z9675" s="1"/>
  <c r="V9674"/>
  <c r="W9674" s="1"/>
  <c r="Z9674" s="1"/>
  <c r="V9673"/>
  <c r="W9673" s="1"/>
  <c r="Z9673" s="1"/>
  <c r="V9672"/>
  <c r="W9672" s="1"/>
  <c r="Y9672" s="1"/>
  <c r="V9671"/>
  <c r="W9671" s="1"/>
  <c r="Z9671" s="1"/>
  <c r="V9670"/>
  <c r="W9670" s="1"/>
  <c r="Z9670" s="1"/>
  <c r="V9669"/>
  <c r="W9669" s="1"/>
  <c r="Z9669" s="1"/>
  <c r="V9668"/>
  <c r="W9668" s="1"/>
  <c r="Z9668" s="1"/>
  <c r="V9667"/>
  <c r="W9667" s="1"/>
  <c r="Z9667" s="1"/>
  <c r="V9666"/>
  <c r="W9666" s="1"/>
  <c r="Z9666" s="1"/>
  <c r="V9665"/>
  <c r="W9665" s="1"/>
  <c r="Z9665" s="1"/>
  <c r="V9664"/>
  <c r="W9664" s="1"/>
  <c r="Y9664" s="1"/>
  <c r="V9663"/>
  <c r="W9663" s="1"/>
  <c r="Z9663" s="1"/>
  <c r="V9662"/>
  <c r="W9662" s="1"/>
  <c r="Z9662" s="1"/>
  <c r="V9661"/>
  <c r="W9661" s="1"/>
  <c r="Z9661" s="1"/>
  <c r="V9660"/>
  <c r="W9660" s="1"/>
  <c r="Z9660" s="1"/>
  <c r="V9659"/>
  <c r="W9659" s="1"/>
  <c r="Z9659" s="1"/>
  <c r="V9658"/>
  <c r="W9658" s="1"/>
  <c r="Z9658" s="1"/>
  <c r="V9657"/>
  <c r="W9657" s="1"/>
  <c r="Z9657" s="1"/>
  <c r="V9656"/>
  <c r="W9656" s="1"/>
  <c r="Y9656" s="1"/>
  <c r="V9655"/>
  <c r="W9655" s="1"/>
  <c r="Z9655" s="1"/>
  <c r="V9654"/>
  <c r="W9654" s="1"/>
  <c r="Z9654" s="1"/>
  <c r="V9653"/>
  <c r="W9653" s="1"/>
  <c r="Z9653" s="1"/>
  <c r="V9652"/>
  <c r="W9652" s="1"/>
  <c r="Z9652" s="1"/>
  <c r="V9651"/>
  <c r="W9651" s="1"/>
  <c r="Z9651" s="1"/>
  <c r="V9650"/>
  <c r="W9650" s="1"/>
  <c r="Z9650" s="1"/>
  <c r="V9649"/>
  <c r="W9649" s="1"/>
  <c r="Z9649" s="1"/>
  <c r="V9648"/>
  <c r="W9648" s="1"/>
  <c r="Y9648" s="1"/>
  <c r="V9647"/>
  <c r="W9647" s="1"/>
  <c r="Z9647" s="1"/>
  <c r="V9646"/>
  <c r="W9646" s="1"/>
  <c r="Z9646" s="1"/>
  <c r="V9645"/>
  <c r="W9645" s="1"/>
  <c r="Z9645" s="1"/>
  <c r="V9644"/>
  <c r="W9644" s="1"/>
  <c r="Z9644" s="1"/>
  <c r="V9643"/>
  <c r="W9643" s="1"/>
  <c r="Z9643" s="1"/>
  <c r="V9642"/>
  <c r="W9642" s="1"/>
  <c r="Z9642" s="1"/>
  <c r="V9641"/>
  <c r="W9641" s="1"/>
  <c r="Z9641" s="1"/>
  <c r="V9640"/>
  <c r="W9640" s="1"/>
  <c r="Y9640" s="1"/>
  <c r="V9639"/>
  <c r="W9639" s="1"/>
  <c r="Z9639" s="1"/>
  <c r="V9638"/>
  <c r="W9638" s="1"/>
  <c r="Z9638" s="1"/>
  <c r="V9637"/>
  <c r="W9637" s="1"/>
  <c r="Z9637" s="1"/>
  <c r="V9636"/>
  <c r="W9636" s="1"/>
  <c r="Z9636" s="1"/>
  <c r="V9635"/>
  <c r="W9635" s="1"/>
  <c r="Z9635" s="1"/>
  <c r="V9634"/>
  <c r="W9634" s="1"/>
  <c r="Z9634" s="1"/>
  <c r="V9633"/>
  <c r="W9633" s="1"/>
  <c r="Z9633" s="1"/>
  <c r="V9632"/>
  <c r="W9632" s="1"/>
  <c r="Y9632" s="1"/>
  <c r="V9631"/>
  <c r="W9631" s="1"/>
  <c r="Z9631" s="1"/>
  <c r="V9630"/>
  <c r="W9630" s="1"/>
  <c r="Z9630" s="1"/>
  <c r="V9629"/>
  <c r="W9629" s="1"/>
  <c r="Z9629" s="1"/>
  <c r="V9628"/>
  <c r="W9628" s="1"/>
  <c r="Z9628" s="1"/>
  <c r="V9627"/>
  <c r="W9627" s="1"/>
  <c r="Z9627" s="1"/>
  <c r="V9626"/>
  <c r="W9626" s="1"/>
  <c r="Z9626" s="1"/>
  <c r="V9625"/>
  <c r="W9625" s="1"/>
  <c r="Z9625" s="1"/>
  <c r="V9624"/>
  <c r="W9624" s="1"/>
  <c r="Y9624" s="1"/>
  <c r="V9623"/>
  <c r="W9623" s="1"/>
  <c r="Z9623" s="1"/>
  <c r="V9622"/>
  <c r="W9622" s="1"/>
  <c r="Z9622" s="1"/>
  <c r="V9621"/>
  <c r="W9621" s="1"/>
  <c r="Z9621" s="1"/>
  <c r="V9620"/>
  <c r="W9620" s="1"/>
  <c r="X9620" s="1"/>
  <c r="V9619"/>
  <c r="W9619" s="1"/>
  <c r="Z9619" s="1"/>
  <c r="V9618"/>
  <c r="W9618" s="1"/>
  <c r="Z9618" s="1"/>
  <c r="V9617"/>
  <c r="W9617" s="1"/>
  <c r="Z9617" s="1"/>
  <c r="V9616"/>
  <c r="W9616" s="1"/>
  <c r="Y9616" s="1"/>
  <c r="V9615"/>
  <c r="W9615" s="1"/>
  <c r="Z9615" s="1"/>
  <c r="V9614"/>
  <c r="W9614" s="1"/>
  <c r="Z9614" s="1"/>
  <c r="V9613"/>
  <c r="W9613" s="1"/>
  <c r="Z9613" s="1"/>
  <c r="V9612"/>
  <c r="W9612" s="1"/>
  <c r="Z9612" s="1"/>
  <c r="V9611"/>
  <c r="W9611" s="1"/>
  <c r="Z9611" s="1"/>
  <c r="V9610"/>
  <c r="W9610" s="1"/>
  <c r="Z9610" s="1"/>
  <c r="V9609"/>
  <c r="W9609" s="1"/>
  <c r="Z9609" s="1"/>
  <c r="V9608"/>
  <c r="W9608" s="1"/>
  <c r="Y9608" s="1"/>
  <c r="V9607"/>
  <c r="W9607" s="1"/>
  <c r="Z9607" s="1"/>
  <c r="V9606"/>
  <c r="W9606" s="1"/>
  <c r="Z9606" s="1"/>
  <c r="V9605"/>
  <c r="W9605" s="1"/>
  <c r="Z9605" s="1"/>
  <c r="V9604"/>
  <c r="W9604" s="1"/>
  <c r="Z9604" s="1"/>
  <c r="V9603"/>
  <c r="W9603" s="1"/>
  <c r="Z9603" s="1"/>
  <c r="V9602"/>
  <c r="W9602" s="1"/>
  <c r="Z9602" s="1"/>
  <c r="V9601"/>
  <c r="W9601" s="1"/>
  <c r="Z9601" s="1"/>
  <c r="V9600"/>
  <c r="W9600" s="1"/>
  <c r="Z9600" s="1"/>
  <c r="V9599"/>
  <c r="W9599" s="1"/>
  <c r="Z9599" s="1"/>
  <c r="V9598"/>
  <c r="W9598" s="1"/>
  <c r="Z9598" s="1"/>
  <c r="V9597"/>
  <c r="W9597" s="1"/>
  <c r="Z9597" s="1"/>
  <c r="V9596"/>
  <c r="W9596" s="1"/>
  <c r="Z9596" s="1"/>
  <c r="V9595"/>
  <c r="W9595" s="1"/>
  <c r="Z9595" s="1"/>
  <c r="V9594"/>
  <c r="W9594" s="1"/>
  <c r="Z9594" s="1"/>
  <c r="V9593"/>
  <c r="W9593" s="1"/>
  <c r="Z9593" s="1"/>
  <c r="V9592"/>
  <c r="W9592" s="1"/>
  <c r="Z9592" s="1"/>
  <c r="V9591"/>
  <c r="W9591" s="1"/>
  <c r="Z9591" s="1"/>
  <c r="V9590"/>
  <c r="W9590" s="1"/>
  <c r="Z9590" s="1"/>
  <c r="V9589"/>
  <c r="W9589" s="1"/>
  <c r="Z9589" s="1"/>
  <c r="V9588"/>
  <c r="W9588" s="1"/>
  <c r="Z9588" s="1"/>
  <c r="V9587"/>
  <c r="W9587" s="1"/>
  <c r="Z9587" s="1"/>
  <c r="V9586"/>
  <c r="W9586" s="1"/>
  <c r="Z9586" s="1"/>
  <c r="V9585"/>
  <c r="W9585" s="1"/>
  <c r="Z9585" s="1"/>
  <c r="V9584"/>
  <c r="W9584" s="1"/>
  <c r="Z9584" s="1"/>
  <c r="V9583"/>
  <c r="W9583" s="1"/>
  <c r="Z9583" s="1"/>
  <c r="V9582"/>
  <c r="W9582" s="1"/>
  <c r="Z9582" s="1"/>
  <c r="V9581"/>
  <c r="W9581" s="1"/>
  <c r="Z9581" s="1"/>
  <c r="V9580"/>
  <c r="W9580" s="1"/>
  <c r="Z9580" s="1"/>
  <c r="V9579"/>
  <c r="W9579" s="1"/>
  <c r="Z9579" s="1"/>
  <c r="V9578"/>
  <c r="W9578" s="1"/>
  <c r="Z9578" s="1"/>
  <c r="V9577"/>
  <c r="W9577" s="1"/>
  <c r="Z9577" s="1"/>
  <c r="V9576"/>
  <c r="W9576" s="1"/>
  <c r="Z9576" s="1"/>
  <c r="V9575"/>
  <c r="W9575" s="1"/>
  <c r="Z9575" s="1"/>
  <c r="V9574"/>
  <c r="W9574" s="1"/>
  <c r="Z9574" s="1"/>
  <c r="V9573"/>
  <c r="W9573" s="1"/>
  <c r="Z9573" s="1"/>
  <c r="V9572"/>
  <c r="W9572" s="1"/>
  <c r="Z9572" s="1"/>
  <c r="V9571"/>
  <c r="W9571" s="1"/>
  <c r="Z9571" s="1"/>
  <c r="V9570"/>
  <c r="W9570" s="1"/>
  <c r="Z9570" s="1"/>
  <c r="V9569"/>
  <c r="W9569" s="1"/>
  <c r="Z9569" s="1"/>
  <c r="V9568"/>
  <c r="W9568" s="1"/>
  <c r="Z9568" s="1"/>
  <c r="V9567"/>
  <c r="W9567" s="1"/>
  <c r="Z9567" s="1"/>
  <c r="V9566"/>
  <c r="W9566" s="1"/>
  <c r="Z9566" s="1"/>
  <c r="V9565"/>
  <c r="W9565" s="1"/>
  <c r="Z9565" s="1"/>
  <c r="V9564"/>
  <c r="W9564" s="1"/>
  <c r="Z9564" s="1"/>
  <c r="V9563"/>
  <c r="W9563" s="1"/>
  <c r="Z9563" s="1"/>
  <c r="V9562"/>
  <c r="W9562" s="1"/>
  <c r="Z9562" s="1"/>
  <c r="V9561"/>
  <c r="W9561" s="1"/>
  <c r="Z9561" s="1"/>
  <c r="V9560"/>
  <c r="W9560" s="1"/>
  <c r="Z9560" s="1"/>
  <c r="V9559"/>
  <c r="W9559" s="1"/>
  <c r="Z9559" s="1"/>
  <c r="V9558"/>
  <c r="W9558" s="1"/>
  <c r="Z9558" s="1"/>
  <c r="V9557"/>
  <c r="W9557" s="1"/>
  <c r="Z9557" s="1"/>
  <c r="V9556"/>
  <c r="W9556" s="1"/>
  <c r="Z9556" s="1"/>
  <c r="V9555"/>
  <c r="W9555" s="1"/>
  <c r="Z9555" s="1"/>
  <c r="V9554"/>
  <c r="W9554" s="1"/>
  <c r="Z9554" s="1"/>
  <c r="V9553"/>
  <c r="W9553" s="1"/>
  <c r="Z9553" s="1"/>
  <c r="V9552"/>
  <c r="W9552" s="1"/>
  <c r="Z9552" s="1"/>
  <c r="V9551"/>
  <c r="W9551" s="1"/>
  <c r="Z9551" s="1"/>
  <c r="V9550"/>
  <c r="W9550" s="1"/>
  <c r="Z9550" s="1"/>
  <c r="V9549"/>
  <c r="W9549" s="1"/>
  <c r="Z9549" s="1"/>
  <c r="V9548"/>
  <c r="W9548" s="1"/>
  <c r="Z9548" s="1"/>
  <c r="V9547"/>
  <c r="W9547" s="1"/>
  <c r="Z9547" s="1"/>
  <c r="V9546"/>
  <c r="W9546" s="1"/>
  <c r="Z9546" s="1"/>
  <c r="V9545"/>
  <c r="W9545" s="1"/>
  <c r="Z9545" s="1"/>
  <c r="V9544"/>
  <c r="W9544" s="1"/>
  <c r="Z9544" s="1"/>
  <c r="V9543"/>
  <c r="W9543" s="1"/>
  <c r="Z9543" s="1"/>
  <c r="V9542"/>
  <c r="W9542" s="1"/>
  <c r="Z9542" s="1"/>
  <c r="V9541"/>
  <c r="W9541" s="1"/>
  <c r="Z9541" s="1"/>
  <c r="V9540"/>
  <c r="W9540" s="1"/>
  <c r="Z9540" s="1"/>
  <c r="V9539"/>
  <c r="W9539" s="1"/>
  <c r="Z9539" s="1"/>
  <c r="V9538"/>
  <c r="W9538" s="1"/>
  <c r="Z9538" s="1"/>
  <c r="V9537"/>
  <c r="W9537" s="1"/>
  <c r="Z9537" s="1"/>
  <c r="V9536"/>
  <c r="W9536" s="1"/>
  <c r="Z9536" s="1"/>
  <c r="V9535"/>
  <c r="W9535" s="1"/>
  <c r="Z9535" s="1"/>
  <c r="V9534"/>
  <c r="W9534" s="1"/>
  <c r="Z9534" s="1"/>
  <c r="V9533"/>
  <c r="W9533" s="1"/>
  <c r="Z9533" s="1"/>
  <c r="V9532"/>
  <c r="W9532" s="1"/>
  <c r="Z9532" s="1"/>
  <c r="V9531"/>
  <c r="W9531" s="1"/>
  <c r="Z9531" s="1"/>
  <c r="V9530"/>
  <c r="W9530" s="1"/>
  <c r="Z9530" s="1"/>
  <c r="V9529"/>
  <c r="W9529" s="1"/>
  <c r="Z9529" s="1"/>
  <c r="V9528"/>
  <c r="W9528" s="1"/>
  <c r="Z9528" s="1"/>
  <c r="V9527"/>
  <c r="W9527" s="1"/>
  <c r="Z9527" s="1"/>
  <c r="V9526"/>
  <c r="W9526" s="1"/>
  <c r="Z9526" s="1"/>
  <c r="V9525"/>
  <c r="W9525" s="1"/>
  <c r="Z9525" s="1"/>
  <c r="V9524"/>
  <c r="W9524" s="1"/>
  <c r="Z9524" s="1"/>
  <c r="V9523"/>
  <c r="W9523" s="1"/>
  <c r="Z9523" s="1"/>
  <c r="V9522"/>
  <c r="W9522" s="1"/>
  <c r="Z9522" s="1"/>
  <c r="V9521"/>
  <c r="W9521" s="1"/>
  <c r="Z9521" s="1"/>
  <c r="V9520"/>
  <c r="W9520" s="1"/>
  <c r="Z9520" s="1"/>
  <c r="V9519"/>
  <c r="W9519" s="1"/>
  <c r="Z9519" s="1"/>
  <c r="V9518"/>
  <c r="W9518" s="1"/>
  <c r="Z9518" s="1"/>
  <c r="V9517"/>
  <c r="W9517" s="1"/>
  <c r="Z9517" s="1"/>
  <c r="V9516"/>
  <c r="W9516" s="1"/>
  <c r="Z9516" s="1"/>
  <c r="V9515"/>
  <c r="W9515" s="1"/>
  <c r="Z9515" s="1"/>
  <c r="V9514"/>
  <c r="W9514" s="1"/>
  <c r="Z9514" s="1"/>
  <c r="V9513"/>
  <c r="W9513" s="1"/>
  <c r="Z9513" s="1"/>
  <c r="V9512"/>
  <c r="W9512" s="1"/>
  <c r="Z9512" s="1"/>
  <c r="V9511"/>
  <c r="W9511" s="1"/>
  <c r="Z9511" s="1"/>
  <c r="V9510"/>
  <c r="W9510" s="1"/>
  <c r="Z9510" s="1"/>
  <c r="V9509"/>
  <c r="W9509" s="1"/>
  <c r="Z9509" s="1"/>
  <c r="V9508"/>
  <c r="W9508" s="1"/>
  <c r="Z9508" s="1"/>
  <c r="V9507"/>
  <c r="W9507" s="1"/>
  <c r="Z9507" s="1"/>
  <c r="V9506"/>
  <c r="W9506" s="1"/>
  <c r="Z9506" s="1"/>
  <c r="V9505"/>
  <c r="W9505" s="1"/>
  <c r="Z9505" s="1"/>
  <c r="V9504"/>
  <c r="W9504" s="1"/>
  <c r="Z9504" s="1"/>
  <c r="V9503"/>
  <c r="W9503" s="1"/>
  <c r="Z9503" s="1"/>
  <c r="V9502"/>
  <c r="W9502" s="1"/>
  <c r="Z9502" s="1"/>
  <c r="V9501"/>
  <c r="W9501" s="1"/>
  <c r="Z9501" s="1"/>
  <c r="V9500"/>
  <c r="W9500" s="1"/>
  <c r="Z9500" s="1"/>
  <c r="V9499"/>
  <c r="W9499" s="1"/>
  <c r="Z9499" s="1"/>
  <c r="V9498"/>
  <c r="W9498" s="1"/>
  <c r="Z9498" s="1"/>
  <c r="V9497"/>
  <c r="W9497" s="1"/>
  <c r="Z9497" s="1"/>
  <c r="V9496"/>
  <c r="W9496" s="1"/>
  <c r="Z9496" s="1"/>
  <c r="V9495"/>
  <c r="W9495" s="1"/>
  <c r="Z9495" s="1"/>
  <c r="V9494"/>
  <c r="W9494" s="1"/>
  <c r="Z9494" s="1"/>
  <c r="V9493"/>
  <c r="W9493" s="1"/>
  <c r="Z9493" s="1"/>
  <c r="V9492"/>
  <c r="W9492" s="1"/>
  <c r="Z9492" s="1"/>
  <c r="V9491"/>
  <c r="W9491" s="1"/>
  <c r="Z9491" s="1"/>
  <c r="V9490"/>
  <c r="W9490" s="1"/>
  <c r="Z9490" s="1"/>
  <c r="V9489"/>
  <c r="W9489" s="1"/>
  <c r="Z9489" s="1"/>
  <c r="V9488"/>
  <c r="W9488" s="1"/>
  <c r="Z9488" s="1"/>
  <c r="V9487"/>
  <c r="W9487" s="1"/>
  <c r="Z9487" s="1"/>
  <c r="V9486"/>
  <c r="W9486" s="1"/>
  <c r="Z9486" s="1"/>
  <c r="V9485"/>
  <c r="W9485" s="1"/>
  <c r="Z9485" s="1"/>
  <c r="V9484"/>
  <c r="W9484" s="1"/>
  <c r="Z9484" s="1"/>
  <c r="V9483"/>
  <c r="W9483" s="1"/>
  <c r="Z9483" s="1"/>
  <c r="V9482"/>
  <c r="W9482" s="1"/>
  <c r="Z9482" s="1"/>
  <c r="V9481"/>
  <c r="W9481" s="1"/>
  <c r="Z9481" s="1"/>
  <c r="V9480"/>
  <c r="W9480" s="1"/>
  <c r="Y9480" s="1"/>
  <c r="V9479"/>
  <c r="W9479" s="1"/>
  <c r="Z9479" s="1"/>
  <c r="V9478"/>
  <c r="W9478" s="1"/>
  <c r="Z9478" s="1"/>
  <c r="V9477"/>
  <c r="W9477" s="1"/>
  <c r="Z9477" s="1"/>
  <c r="V9476"/>
  <c r="W9476" s="1"/>
  <c r="Z9476" s="1"/>
  <c r="V9475"/>
  <c r="W9475" s="1"/>
  <c r="Z9475" s="1"/>
  <c r="V9474"/>
  <c r="W9474" s="1"/>
  <c r="Z9474" s="1"/>
  <c r="V9473"/>
  <c r="W9473" s="1"/>
  <c r="Z9473" s="1"/>
  <c r="V9472"/>
  <c r="W9472" s="1"/>
  <c r="Z9472" s="1"/>
  <c r="V9471"/>
  <c r="W9471" s="1"/>
  <c r="Z9471" s="1"/>
  <c r="V9470"/>
  <c r="W9470" s="1"/>
  <c r="Z9470" s="1"/>
  <c r="V9469"/>
  <c r="W9469" s="1"/>
  <c r="Z9469" s="1"/>
  <c r="V9468"/>
  <c r="W9468" s="1"/>
  <c r="Z9468" s="1"/>
  <c r="V9467"/>
  <c r="W9467" s="1"/>
  <c r="Z9467" s="1"/>
  <c r="V9466"/>
  <c r="W9466" s="1"/>
  <c r="Z9466" s="1"/>
  <c r="V9465"/>
  <c r="W9465" s="1"/>
  <c r="Z9465" s="1"/>
  <c r="V9464"/>
  <c r="W9464" s="1"/>
  <c r="Z9464" s="1"/>
  <c r="V9463"/>
  <c r="W9463" s="1"/>
  <c r="Z9463" s="1"/>
  <c r="V9462"/>
  <c r="W9462" s="1"/>
  <c r="Z9462" s="1"/>
  <c r="V9461"/>
  <c r="W9461" s="1"/>
  <c r="Z9461" s="1"/>
  <c r="V9460"/>
  <c r="W9460" s="1"/>
  <c r="Z9460" s="1"/>
  <c r="V9459"/>
  <c r="W9459" s="1"/>
  <c r="Z9459" s="1"/>
  <c r="V9458"/>
  <c r="W9458" s="1"/>
  <c r="Z9458" s="1"/>
  <c r="V9457"/>
  <c r="W9457" s="1"/>
  <c r="Z9457" s="1"/>
  <c r="V9456"/>
  <c r="W9456" s="1"/>
  <c r="Z9456" s="1"/>
  <c r="V9455"/>
  <c r="W9455" s="1"/>
  <c r="Z9455" s="1"/>
  <c r="V9454"/>
  <c r="W9454" s="1"/>
  <c r="Z9454" s="1"/>
  <c r="V9453"/>
  <c r="W9453" s="1"/>
  <c r="Z9453" s="1"/>
  <c r="V9452"/>
  <c r="W9452" s="1"/>
  <c r="Z9452" s="1"/>
  <c r="V9451"/>
  <c r="W9451" s="1"/>
  <c r="Z9451" s="1"/>
  <c r="V9450"/>
  <c r="W9450" s="1"/>
  <c r="Z9450" s="1"/>
  <c r="V9449"/>
  <c r="W9449" s="1"/>
  <c r="Z9449" s="1"/>
  <c r="V9448"/>
  <c r="W9448" s="1"/>
  <c r="Z9448" s="1"/>
  <c r="V9447"/>
  <c r="W9447" s="1"/>
  <c r="Z9447" s="1"/>
  <c r="V9446"/>
  <c r="W9446" s="1"/>
  <c r="Z9446" s="1"/>
  <c r="V9445"/>
  <c r="W9445" s="1"/>
  <c r="Z9445" s="1"/>
  <c r="V9444"/>
  <c r="W9444" s="1"/>
  <c r="Z9444" s="1"/>
  <c r="V9443"/>
  <c r="W9443" s="1"/>
  <c r="Z9443" s="1"/>
  <c r="V9442"/>
  <c r="W9442" s="1"/>
  <c r="Z9442" s="1"/>
  <c r="V9441"/>
  <c r="W9441" s="1"/>
  <c r="Z9441" s="1"/>
  <c r="V9440"/>
  <c r="W9440" s="1"/>
  <c r="Z9440" s="1"/>
  <c r="V9439"/>
  <c r="W9439" s="1"/>
  <c r="Z9439" s="1"/>
  <c r="V9438"/>
  <c r="W9438" s="1"/>
  <c r="Z9438" s="1"/>
  <c r="V9437"/>
  <c r="W9437" s="1"/>
  <c r="Z9437" s="1"/>
  <c r="V9436"/>
  <c r="W9436" s="1"/>
  <c r="Z9436" s="1"/>
  <c r="V9435"/>
  <c r="W9435" s="1"/>
  <c r="Z9435" s="1"/>
  <c r="V9434"/>
  <c r="W9434" s="1"/>
  <c r="Z9434" s="1"/>
  <c r="V9433"/>
  <c r="W9433" s="1"/>
  <c r="Z9433" s="1"/>
  <c r="V9432"/>
  <c r="W9432" s="1"/>
  <c r="Z9432" s="1"/>
  <c r="V9431"/>
  <c r="W9431" s="1"/>
  <c r="Z9431" s="1"/>
  <c r="V9430"/>
  <c r="W9430" s="1"/>
  <c r="Z9430" s="1"/>
  <c r="V9429"/>
  <c r="W9429" s="1"/>
  <c r="Z9429" s="1"/>
  <c r="V9428"/>
  <c r="W9428" s="1"/>
  <c r="Z9428" s="1"/>
  <c r="V9427"/>
  <c r="W9427" s="1"/>
  <c r="Z9427" s="1"/>
  <c r="V9426"/>
  <c r="W9426" s="1"/>
  <c r="Z9426" s="1"/>
  <c r="V9425"/>
  <c r="W9425" s="1"/>
  <c r="Z9425" s="1"/>
  <c r="V9424"/>
  <c r="W9424" s="1"/>
  <c r="Z9424" s="1"/>
  <c r="V9423"/>
  <c r="W9423" s="1"/>
  <c r="Z9423" s="1"/>
  <c r="V9422"/>
  <c r="W9422" s="1"/>
  <c r="Z9422" s="1"/>
  <c r="V9421"/>
  <c r="W9421" s="1"/>
  <c r="Z9421" s="1"/>
  <c r="V9420"/>
  <c r="W9420" s="1"/>
  <c r="Z9420" s="1"/>
  <c r="V9419"/>
  <c r="W9419" s="1"/>
  <c r="Z9419" s="1"/>
  <c r="V9418"/>
  <c r="W9418" s="1"/>
  <c r="Z9418" s="1"/>
  <c r="V9417"/>
  <c r="W9417" s="1"/>
  <c r="Z9417" s="1"/>
  <c r="V9416"/>
  <c r="W9416" s="1"/>
  <c r="Z9416" s="1"/>
  <c r="V9415"/>
  <c r="W9415" s="1"/>
  <c r="Z9415" s="1"/>
  <c r="V9414"/>
  <c r="W9414" s="1"/>
  <c r="Z9414" s="1"/>
  <c r="V9413"/>
  <c r="W9413" s="1"/>
  <c r="Z9413" s="1"/>
  <c r="V9412"/>
  <c r="W9412" s="1"/>
  <c r="Z9412" s="1"/>
  <c r="V9411"/>
  <c r="W9411" s="1"/>
  <c r="Z9411" s="1"/>
  <c r="V9410"/>
  <c r="W9410" s="1"/>
  <c r="Z9410" s="1"/>
  <c r="V9409"/>
  <c r="W9409" s="1"/>
  <c r="Z9409" s="1"/>
  <c r="V9408"/>
  <c r="W9408" s="1"/>
  <c r="Z9408" s="1"/>
  <c r="V9407"/>
  <c r="W9407" s="1"/>
  <c r="Z9407" s="1"/>
  <c r="V9406"/>
  <c r="W9406" s="1"/>
  <c r="Z9406" s="1"/>
  <c r="V9405"/>
  <c r="W9405" s="1"/>
  <c r="Z9405" s="1"/>
  <c r="V9404"/>
  <c r="W9404" s="1"/>
  <c r="Z9404" s="1"/>
  <c r="V9403"/>
  <c r="W9403" s="1"/>
  <c r="Z9403" s="1"/>
  <c r="V9402"/>
  <c r="W9402" s="1"/>
  <c r="Z9402" s="1"/>
  <c r="V9401"/>
  <c r="W9401" s="1"/>
  <c r="Z9401" s="1"/>
  <c r="V9400"/>
  <c r="W9400" s="1"/>
  <c r="Z9400" s="1"/>
  <c r="V9399"/>
  <c r="W9399" s="1"/>
  <c r="Z9399" s="1"/>
  <c r="V9398"/>
  <c r="W9398" s="1"/>
  <c r="Z9398" s="1"/>
  <c r="V9397"/>
  <c r="W9397" s="1"/>
  <c r="Z9397" s="1"/>
  <c r="V9396"/>
  <c r="W9396" s="1"/>
  <c r="Z9396" s="1"/>
  <c r="V9395"/>
  <c r="W9395" s="1"/>
  <c r="Z9395" s="1"/>
  <c r="V9394"/>
  <c r="W9394" s="1"/>
  <c r="Z9394" s="1"/>
  <c r="V9393"/>
  <c r="W9393" s="1"/>
  <c r="Z9393" s="1"/>
  <c r="V9392"/>
  <c r="W9392" s="1"/>
  <c r="Z9392" s="1"/>
  <c r="V9391"/>
  <c r="W9391" s="1"/>
  <c r="Z9391" s="1"/>
  <c r="V9390"/>
  <c r="W9390" s="1"/>
  <c r="Z9390" s="1"/>
  <c r="V9389"/>
  <c r="W9389" s="1"/>
  <c r="Z9389" s="1"/>
  <c r="V9388"/>
  <c r="W9388" s="1"/>
  <c r="Z9388" s="1"/>
  <c r="V9387"/>
  <c r="W9387" s="1"/>
  <c r="Z9387" s="1"/>
  <c r="V9386"/>
  <c r="W9386" s="1"/>
  <c r="Z9386" s="1"/>
  <c r="V9385"/>
  <c r="W9385" s="1"/>
  <c r="Z9385" s="1"/>
  <c r="V9384"/>
  <c r="W9384" s="1"/>
  <c r="Z9384" s="1"/>
  <c r="V9383"/>
  <c r="W9383" s="1"/>
  <c r="Z9383" s="1"/>
  <c r="V9382"/>
  <c r="W9382" s="1"/>
  <c r="Z9382" s="1"/>
  <c r="V9381"/>
  <c r="W9381" s="1"/>
  <c r="Z9381" s="1"/>
  <c r="V9380"/>
  <c r="W9380" s="1"/>
  <c r="Z9380" s="1"/>
  <c r="V9379"/>
  <c r="W9379" s="1"/>
  <c r="Z9379" s="1"/>
  <c r="V9378"/>
  <c r="W9378" s="1"/>
  <c r="Z9378" s="1"/>
  <c r="V9377"/>
  <c r="W9377" s="1"/>
  <c r="Z9377" s="1"/>
  <c r="V9376"/>
  <c r="W9376" s="1"/>
  <c r="Z9376" s="1"/>
  <c r="V9375"/>
  <c r="W9375" s="1"/>
  <c r="Z9375" s="1"/>
  <c r="V9374"/>
  <c r="W9374" s="1"/>
  <c r="Z9374" s="1"/>
  <c r="V9373"/>
  <c r="W9373" s="1"/>
  <c r="Z9373" s="1"/>
  <c r="V9372"/>
  <c r="W9372" s="1"/>
  <c r="Z9372" s="1"/>
  <c r="V9371"/>
  <c r="W9371" s="1"/>
  <c r="Z9371" s="1"/>
  <c r="V9370"/>
  <c r="W9370" s="1"/>
  <c r="Z9370" s="1"/>
  <c r="V9369"/>
  <c r="W9369" s="1"/>
  <c r="Z9369" s="1"/>
  <c r="V9368"/>
  <c r="W9368" s="1"/>
  <c r="Z9368" s="1"/>
  <c r="V9367"/>
  <c r="W9367" s="1"/>
  <c r="Z9367" s="1"/>
  <c r="V9366"/>
  <c r="W9366" s="1"/>
  <c r="Z9366" s="1"/>
  <c r="V9365"/>
  <c r="W9365" s="1"/>
  <c r="Z9365" s="1"/>
  <c r="V9364"/>
  <c r="W9364" s="1"/>
  <c r="Z9364" s="1"/>
  <c r="V9363"/>
  <c r="W9363" s="1"/>
  <c r="Z9363" s="1"/>
  <c r="V9362"/>
  <c r="W9362" s="1"/>
  <c r="Z9362" s="1"/>
  <c r="V9361"/>
  <c r="W9361" s="1"/>
  <c r="Z9361" s="1"/>
  <c r="V9360"/>
  <c r="W9360" s="1"/>
  <c r="Z9360" s="1"/>
  <c r="V9359"/>
  <c r="W9359" s="1"/>
  <c r="Z9359" s="1"/>
  <c r="V9358"/>
  <c r="W9358" s="1"/>
  <c r="Z9358" s="1"/>
  <c r="V9357"/>
  <c r="W9357" s="1"/>
  <c r="Z9357" s="1"/>
  <c r="V9356"/>
  <c r="W9356" s="1"/>
  <c r="Z9356" s="1"/>
  <c r="V9355"/>
  <c r="W9355" s="1"/>
  <c r="Z9355" s="1"/>
  <c r="V9354"/>
  <c r="W9354" s="1"/>
  <c r="Z9354" s="1"/>
  <c r="V9353"/>
  <c r="W9353" s="1"/>
  <c r="Z9353" s="1"/>
  <c r="V9352"/>
  <c r="W9352" s="1"/>
  <c r="Y9352" s="1"/>
  <c r="V9351"/>
  <c r="W9351" s="1"/>
  <c r="Z9351" s="1"/>
  <c r="V9350"/>
  <c r="W9350" s="1"/>
  <c r="Z9350" s="1"/>
  <c r="V9349"/>
  <c r="W9349" s="1"/>
  <c r="Z9349" s="1"/>
  <c r="V9348"/>
  <c r="W9348" s="1"/>
  <c r="Z9348" s="1"/>
  <c r="V9347"/>
  <c r="W9347" s="1"/>
  <c r="Z9347" s="1"/>
  <c r="V9346"/>
  <c r="W9346" s="1"/>
  <c r="Z9346" s="1"/>
  <c r="V9345"/>
  <c r="W9345" s="1"/>
  <c r="Z9345" s="1"/>
  <c r="V9344"/>
  <c r="W9344" s="1"/>
  <c r="Z9344" s="1"/>
  <c r="V9343"/>
  <c r="W9343" s="1"/>
  <c r="Z9343" s="1"/>
  <c r="V9342"/>
  <c r="W9342" s="1"/>
  <c r="Z9342" s="1"/>
  <c r="V9341"/>
  <c r="W9341" s="1"/>
  <c r="Z9341" s="1"/>
  <c r="V9340"/>
  <c r="W9340" s="1"/>
  <c r="Z9340" s="1"/>
  <c r="V9339"/>
  <c r="W9339" s="1"/>
  <c r="Z9339" s="1"/>
  <c r="V9338"/>
  <c r="W9338" s="1"/>
  <c r="Z9338" s="1"/>
  <c r="V9337"/>
  <c r="W9337" s="1"/>
  <c r="Z9337" s="1"/>
  <c r="V9336"/>
  <c r="W9336" s="1"/>
  <c r="Z9336" s="1"/>
  <c r="V9335"/>
  <c r="W9335" s="1"/>
  <c r="Z9335" s="1"/>
  <c r="V9334"/>
  <c r="W9334" s="1"/>
  <c r="Z9334" s="1"/>
  <c r="V9333"/>
  <c r="W9333" s="1"/>
  <c r="Z9333" s="1"/>
  <c r="V9332"/>
  <c r="W9332" s="1"/>
  <c r="Z9332" s="1"/>
  <c r="V9331"/>
  <c r="W9331" s="1"/>
  <c r="Z9331" s="1"/>
  <c r="V9330"/>
  <c r="W9330" s="1"/>
  <c r="Z9330" s="1"/>
  <c r="V9329"/>
  <c r="W9329" s="1"/>
  <c r="Z9329" s="1"/>
  <c r="V9328"/>
  <c r="W9328" s="1"/>
  <c r="Z9328" s="1"/>
  <c r="V9327"/>
  <c r="W9327" s="1"/>
  <c r="Z9327" s="1"/>
  <c r="V9326"/>
  <c r="W9326" s="1"/>
  <c r="Z9326" s="1"/>
  <c r="V9325"/>
  <c r="W9325" s="1"/>
  <c r="Z9325" s="1"/>
  <c r="V9324"/>
  <c r="W9324" s="1"/>
  <c r="Z9324" s="1"/>
  <c r="V9323"/>
  <c r="W9323" s="1"/>
  <c r="Z9323" s="1"/>
  <c r="V9322"/>
  <c r="W9322" s="1"/>
  <c r="Z9322" s="1"/>
  <c r="V9321"/>
  <c r="W9321" s="1"/>
  <c r="Z9321" s="1"/>
  <c r="V9320"/>
  <c r="W9320" s="1"/>
  <c r="Z9320" s="1"/>
  <c r="V9319"/>
  <c r="W9319" s="1"/>
  <c r="Z9319" s="1"/>
  <c r="V9318"/>
  <c r="W9318" s="1"/>
  <c r="Z9318" s="1"/>
  <c r="V9317"/>
  <c r="W9317" s="1"/>
  <c r="Z9317" s="1"/>
  <c r="V9316"/>
  <c r="W9316" s="1"/>
  <c r="Z9316" s="1"/>
  <c r="V9315"/>
  <c r="W9315" s="1"/>
  <c r="Z9315" s="1"/>
  <c r="V9314"/>
  <c r="W9314" s="1"/>
  <c r="Z9314" s="1"/>
  <c r="V9313"/>
  <c r="W9313" s="1"/>
  <c r="Z9313" s="1"/>
  <c r="V9312"/>
  <c r="W9312" s="1"/>
  <c r="Z9312" s="1"/>
  <c r="V9311"/>
  <c r="W9311" s="1"/>
  <c r="Z9311" s="1"/>
  <c r="V9310"/>
  <c r="W9310" s="1"/>
  <c r="Z9310" s="1"/>
  <c r="V9309"/>
  <c r="W9309" s="1"/>
  <c r="Z9309" s="1"/>
  <c r="V9308"/>
  <c r="W9308" s="1"/>
  <c r="Z9308" s="1"/>
  <c r="V9307"/>
  <c r="W9307" s="1"/>
  <c r="Z9307" s="1"/>
  <c r="V9306"/>
  <c r="W9306" s="1"/>
  <c r="Z9306" s="1"/>
  <c r="V9305"/>
  <c r="W9305" s="1"/>
  <c r="Z9305" s="1"/>
  <c r="V9304"/>
  <c r="W9304" s="1"/>
  <c r="Z9304" s="1"/>
  <c r="V9303"/>
  <c r="W9303" s="1"/>
  <c r="Z9303" s="1"/>
  <c r="V9302"/>
  <c r="W9302" s="1"/>
  <c r="Z9302" s="1"/>
  <c r="V9301"/>
  <c r="W9301" s="1"/>
  <c r="Z9301" s="1"/>
  <c r="V9300"/>
  <c r="W9300" s="1"/>
  <c r="Z9300" s="1"/>
  <c r="V9299"/>
  <c r="W9299" s="1"/>
  <c r="Z9299" s="1"/>
  <c r="V9298"/>
  <c r="W9298" s="1"/>
  <c r="Z9298" s="1"/>
  <c r="V9297"/>
  <c r="W9297" s="1"/>
  <c r="Z9297" s="1"/>
  <c r="V9296"/>
  <c r="W9296" s="1"/>
  <c r="Z9296" s="1"/>
  <c r="V9295"/>
  <c r="W9295" s="1"/>
  <c r="Z9295" s="1"/>
  <c r="V9294"/>
  <c r="W9294" s="1"/>
  <c r="Z9294" s="1"/>
  <c r="V9293"/>
  <c r="W9293" s="1"/>
  <c r="Z9293" s="1"/>
  <c r="V9292"/>
  <c r="W9292" s="1"/>
  <c r="Z9292" s="1"/>
  <c r="V9291"/>
  <c r="W9291" s="1"/>
  <c r="Z9291" s="1"/>
  <c r="V9290"/>
  <c r="W9290" s="1"/>
  <c r="Z9290" s="1"/>
  <c r="V9289"/>
  <c r="W9289" s="1"/>
  <c r="Z9289" s="1"/>
  <c r="V9288"/>
  <c r="W9288" s="1"/>
  <c r="Z9288" s="1"/>
  <c r="V9287"/>
  <c r="W9287" s="1"/>
  <c r="Z9287" s="1"/>
  <c r="V9286"/>
  <c r="W9286" s="1"/>
  <c r="Z9286" s="1"/>
  <c r="V9285"/>
  <c r="W9285" s="1"/>
  <c r="Z9285" s="1"/>
  <c r="V9284"/>
  <c r="W9284" s="1"/>
  <c r="Z9284" s="1"/>
  <c r="V9283"/>
  <c r="W9283" s="1"/>
  <c r="Z9283" s="1"/>
  <c r="V9282"/>
  <c r="W9282" s="1"/>
  <c r="Z9282" s="1"/>
  <c r="V9281"/>
  <c r="W9281" s="1"/>
  <c r="Z9281" s="1"/>
  <c r="V9280"/>
  <c r="W9280" s="1"/>
  <c r="Z9280" s="1"/>
  <c r="V9279"/>
  <c r="W9279" s="1"/>
  <c r="Z9279" s="1"/>
  <c r="V9278"/>
  <c r="W9278" s="1"/>
  <c r="Z9278" s="1"/>
  <c r="V9277"/>
  <c r="W9277" s="1"/>
  <c r="Z9277" s="1"/>
  <c r="V9276"/>
  <c r="W9276" s="1"/>
  <c r="Z9276" s="1"/>
  <c r="V9275"/>
  <c r="W9275" s="1"/>
  <c r="Z9275" s="1"/>
  <c r="V9274"/>
  <c r="W9274" s="1"/>
  <c r="Z9274" s="1"/>
  <c r="V9273"/>
  <c r="W9273" s="1"/>
  <c r="Z9273" s="1"/>
  <c r="V9272"/>
  <c r="W9272" s="1"/>
  <c r="Z9272" s="1"/>
  <c r="V9271"/>
  <c r="W9271" s="1"/>
  <c r="Z9271" s="1"/>
  <c r="V9270"/>
  <c r="W9270" s="1"/>
  <c r="Z9270" s="1"/>
  <c r="V9269"/>
  <c r="W9269" s="1"/>
  <c r="Z9269" s="1"/>
  <c r="V9268"/>
  <c r="W9268" s="1"/>
  <c r="Z9268" s="1"/>
  <c r="V9267"/>
  <c r="W9267" s="1"/>
  <c r="Z9267" s="1"/>
  <c r="V9266"/>
  <c r="W9266" s="1"/>
  <c r="Z9266" s="1"/>
  <c r="V9265"/>
  <c r="W9265" s="1"/>
  <c r="Z9265" s="1"/>
  <c r="V9264"/>
  <c r="W9264" s="1"/>
  <c r="Z9264" s="1"/>
  <c r="V9263"/>
  <c r="W9263" s="1"/>
  <c r="Z9263" s="1"/>
  <c r="V9262"/>
  <c r="W9262" s="1"/>
  <c r="Z9262" s="1"/>
  <c r="V9261"/>
  <c r="W9261" s="1"/>
  <c r="Z9261" s="1"/>
  <c r="V9260"/>
  <c r="W9260" s="1"/>
  <c r="Z9260" s="1"/>
  <c r="V9259"/>
  <c r="W9259" s="1"/>
  <c r="Z9259" s="1"/>
  <c r="V9258"/>
  <c r="W9258" s="1"/>
  <c r="Z9258" s="1"/>
  <c r="V9257"/>
  <c r="W9257" s="1"/>
  <c r="Z9257" s="1"/>
  <c r="V9256"/>
  <c r="W9256" s="1"/>
  <c r="Z9256" s="1"/>
  <c r="V9255"/>
  <c r="W9255" s="1"/>
  <c r="Z9255" s="1"/>
  <c r="V9254"/>
  <c r="W9254" s="1"/>
  <c r="Z9254" s="1"/>
  <c r="V9253"/>
  <c r="W9253" s="1"/>
  <c r="Z9253" s="1"/>
  <c r="V9252"/>
  <c r="W9252" s="1"/>
  <c r="Z9252" s="1"/>
  <c r="V9251"/>
  <c r="W9251" s="1"/>
  <c r="Z9251" s="1"/>
  <c r="V9250"/>
  <c r="W9250" s="1"/>
  <c r="Z9250" s="1"/>
  <c r="V9249"/>
  <c r="W9249" s="1"/>
  <c r="Z9249" s="1"/>
  <c r="V9248"/>
  <c r="W9248" s="1"/>
  <c r="Z9248" s="1"/>
  <c r="V9247"/>
  <c r="W9247" s="1"/>
  <c r="Z9247" s="1"/>
  <c r="V9246"/>
  <c r="W9246" s="1"/>
  <c r="Z9246" s="1"/>
  <c r="V9245"/>
  <c r="W9245" s="1"/>
  <c r="Z9245" s="1"/>
  <c r="V9244"/>
  <c r="W9244" s="1"/>
  <c r="Z9244" s="1"/>
  <c r="V9243"/>
  <c r="W9243" s="1"/>
  <c r="Z9243" s="1"/>
  <c r="V9242"/>
  <c r="W9242" s="1"/>
  <c r="Z9242" s="1"/>
  <c r="V9241"/>
  <c r="W9241" s="1"/>
  <c r="Z9241" s="1"/>
  <c r="V9240"/>
  <c r="W9240" s="1"/>
  <c r="Z9240" s="1"/>
  <c r="V9239"/>
  <c r="W9239" s="1"/>
  <c r="Z9239" s="1"/>
  <c r="V9238"/>
  <c r="W9238" s="1"/>
  <c r="Z9238" s="1"/>
  <c r="V9237"/>
  <c r="W9237" s="1"/>
  <c r="Z9237" s="1"/>
  <c r="V9236"/>
  <c r="W9236" s="1"/>
  <c r="Z9236" s="1"/>
  <c r="V9235"/>
  <c r="W9235" s="1"/>
  <c r="Z9235" s="1"/>
  <c r="V9234"/>
  <c r="W9234" s="1"/>
  <c r="Z9234" s="1"/>
  <c r="V9233"/>
  <c r="W9233" s="1"/>
  <c r="Z9233" s="1"/>
  <c r="V9232"/>
  <c r="W9232" s="1"/>
  <c r="Z9232" s="1"/>
  <c r="V9231"/>
  <c r="W9231" s="1"/>
  <c r="Z9231" s="1"/>
  <c r="V9230"/>
  <c r="W9230" s="1"/>
  <c r="Z9230" s="1"/>
  <c r="V9229"/>
  <c r="W9229" s="1"/>
  <c r="Z9229" s="1"/>
  <c r="V9228"/>
  <c r="W9228" s="1"/>
  <c r="Z9228" s="1"/>
  <c r="V9227"/>
  <c r="W9227" s="1"/>
  <c r="Z9227" s="1"/>
  <c r="V9226"/>
  <c r="W9226" s="1"/>
  <c r="Z9226" s="1"/>
  <c r="V9225"/>
  <c r="W9225" s="1"/>
  <c r="Z9225" s="1"/>
  <c r="V9224"/>
  <c r="W9224" s="1"/>
  <c r="Y9224" s="1"/>
  <c r="V9223"/>
  <c r="W9223" s="1"/>
  <c r="Z9223" s="1"/>
  <c r="V9222"/>
  <c r="W9222" s="1"/>
  <c r="Z9222" s="1"/>
  <c r="V9221"/>
  <c r="W9221" s="1"/>
  <c r="Z9221" s="1"/>
  <c r="V9220"/>
  <c r="W9220" s="1"/>
  <c r="Z9220" s="1"/>
  <c r="V9219"/>
  <c r="W9219" s="1"/>
  <c r="Z9219" s="1"/>
  <c r="V9218"/>
  <c r="W9218" s="1"/>
  <c r="Z9218" s="1"/>
  <c r="V9217"/>
  <c r="W9217" s="1"/>
  <c r="Z9217" s="1"/>
  <c r="V9216"/>
  <c r="W9216" s="1"/>
  <c r="Z9216" s="1"/>
  <c r="V9215"/>
  <c r="W9215" s="1"/>
  <c r="Z9215" s="1"/>
  <c r="V9214"/>
  <c r="W9214" s="1"/>
  <c r="Z9214" s="1"/>
  <c r="V9213"/>
  <c r="W9213" s="1"/>
  <c r="Z9213" s="1"/>
  <c r="V9212"/>
  <c r="W9212" s="1"/>
  <c r="Z9212" s="1"/>
  <c r="V9211"/>
  <c r="W9211" s="1"/>
  <c r="Z9211" s="1"/>
  <c r="V9210"/>
  <c r="W9210" s="1"/>
  <c r="Z9210" s="1"/>
  <c r="V9209"/>
  <c r="W9209" s="1"/>
  <c r="Z9209" s="1"/>
  <c r="V9208"/>
  <c r="W9208" s="1"/>
  <c r="Z9208" s="1"/>
  <c r="V9207"/>
  <c r="W9207" s="1"/>
  <c r="Z9207" s="1"/>
  <c r="V9206"/>
  <c r="W9206" s="1"/>
  <c r="Z9206" s="1"/>
  <c r="V9205"/>
  <c r="W9205" s="1"/>
  <c r="Z9205" s="1"/>
  <c r="V9204"/>
  <c r="W9204" s="1"/>
  <c r="Z9204" s="1"/>
  <c r="V9203"/>
  <c r="W9203" s="1"/>
  <c r="Z9203" s="1"/>
  <c r="V9202"/>
  <c r="W9202" s="1"/>
  <c r="Z9202" s="1"/>
  <c r="V9201"/>
  <c r="W9201" s="1"/>
  <c r="Z9201" s="1"/>
  <c r="V9200"/>
  <c r="W9200" s="1"/>
  <c r="Z9200" s="1"/>
  <c r="V9199"/>
  <c r="W9199" s="1"/>
  <c r="Z9199" s="1"/>
  <c r="V9198"/>
  <c r="W9198" s="1"/>
  <c r="Z9198" s="1"/>
  <c r="V9197"/>
  <c r="W9197" s="1"/>
  <c r="Z9197" s="1"/>
  <c r="V9196"/>
  <c r="W9196" s="1"/>
  <c r="Z9196" s="1"/>
  <c r="V9195"/>
  <c r="W9195" s="1"/>
  <c r="Z9195" s="1"/>
  <c r="V9194"/>
  <c r="W9194" s="1"/>
  <c r="Z9194" s="1"/>
  <c r="V9193"/>
  <c r="W9193" s="1"/>
  <c r="Z9193" s="1"/>
  <c r="V9192"/>
  <c r="W9192" s="1"/>
  <c r="Z9192" s="1"/>
  <c r="V9191"/>
  <c r="W9191" s="1"/>
  <c r="Z9191" s="1"/>
  <c r="V9190"/>
  <c r="W9190" s="1"/>
  <c r="Z9190" s="1"/>
  <c r="V9189"/>
  <c r="W9189" s="1"/>
  <c r="Z9189" s="1"/>
  <c r="V9188"/>
  <c r="W9188" s="1"/>
  <c r="Z9188" s="1"/>
  <c r="V9187"/>
  <c r="W9187" s="1"/>
  <c r="Z9187" s="1"/>
  <c r="V9186"/>
  <c r="W9186" s="1"/>
  <c r="Z9186" s="1"/>
  <c r="V9185"/>
  <c r="W9185" s="1"/>
  <c r="Z9185" s="1"/>
  <c r="V9184"/>
  <c r="W9184" s="1"/>
  <c r="Z9184" s="1"/>
  <c r="V9183"/>
  <c r="W9183" s="1"/>
  <c r="Z9183" s="1"/>
  <c r="V9182"/>
  <c r="W9182" s="1"/>
  <c r="Z9182" s="1"/>
  <c r="V9181"/>
  <c r="W9181" s="1"/>
  <c r="Z9181" s="1"/>
  <c r="V9180"/>
  <c r="W9180" s="1"/>
  <c r="Z9180" s="1"/>
  <c r="V9179"/>
  <c r="W9179" s="1"/>
  <c r="Z9179" s="1"/>
  <c r="V9178"/>
  <c r="W9178" s="1"/>
  <c r="Z9178" s="1"/>
  <c r="V9177"/>
  <c r="W9177" s="1"/>
  <c r="Z9177" s="1"/>
  <c r="V9176"/>
  <c r="W9176" s="1"/>
  <c r="Z9176" s="1"/>
  <c r="V9175"/>
  <c r="W9175" s="1"/>
  <c r="Z9175" s="1"/>
  <c r="V9174"/>
  <c r="W9174" s="1"/>
  <c r="Z9174" s="1"/>
  <c r="V9173"/>
  <c r="W9173" s="1"/>
  <c r="Z9173" s="1"/>
  <c r="V9172"/>
  <c r="W9172" s="1"/>
  <c r="Z9172" s="1"/>
  <c r="V9171"/>
  <c r="W9171" s="1"/>
  <c r="Z9171" s="1"/>
  <c r="V9170"/>
  <c r="W9170" s="1"/>
  <c r="Z9170" s="1"/>
  <c r="V9169"/>
  <c r="W9169" s="1"/>
  <c r="Z9169" s="1"/>
  <c r="V9168"/>
  <c r="W9168" s="1"/>
  <c r="Z9168" s="1"/>
  <c r="V9167"/>
  <c r="W9167" s="1"/>
  <c r="Z9167" s="1"/>
  <c r="V9166"/>
  <c r="W9166" s="1"/>
  <c r="Z9166" s="1"/>
  <c r="V9165"/>
  <c r="W9165" s="1"/>
  <c r="Z9165" s="1"/>
  <c r="V9164"/>
  <c r="W9164" s="1"/>
  <c r="Z9164" s="1"/>
  <c r="V9163"/>
  <c r="W9163" s="1"/>
  <c r="Z9163" s="1"/>
  <c r="V9162"/>
  <c r="W9162" s="1"/>
  <c r="Z9162" s="1"/>
  <c r="V9161"/>
  <c r="W9161" s="1"/>
  <c r="Z9161" s="1"/>
  <c r="V9160"/>
  <c r="W9160" s="1"/>
  <c r="Z9160" s="1"/>
  <c r="V9159"/>
  <c r="W9159" s="1"/>
  <c r="Z9159" s="1"/>
  <c r="V9158"/>
  <c r="W9158" s="1"/>
  <c r="Z9158" s="1"/>
  <c r="V9157"/>
  <c r="W9157" s="1"/>
  <c r="Z9157" s="1"/>
  <c r="V9156"/>
  <c r="W9156" s="1"/>
  <c r="Z9156" s="1"/>
  <c r="V9155"/>
  <c r="W9155" s="1"/>
  <c r="Z9155" s="1"/>
  <c r="V9154"/>
  <c r="W9154" s="1"/>
  <c r="Z9154" s="1"/>
  <c r="V9153"/>
  <c r="W9153" s="1"/>
  <c r="Z9153" s="1"/>
  <c r="V9152"/>
  <c r="W9152" s="1"/>
  <c r="Z9152" s="1"/>
  <c r="V9151"/>
  <c r="W9151" s="1"/>
  <c r="Z9151" s="1"/>
  <c r="V9150"/>
  <c r="W9150" s="1"/>
  <c r="Z9150" s="1"/>
  <c r="V9149"/>
  <c r="W9149" s="1"/>
  <c r="Z9149" s="1"/>
  <c r="V9148"/>
  <c r="W9148" s="1"/>
  <c r="Z9148" s="1"/>
  <c r="V9147"/>
  <c r="W9147" s="1"/>
  <c r="Z9147" s="1"/>
  <c r="V9146"/>
  <c r="W9146" s="1"/>
  <c r="Z9146" s="1"/>
  <c r="V9145"/>
  <c r="W9145" s="1"/>
  <c r="Z9145" s="1"/>
  <c r="V9144"/>
  <c r="W9144" s="1"/>
  <c r="Z9144" s="1"/>
  <c r="V9143"/>
  <c r="W9143" s="1"/>
  <c r="Z9143" s="1"/>
  <c r="V9142"/>
  <c r="W9142" s="1"/>
  <c r="Z9142" s="1"/>
  <c r="V9141"/>
  <c r="W9141" s="1"/>
  <c r="Z9141" s="1"/>
  <c r="V9140"/>
  <c r="W9140" s="1"/>
  <c r="Z9140" s="1"/>
  <c r="V9139"/>
  <c r="W9139" s="1"/>
  <c r="Z9139" s="1"/>
  <c r="V9138"/>
  <c r="W9138" s="1"/>
  <c r="Z9138" s="1"/>
  <c r="V9137"/>
  <c r="W9137" s="1"/>
  <c r="Z9137" s="1"/>
  <c r="V9136"/>
  <c r="W9136" s="1"/>
  <c r="Z9136" s="1"/>
  <c r="V9135"/>
  <c r="W9135" s="1"/>
  <c r="Z9135" s="1"/>
  <c r="V9134"/>
  <c r="W9134" s="1"/>
  <c r="Z9134" s="1"/>
  <c r="V9133"/>
  <c r="W9133" s="1"/>
  <c r="Z9133" s="1"/>
  <c r="V9132"/>
  <c r="W9132" s="1"/>
  <c r="Z9132" s="1"/>
  <c r="V9131"/>
  <c r="W9131" s="1"/>
  <c r="Z9131" s="1"/>
  <c r="V9130"/>
  <c r="W9130" s="1"/>
  <c r="Z9130" s="1"/>
  <c r="V9129"/>
  <c r="W9129" s="1"/>
  <c r="Z9129" s="1"/>
  <c r="V9128"/>
  <c r="W9128" s="1"/>
  <c r="Z9128" s="1"/>
  <c r="V9127"/>
  <c r="W9127" s="1"/>
  <c r="Z9127" s="1"/>
  <c r="V9126"/>
  <c r="W9126" s="1"/>
  <c r="Z9126" s="1"/>
  <c r="V9125"/>
  <c r="W9125" s="1"/>
  <c r="Z9125" s="1"/>
  <c r="V9124"/>
  <c r="W9124" s="1"/>
  <c r="Z9124" s="1"/>
  <c r="V9123"/>
  <c r="W9123" s="1"/>
  <c r="Z9123" s="1"/>
  <c r="V9122"/>
  <c r="W9122" s="1"/>
  <c r="Z9122" s="1"/>
  <c r="V9121"/>
  <c r="W9121" s="1"/>
  <c r="Z9121" s="1"/>
  <c r="V9120"/>
  <c r="W9120" s="1"/>
  <c r="Z9120" s="1"/>
  <c r="V9119"/>
  <c r="W9119" s="1"/>
  <c r="Z9119" s="1"/>
  <c r="V9118"/>
  <c r="W9118" s="1"/>
  <c r="Z9118" s="1"/>
  <c r="V9117"/>
  <c r="W9117" s="1"/>
  <c r="Z9117" s="1"/>
  <c r="V9116"/>
  <c r="W9116" s="1"/>
  <c r="Z9116" s="1"/>
  <c r="V9115"/>
  <c r="W9115" s="1"/>
  <c r="Z9115" s="1"/>
  <c r="V9114"/>
  <c r="W9114" s="1"/>
  <c r="Z9114" s="1"/>
  <c r="V9113"/>
  <c r="W9113" s="1"/>
  <c r="Z9113" s="1"/>
  <c r="V9112"/>
  <c r="W9112" s="1"/>
  <c r="Z9112" s="1"/>
  <c r="V9111"/>
  <c r="W9111" s="1"/>
  <c r="Z9111" s="1"/>
  <c r="V9110"/>
  <c r="W9110" s="1"/>
  <c r="Z9110" s="1"/>
  <c r="V9109"/>
  <c r="W9109" s="1"/>
  <c r="Z9109" s="1"/>
  <c r="V9108"/>
  <c r="W9108" s="1"/>
  <c r="Z9108" s="1"/>
  <c r="V9107"/>
  <c r="W9107" s="1"/>
  <c r="Z9107" s="1"/>
  <c r="V9106"/>
  <c r="W9106" s="1"/>
  <c r="Z9106" s="1"/>
  <c r="V9105"/>
  <c r="W9105" s="1"/>
  <c r="Z9105" s="1"/>
  <c r="V9104"/>
  <c r="W9104" s="1"/>
  <c r="Z9104" s="1"/>
  <c r="V9103"/>
  <c r="W9103" s="1"/>
  <c r="Z9103" s="1"/>
  <c r="V9102"/>
  <c r="W9102" s="1"/>
  <c r="Z9102" s="1"/>
  <c r="V9101"/>
  <c r="W9101" s="1"/>
  <c r="Z9101" s="1"/>
  <c r="V9100"/>
  <c r="W9100" s="1"/>
  <c r="Z9100" s="1"/>
  <c r="V9099"/>
  <c r="W9099" s="1"/>
  <c r="Z9099" s="1"/>
  <c r="V9098"/>
  <c r="W9098" s="1"/>
  <c r="Z9098" s="1"/>
  <c r="V9097"/>
  <c r="W9097" s="1"/>
  <c r="Z9097" s="1"/>
  <c r="V9096"/>
  <c r="W9096" s="1"/>
  <c r="Y9096" s="1"/>
  <c r="V9095"/>
  <c r="W9095" s="1"/>
  <c r="Z9095" s="1"/>
  <c r="V9094"/>
  <c r="W9094" s="1"/>
  <c r="Z9094" s="1"/>
  <c r="V9093"/>
  <c r="W9093" s="1"/>
  <c r="Z9093" s="1"/>
  <c r="V9092"/>
  <c r="W9092" s="1"/>
  <c r="Z9092" s="1"/>
  <c r="V9091"/>
  <c r="W9091" s="1"/>
  <c r="Z9091" s="1"/>
  <c r="V9090"/>
  <c r="W9090" s="1"/>
  <c r="Z9090" s="1"/>
  <c r="V9089"/>
  <c r="W9089" s="1"/>
  <c r="Z9089" s="1"/>
  <c r="V9088"/>
  <c r="W9088" s="1"/>
  <c r="Z9088" s="1"/>
  <c r="V9087"/>
  <c r="W9087" s="1"/>
  <c r="Z9087" s="1"/>
  <c r="V9086"/>
  <c r="W9086" s="1"/>
  <c r="Z9086" s="1"/>
  <c r="V9085"/>
  <c r="W9085" s="1"/>
  <c r="Z9085" s="1"/>
  <c r="V9084"/>
  <c r="W9084" s="1"/>
  <c r="Z9084" s="1"/>
  <c r="V9083"/>
  <c r="W9083" s="1"/>
  <c r="Z9083" s="1"/>
  <c r="V9082"/>
  <c r="W9082" s="1"/>
  <c r="Z9082" s="1"/>
  <c r="V9081"/>
  <c r="W9081" s="1"/>
  <c r="Z9081" s="1"/>
  <c r="V9080"/>
  <c r="W9080" s="1"/>
  <c r="Z9080" s="1"/>
  <c r="V9079"/>
  <c r="W9079" s="1"/>
  <c r="Z9079" s="1"/>
  <c r="V9078"/>
  <c r="W9078" s="1"/>
  <c r="Z9078" s="1"/>
  <c r="V9077"/>
  <c r="W9077" s="1"/>
  <c r="Z9077" s="1"/>
  <c r="V9076"/>
  <c r="W9076" s="1"/>
  <c r="Z9076" s="1"/>
  <c r="V9075"/>
  <c r="W9075" s="1"/>
  <c r="Z9075" s="1"/>
  <c r="V9074"/>
  <c r="W9074" s="1"/>
  <c r="Z9074" s="1"/>
  <c r="V9073"/>
  <c r="W9073" s="1"/>
  <c r="Z9073" s="1"/>
  <c r="V9072"/>
  <c r="W9072" s="1"/>
  <c r="Z9072" s="1"/>
  <c r="V9071"/>
  <c r="W9071" s="1"/>
  <c r="Z9071" s="1"/>
  <c r="V9070"/>
  <c r="W9070" s="1"/>
  <c r="Z9070" s="1"/>
  <c r="V9069"/>
  <c r="W9069" s="1"/>
  <c r="Z9069" s="1"/>
  <c r="V9068"/>
  <c r="W9068" s="1"/>
  <c r="Z9068" s="1"/>
  <c r="V9067"/>
  <c r="W9067" s="1"/>
  <c r="Z9067" s="1"/>
  <c r="V9066"/>
  <c r="W9066" s="1"/>
  <c r="Z9066" s="1"/>
  <c r="V9065"/>
  <c r="W9065" s="1"/>
  <c r="Z9065" s="1"/>
  <c r="V9064"/>
  <c r="W9064" s="1"/>
  <c r="Z9064" s="1"/>
  <c r="V9063"/>
  <c r="W9063" s="1"/>
  <c r="Z9063" s="1"/>
  <c r="V9062"/>
  <c r="W9062" s="1"/>
  <c r="Z9062" s="1"/>
  <c r="V9061"/>
  <c r="W9061" s="1"/>
  <c r="Z9061" s="1"/>
  <c r="V9060"/>
  <c r="W9060" s="1"/>
  <c r="Z9060" s="1"/>
  <c r="V9059"/>
  <c r="W9059" s="1"/>
  <c r="Z9059" s="1"/>
  <c r="V9058"/>
  <c r="W9058" s="1"/>
  <c r="Z9058" s="1"/>
  <c r="V9057"/>
  <c r="W9057" s="1"/>
  <c r="Z9057" s="1"/>
  <c r="V9056"/>
  <c r="W9056" s="1"/>
  <c r="Z9056" s="1"/>
  <c r="V9055"/>
  <c r="W9055" s="1"/>
  <c r="Z9055" s="1"/>
  <c r="V9054"/>
  <c r="W9054" s="1"/>
  <c r="Z9054" s="1"/>
  <c r="V9053"/>
  <c r="W9053" s="1"/>
  <c r="Z9053" s="1"/>
  <c r="V9052"/>
  <c r="W9052" s="1"/>
  <c r="Z9052" s="1"/>
  <c r="V9051"/>
  <c r="W9051" s="1"/>
  <c r="Z9051" s="1"/>
  <c r="V9050"/>
  <c r="W9050" s="1"/>
  <c r="Z9050" s="1"/>
  <c r="V9049"/>
  <c r="W9049" s="1"/>
  <c r="Z9049" s="1"/>
  <c r="V9048"/>
  <c r="W9048" s="1"/>
  <c r="Z9048" s="1"/>
  <c r="V9047"/>
  <c r="W9047" s="1"/>
  <c r="Z9047" s="1"/>
  <c r="V9046"/>
  <c r="W9046" s="1"/>
  <c r="Z9046" s="1"/>
  <c r="V9045"/>
  <c r="W9045" s="1"/>
  <c r="Z9045" s="1"/>
  <c r="V9044"/>
  <c r="W9044" s="1"/>
  <c r="Z9044" s="1"/>
  <c r="V9043"/>
  <c r="W9043" s="1"/>
  <c r="Z9043" s="1"/>
  <c r="V9042"/>
  <c r="W9042" s="1"/>
  <c r="Z9042" s="1"/>
  <c r="V9041"/>
  <c r="W9041" s="1"/>
  <c r="Z9041" s="1"/>
  <c r="V9040"/>
  <c r="W9040" s="1"/>
  <c r="Z9040" s="1"/>
  <c r="V9039"/>
  <c r="W9039" s="1"/>
  <c r="Z9039" s="1"/>
  <c r="V9038"/>
  <c r="W9038" s="1"/>
  <c r="Z9038" s="1"/>
  <c r="V9037"/>
  <c r="W9037" s="1"/>
  <c r="Z9037" s="1"/>
  <c r="V9036"/>
  <c r="W9036" s="1"/>
  <c r="Z9036" s="1"/>
  <c r="V9035"/>
  <c r="W9035" s="1"/>
  <c r="Z9035" s="1"/>
  <c r="V9034"/>
  <c r="W9034" s="1"/>
  <c r="Z9034" s="1"/>
  <c r="V9033"/>
  <c r="W9033" s="1"/>
  <c r="Z9033" s="1"/>
  <c r="V9032"/>
  <c r="W9032" s="1"/>
  <c r="Z9032" s="1"/>
  <c r="V9031"/>
  <c r="W9031" s="1"/>
  <c r="Z9031" s="1"/>
  <c r="V9030"/>
  <c r="W9030" s="1"/>
  <c r="Z9030" s="1"/>
  <c r="V9029"/>
  <c r="W9029" s="1"/>
  <c r="Z9029" s="1"/>
  <c r="V9028"/>
  <c r="W9028" s="1"/>
  <c r="Z9028" s="1"/>
  <c r="V9027"/>
  <c r="W9027" s="1"/>
  <c r="Z9027" s="1"/>
  <c r="V9026"/>
  <c r="W9026" s="1"/>
  <c r="Z9026" s="1"/>
  <c r="V9025"/>
  <c r="W9025" s="1"/>
  <c r="Z9025" s="1"/>
  <c r="V9024"/>
  <c r="W9024" s="1"/>
  <c r="Z9024" s="1"/>
  <c r="V9023"/>
  <c r="W9023" s="1"/>
  <c r="Z9023" s="1"/>
  <c r="V9022"/>
  <c r="W9022" s="1"/>
  <c r="Z9022" s="1"/>
  <c r="V9021"/>
  <c r="W9021" s="1"/>
  <c r="Z9021" s="1"/>
  <c r="V9020"/>
  <c r="W9020" s="1"/>
  <c r="Z9020" s="1"/>
  <c r="V9019"/>
  <c r="W9019" s="1"/>
  <c r="Z9019" s="1"/>
  <c r="V9018"/>
  <c r="W9018" s="1"/>
  <c r="Z9018" s="1"/>
  <c r="V9017"/>
  <c r="W9017" s="1"/>
  <c r="Z9017" s="1"/>
  <c r="V9016"/>
  <c r="W9016" s="1"/>
  <c r="Z9016" s="1"/>
  <c r="V9015"/>
  <c r="W9015" s="1"/>
  <c r="Z9015" s="1"/>
  <c r="V9014"/>
  <c r="W9014" s="1"/>
  <c r="Z9014" s="1"/>
  <c r="V9013"/>
  <c r="W9013" s="1"/>
  <c r="Z9013" s="1"/>
  <c r="V9012"/>
  <c r="W9012" s="1"/>
  <c r="Z9012" s="1"/>
  <c r="V9011"/>
  <c r="W9011" s="1"/>
  <c r="Z9011" s="1"/>
  <c r="V9010"/>
  <c r="W9010" s="1"/>
  <c r="Z9010" s="1"/>
  <c r="V9009"/>
  <c r="W9009" s="1"/>
  <c r="Z9009" s="1"/>
  <c r="V9008"/>
  <c r="W9008" s="1"/>
  <c r="Z9008" s="1"/>
  <c r="V9007"/>
  <c r="W9007" s="1"/>
  <c r="Z9007" s="1"/>
  <c r="V9006"/>
  <c r="W9006" s="1"/>
  <c r="Z9006" s="1"/>
  <c r="V9005"/>
  <c r="W9005" s="1"/>
  <c r="Z9005" s="1"/>
  <c r="V9004"/>
  <c r="W9004" s="1"/>
  <c r="Z9004" s="1"/>
  <c r="V9003"/>
  <c r="W9003" s="1"/>
  <c r="Z9003" s="1"/>
  <c r="V9002"/>
  <c r="W9002" s="1"/>
  <c r="Z9002" s="1"/>
  <c r="V9001"/>
  <c r="W9001" s="1"/>
  <c r="Z9001" s="1"/>
  <c r="V9000"/>
  <c r="W9000" s="1"/>
  <c r="Z9000" s="1"/>
  <c r="V8999"/>
  <c r="W8999" s="1"/>
  <c r="Z8999" s="1"/>
  <c r="V8998"/>
  <c r="W8998" s="1"/>
  <c r="Z8998" s="1"/>
  <c r="V8997"/>
  <c r="W8997" s="1"/>
  <c r="Z8997" s="1"/>
  <c r="V8996"/>
  <c r="W8996" s="1"/>
  <c r="Z8996" s="1"/>
  <c r="V8995"/>
  <c r="W8995" s="1"/>
  <c r="Z8995" s="1"/>
  <c r="V8994"/>
  <c r="W8994" s="1"/>
  <c r="Z8994" s="1"/>
  <c r="V8993"/>
  <c r="W8993" s="1"/>
  <c r="Z8993" s="1"/>
  <c r="V8992"/>
  <c r="W8992" s="1"/>
  <c r="Z8992" s="1"/>
  <c r="V8991"/>
  <c r="W8991" s="1"/>
  <c r="Z8991" s="1"/>
  <c r="V8990"/>
  <c r="W8990" s="1"/>
  <c r="Z8990" s="1"/>
  <c r="V8989"/>
  <c r="W8989" s="1"/>
  <c r="Z8989" s="1"/>
  <c r="V8988"/>
  <c r="W8988" s="1"/>
  <c r="Z8988" s="1"/>
  <c r="V8987"/>
  <c r="W8987" s="1"/>
  <c r="Z8987" s="1"/>
  <c r="V8986"/>
  <c r="W8986" s="1"/>
  <c r="Z8986" s="1"/>
  <c r="V8985"/>
  <c r="W8985" s="1"/>
  <c r="Z8985" s="1"/>
  <c r="V8984"/>
  <c r="W8984" s="1"/>
  <c r="Z8984" s="1"/>
  <c r="V8983"/>
  <c r="W8983" s="1"/>
  <c r="Z8983" s="1"/>
  <c r="V8982"/>
  <c r="W8982" s="1"/>
  <c r="Z8982" s="1"/>
  <c r="V8981"/>
  <c r="W8981" s="1"/>
  <c r="Z8981" s="1"/>
  <c r="V8980"/>
  <c r="W8980" s="1"/>
  <c r="Z8980" s="1"/>
  <c r="V8979"/>
  <c r="W8979" s="1"/>
  <c r="Z8979" s="1"/>
  <c r="V8978"/>
  <c r="W8978" s="1"/>
  <c r="Z8978" s="1"/>
  <c r="V8977"/>
  <c r="W8977" s="1"/>
  <c r="Z8977" s="1"/>
  <c r="V8976"/>
  <c r="W8976" s="1"/>
  <c r="Z8976" s="1"/>
  <c r="V8975"/>
  <c r="W8975" s="1"/>
  <c r="Z8975" s="1"/>
  <c r="V8974"/>
  <c r="W8974" s="1"/>
  <c r="Z8974" s="1"/>
  <c r="V8973"/>
  <c r="W8973" s="1"/>
  <c r="Z8973" s="1"/>
  <c r="V8972"/>
  <c r="W8972" s="1"/>
  <c r="Z8972" s="1"/>
  <c r="V8971"/>
  <c r="W8971" s="1"/>
  <c r="Z8971" s="1"/>
  <c r="V8970"/>
  <c r="W8970" s="1"/>
  <c r="Z8970" s="1"/>
  <c r="V8969"/>
  <c r="W8969" s="1"/>
  <c r="Z8969" s="1"/>
  <c r="V8968"/>
  <c r="W8968" s="1"/>
  <c r="Y8968" s="1"/>
  <c r="V8967"/>
  <c r="W8967" s="1"/>
  <c r="Z8967" s="1"/>
  <c r="V8966"/>
  <c r="W8966" s="1"/>
  <c r="Z8966" s="1"/>
  <c r="V8965"/>
  <c r="W8965" s="1"/>
  <c r="Z8965" s="1"/>
  <c r="V8964"/>
  <c r="W8964" s="1"/>
  <c r="Z8964" s="1"/>
  <c r="V8963"/>
  <c r="W8963" s="1"/>
  <c r="Z8963" s="1"/>
  <c r="V8962"/>
  <c r="W8962" s="1"/>
  <c r="Z8962" s="1"/>
  <c r="V8961"/>
  <c r="W8961" s="1"/>
  <c r="Z8961" s="1"/>
  <c r="V8960"/>
  <c r="W8960" s="1"/>
  <c r="Z8960" s="1"/>
  <c r="V8959"/>
  <c r="W8959" s="1"/>
  <c r="Z8959" s="1"/>
  <c r="V8958"/>
  <c r="W8958" s="1"/>
  <c r="Z8958" s="1"/>
  <c r="V8957"/>
  <c r="W8957" s="1"/>
  <c r="Z8957" s="1"/>
  <c r="V8956"/>
  <c r="W8956" s="1"/>
  <c r="Z8956" s="1"/>
  <c r="V8955"/>
  <c r="W8955" s="1"/>
  <c r="Z8955" s="1"/>
  <c r="V8954"/>
  <c r="W8954" s="1"/>
  <c r="Z8954" s="1"/>
  <c r="V8953"/>
  <c r="W8953" s="1"/>
  <c r="Z8953" s="1"/>
  <c r="V8952"/>
  <c r="W8952" s="1"/>
  <c r="Z8952" s="1"/>
  <c r="V8951"/>
  <c r="W8951" s="1"/>
  <c r="Z8951" s="1"/>
  <c r="V8950"/>
  <c r="W8950" s="1"/>
  <c r="Z8950" s="1"/>
  <c r="V8949"/>
  <c r="W8949" s="1"/>
  <c r="Z8949" s="1"/>
  <c r="V8948"/>
  <c r="W8948" s="1"/>
  <c r="Z8948" s="1"/>
  <c r="V8947"/>
  <c r="W8947" s="1"/>
  <c r="Z8947" s="1"/>
  <c r="V8946"/>
  <c r="W8946" s="1"/>
  <c r="Z8946" s="1"/>
  <c r="V8945"/>
  <c r="W8945" s="1"/>
  <c r="Z8945" s="1"/>
  <c r="V8944"/>
  <c r="W8944" s="1"/>
  <c r="Z8944" s="1"/>
  <c r="V8943"/>
  <c r="W8943" s="1"/>
  <c r="Z8943" s="1"/>
  <c r="V8942"/>
  <c r="W8942" s="1"/>
  <c r="Z8942" s="1"/>
  <c r="V8941"/>
  <c r="W8941" s="1"/>
  <c r="Z8941" s="1"/>
  <c r="V8940"/>
  <c r="W8940" s="1"/>
  <c r="Z8940" s="1"/>
  <c r="V8939"/>
  <c r="W8939" s="1"/>
  <c r="Z8939" s="1"/>
  <c r="V8938"/>
  <c r="W8938" s="1"/>
  <c r="Z8938" s="1"/>
  <c r="V8937"/>
  <c r="W8937" s="1"/>
  <c r="Z8937" s="1"/>
  <c r="V8936"/>
  <c r="W8936" s="1"/>
  <c r="Z8936" s="1"/>
  <c r="V8935"/>
  <c r="W8935" s="1"/>
  <c r="Z8935" s="1"/>
  <c r="V8934"/>
  <c r="W8934" s="1"/>
  <c r="Z8934" s="1"/>
  <c r="V8933"/>
  <c r="W8933" s="1"/>
  <c r="Z8933" s="1"/>
  <c r="V8932"/>
  <c r="W8932" s="1"/>
  <c r="Z8932" s="1"/>
  <c r="V8931"/>
  <c r="W8931" s="1"/>
  <c r="Z8931" s="1"/>
  <c r="V8930"/>
  <c r="W8930" s="1"/>
  <c r="Z8930" s="1"/>
  <c r="V8929"/>
  <c r="W8929" s="1"/>
  <c r="Z8929" s="1"/>
  <c r="V8928"/>
  <c r="W8928" s="1"/>
  <c r="Z8928" s="1"/>
  <c r="V8927"/>
  <c r="W8927" s="1"/>
  <c r="Z8927" s="1"/>
  <c r="V8926"/>
  <c r="W8926" s="1"/>
  <c r="Z8926" s="1"/>
  <c r="V8925"/>
  <c r="W8925" s="1"/>
  <c r="Z8925" s="1"/>
  <c r="V8924"/>
  <c r="W8924" s="1"/>
  <c r="Z8924" s="1"/>
  <c r="V8923"/>
  <c r="W8923" s="1"/>
  <c r="Z8923" s="1"/>
  <c r="V8922"/>
  <c r="W8922" s="1"/>
  <c r="Z8922" s="1"/>
  <c r="V8921"/>
  <c r="W8921" s="1"/>
  <c r="Z8921" s="1"/>
  <c r="V8920"/>
  <c r="W8920" s="1"/>
  <c r="Z8920" s="1"/>
  <c r="V8919"/>
  <c r="W8919" s="1"/>
  <c r="Z8919" s="1"/>
  <c r="V8918"/>
  <c r="W8918" s="1"/>
  <c r="Z8918" s="1"/>
  <c r="V8917"/>
  <c r="W8917" s="1"/>
  <c r="Z8917" s="1"/>
  <c r="V8916"/>
  <c r="W8916" s="1"/>
  <c r="Z8916" s="1"/>
  <c r="V8915"/>
  <c r="W8915" s="1"/>
  <c r="Z8915" s="1"/>
  <c r="V8914"/>
  <c r="W8914" s="1"/>
  <c r="Z8914" s="1"/>
  <c r="V8913"/>
  <c r="W8913" s="1"/>
  <c r="Z8913" s="1"/>
  <c r="V8912"/>
  <c r="W8912" s="1"/>
  <c r="Z8912" s="1"/>
  <c r="V8911"/>
  <c r="W8911" s="1"/>
  <c r="Z8911" s="1"/>
  <c r="V8910"/>
  <c r="W8910" s="1"/>
  <c r="Z8910" s="1"/>
  <c r="V8909"/>
  <c r="W8909" s="1"/>
  <c r="Z8909" s="1"/>
  <c r="V8908"/>
  <c r="W8908" s="1"/>
  <c r="Z8908" s="1"/>
  <c r="V8907"/>
  <c r="W8907" s="1"/>
  <c r="Z8907" s="1"/>
  <c r="V8906"/>
  <c r="W8906" s="1"/>
  <c r="Z8906" s="1"/>
  <c r="V8905"/>
  <c r="W8905" s="1"/>
  <c r="Z8905" s="1"/>
  <c r="V8904"/>
  <c r="W8904" s="1"/>
  <c r="Z8904" s="1"/>
  <c r="V8903"/>
  <c r="W8903" s="1"/>
  <c r="Z8903" s="1"/>
  <c r="V8902"/>
  <c r="W8902" s="1"/>
  <c r="Z8902" s="1"/>
  <c r="V8901"/>
  <c r="W8901" s="1"/>
  <c r="Z8901" s="1"/>
  <c r="V8900"/>
  <c r="W8900" s="1"/>
  <c r="Z8900" s="1"/>
  <c r="V8899"/>
  <c r="W8899" s="1"/>
  <c r="Z8899" s="1"/>
  <c r="V8898"/>
  <c r="W8898" s="1"/>
  <c r="Z8898" s="1"/>
  <c r="V8897"/>
  <c r="W8897" s="1"/>
  <c r="Z8897" s="1"/>
  <c r="V8896"/>
  <c r="W8896" s="1"/>
  <c r="Z8896" s="1"/>
  <c r="V8895"/>
  <c r="W8895" s="1"/>
  <c r="Z8895" s="1"/>
  <c r="V8894"/>
  <c r="W8894" s="1"/>
  <c r="Z8894" s="1"/>
  <c r="V8893"/>
  <c r="W8893" s="1"/>
  <c r="Z8893" s="1"/>
  <c r="V8892"/>
  <c r="W8892" s="1"/>
  <c r="Z8892" s="1"/>
  <c r="V8891"/>
  <c r="W8891" s="1"/>
  <c r="Z8891" s="1"/>
  <c r="V8890"/>
  <c r="W8890" s="1"/>
  <c r="Z8890" s="1"/>
  <c r="V8889"/>
  <c r="W8889" s="1"/>
  <c r="Z8889" s="1"/>
  <c r="V8888"/>
  <c r="W8888" s="1"/>
  <c r="Z8888" s="1"/>
  <c r="V8887"/>
  <c r="W8887" s="1"/>
  <c r="Z8887" s="1"/>
  <c r="V8886"/>
  <c r="W8886" s="1"/>
  <c r="Z8886" s="1"/>
  <c r="V8885"/>
  <c r="W8885" s="1"/>
  <c r="Z8885" s="1"/>
  <c r="V8884"/>
  <c r="W8884" s="1"/>
  <c r="Z8884" s="1"/>
  <c r="V8883"/>
  <c r="W8883" s="1"/>
  <c r="Z8883" s="1"/>
  <c r="V8882"/>
  <c r="W8882" s="1"/>
  <c r="Z8882" s="1"/>
  <c r="V8881"/>
  <c r="W8881" s="1"/>
  <c r="Z8881" s="1"/>
  <c r="V8880"/>
  <c r="W8880" s="1"/>
  <c r="Z8880" s="1"/>
  <c r="V8879"/>
  <c r="W8879" s="1"/>
  <c r="Z8879" s="1"/>
  <c r="V8878"/>
  <c r="W8878" s="1"/>
  <c r="Z8878" s="1"/>
  <c r="V8877"/>
  <c r="W8877" s="1"/>
  <c r="Z8877" s="1"/>
  <c r="V8876"/>
  <c r="W8876" s="1"/>
  <c r="Z8876" s="1"/>
  <c r="V8875"/>
  <c r="W8875" s="1"/>
  <c r="Z8875" s="1"/>
  <c r="V8874"/>
  <c r="W8874" s="1"/>
  <c r="Z8874" s="1"/>
  <c r="V8873"/>
  <c r="W8873" s="1"/>
  <c r="Z8873" s="1"/>
  <c r="V8872"/>
  <c r="W8872" s="1"/>
  <c r="Z8872" s="1"/>
  <c r="V8871"/>
  <c r="W8871" s="1"/>
  <c r="Z8871" s="1"/>
  <c r="V8870"/>
  <c r="W8870" s="1"/>
  <c r="Z8870" s="1"/>
  <c r="V8869"/>
  <c r="W8869" s="1"/>
  <c r="Z8869" s="1"/>
  <c r="V8868"/>
  <c r="W8868" s="1"/>
  <c r="Z8868" s="1"/>
  <c r="V8867"/>
  <c r="W8867" s="1"/>
  <c r="Z8867" s="1"/>
  <c r="V8866"/>
  <c r="W8866" s="1"/>
  <c r="Z8866" s="1"/>
  <c r="V8865"/>
  <c r="W8865" s="1"/>
  <c r="Z8865" s="1"/>
  <c r="V8864"/>
  <c r="W8864" s="1"/>
  <c r="Z8864" s="1"/>
  <c r="V8863"/>
  <c r="W8863" s="1"/>
  <c r="Z8863" s="1"/>
  <c r="V8862"/>
  <c r="W8862" s="1"/>
  <c r="Z8862" s="1"/>
  <c r="V8861"/>
  <c r="W8861" s="1"/>
  <c r="Z8861" s="1"/>
  <c r="V8860"/>
  <c r="W8860" s="1"/>
  <c r="Z8860" s="1"/>
  <c r="V8859"/>
  <c r="W8859" s="1"/>
  <c r="Z8859" s="1"/>
  <c r="V8858"/>
  <c r="W8858" s="1"/>
  <c r="Z8858" s="1"/>
  <c r="V8857"/>
  <c r="W8857" s="1"/>
  <c r="Z8857" s="1"/>
  <c r="V8856"/>
  <c r="W8856" s="1"/>
  <c r="Z8856" s="1"/>
  <c r="V8855"/>
  <c r="W8855" s="1"/>
  <c r="Z8855" s="1"/>
  <c r="V8854"/>
  <c r="W8854" s="1"/>
  <c r="Z8854" s="1"/>
  <c r="V8853"/>
  <c r="W8853" s="1"/>
  <c r="Z8853" s="1"/>
  <c r="V8852"/>
  <c r="W8852" s="1"/>
  <c r="Z8852" s="1"/>
  <c r="V8851"/>
  <c r="W8851" s="1"/>
  <c r="Z8851" s="1"/>
  <c r="V8850"/>
  <c r="W8850" s="1"/>
  <c r="Z8850" s="1"/>
  <c r="V8849"/>
  <c r="W8849" s="1"/>
  <c r="Z8849" s="1"/>
  <c r="V8848"/>
  <c r="W8848" s="1"/>
  <c r="Z8848" s="1"/>
  <c r="V8847"/>
  <c r="W8847" s="1"/>
  <c r="Z8847" s="1"/>
  <c r="V8846"/>
  <c r="W8846" s="1"/>
  <c r="Z8846" s="1"/>
  <c r="V8845"/>
  <c r="W8845" s="1"/>
  <c r="Z8845" s="1"/>
  <c r="V8844"/>
  <c r="W8844" s="1"/>
  <c r="Z8844" s="1"/>
  <c r="V8843"/>
  <c r="W8843" s="1"/>
  <c r="Z8843" s="1"/>
  <c r="V8842"/>
  <c r="W8842" s="1"/>
  <c r="Z8842" s="1"/>
  <c r="V8841"/>
  <c r="W8841" s="1"/>
  <c r="Z8841" s="1"/>
  <c r="V8840"/>
  <c r="W8840" s="1"/>
  <c r="Y8840" s="1"/>
  <c r="V8839"/>
  <c r="W8839" s="1"/>
  <c r="Z8839" s="1"/>
  <c r="V8838"/>
  <c r="W8838" s="1"/>
  <c r="Z8838" s="1"/>
  <c r="V8837"/>
  <c r="W8837" s="1"/>
  <c r="Z8837" s="1"/>
  <c r="V8836"/>
  <c r="W8836" s="1"/>
  <c r="Z8836" s="1"/>
  <c r="V8835"/>
  <c r="W8835" s="1"/>
  <c r="Z8835" s="1"/>
  <c r="V8834"/>
  <c r="W8834" s="1"/>
  <c r="Z8834" s="1"/>
  <c r="V8833"/>
  <c r="W8833" s="1"/>
  <c r="Z8833" s="1"/>
  <c r="V8832"/>
  <c r="W8832" s="1"/>
  <c r="Z8832" s="1"/>
  <c r="V8831"/>
  <c r="W8831" s="1"/>
  <c r="Z8831" s="1"/>
  <c r="V8830"/>
  <c r="W8830" s="1"/>
  <c r="Z8830" s="1"/>
  <c r="V8829"/>
  <c r="W8829" s="1"/>
  <c r="Z8829" s="1"/>
  <c r="V8828"/>
  <c r="W8828" s="1"/>
  <c r="Z8828" s="1"/>
  <c r="V8827"/>
  <c r="W8827" s="1"/>
  <c r="Z8827" s="1"/>
  <c r="V8826"/>
  <c r="W8826" s="1"/>
  <c r="Z8826" s="1"/>
  <c r="V8825"/>
  <c r="W8825" s="1"/>
  <c r="Z8825" s="1"/>
  <c r="V8824"/>
  <c r="W8824" s="1"/>
  <c r="Z8824" s="1"/>
  <c r="V8823"/>
  <c r="W8823" s="1"/>
  <c r="Z8823" s="1"/>
  <c r="V8822"/>
  <c r="W8822" s="1"/>
  <c r="Z8822" s="1"/>
  <c r="V8821"/>
  <c r="W8821" s="1"/>
  <c r="Z8821" s="1"/>
  <c r="V8820"/>
  <c r="W8820" s="1"/>
  <c r="Z8820" s="1"/>
  <c r="V8819"/>
  <c r="W8819" s="1"/>
  <c r="Z8819" s="1"/>
  <c r="V8818"/>
  <c r="W8818" s="1"/>
  <c r="Z8818" s="1"/>
  <c r="V8817"/>
  <c r="W8817" s="1"/>
  <c r="Z8817" s="1"/>
  <c r="V8816"/>
  <c r="W8816" s="1"/>
  <c r="Z8816" s="1"/>
  <c r="V8815"/>
  <c r="W8815" s="1"/>
  <c r="Z8815" s="1"/>
  <c r="V8814"/>
  <c r="W8814" s="1"/>
  <c r="Z8814" s="1"/>
  <c r="V8813"/>
  <c r="W8813" s="1"/>
  <c r="Z8813" s="1"/>
  <c r="V8812"/>
  <c r="W8812" s="1"/>
  <c r="Z8812" s="1"/>
  <c r="V8811"/>
  <c r="W8811" s="1"/>
  <c r="Z8811" s="1"/>
  <c r="V8810"/>
  <c r="W8810" s="1"/>
  <c r="Z8810" s="1"/>
  <c r="V8809"/>
  <c r="W8809" s="1"/>
  <c r="Z8809" s="1"/>
  <c r="V8808"/>
  <c r="W8808" s="1"/>
  <c r="Z8808" s="1"/>
  <c r="V8807"/>
  <c r="W8807" s="1"/>
  <c r="Z8807" s="1"/>
  <c r="V8806"/>
  <c r="W8806" s="1"/>
  <c r="Z8806" s="1"/>
  <c r="V8805"/>
  <c r="W8805" s="1"/>
  <c r="Z8805" s="1"/>
  <c r="V8804"/>
  <c r="W8804" s="1"/>
  <c r="Z8804" s="1"/>
  <c r="V8803"/>
  <c r="W8803" s="1"/>
  <c r="Z8803" s="1"/>
  <c r="V8802"/>
  <c r="W8802" s="1"/>
  <c r="Z8802" s="1"/>
  <c r="V8801"/>
  <c r="W8801" s="1"/>
  <c r="Z8801" s="1"/>
  <c r="V8800"/>
  <c r="W8800" s="1"/>
  <c r="Z8800" s="1"/>
  <c r="V8799"/>
  <c r="W8799" s="1"/>
  <c r="Z8799" s="1"/>
  <c r="V8798"/>
  <c r="W8798" s="1"/>
  <c r="Z8798" s="1"/>
  <c r="V8797"/>
  <c r="W8797" s="1"/>
  <c r="Z8797" s="1"/>
  <c r="V8796"/>
  <c r="W8796" s="1"/>
  <c r="Z8796" s="1"/>
  <c r="V8795"/>
  <c r="W8795" s="1"/>
  <c r="Z8795" s="1"/>
  <c r="V8794"/>
  <c r="W8794" s="1"/>
  <c r="Z8794" s="1"/>
  <c r="V8793"/>
  <c r="W8793" s="1"/>
  <c r="Z8793" s="1"/>
  <c r="V8792"/>
  <c r="W8792" s="1"/>
  <c r="Z8792" s="1"/>
  <c r="V8791"/>
  <c r="W8791" s="1"/>
  <c r="Z8791" s="1"/>
  <c r="V8790"/>
  <c r="W8790" s="1"/>
  <c r="Z8790" s="1"/>
  <c r="V8789"/>
  <c r="W8789" s="1"/>
  <c r="Z8789" s="1"/>
  <c r="V8788"/>
  <c r="W8788" s="1"/>
  <c r="Z8788" s="1"/>
  <c r="V8787"/>
  <c r="W8787" s="1"/>
  <c r="Z8787" s="1"/>
  <c r="V8786"/>
  <c r="W8786" s="1"/>
  <c r="Z8786" s="1"/>
  <c r="V8785"/>
  <c r="W8785" s="1"/>
  <c r="Z8785" s="1"/>
  <c r="V8784"/>
  <c r="W8784" s="1"/>
  <c r="Z8784" s="1"/>
  <c r="V8783"/>
  <c r="W8783" s="1"/>
  <c r="Z8783" s="1"/>
  <c r="V8782"/>
  <c r="W8782" s="1"/>
  <c r="Z8782" s="1"/>
  <c r="V8781"/>
  <c r="W8781" s="1"/>
  <c r="Z8781" s="1"/>
  <c r="V8780"/>
  <c r="W8780" s="1"/>
  <c r="Z8780" s="1"/>
  <c r="V8779"/>
  <c r="W8779" s="1"/>
  <c r="Z8779" s="1"/>
  <c r="V8778"/>
  <c r="W8778" s="1"/>
  <c r="Z8778" s="1"/>
  <c r="V8777"/>
  <c r="W8777" s="1"/>
  <c r="Z8777" s="1"/>
  <c r="V8776"/>
  <c r="W8776" s="1"/>
  <c r="Z8776" s="1"/>
  <c r="V8775"/>
  <c r="W8775" s="1"/>
  <c r="Z8775" s="1"/>
  <c r="V8774"/>
  <c r="W8774" s="1"/>
  <c r="Z8774" s="1"/>
  <c r="V8773"/>
  <c r="W8773" s="1"/>
  <c r="Z8773" s="1"/>
  <c r="V8772"/>
  <c r="W8772" s="1"/>
  <c r="Z8772" s="1"/>
  <c r="V8771"/>
  <c r="W8771" s="1"/>
  <c r="Z8771" s="1"/>
  <c r="V8770"/>
  <c r="W8770" s="1"/>
  <c r="Z8770" s="1"/>
  <c r="V8769"/>
  <c r="W8769" s="1"/>
  <c r="Z8769" s="1"/>
  <c r="V8768"/>
  <c r="W8768" s="1"/>
  <c r="Z8768" s="1"/>
  <c r="V8767"/>
  <c r="W8767" s="1"/>
  <c r="Z8767" s="1"/>
  <c r="V8766"/>
  <c r="W8766" s="1"/>
  <c r="Z8766" s="1"/>
  <c r="V8765"/>
  <c r="W8765" s="1"/>
  <c r="Z8765" s="1"/>
  <c r="V8764"/>
  <c r="W8764" s="1"/>
  <c r="Z8764" s="1"/>
  <c r="V8763"/>
  <c r="W8763" s="1"/>
  <c r="Z8763" s="1"/>
  <c r="V8762"/>
  <c r="W8762" s="1"/>
  <c r="Z8762" s="1"/>
  <c r="V8761"/>
  <c r="W8761" s="1"/>
  <c r="Z8761" s="1"/>
  <c r="V8760"/>
  <c r="W8760" s="1"/>
  <c r="Z8760" s="1"/>
  <c r="V8759"/>
  <c r="W8759" s="1"/>
  <c r="Z8759" s="1"/>
  <c r="V8758"/>
  <c r="W8758" s="1"/>
  <c r="Z8758" s="1"/>
  <c r="V8757"/>
  <c r="W8757" s="1"/>
  <c r="Z8757" s="1"/>
  <c r="V8756"/>
  <c r="W8756" s="1"/>
  <c r="Z8756" s="1"/>
  <c r="V8755"/>
  <c r="W8755" s="1"/>
  <c r="Z8755" s="1"/>
  <c r="V8754"/>
  <c r="W8754" s="1"/>
  <c r="Z8754" s="1"/>
  <c r="V8753"/>
  <c r="W8753" s="1"/>
  <c r="Z8753" s="1"/>
  <c r="V8752"/>
  <c r="W8752" s="1"/>
  <c r="Z8752" s="1"/>
  <c r="V8751"/>
  <c r="W8751" s="1"/>
  <c r="Z8751" s="1"/>
  <c r="V8750"/>
  <c r="W8750" s="1"/>
  <c r="Z8750" s="1"/>
  <c r="V8749"/>
  <c r="W8749" s="1"/>
  <c r="Z8749" s="1"/>
  <c r="V8748"/>
  <c r="W8748" s="1"/>
  <c r="Z8748" s="1"/>
  <c r="V8747"/>
  <c r="W8747" s="1"/>
  <c r="Z8747" s="1"/>
  <c r="V8746"/>
  <c r="W8746" s="1"/>
  <c r="Z8746" s="1"/>
  <c r="V8745"/>
  <c r="W8745" s="1"/>
  <c r="Z8745" s="1"/>
  <c r="V8744"/>
  <c r="W8744" s="1"/>
  <c r="Z8744" s="1"/>
  <c r="V8743"/>
  <c r="W8743" s="1"/>
  <c r="Z8743" s="1"/>
  <c r="V8742"/>
  <c r="W8742" s="1"/>
  <c r="Z8742" s="1"/>
  <c r="V8741"/>
  <c r="W8741" s="1"/>
  <c r="Z8741" s="1"/>
  <c r="V8740"/>
  <c r="W8740" s="1"/>
  <c r="Z8740" s="1"/>
  <c r="V8739"/>
  <c r="W8739" s="1"/>
  <c r="Z8739" s="1"/>
  <c r="V8738"/>
  <c r="W8738" s="1"/>
  <c r="Z8738" s="1"/>
  <c r="V8737"/>
  <c r="W8737" s="1"/>
  <c r="Z8737" s="1"/>
  <c r="V8736"/>
  <c r="W8736" s="1"/>
  <c r="Z8736" s="1"/>
  <c r="V8735"/>
  <c r="W8735" s="1"/>
  <c r="Z8735" s="1"/>
  <c r="V8734"/>
  <c r="W8734" s="1"/>
  <c r="Z8734" s="1"/>
  <c r="V8733"/>
  <c r="W8733" s="1"/>
  <c r="Z8733" s="1"/>
  <c r="V8732"/>
  <c r="W8732" s="1"/>
  <c r="Z8732" s="1"/>
  <c r="V8731"/>
  <c r="W8731" s="1"/>
  <c r="Z8731" s="1"/>
  <c r="V8730"/>
  <c r="W8730" s="1"/>
  <c r="Z8730" s="1"/>
  <c r="V8729"/>
  <c r="W8729" s="1"/>
  <c r="Z8729" s="1"/>
  <c r="V8728"/>
  <c r="W8728" s="1"/>
  <c r="Z8728" s="1"/>
  <c r="V8727"/>
  <c r="W8727" s="1"/>
  <c r="Z8727" s="1"/>
  <c r="V8726"/>
  <c r="W8726" s="1"/>
  <c r="Z8726" s="1"/>
  <c r="V8725"/>
  <c r="W8725" s="1"/>
  <c r="Z8725" s="1"/>
  <c r="V8724"/>
  <c r="W8724" s="1"/>
  <c r="Z8724" s="1"/>
  <c r="V8723"/>
  <c r="W8723" s="1"/>
  <c r="Z8723" s="1"/>
  <c r="V8722"/>
  <c r="W8722" s="1"/>
  <c r="Z8722" s="1"/>
  <c r="V8721"/>
  <c r="W8721" s="1"/>
  <c r="Z8721" s="1"/>
  <c r="V8720"/>
  <c r="W8720" s="1"/>
  <c r="Z8720" s="1"/>
  <c r="V8719"/>
  <c r="W8719" s="1"/>
  <c r="Z8719" s="1"/>
  <c r="V8718"/>
  <c r="W8718" s="1"/>
  <c r="Z8718" s="1"/>
  <c r="V8717"/>
  <c r="W8717" s="1"/>
  <c r="Z8717" s="1"/>
  <c r="V8716"/>
  <c r="W8716" s="1"/>
  <c r="Z8716" s="1"/>
  <c r="V8715"/>
  <c r="W8715" s="1"/>
  <c r="Z8715" s="1"/>
  <c r="V8714"/>
  <c r="W8714" s="1"/>
  <c r="Z8714" s="1"/>
  <c r="V8713"/>
  <c r="W8713" s="1"/>
  <c r="Z8713" s="1"/>
  <c r="V8712"/>
  <c r="W8712" s="1"/>
  <c r="Y8712" s="1"/>
  <c r="V8711"/>
  <c r="W8711" s="1"/>
  <c r="Z8711" s="1"/>
  <c r="V8710"/>
  <c r="W8710" s="1"/>
  <c r="Z8710" s="1"/>
  <c r="V8709"/>
  <c r="W8709" s="1"/>
  <c r="Z8709" s="1"/>
  <c r="V8708"/>
  <c r="W8708" s="1"/>
  <c r="Z8708" s="1"/>
  <c r="V8707"/>
  <c r="W8707" s="1"/>
  <c r="Z8707" s="1"/>
  <c r="V8706"/>
  <c r="W8706" s="1"/>
  <c r="Z8706" s="1"/>
  <c r="V8705"/>
  <c r="W8705" s="1"/>
  <c r="Z8705" s="1"/>
  <c r="V8704"/>
  <c r="W8704" s="1"/>
  <c r="Z8704" s="1"/>
  <c r="V8703"/>
  <c r="W8703" s="1"/>
  <c r="Z8703" s="1"/>
  <c r="V8702"/>
  <c r="W8702" s="1"/>
  <c r="Z8702" s="1"/>
  <c r="V8701"/>
  <c r="W8701" s="1"/>
  <c r="Z8701" s="1"/>
  <c r="V8700"/>
  <c r="W8700" s="1"/>
  <c r="Z8700" s="1"/>
  <c r="V8699"/>
  <c r="W8699" s="1"/>
  <c r="Z8699" s="1"/>
  <c r="V8698"/>
  <c r="W8698" s="1"/>
  <c r="Z8698" s="1"/>
  <c r="V8697"/>
  <c r="W8697" s="1"/>
  <c r="Z8697" s="1"/>
  <c r="V8696"/>
  <c r="W8696" s="1"/>
  <c r="Z8696" s="1"/>
  <c r="V8695"/>
  <c r="W8695" s="1"/>
  <c r="Z8695" s="1"/>
  <c r="V8694"/>
  <c r="W8694" s="1"/>
  <c r="Z8694" s="1"/>
  <c r="V8693"/>
  <c r="W8693" s="1"/>
  <c r="Z8693" s="1"/>
  <c r="V8692"/>
  <c r="W8692" s="1"/>
  <c r="Z8692" s="1"/>
  <c r="V8691"/>
  <c r="W8691" s="1"/>
  <c r="Z8691" s="1"/>
  <c r="V8690"/>
  <c r="W8690" s="1"/>
  <c r="Z8690" s="1"/>
  <c r="V8689"/>
  <c r="W8689" s="1"/>
  <c r="Z8689" s="1"/>
  <c r="V8688"/>
  <c r="W8688" s="1"/>
  <c r="Z8688" s="1"/>
  <c r="V8687"/>
  <c r="W8687" s="1"/>
  <c r="Z8687" s="1"/>
  <c r="V8686"/>
  <c r="W8686" s="1"/>
  <c r="Z8686" s="1"/>
  <c r="V8685"/>
  <c r="W8685" s="1"/>
  <c r="Z8685" s="1"/>
  <c r="V8684"/>
  <c r="W8684" s="1"/>
  <c r="Z8684" s="1"/>
  <c r="V8683"/>
  <c r="W8683" s="1"/>
  <c r="Z8683" s="1"/>
  <c r="V8682"/>
  <c r="W8682" s="1"/>
  <c r="Z8682" s="1"/>
  <c r="V8681"/>
  <c r="W8681" s="1"/>
  <c r="Z8681" s="1"/>
  <c r="V8680"/>
  <c r="W8680" s="1"/>
  <c r="Z8680" s="1"/>
  <c r="V8679"/>
  <c r="W8679" s="1"/>
  <c r="Z8679" s="1"/>
  <c r="V8678"/>
  <c r="W8678" s="1"/>
  <c r="Z8678" s="1"/>
  <c r="V8677"/>
  <c r="W8677" s="1"/>
  <c r="Z8677" s="1"/>
  <c r="V8676"/>
  <c r="W8676" s="1"/>
  <c r="Z8676" s="1"/>
  <c r="V8675"/>
  <c r="W8675" s="1"/>
  <c r="Z8675" s="1"/>
  <c r="V8674"/>
  <c r="W8674" s="1"/>
  <c r="Z8674" s="1"/>
  <c r="V8673"/>
  <c r="W8673" s="1"/>
  <c r="Z8673" s="1"/>
  <c r="V8672"/>
  <c r="W8672" s="1"/>
  <c r="Z8672" s="1"/>
  <c r="V8671"/>
  <c r="W8671" s="1"/>
  <c r="Z8671" s="1"/>
  <c r="V8670"/>
  <c r="W8670" s="1"/>
  <c r="Z8670" s="1"/>
  <c r="V8669"/>
  <c r="W8669" s="1"/>
  <c r="Z8669" s="1"/>
  <c r="V8668"/>
  <c r="W8668" s="1"/>
  <c r="Z8668" s="1"/>
  <c r="V8667"/>
  <c r="W8667" s="1"/>
  <c r="Z8667" s="1"/>
  <c r="V8666"/>
  <c r="W8666" s="1"/>
  <c r="Z8666" s="1"/>
  <c r="V8665"/>
  <c r="W8665" s="1"/>
  <c r="Z8665" s="1"/>
  <c r="V8664"/>
  <c r="W8664" s="1"/>
  <c r="Z8664" s="1"/>
  <c r="V8663"/>
  <c r="W8663" s="1"/>
  <c r="Z8663" s="1"/>
  <c r="V8662"/>
  <c r="W8662" s="1"/>
  <c r="Z8662" s="1"/>
  <c r="V8661"/>
  <c r="W8661" s="1"/>
  <c r="Z8661" s="1"/>
  <c r="V8660"/>
  <c r="W8660" s="1"/>
  <c r="Z8660" s="1"/>
  <c r="V8659"/>
  <c r="W8659" s="1"/>
  <c r="Z8659" s="1"/>
  <c r="V8658"/>
  <c r="W8658" s="1"/>
  <c r="Z8658" s="1"/>
  <c r="V8657"/>
  <c r="W8657" s="1"/>
  <c r="Z8657" s="1"/>
  <c r="V8656"/>
  <c r="W8656" s="1"/>
  <c r="Z8656" s="1"/>
  <c r="V8655"/>
  <c r="W8655" s="1"/>
  <c r="Z8655" s="1"/>
  <c r="V8654"/>
  <c r="W8654" s="1"/>
  <c r="Z8654" s="1"/>
  <c r="V8653"/>
  <c r="W8653" s="1"/>
  <c r="Z8653" s="1"/>
  <c r="V8652"/>
  <c r="W8652" s="1"/>
  <c r="Z8652" s="1"/>
  <c r="V8651"/>
  <c r="W8651" s="1"/>
  <c r="Z8651" s="1"/>
  <c r="V8650"/>
  <c r="W8650" s="1"/>
  <c r="Z8650" s="1"/>
  <c r="V8649"/>
  <c r="W8649" s="1"/>
  <c r="Z8649" s="1"/>
  <c r="V8648"/>
  <c r="W8648" s="1"/>
  <c r="Z8648" s="1"/>
  <c r="V8647"/>
  <c r="W8647" s="1"/>
  <c r="Z8647" s="1"/>
  <c r="V8646"/>
  <c r="W8646" s="1"/>
  <c r="Z8646" s="1"/>
  <c r="V8645"/>
  <c r="W8645" s="1"/>
  <c r="Z8645" s="1"/>
  <c r="V8644"/>
  <c r="W8644" s="1"/>
  <c r="Z8644" s="1"/>
  <c r="V8643"/>
  <c r="W8643" s="1"/>
  <c r="Z8643" s="1"/>
  <c r="V8642"/>
  <c r="W8642" s="1"/>
  <c r="Z8642" s="1"/>
  <c r="V8641"/>
  <c r="W8641" s="1"/>
  <c r="Z8641" s="1"/>
  <c r="V8640"/>
  <c r="W8640" s="1"/>
  <c r="Z8640" s="1"/>
  <c r="V8639"/>
  <c r="W8639" s="1"/>
  <c r="Z8639" s="1"/>
  <c r="V8638"/>
  <c r="W8638" s="1"/>
  <c r="Z8638" s="1"/>
  <c r="V8637"/>
  <c r="W8637" s="1"/>
  <c r="Z8637" s="1"/>
  <c r="V8636"/>
  <c r="W8636" s="1"/>
  <c r="Z8636" s="1"/>
  <c r="V8635"/>
  <c r="W8635" s="1"/>
  <c r="Z8635" s="1"/>
  <c r="V8634"/>
  <c r="W8634" s="1"/>
  <c r="Z8634" s="1"/>
  <c r="V8633"/>
  <c r="W8633" s="1"/>
  <c r="Z8633" s="1"/>
  <c r="V8632"/>
  <c r="W8632" s="1"/>
  <c r="Z8632" s="1"/>
  <c r="V8631"/>
  <c r="W8631" s="1"/>
  <c r="Z8631" s="1"/>
  <c r="V8630"/>
  <c r="W8630" s="1"/>
  <c r="Z8630" s="1"/>
  <c r="V8629"/>
  <c r="W8629" s="1"/>
  <c r="Z8629" s="1"/>
  <c r="V8628"/>
  <c r="W8628" s="1"/>
  <c r="Z8628" s="1"/>
  <c r="V8627"/>
  <c r="W8627" s="1"/>
  <c r="Z8627" s="1"/>
  <c r="V8626"/>
  <c r="W8626" s="1"/>
  <c r="Z8626" s="1"/>
  <c r="V8625"/>
  <c r="W8625" s="1"/>
  <c r="Z8625" s="1"/>
  <c r="V8624"/>
  <c r="W8624" s="1"/>
  <c r="Z8624" s="1"/>
  <c r="V8623"/>
  <c r="W8623" s="1"/>
  <c r="Z8623" s="1"/>
  <c r="V8622"/>
  <c r="W8622" s="1"/>
  <c r="Z8622" s="1"/>
  <c r="V8621"/>
  <c r="W8621" s="1"/>
  <c r="Z8621" s="1"/>
  <c r="V8620"/>
  <c r="W8620" s="1"/>
  <c r="Z8620" s="1"/>
  <c r="V8619"/>
  <c r="W8619" s="1"/>
  <c r="Z8619" s="1"/>
  <c r="V8618"/>
  <c r="W8618" s="1"/>
  <c r="Z8618" s="1"/>
  <c r="V8617"/>
  <c r="W8617" s="1"/>
  <c r="Z8617" s="1"/>
  <c r="V8616"/>
  <c r="W8616" s="1"/>
  <c r="Z8616" s="1"/>
  <c r="V8615"/>
  <c r="W8615" s="1"/>
  <c r="Z8615" s="1"/>
  <c r="V8614"/>
  <c r="W8614" s="1"/>
  <c r="Z8614" s="1"/>
  <c r="V8613"/>
  <c r="W8613" s="1"/>
  <c r="Z8613" s="1"/>
  <c r="V8612"/>
  <c r="W8612" s="1"/>
  <c r="Z8612" s="1"/>
  <c r="V8611"/>
  <c r="W8611" s="1"/>
  <c r="Z8611" s="1"/>
  <c r="V8610"/>
  <c r="W8610" s="1"/>
  <c r="Z8610" s="1"/>
  <c r="V8609"/>
  <c r="W8609" s="1"/>
  <c r="Z8609" s="1"/>
  <c r="V8608"/>
  <c r="W8608" s="1"/>
  <c r="Z8608" s="1"/>
  <c r="V8607"/>
  <c r="W8607" s="1"/>
  <c r="Z8607" s="1"/>
  <c r="V8606"/>
  <c r="W8606" s="1"/>
  <c r="Z8606" s="1"/>
  <c r="V8605"/>
  <c r="W8605" s="1"/>
  <c r="Z8605" s="1"/>
  <c r="V8604"/>
  <c r="W8604" s="1"/>
  <c r="Z8604" s="1"/>
  <c r="V8603"/>
  <c r="W8603" s="1"/>
  <c r="Z8603" s="1"/>
  <c r="V8602"/>
  <c r="W8602" s="1"/>
  <c r="Z8602" s="1"/>
  <c r="V8601"/>
  <c r="W8601" s="1"/>
  <c r="Z8601" s="1"/>
  <c r="V8600"/>
  <c r="W8600" s="1"/>
  <c r="Z8600" s="1"/>
  <c r="V8599"/>
  <c r="W8599" s="1"/>
  <c r="Z8599" s="1"/>
  <c r="V8598"/>
  <c r="W8598" s="1"/>
  <c r="Z8598" s="1"/>
  <c r="V8597"/>
  <c r="W8597" s="1"/>
  <c r="Z8597" s="1"/>
  <c r="V8596"/>
  <c r="W8596" s="1"/>
  <c r="Z8596" s="1"/>
  <c r="V8595"/>
  <c r="W8595" s="1"/>
  <c r="Z8595" s="1"/>
  <c r="V8594"/>
  <c r="W8594" s="1"/>
  <c r="Z8594" s="1"/>
  <c r="V8593"/>
  <c r="W8593" s="1"/>
  <c r="Z8593" s="1"/>
  <c r="V8592"/>
  <c r="W8592" s="1"/>
  <c r="Z8592" s="1"/>
  <c r="V8591"/>
  <c r="W8591" s="1"/>
  <c r="Z8591" s="1"/>
  <c r="V8590"/>
  <c r="W8590" s="1"/>
  <c r="Z8590" s="1"/>
  <c r="V8589"/>
  <c r="W8589" s="1"/>
  <c r="Z8589" s="1"/>
  <c r="V8588"/>
  <c r="W8588" s="1"/>
  <c r="Z8588" s="1"/>
  <c r="V8587"/>
  <c r="W8587" s="1"/>
  <c r="Z8587" s="1"/>
  <c r="V8586"/>
  <c r="W8586" s="1"/>
  <c r="Z8586" s="1"/>
  <c r="V8585"/>
  <c r="W8585" s="1"/>
  <c r="Z8585" s="1"/>
  <c r="V8584"/>
  <c r="W8584" s="1"/>
  <c r="Y8584" s="1"/>
  <c r="V8583"/>
  <c r="W8583" s="1"/>
  <c r="Z8583" s="1"/>
  <c r="V8582"/>
  <c r="W8582" s="1"/>
  <c r="Z8582" s="1"/>
  <c r="V8581"/>
  <c r="W8581" s="1"/>
  <c r="Z8581" s="1"/>
  <c r="V8580"/>
  <c r="W8580" s="1"/>
  <c r="Z8580" s="1"/>
  <c r="V8579"/>
  <c r="W8579" s="1"/>
  <c r="Z8579" s="1"/>
  <c r="V8578"/>
  <c r="W8578" s="1"/>
  <c r="Z8578" s="1"/>
  <c r="V8577"/>
  <c r="W8577" s="1"/>
  <c r="Z8577" s="1"/>
  <c r="V8576"/>
  <c r="W8576" s="1"/>
  <c r="Z8576" s="1"/>
  <c r="V8575"/>
  <c r="W8575" s="1"/>
  <c r="Z8575" s="1"/>
  <c r="V8574"/>
  <c r="W8574" s="1"/>
  <c r="Z8574" s="1"/>
  <c r="V8573"/>
  <c r="W8573" s="1"/>
  <c r="Z8573" s="1"/>
  <c r="V8572"/>
  <c r="W8572" s="1"/>
  <c r="Z8572" s="1"/>
  <c r="V8571"/>
  <c r="W8571" s="1"/>
  <c r="Z8571" s="1"/>
  <c r="V8570"/>
  <c r="W8570" s="1"/>
  <c r="Z8570" s="1"/>
  <c r="V8569"/>
  <c r="W8569" s="1"/>
  <c r="Z8569" s="1"/>
  <c r="V8568"/>
  <c r="W8568" s="1"/>
  <c r="Z8568" s="1"/>
  <c r="V8567"/>
  <c r="W8567" s="1"/>
  <c r="Z8567" s="1"/>
  <c r="V8566"/>
  <c r="W8566" s="1"/>
  <c r="Z8566" s="1"/>
  <c r="V8565"/>
  <c r="W8565" s="1"/>
  <c r="Z8565" s="1"/>
  <c r="V8564"/>
  <c r="W8564" s="1"/>
  <c r="Z8564" s="1"/>
  <c r="V8563"/>
  <c r="W8563" s="1"/>
  <c r="Z8563" s="1"/>
  <c r="V8562"/>
  <c r="W8562" s="1"/>
  <c r="Z8562" s="1"/>
  <c r="V8561"/>
  <c r="W8561" s="1"/>
  <c r="Z8561" s="1"/>
  <c r="V8560"/>
  <c r="W8560" s="1"/>
  <c r="Z8560" s="1"/>
  <c r="V8559"/>
  <c r="W8559" s="1"/>
  <c r="Z8559" s="1"/>
  <c r="V8558"/>
  <c r="W8558" s="1"/>
  <c r="Z8558" s="1"/>
  <c r="V8557"/>
  <c r="W8557" s="1"/>
  <c r="Z8557" s="1"/>
  <c r="V8556"/>
  <c r="W8556" s="1"/>
  <c r="Z8556" s="1"/>
  <c r="V8555"/>
  <c r="W8555" s="1"/>
  <c r="Z8555" s="1"/>
  <c r="V8554"/>
  <c r="W8554" s="1"/>
  <c r="Z8554" s="1"/>
  <c r="V8553"/>
  <c r="W8553" s="1"/>
  <c r="Z8553" s="1"/>
  <c r="V8552"/>
  <c r="W8552" s="1"/>
  <c r="Z8552" s="1"/>
  <c r="V8551"/>
  <c r="W8551" s="1"/>
  <c r="Z8551" s="1"/>
  <c r="V8550"/>
  <c r="W8550" s="1"/>
  <c r="Z8550" s="1"/>
  <c r="V8549"/>
  <c r="W8549" s="1"/>
  <c r="Z8549" s="1"/>
  <c r="V8548"/>
  <c r="W8548" s="1"/>
  <c r="Z8548" s="1"/>
  <c r="V8547"/>
  <c r="W8547" s="1"/>
  <c r="Z8547" s="1"/>
  <c r="V8546"/>
  <c r="W8546" s="1"/>
  <c r="Z8546" s="1"/>
  <c r="V8545"/>
  <c r="W8545" s="1"/>
  <c r="Z8545" s="1"/>
  <c r="V8544"/>
  <c r="W8544" s="1"/>
  <c r="Z8544" s="1"/>
  <c r="V8543"/>
  <c r="W8543" s="1"/>
  <c r="Z8543" s="1"/>
  <c r="V8542"/>
  <c r="W8542" s="1"/>
  <c r="Z8542" s="1"/>
  <c r="V8541"/>
  <c r="W8541" s="1"/>
  <c r="Z8541" s="1"/>
  <c r="V8540"/>
  <c r="W8540" s="1"/>
  <c r="Z8540" s="1"/>
  <c r="V8539"/>
  <c r="W8539" s="1"/>
  <c r="Z8539" s="1"/>
  <c r="V8538"/>
  <c r="W8538" s="1"/>
  <c r="Z8538" s="1"/>
  <c r="V8537"/>
  <c r="W8537" s="1"/>
  <c r="Z8537" s="1"/>
  <c r="V8536"/>
  <c r="W8536" s="1"/>
  <c r="Z8536" s="1"/>
  <c r="V8535"/>
  <c r="W8535" s="1"/>
  <c r="Z8535" s="1"/>
  <c r="V8534"/>
  <c r="W8534" s="1"/>
  <c r="Z8534" s="1"/>
  <c r="V8533"/>
  <c r="W8533" s="1"/>
  <c r="Z8533" s="1"/>
  <c r="V8532"/>
  <c r="W8532" s="1"/>
  <c r="Z8532" s="1"/>
  <c r="V8531"/>
  <c r="W8531" s="1"/>
  <c r="Z8531" s="1"/>
  <c r="V8530"/>
  <c r="W8530" s="1"/>
  <c r="Z8530" s="1"/>
  <c r="V8529"/>
  <c r="W8529" s="1"/>
  <c r="Z8529" s="1"/>
  <c r="V8528"/>
  <c r="W8528" s="1"/>
  <c r="Z8528" s="1"/>
  <c r="V8527"/>
  <c r="W8527" s="1"/>
  <c r="Z8527" s="1"/>
  <c r="V8526"/>
  <c r="W8526" s="1"/>
  <c r="Z8526" s="1"/>
  <c r="V8525"/>
  <c r="W8525" s="1"/>
  <c r="Z8525" s="1"/>
  <c r="V8524"/>
  <c r="W8524" s="1"/>
  <c r="Z8524" s="1"/>
  <c r="V8523"/>
  <c r="W8523" s="1"/>
  <c r="Z8523" s="1"/>
  <c r="V8522"/>
  <c r="W8522" s="1"/>
  <c r="Z8522" s="1"/>
  <c r="V8521"/>
  <c r="W8521" s="1"/>
  <c r="Z8521" s="1"/>
  <c r="V8520"/>
  <c r="W8520" s="1"/>
  <c r="Z8520" s="1"/>
  <c r="V8519"/>
  <c r="W8519" s="1"/>
  <c r="Z8519" s="1"/>
  <c r="V8518"/>
  <c r="W8518" s="1"/>
  <c r="Z8518" s="1"/>
  <c r="V8517"/>
  <c r="W8517" s="1"/>
  <c r="Z8517" s="1"/>
  <c r="V8516"/>
  <c r="W8516" s="1"/>
  <c r="Z8516" s="1"/>
  <c r="V8515"/>
  <c r="W8515" s="1"/>
  <c r="Z8515" s="1"/>
  <c r="V8514"/>
  <c r="W8514" s="1"/>
  <c r="Z8514" s="1"/>
  <c r="V8513"/>
  <c r="W8513" s="1"/>
  <c r="Z8513" s="1"/>
  <c r="V8512"/>
  <c r="W8512" s="1"/>
  <c r="Z8512" s="1"/>
  <c r="V8511"/>
  <c r="W8511" s="1"/>
  <c r="Z8511" s="1"/>
  <c r="V8510"/>
  <c r="W8510" s="1"/>
  <c r="Z8510" s="1"/>
  <c r="V8509"/>
  <c r="W8509" s="1"/>
  <c r="Z8509" s="1"/>
  <c r="V8508"/>
  <c r="W8508" s="1"/>
  <c r="Z8508" s="1"/>
  <c r="V8507"/>
  <c r="W8507" s="1"/>
  <c r="Z8507" s="1"/>
  <c r="V8506"/>
  <c r="W8506" s="1"/>
  <c r="Z8506" s="1"/>
  <c r="V8505"/>
  <c r="W8505" s="1"/>
  <c r="Z8505" s="1"/>
  <c r="V8504"/>
  <c r="W8504" s="1"/>
  <c r="Z8504" s="1"/>
  <c r="V8503"/>
  <c r="W8503" s="1"/>
  <c r="Z8503" s="1"/>
  <c r="V8502"/>
  <c r="W8502" s="1"/>
  <c r="Z8502" s="1"/>
  <c r="V8501"/>
  <c r="W8501" s="1"/>
  <c r="Z8501" s="1"/>
  <c r="V8500"/>
  <c r="W8500" s="1"/>
  <c r="Z8500" s="1"/>
  <c r="V8499"/>
  <c r="W8499" s="1"/>
  <c r="Z8499" s="1"/>
  <c r="V8498"/>
  <c r="W8498" s="1"/>
  <c r="Z8498" s="1"/>
  <c r="V8497"/>
  <c r="W8497" s="1"/>
  <c r="Z8497" s="1"/>
  <c r="V8496"/>
  <c r="W8496" s="1"/>
  <c r="Z8496" s="1"/>
  <c r="V8495"/>
  <c r="W8495" s="1"/>
  <c r="Z8495" s="1"/>
  <c r="V8494"/>
  <c r="W8494" s="1"/>
  <c r="Z8494" s="1"/>
  <c r="V8493"/>
  <c r="W8493" s="1"/>
  <c r="Z8493" s="1"/>
  <c r="V8492"/>
  <c r="W8492" s="1"/>
  <c r="Z8492" s="1"/>
  <c r="V8491"/>
  <c r="W8491" s="1"/>
  <c r="Z8491" s="1"/>
  <c r="V8490"/>
  <c r="W8490" s="1"/>
  <c r="Z8490" s="1"/>
  <c r="V8489"/>
  <c r="W8489" s="1"/>
  <c r="Z8489" s="1"/>
  <c r="V8488"/>
  <c r="W8488" s="1"/>
  <c r="Z8488" s="1"/>
  <c r="V8487"/>
  <c r="W8487" s="1"/>
  <c r="Z8487" s="1"/>
  <c r="V8486"/>
  <c r="W8486" s="1"/>
  <c r="Z8486" s="1"/>
  <c r="V8485"/>
  <c r="W8485" s="1"/>
  <c r="Z8485" s="1"/>
  <c r="V8484"/>
  <c r="W8484" s="1"/>
  <c r="Z8484" s="1"/>
  <c r="V8483"/>
  <c r="W8483" s="1"/>
  <c r="Z8483" s="1"/>
  <c r="V8482"/>
  <c r="W8482" s="1"/>
  <c r="Z8482" s="1"/>
  <c r="V8481"/>
  <c r="W8481" s="1"/>
  <c r="Z8481" s="1"/>
  <c r="V8480"/>
  <c r="W8480" s="1"/>
  <c r="Z8480" s="1"/>
  <c r="V8479"/>
  <c r="W8479" s="1"/>
  <c r="Z8479" s="1"/>
  <c r="V8478"/>
  <c r="W8478" s="1"/>
  <c r="Z8478" s="1"/>
  <c r="V8477"/>
  <c r="W8477" s="1"/>
  <c r="Z8477" s="1"/>
  <c r="V8476"/>
  <c r="W8476" s="1"/>
  <c r="Z8476" s="1"/>
  <c r="V8475"/>
  <c r="W8475" s="1"/>
  <c r="Z8475" s="1"/>
  <c r="V8474"/>
  <c r="W8474" s="1"/>
  <c r="Z8474" s="1"/>
  <c r="V8473"/>
  <c r="W8473" s="1"/>
  <c r="Z8473" s="1"/>
  <c r="V8472"/>
  <c r="W8472" s="1"/>
  <c r="Z8472" s="1"/>
  <c r="V8471"/>
  <c r="W8471" s="1"/>
  <c r="Z8471" s="1"/>
  <c r="V8470"/>
  <c r="W8470" s="1"/>
  <c r="Z8470" s="1"/>
  <c r="V8469"/>
  <c r="W8469" s="1"/>
  <c r="Z8469" s="1"/>
  <c r="V8468"/>
  <c r="W8468" s="1"/>
  <c r="Z8468" s="1"/>
  <c r="V8467"/>
  <c r="W8467" s="1"/>
  <c r="Z8467" s="1"/>
  <c r="V8466"/>
  <c r="W8466" s="1"/>
  <c r="Z8466" s="1"/>
  <c r="V8465"/>
  <c r="W8465" s="1"/>
  <c r="Z8465" s="1"/>
  <c r="V8464"/>
  <c r="W8464" s="1"/>
  <c r="Z8464" s="1"/>
  <c r="V8463"/>
  <c r="W8463" s="1"/>
  <c r="Z8463" s="1"/>
  <c r="V8462"/>
  <c r="W8462" s="1"/>
  <c r="Z8462" s="1"/>
  <c r="V8461"/>
  <c r="W8461" s="1"/>
  <c r="Z8461" s="1"/>
  <c r="V8460"/>
  <c r="W8460" s="1"/>
  <c r="Z8460" s="1"/>
  <c r="V8459"/>
  <c r="W8459" s="1"/>
  <c r="Z8459" s="1"/>
  <c r="V8458"/>
  <c r="W8458" s="1"/>
  <c r="Z8458" s="1"/>
  <c r="V8457"/>
  <c r="W8457" s="1"/>
  <c r="Z8457" s="1"/>
  <c r="V8456"/>
  <c r="W8456" s="1"/>
  <c r="Z8456" s="1"/>
  <c r="V8455"/>
  <c r="W8455" s="1"/>
  <c r="Z8455" s="1"/>
  <c r="V8454"/>
  <c r="W8454" s="1"/>
  <c r="Z8454" s="1"/>
  <c r="V8453"/>
  <c r="W8453" s="1"/>
  <c r="Z8453" s="1"/>
  <c r="V8452"/>
  <c r="W8452" s="1"/>
  <c r="Z8452" s="1"/>
  <c r="V8451"/>
  <c r="W8451" s="1"/>
  <c r="Z8451" s="1"/>
  <c r="V8450"/>
  <c r="W8450" s="1"/>
  <c r="Z8450" s="1"/>
  <c r="V8449"/>
  <c r="W8449" s="1"/>
  <c r="Z8449" s="1"/>
  <c r="V8448"/>
  <c r="W8448" s="1"/>
  <c r="Z8448" s="1"/>
  <c r="V8447"/>
  <c r="W8447" s="1"/>
  <c r="Z8447" s="1"/>
  <c r="V8446"/>
  <c r="W8446" s="1"/>
  <c r="Z8446" s="1"/>
  <c r="V8445"/>
  <c r="W8445" s="1"/>
  <c r="Z8445" s="1"/>
  <c r="V8444"/>
  <c r="W8444" s="1"/>
  <c r="Z8444" s="1"/>
  <c r="V8443"/>
  <c r="W8443" s="1"/>
  <c r="Z8443" s="1"/>
  <c r="V8442"/>
  <c r="W8442" s="1"/>
  <c r="Z8442" s="1"/>
  <c r="V8441"/>
  <c r="W8441" s="1"/>
  <c r="Z8441" s="1"/>
  <c r="V8440"/>
  <c r="W8440" s="1"/>
  <c r="Z8440" s="1"/>
  <c r="V8439"/>
  <c r="W8439" s="1"/>
  <c r="Z8439" s="1"/>
  <c r="V8438"/>
  <c r="W8438" s="1"/>
  <c r="Z8438" s="1"/>
  <c r="V8437"/>
  <c r="W8437" s="1"/>
  <c r="Z8437" s="1"/>
  <c r="V8436"/>
  <c r="W8436" s="1"/>
  <c r="Z8436" s="1"/>
  <c r="V8435"/>
  <c r="W8435" s="1"/>
  <c r="Z8435" s="1"/>
  <c r="V8434"/>
  <c r="W8434" s="1"/>
  <c r="Z8434" s="1"/>
  <c r="V8433"/>
  <c r="W8433" s="1"/>
  <c r="Z8433" s="1"/>
  <c r="V8432"/>
  <c r="W8432" s="1"/>
  <c r="Z8432" s="1"/>
  <c r="V8431"/>
  <c r="W8431" s="1"/>
  <c r="Z8431" s="1"/>
  <c r="V8430"/>
  <c r="W8430" s="1"/>
  <c r="Z8430" s="1"/>
  <c r="V8429"/>
  <c r="W8429" s="1"/>
  <c r="Z8429" s="1"/>
  <c r="V8428"/>
  <c r="W8428" s="1"/>
  <c r="Z8428" s="1"/>
  <c r="V8427"/>
  <c r="W8427" s="1"/>
  <c r="Z8427" s="1"/>
  <c r="V8426"/>
  <c r="W8426" s="1"/>
  <c r="Z8426" s="1"/>
  <c r="V8425"/>
  <c r="W8425" s="1"/>
  <c r="Z8425" s="1"/>
  <c r="V8424"/>
  <c r="W8424" s="1"/>
  <c r="Z8424" s="1"/>
  <c r="V8423"/>
  <c r="W8423" s="1"/>
  <c r="Z8423" s="1"/>
  <c r="V8422"/>
  <c r="W8422" s="1"/>
  <c r="Z8422" s="1"/>
  <c r="V8421"/>
  <c r="W8421" s="1"/>
  <c r="Z8421" s="1"/>
  <c r="V8420"/>
  <c r="W8420" s="1"/>
  <c r="Z8420" s="1"/>
  <c r="V8419"/>
  <c r="W8419" s="1"/>
  <c r="Z8419" s="1"/>
  <c r="V8418"/>
  <c r="W8418" s="1"/>
  <c r="Z8418" s="1"/>
  <c r="V8417"/>
  <c r="W8417" s="1"/>
  <c r="Z8417" s="1"/>
  <c r="V8416"/>
  <c r="W8416" s="1"/>
  <c r="Z8416" s="1"/>
  <c r="V8415"/>
  <c r="W8415" s="1"/>
  <c r="Z8415" s="1"/>
  <c r="V8414"/>
  <c r="W8414" s="1"/>
  <c r="Z8414" s="1"/>
  <c r="V8413"/>
  <c r="W8413" s="1"/>
  <c r="Z8413" s="1"/>
  <c r="V8412"/>
  <c r="W8412" s="1"/>
  <c r="Z8412" s="1"/>
  <c r="V8411"/>
  <c r="W8411" s="1"/>
  <c r="Z8411" s="1"/>
  <c r="V8410"/>
  <c r="W8410" s="1"/>
  <c r="Z8410" s="1"/>
  <c r="V8409"/>
  <c r="W8409" s="1"/>
  <c r="Z8409" s="1"/>
  <c r="V8408"/>
  <c r="W8408" s="1"/>
  <c r="Z8408" s="1"/>
  <c r="V8407"/>
  <c r="W8407" s="1"/>
  <c r="Z8407" s="1"/>
  <c r="V8406"/>
  <c r="W8406" s="1"/>
  <c r="Z8406" s="1"/>
  <c r="V8405"/>
  <c r="W8405" s="1"/>
  <c r="Z8405" s="1"/>
  <c r="V8404"/>
  <c r="W8404" s="1"/>
  <c r="Z8404" s="1"/>
  <c r="V8403"/>
  <c r="W8403" s="1"/>
  <c r="Z8403" s="1"/>
  <c r="V8402"/>
  <c r="W8402" s="1"/>
  <c r="Z8402" s="1"/>
  <c r="V8401"/>
  <c r="W8401" s="1"/>
  <c r="Z8401" s="1"/>
  <c r="V8400"/>
  <c r="W8400" s="1"/>
  <c r="Z8400" s="1"/>
  <c r="V8399"/>
  <c r="W8399" s="1"/>
  <c r="Z8399" s="1"/>
  <c r="V8398"/>
  <c r="W8398" s="1"/>
  <c r="Z8398" s="1"/>
  <c r="V8397"/>
  <c r="W8397" s="1"/>
  <c r="Z8397" s="1"/>
  <c r="V8396"/>
  <c r="W8396" s="1"/>
  <c r="Z8396" s="1"/>
  <c r="V8395"/>
  <c r="W8395" s="1"/>
  <c r="Z8395" s="1"/>
  <c r="V8394"/>
  <c r="W8394" s="1"/>
  <c r="Z8394" s="1"/>
  <c r="V8393"/>
  <c r="W8393" s="1"/>
  <c r="Z8393" s="1"/>
  <c r="V8392"/>
  <c r="W8392" s="1"/>
  <c r="Z8392" s="1"/>
  <c r="V8391"/>
  <c r="W8391" s="1"/>
  <c r="Z8391" s="1"/>
  <c r="V8390"/>
  <c r="W8390" s="1"/>
  <c r="Z8390" s="1"/>
  <c r="V8389"/>
  <c r="W8389" s="1"/>
  <c r="Z8389" s="1"/>
  <c r="V8388"/>
  <c r="W8388" s="1"/>
  <c r="Z8388" s="1"/>
  <c r="V8387"/>
  <c r="W8387" s="1"/>
  <c r="Z8387" s="1"/>
  <c r="V8386"/>
  <c r="W8386" s="1"/>
  <c r="Z8386" s="1"/>
  <c r="V8385"/>
  <c r="W8385" s="1"/>
  <c r="Z8385" s="1"/>
  <c r="V8384"/>
  <c r="W8384" s="1"/>
  <c r="Z8384" s="1"/>
  <c r="V8383"/>
  <c r="W8383" s="1"/>
  <c r="Z8383" s="1"/>
  <c r="V8382"/>
  <c r="W8382" s="1"/>
  <c r="Z8382" s="1"/>
  <c r="V8381"/>
  <c r="W8381" s="1"/>
  <c r="Z8381" s="1"/>
  <c r="V8380"/>
  <c r="W8380" s="1"/>
  <c r="Z8380" s="1"/>
  <c r="V8379"/>
  <c r="W8379" s="1"/>
  <c r="Z8379" s="1"/>
  <c r="V8378"/>
  <c r="W8378" s="1"/>
  <c r="Z8378" s="1"/>
  <c r="V8377"/>
  <c r="W8377" s="1"/>
  <c r="Z8377" s="1"/>
  <c r="V8376"/>
  <c r="W8376" s="1"/>
  <c r="Z8376" s="1"/>
  <c r="V8375"/>
  <c r="W8375" s="1"/>
  <c r="Z8375" s="1"/>
  <c r="V8374"/>
  <c r="W8374" s="1"/>
  <c r="Z8374" s="1"/>
  <c r="V8373"/>
  <c r="W8373" s="1"/>
  <c r="Z8373" s="1"/>
  <c r="V8372"/>
  <c r="W8372" s="1"/>
  <c r="Z8372" s="1"/>
  <c r="V8371"/>
  <c r="W8371" s="1"/>
  <c r="Z8371" s="1"/>
  <c r="V8370"/>
  <c r="W8370" s="1"/>
  <c r="Z8370" s="1"/>
  <c r="V8369"/>
  <c r="W8369" s="1"/>
  <c r="Z8369" s="1"/>
  <c r="V8368"/>
  <c r="W8368" s="1"/>
  <c r="Z8368" s="1"/>
  <c r="V8367"/>
  <c r="W8367" s="1"/>
  <c r="Z8367" s="1"/>
  <c r="V8366"/>
  <c r="W8366" s="1"/>
  <c r="Z8366" s="1"/>
  <c r="V8365"/>
  <c r="W8365" s="1"/>
  <c r="Z8365" s="1"/>
  <c r="V8364"/>
  <c r="W8364" s="1"/>
  <c r="Z8364" s="1"/>
  <c r="V8363"/>
  <c r="W8363" s="1"/>
  <c r="Z8363" s="1"/>
  <c r="V8362"/>
  <c r="W8362" s="1"/>
  <c r="Z8362" s="1"/>
  <c r="V8361"/>
  <c r="W8361" s="1"/>
  <c r="Z8361" s="1"/>
  <c r="V8360"/>
  <c r="W8360" s="1"/>
  <c r="Z8360" s="1"/>
  <c r="V8359"/>
  <c r="W8359" s="1"/>
  <c r="Z8359" s="1"/>
  <c r="V8358"/>
  <c r="W8358" s="1"/>
  <c r="Z8358" s="1"/>
  <c r="V8357"/>
  <c r="W8357" s="1"/>
  <c r="Z8357" s="1"/>
  <c r="V8356"/>
  <c r="W8356" s="1"/>
  <c r="Z8356" s="1"/>
  <c r="V8355"/>
  <c r="W8355" s="1"/>
  <c r="Z8355" s="1"/>
  <c r="V8354"/>
  <c r="W8354" s="1"/>
  <c r="Z8354" s="1"/>
  <c r="V8353"/>
  <c r="W8353" s="1"/>
  <c r="Z8353" s="1"/>
  <c r="V8352"/>
  <c r="W8352" s="1"/>
  <c r="Z8352" s="1"/>
  <c r="V8351"/>
  <c r="W8351" s="1"/>
  <c r="Z8351" s="1"/>
  <c r="V8350"/>
  <c r="W8350" s="1"/>
  <c r="Z8350" s="1"/>
  <c r="V8349"/>
  <c r="W8349" s="1"/>
  <c r="Z8349" s="1"/>
  <c r="V8348"/>
  <c r="W8348" s="1"/>
  <c r="Z8348" s="1"/>
  <c r="V8347"/>
  <c r="W8347" s="1"/>
  <c r="Z8347" s="1"/>
  <c r="V8346"/>
  <c r="W8346" s="1"/>
  <c r="Z8346" s="1"/>
  <c r="V8345"/>
  <c r="W8345" s="1"/>
  <c r="Z8345" s="1"/>
  <c r="V8344"/>
  <c r="W8344" s="1"/>
  <c r="Z8344" s="1"/>
  <c r="V8343"/>
  <c r="W8343" s="1"/>
  <c r="Z8343" s="1"/>
  <c r="V8342"/>
  <c r="W8342" s="1"/>
  <c r="Z8342" s="1"/>
  <c r="V8341"/>
  <c r="W8341" s="1"/>
  <c r="Z8341" s="1"/>
  <c r="V8340"/>
  <c r="W8340" s="1"/>
  <c r="Z8340" s="1"/>
  <c r="V8339"/>
  <c r="W8339" s="1"/>
  <c r="Z8339" s="1"/>
  <c r="V8338"/>
  <c r="W8338" s="1"/>
  <c r="Z8338" s="1"/>
  <c r="V8337"/>
  <c r="W8337" s="1"/>
  <c r="Z8337" s="1"/>
  <c r="V8336"/>
  <c r="W8336" s="1"/>
  <c r="Z8336" s="1"/>
  <c r="V8335"/>
  <c r="W8335" s="1"/>
  <c r="Z8335" s="1"/>
  <c r="V8334"/>
  <c r="W8334" s="1"/>
  <c r="Z8334" s="1"/>
  <c r="V8333"/>
  <c r="W8333" s="1"/>
  <c r="Z8333" s="1"/>
  <c r="V8332"/>
  <c r="W8332" s="1"/>
  <c r="Z8332" s="1"/>
  <c r="V8331"/>
  <c r="W8331" s="1"/>
  <c r="Z8331" s="1"/>
  <c r="V8330"/>
  <c r="W8330" s="1"/>
  <c r="Z8330" s="1"/>
  <c r="V8329"/>
  <c r="W8329" s="1"/>
  <c r="Z8329" s="1"/>
  <c r="V8328"/>
  <c r="W8328" s="1"/>
  <c r="Y8328" s="1"/>
  <c r="V8327"/>
  <c r="W8327" s="1"/>
  <c r="Z8327" s="1"/>
  <c r="V8326"/>
  <c r="W8326" s="1"/>
  <c r="Z8326" s="1"/>
  <c r="V8325"/>
  <c r="W8325" s="1"/>
  <c r="Z8325" s="1"/>
  <c r="V8324"/>
  <c r="W8324" s="1"/>
  <c r="Z8324" s="1"/>
  <c r="V8323"/>
  <c r="W8323" s="1"/>
  <c r="Z8323" s="1"/>
  <c r="V8322"/>
  <c r="W8322" s="1"/>
  <c r="Z8322" s="1"/>
  <c r="V8321"/>
  <c r="W8321" s="1"/>
  <c r="Z8321" s="1"/>
  <c r="V8320"/>
  <c r="W8320" s="1"/>
  <c r="Z8320" s="1"/>
  <c r="V8319"/>
  <c r="W8319" s="1"/>
  <c r="Z8319" s="1"/>
  <c r="V8318"/>
  <c r="W8318" s="1"/>
  <c r="Z8318" s="1"/>
  <c r="V8317"/>
  <c r="W8317" s="1"/>
  <c r="Z8317" s="1"/>
  <c r="V8316"/>
  <c r="W8316" s="1"/>
  <c r="Z8316" s="1"/>
  <c r="V8315"/>
  <c r="W8315" s="1"/>
  <c r="Z8315" s="1"/>
  <c r="V8314"/>
  <c r="W8314" s="1"/>
  <c r="Z8314" s="1"/>
  <c r="V8313"/>
  <c r="W8313" s="1"/>
  <c r="Z8313" s="1"/>
  <c r="V8312"/>
  <c r="W8312" s="1"/>
  <c r="Z8312" s="1"/>
  <c r="V8311"/>
  <c r="W8311" s="1"/>
  <c r="Z8311" s="1"/>
  <c r="V8310"/>
  <c r="W8310" s="1"/>
  <c r="Z8310" s="1"/>
  <c r="V8309"/>
  <c r="W8309" s="1"/>
  <c r="Z8309" s="1"/>
  <c r="V8308"/>
  <c r="W8308" s="1"/>
  <c r="Z8308" s="1"/>
  <c r="V8307"/>
  <c r="W8307" s="1"/>
  <c r="Z8307" s="1"/>
  <c r="V8306"/>
  <c r="W8306" s="1"/>
  <c r="Z8306" s="1"/>
  <c r="V8305"/>
  <c r="W8305" s="1"/>
  <c r="Z8305" s="1"/>
  <c r="V8304"/>
  <c r="W8304" s="1"/>
  <c r="Z8304" s="1"/>
  <c r="V8303"/>
  <c r="W8303" s="1"/>
  <c r="Z8303" s="1"/>
  <c r="V8302"/>
  <c r="W8302" s="1"/>
  <c r="Z8302" s="1"/>
  <c r="V8301"/>
  <c r="W8301" s="1"/>
  <c r="Z8301" s="1"/>
  <c r="V8300"/>
  <c r="W8300" s="1"/>
  <c r="Z8300" s="1"/>
  <c r="V8299"/>
  <c r="W8299" s="1"/>
  <c r="Z8299" s="1"/>
  <c r="V8298"/>
  <c r="W8298" s="1"/>
  <c r="Z8298" s="1"/>
  <c r="V8297"/>
  <c r="W8297" s="1"/>
  <c r="Z8297" s="1"/>
  <c r="V8296"/>
  <c r="W8296" s="1"/>
  <c r="Z8296" s="1"/>
  <c r="V8295"/>
  <c r="W8295" s="1"/>
  <c r="Z8295" s="1"/>
  <c r="V8294"/>
  <c r="W8294" s="1"/>
  <c r="Z8294" s="1"/>
  <c r="V8293"/>
  <c r="W8293" s="1"/>
  <c r="Z8293" s="1"/>
  <c r="V8292"/>
  <c r="W8292" s="1"/>
  <c r="Z8292" s="1"/>
  <c r="V8291"/>
  <c r="W8291" s="1"/>
  <c r="Z8291" s="1"/>
  <c r="V8290"/>
  <c r="W8290" s="1"/>
  <c r="Z8290" s="1"/>
  <c r="V8289"/>
  <c r="W8289" s="1"/>
  <c r="Z8289" s="1"/>
  <c r="V8288"/>
  <c r="W8288" s="1"/>
  <c r="Z8288" s="1"/>
  <c r="V8287"/>
  <c r="W8287" s="1"/>
  <c r="Z8287" s="1"/>
  <c r="V8286"/>
  <c r="W8286" s="1"/>
  <c r="Z8286" s="1"/>
  <c r="V8285"/>
  <c r="W8285" s="1"/>
  <c r="Z8285" s="1"/>
  <c r="V8284"/>
  <c r="W8284" s="1"/>
  <c r="Z8284" s="1"/>
  <c r="V8283"/>
  <c r="W8283" s="1"/>
  <c r="Z8283" s="1"/>
  <c r="V8282"/>
  <c r="W8282" s="1"/>
  <c r="Z8282" s="1"/>
  <c r="V8281"/>
  <c r="W8281" s="1"/>
  <c r="Z8281" s="1"/>
  <c r="V8280"/>
  <c r="W8280" s="1"/>
  <c r="Z8280" s="1"/>
  <c r="V8279"/>
  <c r="W8279" s="1"/>
  <c r="Z8279" s="1"/>
  <c r="V8278"/>
  <c r="W8278" s="1"/>
  <c r="Z8278" s="1"/>
  <c r="V8277"/>
  <c r="W8277" s="1"/>
  <c r="Z8277" s="1"/>
  <c r="V8276"/>
  <c r="W8276" s="1"/>
  <c r="Z8276" s="1"/>
  <c r="V8275"/>
  <c r="W8275" s="1"/>
  <c r="Z8275" s="1"/>
  <c r="V8274"/>
  <c r="W8274" s="1"/>
  <c r="Z8274" s="1"/>
  <c r="V8273"/>
  <c r="W8273" s="1"/>
  <c r="Z8273" s="1"/>
  <c r="V8272"/>
  <c r="W8272" s="1"/>
  <c r="Z8272" s="1"/>
  <c r="V8271"/>
  <c r="W8271" s="1"/>
  <c r="Z8271" s="1"/>
  <c r="V8270"/>
  <c r="W8270" s="1"/>
  <c r="Z8270" s="1"/>
  <c r="V8269"/>
  <c r="W8269" s="1"/>
  <c r="Z8269" s="1"/>
  <c r="V8268"/>
  <c r="W8268" s="1"/>
  <c r="Z8268" s="1"/>
  <c r="V8267"/>
  <c r="W8267" s="1"/>
  <c r="Z8267" s="1"/>
  <c r="V8266"/>
  <c r="W8266" s="1"/>
  <c r="Z8266" s="1"/>
  <c r="V8265"/>
  <c r="W8265" s="1"/>
  <c r="Z8265" s="1"/>
  <c r="V8264"/>
  <c r="W8264" s="1"/>
  <c r="Z8264" s="1"/>
  <c r="V8263"/>
  <c r="W8263" s="1"/>
  <c r="Z8263" s="1"/>
  <c r="V8262"/>
  <c r="W8262" s="1"/>
  <c r="Z8262" s="1"/>
  <c r="V8261"/>
  <c r="W8261" s="1"/>
  <c r="Z8261" s="1"/>
  <c r="V8260"/>
  <c r="W8260" s="1"/>
  <c r="Z8260" s="1"/>
  <c r="V8259"/>
  <c r="W8259" s="1"/>
  <c r="Z8259" s="1"/>
  <c r="V8258"/>
  <c r="W8258" s="1"/>
  <c r="Z8258" s="1"/>
  <c r="V8257"/>
  <c r="W8257" s="1"/>
  <c r="Z8257" s="1"/>
  <c r="V8256"/>
  <c r="W8256" s="1"/>
  <c r="Z8256" s="1"/>
  <c r="V8255"/>
  <c r="W8255" s="1"/>
  <c r="Z8255" s="1"/>
  <c r="V8254"/>
  <c r="W8254" s="1"/>
  <c r="Z8254" s="1"/>
  <c r="V8253"/>
  <c r="W8253" s="1"/>
  <c r="Z8253" s="1"/>
  <c r="V8252"/>
  <c r="W8252" s="1"/>
  <c r="Z8252" s="1"/>
  <c r="V8251"/>
  <c r="W8251" s="1"/>
  <c r="Z8251" s="1"/>
  <c r="V8250"/>
  <c r="W8250" s="1"/>
  <c r="Z8250" s="1"/>
  <c r="V8249"/>
  <c r="W8249" s="1"/>
  <c r="Z8249" s="1"/>
  <c r="V8248"/>
  <c r="W8248" s="1"/>
  <c r="Z8248" s="1"/>
  <c r="V8247"/>
  <c r="W8247" s="1"/>
  <c r="Z8247" s="1"/>
  <c r="V8246"/>
  <c r="W8246" s="1"/>
  <c r="Z8246" s="1"/>
  <c r="V8245"/>
  <c r="W8245" s="1"/>
  <c r="Z8245" s="1"/>
  <c r="V8244"/>
  <c r="W8244" s="1"/>
  <c r="Z8244" s="1"/>
  <c r="V8243"/>
  <c r="W8243" s="1"/>
  <c r="Z8243" s="1"/>
  <c r="V8242"/>
  <c r="W8242" s="1"/>
  <c r="Z8242" s="1"/>
  <c r="V8241"/>
  <c r="W8241" s="1"/>
  <c r="Z8241" s="1"/>
  <c r="V8240"/>
  <c r="W8240" s="1"/>
  <c r="Z8240" s="1"/>
  <c r="V8239"/>
  <c r="W8239" s="1"/>
  <c r="Z8239" s="1"/>
  <c r="V8238"/>
  <c r="W8238" s="1"/>
  <c r="Z8238" s="1"/>
  <c r="V8237"/>
  <c r="W8237" s="1"/>
  <c r="Z8237" s="1"/>
  <c r="V8236"/>
  <c r="W8236" s="1"/>
  <c r="Z8236" s="1"/>
  <c r="V8235"/>
  <c r="W8235" s="1"/>
  <c r="Z8235" s="1"/>
  <c r="V8234"/>
  <c r="W8234" s="1"/>
  <c r="Z8234" s="1"/>
  <c r="V8233"/>
  <c r="W8233" s="1"/>
  <c r="Z8233" s="1"/>
  <c r="V8232"/>
  <c r="W8232" s="1"/>
  <c r="Z8232" s="1"/>
  <c r="V8231"/>
  <c r="W8231" s="1"/>
  <c r="Z8231" s="1"/>
  <c r="V8230"/>
  <c r="W8230" s="1"/>
  <c r="Z8230" s="1"/>
  <c r="V8229"/>
  <c r="W8229" s="1"/>
  <c r="Z8229" s="1"/>
  <c r="V8228"/>
  <c r="W8228" s="1"/>
  <c r="Z8228" s="1"/>
  <c r="V8227"/>
  <c r="W8227" s="1"/>
  <c r="Z8227" s="1"/>
  <c r="V8226"/>
  <c r="W8226" s="1"/>
  <c r="Z8226" s="1"/>
  <c r="V8225"/>
  <c r="W8225" s="1"/>
  <c r="Z8225" s="1"/>
  <c r="V8224"/>
  <c r="W8224" s="1"/>
  <c r="Z8224" s="1"/>
  <c r="V8223"/>
  <c r="W8223" s="1"/>
  <c r="Z8223" s="1"/>
  <c r="V8222"/>
  <c r="W8222" s="1"/>
  <c r="Z8222" s="1"/>
  <c r="V8221"/>
  <c r="W8221" s="1"/>
  <c r="Z8221" s="1"/>
  <c r="V8220"/>
  <c r="W8220" s="1"/>
  <c r="Z8220" s="1"/>
  <c r="V8219"/>
  <c r="W8219" s="1"/>
  <c r="Z8219" s="1"/>
  <c r="V8218"/>
  <c r="W8218" s="1"/>
  <c r="Z8218" s="1"/>
  <c r="V8217"/>
  <c r="W8217" s="1"/>
  <c r="Z8217" s="1"/>
  <c r="V8216"/>
  <c r="W8216" s="1"/>
  <c r="Z8216" s="1"/>
  <c r="V8215"/>
  <c r="W8215" s="1"/>
  <c r="Z8215" s="1"/>
  <c r="V8214"/>
  <c r="W8214" s="1"/>
  <c r="Z8214" s="1"/>
  <c r="V8213"/>
  <c r="W8213" s="1"/>
  <c r="Z8213" s="1"/>
  <c r="V8212"/>
  <c r="W8212" s="1"/>
  <c r="Z8212" s="1"/>
  <c r="V8211"/>
  <c r="W8211" s="1"/>
  <c r="Z8211" s="1"/>
  <c r="V8210"/>
  <c r="W8210" s="1"/>
  <c r="Z8210" s="1"/>
  <c r="V8209"/>
  <c r="W8209" s="1"/>
  <c r="Z8209" s="1"/>
  <c r="V8208"/>
  <c r="W8208" s="1"/>
  <c r="Z8208" s="1"/>
  <c r="V8207"/>
  <c r="W8207" s="1"/>
  <c r="Z8207" s="1"/>
  <c r="V8206"/>
  <c r="W8206" s="1"/>
  <c r="Z8206" s="1"/>
  <c r="V8205"/>
  <c r="W8205" s="1"/>
  <c r="Z8205" s="1"/>
  <c r="V8204"/>
  <c r="W8204" s="1"/>
  <c r="Z8204" s="1"/>
  <c r="V8203"/>
  <c r="W8203" s="1"/>
  <c r="Z8203" s="1"/>
  <c r="V8202"/>
  <c r="W8202" s="1"/>
  <c r="Z8202" s="1"/>
  <c r="V8201"/>
  <c r="W8201" s="1"/>
  <c r="Z8201" s="1"/>
  <c r="V8200"/>
  <c r="W8200" s="1"/>
  <c r="Y8200" s="1"/>
  <c r="V8199"/>
  <c r="W8199" s="1"/>
  <c r="Z8199" s="1"/>
  <c r="V8198"/>
  <c r="W8198" s="1"/>
  <c r="Z8198" s="1"/>
  <c r="V8197"/>
  <c r="W8197" s="1"/>
  <c r="Z8197" s="1"/>
  <c r="V8196"/>
  <c r="W8196" s="1"/>
  <c r="Z8196" s="1"/>
  <c r="V8195"/>
  <c r="W8195" s="1"/>
  <c r="Z8195" s="1"/>
  <c r="V8194"/>
  <c r="W8194" s="1"/>
  <c r="Z8194" s="1"/>
  <c r="V8193"/>
  <c r="W8193" s="1"/>
  <c r="Z8193" s="1"/>
  <c r="V8192"/>
  <c r="W8192" s="1"/>
  <c r="Z8192" s="1"/>
  <c r="V8191"/>
  <c r="W8191" s="1"/>
  <c r="Z8191" s="1"/>
  <c r="V8190"/>
  <c r="W8190" s="1"/>
  <c r="Z8190" s="1"/>
  <c r="V8189"/>
  <c r="W8189" s="1"/>
  <c r="Z8189" s="1"/>
  <c r="V8188"/>
  <c r="W8188" s="1"/>
  <c r="Z8188" s="1"/>
  <c r="V8187"/>
  <c r="W8187" s="1"/>
  <c r="Z8187" s="1"/>
  <c r="V8186"/>
  <c r="W8186" s="1"/>
  <c r="Z8186" s="1"/>
  <c r="V8185"/>
  <c r="W8185" s="1"/>
  <c r="Z8185" s="1"/>
  <c r="V8184"/>
  <c r="W8184" s="1"/>
  <c r="Z8184" s="1"/>
  <c r="V8183"/>
  <c r="W8183" s="1"/>
  <c r="Z8183" s="1"/>
  <c r="V8182"/>
  <c r="W8182" s="1"/>
  <c r="Z8182" s="1"/>
  <c r="V8181"/>
  <c r="W8181" s="1"/>
  <c r="Z8181" s="1"/>
  <c r="V8180"/>
  <c r="W8180" s="1"/>
  <c r="Z8180" s="1"/>
  <c r="V8179"/>
  <c r="W8179" s="1"/>
  <c r="Z8179" s="1"/>
  <c r="V8178"/>
  <c r="W8178" s="1"/>
  <c r="Z8178" s="1"/>
  <c r="V8177"/>
  <c r="W8177" s="1"/>
  <c r="Z8177" s="1"/>
  <c r="V8176"/>
  <c r="W8176" s="1"/>
  <c r="Z8176" s="1"/>
  <c r="V8175"/>
  <c r="W8175" s="1"/>
  <c r="Z8175" s="1"/>
  <c r="V8174"/>
  <c r="W8174" s="1"/>
  <c r="Z8174" s="1"/>
  <c r="V8173"/>
  <c r="W8173" s="1"/>
  <c r="Z8173" s="1"/>
  <c r="V8172"/>
  <c r="W8172" s="1"/>
  <c r="Z8172" s="1"/>
  <c r="V8171"/>
  <c r="W8171" s="1"/>
  <c r="Z8171" s="1"/>
  <c r="V8170"/>
  <c r="W8170" s="1"/>
  <c r="Z8170" s="1"/>
  <c r="V8169"/>
  <c r="W8169" s="1"/>
  <c r="Z8169" s="1"/>
  <c r="V8168"/>
  <c r="W8168" s="1"/>
  <c r="Z8168" s="1"/>
  <c r="V8167"/>
  <c r="W8167" s="1"/>
  <c r="Z8167" s="1"/>
  <c r="V8166"/>
  <c r="W8166" s="1"/>
  <c r="Z8166" s="1"/>
  <c r="V8165"/>
  <c r="W8165" s="1"/>
  <c r="Z8165" s="1"/>
  <c r="V8164"/>
  <c r="W8164" s="1"/>
  <c r="Z8164" s="1"/>
  <c r="V8163"/>
  <c r="W8163" s="1"/>
  <c r="Z8163" s="1"/>
  <c r="V8162"/>
  <c r="W8162" s="1"/>
  <c r="Z8162" s="1"/>
  <c r="V8161"/>
  <c r="W8161" s="1"/>
  <c r="Z8161" s="1"/>
  <c r="V8160"/>
  <c r="W8160" s="1"/>
  <c r="Z8160" s="1"/>
  <c r="V8159"/>
  <c r="W8159" s="1"/>
  <c r="Z8159" s="1"/>
  <c r="V8158"/>
  <c r="W8158" s="1"/>
  <c r="Z8158" s="1"/>
  <c r="V8157"/>
  <c r="W8157" s="1"/>
  <c r="Z8157" s="1"/>
  <c r="V8156"/>
  <c r="W8156" s="1"/>
  <c r="Z8156" s="1"/>
  <c r="V8155"/>
  <c r="W8155" s="1"/>
  <c r="Z8155" s="1"/>
  <c r="V8154"/>
  <c r="W8154" s="1"/>
  <c r="Z8154" s="1"/>
  <c r="V8153"/>
  <c r="W8153" s="1"/>
  <c r="Z8153" s="1"/>
  <c r="V8152"/>
  <c r="W8152" s="1"/>
  <c r="Z8152" s="1"/>
  <c r="V8151"/>
  <c r="W8151" s="1"/>
  <c r="Z8151" s="1"/>
  <c r="V8150"/>
  <c r="W8150" s="1"/>
  <c r="Z8150" s="1"/>
  <c r="V8149"/>
  <c r="W8149" s="1"/>
  <c r="Z8149" s="1"/>
  <c r="V8148"/>
  <c r="W8148" s="1"/>
  <c r="Z8148" s="1"/>
  <c r="V8147"/>
  <c r="W8147" s="1"/>
  <c r="Z8147" s="1"/>
  <c r="V8146"/>
  <c r="W8146" s="1"/>
  <c r="Z8146" s="1"/>
  <c r="V8145"/>
  <c r="W8145" s="1"/>
  <c r="Z8145" s="1"/>
  <c r="V8144"/>
  <c r="W8144" s="1"/>
  <c r="Z8144" s="1"/>
  <c r="V8143"/>
  <c r="W8143" s="1"/>
  <c r="Z8143" s="1"/>
  <c r="V8142"/>
  <c r="W8142" s="1"/>
  <c r="Z8142" s="1"/>
  <c r="V8141"/>
  <c r="W8141" s="1"/>
  <c r="Z8141" s="1"/>
  <c r="V8140"/>
  <c r="W8140" s="1"/>
  <c r="Z8140" s="1"/>
  <c r="V8139"/>
  <c r="W8139" s="1"/>
  <c r="Z8139" s="1"/>
  <c r="V8138"/>
  <c r="W8138" s="1"/>
  <c r="Z8138" s="1"/>
  <c r="V8137"/>
  <c r="W8137" s="1"/>
  <c r="Z8137" s="1"/>
  <c r="V8136"/>
  <c r="W8136" s="1"/>
  <c r="Z8136" s="1"/>
  <c r="V8135"/>
  <c r="W8135" s="1"/>
  <c r="Z8135" s="1"/>
  <c r="V8134"/>
  <c r="W8134" s="1"/>
  <c r="Z8134" s="1"/>
  <c r="V8133"/>
  <c r="W8133" s="1"/>
  <c r="Z8133" s="1"/>
  <c r="V8132"/>
  <c r="W8132" s="1"/>
  <c r="Z8132" s="1"/>
  <c r="V8131"/>
  <c r="W8131" s="1"/>
  <c r="Z8131" s="1"/>
  <c r="V8130"/>
  <c r="W8130" s="1"/>
  <c r="Z8130" s="1"/>
  <c r="V8129"/>
  <c r="W8129" s="1"/>
  <c r="Z8129" s="1"/>
  <c r="V8128"/>
  <c r="W8128" s="1"/>
  <c r="Z8128" s="1"/>
  <c r="V8127"/>
  <c r="W8127" s="1"/>
  <c r="Z8127" s="1"/>
  <c r="V8126"/>
  <c r="W8126" s="1"/>
  <c r="Z8126" s="1"/>
  <c r="V8125"/>
  <c r="W8125" s="1"/>
  <c r="Z8125" s="1"/>
  <c r="V8124"/>
  <c r="W8124" s="1"/>
  <c r="Z8124" s="1"/>
  <c r="V8123"/>
  <c r="W8123" s="1"/>
  <c r="Z8123" s="1"/>
  <c r="V8122"/>
  <c r="W8122" s="1"/>
  <c r="Z8122" s="1"/>
  <c r="V8121"/>
  <c r="W8121" s="1"/>
  <c r="Z8121" s="1"/>
  <c r="V8120"/>
  <c r="W8120" s="1"/>
  <c r="Z8120" s="1"/>
  <c r="V8119"/>
  <c r="W8119" s="1"/>
  <c r="Z8119" s="1"/>
  <c r="V8118"/>
  <c r="W8118" s="1"/>
  <c r="Z8118" s="1"/>
  <c r="V8117"/>
  <c r="W8117" s="1"/>
  <c r="Z8117" s="1"/>
  <c r="V8116"/>
  <c r="W8116" s="1"/>
  <c r="Z8116" s="1"/>
  <c r="V8115"/>
  <c r="W8115" s="1"/>
  <c r="Z8115" s="1"/>
  <c r="V8114"/>
  <c r="W8114" s="1"/>
  <c r="Z8114" s="1"/>
  <c r="V8113"/>
  <c r="W8113" s="1"/>
  <c r="Z8113" s="1"/>
  <c r="V8112"/>
  <c r="W8112" s="1"/>
  <c r="Z8112" s="1"/>
  <c r="V8111"/>
  <c r="W8111" s="1"/>
  <c r="Z8111" s="1"/>
  <c r="V8110"/>
  <c r="W8110" s="1"/>
  <c r="Z8110" s="1"/>
  <c r="V8109"/>
  <c r="W8109" s="1"/>
  <c r="Z8109" s="1"/>
  <c r="V8108"/>
  <c r="W8108" s="1"/>
  <c r="Z8108" s="1"/>
  <c r="V8107"/>
  <c r="W8107" s="1"/>
  <c r="Z8107" s="1"/>
  <c r="V8106"/>
  <c r="W8106" s="1"/>
  <c r="Z8106" s="1"/>
  <c r="V8105"/>
  <c r="W8105" s="1"/>
  <c r="Z8105" s="1"/>
  <c r="V8104"/>
  <c r="W8104" s="1"/>
  <c r="Z8104" s="1"/>
  <c r="V8103"/>
  <c r="W8103" s="1"/>
  <c r="Z8103" s="1"/>
  <c r="V8102"/>
  <c r="W8102" s="1"/>
  <c r="Z8102" s="1"/>
  <c r="V8101"/>
  <c r="W8101" s="1"/>
  <c r="Z8101" s="1"/>
  <c r="V8100"/>
  <c r="W8100" s="1"/>
  <c r="Z8100" s="1"/>
  <c r="V8099"/>
  <c r="W8099" s="1"/>
  <c r="Z8099" s="1"/>
  <c r="V8098"/>
  <c r="W8098" s="1"/>
  <c r="Z8098" s="1"/>
  <c r="V8097"/>
  <c r="W8097" s="1"/>
  <c r="Z8097" s="1"/>
  <c r="V8096"/>
  <c r="W8096" s="1"/>
  <c r="Z8096" s="1"/>
  <c r="V8095"/>
  <c r="W8095" s="1"/>
  <c r="Z8095" s="1"/>
  <c r="V8094"/>
  <c r="W8094" s="1"/>
  <c r="Z8094" s="1"/>
  <c r="V8093"/>
  <c r="W8093" s="1"/>
  <c r="Z8093" s="1"/>
  <c r="V8092"/>
  <c r="W8092" s="1"/>
  <c r="Z8092" s="1"/>
  <c r="V8091"/>
  <c r="W8091" s="1"/>
  <c r="Z8091" s="1"/>
  <c r="V8090"/>
  <c r="W8090" s="1"/>
  <c r="Z8090" s="1"/>
  <c r="V8089"/>
  <c r="W8089" s="1"/>
  <c r="Z8089" s="1"/>
  <c r="V8088"/>
  <c r="W8088" s="1"/>
  <c r="Z8088" s="1"/>
  <c r="V8087"/>
  <c r="W8087" s="1"/>
  <c r="Z8087" s="1"/>
  <c r="V8086"/>
  <c r="W8086" s="1"/>
  <c r="Z8086" s="1"/>
  <c r="V8085"/>
  <c r="W8085" s="1"/>
  <c r="Z8085" s="1"/>
  <c r="V8084"/>
  <c r="W8084" s="1"/>
  <c r="Z8084" s="1"/>
  <c r="V8083"/>
  <c r="W8083" s="1"/>
  <c r="Z8083" s="1"/>
  <c r="V8082"/>
  <c r="W8082" s="1"/>
  <c r="Z8082" s="1"/>
  <c r="V8081"/>
  <c r="W8081" s="1"/>
  <c r="Z8081" s="1"/>
  <c r="V8080"/>
  <c r="W8080" s="1"/>
  <c r="Z8080" s="1"/>
  <c r="V8079"/>
  <c r="W8079" s="1"/>
  <c r="Z8079" s="1"/>
  <c r="V8078"/>
  <c r="W8078" s="1"/>
  <c r="Z8078" s="1"/>
  <c r="V8077"/>
  <c r="W8077" s="1"/>
  <c r="Z8077" s="1"/>
  <c r="V8076"/>
  <c r="W8076" s="1"/>
  <c r="Z8076" s="1"/>
  <c r="V8075"/>
  <c r="W8075" s="1"/>
  <c r="Z8075" s="1"/>
  <c r="V8074"/>
  <c r="W8074" s="1"/>
  <c r="Z8074" s="1"/>
  <c r="V8073"/>
  <c r="W8073" s="1"/>
  <c r="Z8073" s="1"/>
  <c r="V8072"/>
  <c r="W8072" s="1"/>
  <c r="Z8072" s="1"/>
  <c r="V8071"/>
  <c r="W8071" s="1"/>
  <c r="Z8071" s="1"/>
  <c r="V8070"/>
  <c r="W8070" s="1"/>
  <c r="Z8070" s="1"/>
  <c r="V8069"/>
  <c r="W8069" s="1"/>
  <c r="Z8069" s="1"/>
  <c r="V8068"/>
  <c r="W8068" s="1"/>
  <c r="Z8068" s="1"/>
  <c r="V8067"/>
  <c r="W8067" s="1"/>
  <c r="Z8067" s="1"/>
  <c r="V8066"/>
  <c r="W8066" s="1"/>
  <c r="Z8066" s="1"/>
  <c r="V8065"/>
  <c r="W8065" s="1"/>
  <c r="Z8065" s="1"/>
  <c r="V8064"/>
  <c r="W8064" s="1"/>
  <c r="Z8064" s="1"/>
  <c r="V8063"/>
  <c r="W8063" s="1"/>
  <c r="Z8063" s="1"/>
  <c r="V8062"/>
  <c r="W8062" s="1"/>
  <c r="Z8062" s="1"/>
  <c r="V8061"/>
  <c r="W8061" s="1"/>
  <c r="Z8061" s="1"/>
  <c r="V8060"/>
  <c r="W8060" s="1"/>
  <c r="Z8060" s="1"/>
  <c r="V8059"/>
  <c r="W8059" s="1"/>
  <c r="Z8059" s="1"/>
  <c r="V8058"/>
  <c r="W8058" s="1"/>
  <c r="Z8058" s="1"/>
  <c r="V8057"/>
  <c r="W8057" s="1"/>
  <c r="Z8057" s="1"/>
  <c r="V8056"/>
  <c r="W8056" s="1"/>
  <c r="Z8056" s="1"/>
  <c r="V8055"/>
  <c r="W8055" s="1"/>
  <c r="Z8055" s="1"/>
  <c r="V8054"/>
  <c r="W8054" s="1"/>
  <c r="Z8054" s="1"/>
  <c r="V8053"/>
  <c r="W8053" s="1"/>
  <c r="Z8053" s="1"/>
  <c r="V8052"/>
  <c r="W8052" s="1"/>
  <c r="Z8052" s="1"/>
  <c r="V8051"/>
  <c r="W8051" s="1"/>
  <c r="Z8051" s="1"/>
  <c r="V8050"/>
  <c r="W8050" s="1"/>
  <c r="Z8050" s="1"/>
  <c r="V8049"/>
  <c r="W8049" s="1"/>
  <c r="Z8049" s="1"/>
  <c r="V8048"/>
  <c r="W8048" s="1"/>
  <c r="Z8048" s="1"/>
  <c r="V8047"/>
  <c r="W8047" s="1"/>
  <c r="Z8047" s="1"/>
  <c r="V8046"/>
  <c r="W8046" s="1"/>
  <c r="Z8046" s="1"/>
  <c r="V8045"/>
  <c r="W8045" s="1"/>
  <c r="Z8045" s="1"/>
  <c r="V8044"/>
  <c r="W8044" s="1"/>
  <c r="Z8044" s="1"/>
  <c r="V8043"/>
  <c r="W8043" s="1"/>
  <c r="Z8043" s="1"/>
  <c r="V8042"/>
  <c r="W8042" s="1"/>
  <c r="Z8042" s="1"/>
  <c r="V8041"/>
  <c r="W8041" s="1"/>
  <c r="Z8041" s="1"/>
  <c r="V8040"/>
  <c r="W8040" s="1"/>
  <c r="Z8040" s="1"/>
  <c r="V8039"/>
  <c r="W8039" s="1"/>
  <c r="Z8039" s="1"/>
  <c r="V8038"/>
  <c r="W8038" s="1"/>
  <c r="Z8038" s="1"/>
  <c r="V8037"/>
  <c r="W8037" s="1"/>
  <c r="Z8037" s="1"/>
  <c r="V8036"/>
  <c r="W8036" s="1"/>
  <c r="Z8036" s="1"/>
  <c r="V8035"/>
  <c r="W8035" s="1"/>
  <c r="Z8035" s="1"/>
  <c r="V8034"/>
  <c r="W8034" s="1"/>
  <c r="Z8034" s="1"/>
  <c r="V8033"/>
  <c r="W8033" s="1"/>
  <c r="Z8033" s="1"/>
  <c r="V8032"/>
  <c r="W8032" s="1"/>
  <c r="Z8032" s="1"/>
  <c r="V8031"/>
  <c r="W8031" s="1"/>
  <c r="Z8031" s="1"/>
  <c r="V8030"/>
  <c r="W8030" s="1"/>
  <c r="Z8030" s="1"/>
  <c r="V8029"/>
  <c r="W8029" s="1"/>
  <c r="Z8029" s="1"/>
  <c r="V8028"/>
  <c r="W8028" s="1"/>
  <c r="Z8028" s="1"/>
  <c r="V8027"/>
  <c r="W8027" s="1"/>
  <c r="Z8027" s="1"/>
  <c r="V8026"/>
  <c r="W8026" s="1"/>
  <c r="Z8026" s="1"/>
  <c r="V8025"/>
  <c r="W8025" s="1"/>
  <c r="Z8025" s="1"/>
  <c r="V8024"/>
  <c r="W8024" s="1"/>
  <c r="Z8024" s="1"/>
  <c r="V8023"/>
  <c r="W8023" s="1"/>
  <c r="Z8023" s="1"/>
  <c r="V8022"/>
  <c r="W8022" s="1"/>
  <c r="Z8022" s="1"/>
  <c r="V8021"/>
  <c r="W8021" s="1"/>
  <c r="Z8021" s="1"/>
  <c r="V8020"/>
  <c r="W8020" s="1"/>
  <c r="Z8020" s="1"/>
  <c r="V8019"/>
  <c r="W8019" s="1"/>
  <c r="Z8019" s="1"/>
  <c r="V8018"/>
  <c r="W8018" s="1"/>
  <c r="Z8018" s="1"/>
  <c r="V8017"/>
  <c r="W8017" s="1"/>
  <c r="Z8017" s="1"/>
  <c r="V8016"/>
  <c r="W8016" s="1"/>
  <c r="Z8016" s="1"/>
  <c r="V8015"/>
  <c r="W8015" s="1"/>
  <c r="Z8015" s="1"/>
  <c r="V8014"/>
  <c r="W8014" s="1"/>
  <c r="Z8014" s="1"/>
  <c r="V8013"/>
  <c r="W8013" s="1"/>
  <c r="Z8013" s="1"/>
  <c r="V8012"/>
  <c r="W8012" s="1"/>
  <c r="Z8012" s="1"/>
  <c r="V8011"/>
  <c r="W8011" s="1"/>
  <c r="Z8011" s="1"/>
  <c r="V8010"/>
  <c r="W8010" s="1"/>
  <c r="Z8010" s="1"/>
  <c r="V8009"/>
  <c r="W8009" s="1"/>
  <c r="Z8009" s="1"/>
  <c r="V8008"/>
  <c r="W8008" s="1"/>
  <c r="Z8008" s="1"/>
  <c r="V8007"/>
  <c r="W8007" s="1"/>
  <c r="Z8007" s="1"/>
  <c r="V8006"/>
  <c r="W8006" s="1"/>
  <c r="Z8006" s="1"/>
  <c r="V8005"/>
  <c r="W8005" s="1"/>
  <c r="Z8005" s="1"/>
  <c r="V8004"/>
  <c r="W8004" s="1"/>
  <c r="Z8004" s="1"/>
  <c r="V8003"/>
  <c r="W8003" s="1"/>
  <c r="Z8003" s="1"/>
  <c r="V8002"/>
  <c r="W8002" s="1"/>
  <c r="Z8002" s="1"/>
  <c r="V8001"/>
  <c r="W8001" s="1"/>
  <c r="Z8001" s="1"/>
  <c r="V8000"/>
  <c r="W8000" s="1"/>
  <c r="Z8000" s="1"/>
  <c r="V7999"/>
  <c r="W7999" s="1"/>
  <c r="Z7999" s="1"/>
  <c r="V7998"/>
  <c r="W7998" s="1"/>
  <c r="Z7998" s="1"/>
  <c r="V7997"/>
  <c r="W7997" s="1"/>
  <c r="Z7997" s="1"/>
  <c r="V7996"/>
  <c r="W7996" s="1"/>
  <c r="Z7996" s="1"/>
  <c r="V7995"/>
  <c r="W7995" s="1"/>
  <c r="Z7995" s="1"/>
  <c r="V7994"/>
  <c r="W7994" s="1"/>
  <c r="Z7994" s="1"/>
  <c r="V7993"/>
  <c r="W7993" s="1"/>
  <c r="Z7993" s="1"/>
  <c r="V7992"/>
  <c r="W7992" s="1"/>
  <c r="Z7992" s="1"/>
  <c r="V7991"/>
  <c r="W7991" s="1"/>
  <c r="Z7991" s="1"/>
  <c r="V7990"/>
  <c r="W7990" s="1"/>
  <c r="Z7990" s="1"/>
  <c r="V7989"/>
  <c r="W7989" s="1"/>
  <c r="Z7989" s="1"/>
  <c r="V7988"/>
  <c r="W7988" s="1"/>
  <c r="Z7988" s="1"/>
  <c r="V7987"/>
  <c r="W7987" s="1"/>
  <c r="Z7987" s="1"/>
  <c r="V7986"/>
  <c r="W7986" s="1"/>
  <c r="Z7986" s="1"/>
  <c r="V7985"/>
  <c r="W7985" s="1"/>
  <c r="Z7985" s="1"/>
  <c r="V7984"/>
  <c r="W7984" s="1"/>
  <c r="Z7984" s="1"/>
  <c r="V7983"/>
  <c r="W7983" s="1"/>
  <c r="Z7983" s="1"/>
  <c r="V7982"/>
  <c r="W7982" s="1"/>
  <c r="Z7982" s="1"/>
  <c r="V7981"/>
  <c r="W7981" s="1"/>
  <c r="Z7981" s="1"/>
  <c r="V7980"/>
  <c r="W7980" s="1"/>
  <c r="Z7980" s="1"/>
  <c r="V7979"/>
  <c r="W7979" s="1"/>
  <c r="Z7979" s="1"/>
  <c r="V7978"/>
  <c r="W7978" s="1"/>
  <c r="Z7978" s="1"/>
  <c r="V7977"/>
  <c r="W7977" s="1"/>
  <c r="Z7977" s="1"/>
  <c r="V7976"/>
  <c r="W7976" s="1"/>
  <c r="Z7976" s="1"/>
  <c r="V7975"/>
  <c r="W7975" s="1"/>
  <c r="Z7975" s="1"/>
  <c r="V7974"/>
  <c r="W7974" s="1"/>
  <c r="Z7974" s="1"/>
  <c r="V7973"/>
  <c r="W7973" s="1"/>
  <c r="Z7973" s="1"/>
  <c r="V7972"/>
  <c r="W7972" s="1"/>
  <c r="Z7972" s="1"/>
  <c r="V7971"/>
  <c r="W7971" s="1"/>
  <c r="Z7971" s="1"/>
  <c r="V7970"/>
  <c r="W7970" s="1"/>
  <c r="Z7970" s="1"/>
  <c r="V7969"/>
  <c r="W7969" s="1"/>
  <c r="Z7969" s="1"/>
  <c r="V7968"/>
  <c r="W7968" s="1"/>
  <c r="Z7968" s="1"/>
  <c r="V7967"/>
  <c r="W7967" s="1"/>
  <c r="Z7967" s="1"/>
  <c r="V7966"/>
  <c r="W7966" s="1"/>
  <c r="Z7966" s="1"/>
  <c r="V7965"/>
  <c r="W7965" s="1"/>
  <c r="Z7965" s="1"/>
  <c r="V7964"/>
  <c r="W7964" s="1"/>
  <c r="Z7964" s="1"/>
  <c r="V7963"/>
  <c r="W7963" s="1"/>
  <c r="Z7963" s="1"/>
  <c r="V7962"/>
  <c r="W7962" s="1"/>
  <c r="Z7962" s="1"/>
  <c r="V7961"/>
  <c r="W7961" s="1"/>
  <c r="Z7961" s="1"/>
  <c r="V7960"/>
  <c r="W7960" s="1"/>
  <c r="Z7960" s="1"/>
  <c r="V7959"/>
  <c r="W7959" s="1"/>
  <c r="Z7959" s="1"/>
  <c r="V7958"/>
  <c r="W7958" s="1"/>
  <c r="Z7958" s="1"/>
  <c r="V7957"/>
  <c r="W7957" s="1"/>
  <c r="Z7957" s="1"/>
  <c r="V7956"/>
  <c r="W7956" s="1"/>
  <c r="Z7956" s="1"/>
  <c r="V7955"/>
  <c r="W7955" s="1"/>
  <c r="Z7955" s="1"/>
  <c r="V7954"/>
  <c r="W7954" s="1"/>
  <c r="Z7954" s="1"/>
  <c r="V7953"/>
  <c r="W7953" s="1"/>
  <c r="Z7953" s="1"/>
  <c r="V7952"/>
  <c r="W7952" s="1"/>
  <c r="Z7952" s="1"/>
  <c r="V7951"/>
  <c r="W7951" s="1"/>
  <c r="Z7951" s="1"/>
  <c r="V7950"/>
  <c r="W7950" s="1"/>
  <c r="Z7950" s="1"/>
  <c r="V7949"/>
  <c r="W7949" s="1"/>
  <c r="Z7949" s="1"/>
  <c r="V7948"/>
  <c r="W7948" s="1"/>
  <c r="Z7948" s="1"/>
  <c r="V7947"/>
  <c r="W7947" s="1"/>
  <c r="Z7947" s="1"/>
  <c r="V7946"/>
  <c r="W7946" s="1"/>
  <c r="Z7946" s="1"/>
  <c r="V7945"/>
  <c r="W7945" s="1"/>
  <c r="Z7945" s="1"/>
  <c r="V7944"/>
  <c r="W7944" s="1"/>
  <c r="Z7944" s="1"/>
  <c r="V7943"/>
  <c r="W7943" s="1"/>
  <c r="Z7943" s="1"/>
  <c r="V7942"/>
  <c r="W7942" s="1"/>
  <c r="Z7942" s="1"/>
  <c r="V7941"/>
  <c r="W7941" s="1"/>
  <c r="Z7941" s="1"/>
  <c r="V7940"/>
  <c r="W7940" s="1"/>
  <c r="Z7940" s="1"/>
  <c r="V7939"/>
  <c r="W7939" s="1"/>
  <c r="Z7939" s="1"/>
  <c r="V7938"/>
  <c r="W7938" s="1"/>
  <c r="Z7938" s="1"/>
  <c r="V7937"/>
  <c r="W7937" s="1"/>
  <c r="Z7937" s="1"/>
  <c r="V7936"/>
  <c r="W7936" s="1"/>
  <c r="Z7936" s="1"/>
  <c r="V7935"/>
  <c r="W7935" s="1"/>
  <c r="Z7935" s="1"/>
  <c r="V7934"/>
  <c r="W7934" s="1"/>
  <c r="Z7934" s="1"/>
  <c r="V7933"/>
  <c r="W7933" s="1"/>
  <c r="Z7933" s="1"/>
  <c r="V7932"/>
  <c r="W7932" s="1"/>
  <c r="Z7932" s="1"/>
  <c r="V7931"/>
  <c r="W7931" s="1"/>
  <c r="Z7931" s="1"/>
  <c r="V7930"/>
  <c r="W7930" s="1"/>
  <c r="Z7930" s="1"/>
  <c r="V7929"/>
  <c r="W7929" s="1"/>
  <c r="Z7929" s="1"/>
  <c r="V7928"/>
  <c r="W7928" s="1"/>
  <c r="Z7928" s="1"/>
  <c r="V7927"/>
  <c r="W7927" s="1"/>
  <c r="Z7927" s="1"/>
  <c r="V7926"/>
  <c r="W7926" s="1"/>
  <c r="Z7926" s="1"/>
  <c r="V7925"/>
  <c r="W7925" s="1"/>
  <c r="Z7925" s="1"/>
  <c r="V7924"/>
  <c r="W7924" s="1"/>
  <c r="Z7924" s="1"/>
  <c r="V7923"/>
  <c r="W7923" s="1"/>
  <c r="Z7923" s="1"/>
  <c r="V7922"/>
  <c r="W7922" s="1"/>
  <c r="Z7922" s="1"/>
  <c r="V7921"/>
  <c r="W7921" s="1"/>
  <c r="Z7921" s="1"/>
  <c r="V7920"/>
  <c r="W7920" s="1"/>
  <c r="Z7920" s="1"/>
  <c r="V7919"/>
  <c r="W7919" s="1"/>
  <c r="Z7919" s="1"/>
  <c r="V7918"/>
  <c r="W7918" s="1"/>
  <c r="Z7918" s="1"/>
  <c r="V7917"/>
  <c r="W7917" s="1"/>
  <c r="Z7917" s="1"/>
  <c r="V7916"/>
  <c r="W7916" s="1"/>
  <c r="Z7916" s="1"/>
  <c r="V7915"/>
  <c r="W7915" s="1"/>
  <c r="Z7915" s="1"/>
  <c r="V7914"/>
  <c r="W7914" s="1"/>
  <c r="Z7914" s="1"/>
  <c r="V7913"/>
  <c r="W7913" s="1"/>
  <c r="Z7913" s="1"/>
  <c r="V7912"/>
  <c r="W7912" s="1"/>
  <c r="Z7912" s="1"/>
  <c r="V7911"/>
  <c r="W7911" s="1"/>
  <c r="Z7911" s="1"/>
  <c r="V7910"/>
  <c r="W7910" s="1"/>
  <c r="Z7910" s="1"/>
  <c r="V7909"/>
  <c r="W7909" s="1"/>
  <c r="Z7909" s="1"/>
  <c r="V7908"/>
  <c r="W7908" s="1"/>
  <c r="Z7908" s="1"/>
  <c r="V7907"/>
  <c r="W7907" s="1"/>
  <c r="Z7907" s="1"/>
  <c r="V7906"/>
  <c r="W7906" s="1"/>
  <c r="Z7906" s="1"/>
  <c r="V7905"/>
  <c r="W7905" s="1"/>
  <c r="Z7905" s="1"/>
  <c r="V7904"/>
  <c r="W7904" s="1"/>
  <c r="Z7904" s="1"/>
  <c r="V7903"/>
  <c r="W7903" s="1"/>
  <c r="Z7903" s="1"/>
  <c r="V7902"/>
  <c r="W7902" s="1"/>
  <c r="Z7902" s="1"/>
  <c r="V7901"/>
  <c r="W7901" s="1"/>
  <c r="Z7901" s="1"/>
  <c r="V7900"/>
  <c r="W7900" s="1"/>
  <c r="Z7900" s="1"/>
  <c r="V7899"/>
  <c r="W7899" s="1"/>
  <c r="Z7899" s="1"/>
  <c r="V7898"/>
  <c r="W7898" s="1"/>
  <c r="Z7898" s="1"/>
  <c r="V7897"/>
  <c r="W7897" s="1"/>
  <c r="Z7897" s="1"/>
  <c r="V7896"/>
  <c r="W7896" s="1"/>
  <c r="Z7896" s="1"/>
  <c r="V7895"/>
  <c r="W7895" s="1"/>
  <c r="Z7895" s="1"/>
  <c r="V7894"/>
  <c r="W7894" s="1"/>
  <c r="Z7894" s="1"/>
  <c r="V7893"/>
  <c r="W7893" s="1"/>
  <c r="Z7893" s="1"/>
  <c r="V7892"/>
  <c r="W7892" s="1"/>
  <c r="Z7892" s="1"/>
  <c r="V7891"/>
  <c r="W7891" s="1"/>
  <c r="Z7891" s="1"/>
  <c r="V7890"/>
  <c r="W7890" s="1"/>
  <c r="Z7890" s="1"/>
  <c r="V7889"/>
  <c r="W7889" s="1"/>
  <c r="Z7889" s="1"/>
  <c r="V7888"/>
  <c r="W7888" s="1"/>
  <c r="Z7888" s="1"/>
  <c r="V7887"/>
  <c r="W7887" s="1"/>
  <c r="Z7887" s="1"/>
  <c r="V7886"/>
  <c r="W7886" s="1"/>
  <c r="Z7886" s="1"/>
  <c r="V7885"/>
  <c r="W7885" s="1"/>
  <c r="Z7885" s="1"/>
  <c r="V7884"/>
  <c r="W7884" s="1"/>
  <c r="Z7884" s="1"/>
  <c r="V7883"/>
  <c r="W7883" s="1"/>
  <c r="Z7883" s="1"/>
  <c r="V7882"/>
  <c r="W7882" s="1"/>
  <c r="Z7882" s="1"/>
  <c r="V7881"/>
  <c r="W7881" s="1"/>
  <c r="Z7881" s="1"/>
  <c r="V7880"/>
  <c r="W7880" s="1"/>
  <c r="Z7880" s="1"/>
  <c r="V7879"/>
  <c r="W7879" s="1"/>
  <c r="Z7879" s="1"/>
  <c r="V7878"/>
  <c r="W7878" s="1"/>
  <c r="Z7878" s="1"/>
  <c r="V7877"/>
  <c r="W7877" s="1"/>
  <c r="Z7877" s="1"/>
  <c r="V7876"/>
  <c r="W7876" s="1"/>
  <c r="Z7876" s="1"/>
  <c r="V7875"/>
  <c r="W7875" s="1"/>
  <c r="Z7875" s="1"/>
  <c r="V7874"/>
  <c r="W7874" s="1"/>
  <c r="Z7874" s="1"/>
  <c r="V7873"/>
  <c r="W7873" s="1"/>
  <c r="Z7873" s="1"/>
  <c r="V7872"/>
  <c r="W7872" s="1"/>
  <c r="Z7872" s="1"/>
  <c r="V7871"/>
  <c r="W7871" s="1"/>
  <c r="Z7871" s="1"/>
  <c r="V7870"/>
  <c r="W7870" s="1"/>
  <c r="Z7870" s="1"/>
  <c r="V7869"/>
  <c r="W7869" s="1"/>
  <c r="Z7869" s="1"/>
  <c r="V7868"/>
  <c r="W7868" s="1"/>
  <c r="Z7868" s="1"/>
  <c r="V7867"/>
  <c r="W7867" s="1"/>
  <c r="Z7867" s="1"/>
  <c r="V7866"/>
  <c r="W7866" s="1"/>
  <c r="Z7866" s="1"/>
  <c r="V7865"/>
  <c r="W7865" s="1"/>
  <c r="Z7865" s="1"/>
  <c r="V7864"/>
  <c r="W7864" s="1"/>
  <c r="Z7864" s="1"/>
  <c r="V7863"/>
  <c r="W7863" s="1"/>
  <c r="Z7863" s="1"/>
  <c r="V7862"/>
  <c r="W7862" s="1"/>
  <c r="Z7862" s="1"/>
  <c r="V7861"/>
  <c r="W7861" s="1"/>
  <c r="Z7861" s="1"/>
  <c r="V7860"/>
  <c r="W7860" s="1"/>
  <c r="Z7860" s="1"/>
  <c r="V7859"/>
  <c r="W7859" s="1"/>
  <c r="Z7859" s="1"/>
  <c r="V7858"/>
  <c r="W7858" s="1"/>
  <c r="Z7858" s="1"/>
  <c r="V7857"/>
  <c r="W7857" s="1"/>
  <c r="Z7857" s="1"/>
  <c r="V7856"/>
  <c r="W7856" s="1"/>
  <c r="Z7856" s="1"/>
  <c r="V7855"/>
  <c r="W7855" s="1"/>
  <c r="Z7855" s="1"/>
  <c r="V7854"/>
  <c r="W7854" s="1"/>
  <c r="Z7854" s="1"/>
  <c r="V7853"/>
  <c r="W7853" s="1"/>
  <c r="Z7853" s="1"/>
  <c r="V7852"/>
  <c r="W7852" s="1"/>
  <c r="Z7852" s="1"/>
  <c r="V7851"/>
  <c r="W7851" s="1"/>
  <c r="Z7851" s="1"/>
  <c r="V7850"/>
  <c r="W7850" s="1"/>
  <c r="Z7850" s="1"/>
  <c r="V7849"/>
  <c r="W7849" s="1"/>
  <c r="Z7849" s="1"/>
  <c r="V7848"/>
  <c r="W7848" s="1"/>
  <c r="Z7848" s="1"/>
  <c r="V7847"/>
  <c r="W7847" s="1"/>
  <c r="Z7847" s="1"/>
  <c r="V7846"/>
  <c r="W7846" s="1"/>
  <c r="Z7846" s="1"/>
  <c r="V7845"/>
  <c r="W7845" s="1"/>
  <c r="Z7845" s="1"/>
  <c r="V7844"/>
  <c r="W7844" s="1"/>
  <c r="Z7844" s="1"/>
  <c r="V7843"/>
  <c r="W7843" s="1"/>
  <c r="Z7843" s="1"/>
  <c r="V7842"/>
  <c r="W7842" s="1"/>
  <c r="Z7842" s="1"/>
  <c r="V7841"/>
  <c r="W7841" s="1"/>
  <c r="Z7841" s="1"/>
  <c r="V7840"/>
  <c r="W7840" s="1"/>
  <c r="Z7840" s="1"/>
  <c r="V7839"/>
  <c r="W7839" s="1"/>
  <c r="Z7839" s="1"/>
  <c r="V7838"/>
  <c r="W7838" s="1"/>
  <c r="Z7838" s="1"/>
  <c r="V7837"/>
  <c r="W7837" s="1"/>
  <c r="Z7837" s="1"/>
  <c r="V7836"/>
  <c r="W7836" s="1"/>
  <c r="Z7836" s="1"/>
  <c r="V7835"/>
  <c r="W7835" s="1"/>
  <c r="Z7835" s="1"/>
  <c r="V7834"/>
  <c r="W7834" s="1"/>
  <c r="Z7834" s="1"/>
  <c r="V7833"/>
  <c r="W7833" s="1"/>
  <c r="Z7833" s="1"/>
  <c r="V7832"/>
  <c r="W7832" s="1"/>
  <c r="Z7832" s="1"/>
  <c r="V7831"/>
  <c r="W7831" s="1"/>
  <c r="Z7831" s="1"/>
  <c r="V7830"/>
  <c r="W7830" s="1"/>
  <c r="Z7830" s="1"/>
  <c r="V7829"/>
  <c r="W7829" s="1"/>
  <c r="Z7829" s="1"/>
  <c r="V7828"/>
  <c r="W7828" s="1"/>
  <c r="Z7828" s="1"/>
  <c r="V7827"/>
  <c r="W7827" s="1"/>
  <c r="Z7827" s="1"/>
  <c r="V7826"/>
  <c r="W7826" s="1"/>
  <c r="Z7826" s="1"/>
  <c r="V7825"/>
  <c r="W7825" s="1"/>
  <c r="Z7825" s="1"/>
  <c r="V7824"/>
  <c r="W7824" s="1"/>
  <c r="Z7824" s="1"/>
  <c r="V7823"/>
  <c r="W7823" s="1"/>
  <c r="Z7823" s="1"/>
  <c r="V7822"/>
  <c r="W7822" s="1"/>
  <c r="Z7822" s="1"/>
  <c r="V7821"/>
  <c r="W7821" s="1"/>
  <c r="Z7821" s="1"/>
  <c r="V7820"/>
  <c r="W7820" s="1"/>
  <c r="Z7820" s="1"/>
  <c r="V7819"/>
  <c r="W7819" s="1"/>
  <c r="Z7819" s="1"/>
  <c r="V7818"/>
  <c r="W7818" s="1"/>
  <c r="Z7818" s="1"/>
  <c r="V7817"/>
  <c r="W7817" s="1"/>
  <c r="Z7817" s="1"/>
  <c r="V7816"/>
  <c r="W7816" s="1"/>
  <c r="Z7816" s="1"/>
  <c r="V7815"/>
  <c r="W7815" s="1"/>
  <c r="Z7815" s="1"/>
  <c r="V7814"/>
  <c r="W7814" s="1"/>
  <c r="Z7814" s="1"/>
  <c r="V7813"/>
  <c r="W7813" s="1"/>
  <c r="Z7813" s="1"/>
  <c r="V7812"/>
  <c r="W7812" s="1"/>
  <c r="Z7812" s="1"/>
  <c r="V7811"/>
  <c r="W7811" s="1"/>
  <c r="Z7811" s="1"/>
  <c r="V7810"/>
  <c r="W7810" s="1"/>
  <c r="Z7810" s="1"/>
  <c r="V7809"/>
  <c r="W7809" s="1"/>
  <c r="Z7809" s="1"/>
  <c r="V7808"/>
  <c r="W7808" s="1"/>
  <c r="Z7808" s="1"/>
  <c r="V7807"/>
  <c r="W7807" s="1"/>
  <c r="Z7807" s="1"/>
  <c r="V7806"/>
  <c r="W7806" s="1"/>
  <c r="Z7806" s="1"/>
  <c r="V7805"/>
  <c r="W7805" s="1"/>
  <c r="Z7805" s="1"/>
  <c r="V7804"/>
  <c r="W7804" s="1"/>
  <c r="Z7804" s="1"/>
  <c r="V7803"/>
  <c r="W7803" s="1"/>
  <c r="Z7803" s="1"/>
  <c r="V7802"/>
  <c r="W7802" s="1"/>
  <c r="Z7802" s="1"/>
  <c r="V7801"/>
  <c r="W7801" s="1"/>
  <c r="Z7801" s="1"/>
  <c r="V7800"/>
  <c r="W7800" s="1"/>
  <c r="Z7800" s="1"/>
  <c r="V7799"/>
  <c r="W7799" s="1"/>
  <c r="Z7799" s="1"/>
  <c r="V7798"/>
  <c r="W7798" s="1"/>
  <c r="Z7798" s="1"/>
  <c r="V7797"/>
  <c r="W7797" s="1"/>
  <c r="Z7797" s="1"/>
  <c r="V7796"/>
  <c r="W7796" s="1"/>
  <c r="Z7796" s="1"/>
  <c r="V7795"/>
  <c r="W7795" s="1"/>
  <c r="Z7795" s="1"/>
  <c r="V7794"/>
  <c r="W7794" s="1"/>
  <c r="Z7794" s="1"/>
  <c r="V7793"/>
  <c r="W7793" s="1"/>
  <c r="Z7793" s="1"/>
  <c r="V7792"/>
  <c r="W7792" s="1"/>
  <c r="Z7792" s="1"/>
  <c r="V7791"/>
  <c r="W7791" s="1"/>
  <c r="Z7791" s="1"/>
  <c r="V7790"/>
  <c r="W7790" s="1"/>
  <c r="Z7790" s="1"/>
  <c r="V7789"/>
  <c r="W7789" s="1"/>
  <c r="Z7789" s="1"/>
  <c r="V7788"/>
  <c r="W7788" s="1"/>
  <c r="Z7788" s="1"/>
  <c r="V7787"/>
  <c r="W7787" s="1"/>
  <c r="Z7787" s="1"/>
  <c r="V7786"/>
  <c r="W7786" s="1"/>
  <c r="Z7786" s="1"/>
  <c r="V7785"/>
  <c r="W7785" s="1"/>
  <c r="Z7785" s="1"/>
  <c r="V7784"/>
  <c r="W7784" s="1"/>
  <c r="Z7784" s="1"/>
  <c r="V7783"/>
  <c r="W7783" s="1"/>
  <c r="Z7783" s="1"/>
  <c r="V7782"/>
  <c r="W7782" s="1"/>
  <c r="Z7782" s="1"/>
  <c r="V7781"/>
  <c r="W7781" s="1"/>
  <c r="Z7781" s="1"/>
  <c r="V7780"/>
  <c r="W7780" s="1"/>
  <c r="Z7780" s="1"/>
  <c r="V7779"/>
  <c r="W7779" s="1"/>
  <c r="Z7779" s="1"/>
  <c r="V7778"/>
  <c r="W7778" s="1"/>
  <c r="Z7778" s="1"/>
  <c r="V7777"/>
  <c r="W7777" s="1"/>
  <c r="Z7777" s="1"/>
  <c r="V7776"/>
  <c r="W7776" s="1"/>
  <c r="Z7776" s="1"/>
  <c r="V7775"/>
  <c r="W7775" s="1"/>
  <c r="Z7775" s="1"/>
  <c r="V7774"/>
  <c r="W7774" s="1"/>
  <c r="Z7774" s="1"/>
  <c r="V7773"/>
  <c r="W7773" s="1"/>
  <c r="Z7773" s="1"/>
  <c r="V7772"/>
  <c r="W7772" s="1"/>
  <c r="Z7772" s="1"/>
  <c r="V7771"/>
  <c r="W7771" s="1"/>
  <c r="Z7771" s="1"/>
  <c r="V7770"/>
  <c r="W7770" s="1"/>
  <c r="Z7770" s="1"/>
  <c r="V7769"/>
  <c r="W7769" s="1"/>
  <c r="Z7769" s="1"/>
  <c r="V7768"/>
  <c r="W7768" s="1"/>
  <c r="Z7768" s="1"/>
  <c r="V7767"/>
  <c r="W7767" s="1"/>
  <c r="Z7767" s="1"/>
  <c r="V7766"/>
  <c r="W7766" s="1"/>
  <c r="Z7766" s="1"/>
  <c r="V7765"/>
  <c r="W7765" s="1"/>
  <c r="Z7765" s="1"/>
  <c r="V7764"/>
  <c r="W7764" s="1"/>
  <c r="Z7764" s="1"/>
  <c r="V7763"/>
  <c r="W7763" s="1"/>
  <c r="Z7763" s="1"/>
  <c r="V7762"/>
  <c r="W7762" s="1"/>
  <c r="Z7762" s="1"/>
  <c r="V7761"/>
  <c r="W7761" s="1"/>
  <c r="Z7761" s="1"/>
  <c r="V7760"/>
  <c r="W7760" s="1"/>
  <c r="Z7760" s="1"/>
  <c r="V7759"/>
  <c r="W7759" s="1"/>
  <c r="Z7759" s="1"/>
  <c r="V7758"/>
  <c r="W7758" s="1"/>
  <c r="Z7758" s="1"/>
  <c r="V7757"/>
  <c r="W7757" s="1"/>
  <c r="Z7757" s="1"/>
  <c r="V7756"/>
  <c r="W7756" s="1"/>
  <c r="Z7756" s="1"/>
  <c r="V7755"/>
  <c r="W7755" s="1"/>
  <c r="Z7755" s="1"/>
  <c r="V7754"/>
  <c r="W7754" s="1"/>
  <c r="Z7754" s="1"/>
  <c r="V7753"/>
  <c r="W7753" s="1"/>
  <c r="Z7753" s="1"/>
  <c r="V7752"/>
  <c r="W7752" s="1"/>
  <c r="Z7752" s="1"/>
  <c r="V7751"/>
  <c r="W7751" s="1"/>
  <c r="Z7751" s="1"/>
  <c r="V7750"/>
  <c r="W7750" s="1"/>
  <c r="Z7750" s="1"/>
  <c r="V7749"/>
  <c r="W7749" s="1"/>
  <c r="Z7749" s="1"/>
  <c r="V7748"/>
  <c r="W7748" s="1"/>
  <c r="Z7748" s="1"/>
  <c r="V7747"/>
  <c r="W7747" s="1"/>
  <c r="Z7747" s="1"/>
  <c r="V7746"/>
  <c r="W7746" s="1"/>
  <c r="Z7746" s="1"/>
  <c r="V7745"/>
  <c r="W7745" s="1"/>
  <c r="Z7745" s="1"/>
  <c r="V7744"/>
  <c r="W7744" s="1"/>
  <c r="Z7744" s="1"/>
  <c r="V7743"/>
  <c r="W7743" s="1"/>
  <c r="Z7743" s="1"/>
  <c r="V7742"/>
  <c r="W7742" s="1"/>
  <c r="Z7742" s="1"/>
  <c r="V7741"/>
  <c r="W7741" s="1"/>
  <c r="Z7741" s="1"/>
  <c r="V7740"/>
  <c r="W7740" s="1"/>
  <c r="Z7740" s="1"/>
  <c r="V7739"/>
  <c r="W7739" s="1"/>
  <c r="Z7739" s="1"/>
  <c r="V7738"/>
  <c r="W7738" s="1"/>
  <c r="Z7738" s="1"/>
  <c r="V7737"/>
  <c r="W7737" s="1"/>
  <c r="Z7737" s="1"/>
  <c r="V7736"/>
  <c r="W7736" s="1"/>
  <c r="Z7736" s="1"/>
  <c r="V7735"/>
  <c r="W7735" s="1"/>
  <c r="Z7735" s="1"/>
  <c r="V7734"/>
  <c r="W7734" s="1"/>
  <c r="Z7734" s="1"/>
  <c r="V7733"/>
  <c r="W7733" s="1"/>
  <c r="Z7733" s="1"/>
  <c r="V7732"/>
  <c r="W7732" s="1"/>
  <c r="Z7732" s="1"/>
  <c r="V7731"/>
  <c r="W7731" s="1"/>
  <c r="Z7731" s="1"/>
  <c r="V7730"/>
  <c r="W7730" s="1"/>
  <c r="Z7730" s="1"/>
  <c r="V7729"/>
  <c r="W7729" s="1"/>
  <c r="Z7729" s="1"/>
  <c r="V7728"/>
  <c r="W7728" s="1"/>
  <c r="Z7728" s="1"/>
  <c r="V7727"/>
  <c r="W7727" s="1"/>
  <c r="Z7727" s="1"/>
  <c r="V7726"/>
  <c r="W7726" s="1"/>
  <c r="Z7726" s="1"/>
  <c r="V7725"/>
  <c r="W7725" s="1"/>
  <c r="Z7725" s="1"/>
  <c r="V7724"/>
  <c r="W7724" s="1"/>
  <c r="Z7724" s="1"/>
  <c r="V7723"/>
  <c r="W7723" s="1"/>
  <c r="Z7723" s="1"/>
  <c r="V7722"/>
  <c r="W7722" s="1"/>
  <c r="Z7722" s="1"/>
  <c r="V7721"/>
  <c r="W7721" s="1"/>
  <c r="Z7721" s="1"/>
  <c r="V7720"/>
  <c r="W7720" s="1"/>
  <c r="Z7720" s="1"/>
  <c r="V7719"/>
  <c r="W7719" s="1"/>
  <c r="Z7719" s="1"/>
  <c r="V7718"/>
  <c r="W7718" s="1"/>
  <c r="Z7718" s="1"/>
  <c r="V7717"/>
  <c r="W7717" s="1"/>
  <c r="Z7717" s="1"/>
  <c r="V7716"/>
  <c r="W7716" s="1"/>
  <c r="Z7716" s="1"/>
  <c r="V7715"/>
  <c r="W7715" s="1"/>
  <c r="Z7715" s="1"/>
  <c r="V7714"/>
  <c r="W7714" s="1"/>
  <c r="Z7714" s="1"/>
  <c r="V7713"/>
  <c r="W7713" s="1"/>
  <c r="Z7713" s="1"/>
  <c r="V7712"/>
  <c r="W7712" s="1"/>
  <c r="Z7712" s="1"/>
  <c r="V7711"/>
  <c r="W7711" s="1"/>
  <c r="Z7711" s="1"/>
  <c r="V7710"/>
  <c r="W7710" s="1"/>
  <c r="Z7710" s="1"/>
  <c r="V7709"/>
  <c r="W7709" s="1"/>
  <c r="Z7709" s="1"/>
  <c r="V7708"/>
  <c r="W7708" s="1"/>
  <c r="Z7708" s="1"/>
  <c r="V7707"/>
  <c r="W7707" s="1"/>
  <c r="Z7707" s="1"/>
  <c r="V7706"/>
  <c r="W7706" s="1"/>
  <c r="Z7706" s="1"/>
  <c r="V7705"/>
  <c r="W7705" s="1"/>
  <c r="Z7705" s="1"/>
  <c r="V7704"/>
  <c r="W7704" s="1"/>
  <c r="Z7704" s="1"/>
  <c r="V7703"/>
  <c r="W7703" s="1"/>
  <c r="Z7703" s="1"/>
  <c r="V7702"/>
  <c r="W7702" s="1"/>
  <c r="Z7702" s="1"/>
  <c r="V7701"/>
  <c r="W7701" s="1"/>
  <c r="Z7701" s="1"/>
  <c r="V7700"/>
  <c r="W7700" s="1"/>
  <c r="Z7700" s="1"/>
  <c r="V7699"/>
  <c r="W7699" s="1"/>
  <c r="Z7699" s="1"/>
  <c r="V7698"/>
  <c r="W7698" s="1"/>
  <c r="Z7698" s="1"/>
  <c r="V7697"/>
  <c r="W7697" s="1"/>
  <c r="Z7697" s="1"/>
  <c r="V7696"/>
  <c r="W7696" s="1"/>
  <c r="Z7696" s="1"/>
  <c r="V7695"/>
  <c r="W7695" s="1"/>
  <c r="Z7695" s="1"/>
  <c r="V7694"/>
  <c r="W7694" s="1"/>
  <c r="Z7694" s="1"/>
  <c r="V7693"/>
  <c r="W7693" s="1"/>
  <c r="Z7693" s="1"/>
  <c r="V7692"/>
  <c r="W7692" s="1"/>
  <c r="Z7692" s="1"/>
  <c r="V7691"/>
  <c r="W7691" s="1"/>
  <c r="Z7691" s="1"/>
  <c r="V7690"/>
  <c r="W7690" s="1"/>
  <c r="Z7690" s="1"/>
  <c r="V7689"/>
  <c r="W7689" s="1"/>
  <c r="Z7689" s="1"/>
  <c r="V7688"/>
  <c r="W7688" s="1"/>
  <c r="Z7688" s="1"/>
  <c r="V7687"/>
  <c r="W7687" s="1"/>
  <c r="Z7687" s="1"/>
  <c r="V7686"/>
  <c r="W7686" s="1"/>
  <c r="Z7686" s="1"/>
  <c r="V7685"/>
  <c r="W7685" s="1"/>
  <c r="Z7685" s="1"/>
  <c r="V7684"/>
  <c r="W7684" s="1"/>
  <c r="Z7684" s="1"/>
  <c r="V7683"/>
  <c r="W7683" s="1"/>
  <c r="Z7683" s="1"/>
  <c r="V7682"/>
  <c r="W7682" s="1"/>
  <c r="Z7682" s="1"/>
  <c r="V7681"/>
  <c r="W7681" s="1"/>
  <c r="Z7681" s="1"/>
  <c r="V7680"/>
  <c r="W7680" s="1"/>
  <c r="Z7680" s="1"/>
  <c r="V7679"/>
  <c r="W7679" s="1"/>
  <c r="Z7679" s="1"/>
  <c r="V7678"/>
  <c r="W7678" s="1"/>
  <c r="Z7678" s="1"/>
  <c r="V7677"/>
  <c r="W7677" s="1"/>
  <c r="Z7677" s="1"/>
  <c r="V7676"/>
  <c r="W7676" s="1"/>
  <c r="Z7676" s="1"/>
  <c r="V7675"/>
  <c r="W7675" s="1"/>
  <c r="Z7675" s="1"/>
  <c r="V7674"/>
  <c r="W7674" s="1"/>
  <c r="Z7674" s="1"/>
  <c r="V7673"/>
  <c r="W7673" s="1"/>
  <c r="Z7673" s="1"/>
  <c r="V7672"/>
  <c r="W7672" s="1"/>
  <c r="Z7672" s="1"/>
  <c r="V7671"/>
  <c r="W7671" s="1"/>
  <c r="Z7671" s="1"/>
  <c r="V7670"/>
  <c r="W7670" s="1"/>
  <c r="Z7670" s="1"/>
  <c r="V7669"/>
  <c r="W7669" s="1"/>
  <c r="Z7669" s="1"/>
  <c r="V7668"/>
  <c r="W7668" s="1"/>
  <c r="Z7668" s="1"/>
  <c r="V7667"/>
  <c r="W7667" s="1"/>
  <c r="Z7667" s="1"/>
  <c r="V7666"/>
  <c r="W7666" s="1"/>
  <c r="Z7666" s="1"/>
  <c r="V7665"/>
  <c r="W7665" s="1"/>
  <c r="Z7665" s="1"/>
  <c r="V7664"/>
  <c r="W7664" s="1"/>
  <c r="Z7664" s="1"/>
  <c r="V7663"/>
  <c r="W7663" s="1"/>
  <c r="Z7663" s="1"/>
  <c r="V7662"/>
  <c r="W7662" s="1"/>
  <c r="Z7662" s="1"/>
  <c r="V7661"/>
  <c r="W7661" s="1"/>
  <c r="Z7661" s="1"/>
  <c r="V7660"/>
  <c r="W7660" s="1"/>
  <c r="Z7660" s="1"/>
  <c r="V7659"/>
  <c r="W7659" s="1"/>
  <c r="Z7659" s="1"/>
  <c r="V7658"/>
  <c r="W7658" s="1"/>
  <c r="Z7658" s="1"/>
  <c r="V7657"/>
  <c r="W7657" s="1"/>
  <c r="Z7657" s="1"/>
  <c r="V7656"/>
  <c r="W7656" s="1"/>
  <c r="Z7656" s="1"/>
  <c r="V7655"/>
  <c r="W7655" s="1"/>
  <c r="Z7655" s="1"/>
  <c r="V7654"/>
  <c r="W7654" s="1"/>
  <c r="Z7654" s="1"/>
  <c r="V7653"/>
  <c r="W7653" s="1"/>
  <c r="Z7653" s="1"/>
  <c r="V7652"/>
  <c r="W7652" s="1"/>
  <c r="Z7652" s="1"/>
  <c r="V7651"/>
  <c r="W7651" s="1"/>
  <c r="Z7651" s="1"/>
  <c r="V7650"/>
  <c r="W7650" s="1"/>
  <c r="Z7650" s="1"/>
  <c r="V7649"/>
  <c r="W7649" s="1"/>
  <c r="Z7649" s="1"/>
  <c r="V7648"/>
  <c r="W7648" s="1"/>
  <c r="Z7648" s="1"/>
  <c r="V7647"/>
  <c r="W7647" s="1"/>
  <c r="Z7647" s="1"/>
  <c r="V7646"/>
  <c r="W7646" s="1"/>
  <c r="Z7646" s="1"/>
  <c r="V7645"/>
  <c r="W7645" s="1"/>
  <c r="Z7645" s="1"/>
  <c r="V7644"/>
  <c r="W7644" s="1"/>
  <c r="Z7644" s="1"/>
  <c r="V7643"/>
  <c r="W7643" s="1"/>
  <c r="Z7643" s="1"/>
  <c r="V7642"/>
  <c r="W7642" s="1"/>
  <c r="Z7642" s="1"/>
  <c r="V7641"/>
  <c r="W7641" s="1"/>
  <c r="Z7641" s="1"/>
  <c r="V7640"/>
  <c r="W7640" s="1"/>
  <c r="Z7640" s="1"/>
  <c r="V7639"/>
  <c r="W7639" s="1"/>
  <c r="Z7639" s="1"/>
  <c r="V7638"/>
  <c r="W7638" s="1"/>
  <c r="Z7638" s="1"/>
  <c r="V7637"/>
  <c r="W7637" s="1"/>
  <c r="Z7637" s="1"/>
  <c r="V7636"/>
  <c r="W7636" s="1"/>
  <c r="Z7636" s="1"/>
  <c r="V7635"/>
  <c r="W7635" s="1"/>
  <c r="Z7635" s="1"/>
  <c r="V7634"/>
  <c r="W7634" s="1"/>
  <c r="Z7634" s="1"/>
  <c r="V7633"/>
  <c r="W7633" s="1"/>
  <c r="Z7633" s="1"/>
  <c r="V7632"/>
  <c r="W7632" s="1"/>
  <c r="Z7632" s="1"/>
  <c r="V7631"/>
  <c r="W7631" s="1"/>
  <c r="Z7631" s="1"/>
  <c r="V7630"/>
  <c r="W7630" s="1"/>
  <c r="Z7630" s="1"/>
  <c r="V7629"/>
  <c r="W7629" s="1"/>
  <c r="Z7629" s="1"/>
  <c r="V7628"/>
  <c r="W7628" s="1"/>
  <c r="Z7628" s="1"/>
  <c r="V7627"/>
  <c r="W7627" s="1"/>
  <c r="Z7627" s="1"/>
  <c r="V7626"/>
  <c r="W7626" s="1"/>
  <c r="Z7626" s="1"/>
  <c r="V7625"/>
  <c r="W7625" s="1"/>
  <c r="Z7625" s="1"/>
  <c r="V7624"/>
  <c r="W7624" s="1"/>
  <c r="Z7624" s="1"/>
  <c r="V7623"/>
  <c r="W7623" s="1"/>
  <c r="Z7623" s="1"/>
  <c r="V7622"/>
  <c r="W7622" s="1"/>
  <c r="Z7622" s="1"/>
  <c r="V7621"/>
  <c r="W7621" s="1"/>
  <c r="Z7621" s="1"/>
  <c r="V7620"/>
  <c r="W7620" s="1"/>
  <c r="Z7620" s="1"/>
  <c r="V7619"/>
  <c r="W7619" s="1"/>
  <c r="Z7619" s="1"/>
  <c r="V7618"/>
  <c r="W7618" s="1"/>
  <c r="Z7618" s="1"/>
  <c r="V7617"/>
  <c r="W7617" s="1"/>
  <c r="Z7617" s="1"/>
  <c r="V7616"/>
  <c r="W7616" s="1"/>
  <c r="Z7616" s="1"/>
  <c r="V7615"/>
  <c r="W7615" s="1"/>
  <c r="Z7615" s="1"/>
  <c r="V7614"/>
  <c r="W7614" s="1"/>
  <c r="Z7614" s="1"/>
  <c r="V7613"/>
  <c r="W7613" s="1"/>
  <c r="Z7613" s="1"/>
  <c r="V7612"/>
  <c r="W7612" s="1"/>
  <c r="Z7612" s="1"/>
  <c r="V7611"/>
  <c r="W7611" s="1"/>
  <c r="Z7611" s="1"/>
  <c r="V7610"/>
  <c r="W7610" s="1"/>
  <c r="Z7610" s="1"/>
  <c r="V7609"/>
  <c r="W7609" s="1"/>
  <c r="Z7609" s="1"/>
  <c r="V7608"/>
  <c r="W7608" s="1"/>
  <c r="Z7608" s="1"/>
  <c r="V7607"/>
  <c r="W7607" s="1"/>
  <c r="Z7607" s="1"/>
  <c r="V7606"/>
  <c r="W7606" s="1"/>
  <c r="Z7606" s="1"/>
  <c r="V7605"/>
  <c r="W7605" s="1"/>
  <c r="Z7605" s="1"/>
  <c r="V7604"/>
  <c r="W7604" s="1"/>
  <c r="Z7604" s="1"/>
  <c r="V7603"/>
  <c r="W7603" s="1"/>
  <c r="Z7603" s="1"/>
  <c r="V7602"/>
  <c r="W7602" s="1"/>
  <c r="Z7602" s="1"/>
  <c r="V7601"/>
  <c r="W7601" s="1"/>
  <c r="Z7601" s="1"/>
  <c r="V7600"/>
  <c r="W7600" s="1"/>
  <c r="Z7600" s="1"/>
  <c r="V7599"/>
  <c r="W7599" s="1"/>
  <c r="Z7599" s="1"/>
  <c r="V7598"/>
  <c r="W7598" s="1"/>
  <c r="Z7598" s="1"/>
  <c r="V7597"/>
  <c r="W7597" s="1"/>
  <c r="Z7597" s="1"/>
  <c r="V7596"/>
  <c r="W7596" s="1"/>
  <c r="Z7596" s="1"/>
  <c r="V7595"/>
  <c r="W7595" s="1"/>
  <c r="Z7595" s="1"/>
  <c r="V7594"/>
  <c r="W7594" s="1"/>
  <c r="Z7594" s="1"/>
  <c r="V7593"/>
  <c r="W7593" s="1"/>
  <c r="Z7593" s="1"/>
  <c r="V7592"/>
  <c r="W7592" s="1"/>
  <c r="Z7592" s="1"/>
  <c r="V7591"/>
  <c r="W7591" s="1"/>
  <c r="Z7591" s="1"/>
  <c r="V7590"/>
  <c r="W7590" s="1"/>
  <c r="Z7590" s="1"/>
  <c r="V7589"/>
  <c r="W7589" s="1"/>
  <c r="Z7589" s="1"/>
  <c r="V7588"/>
  <c r="W7588" s="1"/>
  <c r="Z7588" s="1"/>
  <c r="V7587"/>
  <c r="W7587" s="1"/>
  <c r="Z7587" s="1"/>
  <c r="V7586"/>
  <c r="W7586" s="1"/>
  <c r="Z7586" s="1"/>
  <c r="V7585"/>
  <c r="W7585" s="1"/>
  <c r="Z7585" s="1"/>
  <c r="V7584"/>
  <c r="W7584" s="1"/>
  <c r="Z7584" s="1"/>
  <c r="V7583"/>
  <c r="W7583" s="1"/>
  <c r="Z7583" s="1"/>
  <c r="V7582"/>
  <c r="W7582" s="1"/>
  <c r="Z7582" s="1"/>
  <c r="V7581"/>
  <c r="W7581" s="1"/>
  <c r="Z7581" s="1"/>
  <c r="V7580"/>
  <c r="W7580" s="1"/>
  <c r="Z7580" s="1"/>
  <c r="V7579"/>
  <c r="W7579" s="1"/>
  <c r="Z7579" s="1"/>
  <c r="V7578"/>
  <c r="W7578" s="1"/>
  <c r="Z7578" s="1"/>
  <c r="V7577"/>
  <c r="W7577" s="1"/>
  <c r="Z7577" s="1"/>
  <c r="V7576"/>
  <c r="W7576" s="1"/>
  <c r="Z7576" s="1"/>
  <c r="V7575"/>
  <c r="W7575" s="1"/>
  <c r="Z7575" s="1"/>
  <c r="V7574"/>
  <c r="W7574" s="1"/>
  <c r="Z7574" s="1"/>
  <c r="V7573"/>
  <c r="W7573" s="1"/>
  <c r="Z7573" s="1"/>
  <c r="V7572"/>
  <c r="W7572" s="1"/>
  <c r="Z7572" s="1"/>
  <c r="V7571"/>
  <c r="W7571" s="1"/>
  <c r="Z7571" s="1"/>
  <c r="V7570"/>
  <c r="W7570" s="1"/>
  <c r="Z7570" s="1"/>
  <c r="V7569"/>
  <c r="W7569" s="1"/>
  <c r="Z7569" s="1"/>
  <c r="V7568"/>
  <c r="W7568" s="1"/>
  <c r="Z7568" s="1"/>
  <c r="V7567"/>
  <c r="W7567" s="1"/>
  <c r="Z7567" s="1"/>
  <c r="V7566"/>
  <c r="W7566" s="1"/>
  <c r="Z7566" s="1"/>
  <c r="V7565"/>
  <c r="W7565" s="1"/>
  <c r="Z7565" s="1"/>
  <c r="V7564"/>
  <c r="W7564" s="1"/>
  <c r="Z7564" s="1"/>
  <c r="V7563"/>
  <c r="W7563" s="1"/>
  <c r="Z7563" s="1"/>
  <c r="V7562"/>
  <c r="W7562" s="1"/>
  <c r="Z7562" s="1"/>
  <c r="V7561"/>
  <c r="W7561" s="1"/>
  <c r="Z7561" s="1"/>
  <c r="V7560"/>
  <c r="W7560" s="1"/>
  <c r="Z7560" s="1"/>
  <c r="V7559"/>
  <c r="W7559" s="1"/>
  <c r="Z7559" s="1"/>
  <c r="V7558"/>
  <c r="W7558" s="1"/>
  <c r="Z7558" s="1"/>
  <c r="V7557"/>
  <c r="W7557" s="1"/>
  <c r="Z7557" s="1"/>
  <c r="V7556"/>
  <c r="W7556" s="1"/>
  <c r="Z7556" s="1"/>
  <c r="V7555"/>
  <c r="W7555" s="1"/>
  <c r="Z7555" s="1"/>
  <c r="V7554"/>
  <c r="W7554" s="1"/>
  <c r="Z7554" s="1"/>
  <c r="V7553"/>
  <c r="W7553" s="1"/>
  <c r="Z7553" s="1"/>
  <c r="V7552"/>
  <c r="W7552" s="1"/>
  <c r="Z7552" s="1"/>
  <c r="V7551"/>
  <c r="W7551" s="1"/>
  <c r="Z7551" s="1"/>
  <c r="V7550"/>
  <c r="W7550" s="1"/>
  <c r="Z7550" s="1"/>
  <c r="V7549"/>
  <c r="W7549" s="1"/>
  <c r="Z7549" s="1"/>
  <c r="V7548"/>
  <c r="W7548" s="1"/>
  <c r="Z7548" s="1"/>
  <c r="V7547"/>
  <c r="W7547" s="1"/>
  <c r="Z7547" s="1"/>
  <c r="V7546"/>
  <c r="W7546" s="1"/>
  <c r="Z7546" s="1"/>
  <c r="V7545"/>
  <c r="W7545" s="1"/>
  <c r="Z7545" s="1"/>
  <c r="V7544"/>
  <c r="W7544" s="1"/>
  <c r="Z7544" s="1"/>
  <c r="V7543"/>
  <c r="W7543" s="1"/>
  <c r="Z7543" s="1"/>
  <c r="V7542"/>
  <c r="W7542" s="1"/>
  <c r="Z7542" s="1"/>
  <c r="V7541"/>
  <c r="W7541" s="1"/>
  <c r="Z7541" s="1"/>
  <c r="V7540"/>
  <c r="W7540" s="1"/>
  <c r="Z7540" s="1"/>
  <c r="V7539"/>
  <c r="W7539" s="1"/>
  <c r="Z7539" s="1"/>
  <c r="V7538"/>
  <c r="W7538" s="1"/>
  <c r="Z7538" s="1"/>
  <c r="V7537"/>
  <c r="W7537" s="1"/>
  <c r="Z7537" s="1"/>
  <c r="V7536"/>
  <c r="W7536" s="1"/>
  <c r="Z7536" s="1"/>
  <c r="V7535"/>
  <c r="W7535" s="1"/>
  <c r="Z7535" s="1"/>
  <c r="V7534"/>
  <c r="W7534" s="1"/>
  <c r="Z7534" s="1"/>
  <c r="V7533"/>
  <c r="W7533" s="1"/>
  <c r="Z7533" s="1"/>
  <c r="V7532"/>
  <c r="W7532" s="1"/>
  <c r="Z7532" s="1"/>
  <c r="V7531"/>
  <c r="W7531" s="1"/>
  <c r="Z7531" s="1"/>
  <c r="V7530"/>
  <c r="W7530" s="1"/>
  <c r="Z7530" s="1"/>
  <c r="V7529"/>
  <c r="W7529" s="1"/>
  <c r="Z7529" s="1"/>
  <c r="V7528"/>
  <c r="W7528" s="1"/>
  <c r="Z7528" s="1"/>
  <c r="V7527"/>
  <c r="W7527" s="1"/>
  <c r="Z7527" s="1"/>
  <c r="V7526"/>
  <c r="W7526" s="1"/>
  <c r="Z7526" s="1"/>
  <c r="V7525"/>
  <c r="W7525" s="1"/>
  <c r="Z7525" s="1"/>
  <c r="V7524"/>
  <c r="W7524" s="1"/>
  <c r="Z7524" s="1"/>
  <c r="V7523"/>
  <c r="W7523" s="1"/>
  <c r="Z7523" s="1"/>
  <c r="V7522"/>
  <c r="W7522" s="1"/>
  <c r="Z7522" s="1"/>
  <c r="V7521"/>
  <c r="W7521" s="1"/>
  <c r="Z7521" s="1"/>
  <c r="V7520"/>
  <c r="W7520" s="1"/>
  <c r="Z7520" s="1"/>
  <c r="V7519"/>
  <c r="W7519" s="1"/>
  <c r="Z7519" s="1"/>
  <c r="V7518"/>
  <c r="W7518" s="1"/>
  <c r="Z7518" s="1"/>
  <c r="V7517"/>
  <c r="W7517" s="1"/>
  <c r="Z7517" s="1"/>
  <c r="V7516"/>
  <c r="W7516" s="1"/>
  <c r="Z7516" s="1"/>
  <c r="V7515"/>
  <c r="W7515" s="1"/>
  <c r="Z7515" s="1"/>
  <c r="V7514"/>
  <c r="W7514" s="1"/>
  <c r="Z7514" s="1"/>
  <c r="V7513"/>
  <c r="W7513" s="1"/>
  <c r="Z7513" s="1"/>
  <c r="V7512"/>
  <c r="W7512" s="1"/>
  <c r="Z7512" s="1"/>
  <c r="V7511"/>
  <c r="W7511" s="1"/>
  <c r="Z7511" s="1"/>
  <c r="V7510"/>
  <c r="W7510" s="1"/>
  <c r="Z7510" s="1"/>
  <c r="V7509"/>
  <c r="W7509" s="1"/>
  <c r="Z7509" s="1"/>
  <c r="V7508"/>
  <c r="W7508" s="1"/>
  <c r="Z7508" s="1"/>
  <c r="V7507"/>
  <c r="W7507" s="1"/>
  <c r="Z7507" s="1"/>
  <c r="V7506"/>
  <c r="W7506" s="1"/>
  <c r="Z7506" s="1"/>
  <c r="V7505"/>
  <c r="W7505" s="1"/>
  <c r="Z7505" s="1"/>
  <c r="V7504"/>
  <c r="W7504" s="1"/>
  <c r="Z7504" s="1"/>
  <c r="V7503"/>
  <c r="W7503" s="1"/>
  <c r="Z7503" s="1"/>
  <c r="V7502"/>
  <c r="W7502" s="1"/>
  <c r="Z7502" s="1"/>
  <c r="V7501"/>
  <c r="W7501" s="1"/>
  <c r="Z7501" s="1"/>
  <c r="V7500"/>
  <c r="W7500" s="1"/>
  <c r="Z7500" s="1"/>
  <c r="V7499"/>
  <c r="W7499" s="1"/>
  <c r="Z7499" s="1"/>
  <c r="V7498"/>
  <c r="W7498" s="1"/>
  <c r="Z7498" s="1"/>
  <c r="V7497"/>
  <c r="W7497" s="1"/>
  <c r="Z7497" s="1"/>
  <c r="V7496"/>
  <c r="W7496" s="1"/>
  <c r="Z7496" s="1"/>
  <c r="V7495"/>
  <c r="W7495" s="1"/>
  <c r="Z7495" s="1"/>
  <c r="V7494"/>
  <c r="W7494" s="1"/>
  <c r="Z7494" s="1"/>
  <c r="V7493"/>
  <c r="W7493" s="1"/>
  <c r="Z7493" s="1"/>
  <c r="V7492"/>
  <c r="W7492" s="1"/>
  <c r="Z7492" s="1"/>
  <c r="V7491"/>
  <c r="W7491" s="1"/>
  <c r="Z7491" s="1"/>
  <c r="V7490"/>
  <c r="W7490" s="1"/>
  <c r="Z7490" s="1"/>
  <c r="V7489"/>
  <c r="W7489" s="1"/>
  <c r="Z7489" s="1"/>
  <c r="V7488"/>
  <c r="W7488" s="1"/>
  <c r="Z7488" s="1"/>
  <c r="V7487"/>
  <c r="W7487" s="1"/>
  <c r="Z7487" s="1"/>
  <c r="V7486"/>
  <c r="W7486" s="1"/>
  <c r="Z7486" s="1"/>
  <c r="V7485"/>
  <c r="W7485" s="1"/>
  <c r="Z7485" s="1"/>
  <c r="V7484"/>
  <c r="W7484" s="1"/>
  <c r="Z7484" s="1"/>
  <c r="V7483"/>
  <c r="W7483" s="1"/>
  <c r="Z7483" s="1"/>
  <c r="V7482"/>
  <c r="W7482" s="1"/>
  <c r="Z7482" s="1"/>
  <c r="V7481"/>
  <c r="W7481" s="1"/>
  <c r="Z7481" s="1"/>
  <c r="V7480"/>
  <c r="W7480" s="1"/>
  <c r="Z7480" s="1"/>
  <c r="V7479"/>
  <c r="W7479" s="1"/>
  <c r="Z7479" s="1"/>
  <c r="V7478"/>
  <c r="W7478" s="1"/>
  <c r="Z7478" s="1"/>
  <c r="V7477"/>
  <c r="W7477" s="1"/>
  <c r="Z7477" s="1"/>
  <c r="V7476"/>
  <c r="W7476" s="1"/>
  <c r="Z7476" s="1"/>
  <c r="V7475"/>
  <c r="W7475" s="1"/>
  <c r="Z7475" s="1"/>
  <c r="V7474"/>
  <c r="W7474" s="1"/>
  <c r="Z7474" s="1"/>
  <c r="V7473"/>
  <c r="W7473" s="1"/>
  <c r="Z7473" s="1"/>
  <c r="V7472"/>
  <c r="W7472" s="1"/>
  <c r="Z7472" s="1"/>
  <c r="V7471"/>
  <c r="W7471" s="1"/>
  <c r="Z7471" s="1"/>
  <c r="V7470"/>
  <c r="W7470" s="1"/>
  <c r="Z7470" s="1"/>
  <c r="V7469"/>
  <c r="W7469" s="1"/>
  <c r="Z7469" s="1"/>
  <c r="V7468"/>
  <c r="W7468" s="1"/>
  <c r="Z7468" s="1"/>
  <c r="V7467"/>
  <c r="W7467" s="1"/>
  <c r="Z7467" s="1"/>
  <c r="V7466"/>
  <c r="W7466" s="1"/>
  <c r="Z7466" s="1"/>
  <c r="V7465"/>
  <c r="W7465" s="1"/>
  <c r="Z7465" s="1"/>
  <c r="V7464"/>
  <c r="W7464" s="1"/>
  <c r="Z7464" s="1"/>
  <c r="V7463"/>
  <c r="W7463" s="1"/>
  <c r="Z7463" s="1"/>
  <c r="V7462"/>
  <c r="W7462" s="1"/>
  <c r="Z7462" s="1"/>
  <c r="V7461"/>
  <c r="W7461" s="1"/>
  <c r="Z7461" s="1"/>
  <c r="V7460"/>
  <c r="W7460" s="1"/>
  <c r="Z7460" s="1"/>
  <c r="V7459"/>
  <c r="W7459" s="1"/>
  <c r="Z7459" s="1"/>
  <c r="V7458"/>
  <c r="W7458" s="1"/>
  <c r="Z7458" s="1"/>
  <c r="V7457"/>
  <c r="W7457" s="1"/>
  <c r="Z7457" s="1"/>
  <c r="V7456"/>
  <c r="W7456" s="1"/>
  <c r="Z7456" s="1"/>
  <c r="V7455"/>
  <c r="W7455" s="1"/>
  <c r="Z7455" s="1"/>
  <c r="V7454"/>
  <c r="W7454" s="1"/>
  <c r="Z7454" s="1"/>
  <c r="V7453"/>
  <c r="W7453" s="1"/>
  <c r="Z7453" s="1"/>
  <c r="V7452"/>
  <c r="W7452" s="1"/>
  <c r="Z7452" s="1"/>
  <c r="V7451"/>
  <c r="W7451" s="1"/>
  <c r="Z7451" s="1"/>
  <c r="V7450"/>
  <c r="W7450" s="1"/>
  <c r="Z7450" s="1"/>
  <c r="V7449"/>
  <c r="W7449" s="1"/>
  <c r="Z7449" s="1"/>
  <c r="V7448"/>
  <c r="W7448" s="1"/>
  <c r="Z7448" s="1"/>
  <c r="V7447"/>
  <c r="W7447" s="1"/>
  <c r="Z7447" s="1"/>
  <c r="V7446"/>
  <c r="W7446" s="1"/>
  <c r="Z7446" s="1"/>
  <c r="V7445"/>
  <c r="W7445" s="1"/>
  <c r="Z7445" s="1"/>
  <c r="V7444"/>
  <c r="W7444" s="1"/>
  <c r="Z7444" s="1"/>
  <c r="V7443"/>
  <c r="W7443" s="1"/>
  <c r="Z7443" s="1"/>
  <c r="V7442"/>
  <c r="W7442" s="1"/>
  <c r="Z7442" s="1"/>
  <c r="V7441"/>
  <c r="W7441" s="1"/>
  <c r="Z7441" s="1"/>
  <c r="V7440"/>
  <c r="W7440" s="1"/>
  <c r="Z7440" s="1"/>
  <c r="V7439"/>
  <c r="W7439" s="1"/>
  <c r="Z7439" s="1"/>
  <c r="V7438"/>
  <c r="W7438" s="1"/>
  <c r="Z7438" s="1"/>
  <c r="V7437"/>
  <c r="W7437" s="1"/>
  <c r="Z7437" s="1"/>
  <c r="V7436"/>
  <c r="W7436" s="1"/>
  <c r="Z7436" s="1"/>
  <c r="V7435"/>
  <c r="W7435" s="1"/>
  <c r="Z7435" s="1"/>
  <c r="V7434"/>
  <c r="W7434" s="1"/>
  <c r="Z7434" s="1"/>
  <c r="V7433"/>
  <c r="W7433" s="1"/>
  <c r="Z7433" s="1"/>
  <c r="V7432"/>
  <c r="W7432" s="1"/>
  <c r="Z7432" s="1"/>
  <c r="V7431"/>
  <c r="W7431" s="1"/>
  <c r="Z7431" s="1"/>
  <c r="V7430"/>
  <c r="W7430" s="1"/>
  <c r="Z7430" s="1"/>
  <c r="V7429"/>
  <c r="W7429" s="1"/>
  <c r="Z7429" s="1"/>
  <c r="V7428"/>
  <c r="W7428" s="1"/>
  <c r="Z7428" s="1"/>
  <c r="V7427"/>
  <c r="W7427" s="1"/>
  <c r="Z7427" s="1"/>
  <c r="V7426"/>
  <c r="W7426" s="1"/>
  <c r="Z7426" s="1"/>
  <c r="V7425"/>
  <c r="W7425" s="1"/>
  <c r="Z7425" s="1"/>
  <c r="V7424"/>
  <c r="W7424" s="1"/>
  <c r="Z7424" s="1"/>
  <c r="V7423"/>
  <c r="W7423" s="1"/>
  <c r="Z7423" s="1"/>
  <c r="V7422"/>
  <c r="W7422" s="1"/>
  <c r="Z7422" s="1"/>
  <c r="V7421"/>
  <c r="W7421" s="1"/>
  <c r="Z7421" s="1"/>
  <c r="V7420"/>
  <c r="W7420" s="1"/>
  <c r="Z7420" s="1"/>
  <c r="V7419"/>
  <c r="W7419" s="1"/>
  <c r="Z7419" s="1"/>
  <c r="V7418"/>
  <c r="W7418" s="1"/>
  <c r="Z7418" s="1"/>
  <c r="V7417"/>
  <c r="W7417" s="1"/>
  <c r="Z7417" s="1"/>
  <c r="V7416"/>
  <c r="W7416" s="1"/>
  <c r="Z7416" s="1"/>
  <c r="V7415"/>
  <c r="W7415" s="1"/>
  <c r="Z7415" s="1"/>
  <c r="V7414"/>
  <c r="W7414" s="1"/>
  <c r="Z7414" s="1"/>
  <c r="V7413"/>
  <c r="W7413" s="1"/>
  <c r="Z7413" s="1"/>
  <c r="V7412"/>
  <c r="W7412" s="1"/>
  <c r="Z7412" s="1"/>
  <c r="V7411"/>
  <c r="W7411" s="1"/>
  <c r="Z7411" s="1"/>
  <c r="V7410"/>
  <c r="W7410" s="1"/>
  <c r="Z7410" s="1"/>
  <c r="V7409"/>
  <c r="W7409" s="1"/>
  <c r="Z7409" s="1"/>
  <c r="V7408"/>
  <c r="W7408" s="1"/>
  <c r="Z7408" s="1"/>
  <c r="V7407"/>
  <c r="W7407" s="1"/>
  <c r="Z7407" s="1"/>
  <c r="V7406"/>
  <c r="W7406" s="1"/>
  <c r="Z7406" s="1"/>
  <c r="V7405"/>
  <c r="W7405" s="1"/>
  <c r="Z7405" s="1"/>
  <c r="V7404"/>
  <c r="W7404" s="1"/>
  <c r="Z7404" s="1"/>
  <c r="V7403"/>
  <c r="W7403" s="1"/>
  <c r="Z7403" s="1"/>
  <c r="V7402"/>
  <c r="W7402" s="1"/>
  <c r="Z7402" s="1"/>
  <c r="V7401"/>
  <c r="W7401" s="1"/>
  <c r="Z7401" s="1"/>
  <c r="V7400"/>
  <c r="W7400" s="1"/>
  <c r="Z7400" s="1"/>
  <c r="V7399"/>
  <c r="W7399" s="1"/>
  <c r="Z7399" s="1"/>
  <c r="V7398"/>
  <c r="W7398" s="1"/>
  <c r="Z7398" s="1"/>
  <c r="V7397"/>
  <c r="W7397" s="1"/>
  <c r="Z7397" s="1"/>
  <c r="V7396"/>
  <c r="W7396" s="1"/>
  <c r="Z7396" s="1"/>
  <c r="V7395"/>
  <c r="W7395" s="1"/>
  <c r="Z7395" s="1"/>
  <c r="V7394"/>
  <c r="W7394" s="1"/>
  <c r="Z7394" s="1"/>
  <c r="V7393"/>
  <c r="W7393" s="1"/>
  <c r="Z7393" s="1"/>
  <c r="V7392"/>
  <c r="W7392" s="1"/>
  <c r="Z7392" s="1"/>
  <c r="V7391"/>
  <c r="W7391" s="1"/>
  <c r="Z7391" s="1"/>
  <c r="V7390"/>
  <c r="W7390" s="1"/>
  <c r="Z7390" s="1"/>
  <c r="V7389"/>
  <c r="W7389" s="1"/>
  <c r="Z7389" s="1"/>
  <c r="V7388"/>
  <c r="W7388" s="1"/>
  <c r="Z7388" s="1"/>
  <c r="V7387"/>
  <c r="W7387" s="1"/>
  <c r="Z7387" s="1"/>
  <c r="V7386"/>
  <c r="W7386" s="1"/>
  <c r="Z7386" s="1"/>
  <c r="V7385"/>
  <c r="W7385" s="1"/>
  <c r="Z7385" s="1"/>
  <c r="V7384"/>
  <c r="W7384" s="1"/>
  <c r="Z7384" s="1"/>
  <c r="V7383"/>
  <c r="W7383" s="1"/>
  <c r="Z7383" s="1"/>
  <c r="V7382"/>
  <c r="W7382" s="1"/>
  <c r="Z7382" s="1"/>
  <c r="V7381"/>
  <c r="W7381" s="1"/>
  <c r="Z7381" s="1"/>
  <c r="V7380"/>
  <c r="W7380" s="1"/>
  <c r="Z7380" s="1"/>
  <c r="V7379"/>
  <c r="W7379" s="1"/>
  <c r="Z7379" s="1"/>
  <c r="V7378"/>
  <c r="W7378" s="1"/>
  <c r="Z7378" s="1"/>
  <c r="V7377"/>
  <c r="W7377" s="1"/>
  <c r="Z7377" s="1"/>
  <c r="V7376"/>
  <c r="W7376" s="1"/>
  <c r="Z7376" s="1"/>
  <c r="V7375"/>
  <c r="W7375" s="1"/>
  <c r="Z7375" s="1"/>
  <c r="V7374"/>
  <c r="W7374" s="1"/>
  <c r="Z7374" s="1"/>
  <c r="V7373"/>
  <c r="W7373" s="1"/>
  <c r="Z7373" s="1"/>
  <c r="V7372"/>
  <c r="W7372" s="1"/>
  <c r="Z7372" s="1"/>
  <c r="V7371"/>
  <c r="W7371" s="1"/>
  <c r="Z7371" s="1"/>
  <c r="V7370"/>
  <c r="W7370" s="1"/>
  <c r="Z7370" s="1"/>
  <c r="V7369"/>
  <c r="W7369" s="1"/>
  <c r="Z7369" s="1"/>
  <c r="V7368"/>
  <c r="W7368" s="1"/>
  <c r="Z7368" s="1"/>
  <c r="V7367"/>
  <c r="W7367" s="1"/>
  <c r="Z7367" s="1"/>
  <c r="V7366"/>
  <c r="W7366" s="1"/>
  <c r="Z7366" s="1"/>
  <c r="V7365"/>
  <c r="W7365" s="1"/>
  <c r="Z7365" s="1"/>
  <c r="V7364"/>
  <c r="W7364" s="1"/>
  <c r="Z7364" s="1"/>
  <c r="V7363"/>
  <c r="W7363" s="1"/>
  <c r="Z7363" s="1"/>
  <c r="V7362"/>
  <c r="W7362" s="1"/>
  <c r="Z7362" s="1"/>
  <c r="V7361"/>
  <c r="W7361" s="1"/>
  <c r="Z7361" s="1"/>
  <c r="V7360"/>
  <c r="W7360" s="1"/>
  <c r="Z7360" s="1"/>
  <c r="V7359"/>
  <c r="W7359" s="1"/>
  <c r="Z7359" s="1"/>
  <c r="V7358"/>
  <c r="W7358" s="1"/>
  <c r="Z7358" s="1"/>
  <c r="V7357"/>
  <c r="W7357" s="1"/>
  <c r="Z7357" s="1"/>
  <c r="V7356"/>
  <c r="W7356" s="1"/>
  <c r="Z7356" s="1"/>
  <c r="V7355"/>
  <c r="W7355" s="1"/>
  <c r="Z7355" s="1"/>
  <c r="V7354"/>
  <c r="W7354" s="1"/>
  <c r="Z7354" s="1"/>
  <c r="V7353"/>
  <c r="W7353" s="1"/>
  <c r="Z7353" s="1"/>
  <c r="V7352"/>
  <c r="W7352" s="1"/>
  <c r="Z7352" s="1"/>
  <c r="V7351"/>
  <c r="W7351" s="1"/>
  <c r="Z7351" s="1"/>
  <c r="V7350"/>
  <c r="W7350" s="1"/>
  <c r="Z7350" s="1"/>
  <c r="V7349"/>
  <c r="W7349" s="1"/>
  <c r="Z7349" s="1"/>
  <c r="V7348"/>
  <c r="W7348" s="1"/>
  <c r="Z7348" s="1"/>
  <c r="V7347"/>
  <c r="W7347" s="1"/>
  <c r="Z7347" s="1"/>
  <c r="V7346"/>
  <c r="W7346" s="1"/>
  <c r="Z7346" s="1"/>
  <c r="V7345"/>
  <c r="W7345" s="1"/>
  <c r="Z7345" s="1"/>
  <c r="V7344"/>
  <c r="W7344" s="1"/>
  <c r="Z7344" s="1"/>
  <c r="V7343"/>
  <c r="W7343" s="1"/>
  <c r="Z7343" s="1"/>
  <c r="V7342"/>
  <c r="W7342" s="1"/>
  <c r="Z7342" s="1"/>
  <c r="V7341"/>
  <c r="W7341" s="1"/>
  <c r="Z7341" s="1"/>
  <c r="V7340"/>
  <c r="W7340" s="1"/>
  <c r="Z7340" s="1"/>
  <c r="V7339"/>
  <c r="W7339" s="1"/>
  <c r="Z7339" s="1"/>
  <c r="V7338"/>
  <c r="W7338" s="1"/>
  <c r="Z7338" s="1"/>
  <c r="V7337"/>
  <c r="W7337" s="1"/>
  <c r="Z7337" s="1"/>
  <c r="V7336"/>
  <c r="W7336" s="1"/>
  <c r="Z7336" s="1"/>
  <c r="V7335"/>
  <c r="W7335" s="1"/>
  <c r="Z7335" s="1"/>
  <c r="V7334"/>
  <c r="W7334" s="1"/>
  <c r="Z7334" s="1"/>
  <c r="V7333"/>
  <c r="W7333" s="1"/>
  <c r="Z7333" s="1"/>
  <c r="V7332"/>
  <c r="W7332" s="1"/>
  <c r="Z7332" s="1"/>
  <c r="V7331"/>
  <c r="W7331" s="1"/>
  <c r="Z7331" s="1"/>
  <c r="V7330"/>
  <c r="W7330" s="1"/>
  <c r="Z7330" s="1"/>
  <c r="V7329"/>
  <c r="W7329" s="1"/>
  <c r="Z7329" s="1"/>
  <c r="V7328"/>
  <c r="W7328" s="1"/>
  <c r="Z7328" s="1"/>
  <c r="V7327"/>
  <c r="W7327" s="1"/>
  <c r="Z7327" s="1"/>
  <c r="V7326"/>
  <c r="W7326" s="1"/>
  <c r="Z7326" s="1"/>
  <c r="V7325"/>
  <c r="W7325" s="1"/>
  <c r="Z7325" s="1"/>
  <c r="V7324"/>
  <c r="W7324" s="1"/>
  <c r="Z7324" s="1"/>
  <c r="V7323"/>
  <c r="W7323" s="1"/>
  <c r="Z7323" s="1"/>
  <c r="V7322"/>
  <c r="W7322" s="1"/>
  <c r="Z7322" s="1"/>
  <c r="V7321"/>
  <c r="W7321" s="1"/>
  <c r="Z7321" s="1"/>
  <c r="V7320"/>
  <c r="W7320" s="1"/>
  <c r="Z7320" s="1"/>
  <c r="V7319"/>
  <c r="W7319" s="1"/>
  <c r="Z7319" s="1"/>
  <c r="V7318"/>
  <c r="W7318" s="1"/>
  <c r="Z7318" s="1"/>
  <c r="V7317"/>
  <c r="W7317" s="1"/>
  <c r="Z7317" s="1"/>
  <c r="V7316"/>
  <c r="W7316" s="1"/>
  <c r="Z7316" s="1"/>
  <c r="V7315"/>
  <c r="W7315" s="1"/>
  <c r="Z7315" s="1"/>
  <c r="V7314"/>
  <c r="W7314" s="1"/>
  <c r="Z7314" s="1"/>
  <c r="V7313"/>
  <c r="W7313" s="1"/>
  <c r="Z7313" s="1"/>
  <c r="V7312"/>
  <c r="W7312" s="1"/>
  <c r="Z7312" s="1"/>
  <c r="V7311"/>
  <c r="W7311" s="1"/>
  <c r="Z7311" s="1"/>
  <c r="V7310"/>
  <c r="W7310" s="1"/>
  <c r="Z7310" s="1"/>
  <c r="V7309"/>
  <c r="W7309" s="1"/>
  <c r="Z7309" s="1"/>
  <c r="V7308"/>
  <c r="W7308" s="1"/>
  <c r="Z7308" s="1"/>
  <c r="V7307"/>
  <c r="W7307" s="1"/>
  <c r="Z7307" s="1"/>
  <c r="V7306"/>
  <c r="W7306" s="1"/>
  <c r="Z7306" s="1"/>
  <c r="V7305"/>
  <c r="W7305" s="1"/>
  <c r="Z7305" s="1"/>
  <c r="V7304"/>
  <c r="W7304" s="1"/>
  <c r="Z7304" s="1"/>
  <c r="V7303"/>
  <c r="W7303" s="1"/>
  <c r="Z7303" s="1"/>
  <c r="V7302"/>
  <c r="W7302" s="1"/>
  <c r="Z7302" s="1"/>
  <c r="V7301"/>
  <c r="W7301" s="1"/>
  <c r="Z7301" s="1"/>
  <c r="V7300"/>
  <c r="W7300" s="1"/>
  <c r="Z7300" s="1"/>
  <c r="V7299"/>
  <c r="W7299" s="1"/>
  <c r="Z7299" s="1"/>
  <c r="V7298"/>
  <c r="W7298" s="1"/>
  <c r="Z7298" s="1"/>
  <c r="V7297"/>
  <c r="W7297" s="1"/>
  <c r="Z7297" s="1"/>
  <c r="V7296"/>
  <c r="W7296" s="1"/>
  <c r="Z7296" s="1"/>
  <c r="V7295"/>
  <c r="W7295" s="1"/>
  <c r="Z7295" s="1"/>
  <c r="V7294"/>
  <c r="W7294" s="1"/>
  <c r="Z7294" s="1"/>
  <c r="V7293"/>
  <c r="W7293" s="1"/>
  <c r="Z7293" s="1"/>
  <c r="V7292"/>
  <c r="W7292" s="1"/>
  <c r="Z7292" s="1"/>
  <c r="V7291"/>
  <c r="W7291" s="1"/>
  <c r="Z7291" s="1"/>
  <c r="V7290"/>
  <c r="W7290" s="1"/>
  <c r="Z7290" s="1"/>
  <c r="V7289"/>
  <c r="W7289" s="1"/>
  <c r="Z7289" s="1"/>
  <c r="V7288"/>
  <c r="W7288" s="1"/>
  <c r="Z7288" s="1"/>
  <c r="V7287"/>
  <c r="W7287" s="1"/>
  <c r="Z7287" s="1"/>
  <c r="V7286"/>
  <c r="W7286" s="1"/>
  <c r="Z7286" s="1"/>
  <c r="V7285"/>
  <c r="W7285" s="1"/>
  <c r="Z7285" s="1"/>
  <c r="V7284"/>
  <c r="W7284" s="1"/>
  <c r="Z7284" s="1"/>
  <c r="V7283"/>
  <c r="W7283" s="1"/>
  <c r="Z7283" s="1"/>
  <c r="V7282"/>
  <c r="W7282" s="1"/>
  <c r="Z7282" s="1"/>
  <c r="V7281"/>
  <c r="W7281" s="1"/>
  <c r="Z7281" s="1"/>
  <c r="V7280"/>
  <c r="W7280" s="1"/>
  <c r="Z7280" s="1"/>
  <c r="V7279"/>
  <c r="W7279" s="1"/>
  <c r="Z7279" s="1"/>
  <c r="V7278"/>
  <c r="W7278" s="1"/>
  <c r="Z7278" s="1"/>
  <c r="V7277"/>
  <c r="W7277" s="1"/>
  <c r="Z7277" s="1"/>
  <c r="V7276"/>
  <c r="W7276" s="1"/>
  <c r="Z7276" s="1"/>
  <c r="V7275"/>
  <c r="W7275" s="1"/>
  <c r="Z7275" s="1"/>
  <c r="V7274"/>
  <c r="W7274" s="1"/>
  <c r="Z7274" s="1"/>
  <c r="V7273"/>
  <c r="W7273" s="1"/>
  <c r="Z7273" s="1"/>
  <c r="V7272"/>
  <c r="W7272" s="1"/>
  <c r="Z7272" s="1"/>
  <c r="V7271"/>
  <c r="W7271" s="1"/>
  <c r="Z7271" s="1"/>
  <c r="V7270"/>
  <c r="W7270" s="1"/>
  <c r="Z7270" s="1"/>
  <c r="V7269"/>
  <c r="W7269" s="1"/>
  <c r="Z7269" s="1"/>
  <c r="V7268"/>
  <c r="W7268" s="1"/>
  <c r="Z7268" s="1"/>
  <c r="V7267"/>
  <c r="W7267" s="1"/>
  <c r="Z7267" s="1"/>
  <c r="V7266"/>
  <c r="W7266" s="1"/>
  <c r="Z7266" s="1"/>
  <c r="V7265"/>
  <c r="W7265" s="1"/>
  <c r="Z7265" s="1"/>
  <c r="V7264"/>
  <c r="W7264" s="1"/>
  <c r="Z7264" s="1"/>
  <c r="V7263"/>
  <c r="W7263" s="1"/>
  <c r="Z7263" s="1"/>
  <c r="V7262"/>
  <c r="W7262" s="1"/>
  <c r="Z7262" s="1"/>
  <c r="V7261"/>
  <c r="W7261" s="1"/>
  <c r="Z7261" s="1"/>
  <c r="V7260"/>
  <c r="W7260" s="1"/>
  <c r="Z7260" s="1"/>
  <c r="V7259"/>
  <c r="W7259" s="1"/>
  <c r="Z7259" s="1"/>
  <c r="V7258"/>
  <c r="W7258" s="1"/>
  <c r="Z7258" s="1"/>
  <c r="V7257"/>
  <c r="W7257" s="1"/>
  <c r="Z7257" s="1"/>
  <c r="V7256"/>
  <c r="W7256" s="1"/>
  <c r="Z7256" s="1"/>
  <c r="V7255"/>
  <c r="W7255" s="1"/>
  <c r="Z7255" s="1"/>
  <c r="V7254"/>
  <c r="W7254" s="1"/>
  <c r="Z7254" s="1"/>
  <c r="V7253"/>
  <c r="W7253" s="1"/>
  <c r="Z7253" s="1"/>
  <c r="V7252"/>
  <c r="W7252" s="1"/>
  <c r="Z7252" s="1"/>
  <c r="V7251"/>
  <c r="W7251" s="1"/>
  <c r="Z7251" s="1"/>
  <c r="V7250"/>
  <c r="W7250" s="1"/>
  <c r="Z7250" s="1"/>
  <c r="V7249"/>
  <c r="W7249" s="1"/>
  <c r="Z7249" s="1"/>
  <c r="V7248"/>
  <c r="W7248" s="1"/>
  <c r="Z7248" s="1"/>
  <c r="V7247"/>
  <c r="W7247" s="1"/>
  <c r="Z7247" s="1"/>
  <c r="V7246"/>
  <c r="W7246" s="1"/>
  <c r="Z7246" s="1"/>
  <c r="V7245"/>
  <c r="W7245" s="1"/>
  <c r="Z7245" s="1"/>
  <c r="V7244"/>
  <c r="W7244" s="1"/>
  <c r="Z7244" s="1"/>
  <c r="V7243"/>
  <c r="W7243" s="1"/>
  <c r="Z7243" s="1"/>
  <c r="V7242"/>
  <c r="W7242" s="1"/>
  <c r="Z7242" s="1"/>
  <c r="V7241"/>
  <c r="W7241" s="1"/>
  <c r="Z7241" s="1"/>
  <c r="V7240"/>
  <c r="W7240" s="1"/>
  <c r="Z7240" s="1"/>
  <c r="V7239"/>
  <c r="W7239" s="1"/>
  <c r="Z7239" s="1"/>
  <c r="V7238"/>
  <c r="W7238" s="1"/>
  <c r="Z7238" s="1"/>
  <c r="V7237"/>
  <c r="W7237" s="1"/>
  <c r="Z7237" s="1"/>
  <c r="V7236"/>
  <c r="W7236" s="1"/>
  <c r="Z7236" s="1"/>
  <c r="V7235"/>
  <c r="W7235" s="1"/>
  <c r="Z7235" s="1"/>
  <c r="V7234"/>
  <c r="W7234" s="1"/>
  <c r="Z7234" s="1"/>
  <c r="V7233"/>
  <c r="W7233" s="1"/>
  <c r="Z7233" s="1"/>
  <c r="V7232"/>
  <c r="W7232" s="1"/>
  <c r="Z7232" s="1"/>
  <c r="V7231"/>
  <c r="W7231" s="1"/>
  <c r="Z7231" s="1"/>
  <c r="V7230"/>
  <c r="W7230" s="1"/>
  <c r="Z7230" s="1"/>
  <c r="V7229"/>
  <c r="W7229" s="1"/>
  <c r="Z7229" s="1"/>
  <c r="V7228"/>
  <c r="W7228" s="1"/>
  <c r="Z7228" s="1"/>
  <c r="V7227"/>
  <c r="W7227" s="1"/>
  <c r="Z7227" s="1"/>
  <c r="V7226"/>
  <c r="W7226" s="1"/>
  <c r="Z7226" s="1"/>
  <c r="V7225"/>
  <c r="W7225" s="1"/>
  <c r="Z7225" s="1"/>
  <c r="V7224"/>
  <c r="W7224" s="1"/>
  <c r="Z7224" s="1"/>
  <c r="V7223"/>
  <c r="W7223" s="1"/>
  <c r="Z7223" s="1"/>
  <c r="V7222"/>
  <c r="W7222" s="1"/>
  <c r="Z7222" s="1"/>
  <c r="V7221"/>
  <c r="W7221" s="1"/>
  <c r="Z7221" s="1"/>
  <c r="V7220"/>
  <c r="W7220" s="1"/>
  <c r="Z7220" s="1"/>
  <c r="V7219"/>
  <c r="W7219" s="1"/>
  <c r="Z7219" s="1"/>
  <c r="V7218"/>
  <c r="W7218" s="1"/>
  <c r="Z7218" s="1"/>
  <c r="V7217"/>
  <c r="W7217" s="1"/>
  <c r="Z7217" s="1"/>
  <c r="V7216"/>
  <c r="W7216" s="1"/>
  <c r="Z7216" s="1"/>
  <c r="V7215"/>
  <c r="W7215" s="1"/>
  <c r="Z7215" s="1"/>
  <c r="V7214"/>
  <c r="W7214" s="1"/>
  <c r="Z7214" s="1"/>
  <c r="V7213"/>
  <c r="W7213" s="1"/>
  <c r="Z7213" s="1"/>
  <c r="V7212"/>
  <c r="W7212" s="1"/>
  <c r="Z7212" s="1"/>
  <c r="V7211"/>
  <c r="W7211" s="1"/>
  <c r="Z7211" s="1"/>
  <c r="V7210"/>
  <c r="W7210" s="1"/>
  <c r="Z7210" s="1"/>
  <c r="V7209"/>
  <c r="W7209" s="1"/>
  <c r="Z7209" s="1"/>
  <c r="V7208"/>
  <c r="W7208" s="1"/>
  <c r="Z7208" s="1"/>
  <c r="V7207"/>
  <c r="W7207" s="1"/>
  <c r="Z7207" s="1"/>
  <c r="V7206"/>
  <c r="W7206" s="1"/>
  <c r="Z7206" s="1"/>
  <c r="V7205"/>
  <c r="W7205" s="1"/>
  <c r="Z7205" s="1"/>
  <c r="V7204"/>
  <c r="W7204" s="1"/>
  <c r="Z7204" s="1"/>
  <c r="V7203"/>
  <c r="W7203" s="1"/>
  <c r="Z7203" s="1"/>
  <c r="V7202"/>
  <c r="W7202" s="1"/>
  <c r="Z7202" s="1"/>
  <c r="V7201"/>
  <c r="W7201" s="1"/>
  <c r="Z7201" s="1"/>
  <c r="V7200"/>
  <c r="W7200" s="1"/>
  <c r="Z7200" s="1"/>
  <c r="V7199"/>
  <c r="W7199" s="1"/>
  <c r="Z7199" s="1"/>
  <c r="V7198"/>
  <c r="W7198" s="1"/>
  <c r="Z7198" s="1"/>
  <c r="V7197"/>
  <c r="W7197" s="1"/>
  <c r="Z7197" s="1"/>
  <c r="V7196"/>
  <c r="W7196" s="1"/>
  <c r="Z7196" s="1"/>
  <c r="V7195"/>
  <c r="W7195" s="1"/>
  <c r="Z7195" s="1"/>
  <c r="V7194"/>
  <c r="W7194" s="1"/>
  <c r="Z7194" s="1"/>
  <c r="V7193"/>
  <c r="W7193" s="1"/>
  <c r="Z7193" s="1"/>
  <c r="V7192"/>
  <c r="W7192" s="1"/>
  <c r="Z7192" s="1"/>
  <c r="V7191"/>
  <c r="W7191" s="1"/>
  <c r="Z7191" s="1"/>
  <c r="V7190"/>
  <c r="W7190" s="1"/>
  <c r="Z7190" s="1"/>
  <c r="V7189"/>
  <c r="W7189" s="1"/>
  <c r="Z7189" s="1"/>
  <c r="V7188"/>
  <c r="W7188" s="1"/>
  <c r="Z7188" s="1"/>
  <c r="V7187"/>
  <c r="W7187" s="1"/>
  <c r="Z7187" s="1"/>
  <c r="V7186"/>
  <c r="W7186" s="1"/>
  <c r="Z7186" s="1"/>
  <c r="V7185"/>
  <c r="W7185" s="1"/>
  <c r="Z7185" s="1"/>
  <c r="V7184"/>
  <c r="W7184" s="1"/>
  <c r="Z7184" s="1"/>
  <c r="V7183"/>
  <c r="W7183" s="1"/>
  <c r="Z7183" s="1"/>
  <c r="V7182"/>
  <c r="W7182" s="1"/>
  <c r="Z7182" s="1"/>
  <c r="V7181"/>
  <c r="W7181" s="1"/>
  <c r="Z7181" s="1"/>
  <c r="V7180"/>
  <c r="W7180" s="1"/>
  <c r="Z7180" s="1"/>
  <c r="V7179"/>
  <c r="W7179" s="1"/>
  <c r="Z7179" s="1"/>
  <c r="V7178"/>
  <c r="W7178" s="1"/>
  <c r="Z7178" s="1"/>
  <c r="V7177"/>
  <c r="W7177" s="1"/>
  <c r="Z7177" s="1"/>
  <c r="V7176"/>
  <c r="W7176" s="1"/>
  <c r="Z7176" s="1"/>
  <c r="V7175"/>
  <c r="W7175" s="1"/>
  <c r="Z7175" s="1"/>
  <c r="V7174"/>
  <c r="W7174" s="1"/>
  <c r="Z7174" s="1"/>
  <c r="V7173"/>
  <c r="W7173" s="1"/>
  <c r="Z7173" s="1"/>
  <c r="V7172"/>
  <c r="W7172" s="1"/>
  <c r="Z7172" s="1"/>
  <c r="V7171"/>
  <c r="W7171" s="1"/>
  <c r="Z7171" s="1"/>
  <c r="V7170"/>
  <c r="W7170" s="1"/>
  <c r="Z7170" s="1"/>
  <c r="V7169"/>
  <c r="W7169" s="1"/>
  <c r="Z7169" s="1"/>
  <c r="V7168"/>
  <c r="W7168" s="1"/>
  <c r="Z7168" s="1"/>
  <c r="V7167"/>
  <c r="W7167" s="1"/>
  <c r="Z7167" s="1"/>
  <c r="V7166"/>
  <c r="W7166" s="1"/>
  <c r="Z7166" s="1"/>
  <c r="V7165"/>
  <c r="W7165" s="1"/>
  <c r="Z7165" s="1"/>
  <c r="V7164"/>
  <c r="W7164" s="1"/>
  <c r="Z7164" s="1"/>
  <c r="V7163"/>
  <c r="W7163" s="1"/>
  <c r="Z7163" s="1"/>
  <c r="V7162"/>
  <c r="W7162" s="1"/>
  <c r="Z7162" s="1"/>
  <c r="V7161"/>
  <c r="W7161" s="1"/>
  <c r="Z7161" s="1"/>
  <c r="V7160"/>
  <c r="W7160" s="1"/>
  <c r="Z7160" s="1"/>
  <c r="V7159"/>
  <c r="W7159" s="1"/>
  <c r="Z7159" s="1"/>
  <c r="V7158"/>
  <c r="W7158" s="1"/>
  <c r="Z7158" s="1"/>
  <c r="V7157"/>
  <c r="W7157" s="1"/>
  <c r="Z7157" s="1"/>
  <c r="V7156"/>
  <c r="W7156" s="1"/>
  <c r="Z7156" s="1"/>
  <c r="V7155"/>
  <c r="W7155" s="1"/>
  <c r="Z7155" s="1"/>
  <c r="V7154"/>
  <c r="W7154" s="1"/>
  <c r="Z7154" s="1"/>
  <c r="V7153"/>
  <c r="W7153" s="1"/>
  <c r="Z7153" s="1"/>
  <c r="V7152"/>
  <c r="W7152" s="1"/>
  <c r="Z7152" s="1"/>
  <c r="V7151"/>
  <c r="W7151" s="1"/>
  <c r="Z7151" s="1"/>
  <c r="V7150"/>
  <c r="W7150" s="1"/>
  <c r="Z7150" s="1"/>
  <c r="V7149"/>
  <c r="W7149" s="1"/>
  <c r="Z7149" s="1"/>
  <c r="V7148"/>
  <c r="W7148" s="1"/>
  <c r="Z7148" s="1"/>
  <c r="V7147"/>
  <c r="W7147" s="1"/>
  <c r="Z7147" s="1"/>
  <c r="V7146"/>
  <c r="W7146" s="1"/>
  <c r="Z7146" s="1"/>
  <c r="V7145"/>
  <c r="W7145" s="1"/>
  <c r="Z7145" s="1"/>
  <c r="V7144"/>
  <c r="W7144" s="1"/>
  <c r="Z7144" s="1"/>
  <c r="V7143"/>
  <c r="W7143" s="1"/>
  <c r="Z7143" s="1"/>
  <c r="V7142"/>
  <c r="W7142" s="1"/>
  <c r="Z7142" s="1"/>
  <c r="V7141"/>
  <c r="W7141" s="1"/>
  <c r="Z7141" s="1"/>
  <c r="V7140"/>
  <c r="W7140" s="1"/>
  <c r="Z7140" s="1"/>
  <c r="V7139"/>
  <c r="W7139" s="1"/>
  <c r="Z7139" s="1"/>
  <c r="V7138"/>
  <c r="W7138" s="1"/>
  <c r="Z7138" s="1"/>
  <c r="V7137"/>
  <c r="W7137" s="1"/>
  <c r="Z7137" s="1"/>
  <c r="V7136"/>
  <c r="W7136" s="1"/>
  <c r="Z7136" s="1"/>
  <c r="V7135"/>
  <c r="W7135" s="1"/>
  <c r="Z7135" s="1"/>
  <c r="V7134"/>
  <c r="W7134" s="1"/>
  <c r="Z7134" s="1"/>
  <c r="V7133"/>
  <c r="W7133" s="1"/>
  <c r="Z7133" s="1"/>
  <c r="V7132"/>
  <c r="W7132" s="1"/>
  <c r="Z7132" s="1"/>
  <c r="V7131"/>
  <c r="W7131" s="1"/>
  <c r="Z7131" s="1"/>
  <c r="V7130"/>
  <c r="W7130" s="1"/>
  <c r="Z7130" s="1"/>
  <c r="V7129"/>
  <c r="W7129" s="1"/>
  <c r="Z7129" s="1"/>
  <c r="V7128"/>
  <c r="W7128" s="1"/>
  <c r="Z7128" s="1"/>
  <c r="V7127"/>
  <c r="W7127" s="1"/>
  <c r="Z7127" s="1"/>
  <c r="V7126"/>
  <c r="W7126" s="1"/>
  <c r="Z7126" s="1"/>
  <c r="V7125"/>
  <c r="W7125" s="1"/>
  <c r="Z7125" s="1"/>
  <c r="V7124"/>
  <c r="W7124" s="1"/>
  <c r="Z7124" s="1"/>
  <c r="V7123"/>
  <c r="W7123" s="1"/>
  <c r="Z7123" s="1"/>
  <c r="V7122"/>
  <c r="W7122" s="1"/>
  <c r="Z7122" s="1"/>
  <c r="V7121"/>
  <c r="W7121" s="1"/>
  <c r="Z7121" s="1"/>
  <c r="V7120"/>
  <c r="W7120" s="1"/>
  <c r="Z7120" s="1"/>
  <c r="V7119"/>
  <c r="W7119" s="1"/>
  <c r="Z7119" s="1"/>
  <c r="V7118"/>
  <c r="W7118" s="1"/>
  <c r="Z7118" s="1"/>
  <c r="V7117"/>
  <c r="W7117" s="1"/>
  <c r="Z7117" s="1"/>
  <c r="V7116"/>
  <c r="W7116" s="1"/>
  <c r="Z7116" s="1"/>
  <c r="V7115"/>
  <c r="W7115" s="1"/>
  <c r="Z7115" s="1"/>
  <c r="V7114"/>
  <c r="W7114" s="1"/>
  <c r="Z7114" s="1"/>
  <c r="V7113"/>
  <c r="W7113" s="1"/>
  <c r="Z7113" s="1"/>
  <c r="V7112"/>
  <c r="W7112" s="1"/>
  <c r="Z7112" s="1"/>
  <c r="V7111"/>
  <c r="W7111" s="1"/>
  <c r="Z7111" s="1"/>
  <c r="V7110"/>
  <c r="W7110" s="1"/>
  <c r="Z7110" s="1"/>
  <c r="V7109"/>
  <c r="W7109" s="1"/>
  <c r="Z7109" s="1"/>
  <c r="V7108"/>
  <c r="W7108" s="1"/>
  <c r="Z7108" s="1"/>
  <c r="V7107"/>
  <c r="W7107" s="1"/>
  <c r="Z7107" s="1"/>
  <c r="V7106"/>
  <c r="W7106" s="1"/>
  <c r="Z7106" s="1"/>
  <c r="V7105"/>
  <c r="W7105" s="1"/>
  <c r="Z7105" s="1"/>
  <c r="V7104"/>
  <c r="W7104" s="1"/>
  <c r="Z7104" s="1"/>
  <c r="V7103"/>
  <c r="W7103" s="1"/>
  <c r="Z7103" s="1"/>
  <c r="V7102"/>
  <c r="W7102" s="1"/>
  <c r="Z7102" s="1"/>
  <c r="V7101"/>
  <c r="W7101" s="1"/>
  <c r="Z7101" s="1"/>
  <c r="V7100"/>
  <c r="W7100" s="1"/>
  <c r="Z7100" s="1"/>
  <c r="V7099"/>
  <c r="W7099" s="1"/>
  <c r="Z7099" s="1"/>
  <c r="V7098"/>
  <c r="W7098" s="1"/>
  <c r="Z7098" s="1"/>
  <c r="V7097"/>
  <c r="W7097" s="1"/>
  <c r="Z7097" s="1"/>
  <c r="V7096"/>
  <c r="W7096" s="1"/>
  <c r="Z7096" s="1"/>
  <c r="V7095"/>
  <c r="W7095" s="1"/>
  <c r="Z7095" s="1"/>
  <c r="V7094"/>
  <c r="W7094" s="1"/>
  <c r="Z7094" s="1"/>
  <c r="V7093"/>
  <c r="W7093" s="1"/>
  <c r="Z7093" s="1"/>
  <c r="V7092"/>
  <c r="W7092" s="1"/>
  <c r="Z7092" s="1"/>
  <c r="V7091"/>
  <c r="W7091" s="1"/>
  <c r="Z7091" s="1"/>
  <c r="V7090"/>
  <c r="W7090" s="1"/>
  <c r="Z7090" s="1"/>
  <c r="V7089"/>
  <c r="W7089" s="1"/>
  <c r="Z7089" s="1"/>
  <c r="V7088"/>
  <c r="W7088" s="1"/>
  <c r="Z7088" s="1"/>
  <c r="V7087"/>
  <c r="W7087" s="1"/>
  <c r="Z7087" s="1"/>
  <c r="V7086"/>
  <c r="W7086" s="1"/>
  <c r="Z7086" s="1"/>
  <c r="V7085"/>
  <c r="W7085" s="1"/>
  <c r="Z7085" s="1"/>
  <c r="V7084"/>
  <c r="W7084" s="1"/>
  <c r="Z7084" s="1"/>
  <c r="V7083"/>
  <c r="W7083" s="1"/>
  <c r="Z7083" s="1"/>
  <c r="V7082"/>
  <c r="W7082" s="1"/>
  <c r="Z7082" s="1"/>
  <c r="V7081"/>
  <c r="W7081" s="1"/>
  <c r="Z7081" s="1"/>
  <c r="V7080"/>
  <c r="W7080" s="1"/>
  <c r="Z7080" s="1"/>
  <c r="V7079"/>
  <c r="W7079" s="1"/>
  <c r="Z7079" s="1"/>
  <c r="V7078"/>
  <c r="W7078" s="1"/>
  <c r="Z7078" s="1"/>
  <c r="V7077"/>
  <c r="W7077" s="1"/>
  <c r="Z7077" s="1"/>
  <c r="V7076"/>
  <c r="W7076" s="1"/>
  <c r="Z7076" s="1"/>
  <c r="V7075"/>
  <c r="W7075" s="1"/>
  <c r="Z7075" s="1"/>
  <c r="V7074"/>
  <c r="W7074" s="1"/>
  <c r="Z7074" s="1"/>
  <c r="V7073"/>
  <c r="W7073" s="1"/>
  <c r="Z7073" s="1"/>
  <c r="V7072"/>
  <c r="W7072" s="1"/>
  <c r="Z7072" s="1"/>
  <c r="V7071"/>
  <c r="W7071" s="1"/>
  <c r="Z7071" s="1"/>
  <c r="V7070"/>
  <c r="W7070" s="1"/>
  <c r="Z7070" s="1"/>
  <c r="V7069"/>
  <c r="W7069" s="1"/>
  <c r="Z7069" s="1"/>
  <c r="V7068"/>
  <c r="W7068" s="1"/>
  <c r="Z7068" s="1"/>
  <c r="V7067"/>
  <c r="W7067" s="1"/>
  <c r="Z7067" s="1"/>
  <c r="V7066"/>
  <c r="W7066" s="1"/>
  <c r="Z7066" s="1"/>
  <c r="V7065"/>
  <c r="W7065" s="1"/>
  <c r="Z7065" s="1"/>
  <c r="V7064"/>
  <c r="W7064" s="1"/>
  <c r="Z7064" s="1"/>
  <c r="V7063"/>
  <c r="W7063" s="1"/>
  <c r="Z7063" s="1"/>
  <c r="V7062"/>
  <c r="W7062" s="1"/>
  <c r="Z7062" s="1"/>
  <c r="V7061"/>
  <c r="W7061" s="1"/>
  <c r="Z7061" s="1"/>
  <c r="V7060"/>
  <c r="W7060" s="1"/>
  <c r="Z7060" s="1"/>
  <c r="V7059"/>
  <c r="W7059" s="1"/>
  <c r="Z7059" s="1"/>
  <c r="V7058"/>
  <c r="W7058" s="1"/>
  <c r="Z7058" s="1"/>
  <c r="V7057"/>
  <c r="W7057" s="1"/>
  <c r="Z7057" s="1"/>
  <c r="V7056"/>
  <c r="W7056" s="1"/>
  <c r="Z7056" s="1"/>
  <c r="V7055"/>
  <c r="W7055" s="1"/>
  <c r="Z7055" s="1"/>
  <c r="V7054"/>
  <c r="W7054" s="1"/>
  <c r="Z7054" s="1"/>
  <c r="V7053"/>
  <c r="W7053" s="1"/>
  <c r="Z7053" s="1"/>
  <c r="V7052"/>
  <c r="W7052" s="1"/>
  <c r="Z7052" s="1"/>
  <c r="V7051"/>
  <c r="W7051" s="1"/>
  <c r="Z7051" s="1"/>
  <c r="V7050"/>
  <c r="W7050" s="1"/>
  <c r="Z7050" s="1"/>
  <c r="V7049"/>
  <c r="W7049" s="1"/>
  <c r="Z7049" s="1"/>
  <c r="V7048"/>
  <c r="W7048" s="1"/>
  <c r="Z7048" s="1"/>
  <c r="V7047"/>
  <c r="W7047" s="1"/>
  <c r="Z7047" s="1"/>
  <c r="V7046"/>
  <c r="W7046" s="1"/>
  <c r="Z7046" s="1"/>
  <c r="V7045"/>
  <c r="W7045" s="1"/>
  <c r="Z7045" s="1"/>
  <c r="V7044"/>
  <c r="W7044" s="1"/>
  <c r="Z7044" s="1"/>
  <c r="V7043"/>
  <c r="W7043" s="1"/>
  <c r="Z7043" s="1"/>
  <c r="V7042"/>
  <c r="W7042" s="1"/>
  <c r="Z7042" s="1"/>
  <c r="V7041"/>
  <c r="W7041" s="1"/>
  <c r="Z7041" s="1"/>
  <c r="V7040"/>
  <c r="W7040" s="1"/>
  <c r="Z7040" s="1"/>
  <c r="V7039"/>
  <c r="W7039" s="1"/>
  <c r="Z7039" s="1"/>
  <c r="V7038"/>
  <c r="W7038" s="1"/>
  <c r="Z7038" s="1"/>
  <c r="V7037"/>
  <c r="W7037" s="1"/>
  <c r="Z7037" s="1"/>
  <c r="V7036"/>
  <c r="W7036" s="1"/>
  <c r="Z7036" s="1"/>
  <c r="V7035"/>
  <c r="W7035" s="1"/>
  <c r="Z7035" s="1"/>
  <c r="V7034"/>
  <c r="W7034" s="1"/>
  <c r="Z7034" s="1"/>
  <c r="V7033"/>
  <c r="W7033" s="1"/>
  <c r="Z7033" s="1"/>
  <c r="V7032"/>
  <c r="W7032" s="1"/>
  <c r="Z7032" s="1"/>
  <c r="V7031"/>
  <c r="W7031" s="1"/>
  <c r="Z7031" s="1"/>
  <c r="V7030"/>
  <c r="W7030" s="1"/>
  <c r="Z7030" s="1"/>
  <c r="V7029"/>
  <c r="W7029" s="1"/>
  <c r="Z7029" s="1"/>
  <c r="V7028"/>
  <c r="W7028" s="1"/>
  <c r="Z7028" s="1"/>
  <c r="V7027"/>
  <c r="W7027" s="1"/>
  <c r="Z7027" s="1"/>
  <c r="V7026"/>
  <c r="W7026" s="1"/>
  <c r="Z7026" s="1"/>
  <c r="V7025"/>
  <c r="W7025" s="1"/>
  <c r="Z7025" s="1"/>
  <c r="V7024"/>
  <c r="W7024" s="1"/>
  <c r="Z7024" s="1"/>
  <c r="V7023"/>
  <c r="W7023" s="1"/>
  <c r="Z7023" s="1"/>
  <c r="V7022"/>
  <c r="W7022" s="1"/>
  <c r="Z7022" s="1"/>
  <c r="V7021"/>
  <c r="W7021" s="1"/>
  <c r="Z7021" s="1"/>
  <c r="V7020"/>
  <c r="W7020" s="1"/>
  <c r="Z7020" s="1"/>
  <c r="V7019"/>
  <c r="W7019" s="1"/>
  <c r="Z7019" s="1"/>
  <c r="V7018"/>
  <c r="W7018" s="1"/>
  <c r="Z7018" s="1"/>
  <c r="V7017"/>
  <c r="W7017" s="1"/>
  <c r="Z7017" s="1"/>
  <c r="V7016"/>
  <c r="W7016" s="1"/>
  <c r="Z7016" s="1"/>
  <c r="V7015"/>
  <c r="W7015" s="1"/>
  <c r="Z7015" s="1"/>
  <c r="V7014"/>
  <c r="W7014" s="1"/>
  <c r="Z7014" s="1"/>
  <c r="V7013"/>
  <c r="W7013" s="1"/>
  <c r="Z7013" s="1"/>
  <c r="V7012"/>
  <c r="W7012" s="1"/>
  <c r="Z7012" s="1"/>
  <c r="V7011"/>
  <c r="W7011" s="1"/>
  <c r="Z7011" s="1"/>
  <c r="V7010"/>
  <c r="W7010" s="1"/>
  <c r="Z7010" s="1"/>
  <c r="V7009"/>
  <c r="W7009" s="1"/>
  <c r="Z7009" s="1"/>
  <c r="V7008"/>
  <c r="W7008" s="1"/>
  <c r="Z7008" s="1"/>
  <c r="V7007"/>
  <c r="W7007" s="1"/>
  <c r="Z7007" s="1"/>
  <c r="V7006"/>
  <c r="W7006" s="1"/>
  <c r="Z7006" s="1"/>
  <c r="V7005"/>
  <c r="W7005" s="1"/>
  <c r="Z7005" s="1"/>
  <c r="V7004"/>
  <c r="W7004" s="1"/>
  <c r="Z7004" s="1"/>
  <c r="V7003"/>
  <c r="W7003" s="1"/>
  <c r="Z7003" s="1"/>
  <c r="V7002"/>
  <c r="W7002" s="1"/>
  <c r="Z7002" s="1"/>
  <c r="V7001"/>
  <c r="W7001" s="1"/>
  <c r="Z7001" s="1"/>
  <c r="V7000"/>
  <c r="W7000" s="1"/>
  <c r="Z7000" s="1"/>
  <c r="V6999"/>
  <c r="W6999" s="1"/>
  <c r="Z6999" s="1"/>
  <c r="V6998"/>
  <c r="W6998" s="1"/>
  <c r="Z6998" s="1"/>
  <c r="V6997"/>
  <c r="W6997" s="1"/>
  <c r="Z6997" s="1"/>
  <c r="V6996"/>
  <c r="W6996" s="1"/>
  <c r="Z6996" s="1"/>
  <c r="V6995"/>
  <c r="W6995" s="1"/>
  <c r="Z6995" s="1"/>
  <c r="V6994"/>
  <c r="W6994" s="1"/>
  <c r="Z6994" s="1"/>
  <c r="V6993"/>
  <c r="W6993" s="1"/>
  <c r="Z6993" s="1"/>
  <c r="V6992"/>
  <c r="W6992" s="1"/>
  <c r="Z6992" s="1"/>
  <c r="V6991"/>
  <c r="W6991" s="1"/>
  <c r="Z6991" s="1"/>
  <c r="V6990"/>
  <c r="W6990" s="1"/>
  <c r="Z6990" s="1"/>
  <c r="V6989"/>
  <c r="W6989" s="1"/>
  <c r="Z6989" s="1"/>
  <c r="V6988"/>
  <c r="W6988" s="1"/>
  <c r="Z6988" s="1"/>
  <c r="V6987"/>
  <c r="W6987" s="1"/>
  <c r="Z6987" s="1"/>
  <c r="V6986"/>
  <c r="W6986" s="1"/>
  <c r="Z6986" s="1"/>
  <c r="V6985"/>
  <c r="W6985" s="1"/>
  <c r="Z6985" s="1"/>
  <c r="V6984"/>
  <c r="W6984" s="1"/>
  <c r="Z6984" s="1"/>
  <c r="V6983"/>
  <c r="W6983" s="1"/>
  <c r="Z6983" s="1"/>
  <c r="V6982"/>
  <c r="W6982" s="1"/>
  <c r="Z6982" s="1"/>
  <c r="V6981"/>
  <c r="W6981" s="1"/>
  <c r="Z6981" s="1"/>
  <c r="V6980"/>
  <c r="W6980" s="1"/>
  <c r="Z6980" s="1"/>
  <c r="V6979"/>
  <c r="W6979" s="1"/>
  <c r="Z6979" s="1"/>
  <c r="V6978"/>
  <c r="W6978" s="1"/>
  <c r="Z6978" s="1"/>
  <c r="V6977"/>
  <c r="W6977" s="1"/>
  <c r="Z6977" s="1"/>
  <c r="V6976"/>
  <c r="W6976" s="1"/>
  <c r="Z6976" s="1"/>
  <c r="V6975"/>
  <c r="W6975" s="1"/>
  <c r="Z6975" s="1"/>
  <c r="V6974"/>
  <c r="W6974" s="1"/>
  <c r="Z6974" s="1"/>
  <c r="V6973"/>
  <c r="W6973" s="1"/>
  <c r="Z6973" s="1"/>
  <c r="V6972"/>
  <c r="W6972" s="1"/>
  <c r="Z6972" s="1"/>
  <c r="V6971"/>
  <c r="W6971" s="1"/>
  <c r="Z6971" s="1"/>
  <c r="V6970"/>
  <c r="W6970" s="1"/>
  <c r="Z6970" s="1"/>
  <c r="V6969"/>
  <c r="W6969" s="1"/>
  <c r="Z6969" s="1"/>
  <c r="V6968"/>
  <c r="W6968" s="1"/>
  <c r="Z6968" s="1"/>
  <c r="V6967"/>
  <c r="W6967" s="1"/>
  <c r="Z6967" s="1"/>
  <c r="V6966"/>
  <c r="W6966" s="1"/>
  <c r="Z6966" s="1"/>
  <c r="V6965"/>
  <c r="W6965" s="1"/>
  <c r="Z6965" s="1"/>
  <c r="V6964"/>
  <c r="W6964" s="1"/>
  <c r="Z6964" s="1"/>
  <c r="V6963"/>
  <c r="W6963" s="1"/>
  <c r="Z6963" s="1"/>
  <c r="V6962"/>
  <c r="W6962" s="1"/>
  <c r="Z6962" s="1"/>
  <c r="V6961"/>
  <c r="W6961" s="1"/>
  <c r="Z6961" s="1"/>
  <c r="V6960"/>
  <c r="W6960" s="1"/>
  <c r="Z6960" s="1"/>
  <c r="V6959"/>
  <c r="W6959" s="1"/>
  <c r="Z6959" s="1"/>
  <c r="V6958"/>
  <c r="W6958" s="1"/>
  <c r="Z6958" s="1"/>
  <c r="V6957"/>
  <c r="W6957" s="1"/>
  <c r="Z6957" s="1"/>
  <c r="V6956"/>
  <c r="W6956" s="1"/>
  <c r="Z6956" s="1"/>
  <c r="V6955"/>
  <c r="W6955" s="1"/>
  <c r="Z6955" s="1"/>
  <c r="V6954"/>
  <c r="W6954" s="1"/>
  <c r="Z6954" s="1"/>
  <c r="V6953"/>
  <c r="W6953" s="1"/>
  <c r="Z6953" s="1"/>
  <c r="V6952"/>
  <c r="W6952" s="1"/>
  <c r="Z6952" s="1"/>
  <c r="V6951"/>
  <c r="W6951" s="1"/>
  <c r="Z6951" s="1"/>
  <c r="V6950"/>
  <c r="W6950" s="1"/>
  <c r="Z6950" s="1"/>
  <c r="V6949"/>
  <c r="W6949" s="1"/>
  <c r="Z6949" s="1"/>
  <c r="V6948"/>
  <c r="W6948" s="1"/>
  <c r="Z6948" s="1"/>
  <c r="V6947"/>
  <c r="W6947" s="1"/>
  <c r="Z6947" s="1"/>
  <c r="V6946"/>
  <c r="W6946" s="1"/>
  <c r="Z6946" s="1"/>
  <c r="V6945"/>
  <c r="W6945" s="1"/>
  <c r="Z6945" s="1"/>
  <c r="V6944"/>
  <c r="W6944" s="1"/>
  <c r="Z6944" s="1"/>
  <c r="V6943"/>
  <c r="W6943" s="1"/>
  <c r="Z6943" s="1"/>
  <c r="V6942"/>
  <c r="W6942" s="1"/>
  <c r="Z6942" s="1"/>
  <c r="V6941"/>
  <c r="W6941" s="1"/>
  <c r="Z6941" s="1"/>
  <c r="V6940"/>
  <c r="W6940" s="1"/>
  <c r="Z6940" s="1"/>
  <c r="V6939"/>
  <c r="W6939" s="1"/>
  <c r="Z6939" s="1"/>
  <c r="V6938"/>
  <c r="W6938" s="1"/>
  <c r="Z6938" s="1"/>
  <c r="V6937"/>
  <c r="W6937" s="1"/>
  <c r="Z6937" s="1"/>
  <c r="V6936"/>
  <c r="W6936" s="1"/>
  <c r="Z6936" s="1"/>
  <c r="V6935"/>
  <c r="W6935" s="1"/>
  <c r="Z6935" s="1"/>
  <c r="V6934"/>
  <c r="W6934" s="1"/>
  <c r="Z6934" s="1"/>
  <c r="V6933"/>
  <c r="W6933" s="1"/>
  <c r="Z6933" s="1"/>
  <c r="V6932"/>
  <c r="W6932" s="1"/>
  <c r="Z6932" s="1"/>
  <c r="V6931"/>
  <c r="W6931" s="1"/>
  <c r="Z6931" s="1"/>
  <c r="V6930"/>
  <c r="W6930" s="1"/>
  <c r="Z6930" s="1"/>
  <c r="V6929"/>
  <c r="W6929" s="1"/>
  <c r="Z6929" s="1"/>
  <c r="V6928"/>
  <c r="W6928" s="1"/>
  <c r="Z6928" s="1"/>
  <c r="V6927"/>
  <c r="W6927" s="1"/>
  <c r="Z6927" s="1"/>
  <c r="V6926"/>
  <c r="W6926" s="1"/>
  <c r="Z6926" s="1"/>
  <c r="V6925"/>
  <c r="W6925" s="1"/>
  <c r="Z6925" s="1"/>
  <c r="V6924"/>
  <c r="W6924" s="1"/>
  <c r="Z6924" s="1"/>
  <c r="V6923"/>
  <c r="W6923" s="1"/>
  <c r="Z6923" s="1"/>
  <c r="V6922"/>
  <c r="W6922" s="1"/>
  <c r="Z6922" s="1"/>
  <c r="V6921"/>
  <c r="W6921" s="1"/>
  <c r="Z6921" s="1"/>
  <c r="V6920"/>
  <c r="W6920" s="1"/>
  <c r="Z6920" s="1"/>
  <c r="V6919"/>
  <c r="W6919" s="1"/>
  <c r="Z6919" s="1"/>
  <c r="V6918"/>
  <c r="W6918" s="1"/>
  <c r="Z6918" s="1"/>
  <c r="V6917"/>
  <c r="W6917" s="1"/>
  <c r="Z6917" s="1"/>
  <c r="V6916"/>
  <c r="W6916" s="1"/>
  <c r="Z6916" s="1"/>
  <c r="V6915"/>
  <c r="W6915" s="1"/>
  <c r="Z6915" s="1"/>
  <c r="V6914"/>
  <c r="W6914" s="1"/>
  <c r="Z6914" s="1"/>
  <c r="V6913"/>
  <c r="W6913" s="1"/>
  <c r="Z6913" s="1"/>
  <c r="V6912"/>
  <c r="W6912" s="1"/>
  <c r="Z6912" s="1"/>
  <c r="V6911"/>
  <c r="W6911" s="1"/>
  <c r="Z6911" s="1"/>
  <c r="V6910"/>
  <c r="W6910" s="1"/>
  <c r="Z6910" s="1"/>
  <c r="V6909"/>
  <c r="W6909" s="1"/>
  <c r="Z6909" s="1"/>
  <c r="V6908"/>
  <c r="W6908" s="1"/>
  <c r="Z6908" s="1"/>
  <c r="V6907"/>
  <c r="W6907" s="1"/>
  <c r="Z6907" s="1"/>
  <c r="V6906"/>
  <c r="W6906" s="1"/>
  <c r="Z6906" s="1"/>
  <c r="V6905"/>
  <c r="W6905" s="1"/>
  <c r="Z6905" s="1"/>
  <c r="V6904"/>
  <c r="W6904" s="1"/>
  <c r="Z6904" s="1"/>
  <c r="V6903"/>
  <c r="W6903" s="1"/>
  <c r="Z6903" s="1"/>
  <c r="V6902"/>
  <c r="W6902" s="1"/>
  <c r="Z6902" s="1"/>
  <c r="V6901"/>
  <c r="W6901" s="1"/>
  <c r="Z6901" s="1"/>
  <c r="V6900"/>
  <c r="W6900" s="1"/>
  <c r="Z6900" s="1"/>
  <c r="V6899"/>
  <c r="W6899" s="1"/>
  <c r="Z6899" s="1"/>
  <c r="V6898"/>
  <c r="W6898" s="1"/>
  <c r="Z6898" s="1"/>
  <c r="V6897"/>
  <c r="W6897" s="1"/>
  <c r="Z6897" s="1"/>
  <c r="V6896"/>
  <c r="W6896" s="1"/>
  <c r="Z6896" s="1"/>
  <c r="V6895"/>
  <c r="W6895" s="1"/>
  <c r="Z6895" s="1"/>
  <c r="V6894"/>
  <c r="W6894" s="1"/>
  <c r="Z6894" s="1"/>
  <c r="V6893"/>
  <c r="W6893" s="1"/>
  <c r="Z6893" s="1"/>
  <c r="V6892"/>
  <c r="W6892" s="1"/>
  <c r="Z6892" s="1"/>
  <c r="V6891"/>
  <c r="W6891" s="1"/>
  <c r="Z6891" s="1"/>
  <c r="V6890"/>
  <c r="W6890" s="1"/>
  <c r="Z6890" s="1"/>
  <c r="V6889"/>
  <c r="W6889" s="1"/>
  <c r="Z6889" s="1"/>
  <c r="V6888"/>
  <c r="W6888" s="1"/>
  <c r="Z6888" s="1"/>
  <c r="V6887"/>
  <c r="W6887" s="1"/>
  <c r="Z6887" s="1"/>
  <c r="V6886"/>
  <c r="W6886" s="1"/>
  <c r="Z6886" s="1"/>
  <c r="V6885"/>
  <c r="W6885" s="1"/>
  <c r="Z6885" s="1"/>
  <c r="V6884"/>
  <c r="W6884" s="1"/>
  <c r="Z6884" s="1"/>
  <c r="V6883"/>
  <c r="W6883" s="1"/>
  <c r="Z6883" s="1"/>
  <c r="V6882"/>
  <c r="W6882" s="1"/>
  <c r="Z6882" s="1"/>
  <c r="V6881"/>
  <c r="W6881" s="1"/>
  <c r="Z6881" s="1"/>
  <c r="V6880"/>
  <c r="W6880" s="1"/>
  <c r="Z6880" s="1"/>
  <c r="V6879"/>
  <c r="W6879" s="1"/>
  <c r="Z6879" s="1"/>
  <c r="V6878"/>
  <c r="W6878" s="1"/>
  <c r="Z6878" s="1"/>
  <c r="V6877"/>
  <c r="W6877" s="1"/>
  <c r="Z6877" s="1"/>
  <c r="V6876"/>
  <c r="W6876" s="1"/>
  <c r="Z6876" s="1"/>
  <c r="V6875"/>
  <c r="W6875" s="1"/>
  <c r="Z6875" s="1"/>
  <c r="V6874"/>
  <c r="W6874" s="1"/>
  <c r="Z6874" s="1"/>
  <c r="V6873"/>
  <c r="W6873" s="1"/>
  <c r="Z6873" s="1"/>
  <c r="V6872"/>
  <c r="W6872" s="1"/>
  <c r="Z6872" s="1"/>
  <c r="V6871"/>
  <c r="W6871" s="1"/>
  <c r="Z6871" s="1"/>
  <c r="V6870"/>
  <c r="W6870" s="1"/>
  <c r="Z6870" s="1"/>
  <c r="V6869"/>
  <c r="W6869" s="1"/>
  <c r="Z6869" s="1"/>
  <c r="V6868"/>
  <c r="W6868" s="1"/>
  <c r="Z6868" s="1"/>
  <c r="V6867"/>
  <c r="W6867" s="1"/>
  <c r="Z6867" s="1"/>
  <c r="V6866"/>
  <c r="W6866" s="1"/>
  <c r="Z6866" s="1"/>
  <c r="V6865"/>
  <c r="W6865" s="1"/>
  <c r="Z6865" s="1"/>
  <c r="V6864"/>
  <c r="W6864" s="1"/>
  <c r="Z6864" s="1"/>
  <c r="V6863"/>
  <c r="W6863" s="1"/>
  <c r="Z6863" s="1"/>
  <c r="V6862"/>
  <c r="W6862" s="1"/>
  <c r="Z6862" s="1"/>
  <c r="V6861"/>
  <c r="W6861" s="1"/>
  <c r="Z6861" s="1"/>
  <c r="V6860"/>
  <c r="W6860" s="1"/>
  <c r="Z6860" s="1"/>
  <c r="V6859"/>
  <c r="W6859" s="1"/>
  <c r="Z6859" s="1"/>
  <c r="V6858"/>
  <c r="W6858" s="1"/>
  <c r="Z6858" s="1"/>
  <c r="V6857"/>
  <c r="W6857" s="1"/>
  <c r="Z6857" s="1"/>
  <c r="V6856"/>
  <c r="W6856" s="1"/>
  <c r="Z6856" s="1"/>
  <c r="V6855"/>
  <c r="W6855" s="1"/>
  <c r="Z6855" s="1"/>
  <c r="V6854"/>
  <c r="W6854" s="1"/>
  <c r="Z6854" s="1"/>
  <c r="V6853"/>
  <c r="W6853" s="1"/>
  <c r="Z6853" s="1"/>
  <c r="V6852"/>
  <c r="W6852" s="1"/>
  <c r="Z6852" s="1"/>
  <c r="V6851"/>
  <c r="W6851" s="1"/>
  <c r="Z6851" s="1"/>
  <c r="V6850"/>
  <c r="W6850" s="1"/>
  <c r="Z6850" s="1"/>
  <c r="V6849"/>
  <c r="W6849" s="1"/>
  <c r="Z6849" s="1"/>
  <c r="V6848"/>
  <c r="W6848" s="1"/>
  <c r="Z6848" s="1"/>
  <c r="V6847"/>
  <c r="W6847" s="1"/>
  <c r="Z6847" s="1"/>
  <c r="V6846"/>
  <c r="W6846" s="1"/>
  <c r="Z6846" s="1"/>
  <c r="V6845"/>
  <c r="W6845" s="1"/>
  <c r="Z6845" s="1"/>
  <c r="V6844"/>
  <c r="W6844" s="1"/>
  <c r="Z6844" s="1"/>
  <c r="V6843"/>
  <c r="W6843" s="1"/>
  <c r="Z6843" s="1"/>
  <c r="V6842"/>
  <c r="W6842" s="1"/>
  <c r="Z6842" s="1"/>
  <c r="V6841"/>
  <c r="W6841" s="1"/>
  <c r="Z6841" s="1"/>
  <c r="V6840"/>
  <c r="W6840" s="1"/>
  <c r="Z6840" s="1"/>
  <c r="V6839"/>
  <c r="W6839" s="1"/>
  <c r="Z6839" s="1"/>
  <c r="V6838"/>
  <c r="W6838" s="1"/>
  <c r="Z6838" s="1"/>
  <c r="V6837"/>
  <c r="W6837" s="1"/>
  <c r="Z6837" s="1"/>
  <c r="V6836"/>
  <c r="W6836" s="1"/>
  <c r="Z6836" s="1"/>
  <c r="V6835"/>
  <c r="W6835" s="1"/>
  <c r="Z6835" s="1"/>
  <c r="V6834"/>
  <c r="W6834" s="1"/>
  <c r="Z6834" s="1"/>
  <c r="V6833"/>
  <c r="W6833" s="1"/>
  <c r="Z6833" s="1"/>
  <c r="V6832"/>
  <c r="W6832" s="1"/>
  <c r="Z6832" s="1"/>
  <c r="V6831"/>
  <c r="W6831" s="1"/>
  <c r="Z6831" s="1"/>
  <c r="V6830"/>
  <c r="W6830" s="1"/>
  <c r="Z6830" s="1"/>
  <c r="V6829"/>
  <c r="W6829" s="1"/>
  <c r="Z6829" s="1"/>
  <c r="V6828"/>
  <c r="W6828" s="1"/>
  <c r="Z6828" s="1"/>
  <c r="V6827"/>
  <c r="W6827" s="1"/>
  <c r="Z6827" s="1"/>
  <c r="V6826"/>
  <c r="W6826" s="1"/>
  <c r="Z6826" s="1"/>
  <c r="V6825"/>
  <c r="W6825" s="1"/>
  <c r="Z6825" s="1"/>
  <c r="V6824"/>
  <c r="W6824" s="1"/>
  <c r="Z6824" s="1"/>
  <c r="V6823"/>
  <c r="W6823" s="1"/>
  <c r="Z6823" s="1"/>
  <c r="V6822"/>
  <c r="W6822" s="1"/>
  <c r="Z6822" s="1"/>
  <c r="V6821"/>
  <c r="W6821" s="1"/>
  <c r="Z6821" s="1"/>
  <c r="V6820"/>
  <c r="W6820" s="1"/>
  <c r="Z6820" s="1"/>
  <c r="V6819"/>
  <c r="W6819" s="1"/>
  <c r="Z6819" s="1"/>
  <c r="V6818"/>
  <c r="W6818" s="1"/>
  <c r="Z6818" s="1"/>
  <c r="V6817"/>
  <c r="W6817" s="1"/>
  <c r="Z6817" s="1"/>
  <c r="V6816"/>
  <c r="W6816" s="1"/>
  <c r="Z6816" s="1"/>
  <c r="V6815"/>
  <c r="W6815" s="1"/>
  <c r="Z6815" s="1"/>
  <c r="V6814"/>
  <c r="W6814" s="1"/>
  <c r="Z6814" s="1"/>
  <c r="V6813"/>
  <c r="W6813" s="1"/>
  <c r="Z6813" s="1"/>
  <c r="V6812"/>
  <c r="W6812" s="1"/>
  <c r="Z6812" s="1"/>
  <c r="V6811"/>
  <c r="W6811" s="1"/>
  <c r="Z6811" s="1"/>
  <c r="V6810"/>
  <c r="W6810" s="1"/>
  <c r="Z6810" s="1"/>
  <c r="V6809"/>
  <c r="W6809" s="1"/>
  <c r="Z6809" s="1"/>
  <c r="V6808"/>
  <c r="W6808" s="1"/>
  <c r="Z6808" s="1"/>
  <c r="V6807"/>
  <c r="W6807" s="1"/>
  <c r="Z6807" s="1"/>
  <c r="V6806"/>
  <c r="W6806" s="1"/>
  <c r="Z6806" s="1"/>
  <c r="V6805"/>
  <c r="W6805" s="1"/>
  <c r="Z6805" s="1"/>
  <c r="V6804"/>
  <c r="W6804" s="1"/>
  <c r="Z6804" s="1"/>
  <c r="V6803"/>
  <c r="W6803" s="1"/>
  <c r="Z6803" s="1"/>
  <c r="V6802"/>
  <c r="W6802" s="1"/>
  <c r="Z6802" s="1"/>
  <c r="V6801"/>
  <c r="W6801" s="1"/>
  <c r="Z6801" s="1"/>
  <c r="V6800"/>
  <c r="W6800" s="1"/>
  <c r="Z6800" s="1"/>
  <c r="V6799"/>
  <c r="W6799" s="1"/>
  <c r="Z6799" s="1"/>
  <c r="V6798"/>
  <c r="W6798" s="1"/>
  <c r="Z6798" s="1"/>
  <c r="V6797"/>
  <c r="W6797" s="1"/>
  <c r="Z6797" s="1"/>
  <c r="V6796"/>
  <c r="W6796" s="1"/>
  <c r="Z6796" s="1"/>
  <c r="V6795"/>
  <c r="W6795" s="1"/>
  <c r="Z6795" s="1"/>
  <c r="V6794"/>
  <c r="W6794" s="1"/>
  <c r="Z6794" s="1"/>
  <c r="V6793"/>
  <c r="W6793" s="1"/>
  <c r="Z6793" s="1"/>
  <c r="V6792"/>
  <c r="W6792" s="1"/>
  <c r="Z6792" s="1"/>
  <c r="V6791"/>
  <c r="W6791" s="1"/>
  <c r="Z6791" s="1"/>
  <c r="V6790"/>
  <c r="W6790" s="1"/>
  <c r="Z6790" s="1"/>
  <c r="V6789"/>
  <c r="W6789" s="1"/>
  <c r="Z6789" s="1"/>
  <c r="V6788"/>
  <c r="W6788" s="1"/>
  <c r="Z6788" s="1"/>
  <c r="V6787"/>
  <c r="W6787" s="1"/>
  <c r="Z6787" s="1"/>
  <c r="V6786"/>
  <c r="W6786" s="1"/>
  <c r="Z6786" s="1"/>
  <c r="V6785"/>
  <c r="W6785" s="1"/>
  <c r="Z6785" s="1"/>
  <c r="V6784"/>
  <c r="W6784" s="1"/>
  <c r="Z6784" s="1"/>
  <c r="V6783"/>
  <c r="W6783" s="1"/>
  <c r="Z6783" s="1"/>
  <c r="V6782"/>
  <c r="W6782" s="1"/>
  <c r="Z6782" s="1"/>
  <c r="V6781"/>
  <c r="W6781" s="1"/>
  <c r="Z6781" s="1"/>
  <c r="V6780"/>
  <c r="W6780" s="1"/>
  <c r="Z6780" s="1"/>
  <c r="V6779"/>
  <c r="W6779" s="1"/>
  <c r="Z6779" s="1"/>
  <c r="V6778"/>
  <c r="W6778" s="1"/>
  <c r="Z6778" s="1"/>
  <c r="V6777"/>
  <c r="W6777" s="1"/>
  <c r="Z6777" s="1"/>
  <c r="V6776"/>
  <c r="W6776" s="1"/>
  <c r="Z6776" s="1"/>
  <c r="V6775"/>
  <c r="W6775" s="1"/>
  <c r="Z6775" s="1"/>
  <c r="V6774"/>
  <c r="W6774" s="1"/>
  <c r="Z6774" s="1"/>
  <c r="V6773"/>
  <c r="W6773" s="1"/>
  <c r="Z6773" s="1"/>
  <c r="V6772"/>
  <c r="W6772" s="1"/>
  <c r="Z6772" s="1"/>
  <c r="V6771"/>
  <c r="W6771" s="1"/>
  <c r="Z6771" s="1"/>
  <c r="V6770"/>
  <c r="W6770" s="1"/>
  <c r="Z6770" s="1"/>
  <c r="V6769"/>
  <c r="W6769" s="1"/>
  <c r="Z6769" s="1"/>
  <c r="V6768"/>
  <c r="W6768" s="1"/>
  <c r="Z6768" s="1"/>
  <c r="V6767"/>
  <c r="W6767" s="1"/>
  <c r="Z6767" s="1"/>
  <c r="V6766"/>
  <c r="W6766" s="1"/>
  <c r="Z6766" s="1"/>
  <c r="V6765"/>
  <c r="W6765" s="1"/>
  <c r="Z6765" s="1"/>
  <c r="V6764"/>
  <c r="W6764" s="1"/>
  <c r="Z6764" s="1"/>
  <c r="V6763"/>
  <c r="W6763" s="1"/>
  <c r="Z6763" s="1"/>
  <c r="V6762"/>
  <c r="W6762" s="1"/>
  <c r="Z6762" s="1"/>
  <c r="V6761"/>
  <c r="W6761" s="1"/>
  <c r="Z6761" s="1"/>
  <c r="V6760"/>
  <c r="W6760" s="1"/>
  <c r="Z6760" s="1"/>
  <c r="V6759"/>
  <c r="W6759" s="1"/>
  <c r="Z6759" s="1"/>
  <c r="V6758"/>
  <c r="W6758" s="1"/>
  <c r="Z6758" s="1"/>
  <c r="V6757"/>
  <c r="W6757" s="1"/>
  <c r="Z6757" s="1"/>
  <c r="V6756"/>
  <c r="W6756" s="1"/>
  <c r="Z6756" s="1"/>
  <c r="V6755"/>
  <c r="W6755" s="1"/>
  <c r="Z6755" s="1"/>
  <c r="V6754"/>
  <c r="W6754" s="1"/>
  <c r="Z6754" s="1"/>
  <c r="V6753"/>
  <c r="W6753" s="1"/>
  <c r="Z6753" s="1"/>
  <c r="V6752"/>
  <c r="W6752" s="1"/>
  <c r="Z6752" s="1"/>
  <c r="V6751"/>
  <c r="W6751" s="1"/>
  <c r="Z6751" s="1"/>
  <c r="V6750"/>
  <c r="W6750" s="1"/>
  <c r="Z6750" s="1"/>
  <c r="V6749"/>
  <c r="W6749" s="1"/>
  <c r="Z6749" s="1"/>
  <c r="V6748"/>
  <c r="W6748" s="1"/>
  <c r="Z6748" s="1"/>
  <c r="V6747"/>
  <c r="W6747" s="1"/>
  <c r="Z6747" s="1"/>
  <c r="V6746"/>
  <c r="W6746" s="1"/>
  <c r="Z6746" s="1"/>
  <c r="V6745"/>
  <c r="W6745" s="1"/>
  <c r="Z6745" s="1"/>
  <c r="V6744"/>
  <c r="W6744" s="1"/>
  <c r="Z6744" s="1"/>
  <c r="V6743"/>
  <c r="W6743" s="1"/>
  <c r="Z6743" s="1"/>
  <c r="V6742"/>
  <c r="W6742" s="1"/>
  <c r="Z6742" s="1"/>
  <c r="V6741"/>
  <c r="W6741" s="1"/>
  <c r="Z6741" s="1"/>
  <c r="V6740"/>
  <c r="W6740" s="1"/>
  <c r="Z6740" s="1"/>
  <c r="V6739"/>
  <c r="W6739" s="1"/>
  <c r="Z6739" s="1"/>
  <c r="V6738"/>
  <c r="W6738" s="1"/>
  <c r="Z6738" s="1"/>
  <c r="V6737"/>
  <c r="W6737" s="1"/>
  <c r="Z6737" s="1"/>
  <c r="V6736"/>
  <c r="W6736" s="1"/>
  <c r="Z6736" s="1"/>
  <c r="V6735"/>
  <c r="W6735" s="1"/>
  <c r="Z6735" s="1"/>
  <c r="V6734"/>
  <c r="W6734" s="1"/>
  <c r="Z6734" s="1"/>
  <c r="V6733"/>
  <c r="W6733" s="1"/>
  <c r="Z6733" s="1"/>
  <c r="V6732"/>
  <c r="W6732" s="1"/>
  <c r="Z6732" s="1"/>
  <c r="V6731"/>
  <c r="W6731" s="1"/>
  <c r="Z6731" s="1"/>
  <c r="V6730"/>
  <c r="W6730" s="1"/>
  <c r="Z6730" s="1"/>
  <c r="V6729"/>
  <c r="W6729" s="1"/>
  <c r="Z6729" s="1"/>
  <c r="V6728"/>
  <c r="W6728" s="1"/>
  <c r="Z6728" s="1"/>
  <c r="V6727"/>
  <c r="W6727" s="1"/>
  <c r="Z6727" s="1"/>
  <c r="V6726"/>
  <c r="W6726" s="1"/>
  <c r="Z6726" s="1"/>
  <c r="V6725"/>
  <c r="W6725" s="1"/>
  <c r="Z6725" s="1"/>
  <c r="V6724"/>
  <c r="W6724" s="1"/>
  <c r="Z6724" s="1"/>
  <c r="V6723"/>
  <c r="W6723" s="1"/>
  <c r="Z6723" s="1"/>
  <c r="V6722"/>
  <c r="W6722" s="1"/>
  <c r="Z6722" s="1"/>
  <c r="V6721"/>
  <c r="W6721" s="1"/>
  <c r="Z6721" s="1"/>
  <c r="V6720"/>
  <c r="W6720" s="1"/>
  <c r="Z6720" s="1"/>
  <c r="V6719"/>
  <c r="W6719" s="1"/>
  <c r="Z6719" s="1"/>
  <c r="V6718"/>
  <c r="W6718" s="1"/>
  <c r="Z6718" s="1"/>
  <c r="V6717"/>
  <c r="W6717" s="1"/>
  <c r="Z6717" s="1"/>
  <c r="V6716"/>
  <c r="W6716" s="1"/>
  <c r="Z6716" s="1"/>
  <c r="V6715"/>
  <c r="W6715" s="1"/>
  <c r="Z6715" s="1"/>
  <c r="V6714"/>
  <c r="W6714" s="1"/>
  <c r="Z6714" s="1"/>
  <c r="V6713"/>
  <c r="W6713" s="1"/>
  <c r="Z6713" s="1"/>
  <c r="V6712"/>
  <c r="W6712" s="1"/>
  <c r="Z6712" s="1"/>
  <c r="V6711"/>
  <c r="W6711" s="1"/>
  <c r="Z6711" s="1"/>
  <c r="V6710"/>
  <c r="W6710" s="1"/>
  <c r="Z6710" s="1"/>
  <c r="V6709"/>
  <c r="W6709" s="1"/>
  <c r="Z6709" s="1"/>
  <c r="V6708"/>
  <c r="W6708" s="1"/>
  <c r="Z6708" s="1"/>
  <c r="V6707"/>
  <c r="W6707" s="1"/>
  <c r="Z6707" s="1"/>
  <c r="V6706"/>
  <c r="W6706" s="1"/>
  <c r="Z6706" s="1"/>
  <c r="V6705"/>
  <c r="W6705" s="1"/>
  <c r="Z6705" s="1"/>
  <c r="V6704"/>
  <c r="W6704" s="1"/>
  <c r="Z6704" s="1"/>
  <c r="V6703"/>
  <c r="W6703" s="1"/>
  <c r="Z6703" s="1"/>
  <c r="V6702"/>
  <c r="W6702" s="1"/>
  <c r="Z6702" s="1"/>
  <c r="V6701"/>
  <c r="W6701" s="1"/>
  <c r="Z6701" s="1"/>
  <c r="V6700"/>
  <c r="W6700" s="1"/>
  <c r="Z6700" s="1"/>
  <c r="V6699"/>
  <c r="W6699" s="1"/>
  <c r="Z6699" s="1"/>
  <c r="V6698"/>
  <c r="W6698" s="1"/>
  <c r="Z6698" s="1"/>
  <c r="V6697"/>
  <c r="W6697" s="1"/>
  <c r="Z6697" s="1"/>
  <c r="V6696"/>
  <c r="W6696" s="1"/>
  <c r="Z6696" s="1"/>
  <c r="V6695"/>
  <c r="W6695" s="1"/>
  <c r="Z6695" s="1"/>
  <c r="V6694"/>
  <c r="W6694" s="1"/>
  <c r="Z6694" s="1"/>
  <c r="V6693"/>
  <c r="W6693" s="1"/>
  <c r="Z6693" s="1"/>
  <c r="V6692"/>
  <c r="W6692" s="1"/>
  <c r="Z6692" s="1"/>
  <c r="V6691"/>
  <c r="W6691" s="1"/>
  <c r="Z6691" s="1"/>
  <c r="V6690"/>
  <c r="W6690" s="1"/>
  <c r="Z6690" s="1"/>
  <c r="V6689"/>
  <c r="W6689" s="1"/>
  <c r="Z6689" s="1"/>
  <c r="V6688"/>
  <c r="W6688" s="1"/>
  <c r="Z6688" s="1"/>
  <c r="V6687"/>
  <c r="W6687" s="1"/>
  <c r="Z6687" s="1"/>
  <c r="V6686"/>
  <c r="W6686" s="1"/>
  <c r="Z6686" s="1"/>
  <c r="V6685"/>
  <c r="W6685" s="1"/>
  <c r="Z6685" s="1"/>
  <c r="V6684"/>
  <c r="W6684" s="1"/>
  <c r="Z6684" s="1"/>
  <c r="V6683"/>
  <c r="W6683" s="1"/>
  <c r="Z6683" s="1"/>
  <c r="V6682"/>
  <c r="W6682" s="1"/>
  <c r="Z6682" s="1"/>
  <c r="V6681"/>
  <c r="W6681" s="1"/>
  <c r="Z6681" s="1"/>
  <c r="V6680"/>
  <c r="W6680" s="1"/>
  <c r="Z6680" s="1"/>
  <c r="V6679"/>
  <c r="W6679" s="1"/>
  <c r="Z6679" s="1"/>
  <c r="V6678"/>
  <c r="W6678" s="1"/>
  <c r="Z6678" s="1"/>
  <c r="V6677"/>
  <c r="W6677" s="1"/>
  <c r="Z6677" s="1"/>
  <c r="V6676"/>
  <c r="W6676" s="1"/>
  <c r="Z6676" s="1"/>
  <c r="V6675"/>
  <c r="W6675" s="1"/>
  <c r="Z6675" s="1"/>
  <c r="V6674"/>
  <c r="W6674" s="1"/>
  <c r="Z6674" s="1"/>
  <c r="V6673"/>
  <c r="W6673" s="1"/>
  <c r="Z6673" s="1"/>
  <c r="V6672"/>
  <c r="W6672" s="1"/>
  <c r="Z6672" s="1"/>
  <c r="V6671"/>
  <c r="W6671" s="1"/>
  <c r="Z6671" s="1"/>
  <c r="V6670"/>
  <c r="W6670" s="1"/>
  <c r="Z6670" s="1"/>
  <c r="V6669"/>
  <c r="W6669" s="1"/>
  <c r="Z6669" s="1"/>
  <c r="V6668"/>
  <c r="W6668" s="1"/>
  <c r="Z6668" s="1"/>
  <c r="V6667"/>
  <c r="W6667" s="1"/>
  <c r="Z6667" s="1"/>
  <c r="V6666"/>
  <c r="W6666" s="1"/>
  <c r="Z6666" s="1"/>
  <c r="V6665"/>
  <c r="W6665" s="1"/>
  <c r="Z6665" s="1"/>
  <c r="V6664"/>
  <c r="W6664" s="1"/>
  <c r="Z6664" s="1"/>
  <c r="V6663"/>
  <c r="W6663" s="1"/>
  <c r="Z6663" s="1"/>
  <c r="V6662"/>
  <c r="W6662" s="1"/>
  <c r="Z6662" s="1"/>
  <c r="V6661"/>
  <c r="W6661" s="1"/>
  <c r="Z6661" s="1"/>
  <c r="V6660"/>
  <c r="W6660" s="1"/>
  <c r="Z6660" s="1"/>
  <c r="V6659"/>
  <c r="W6659" s="1"/>
  <c r="Z6659" s="1"/>
  <c r="V6658"/>
  <c r="W6658" s="1"/>
  <c r="Z6658" s="1"/>
  <c r="V6657"/>
  <c r="W6657" s="1"/>
  <c r="Z6657" s="1"/>
  <c r="V6656"/>
  <c r="W6656" s="1"/>
  <c r="Z6656" s="1"/>
  <c r="V6655"/>
  <c r="W6655" s="1"/>
  <c r="Z6655" s="1"/>
  <c r="V6654"/>
  <c r="W6654" s="1"/>
  <c r="Z6654" s="1"/>
  <c r="V6653"/>
  <c r="W6653" s="1"/>
  <c r="Z6653" s="1"/>
  <c r="V6652"/>
  <c r="W6652" s="1"/>
  <c r="Z6652" s="1"/>
  <c r="V6651"/>
  <c r="W6651" s="1"/>
  <c r="Z6651" s="1"/>
  <c r="V6650"/>
  <c r="W6650" s="1"/>
  <c r="Z6650" s="1"/>
  <c r="V6649"/>
  <c r="W6649" s="1"/>
  <c r="Z6649" s="1"/>
  <c r="V6648"/>
  <c r="W6648" s="1"/>
  <c r="Z6648" s="1"/>
  <c r="V6647"/>
  <c r="W6647" s="1"/>
  <c r="Z6647" s="1"/>
  <c r="V6646"/>
  <c r="W6646" s="1"/>
  <c r="Z6646" s="1"/>
  <c r="V6645"/>
  <c r="W6645" s="1"/>
  <c r="Z6645" s="1"/>
  <c r="V6644"/>
  <c r="W6644" s="1"/>
  <c r="Z6644" s="1"/>
  <c r="V6643"/>
  <c r="W6643" s="1"/>
  <c r="Z6643" s="1"/>
  <c r="V6642"/>
  <c r="W6642" s="1"/>
  <c r="Z6642" s="1"/>
  <c r="V6641"/>
  <c r="W6641" s="1"/>
  <c r="Z6641" s="1"/>
  <c r="V6640"/>
  <c r="W6640" s="1"/>
  <c r="Z6640" s="1"/>
  <c r="V6639"/>
  <c r="W6639" s="1"/>
  <c r="Z6639" s="1"/>
  <c r="V6638"/>
  <c r="W6638" s="1"/>
  <c r="Z6638" s="1"/>
  <c r="V6637"/>
  <c r="W6637" s="1"/>
  <c r="Z6637" s="1"/>
  <c r="V6636"/>
  <c r="W6636" s="1"/>
  <c r="Z6636" s="1"/>
  <c r="V6635"/>
  <c r="W6635" s="1"/>
  <c r="Z6635" s="1"/>
  <c r="V6634"/>
  <c r="W6634" s="1"/>
  <c r="Z6634" s="1"/>
  <c r="V6633"/>
  <c r="W6633" s="1"/>
  <c r="Z6633" s="1"/>
  <c r="V6632"/>
  <c r="W6632" s="1"/>
  <c r="Z6632" s="1"/>
  <c r="V6631"/>
  <c r="W6631" s="1"/>
  <c r="Z6631" s="1"/>
  <c r="V6630"/>
  <c r="W6630" s="1"/>
  <c r="Z6630" s="1"/>
  <c r="V6629"/>
  <c r="W6629" s="1"/>
  <c r="Z6629" s="1"/>
  <c r="V6628"/>
  <c r="W6628" s="1"/>
  <c r="Z6628" s="1"/>
  <c r="V6627"/>
  <c r="W6627" s="1"/>
  <c r="Z6627" s="1"/>
  <c r="V6626"/>
  <c r="W6626" s="1"/>
  <c r="Z6626" s="1"/>
  <c r="V6625"/>
  <c r="W6625" s="1"/>
  <c r="Z6625" s="1"/>
  <c r="V6624"/>
  <c r="W6624" s="1"/>
  <c r="Z6624" s="1"/>
  <c r="V6623"/>
  <c r="W6623" s="1"/>
  <c r="Z6623" s="1"/>
  <c r="V6622"/>
  <c r="W6622" s="1"/>
  <c r="Z6622" s="1"/>
  <c r="V6621"/>
  <c r="W6621" s="1"/>
  <c r="Z6621" s="1"/>
  <c r="V6620"/>
  <c r="W6620" s="1"/>
  <c r="Z6620" s="1"/>
  <c r="V6619"/>
  <c r="W6619" s="1"/>
  <c r="Z6619" s="1"/>
  <c r="V6618"/>
  <c r="W6618" s="1"/>
  <c r="Z6618" s="1"/>
  <c r="V6617"/>
  <c r="W6617" s="1"/>
  <c r="Z6617" s="1"/>
  <c r="V6616"/>
  <c r="W6616" s="1"/>
  <c r="Z6616" s="1"/>
  <c r="V6615"/>
  <c r="W6615" s="1"/>
  <c r="Z6615" s="1"/>
  <c r="V6614"/>
  <c r="W6614" s="1"/>
  <c r="Z6614" s="1"/>
  <c r="V6613"/>
  <c r="W6613" s="1"/>
  <c r="Z6613" s="1"/>
  <c r="V6612"/>
  <c r="W6612" s="1"/>
  <c r="Z6612" s="1"/>
  <c r="V6611"/>
  <c r="W6611" s="1"/>
  <c r="Z6611" s="1"/>
  <c r="V6610"/>
  <c r="W6610" s="1"/>
  <c r="Z6610" s="1"/>
  <c r="V6609"/>
  <c r="W6609" s="1"/>
  <c r="Z6609" s="1"/>
  <c r="V6608"/>
  <c r="W6608" s="1"/>
  <c r="Z6608" s="1"/>
  <c r="V6607"/>
  <c r="W6607" s="1"/>
  <c r="Z6607" s="1"/>
  <c r="V6606"/>
  <c r="W6606" s="1"/>
  <c r="Z6606" s="1"/>
  <c r="V6605"/>
  <c r="W6605" s="1"/>
  <c r="Z6605" s="1"/>
  <c r="V6604"/>
  <c r="W6604" s="1"/>
  <c r="Z6604" s="1"/>
  <c r="V6603"/>
  <c r="W6603" s="1"/>
  <c r="Z6603" s="1"/>
  <c r="V6602"/>
  <c r="W6602" s="1"/>
  <c r="Z6602" s="1"/>
  <c r="V6601"/>
  <c r="W6601" s="1"/>
  <c r="Z6601" s="1"/>
  <c r="V6600"/>
  <c r="W6600" s="1"/>
  <c r="Z6600" s="1"/>
  <c r="V6599"/>
  <c r="W6599" s="1"/>
  <c r="Z6599" s="1"/>
  <c r="V6598"/>
  <c r="W6598" s="1"/>
  <c r="Z6598" s="1"/>
  <c r="V6597"/>
  <c r="W6597" s="1"/>
  <c r="Z6597" s="1"/>
  <c r="V6596"/>
  <c r="W6596" s="1"/>
  <c r="Z6596" s="1"/>
  <c r="V6595"/>
  <c r="W6595" s="1"/>
  <c r="Z6595" s="1"/>
  <c r="V6594"/>
  <c r="W6594" s="1"/>
  <c r="Z6594" s="1"/>
  <c r="V6593"/>
  <c r="W6593" s="1"/>
  <c r="Z6593" s="1"/>
  <c r="V6592"/>
  <c r="W6592" s="1"/>
  <c r="Z6592" s="1"/>
  <c r="V6591"/>
  <c r="W6591" s="1"/>
  <c r="Z6591" s="1"/>
  <c r="V6590"/>
  <c r="W6590" s="1"/>
  <c r="Z6590" s="1"/>
  <c r="V6589"/>
  <c r="W6589" s="1"/>
  <c r="Z6589" s="1"/>
  <c r="V6588"/>
  <c r="W6588" s="1"/>
  <c r="Z6588" s="1"/>
  <c r="V6587"/>
  <c r="W6587" s="1"/>
  <c r="Z6587" s="1"/>
  <c r="V6586"/>
  <c r="W6586" s="1"/>
  <c r="Z6586" s="1"/>
  <c r="V6585"/>
  <c r="W6585" s="1"/>
  <c r="Z6585" s="1"/>
  <c r="V6584"/>
  <c r="W6584" s="1"/>
  <c r="Z6584" s="1"/>
  <c r="V6583"/>
  <c r="W6583" s="1"/>
  <c r="Z6583" s="1"/>
  <c r="V6582"/>
  <c r="W6582" s="1"/>
  <c r="Z6582" s="1"/>
  <c r="V6581"/>
  <c r="W6581" s="1"/>
  <c r="Z6581" s="1"/>
  <c r="V6580"/>
  <c r="W6580" s="1"/>
  <c r="Z6580" s="1"/>
  <c r="V6579"/>
  <c r="W6579" s="1"/>
  <c r="Z6579" s="1"/>
  <c r="V6578"/>
  <c r="W6578" s="1"/>
  <c r="Z6578" s="1"/>
  <c r="V6577"/>
  <c r="W6577" s="1"/>
  <c r="Z6577" s="1"/>
  <c r="V6576"/>
  <c r="W6576" s="1"/>
  <c r="Z6576" s="1"/>
  <c r="V6575"/>
  <c r="W6575" s="1"/>
  <c r="Z6575" s="1"/>
  <c r="V6574"/>
  <c r="W6574" s="1"/>
  <c r="Z6574" s="1"/>
  <c r="V6573"/>
  <c r="W6573" s="1"/>
  <c r="Z6573" s="1"/>
  <c r="V6572"/>
  <c r="W6572" s="1"/>
  <c r="Z6572" s="1"/>
  <c r="V6571"/>
  <c r="W6571" s="1"/>
  <c r="Z6571" s="1"/>
  <c r="V6570"/>
  <c r="W6570" s="1"/>
  <c r="Z6570" s="1"/>
  <c r="V6569"/>
  <c r="W6569" s="1"/>
  <c r="Z6569" s="1"/>
  <c r="V6568"/>
  <c r="W6568" s="1"/>
  <c r="Z6568" s="1"/>
  <c r="V6567"/>
  <c r="W6567" s="1"/>
  <c r="Z6567" s="1"/>
  <c r="V6566"/>
  <c r="W6566" s="1"/>
  <c r="Z6566" s="1"/>
  <c r="V6565"/>
  <c r="W6565" s="1"/>
  <c r="Z6565" s="1"/>
  <c r="V6564"/>
  <c r="W6564" s="1"/>
  <c r="Z6564" s="1"/>
  <c r="V6563"/>
  <c r="W6563" s="1"/>
  <c r="Z6563" s="1"/>
  <c r="V6562"/>
  <c r="W6562" s="1"/>
  <c r="Z6562" s="1"/>
  <c r="V6561"/>
  <c r="W6561" s="1"/>
  <c r="Z6561" s="1"/>
  <c r="V6560"/>
  <c r="W6560" s="1"/>
  <c r="Z6560" s="1"/>
  <c r="V6559"/>
  <c r="W6559" s="1"/>
  <c r="Z6559" s="1"/>
  <c r="V6558"/>
  <c r="W6558" s="1"/>
  <c r="Z6558" s="1"/>
  <c r="V6557"/>
  <c r="W6557" s="1"/>
  <c r="Z6557" s="1"/>
  <c r="V6556"/>
  <c r="W6556" s="1"/>
  <c r="Z6556" s="1"/>
  <c r="V6555"/>
  <c r="W6555" s="1"/>
  <c r="Z6555" s="1"/>
  <c r="V6554"/>
  <c r="W6554" s="1"/>
  <c r="Z6554" s="1"/>
  <c r="V6553"/>
  <c r="W6553" s="1"/>
  <c r="Z6553" s="1"/>
  <c r="V6552"/>
  <c r="W6552" s="1"/>
  <c r="Z6552" s="1"/>
  <c r="V6551"/>
  <c r="W6551" s="1"/>
  <c r="Z6551" s="1"/>
  <c r="V6550"/>
  <c r="W6550" s="1"/>
  <c r="Z6550" s="1"/>
  <c r="V6549"/>
  <c r="W6549" s="1"/>
  <c r="Z6549" s="1"/>
  <c r="V6548"/>
  <c r="W6548" s="1"/>
  <c r="Z6548" s="1"/>
  <c r="V6547"/>
  <c r="W6547" s="1"/>
  <c r="Z6547" s="1"/>
  <c r="V6546"/>
  <c r="W6546" s="1"/>
  <c r="Z6546" s="1"/>
  <c r="V6545"/>
  <c r="W6545" s="1"/>
  <c r="Z6545" s="1"/>
  <c r="V6544"/>
  <c r="W6544" s="1"/>
  <c r="Z6544" s="1"/>
  <c r="V6543"/>
  <c r="W6543" s="1"/>
  <c r="Z6543" s="1"/>
  <c r="V6542"/>
  <c r="W6542" s="1"/>
  <c r="Z6542" s="1"/>
  <c r="V6541"/>
  <c r="W6541" s="1"/>
  <c r="Z6541" s="1"/>
  <c r="V6540"/>
  <c r="W6540" s="1"/>
  <c r="Z6540" s="1"/>
  <c r="V6539"/>
  <c r="W6539" s="1"/>
  <c r="Z6539" s="1"/>
  <c r="V6538"/>
  <c r="W6538" s="1"/>
  <c r="Z6538" s="1"/>
  <c r="V6537"/>
  <c r="W6537" s="1"/>
  <c r="Z6537" s="1"/>
  <c r="V6536"/>
  <c r="W6536" s="1"/>
  <c r="Z6536" s="1"/>
  <c r="V6535"/>
  <c r="W6535" s="1"/>
  <c r="Z6535" s="1"/>
  <c r="V6534"/>
  <c r="W6534" s="1"/>
  <c r="Z6534" s="1"/>
  <c r="V6533"/>
  <c r="W6533" s="1"/>
  <c r="Z6533" s="1"/>
  <c r="V6532"/>
  <c r="W6532" s="1"/>
  <c r="Z6532" s="1"/>
  <c r="V6531"/>
  <c r="W6531" s="1"/>
  <c r="Z6531" s="1"/>
  <c r="V6530"/>
  <c r="W6530" s="1"/>
  <c r="Z6530" s="1"/>
  <c r="V6529"/>
  <c r="W6529" s="1"/>
  <c r="Z6529" s="1"/>
  <c r="V6528"/>
  <c r="W6528" s="1"/>
  <c r="Z6528" s="1"/>
  <c r="V6527"/>
  <c r="W6527" s="1"/>
  <c r="Z6527" s="1"/>
  <c r="V6526"/>
  <c r="W6526" s="1"/>
  <c r="Z6526" s="1"/>
  <c r="V6525"/>
  <c r="W6525" s="1"/>
  <c r="Z6525" s="1"/>
  <c r="V6524"/>
  <c r="W6524" s="1"/>
  <c r="Z6524" s="1"/>
  <c r="V6523"/>
  <c r="W6523" s="1"/>
  <c r="Z6523" s="1"/>
  <c r="V6522"/>
  <c r="W6522" s="1"/>
  <c r="Z6522" s="1"/>
  <c r="V6521"/>
  <c r="W6521" s="1"/>
  <c r="Z6521" s="1"/>
  <c r="V6520"/>
  <c r="W6520" s="1"/>
  <c r="Z6520" s="1"/>
  <c r="V6519"/>
  <c r="W6519" s="1"/>
  <c r="Z6519" s="1"/>
  <c r="V6518"/>
  <c r="W6518" s="1"/>
  <c r="Z6518" s="1"/>
  <c r="V6517"/>
  <c r="W6517" s="1"/>
  <c r="Z6517" s="1"/>
  <c r="V6516"/>
  <c r="W6516" s="1"/>
  <c r="Z6516" s="1"/>
  <c r="V6515"/>
  <c r="W6515" s="1"/>
  <c r="Z6515" s="1"/>
  <c r="V6514"/>
  <c r="W6514" s="1"/>
  <c r="Z6514" s="1"/>
  <c r="V6513"/>
  <c r="W6513" s="1"/>
  <c r="Z6513" s="1"/>
  <c r="V6512"/>
  <c r="W6512" s="1"/>
  <c r="Z6512" s="1"/>
  <c r="V6511"/>
  <c r="W6511" s="1"/>
  <c r="Z6511" s="1"/>
  <c r="V6510"/>
  <c r="W6510" s="1"/>
  <c r="Z6510" s="1"/>
  <c r="V6509"/>
  <c r="W6509" s="1"/>
  <c r="Z6509" s="1"/>
  <c r="V6508"/>
  <c r="W6508" s="1"/>
  <c r="Z6508" s="1"/>
  <c r="V6507"/>
  <c r="W6507" s="1"/>
  <c r="Z6507" s="1"/>
  <c r="V6506"/>
  <c r="W6506" s="1"/>
  <c r="Z6506" s="1"/>
  <c r="V6505"/>
  <c r="W6505" s="1"/>
  <c r="Z6505" s="1"/>
  <c r="V6504"/>
  <c r="W6504" s="1"/>
  <c r="Z6504" s="1"/>
  <c r="V6503"/>
  <c r="W6503" s="1"/>
  <c r="Z6503" s="1"/>
  <c r="V6502"/>
  <c r="W6502" s="1"/>
  <c r="Z6502" s="1"/>
  <c r="V6501"/>
  <c r="W6501" s="1"/>
  <c r="Z6501" s="1"/>
  <c r="V6500"/>
  <c r="W6500" s="1"/>
  <c r="Z6500" s="1"/>
  <c r="V6499"/>
  <c r="W6499" s="1"/>
  <c r="Z6499" s="1"/>
  <c r="V6498"/>
  <c r="W6498" s="1"/>
  <c r="Z6498" s="1"/>
  <c r="V6497"/>
  <c r="W6497" s="1"/>
  <c r="Z6497" s="1"/>
  <c r="V6496"/>
  <c r="W6496" s="1"/>
  <c r="Z6496" s="1"/>
  <c r="V6495"/>
  <c r="W6495" s="1"/>
  <c r="Z6495" s="1"/>
  <c r="V6494"/>
  <c r="W6494" s="1"/>
  <c r="Z6494" s="1"/>
  <c r="V6493"/>
  <c r="W6493" s="1"/>
  <c r="Z6493" s="1"/>
  <c r="V6492"/>
  <c r="W6492" s="1"/>
  <c r="Z6492" s="1"/>
  <c r="V6491"/>
  <c r="W6491" s="1"/>
  <c r="Z6491" s="1"/>
  <c r="V6490"/>
  <c r="W6490" s="1"/>
  <c r="Z6490" s="1"/>
  <c r="V6489"/>
  <c r="W6489" s="1"/>
  <c r="Z6489" s="1"/>
  <c r="V6488"/>
  <c r="W6488" s="1"/>
  <c r="Z6488" s="1"/>
  <c r="V6487"/>
  <c r="W6487" s="1"/>
  <c r="Z6487" s="1"/>
  <c r="V6486"/>
  <c r="W6486" s="1"/>
  <c r="Z6486" s="1"/>
  <c r="V6485"/>
  <c r="W6485" s="1"/>
  <c r="Z6485" s="1"/>
  <c r="V6484"/>
  <c r="W6484" s="1"/>
  <c r="Z6484" s="1"/>
  <c r="V6483"/>
  <c r="W6483" s="1"/>
  <c r="Z6483" s="1"/>
  <c r="V6482"/>
  <c r="W6482" s="1"/>
  <c r="Z6482" s="1"/>
  <c r="V6481"/>
  <c r="W6481" s="1"/>
  <c r="Z6481" s="1"/>
  <c r="V6480"/>
  <c r="W6480" s="1"/>
  <c r="Z6480" s="1"/>
  <c r="V6479"/>
  <c r="W6479" s="1"/>
  <c r="Z6479" s="1"/>
  <c r="V6478"/>
  <c r="W6478" s="1"/>
  <c r="Z6478" s="1"/>
  <c r="V6477"/>
  <c r="W6477" s="1"/>
  <c r="Z6477" s="1"/>
  <c r="V6476"/>
  <c r="W6476" s="1"/>
  <c r="Z6476" s="1"/>
  <c r="V6475"/>
  <c r="W6475" s="1"/>
  <c r="Z6475" s="1"/>
  <c r="V6474"/>
  <c r="W6474" s="1"/>
  <c r="Z6474" s="1"/>
  <c r="V6473"/>
  <c r="W6473" s="1"/>
  <c r="Z6473" s="1"/>
  <c r="V6472"/>
  <c r="W6472" s="1"/>
  <c r="Z6472" s="1"/>
  <c r="V6471"/>
  <c r="W6471" s="1"/>
  <c r="Z6471" s="1"/>
  <c r="V6470"/>
  <c r="W6470" s="1"/>
  <c r="Z6470" s="1"/>
  <c r="V6469"/>
  <c r="W6469" s="1"/>
  <c r="Z6469" s="1"/>
  <c r="V6468"/>
  <c r="W6468" s="1"/>
  <c r="Z6468" s="1"/>
  <c r="V6467"/>
  <c r="W6467" s="1"/>
  <c r="Z6467" s="1"/>
  <c r="V6466"/>
  <c r="W6466" s="1"/>
  <c r="Z6466" s="1"/>
  <c r="V6465"/>
  <c r="W6465" s="1"/>
  <c r="Z6465" s="1"/>
  <c r="V6464"/>
  <c r="W6464" s="1"/>
  <c r="Z6464" s="1"/>
  <c r="V6463"/>
  <c r="W6463" s="1"/>
  <c r="Z6463" s="1"/>
  <c r="V6462"/>
  <c r="W6462" s="1"/>
  <c r="Z6462" s="1"/>
  <c r="V6461"/>
  <c r="W6461" s="1"/>
  <c r="Z6461" s="1"/>
  <c r="V6460"/>
  <c r="W6460" s="1"/>
  <c r="Z6460" s="1"/>
  <c r="V6459"/>
  <c r="W6459" s="1"/>
  <c r="Z6459" s="1"/>
  <c r="V6458"/>
  <c r="W6458" s="1"/>
  <c r="Z6458" s="1"/>
  <c r="V6457"/>
  <c r="W6457" s="1"/>
  <c r="Z6457" s="1"/>
  <c r="V6456"/>
  <c r="W6456" s="1"/>
  <c r="Z6456" s="1"/>
  <c r="V6455"/>
  <c r="W6455" s="1"/>
  <c r="Z6455" s="1"/>
  <c r="V6454"/>
  <c r="W6454" s="1"/>
  <c r="Z6454" s="1"/>
  <c r="V6453"/>
  <c r="W6453" s="1"/>
  <c r="Z6453" s="1"/>
  <c r="V6452"/>
  <c r="W6452" s="1"/>
  <c r="Z6452" s="1"/>
  <c r="V6451"/>
  <c r="W6451" s="1"/>
  <c r="Z6451" s="1"/>
  <c r="V6450"/>
  <c r="W6450" s="1"/>
  <c r="Z6450" s="1"/>
  <c r="V6449"/>
  <c r="W6449" s="1"/>
  <c r="Z6449" s="1"/>
  <c r="V6448"/>
  <c r="W6448" s="1"/>
  <c r="Z6448" s="1"/>
  <c r="V6447"/>
  <c r="W6447" s="1"/>
  <c r="Z6447" s="1"/>
  <c r="V6446"/>
  <c r="W6446" s="1"/>
  <c r="Z6446" s="1"/>
  <c r="V6445"/>
  <c r="W6445" s="1"/>
  <c r="Z6445" s="1"/>
  <c r="V6444"/>
  <c r="W6444" s="1"/>
  <c r="Z6444" s="1"/>
  <c r="V6443"/>
  <c r="W6443" s="1"/>
  <c r="Z6443" s="1"/>
  <c r="V6442"/>
  <c r="W6442" s="1"/>
  <c r="Z6442" s="1"/>
  <c r="V6441"/>
  <c r="W6441" s="1"/>
  <c r="Z6441" s="1"/>
  <c r="V6440"/>
  <c r="W6440" s="1"/>
  <c r="Z6440" s="1"/>
  <c r="V6439"/>
  <c r="W6439" s="1"/>
  <c r="Z6439" s="1"/>
  <c r="V6438"/>
  <c r="W6438" s="1"/>
  <c r="Z6438" s="1"/>
  <c r="V6437"/>
  <c r="W6437" s="1"/>
  <c r="Z6437" s="1"/>
  <c r="V6436"/>
  <c r="W6436" s="1"/>
  <c r="Z6436" s="1"/>
  <c r="V6435"/>
  <c r="W6435" s="1"/>
  <c r="Z6435" s="1"/>
  <c r="V6434"/>
  <c r="W6434" s="1"/>
  <c r="Z6434" s="1"/>
  <c r="V6433"/>
  <c r="W6433" s="1"/>
  <c r="Z6433" s="1"/>
  <c r="V6432"/>
  <c r="W6432" s="1"/>
  <c r="Z6432" s="1"/>
  <c r="V6431"/>
  <c r="W6431" s="1"/>
  <c r="Z6431" s="1"/>
  <c r="V6430"/>
  <c r="W6430" s="1"/>
  <c r="Z6430" s="1"/>
  <c r="V6429"/>
  <c r="W6429" s="1"/>
  <c r="Z6429" s="1"/>
  <c r="V6428"/>
  <c r="W6428" s="1"/>
  <c r="Z6428" s="1"/>
  <c r="V6427"/>
  <c r="W6427" s="1"/>
  <c r="Z6427" s="1"/>
  <c r="V6426"/>
  <c r="W6426" s="1"/>
  <c r="Z6426" s="1"/>
  <c r="V6425"/>
  <c r="W6425" s="1"/>
  <c r="Z6425" s="1"/>
  <c r="V6424"/>
  <c r="W6424" s="1"/>
  <c r="Z6424" s="1"/>
  <c r="V6423"/>
  <c r="W6423" s="1"/>
  <c r="Z6423" s="1"/>
  <c r="V6422"/>
  <c r="W6422" s="1"/>
  <c r="Z6422" s="1"/>
  <c r="V6421"/>
  <c r="W6421" s="1"/>
  <c r="Z6421" s="1"/>
  <c r="V6420"/>
  <c r="W6420" s="1"/>
  <c r="Z6420" s="1"/>
  <c r="V6419"/>
  <c r="W6419" s="1"/>
  <c r="Z6419" s="1"/>
  <c r="V6418"/>
  <c r="W6418" s="1"/>
  <c r="Z6418" s="1"/>
  <c r="V6417"/>
  <c r="W6417" s="1"/>
  <c r="Z6417" s="1"/>
  <c r="V6416"/>
  <c r="W6416" s="1"/>
  <c r="Z6416" s="1"/>
  <c r="V6415"/>
  <c r="W6415" s="1"/>
  <c r="Z6415" s="1"/>
  <c r="V6414"/>
  <c r="W6414" s="1"/>
  <c r="Z6414" s="1"/>
  <c r="V6413"/>
  <c r="W6413" s="1"/>
  <c r="Z6413" s="1"/>
  <c r="V6412"/>
  <c r="W6412" s="1"/>
  <c r="Z6412" s="1"/>
  <c r="V6411"/>
  <c r="W6411" s="1"/>
  <c r="Z6411" s="1"/>
  <c r="V6410"/>
  <c r="W6410" s="1"/>
  <c r="Z6410" s="1"/>
  <c r="V6409"/>
  <c r="W6409" s="1"/>
  <c r="Z6409" s="1"/>
  <c r="V6408"/>
  <c r="W6408" s="1"/>
  <c r="Z6408" s="1"/>
  <c r="V6407"/>
  <c r="W6407" s="1"/>
  <c r="Z6407" s="1"/>
  <c r="V6406"/>
  <c r="W6406" s="1"/>
  <c r="Z6406" s="1"/>
  <c r="V6405"/>
  <c r="W6405" s="1"/>
  <c r="Z6405" s="1"/>
  <c r="V6404"/>
  <c r="W6404" s="1"/>
  <c r="Z6404" s="1"/>
  <c r="V6403"/>
  <c r="W6403" s="1"/>
  <c r="Z6403" s="1"/>
  <c r="V6402"/>
  <c r="W6402" s="1"/>
  <c r="Z6402" s="1"/>
  <c r="V6401"/>
  <c r="W6401" s="1"/>
  <c r="Z6401" s="1"/>
  <c r="V6400"/>
  <c r="W6400" s="1"/>
  <c r="Z6400" s="1"/>
  <c r="V6399"/>
  <c r="W6399" s="1"/>
  <c r="Z6399" s="1"/>
  <c r="V6398"/>
  <c r="W6398" s="1"/>
  <c r="Z6398" s="1"/>
  <c r="V6397"/>
  <c r="W6397" s="1"/>
  <c r="Z6397" s="1"/>
  <c r="V6396"/>
  <c r="W6396" s="1"/>
  <c r="Z6396" s="1"/>
  <c r="V6395"/>
  <c r="W6395" s="1"/>
  <c r="Z6395" s="1"/>
  <c r="V6394"/>
  <c r="W6394" s="1"/>
  <c r="Z6394" s="1"/>
  <c r="V6393"/>
  <c r="W6393" s="1"/>
  <c r="Z6393" s="1"/>
  <c r="V6392"/>
  <c r="W6392" s="1"/>
  <c r="Z6392" s="1"/>
  <c r="V6391"/>
  <c r="W6391" s="1"/>
  <c r="Z6391" s="1"/>
  <c r="V6390"/>
  <c r="W6390" s="1"/>
  <c r="Z6390" s="1"/>
  <c r="V6389"/>
  <c r="W6389" s="1"/>
  <c r="Z6389" s="1"/>
  <c r="V6388"/>
  <c r="W6388" s="1"/>
  <c r="Z6388" s="1"/>
  <c r="V6387"/>
  <c r="W6387" s="1"/>
  <c r="Z6387" s="1"/>
  <c r="V6386"/>
  <c r="W6386" s="1"/>
  <c r="Z6386" s="1"/>
  <c r="V6385"/>
  <c r="W6385" s="1"/>
  <c r="Z6385" s="1"/>
  <c r="V6384"/>
  <c r="W6384" s="1"/>
  <c r="Z6384" s="1"/>
  <c r="V6383"/>
  <c r="W6383" s="1"/>
  <c r="Z6383" s="1"/>
  <c r="V6382"/>
  <c r="W6382" s="1"/>
  <c r="Z6382" s="1"/>
  <c r="V6381"/>
  <c r="W6381" s="1"/>
  <c r="Z6381" s="1"/>
  <c r="V6380"/>
  <c r="W6380" s="1"/>
  <c r="Z6380" s="1"/>
  <c r="V6379"/>
  <c r="W6379" s="1"/>
  <c r="Z6379" s="1"/>
  <c r="V6378"/>
  <c r="W6378" s="1"/>
  <c r="Z6378" s="1"/>
  <c r="V6377"/>
  <c r="W6377" s="1"/>
  <c r="Z6377" s="1"/>
  <c r="V6376"/>
  <c r="W6376" s="1"/>
  <c r="Z6376" s="1"/>
  <c r="V6375"/>
  <c r="W6375" s="1"/>
  <c r="Z6375" s="1"/>
  <c r="V6374"/>
  <c r="W6374" s="1"/>
  <c r="Z6374" s="1"/>
  <c r="V6373"/>
  <c r="W6373" s="1"/>
  <c r="Z6373" s="1"/>
  <c r="V6372"/>
  <c r="W6372" s="1"/>
  <c r="Z6372" s="1"/>
  <c r="V6371"/>
  <c r="W6371" s="1"/>
  <c r="Z6371" s="1"/>
  <c r="V6370"/>
  <c r="W6370" s="1"/>
  <c r="Z6370" s="1"/>
  <c r="V6369"/>
  <c r="W6369" s="1"/>
  <c r="Z6369" s="1"/>
  <c r="V6368"/>
  <c r="W6368" s="1"/>
  <c r="Z6368" s="1"/>
  <c r="V6367"/>
  <c r="W6367" s="1"/>
  <c r="Z6367" s="1"/>
  <c r="V6366"/>
  <c r="W6366" s="1"/>
  <c r="Z6366" s="1"/>
  <c r="V6365"/>
  <c r="W6365" s="1"/>
  <c r="Z6365" s="1"/>
  <c r="V6364"/>
  <c r="W6364" s="1"/>
  <c r="Z6364" s="1"/>
  <c r="V6363"/>
  <c r="W6363" s="1"/>
  <c r="Z6363" s="1"/>
  <c r="V6362"/>
  <c r="W6362" s="1"/>
  <c r="Z6362" s="1"/>
  <c r="V6361"/>
  <c r="W6361" s="1"/>
  <c r="Z6361" s="1"/>
  <c r="V6360"/>
  <c r="W6360" s="1"/>
  <c r="Z6360" s="1"/>
  <c r="V6359"/>
  <c r="W6359" s="1"/>
  <c r="Z6359" s="1"/>
  <c r="V6358"/>
  <c r="W6358" s="1"/>
  <c r="Z6358" s="1"/>
  <c r="V6357"/>
  <c r="W6357" s="1"/>
  <c r="Z6357" s="1"/>
  <c r="V6356"/>
  <c r="W6356" s="1"/>
  <c r="Z6356" s="1"/>
  <c r="V6355"/>
  <c r="W6355" s="1"/>
  <c r="Z6355" s="1"/>
  <c r="V6354"/>
  <c r="W6354" s="1"/>
  <c r="Z6354" s="1"/>
  <c r="V6353"/>
  <c r="W6353" s="1"/>
  <c r="Z6353" s="1"/>
  <c r="V6352"/>
  <c r="W6352" s="1"/>
  <c r="Z6352" s="1"/>
  <c r="V6351"/>
  <c r="W6351" s="1"/>
  <c r="Z6351" s="1"/>
  <c r="V6350"/>
  <c r="W6350" s="1"/>
  <c r="Z6350" s="1"/>
  <c r="V6349"/>
  <c r="W6349" s="1"/>
  <c r="Z6349" s="1"/>
  <c r="V6348"/>
  <c r="W6348" s="1"/>
  <c r="Z6348" s="1"/>
  <c r="V6347"/>
  <c r="W6347" s="1"/>
  <c r="Z6347" s="1"/>
  <c r="V6346"/>
  <c r="W6346" s="1"/>
  <c r="Z6346" s="1"/>
  <c r="V6345"/>
  <c r="W6345" s="1"/>
  <c r="Z6345" s="1"/>
  <c r="V6344"/>
  <c r="W6344" s="1"/>
  <c r="Z6344" s="1"/>
  <c r="V6343"/>
  <c r="W6343" s="1"/>
  <c r="Z6343" s="1"/>
  <c r="V6342"/>
  <c r="W6342" s="1"/>
  <c r="Z6342" s="1"/>
  <c r="V6341"/>
  <c r="W6341" s="1"/>
  <c r="Z6341" s="1"/>
  <c r="V6340"/>
  <c r="W6340" s="1"/>
  <c r="Z6340" s="1"/>
  <c r="V6339"/>
  <c r="W6339" s="1"/>
  <c r="Z6339" s="1"/>
  <c r="V6338"/>
  <c r="W6338" s="1"/>
  <c r="Z6338" s="1"/>
  <c r="V6337"/>
  <c r="W6337" s="1"/>
  <c r="Z6337" s="1"/>
  <c r="V6336"/>
  <c r="W6336" s="1"/>
  <c r="Z6336" s="1"/>
  <c r="V6335"/>
  <c r="W6335" s="1"/>
  <c r="Z6335" s="1"/>
  <c r="V6334"/>
  <c r="W6334" s="1"/>
  <c r="Z6334" s="1"/>
  <c r="V6333"/>
  <c r="W6333" s="1"/>
  <c r="Z6333" s="1"/>
  <c r="V6332"/>
  <c r="W6332" s="1"/>
  <c r="Z6332" s="1"/>
  <c r="V6331"/>
  <c r="W6331" s="1"/>
  <c r="Z6331" s="1"/>
  <c r="V6330"/>
  <c r="W6330" s="1"/>
  <c r="Z6330" s="1"/>
  <c r="V6329"/>
  <c r="W6329" s="1"/>
  <c r="Z6329" s="1"/>
  <c r="V6328"/>
  <c r="W6328" s="1"/>
  <c r="Z6328" s="1"/>
  <c r="V6327"/>
  <c r="W6327" s="1"/>
  <c r="Z6327" s="1"/>
  <c r="V6326"/>
  <c r="W6326" s="1"/>
  <c r="Z6326" s="1"/>
  <c r="V6325"/>
  <c r="W6325" s="1"/>
  <c r="Z6325" s="1"/>
  <c r="V6324"/>
  <c r="W6324" s="1"/>
  <c r="Z6324" s="1"/>
  <c r="V6323"/>
  <c r="W6323" s="1"/>
  <c r="Z6323" s="1"/>
  <c r="V6322"/>
  <c r="W6322" s="1"/>
  <c r="Z6322" s="1"/>
  <c r="V6321"/>
  <c r="W6321" s="1"/>
  <c r="Z6321" s="1"/>
  <c r="V6320"/>
  <c r="W6320" s="1"/>
  <c r="Z6320" s="1"/>
  <c r="V6319"/>
  <c r="W6319" s="1"/>
  <c r="Z6319" s="1"/>
  <c r="V6318"/>
  <c r="W6318" s="1"/>
  <c r="Z6318" s="1"/>
  <c r="V6317"/>
  <c r="W6317" s="1"/>
  <c r="Z6317" s="1"/>
  <c r="V6316"/>
  <c r="W6316" s="1"/>
  <c r="Z6316" s="1"/>
  <c r="V6315"/>
  <c r="W6315" s="1"/>
  <c r="Z6315" s="1"/>
  <c r="V6314"/>
  <c r="W6314" s="1"/>
  <c r="Z6314" s="1"/>
  <c r="V6313"/>
  <c r="W6313" s="1"/>
  <c r="Z6313" s="1"/>
  <c r="V6312"/>
  <c r="W6312" s="1"/>
  <c r="Z6312" s="1"/>
  <c r="V6311"/>
  <c r="W6311" s="1"/>
  <c r="Z6311" s="1"/>
  <c r="V6310"/>
  <c r="W6310" s="1"/>
  <c r="Z6310" s="1"/>
  <c r="V6309"/>
  <c r="W6309" s="1"/>
  <c r="Z6309" s="1"/>
  <c r="V6308"/>
  <c r="W6308" s="1"/>
  <c r="Z6308" s="1"/>
  <c r="V6307"/>
  <c r="W6307" s="1"/>
  <c r="Z6307" s="1"/>
  <c r="V6306"/>
  <c r="W6306" s="1"/>
  <c r="Z6306" s="1"/>
  <c r="V6305"/>
  <c r="W6305" s="1"/>
  <c r="Z6305" s="1"/>
  <c r="V6304"/>
  <c r="W6304" s="1"/>
  <c r="Z6304" s="1"/>
  <c r="V6303"/>
  <c r="W6303" s="1"/>
  <c r="Z6303" s="1"/>
  <c r="V6302"/>
  <c r="W6302" s="1"/>
  <c r="Z6302" s="1"/>
  <c r="V6301"/>
  <c r="W6301" s="1"/>
  <c r="Z6301" s="1"/>
  <c r="V6300"/>
  <c r="W6300" s="1"/>
  <c r="Z6300" s="1"/>
  <c r="V6299"/>
  <c r="W6299" s="1"/>
  <c r="Z6299" s="1"/>
  <c r="V6298"/>
  <c r="W6298" s="1"/>
  <c r="Z6298" s="1"/>
  <c r="V6297"/>
  <c r="W6297" s="1"/>
  <c r="Z6297" s="1"/>
  <c r="V6296"/>
  <c r="W6296" s="1"/>
  <c r="Z6296" s="1"/>
  <c r="V6295"/>
  <c r="W6295" s="1"/>
  <c r="Z6295" s="1"/>
  <c r="V6294"/>
  <c r="W6294" s="1"/>
  <c r="Z6294" s="1"/>
  <c r="V6293"/>
  <c r="W6293" s="1"/>
  <c r="Z6293" s="1"/>
  <c r="V6292"/>
  <c r="W6292" s="1"/>
  <c r="Z6292" s="1"/>
  <c r="V6291"/>
  <c r="W6291" s="1"/>
  <c r="Z6291" s="1"/>
  <c r="V6290"/>
  <c r="W6290" s="1"/>
  <c r="Z6290" s="1"/>
  <c r="V6289"/>
  <c r="W6289" s="1"/>
  <c r="Z6289" s="1"/>
  <c r="V6288"/>
  <c r="W6288" s="1"/>
  <c r="Z6288" s="1"/>
  <c r="V6287"/>
  <c r="W6287" s="1"/>
  <c r="Z6287" s="1"/>
  <c r="V6286"/>
  <c r="W6286" s="1"/>
  <c r="Z6286" s="1"/>
  <c r="V6285"/>
  <c r="W6285" s="1"/>
  <c r="Z6285" s="1"/>
  <c r="V6284"/>
  <c r="W6284" s="1"/>
  <c r="Z6284" s="1"/>
  <c r="V6283"/>
  <c r="W6283" s="1"/>
  <c r="Z6283" s="1"/>
  <c r="V6282"/>
  <c r="W6282" s="1"/>
  <c r="Z6282" s="1"/>
  <c r="V6281"/>
  <c r="W6281" s="1"/>
  <c r="Z6281" s="1"/>
  <c r="V6280"/>
  <c r="W6280" s="1"/>
  <c r="Z6280" s="1"/>
  <c r="V6279"/>
  <c r="W6279" s="1"/>
  <c r="Z6279" s="1"/>
  <c r="V6278"/>
  <c r="W6278" s="1"/>
  <c r="Z6278" s="1"/>
  <c r="V6277"/>
  <c r="W6277" s="1"/>
  <c r="Z6277" s="1"/>
  <c r="V6276"/>
  <c r="W6276" s="1"/>
  <c r="Z6276" s="1"/>
  <c r="V6275"/>
  <c r="W6275" s="1"/>
  <c r="Z6275" s="1"/>
  <c r="V6274"/>
  <c r="W6274" s="1"/>
  <c r="Z6274" s="1"/>
  <c r="V6273"/>
  <c r="W6273" s="1"/>
  <c r="Z6273" s="1"/>
  <c r="V6272"/>
  <c r="W6272" s="1"/>
  <c r="Z6272" s="1"/>
  <c r="V6271"/>
  <c r="W6271" s="1"/>
  <c r="Z6271" s="1"/>
  <c r="V6270"/>
  <c r="W6270" s="1"/>
  <c r="Z6270" s="1"/>
  <c r="V6269"/>
  <c r="W6269" s="1"/>
  <c r="Z6269" s="1"/>
  <c r="V6268"/>
  <c r="W6268" s="1"/>
  <c r="Z6268" s="1"/>
  <c r="V6267"/>
  <c r="W6267" s="1"/>
  <c r="Z6267" s="1"/>
  <c r="V6266"/>
  <c r="W6266" s="1"/>
  <c r="Z6266" s="1"/>
  <c r="V6265"/>
  <c r="W6265" s="1"/>
  <c r="Z6265" s="1"/>
  <c r="V6264"/>
  <c r="W6264" s="1"/>
  <c r="Z6264" s="1"/>
  <c r="V6263"/>
  <c r="W6263" s="1"/>
  <c r="Z6263" s="1"/>
  <c r="V6262"/>
  <c r="W6262" s="1"/>
  <c r="Z6262" s="1"/>
  <c r="V6261"/>
  <c r="W6261" s="1"/>
  <c r="Z6261" s="1"/>
  <c r="V6260"/>
  <c r="W6260" s="1"/>
  <c r="Z6260" s="1"/>
  <c r="V6259"/>
  <c r="W6259" s="1"/>
  <c r="Z6259" s="1"/>
  <c r="V6258"/>
  <c r="W6258" s="1"/>
  <c r="Z6258" s="1"/>
  <c r="V6257"/>
  <c r="W6257" s="1"/>
  <c r="Z6257" s="1"/>
  <c r="V6256"/>
  <c r="W6256" s="1"/>
  <c r="Z6256" s="1"/>
  <c r="V6255"/>
  <c r="W6255" s="1"/>
  <c r="Z6255" s="1"/>
  <c r="V6254"/>
  <c r="W6254" s="1"/>
  <c r="Z6254" s="1"/>
  <c r="V6253"/>
  <c r="W6253" s="1"/>
  <c r="Z6253" s="1"/>
  <c r="V6252"/>
  <c r="W6252" s="1"/>
  <c r="Z6252" s="1"/>
  <c r="V6251"/>
  <c r="W6251" s="1"/>
  <c r="Z6251" s="1"/>
  <c r="V6250"/>
  <c r="W6250" s="1"/>
  <c r="Z6250" s="1"/>
  <c r="V6249"/>
  <c r="W6249" s="1"/>
  <c r="Z6249" s="1"/>
  <c r="V6248"/>
  <c r="W6248" s="1"/>
  <c r="Z6248" s="1"/>
  <c r="V6247"/>
  <c r="W6247" s="1"/>
  <c r="Z6247" s="1"/>
  <c r="V6246"/>
  <c r="W6246" s="1"/>
  <c r="Z6246" s="1"/>
  <c r="V6245"/>
  <c r="W6245" s="1"/>
  <c r="Z6245" s="1"/>
  <c r="V6244"/>
  <c r="W6244" s="1"/>
  <c r="Z6244" s="1"/>
  <c r="V6243"/>
  <c r="W6243" s="1"/>
  <c r="Z6243" s="1"/>
  <c r="V6242"/>
  <c r="W6242" s="1"/>
  <c r="Z6242" s="1"/>
  <c r="V6241"/>
  <c r="W6241" s="1"/>
  <c r="Z6241" s="1"/>
  <c r="V6240"/>
  <c r="W6240" s="1"/>
  <c r="Z6240" s="1"/>
  <c r="V6239"/>
  <c r="W6239" s="1"/>
  <c r="Z6239" s="1"/>
  <c r="V6238"/>
  <c r="W6238" s="1"/>
  <c r="Z6238" s="1"/>
  <c r="V6237"/>
  <c r="W6237" s="1"/>
  <c r="Z6237" s="1"/>
  <c r="V6236"/>
  <c r="W6236" s="1"/>
  <c r="Z6236" s="1"/>
  <c r="V6235"/>
  <c r="W6235" s="1"/>
  <c r="Z6235" s="1"/>
  <c r="V6234"/>
  <c r="W6234" s="1"/>
  <c r="Z6234" s="1"/>
  <c r="V6233"/>
  <c r="W6233" s="1"/>
  <c r="Z6233" s="1"/>
  <c r="V6232"/>
  <c r="W6232" s="1"/>
  <c r="Z6232" s="1"/>
  <c r="V6231"/>
  <c r="W6231" s="1"/>
  <c r="Z6231" s="1"/>
  <c r="V6230"/>
  <c r="W6230" s="1"/>
  <c r="Z6230" s="1"/>
  <c r="V6229"/>
  <c r="W6229" s="1"/>
  <c r="Z6229" s="1"/>
  <c r="V6228"/>
  <c r="W6228" s="1"/>
  <c r="Z6228" s="1"/>
  <c r="V6227"/>
  <c r="W6227" s="1"/>
  <c r="Z6227" s="1"/>
  <c r="V6226"/>
  <c r="W6226" s="1"/>
  <c r="Z6226" s="1"/>
  <c r="V6225"/>
  <c r="W6225" s="1"/>
  <c r="Z6225" s="1"/>
  <c r="V6224"/>
  <c r="W6224" s="1"/>
  <c r="Z6224" s="1"/>
  <c r="V6223"/>
  <c r="W6223" s="1"/>
  <c r="Z6223" s="1"/>
  <c r="V6222"/>
  <c r="W6222" s="1"/>
  <c r="Z6222" s="1"/>
  <c r="V6221"/>
  <c r="W6221" s="1"/>
  <c r="Z6221" s="1"/>
  <c r="V6220"/>
  <c r="W6220" s="1"/>
  <c r="Z6220" s="1"/>
  <c r="V6219"/>
  <c r="W6219" s="1"/>
  <c r="Z6219" s="1"/>
  <c r="V6218"/>
  <c r="W6218" s="1"/>
  <c r="Z6218" s="1"/>
  <c r="V6217"/>
  <c r="W6217" s="1"/>
  <c r="Z6217" s="1"/>
  <c r="V6216"/>
  <c r="W6216" s="1"/>
  <c r="Z6216" s="1"/>
  <c r="V6215"/>
  <c r="W6215" s="1"/>
  <c r="Z6215" s="1"/>
  <c r="V6214"/>
  <c r="W6214" s="1"/>
  <c r="Z6214" s="1"/>
  <c r="V6213"/>
  <c r="W6213" s="1"/>
  <c r="Z6213" s="1"/>
  <c r="V6212"/>
  <c r="W6212" s="1"/>
  <c r="Z6212" s="1"/>
  <c r="V6211"/>
  <c r="W6211" s="1"/>
  <c r="Z6211" s="1"/>
  <c r="V6210"/>
  <c r="W6210" s="1"/>
  <c r="Z6210" s="1"/>
  <c r="V6209"/>
  <c r="W6209" s="1"/>
  <c r="Z6209" s="1"/>
  <c r="V6208"/>
  <c r="W6208" s="1"/>
  <c r="Z6208" s="1"/>
  <c r="V6207"/>
  <c r="W6207" s="1"/>
  <c r="Z6207" s="1"/>
  <c r="V6206"/>
  <c r="W6206" s="1"/>
  <c r="Z6206" s="1"/>
  <c r="V6205"/>
  <c r="W6205" s="1"/>
  <c r="Z6205" s="1"/>
  <c r="V6204"/>
  <c r="W6204" s="1"/>
  <c r="Z6204" s="1"/>
  <c r="V6203"/>
  <c r="W6203" s="1"/>
  <c r="Z6203" s="1"/>
  <c r="V6202"/>
  <c r="W6202" s="1"/>
  <c r="Z6202" s="1"/>
  <c r="V6201"/>
  <c r="W6201" s="1"/>
  <c r="Z6201" s="1"/>
  <c r="V6200"/>
  <c r="W6200" s="1"/>
  <c r="Z6200" s="1"/>
  <c r="V6199"/>
  <c r="W6199" s="1"/>
  <c r="Z6199" s="1"/>
  <c r="V6198"/>
  <c r="W6198" s="1"/>
  <c r="Z6198" s="1"/>
  <c r="V6197"/>
  <c r="W6197" s="1"/>
  <c r="Z6197" s="1"/>
  <c r="V6196"/>
  <c r="W6196" s="1"/>
  <c r="Z6196" s="1"/>
  <c r="V6195"/>
  <c r="W6195" s="1"/>
  <c r="Z6195" s="1"/>
  <c r="V6194"/>
  <c r="W6194" s="1"/>
  <c r="Z6194" s="1"/>
  <c r="V6193"/>
  <c r="W6193" s="1"/>
  <c r="Z6193" s="1"/>
  <c r="V6192"/>
  <c r="W6192" s="1"/>
  <c r="Z6192" s="1"/>
  <c r="V6191"/>
  <c r="W6191" s="1"/>
  <c r="Z6191" s="1"/>
  <c r="V6190"/>
  <c r="W6190" s="1"/>
  <c r="Z6190" s="1"/>
  <c r="V6189"/>
  <c r="W6189" s="1"/>
  <c r="Z6189" s="1"/>
  <c r="V6188"/>
  <c r="W6188" s="1"/>
  <c r="Z6188" s="1"/>
  <c r="V6187"/>
  <c r="W6187" s="1"/>
  <c r="Z6187" s="1"/>
  <c r="V6186"/>
  <c r="W6186" s="1"/>
  <c r="Z6186" s="1"/>
  <c r="V6185"/>
  <c r="W6185" s="1"/>
  <c r="Z6185" s="1"/>
  <c r="V6184"/>
  <c r="W6184" s="1"/>
  <c r="Z6184" s="1"/>
  <c r="V6183"/>
  <c r="W6183" s="1"/>
  <c r="Z6183" s="1"/>
  <c r="V6182"/>
  <c r="W6182" s="1"/>
  <c r="Z6182" s="1"/>
  <c r="V6181"/>
  <c r="W6181" s="1"/>
  <c r="Z6181" s="1"/>
  <c r="V6180"/>
  <c r="W6180" s="1"/>
  <c r="Z6180" s="1"/>
  <c r="V6179"/>
  <c r="W6179" s="1"/>
  <c r="Z6179" s="1"/>
  <c r="V6178"/>
  <c r="W6178" s="1"/>
  <c r="Z6178" s="1"/>
  <c r="V6177"/>
  <c r="W6177" s="1"/>
  <c r="Z6177" s="1"/>
  <c r="V6176"/>
  <c r="W6176" s="1"/>
  <c r="Z6176" s="1"/>
  <c r="V6175"/>
  <c r="W6175" s="1"/>
  <c r="Z6175" s="1"/>
  <c r="V6174"/>
  <c r="W6174" s="1"/>
  <c r="Z6174" s="1"/>
  <c r="V6173"/>
  <c r="W6173" s="1"/>
  <c r="Z6173" s="1"/>
  <c r="V6172"/>
  <c r="W6172" s="1"/>
  <c r="Z6172" s="1"/>
  <c r="V6171"/>
  <c r="W6171" s="1"/>
  <c r="Z6171" s="1"/>
  <c r="V6170"/>
  <c r="W6170" s="1"/>
  <c r="Z6170" s="1"/>
  <c r="V6169"/>
  <c r="W6169" s="1"/>
  <c r="Z6169" s="1"/>
  <c r="V6168"/>
  <c r="W6168" s="1"/>
  <c r="Z6168" s="1"/>
  <c r="V6167"/>
  <c r="W6167" s="1"/>
  <c r="Z6167" s="1"/>
  <c r="V6166"/>
  <c r="W6166" s="1"/>
  <c r="Z6166" s="1"/>
  <c r="V6165"/>
  <c r="W6165" s="1"/>
  <c r="Z6165" s="1"/>
  <c r="V6164"/>
  <c r="W6164" s="1"/>
  <c r="Z6164" s="1"/>
  <c r="V6163"/>
  <c r="W6163" s="1"/>
  <c r="Z6163" s="1"/>
  <c r="V6162"/>
  <c r="W6162" s="1"/>
  <c r="Z6162" s="1"/>
  <c r="V6161"/>
  <c r="W6161" s="1"/>
  <c r="Z6161" s="1"/>
  <c r="V6160"/>
  <c r="W6160" s="1"/>
  <c r="Z6160" s="1"/>
  <c r="V6159"/>
  <c r="W6159" s="1"/>
  <c r="Z6159" s="1"/>
  <c r="V6158"/>
  <c r="W6158" s="1"/>
  <c r="Z6158" s="1"/>
  <c r="V6157"/>
  <c r="W6157" s="1"/>
  <c r="Z6157" s="1"/>
  <c r="V6156"/>
  <c r="W6156" s="1"/>
  <c r="Z6156" s="1"/>
  <c r="V6155"/>
  <c r="W6155" s="1"/>
  <c r="Z6155" s="1"/>
  <c r="V6154"/>
  <c r="W6154" s="1"/>
  <c r="Z6154" s="1"/>
  <c r="V6153"/>
  <c r="W6153" s="1"/>
  <c r="Z6153" s="1"/>
  <c r="V6152"/>
  <c r="W6152" s="1"/>
  <c r="Z6152" s="1"/>
  <c r="V6151"/>
  <c r="W6151" s="1"/>
  <c r="Z6151" s="1"/>
  <c r="V6150"/>
  <c r="W6150" s="1"/>
  <c r="Z6150" s="1"/>
  <c r="V6149"/>
  <c r="W6149" s="1"/>
  <c r="Z6149" s="1"/>
  <c r="V6148"/>
  <c r="W6148" s="1"/>
  <c r="Z6148" s="1"/>
  <c r="V6147"/>
  <c r="W6147" s="1"/>
  <c r="Z6147" s="1"/>
  <c r="V6146"/>
  <c r="W6146" s="1"/>
  <c r="Z6146" s="1"/>
  <c r="V6145"/>
  <c r="W6145" s="1"/>
  <c r="Z6145" s="1"/>
  <c r="V6144"/>
  <c r="W6144" s="1"/>
  <c r="Z6144" s="1"/>
  <c r="V6143"/>
  <c r="W6143" s="1"/>
  <c r="Z6143" s="1"/>
  <c r="V6142"/>
  <c r="W6142" s="1"/>
  <c r="Z6142" s="1"/>
  <c r="V6141"/>
  <c r="W6141" s="1"/>
  <c r="Z6141" s="1"/>
  <c r="V6140"/>
  <c r="W6140" s="1"/>
  <c r="Z6140" s="1"/>
  <c r="V6139"/>
  <c r="W6139" s="1"/>
  <c r="Z6139" s="1"/>
  <c r="V6138"/>
  <c r="W6138" s="1"/>
  <c r="Z6138" s="1"/>
  <c r="V6137"/>
  <c r="W6137" s="1"/>
  <c r="Z6137" s="1"/>
  <c r="V6136"/>
  <c r="W6136" s="1"/>
  <c r="Z6136" s="1"/>
  <c r="V6135"/>
  <c r="W6135" s="1"/>
  <c r="Z6135" s="1"/>
  <c r="V6134"/>
  <c r="W6134" s="1"/>
  <c r="Z6134" s="1"/>
  <c r="V6133"/>
  <c r="W6133" s="1"/>
  <c r="Z6133" s="1"/>
  <c r="V6132"/>
  <c r="W6132" s="1"/>
  <c r="Z6132" s="1"/>
  <c r="V6131"/>
  <c r="W6131" s="1"/>
  <c r="Z6131" s="1"/>
  <c r="V6130"/>
  <c r="W6130" s="1"/>
  <c r="Z6130" s="1"/>
  <c r="V6129"/>
  <c r="W6129" s="1"/>
  <c r="Z6129" s="1"/>
  <c r="V6128"/>
  <c r="W6128" s="1"/>
  <c r="Z6128" s="1"/>
  <c r="V6127"/>
  <c r="W6127" s="1"/>
  <c r="Z6127" s="1"/>
  <c r="V6126"/>
  <c r="W6126" s="1"/>
  <c r="Z6126" s="1"/>
  <c r="V6125"/>
  <c r="W6125" s="1"/>
  <c r="Z6125" s="1"/>
  <c r="V6124"/>
  <c r="W6124" s="1"/>
  <c r="Z6124" s="1"/>
  <c r="V6123"/>
  <c r="W6123" s="1"/>
  <c r="Z6123" s="1"/>
  <c r="V6122"/>
  <c r="W6122" s="1"/>
  <c r="Z6122" s="1"/>
  <c r="V6121"/>
  <c r="W6121" s="1"/>
  <c r="Z6121" s="1"/>
  <c r="V6120"/>
  <c r="W6120" s="1"/>
  <c r="Z6120" s="1"/>
  <c r="V6119"/>
  <c r="W6119" s="1"/>
  <c r="Z6119" s="1"/>
  <c r="V6118"/>
  <c r="W6118" s="1"/>
  <c r="Z6118" s="1"/>
  <c r="V6117"/>
  <c r="W6117" s="1"/>
  <c r="Z6117" s="1"/>
  <c r="V6116"/>
  <c r="W6116" s="1"/>
  <c r="Z6116" s="1"/>
  <c r="V6115"/>
  <c r="W6115" s="1"/>
  <c r="Z6115" s="1"/>
  <c r="V6114"/>
  <c r="W6114" s="1"/>
  <c r="Z6114" s="1"/>
  <c r="V6113"/>
  <c r="W6113" s="1"/>
  <c r="Z6113" s="1"/>
  <c r="V6112"/>
  <c r="W6112" s="1"/>
  <c r="Z6112" s="1"/>
  <c r="V6111"/>
  <c r="W6111" s="1"/>
  <c r="Z6111" s="1"/>
  <c r="V6110"/>
  <c r="W6110" s="1"/>
  <c r="Z6110" s="1"/>
  <c r="V6109"/>
  <c r="W6109" s="1"/>
  <c r="Z6109" s="1"/>
  <c r="V6108"/>
  <c r="W6108" s="1"/>
  <c r="Z6108" s="1"/>
  <c r="V6107"/>
  <c r="W6107" s="1"/>
  <c r="Z6107" s="1"/>
  <c r="V6106"/>
  <c r="W6106" s="1"/>
  <c r="Z6106" s="1"/>
  <c r="V6105"/>
  <c r="W6105" s="1"/>
  <c r="Z6105" s="1"/>
  <c r="V6104"/>
  <c r="W6104" s="1"/>
  <c r="Z6104" s="1"/>
  <c r="V6103"/>
  <c r="W6103" s="1"/>
  <c r="Z6103" s="1"/>
  <c r="V6102"/>
  <c r="W6102" s="1"/>
  <c r="Z6102" s="1"/>
  <c r="V6101"/>
  <c r="W6101" s="1"/>
  <c r="Z6101" s="1"/>
  <c r="V6100"/>
  <c r="W6100" s="1"/>
  <c r="Z6100" s="1"/>
  <c r="V6099"/>
  <c r="W6099" s="1"/>
  <c r="Z6099" s="1"/>
  <c r="V6098"/>
  <c r="W6098" s="1"/>
  <c r="Z6098" s="1"/>
  <c r="V6097"/>
  <c r="W6097" s="1"/>
  <c r="Z6097" s="1"/>
  <c r="V6096"/>
  <c r="W6096" s="1"/>
  <c r="Z6096" s="1"/>
  <c r="V6095"/>
  <c r="W6095" s="1"/>
  <c r="Z6095" s="1"/>
  <c r="V6094"/>
  <c r="W6094" s="1"/>
  <c r="Z6094" s="1"/>
  <c r="V6093"/>
  <c r="W6093" s="1"/>
  <c r="Z6093" s="1"/>
  <c r="V6092"/>
  <c r="W6092" s="1"/>
  <c r="Z6092" s="1"/>
  <c r="V6091"/>
  <c r="W6091" s="1"/>
  <c r="Z6091" s="1"/>
  <c r="V6090"/>
  <c r="W6090" s="1"/>
  <c r="Z6090" s="1"/>
  <c r="V6089"/>
  <c r="W6089" s="1"/>
  <c r="Z6089" s="1"/>
  <c r="V6088"/>
  <c r="W6088" s="1"/>
  <c r="Z6088" s="1"/>
  <c r="V6087"/>
  <c r="W6087" s="1"/>
  <c r="Z6087" s="1"/>
  <c r="V6086"/>
  <c r="W6086" s="1"/>
  <c r="Z6086" s="1"/>
  <c r="V6085"/>
  <c r="W6085" s="1"/>
  <c r="Z6085" s="1"/>
  <c r="V6084"/>
  <c r="W6084" s="1"/>
  <c r="Z6084" s="1"/>
  <c r="V6083"/>
  <c r="W6083" s="1"/>
  <c r="Z6083" s="1"/>
  <c r="V6082"/>
  <c r="W6082" s="1"/>
  <c r="Z6082" s="1"/>
  <c r="V6081"/>
  <c r="W6081" s="1"/>
  <c r="Z6081" s="1"/>
  <c r="V6080"/>
  <c r="W6080" s="1"/>
  <c r="Z6080" s="1"/>
  <c r="V6079"/>
  <c r="W6079" s="1"/>
  <c r="Z6079" s="1"/>
  <c r="V6078"/>
  <c r="W6078" s="1"/>
  <c r="Z6078" s="1"/>
  <c r="V6077"/>
  <c r="W6077" s="1"/>
  <c r="Z6077" s="1"/>
  <c r="V6076"/>
  <c r="W6076" s="1"/>
  <c r="Z6076" s="1"/>
  <c r="V6075"/>
  <c r="W6075" s="1"/>
  <c r="Z6075" s="1"/>
  <c r="V6074"/>
  <c r="W6074" s="1"/>
  <c r="Z6074" s="1"/>
  <c r="V6073"/>
  <c r="W6073" s="1"/>
  <c r="Z6073" s="1"/>
  <c r="V6072"/>
  <c r="W6072" s="1"/>
  <c r="Z6072" s="1"/>
  <c r="V6071"/>
  <c r="W6071" s="1"/>
  <c r="Z6071" s="1"/>
  <c r="V6070"/>
  <c r="W6070" s="1"/>
  <c r="Z6070" s="1"/>
  <c r="V6069"/>
  <c r="W6069" s="1"/>
  <c r="Z6069" s="1"/>
  <c r="V6068"/>
  <c r="W6068" s="1"/>
  <c r="Z6068" s="1"/>
  <c r="V6067"/>
  <c r="W6067" s="1"/>
  <c r="Z6067" s="1"/>
  <c r="V6066"/>
  <c r="W6066" s="1"/>
  <c r="Z6066" s="1"/>
  <c r="V6065"/>
  <c r="W6065" s="1"/>
  <c r="Z6065" s="1"/>
  <c r="V6064"/>
  <c r="W6064" s="1"/>
  <c r="Z6064" s="1"/>
  <c r="V6063"/>
  <c r="W6063" s="1"/>
  <c r="Z6063" s="1"/>
  <c r="V6062"/>
  <c r="W6062" s="1"/>
  <c r="Z6062" s="1"/>
  <c r="V6061"/>
  <c r="W6061" s="1"/>
  <c r="Z6061" s="1"/>
  <c r="V6060"/>
  <c r="W6060" s="1"/>
  <c r="Z6060" s="1"/>
  <c r="V6059"/>
  <c r="W6059" s="1"/>
  <c r="Z6059" s="1"/>
  <c r="V6058"/>
  <c r="W6058" s="1"/>
  <c r="Z6058" s="1"/>
  <c r="V6057"/>
  <c r="W6057" s="1"/>
  <c r="Z6057" s="1"/>
  <c r="V6056"/>
  <c r="W6056" s="1"/>
  <c r="Z6056" s="1"/>
  <c r="V6055"/>
  <c r="W6055" s="1"/>
  <c r="Z6055" s="1"/>
  <c r="V6054"/>
  <c r="W6054" s="1"/>
  <c r="Z6054" s="1"/>
  <c r="V6053"/>
  <c r="W6053" s="1"/>
  <c r="Z6053" s="1"/>
  <c r="V6052"/>
  <c r="W6052" s="1"/>
  <c r="Z6052" s="1"/>
  <c r="V6051"/>
  <c r="W6051" s="1"/>
  <c r="Z6051" s="1"/>
  <c r="V6050"/>
  <c r="W6050" s="1"/>
  <c r="Z6050" s="1"/>
  <c r="V6049"/>
  <c r="W6049" s="1"/>
  <c r="Z6049" s="1"/>
  <c r="V6048"/>
  <c r="W6048" s="1"/>
  <c r="Z6048" s="1"/>
  <c r="V6047"/>
  <c r="W6047" s="1"/>
  <c r="Z6047" s="1"/>
  <c r="V6046"/>
  <c r="W6046" s="1"/>
  <c r="Z6046" s="1"/>
  <c r="V6045"/>
  <c r="W6045" s="1"/>
  <c r="Z6045" s="1"/>
  <c r="V6044"/>
  <c r="W6044" s="1"/>
  <c r="Z6044" s="1"/>
  <c r="V6043"/>
  <c r="W6043" s="1"/>
  <c r="Z6043" s="1"/>
  <c r="V6042"/>
  <c r="W6042" s="1"/>
  <c r="Z6042" s="1"/>
  <c r="V6041"/>
  <c r="W6041" s="1"/>
  <c r="Z6041" s="1"/>
  <c r="V6040"/>
  <c r="W6040" s="1"/>
  <c r="Z6040" s="1"/>
  <c r="V6039"/>
  <c r="W6039" s="1"/>
  <c r="Z6039" s="1"/>
  <c r="V6038"/>
  <c r="W6038" s="1"/>
  <c r="Z6038" s="1"/>
  <c r="V6037"/>
  <c r="W6037" s="1"/>
  <c r="Z6037" s="1"/>
  <c r="V6036"/>
  <c r="W6036" s="1"/>
  <c r="Z6036" s="1"/>
  <c r="V6035"/>
  <c r="W6035" s="1"/>
  <c r="Z6035" s="1"/>
  <c r="V6034"/>
  <c r="W6034" s="1"/>
  <c r="Z6034" s="1"/>
  <c r="V6033"/>
  <c r="W6033" s="1"/>
  <c r="Z6033" s="1"/>
  <c r="V6032"/>
  <c r="W6032" s="1"/>
  <c r="Z6032" s="1"/>
  <c r="V6031"/>
  <c r="W6031" s="1"/>
  <c r="Z6031" s="1"/>
  <c r="V6030"/>
  <c r="W6030" s="1"/>
  <c r="Z6030" s="1"/>
  <c r="V6029"/>
  <c r="W6029" s="1"/>
  <c r="Z6029" s="1"/>
  <c r="V6028"/>
  <c r="W6028" s="1"/>
  <c r="Z6028" s="1"/>
  <c r="V6027"/>
  <c r="W6027" s="1"/>
  <c r="Z6027" s="1"/>
  <c r="V6026"/>
  <c r="W6026" s="1"/>
  <c r="Z6026" s="1"/>
  <c r="V6025"/>
  <c r="W6025" s="1"/>
  <c r="Z6025" s="1"/>
  <c r="V6024"/>
  <c r="W6024" s="1"/>
  <c r="Z6024" s="1"/>
  <c r="V6023"/>
  <c r="W6023" s="1"/>
  <c r="Z6023" s="1"/>
  <c r="V6022"/>
  <c r="W6022" s="1"/>
  <c r="Z6022" s="1"/>
  <c r="V6021"/>
  <c r="W6021" s="1"/>
  <c r="Z6021" s="1"/>
  <c r="V6020"/>
  <c r="W6020" s="1"/>
  <c r="Z6020" s="1"/>
  <c r="V6019"/>
  <c r="W6019" s="1"/>
  <c r="Z6019" s="1"/>
  <c r="V6018"/>
  <c r="W6018" s="1"/>
  <c r="Z6018" s="1"/>
  <c r="V6017"/>
  <c r="W6017" s="1"/>
  <c r="Z6017" s="1"/>
  <c r="V6016"/>
  <c r="W6016" s="1"/>
  <c r="Z6016" s="1"/>
  <c r="V6015"/>
  <c r="W6015" s="1"/>
  <c r="Z6015" s="1"/>
  <c r="V6014"/>
  <c r="W6014" s="1"/>
  <c r="Z6014" s="1"/>
  <c r="V6013"/>
  <c r="W6013" s="1"/>
  <c r="Z6013" s="1"/>
  <c r="V6012"/>
  <c r="W6012" s="1"/>
  <c r="Z6012" s="1"/>
  <c r="V6011"/>
  <c r="W6011" s="1"/>
  <c r="Z6011" s="1"/>
  <c r="V6010"/>
  <c r="W6010" s="1"/>
  <c r="Z6010" s="1"/>
  <c r="V6009"/>
  <c r="W6009" s="1"/>
  <c r="Z6009" s="1"/>
  <c r="V6008"/>
  <c r="W6008" s="1"/>
  <c r="Z6008" s="1"/>
  <c r="V6007"/>
  <c r="W6007" s="1"/>
  <c r="Z6007" s="1"/>
  <c r="V6006"/>
  <c r="W6006" s="1"/>
  <c r="Z6006" s="1"/>
  <c r="V6005"/>
  <c r="W6005" s="1"/>
  <c r="Z6005" s="1"/>
  <c r="V6004"/>
  <c r="W6004" s="1"/>
  <c r="Z6004" s="1"/>
  <c r="V6003"/>
  <c r="W6003" s="1"/>
  <c r="Z6003" s="1"/>
  <c r="V6002"/>
  <c r="W6002" s="1"/>
  <c r="Z6002" s="1"/>
  <c r="V6001"/>
  <c r="W6001" s="1"/>
  <c r="Z6001" s="1"/>
  <c r="V6000"/>
  <c r="W6000" s="1"/>
  <c r="Z6000" s="1"/>
  <c r="V5999"/>
  <c r="W5999" s="1"/>
  <c r="Z5999" s="1"/>
  <c r="V5998"/>
  <c r="W5998" s="1"/>
  <c r="Z5998" s="1"/>
  <c r="V5997"/>
  <c r="W5997" s="1"/>
  <c r="Z5997" s="1"/>
  <c r="V5996"/>
  <c r="W5996" s="1"/>
  <c r="Z5996" s="1"/>
  <c r="V5995"/>
  <c r="W5995" s="1"/>
  <c r="Z5995" s="1"/>
  <c r="V5994"/>
  <c r="W5994" s="1"/>
  <c r="Z5994" s="1"/>
  <c r="V5993"/>
  <c r="W5993" s="1"/>
  <c r="Z5993" s="1"/>
  <c r="V5992"/>
  <c r="W5992" s="1"/>
  <c r="Z5992" s="1"/>
  <c r="V5991"/>
  <c r="W5991" s="1"/>
  <c r="Z5991" s="1"/>
  <c r="V5990"/>
  <c r="W5990" s="1"/>
  <c r="Z5990" s="1"/>
  <c r="V5989"/>
  <c r="W5989" s="1"/>
  <c r="Z5989" s="1"/>
  <c r="V5988"/>
  <c r="W5988" s="1"/>
  <c r="Z5988" s="1"/>
  <c r="V5987"/>
  <c r="W5987" s="1"/>
  <c r="Z5987" s="1"/>
  <c r="V5986"/>
  <c r="W5986" s="1"/>
  <c r="Z5986" s="1"/>
  <c r="V5985"/>
  <c r="W5985" s="1"/>
  <c r="Z5985" s="1"/>
  <c r="V5984"/>
  <c r="W5984" s="1"/>
  <c r="Z5984" s="1"/>
  <c r="V5983"/>
  <c r="W5983" s="1"/>
  <c r="Z5983" s="1"/>
  <c r="V5982"/>
  <c r="W5982" s="1"/>
  <c r="Z5982" s="1"/>
  <c r="V5981"/>
  <c r="W5981" s="1"/>
  <c r="Z5981" s="1"/>
  <c r="V5980"/>
  <c r="W5980" s="1"/>
  <c r="Z5980" s="1"/>
  <c r="V5979"/>
  <c r="W5979" s="1"/>
  <c r="Z5979" s="1"/>
  <c r="V5978"/>
  <c r="W5978" s="1"/>
  <c r="Z5978" s="1"/>
  <c r="V5977"/>
  <c r="W5977" s="1"/>
  <c r="Z5977" s="1"/>
  <c r="V5976"/>
  <c r="W5976" s="1"/>
  <c r="Z5976" s="1"/>
  <c r="V5975"/>
  <c r="W5975" s="1"/>
  <c r="Z5975" s="1"/>
  <c r="V5974"/>
  <c r="W5974" s="1"/>
  <c r="Z5974" s="1"/>
  <c r="V5973"/>
  <c r="W5973" s="1"/>
  <c r="Z5973" s="1"/>
  <c r="V5972"/>
  <c r="W5972" s="1"/>
  <c r="Z5972" s="1"/>
  <c r="V5971"/>
  <c r="W5971" s="1"/>
  <c r="Z5971" s="1"/>
  <c r="V5970"/>
  <c r="W5970" s="1"/>
  <c r="Z5970" s="1"/>
  <c r="V5969"/>
  <c r="W5969" s="1"/>
  <c r="Z5969" s="1"/>
  <c r="V5968"/>
  <c r="W5968" s="1"/>
  <c r="Z5968" s="1"/>
  <c r="V5967"/>
  <c r="W5967" s="1"/>
  <c r="Z5967" s="1"/>
  <c r="V5966"/>
  <c r="W5966" s="1"/>
  <c r="Z5966" s="1"/>
  <c r="V5965"/>
  <c r="W5965" s="1"/>
  <c r="Z5965" s="1"/>
  <c r="V5964"/>
  <c r="W5964" s="1"/>
  <c r="Z5964" s="1"/>
  <c r="V5963"/>
  <c r="W5963" s="1"/>
  <c r="Z5963" s="1"/>
  <c r="V5962"/>
  <c r="W5962" s="1"/>
  <c r="Z5962" s="1"/>
  <c r="V5961"/>
  <c r="W5961" s="1"/>
  <c r="Z5961" s="1"/>
  <c r="V5960"/>
  <c r="W5960" s="1"/>
  <c r="Z5960" s="1"/>
  <c r="V5959"/>
  <c r="W5959" s="1"/>
  <c r="Z5959" s="1"/>
  <c r="V5958"/>
  <c r="W5958" s="1"/>
  <c r="Z5958" s="1"/>
  <c r="V5957"/>
  <c r="W5957" s="1"/>
  <c r="Z5957" s="1"/>
  <c r="V5956"/>
  <c r="W5956" s="1"/>
  <c r="Z5956" s="1"/>
  <c r="V5955"/>
  <c r="W5955" s="1"/>
  <c r="Z5955" s="1"/>
  <c r="V5954"/>
  <c r="W5954" s="1"/>
  <c r="Z5954" s="1"/>
  <c r="V5953"/>
  <c r="W5953" s="1"/>
  <c r="Z5953" s="1"/>
  <c r="V5952"/>
  <c r="W5952" s="1"/>
  <c r="Z5952" s="1"/>
  <c r="V5951"/>
  <c r="W5951" s="1"/>
  <c r="Z5951" s="1"/>
  <c r="V5950"/>
  <c r="W5950" s="1"/>
  <c r="Z5950" s="1"/>
  <c r="V5949"/>
  <c r="W5949" s="1"/>
  <c r="Z5949" s="1"/>
  <c r="V5948"/>
  <c r="W5948" s="1"/>
  <c r="Z5948" s="1"/>
  <c r="V5947"/>
  <c r="W5947" s="1"/>
  <c r="Z5947" s="1"/>
  <c r="V5946"/>
  <c r="W5946" s="1"/>
  <c r="Z5946" s="1"/>
  <c r="V5945"/>
  <c r="W5945" s="1"/>
  <c r="Z5945" s="1"/>
  <c r="V5944"/>
  <c r="W5944" s="1"/>
  <c r="Z5944" s="1"/>
  <c r="V5943"/>
  <c r="W5943" s="1"/>
  <c r="Z5943" s="1"/>
  <c r="V5942"/>
  <c r="W5942" s="1"/>
  <c r="Z5942" s="1"/>
  <c r="V5941"/>
  <c r="W5941" s="1"/>
  <c r="Z5941" s="1"/>
  <c r="V5940"/>
  <c r="W5940" s="1"/>
  <c r="Z5940" s="1"/>
  <c r="V5939"/>
  <c r="W5939" s="1"/>
  <c r="Z5939" s="1"/>
  <c r="V5938"/>
  <c r="W5938" s="1"/>
  <c r="Z5938" s="1"/>
  <c r="V5937"/>
  <c r="W5937" s="1"/>
  <c r="Z5937" s="1"/>
  <c r="V5936"/>
  <c r="W5936" s="1"/>
  <c r="Z5936" s="1"/>
  <c r="V5935"/>
  <c r="W5935" s="1"/>
  <c r="Z5935" s="1"/>
  <c r="V5934"/>
  <c r="W5934" s="1"/>
  <c r="Z5934" s="1"/>
  <c r="V5933"/>
  <c r="W5933" s="1"/>
  <c r="Z5933" s="1"/>
  <c r="V5932"/>
  <c r="W5932" s="1"/>
  <c r="Z5932" s="1"/>
  <c r="V5931"/>
  <c r="W5931" s="1"/>
  <c r="Z5931" s="1"/>
  <c r="V5930"/>
  <c r="W5930" s="1"/>
  <c r="Z5930" s="1"/>
  <c r="V5929"/>
  <c r="W5929" s="1"/>
  <c r="Z5929" s="1"/>
  <c r="V5928"/>
  <c r="W5928" s="1"/>
  <c r="Z5928" s="1"/>
  <c r="V5927"/>
  <c r="W5927" s="1"/>
  <c r="Z5927" s="1"/>
  <c r="V5926"/>
  <c r="W5926" s="1"/>
  <c r="Z5926" s="1"/>
  <c r="V5925"/>
  <c r="W5925" s="1"/>
  <c r="Z5925" s="1"/>
  <c r="V5924"/>
  <c r="W5924" s="1"/>
  <c r="Z5924" s="1"/>
  <c r="V5923"/>
  <c r="W5923" s="1"/>
  <c r="Z5923" s="1"/>
  <c r="V5922"/>
  <c r="W5922" s="1"/>
  <c r="Z5922" s="1"/>
  <c r="V5921"/>
  <c r="W5921" s="1"/>
  <c r="Z5921" s="1"/>
  <c r="V5920"/>
  <c r="W5920" s="1"/>
  <c r="Z5920" s="1"/>
  <c r="V5919"/>
  <c r="W5919" s="1"/>
  <c r="Z5919" s="1"/>
  <c r="V5918"/>
  <c r="W5918" s="1"/>
  <c r="Z5918" s="1"/>
  <c r="V5917"/>
  <c r="W5917" s="1"/>
  <c r="Z5917" s="1"/>
  <c r="V5916"/>
  <c r="W5916" s="1"/>
  <c r="Z5916" s="1"/>
  <c r="V5915"/>
  <c r="W5915" s="1"/>
  <c r="Z5915" s="1"/>
  <c r="V5914"/>
  <c r="W5914" s="1"/>
  <c r="Z5914" s="1"/>
  <c r="V5913"/>
  <c r="W5913" s="1"/>
  <c r="Z5913" s="1"/>
  <c r="V5912"/>
  <c r="W5912" s="1"/>
  <c r="Z5912" s="1"/>
  <c r="V5911"/>
  <c r="W5911" s="1"/>
  <c r="Z5911" s="1"/>
  <c r="V5910"/>
  <c r="W5910" s="1"/>
  <c r="Z5910" s="1"/>
  <c r="V5909"/>
  <c r="W5909" s="1"/>
  <c r="Z5909" s="1"/>
  <c r="V5908"/>
  <c r="W5908" s="1"/>
  <c r="Z5908" s="1"/>
  <c r="V5907"/>
  <c r="W5907" s="1"/>
  <c r="Z5907" s="1"/>
  <c r="V5906"/>
  <c r="W5906" s="1"/>
  <c r="Z5906" s="1"/>
  <c r="V5905"/>
  <c r="W5905" s="1"/>
  <c r="Z5905" s="1"/>
  <c r="V5904"/>
  <c r="W5904" s="1"/>
  <c r="Z5904" s="1"/>
  <c r="V5903"/>
  <c r="W5903" s="1"/>
  <c r="Z5903" s="1"/>
  <c r="V5902"/>
  <c r="W5902" s="1"/>
  <c r="Z5902" s="1"/>
  <c r="V5901"/>
  <c r="W5901" s="1"/>
  <c r="Z5901" s="1"/>
  <c r="V5900"/>
  <c r="W5900" s="1"/>
  <c r="Z5900" s="1"/>
  <c r="V5899"/>
  <c r="W5899" s="1"/>
  <c r="Z5899" s="1"/>
  <c r="V5898"/>
  <c r="W5898" s="1"/>
  <c r="Z5898" s="1"/>
  <c r="V5897"/>
  <c r="W5897" s="1"/>
  <c r="Z5897" s="1"/>
  <c r="V5896"/>
  <c r="W5896" s="1"/>
  <c r="Z5896" s="1"/>
  <c r="V5895"/>
  <c r="W5895" s="1"/>
  <c r="Z5895" s="1"/>
  <c r="V5894"/>
  <c r="W5894" s="1"/>
  <c r="Z5894" s="1"/>
  <c r="V5893"/>
  <c r="W5893" s="1"/>
  <c r="Z5893" s="1"/>
  <c r="V5892"/>
  <c r="W5892" s="1"/>
  <c r="Z5892" s="1"/>
  <c r="V5891"/>
  <c r="W5891" s="1"/>
  <c r="Z5891" s="1"/>
  <c r="V5890"/>
  <c r="W5890" s="1"/>
  <c r="Z5890" s="1"/>
  <c r="V5889"/>
  <c r="W5889" s="1"/>
  <c r="Z5889" s="1"/>
  <c r="V5888"/>
  <c r="W5888" s="1"/>
  <c r="Z5888" s="1"/>
  <c r="V5887"/>
  <c r="W5887" s="1"/>
  <c r="Z5887" s="1"/>
  <c r="V5886"/>
  <c r="W5886" s="1"/>
  <c r="Z5886" s="1"/>
  <c r="V5885"/>
  <c r="W5885" s="1"/>
  <c r="Z5885" s="1"/>
  <c r="V5884"/>
  <c r="W5884" s="1"/>
  <c r="Z5884" s="1"/>
  <c r="V5883"/>
  <c r="W5883" s="1"/>
  <c r="Z5883" s="1"/>
  <c r="V5882"/>
  <c r="W5882" s="1"/>
  <c r="Z5882" s="1"/>
  <c r="V5881"/>
  <c r="W5881" s="1"/>
  <c r="Z5881" s="1"/>
  <c r="V5880"/>
  <c r="W5880" s="1"/>
  <c r="Z5880" s="1"/>
  <c r="V5879"/>
  <c r="W5879" s="1"/>
  <c r="Z5879" s="1"/>
  <c r="V5878"/>
  <c r="W5878" s="1"/>
  <c r="Z5878" s="1"/>
  <c r="V5877"/>
  <c r="W5877" s="1"/>
  <c r="Z5877" s="1"/>
  <c r="V5876"/>
  <c r="W5876" s="1"/>
  <c r="Z5876" s="1"/>
  <c r="V5875"/>
  <c r="W5875" s="1"/>
  <c r="Z5875" s="1"/>
  <c r="V5874"/>
  <c r="W5874" s="1"/>
  <c r="Z5874" s="1"/>
  <c r="V5873"/>
  <c r="W5873" s="1"/>
  <c r="Z5873" s="1"/>
  <c r="V5872"/>
  <c r="W5872" s="1"/>
  <c r="Z5872" s="1"/>
  <c r="V5871"/>
  <c r="W5871" s="1"/>
  <c r="Z5871" s="1"/>
  <c r="V5870"/>
  <c r="W5870" s="1"/>
  <c r="Z5870" s="1"/>
  <c r="V5869"/>
  <c r="W5869" s="1"/>
  <c r="Z5869" s="1"/>
  <c r="V5868"/>
  <c r="W5868" s="1"/>
  <c r="Z5868" s="1"/>
  <c r="V5867"/>
  <c r="W5867" s="1"/>
  <c r="Z5867" s="1"/>
  <c r="V5866"/>
  <c r="W5866" s="1"/>
  <c r="Z5866" s="1"/>
  <c r="V5865"/>
  <c r="W5865" s="1"/>
  <c r="Z5865" s="1"/>
  <c r="V5864"/>
  <c r="W5864" s="1"/>
  <c r="Z5864" s="1"/>
  <c r="V5863"/>
  <c r="W5863" s="1"/>
  <c r="Z5863" s="1"/>
  <c r="V5862"/>
  <c r="W5862" s="1"/>
  <c r="Z5862" s="1"/>
  <c r="V5861"/>
  <c r="W5861" s="1"/>
  <c r="Z5861" s="1"/>
  <c r="V5860"/>
  <c r="W5860" s="1"/>
  <c r="Z5860" s="1"/>
  <c r="V5859"/>
  <c r="W5859" s="1"/>
  <c r="Z5859" s="1"/>
  <c r="V5858"/>
  <c r="W5858" s="1"/>
  <c r="Z5858" s="1"/>
  <c r="V5857"/>
  <c r="W5857" s="1"/>
  <c r="Z5857" s="1"/>
  <c r="V5856"/>
  <c r="W5856" s="1"/>
  <c r="Z5856" s="1"/>
  <c r="V5855"/>
  <c r="W5855" s="1"/>
  <c r="Z5855" s="1"/>
  <c r="V5854"/>
  <c r="W5854" s="1"/>
  <c r="Z5854" s="1"/>
  <c r="V5853"/>
  <c r="W5853" s="1"/>
  <c r="Z5853" s="1"/>
  <c r="V5852"/>
  <c r="W5852" s="1"/>
  <c r="Z5852" s="1"/>
  <c r="V5851"/>
  <c r="W5851" s="1"/>
  <c r="Z5851" s="1"/>
  <c r="V5850"/>
  <c r="W5850" s="1"/>
  <c r="Z5850" s="1"/>
  <c r="V5849"/>
  <c r="W5849" s="1"/>
  <c r="Z5849" s="1"/>
  <c r="V5848"/>
  <c r="W5848" s="1"/>
  <c r="Z5848" s="1"/>
  <c r="V5847"/>
  <c r="W5847" s="1"/>
  <c r="Z5847" s="1"/>
  <c r="V5846"/>
  <c r="W5846" s="1"/>
  <c r="Z5846" s="1"/>
  <c r="V5845"/>
  <c r="W5845" s="1"/>
  <c r="Z5845" s="1"/>
  <c r="V5844"/>
  <c r="W5844" s="1"/>
  <c r="Z5844" s="1"/>
  <c r="V5843"/>
  <c r="W5843" s="1"/>
  <c r="Z5843" s="1"/>
  <c r="V5842"/>
  <c r="W5842" s="1"/>
  <c r="Z5842" s="1"/>
  <c r="V5841"/>
  <c r="W5841" s="1"/>
  <c r="Z5841" s="1"/>
  <c r="V5840"/>
  <c r="W5840" s="1"/>
  <c r="Z5840" s="1"/>
  <c r="V5839"/>
  <c r="W5839" s="1"/>
  <c r="Z5839" s="1"/>
  <c r="V5838"/>
  <c r="W5838" s="1"/>
  <c r="Z5838" s="1"/>
  <c r="V5837"/>
  <c r="W5837" s="1"/>
  <c r="Z5837" s="1"/>
  <c r="V5836"/>
  <c r="W5836" s="1"/>
  <c r="Z5836" s="1"/>
  <c r="V5835"/>
  <c r="W5835" s="1"/>
  <c r="Z5835" s="1"/>
  <c r="V5834"/>
  <c r="W5834" s="1"/>
  <c r="Z5834" s="1"/>
  <c r="V5833"/>
  <c r="W5833" s="1"/>
  <c r="Z5833" s="1"/>
  <c r="V5832"/>
  <c r="W5832" s="1"/>
  <c r="Z5832" s="1"/>
  <c r="V5831"/>
  <c r="W5831" s="1"/>
  <c r="Z5831" s="1"/>
  <c r="V5830"/>
  <c r="W5830" s="1"/>
  <c r="Z5830" s="1"/>
  <c r="V5829"/>
  <c r="W5829" s="1"/>
  <c r="Z5829" s="1"/>
  <c r="V5828"/>
  <c r="W5828" s="1"/>
  <c r="Z5828" s="1"/>
  <c r="V5827"/>
  <c r="W5827" s="1"/>
  <c r="Z5827" s="1"/>
  <c r="V5826"/>
  <c r="W5826" s="1"/>
  <c r="Z5826" s="1"/>
  <c r="V5825"/>
  <c r="W5825" s="1"/>
  <c r="Z5825" s="1"/>
  <c r="V5824"/>
  <c r="W5824" s="1"/>
  <c r="Z5824" s="1"/>
  <c r="V5823"/>
  <c r="W5823" s="1"/>
  <c r="Z5823" s="1"/>
  <c r="V5822"/>
  <c r="W5822" s="1"/>
  <c r="Z5822" s="1"/>
  <c r="V5821"/>
  <c r="W5821" s="1"/>
  <c r="Z5821" s="1"/>
  <c r="V5820"/>
  <c r="W5820" s="1"/>
  <c r="Z5820" s="1"/>
  <c r="V5819"/>
  <c r="W5819" s="1"/>
  <c r="Z5819" s="1"/>
  <c r="V5818"/>
  <c r="W5818" s="1"/>
  <c r="Z5818" s="1"/>
  <c r="V5817"/>
  <c r="W5817" s="1"/>
  <c r="Z5817" s="1"/>
  <c r="V5816"/>
  <c r="W5816" s="1"/>
  <c r="Z5816" s="1"/>
  <c r="V5815"/>
  <c r="W5815" s="1"/>
  <c r="Z5815" s="1"/>
  <c r="V5814"/>
  <c r="W5814" s="1"/>
  <c r="Z5814" s="1"/>
  <c r="V5813"/>
  <c r="W5813" s="1"/>
  <c r="Z5813" s="1"/>
  <c r="V5812"/>
  <c r="W5812" s="1"/>
  <c r="Z5812" s="1"/>
  <c r="V5811"/>
  <c r="W5811" s="1"/>
  <c r="Z5811" s="1"/>
  <c r="V5810"/>
  <c r="W5810" s="1"/>
  <c r="Z5810" s="1"/>
  <c r="V5809"/>
  <c r="W5809" s="1"/>
  <c r="Z5809" s="1"/>
  <c r="V5808"/>
  <c r="W5808" s="1"/>
  <c r="Z5808" s="1"/>
  <c r="V5807"/>
  <c r="W5807" s="1"/>
  <c r="Z5807" s="1"/>
  <c r="V5806"/>
  <c r="W5806" s="1"/>
  <c r="Z5806" s="1"/>
  <c r="V5805"/>
  <c r="W5805" s="1"/>
  <c r="Z5805" s="1"/>
  <c r="V5804"/>
  <c r="W5804" s="1"/>
  <c r="Z5804" s="1"/>
  <c r="V5803"/>
  <c r="W5803" s="1"/>
  <c r="Z5803" s="1"/>
  <c r="V5802"/>
  <c r="W5802" s="1"/>
  <c r="Z5802" s="1"/>
  <c r="V5801"/>
  <c r="W5801" s="1"/>
  <c r="Z5801" s="1"/>
  <c r="V5800"/>
  <c r="W5800" s="1"/>
  <c r="Z5800" s="1"/>
  <c r="V5799"/>
  <c r="W5799" s="1"/>
  <c r="Z5799" s="1"/>
  <c r="V5798"/>
  <c r="W5798" s="1"/>
  <c r="Z5798" s="1"/>
  <c r="V5797"/>
  <c r="W5797" s="1"/>
  <c r="Z5797" s="1"/>
  <c r="V5796"/>
  <c r="W5796" s="1"/>
  <c r="Z5796" s="1"/>
  <c r="V5795"/>
  <c r="W5795" s="1"/>
  <c r="Z5795" s="1"/>
  <c r="V5794"/>
  <c r="W5794" s="1"/>
  <c r="Z5794" s="1"/>
  <c r="V5793"/>
  <c r="W5793" s="1"/>
  <c r="Z5793" s="1"/>
  <c r="V5792"/>
  <c r="W5792" s="1"/>
  <c r="Z5792" s="1"/>
  <c r="V5791"/>
  <c r="W5791" s="1"/>
  <c r="Z5791" s="1"/>
  <c r="V5790"/>
  <c r="W5790" s="1"/>
  <c r="Z5790" s="1"/>
  <c r="V5789"/>
  <c r="W5789" s="1"/>
  <c r="Z5789" s="1"/>
  <c r="V5788"/>
  <c r="W5788" s="1"/>
  <c r="Z5788" s="1"/>
  <c r="V5787"/>
  <c r="W5787" s="1"/>
  <c r="Z5787" s="1"/>
  <c r="V5786"/>
  <c r="W5786" s="1"/>
  <c r="Z5786" s="1"/>
  <c r="V5785"/>
  <c r="W5785" s="1"/>
  <c r="Z5785" s="1"/>
  <c r="V5784"/>
  <c r="W5784" s="1"/>
  <c r="Z5784" s="1"/>
  <c r="V5783"/>
  <c r="W5783" s="1"/>
  <c r="Z5783" s="1"/>
  <c r="V5782"/>
  <c r="W5782" s="1"/>
  <c r="Z5782" s="1"/>
  <c r="V5781"/>
  <c r="W5781" s="1"/>
  <c r="Z5781" s="1"/>
  <c r="V5780"/>
  <c r="W5780" s="1"/>
  <c r="Z5780" s="1"/>
  <c r="V5779"/>
  <c r="W5779" s="1"/>
  <c r="Z5779" s="1"/>
  <c r="V5778"/>
  <c r="W5778" s="1"/>
  <c r="Z5778" s="1"/>
  <c r="V5777"/>
  <c r="W5777" s="1"/>
  <c r="Z5777" s="1"/>
  <c r="V5776"/>
  <c r="W5776" s="1"/>
  <c r="Z5776" s="1"/>
  <c r="V5775"/>
  <c r="W5775" s="1"/>
  <c r="Z5775" s="1"/>
  <c r="V5774"/>
  <c r="W5774" s="1"/>
  <c r="Z5774" s="1"/>
  <c r="V5773"/>
  <c r="W5773" s="1"/>
  <c r="Z5773" s="1"/>
  <c r="V5772"/>
  <c r="W5772" s="1"/>
  <c r="Z5772" s="1"/>
  <c r="V5771"/>
  <c r="W5771" s="1"/>
  <c r="Z5771" s="1"/>
  <c r="V5770"/>
  <c r="W5770" s="1"/>
  <c r="Z5770" s="1"/>
  <c r="V5769"/>
  <c r="W5769" s="1"/>
  <c r="Z5769" s="1"/>
  <c r="V5768"/>
  <c r="W5768" s="1"/>
  <c r="Z5768" s="1"/>
  <c r="V5767"/>
  <c r="W5767" s="1"/>
  <c r="Z5767" s="1"/>
  <c r="V5766"/>
  <c r="W5766" s="1"/>
  <c r="Z5766" s="1"/>
  <c r="V5765"/>
  <c r="W5765" s="1"/>
  <c r="Z5765" s="1"/>
  <c r="V5764"/>
  <c r="W5764" s="1"/>
  <c r="Z5764" s="1"/>
  <c r="V5763"/>
  <c r="W5763" s="1"/>
  <c r="Z5763" s="1"/>
  <c r="V5762"/>
  <c r="W5762" s="1"/>
  <c r="Z5762" s="1"/>
  <c r="V5761"/>
  <c r="W5761" s="1"/>
  <c r="Z5761" s="1"/>
  <c r="V5760"/>
  <c r="W5760" s="1"/>
  <c r="Z5760" s="1"/>
  <c r="V5759"/>
  <c r="W5759" s="1"/>
  <c r="Z5759" s="1"/>
  <c r="V5758"/>
  <c r="W5758" s="1"/>
  <c r="Z5758" s="1"/>
  <c r="V5757"/>
  <c r="W5757" s="1"/>
  <c r="Z5757" s="1"/>
  <c r="V5756"/>
  <c r="W5756" s="1"/>
  <c r="Z5756" s="1"/>
  <c r="V5755"/>
  <c r="W5755" s="1"/>
  <c r="Z5755" s="1"/>
  <c r="V5754"/>
  <c r="W5754" s="1"/>
  <c r="Z5754" s="1"/>
  <c r="V5753"/>
  <c r="W5753" s="1"/>
  <c r="Z5753" s="1"/>
  <c r="V5752"/>
  <c r="W5752" s="1"/>
  <c r="Z5752" s="1"/>
  <c r="V5751"/>
  <c r="W5751" s="1"/>
  <c r="Z5751" s="1"/>
  <c r="V5750"/>
  <c r="W5750" s="1"/>
  <c r="Z5750" s="1"/>
  <c r="V5749"/>
  <c r="W5749" s="1"/>
  <c r="Z5749" s="1"/>
  <c r="V5748"/>
  <c r="W5748" s="1"/>
  <c r="Z5748" s="1"/>
  <c r="V5747"/>
  <c r="W5747" s="1"/>
  <c r="Z5747" s="1"/>
  <c r="V5746"/>
  <c r="W5746" s="1"/>
  <c r="Z5746" s="1"/>
  <c r="V5745"/>
  <c r="W5745" s="1"/>
  <c r="Z5745" s="1"/>
  <c r="V5744"/>
  <c r="W5744" s="1"/>
  <c r="Z5744" s="1"/>
  <c r="V5743"/>
  <c r="W5743" s="1"/>
  <c r="Z5743" s="1"/>
  <c r="V5742"/>
  <c r="W5742" s="1"/>
  <c r="Z5742" s="1"/>
  <c r="V5741"/>
  <c r="W5741" s="1"/>
  <c r="Z5741" s="1"/>
  <c r="V5740"/>
  <c r="W5740" s="1"/>
  <c r="Z5740" s="1"/>
  <c r="V5739"/>
  <c r="W5739" s="1"/>
  <c r="Z5739" s="1"/>
  <c r="V5738"/>
  <c r="W5738" s="1"/>
  <c r="Z5738" s="1"/>
  <c r="V5737"/>
  <c r="W5737" s="1"/>
  <c r="Z5737" s="1"/>
  <c r="V5736"/>
  <c r="W5736" s="1"/>
  <c r="Z5736" s="1"/>
  <c r="V5735"/>
  <c r="W5735" s="1"/>
  <c r="Z5735" s="1"/>
  <c r="V5734"/>
  <c r="W5734" s="1"/>
  <c r="Z5734" s="1"/>
  <c r="V5733"/>
  <c r="W5733" s="1"/>
  <c r="Z5733" s="1"/>
  <c r="V5732"/>
  <c r="W5732" s="1"/>
  <c r="Z5732" s="1"/>
  <c r="V5731"/>
  <c r="W5731" s="1"/>
  <c r="Z5731" s="1"/>
  <c r="V5730"/>
  <c r="W5730" s="1"/>
  <c r="Z5730" s="1"/>
  <c r="V5729"/>
  <c r="W5729" s="1"/>
  <c r="Z5729" s="1"/>
  <c r="V5728"/>
  <c r="W5728" s="1"/>
  <c r="Z5728" s="1"/>
  <c r="V5727"/>
  <c r="W5727" s="1"/>
  <c r="Z5727" s="1"/>
  <c r="V5726"/>
  <c r="W5726" s="1"/>
  <c r="Z5726" s="1"/>
  <c r="V5725"/>
  <c r="W5725" s="1"/>
  <c r="Z5725" s="1"/>
  <c r="V5724"/>
  <c r="W5724" s="1"/>
  <c r="Z5724" s="1"/>
  <c r="V5723"/>
  <c r="W5723" s="1"/>
  <c r="Z5723" s="1"/>
  <c r="V5722"/>
  <c r="W5722" s="1"/>
  <c r="Z5722" s="1"/>
  <c r="V5721"/>
  <c r="W5721" s="1"/>
  <c r="Z5721" s="1"/>
  <c r="V5720"/>
  <c r="W5720" s="1"/>
  <c r="Z5720" s="1"/>
  <c r="V5719"/>
  <c r="W5719" s="1"/>
  <c r="Z5719" s="1"/>
  <c r="V5718"/>
  <c r="W5718" s="1"/>
  <c r="Z5718" s="1"/>
  <c r="V5717"/>
  <c r="W5717" s="1"/>
  <c r="Z5717" s="1"/>
  <c r="V5716"/>
  <c r="W5716" s="1"/>
  <c r="Z5716" s="1"/>
  <c r="V5715"/>
  <c r="W5715" s="1"/>
  <c r="Z5715" s="1"/>
  <c r="V5714"/>
  <c r="W5714" s="1"/>
  <c r="Z5714" s="1"/>
  <c r="V5713"/>
  <c r="W5713" s="1"/>
  <c r="Z5713" s="1"/>
  <c r="V5712"/>
  <c r="W5712" s="1"/>
  <c r="Z5712" s="1"/>
  <c r="V5711"/>
  <c r="W5711" s="1"/>
  <c r="Z5711" s="1"/>
  <c r="V5710"/>
  <c r="W5710" s="1"/>
  <c r="Z5710" s="1"/>
  <c r="V5709"/>
  <c r="W5709" s="1"/>
  <c r="Z5709" s="1"/>
  <c r="V5708"/>
  <c r="W5708" s="1"/>
  <c r="Z5708" s="1"/>
  <c r="V5707"/>
  <c r="W5707" s="1"/>
  <c r="Z5707" s="1"/>
  <c r="V5706"/>
  <c r="W5706" s="1"/>
  <c r="Z5706" s="1"/>
  <c r="V5705"/>
  <c r="W5705" s="1"/>
  <c r="Z5705" s="1"/>
  <c r="V5704"/>
  <c r="W5704" s="1"/>
  <c r="Z5704" s="1"/>
  <c r="V5703"/>
  <c r="W5703" s="1"/>
  <c r="Z5703" s="1"/>
  <c r="V5702"/>
  <c r="W5702" s="1"/>
  <c r="Z5702" s="1"/>
  <c r="V5701"/>
  <c r="W5701" s="1"/>
  <c r="Z5701" s="1"/>
  <c r="V5700"/>
  <c r="W5700" s="1"/>
  <c r="Z5700" s="1"/>
  <c r="V5699"/>
  <c r="W5699" s="1"/>
  <c r="Z5699" s="1"/>
  <c r="V5698"/>
  <c r="W5698" s="1"/>
  <c r="Z5698" s="1"/>
  <c r="V5697"/>
  <c r="W5697" s="1"/>
  <c r="Z5697" s="1"/>
  <c r="V5696"/>
  <c r="W5696" s="1"/>
  <c r="Z5696" s="1"/>
  <c r="V5695"/>
  <c r="W5695" s="1"/>
  <c r="Z5695" s="1"/>
  <c r="V5694"/>
  <c r="W5694" s="1"/>
  <c r="Z5694" s="1"/>
  <c r="V5693"/>
  <c r="W5693" s="1"/>
  <c r="Z5693" s="1"/>
  <c r="V5692"/>
  <c r="W5692" s="1"/>
  <c r="Z5692" s="1"/>
  <c r="V5691"/>
  <c r="W5691" s="1"/>
  <c r="Z5691" s="1"/>
  <c r="V5690"/>
  <c r="W5690" s="1"/>
  <c r="Z5690" s="1"/>
  <c r="V5689"/>
  <c r="W5689" s="1"/>
  <c r="Z5689" s="1"/>
  <c r="V5688"/>
  <c r="W5688" s="1"/>
  <c r="Z5688" s="1"/>
  <c r="V5687"/>
  <c r="W5687" s="1"/>
  <c r="Z5687" s="1"/>
  <c r="V5686"/>
  <c r="W5686" s="1"/>
  <c r="Z5686" s="1"/>
  <c r="V5685"/>
  <c r="W5685" s="1"/>
  <c r="Z5685" s="1"/>
  <c r="V5684"/>
  <c r="W5684" s="1"/>
  <c r="Z5684" s="1"/>
  <c r="V5683"/>
  <c r="W5683" s="1"/>
  <c r="Z5683" s="1"/>
  <c r="V5682"/>
  <c r="W5682" s="1"/>
  <c r="Z5682" s="1"/>
  <c r="V5681"/>
  <c r="W5681" s="1"/>
  <c r="Z5681" s="1"/>
  <c r="V5680"/>
  <c r="W5680" s="1"/>
  <c r="Z5680" s="1"/>
  <c r="V5679"/>
  <c r="W5679" s="1"/>
  <c r="Z5679" s="1"/>
  <c r="V5678"/>
  <c r="W5678" s="1"/>
  <c r="Z5678" s="1"/>
  <c r="V5677"/>
  <c r="W5677" s="1"/>
  <c r="Z5677" s="1"/>
  <c r="V5676"/>
  <c r="W5676" s="1"/>
  <c r="Z5676" s="1"/>
  <c r="V5675"/>
  <c r="W5675" s="1"/>
  <c r="Z5675" s="1"/>
  <c r="V5674"/>
  <c r="W5674" s="1"/>
  <c r="Z5674" s="1"/>
  <c r="V5673"/>
  <c r="W5673" s="1"/>
  <c r="Z5673" s="1"/>
  <c r="V5672"/>
  <c r="W5672" s="1"/>
  <c r="Z5672" s="1"/>
  <c r="V5671"/>
  <c r="W5671" s="1"/>
  <c r="Z5671" s="1"/>
  <c r="V5670"/>
  <c r="W5670" s="1"/>
  <c r="Z5670" s="1"/>
  <c r="V5669"/>
  <c r="W5669" s="1"/>
  <c r="Z5669" s="1"/>
  <c r="V5668"/>
  <c r="W5668" s="1"/>
  <c r="Z5668" s="1"/>
  <c r="V5667"/>
  <c r="W5667" s="1"/>
  <c r="Z5667" s="1"/>
  <c r="V5666"/>
  <c r="W5666" s="1"/>
  <c r="Z5666" s="1"/>
  <c r="V5665"/>
  <c r="W5665" s="1"/>
  <c r="Z5665" s="1"/>
  <c r="V5664"/>
  <c r="W5664" s="1"/>
  <c r="Z5664" s="1"/>
  <c r="V5663"/>
  <c r="W5663" s="1"/>
  <c r="Z5663" s="1"/>
  <c r="V5662"/>
  <c r="W5662" s="1"/>
  <c r="Z5662" s="1"/>
  <c r="V5661"/>
  <c r="W5661" s="1"/>
  <c r="Z5661" s="1"/>
  <c r="V5660"/>
  <c r="W5660" s="1"/>
  <c r="Z5660" s="1"/>
  <c r="V5659"/>
  <c r="W5659" s="1"/>
  <c r="Z5659" s="1"/>
  <c r="V5658"/>
  <c r="W5658" s="1"/>
  <c r="Z5658" s="1"/>
  <c r="V5657"/>
  <c r="W5657" s="1"/>
  <c r="Z5657" s="1"/>
  <c r="V5656"/>
  <c r="W5656" s="1"/>
  <c r="Z5656" s="1"/>
  <c r="V5655"/>
  <c r="W5655" s="1"/>
  <c r="Z5655" s="1"/>
  <c r="V5654"/>
  <c r="W5654" s="1"/>
  <c r="Z5654" s="1"/>
  <c r="V5653"/>
  <c r="W5653" s="1"/>
  <c r="Z5653" s="1"/>
  <c r="V5652"/>
  <c r="W5652" s="1"/>
  <c r="Z5652" s="1"/>
  <c r="V5651"/>
  <c r="W5651" s="1"/>
  <c r="Z5651" s="1"/>
  <c r="V5650"/>
  <c r="W5650" s="1"/>
  <c r="Z5650" s="1"/>
  <c r="V5649"/>
  <c r="W5649" s="1"/>
  <c r="Z5649" s="1"/>
  <c r="V5648"/>
  <c r="W5648" s="1"/>
  <c r="Z5648" s="1"/>
  <c r="V5647"/>
  <c r="W5647" s="1"/>
  <c r="Z5647" s="1"/>
  <c r="V5646"/>
  <c r="W5646" s="1"/>
  <c r="Z5646" s="1"/>
  <c r="V5645"/>
  <c r="W5645" s="1"/>
  <c r="Z5645" s="1"/>
  <c r="V5644"/>
  <c r="W5644" s="1"/>
  <c r="Z5644" s="1"/>
  <c r="V5643"/>
  <c r="W5643" s="1"/>
  <c r="Z5643" s="1"/>
  <c r="V5642"/>
  <c r="W5642" s="1"/>
  <c r="Z5642" s="1"/>
  <c r="V5641"/>
  <c r="W5641" s="1"/>
  <c r="Z5641" s="1"/>
  <c r="V5640"/>
  <c r="W5640" s="1"/>
  <c r="Z5640" s="1"/>
  <c r="V5639"/>
  <c r="W5639" s="1"/>
  <c r="Z5639" s="1"/>
  <c r="V5638"/>
  <c r="W5638" s="1"/>
  <c r="Z5638" s="1"/>
  <c r="V5637"/>
  <c r="W5637" s="1"/>
  <c r="Z5637" s="1"/>
  <c r="V5636"/>
  <c r="W5636" s="1"/>
  <c r="Z5636" s="1"/>
  <c r="V5635"/>
  <c r="W5635" s="1"/>
  <c r="Z5635" s="1"/>
  <c r="V5634"/>
  <c r="W5634" s="1"/>
  <c r="Z5634" s="1"/>
  <c r="V5633"/>
  <c r="W5633" s="1"/>
  <c r="Z5633" s="1"/>
  <c r="V5632"/>
  <c r="W5632" s="1"/>
  <c r="Z5632" s="1"/>
  <c r="V5631"/>
  <c r="W5631" s="1"/>
  <c r="Z5631" s="1"/>
  <c r="V5630"/>
  <c r="W5630" s="1"/>
  <c r="Z5630" s="1"/>
  <c r="V5629"/>
  <c r="W5629" s="1"/>
  <c r="Z5629" s="1"/>
  <c r="V5628"/>
  <c r="W5628" s="1"/>
  <c r="Z5628" s="1"/>
  <c r="V5627"/>
  <c r="W5627" s="1"/>
  <c r="Z5627" s="1"/>
  <c r="V5626"/>
  <c r="W5626" s="1"/>
  <c r="Z5626" s="1"/>
  <c r="V5625"/>
  <c r="W5625" s="1"/>
  <c r="Z5625" s="1"/>
  <c r="V5624"/>
  <c r="W5624" s="1"/>
  <c r="Z5624" s="1"/>
  <c r="V5623"/>
  <c r="W5623" s="1"/>
  <c r="Z5623" s="1"/>
  <c r="V5622"/>
  <c r="W5622" s="1"/>
  <c r="Z5622" s="1"/>
  <c r="V5621"/>
  <c r="W5621" s="1"/>
  <c r="Z5621" s="1"/>
  <c r="V5620"/>
  <c r="W5620" s="1"/>
  <c r="Z5620" s="1"/>
  <c r="V5619"/>
  <c r="W5619" s="1"/>
  <c r="Z5619" s="1"/>
  <c r="V5618"/>
  <c r="W5618" s="1"/>
  <c r="Z5618" s="1"/>
  <c r="V5617"/>
  <c r="W5617" s="1"/>
  <c r="Z5617" s="1"/>
  <c r="V5616"/>
  <c r="W5616" s="1"/>
  <c r="Z5616" s="1"/>
  <c r="V5615"/>
  <c r="W5615" s="1"/>
  <c r="Z5615" s="1"/>
  <c r="V5614"/>
  <c r="W5614" s="1"/>
  <c r="Z5614" s="1"/>
  <c r="V5613"/>
  <c r="W5613" s="1"/>
  <c r="Z5613" s="1"/>
  <c r="V5612"/>
  <c r="W5612" s="1"/>
  <c r="Z5612" s="1"/>
  <c r="V5611"/>
  <c r="W5611" s="1"/>
  <c r="Z5611" s="1"/>
  <c r="V5610"/>
  <c r="W5610" s="1"/>
  <c r="Z5610" s="1"/>
  <c r="V5609"/>
  <c r="W5609" s="1"/>
  <c r="Z5609" s="1"/>
  <c r="V5608"/>
  <c r="W5608" s="1"/>
  <c r="Z5608" s="1"/>
  <c r="V5607"/>
  <c r="W5607" s="1"/>
  <c r="Z5607" s="1"/>
  <c r="V5606"/>
  <c r="W5606" s="1"/>
  <c r="Z5606" s="1"/>
  <c r="V5605"/>
  <c r="W5605" s="1"/>
  <c r="Z5605" s="1"/>
  <c r="V5604"/>
  <c r="W5604" s="1"/>
  <c r="Z5604" s="1"/>
  <c r="V5603"/>
  <c r="W5603" s="1"/>
  <c r="Z5603" s="1"/>
  <c r="V5602"/>
  <c r="W5602" s="1"/>
  <c r="Z5602" s="1"/>
  <c r="V5601"/>
  <c r="W5601" s="1"/>
  <c r="Z5601" s="1"/>
  <c r="V5600"/>
  <c r="W5600" s="1"/>
  <c r="Z5600" s="1"/>
  <c r="V5599"/>
  <c r="W5599" s="1"/>
  <c r="Z5599" s="1"/>
  <c r="V5598"/>
  <c r="W5598" s="1"/>
  <c r="Z5598" s="1"/>
  <c r="V5597"/>
  <c r="W5597" s="1"/>
  <c r="Z5597" s="1"/>
  <c r="V5596"/>
  <c r="W5596" s="1"/>
  <c r="Z5596" s="1"/>
  <c r="V5595"/>
  <c r="W5595" s="1"/>
  <c r="Z5595" s="1"/>
  <c r="V5594"/>
  <c r="W5594" s="1"/>
  <c r="Z5594" s="1"/>
  <c r="V5593"/>
  <c r="W5593" s="1"/>
  <c r="Z5593" s="1"/>
  <c r="V5592"/>
  <c r="W5592" s="1"/>
  <c r="Z5592" s="1"/>
  <c r="V5591"/>
  <c r="W5591" s="1"/>
  <c r="Z5591" s="1"/>
  <c r="V5590"/>
  <c r="W5590" s="1"/>
  <c r="Z5590" s="1"/>
  <c r="V5589"/>
  <c r="W5589" s="1"/>
  <c r="Z5589" s="1"/>
  <c r="V5588"/>
  <c r="W5588" s="1"/>
  <c r="Z5588" s="1"/>
  <c r="V5587"/>
  <c r="W5587" s="1"/>
  <c r="Z5587" s="1"/>
  <c r="V5586"/>
  <c r="W5586" s="1"/>
  <c r="Z5586" s="1"/>
  <c r="V5585"/>
  <c r="W5585" s="1"/>
  <c r="Z5585" s="1"/>
  <c r="V5584"/>
  <c r="W5584" s="1"/>
  <c r="Z5584" s="1"/>
  <c r="V5583"/>
  <c r="W5583" s="1"/>
  <c r="Z5583" s="1"/>
  <c r="V5582"/>
  <c r="W5582" s="1"/>
  <c r="Z5582" s="1"/>
  <c r="V5581"/>
  <c r="W5581" s="1"/>
  <c r="Z5581" s="1"/>
  <c r="V5580"/>
  <c r="W5580" s="1"/>
  <c r="Z5580" s="1"/>
  <c r="V5579"/>
  <c r="W5579" s="1"/>
  <c r="Z5579" s="1"/>
  <c r="V5578"/>
  <c r="W5578" s="1"/>
  <c r="Z5578" s="1"/>
  <c r="V5577"/>
  <c r="W5577" s="1"/>
  <c r="Z5577" s="1"/>
  <c r="V5576"/>
  <c r="W5576" s="1"/>
  <c r="Z5576" s="1"/>
  <c r="V5575"/>
  <c r="W5575" s="1"/>
  <c r="Z5575" s="1"/>
  <c r="V5574"/>
  <c r="W5574" s="1"/>
  <c r="Z5574" s="1"/>
  <c r="V5573"/>
  <c r="W5573" s="1"/>
  <c r="Z5573" s="1"/>
  <c r="V5572"/>
  <c r="W5572" s="1"/>
  <c r="Z5572" s="1"/>
  <c r="V5571"/>
  <c r="W5571" s="1"/>
  <c r="Z5571" s="1"/>
  <c r="V5570"/>
  <c r="W5570" s="1"/>
  <c r="Z5570" s="1"/>
  <c r="V5569"/>
  <c r="W5569" s="1"/>
  <c r="Z5569" s="1"/>
  <c r="V5568"/>
  <c r="W5568" s="1"/>
  <c r="Z5568" s="1"/>
  <c r="V5567"/>
  <c r="W5567" s="1"/>
  <c r="Z5567" s="1"/>
  <c r="V5566"/>
  <c r="W5566" s="1"/>
  <c r="Z5566" s="1"/>
  <c r="V5565"/>
  <c r="W5565" s="1"/>
  <c r="Z5565" s="1"/>
  <c r="V5564"/>
  <c r="W5564" s="1"/>
  <c r="Z5564" s="1"/>
  <c r="V5563"/>
  <c r="W5563" s="1"/>
  <c r="Z5563" s="1"/>
  <c r="V5562"/>
  <c r="W5562" s="1"/>
  <c r="Z5562" s="1"/>
  <c r="V5561"/>
  <c r="W5561" s="1"/>
  <c r="Z5561" s="1"/>
  <c r="V5560"/>
  <c r="W5560" s="1"/>
  <c r="Z5560" s="1"/>
  <c r="V5559"/>
  <c r="W5559" s="1"/>
  <c r="Z5559" s="1"/>
  <c r="V5558"/>
  <c r="W5558" s="1"/>
  <c r="Z5558" s="1"/>
  <c r="V5557"/>
  <c r="W5557" s="1"/>
  <c r="Z5557" s="1"/>
  <c r="V5556"/>
  <c r="W5556" s="1"/>
  <c r="Z5556" s="1"/>
  <c r="V5555"/>
  <c r="W5555" s="1"/>
  <c r="Z5555" s="1"/>
  <c r="V5554"/>
  <c r="W5554" s="1"/>
  <c r="Z5554" s="1"/>
  <c r="V5553"/>
  <c r="W5553" s="1"/>
  <c r="Z5553" s="1"/>
  <c r="V5552"/>
  <c r="W5552" s="1"/>
  <c r="Z5552" s="1"/>
  <c r="V5551"/>
  <c r="W5551" s="1"/>
  <c r="Z5551" s="1"/>
  <c r="V5550"/>
  <c r="W5550" s="1"/>
  <c r="Z5550" s="1"/>
  <c r="V5549"/>
  <c r="W5549" s="1"/>
  <c r="Z5549" s="1"/>
  <c r="V5548"/>
  <c r="W5548" s="1"/>
  <c r="Z5548" s="1"/>
  <c r="V5547"/>
  <c r="W5547" s="1"/>
  <c r="Z5547" s="1"/>
  <c r="V5546"/>
  <c r="W5546" s="1"/>
  <c r="Z5546" s="1"/>
  <c r="V5545"/>
  <c r="W5545" s="1"/>
  <c r="Z5545" s="1"/>
  <c r="V5544"/>
  <c r="W5544" s="1"/>
  <c r="Z5544" s="1"/>
  <c r="V5543"/>
  <c r="W5543" s="1"/>
  <c r="Z5543" s="1"/>
  <c r="V5542"/>
  <c r="W5542" s="1"/>
  <c r="Z5542" s="1"/>
  <c r="V5541"/>
  <c r="W5541" s="1"/>
  <c r="Z5541" s="1"/>
  <c r="V5540"/>
  <c r="W5540" s="1"/>
  <c r="Z5540" s="1"/>
  <c r="V5539"/>
  <c r="W5539" s="1"/>
  <c r="Z5539" s="1"/>
  <c r="V5538"/>
  <c r="W5538" s="1"/>
  <c r="Z5538" s="1"/>
  <c r="V5537"/>
  <c r="W5537" s="1"/>
  <c r="Z5537" s="1"/>
  <c r="V5536"/>
  <c r="W5536" s="1"/>
  <c r="Z5536" s="1"/>
  <c r="V5535"/>
  <c r="W5535" s="1"/>
  <c r="Z5535" s="1"/>
  <c r="V5534"/>
  <c r="W5534" s="1"/>
  <c r="Z5534" s="1"/>
  <c r="V5533"/>
  <c r="W5533" s="1"/>
  <c r="Z5533" s="1"/>
  <c r="V5532"/>
  <c r="W5532" s="1"/>
  <c r="Z5532" s="1"/>
  <c r="V5531"/>
  <c r="W5531" s="1"/>
  <c r="Z5531" s="1"/>
  <c r="V5530"/>
  <c r="W5530" s="1"/>
  <c r="Z5530" s="1"/>
  <c r="V5529"/>
  <c r="W5529" s="1"/>
  <c r="Z5529" s="1"/>
  <c r="V5528"/>
  <c r="W5528" s="1"/>
  <c r="Z5528" s="1"/>
  <c r="V5527"/>
  <c r="W5527" s="1"/>
  <c r="Z5527" s="1"/>
  <c r="V5526"/>
  <c r="W5526" s="1"/>
  <c r="Z5526" s="1"/>
  <c r="V5525"/>
  <c r="W5525" s="1"/>
  <c r="Z5525" s="1"/>
  <c r="V5524"/>
  <c r="W5524" s="1"/>
  <c r="Z5524" s="1"/>
  <c r="V5523"/>
  <c r="W5523" s="1"/>
  <c r="Z5523" s="1"/>
  <c r="V5522"/>
  <c r="W5522" s="1"/>
  <c r="Z5522" s="1"/>
  <c r="V5521"/>
  <c r="W5521" s="1"/>
  <c r="Z5521" s="1"/>
  <c r="V5520"/>
  <c r="W5520" s="1"/>
  <c r="Z5520" s="1"/>
  <c r="V5519"/>
  <c r="W5519" s="1"/>
  <c r="Z5519" s="1"/>
  <c r="V5518"/>
  <c r="W5518" s="1"/>
  <c r="Z5518" s="1"/>
  <c r="V5517"/>
  <c r="W5517" s="1"/>
  <c r="Z5517" s="1"/>
  <c r="V5516"/>
  <c r="W5516" s="1"/>
  <c r="Z5516" s="1"/>
  <c r="V5515"/>
  <c r="W5515" s="1"/>
  <c r="Z5515" s="1"/>
  <c r="V5514"/>
  <c r="W5514" s="1"/>
  <c r="Z5514" s="1"/>
  <c r="V5513"/>
  <c r="W5513" s="1"/>
  <c r="Z5513" s="1"/>
  <c r="V5512"/>
  <c r="W5512" s="1"/>
  <c r="Z5512" s="1"/>
  <c r="V5511"/>
  <c r="W5511" s="1"/>
  <c r="Z5511" s="1"/>
  <c r="V5510"/>
  <c r="W5510" s="1"/>
  <c r="Z5510" s="1"/>
  <c r="V5509"/>
  <c r="W5509" s="1"/>
  <c r="Z5509" s="1"/>
  <c r="V5508"/>
  <c r="W5508" s="1"/>
  <c r="Z5508" s="1"/>
  <c r="V5507"/>
  <c r="W5507" s="1"/>
  <c r="Z5507" s="1"/>
  <c r="V5506"/>
  <c r="W5506" s="1"/>
  <c r="Z5506" s="1"/>
  <c r="V5505"/>
  <c r="W5505" s="1"/>
  <c r="Z5505" s="1"/>
  <c r="V5504"/>
  <c r="W5504" s="1"/>
  <c r="Z5504" s="1"/>
  <c r="V5503"/>
  <c r="W5503" s="1"/>
  <c r="Z5503" s="1"/>
  <c r="V5502"/>
  <c r="W5502" s="1"/>
  <c r="Z5502" s="1"/>
  <c r="V5501"/>
  <c r="W5501" s="1"/>
  <c r="Z5501" s="1"/>
  <c r="V5500"/>
  <c r="W5500" s="1"/>
  <c r="Z5500" s="1"/>
  <c r="V5499"/>
  <c r="W5499" s="1"/>
  <c r="Z5499" s="1"/>
  <c r="V5498"/>
  <c r="W5498" s="1"/>
  <c r="Z5498" s="1"/>
  <c r="V5497"/>
  <c r="W5497" s="1"/>
  <c r="Z5497" s="1"/>
  <c r="V5496"/>
  <c r="W5496" s="1"/>
  <c r="Z5496" s="1"/>
  <c r="V5495"/>
  <c r="W5495" s="1"/>
  <c r="Z5495" s="1"/>
  <c r="V5494"/>
  <c r="W5494" s="1"/>
  <c r="Z5494" s="1"/>
  <c r="V5493"/>
  <c r="W5493" s="1"/>
  <c r="Z5493" s="1"/>
  <c r="V5492"/>
  <c r="W5492" s="1"/>
  <c r="Z5492" s="1"/>
  <c r="V5491"/>
  <c r="W5491" s="1"/>
  <c r="Z5491" s="1"/>
  <c r="V5490"/>
  <c r="W5490" s="1"/>
  <c r="Z5490" s="1"/>
  <c r="V5489"/>
  <c r="W5489" s="1"/>
  <c r="Z5489" s="1"/>
  <c r="V5488"/>
  <c r="W5488" s="1"/>
  <c r="Z5488" s="1"/>
  <c r="V5487"/>
  <c r="W5487" s="1"/>
  <c r="Z5487" s="1"/>
  <c r="V5486"/>
  <c r="W5486" s="1"/>
  <c r="Z5486" s="1"/>
  <c r="V5485"/>
  <c r="W5485" s="1"/>
  <c r="Z5485" s="1"/>
  <c r="V5484"/>
  <c r="W5484" s="1"/>
  <c r="Z5484" s="1"/>
  <c r="V5483"/>
  <c r="W5483" s="1"/>
  <c r="Z5483" s="1"/>
  <c r="V5482"/>
  <c r="W5482" s="1"/>
  <c r="Z5482" s="1"/>
  <c r="V5481"/>
  <c r="W5481" s="1"/>
  <c r="Z5481" s="1"/>
  <c r="V5480"/>
  <c r="W5480" s="1"/>
  <c r="Z5480" s="1"/>
  <c r="V5479"/>
  <c r="W5479" s="1"/>
  <c r="Z5479" s="1"/>
  <c r="V5478"/>
  <c r="W5478" s="1"/>
  <c r="Z5478" s="1"/>
  <c r="V5477"/>
  <c r="W5477" s="1"/>
  <c r="Z5477" s="1"/>
  <c r="V5476"/>
  <c r="W5476" s="1"/>
  <c r="Z5476" s="1"/>
  <c r="V5475"/>
  <c r="W5475" s="1"/>
  <c r="Z5475" s="1"/>
  <c r="V5474"/>
  <c r="W5474" s="1"/>
  <c r="Z5474" s="1"/>
  <c r="V5473"/>
  <c r="W5473" s="1"/>
  <c r="Z5473" s="1"/>
  <c r="V5472"/>
  <c r="W5472" s="1"/>
  <c r="Z5472" s="1"/>
  <c r="V5471"/>
  <c r="W5471" s="1"/>
  <c r="Z5471" s="1"/>
  <c r="V5470"/>
  <c r="W5470" s="1"/>
  <c r="Z5470" s="1"/>
  <c r="V5469"/>
  <c r="W5469" s="1"/>
  <c r="Z5469" s="1"/>
  <c r="V5468"/>
  <c r="W5468" s="1"/>
  <c r="Z5468" s="1"/>
  <c r="V5467"/>
  <c r="W5467" s="1"/>
  <c r="Z5467" s="1"/>
  <c r="V5466"/>
  <c r="W5466" s="1"/>
  <c r="Z5466" s="1"/>
  <c r="V5465"/>
  <c r="W5465" s="1"/>
  <c r="Z5465" s="1"/>
  <c r="V5464"/>
  <c r="W5464" s="1"/>
  <c r="Z5464" s="1"/>
  <c r="V5463"/>
  <c r="W5463" s="1"/>
  <c r="Z5463" s="1"/>
  <c r="V5462"/>
  <c r="W5462" s="1"/>
  <c r="Z5462" s="1"/>
  <c r="V5461"/>
  <c r="W5461" s="1"/>
  <c r="Z5461" s="1"/>
  <c r="V5460"/>
  <c r="W5460" s="1"/>
  <c r="Z5460" s="1"/>
  <c r="V5459"/>
  <c r="W5459" s="1"/>
  <c r="Z5459" s="1"/>
  <c r="V5458"/>
  <c r="W5458" s="1"/>
  <c r="Z5458" s="1"/>
  <c r="V5457"/>
  <c r="W5457" s="1"/>
  <c r="Z5457" s="1"/>
  <c r="V5456"/>
  <c r="W5456" s="1"/>
  <c r="Z5456" s="1"/>
  <c r="V5455"/>
  <c r="W5455" s="1"/>
  <c r="Z5455" s="1"/>
  <c r="V5454"/>
  <c r="W5454" s="1"/>
  <c r="Z5454" s="1"/>
  <c r="V5453"/>
  <c r="W5453" s="1"/>
  <c r="Z5453" s="1"/>
  <c r="V5452"/>
  <c r="W5452" s="1"/>
  <c r="Z5452" s="1"/>
  <c r="V5451"/>
  <c r="W5451" s="1"/>
  <c r="Z5451" s="1"/>
  <c r="V5450"/>
  <c r="W5450" s="1"/>
  <c r="Z5450" s="1"/>
  <c r="V5449"/>
  <c r="W5449" s="1"/>
  <c r="Z5449" s="1"/>
  <c r="V5448"/>
  <c r="W5448" s="1"/>
  <c r="Z5448" s="1"/>
  <c r="V5447"/>
  <c r="W5447" s="1"/>
  <c r="Z5447" s="1"/>
  <c r="V5446"/>
  <c r="W5446" s="1"/>
  <c r="Z5446" s="1"/>
  <c r="V5445"/>
  <c r="W5445" s="1"/>
  <c r="Z5445" s="1"/>
  <c r="V5444"/>
  <c r="W5444" s="1"/>
  <c r="Z5444" s="1"/>
  <c r="V5443"/>
  <c r="W5443" s="1"/>
  <c r="Z5443" s="1"/>
  <c r="V5442"/>
  <c r="W5442" s="1"/>
  <c r="Z5442" s="1"/>
  <c r="V5441"/>
  <c r="W5441" s="1"/>
  <c r="Z5441" s="1"/>
  <c r="V5440"/>
  <c r="W5440" s="1"/>
  <c r="Z5440" s="1"/>
  <c r="V5439"/>
  <c r="W5439" s="1"/>
  <c r="Z5439" s="1"/>
  <c r="V5438"/>
  <c r="W5438" s="1"/>
  <c r="Z5438" s="1"/>
  <c r="V5437"/>
  <c r="W5437" s="1"/>
  <c r="Z5437" s="1"/>
  <c r="V5436"/>
  <c r="W5436" s="1"/>
  <c r="Z5436" s="1"/>
  <c r="V5435"/>
  <c r="W5435" s="1"/>
  <c r="Z5435" s="1"/>
  <c r="V5434"/>
  <c r="W5434" s="1"/>
  <c r="Z5434" s="1"/>
  <c r="V5433"/>
  <c r="W5433" s="1"/>
  <c r="Z5433" s="1"/>
  <c r="V5432"/>
  <c r="W5432" s="1"/>
  <c r="Z5432" s="1"/>
  <c r="V5431"/>
  <c r="W5431" s="1"/>
  <c r="Z5431" s="1"/>
  <c r="V5430"/>
  <c r="W5430" s="1"/>
  <c r="Z5430" s="1"/>
  <c r="V5429"/>
  <c r="W5429" s="1"/>
  <c r="Z5429" s="1"/>
  <c r="V5428"/>
  <c r="W5428" s="1"/>
  <c r="Z5428" s="1"/>
  <c r="V5427"/>
  <c r="W5427" s="1"/>
  <c r="Z5427" s="1"/>
  <c r="V5426"/>
  <c r="W5426" s="1"/>
  <c r="Z5426" s="1"/>
  <c r="V5425"/>
  <c r="W5425" s="1"/>
  <c r="Z5425" s="1"/>
  <c r="V5424"/>
  <c r="W5424" s="1"/>
  <c r="Z5424" s="1"/>
  <c r="V5423"/>
  <c r="W5423" s="1"/>
  <c r="Z5423" s="1"/>
  <c r="V5422"/>
  <c r="W5422" s="1"/>
  <c r="Z5422" s="1"/>
  <c r="V5421"/>
  <c r="W5421" s="1"/>
  <c r="Z5421" s="1"/>
  <c r="V5420"/>
  <c r="W5420" s="1"/>
  <c r="Z5420" s="1"/>
  <c r="V5419"/>
  <c r="W5419" s="1"/>
  <c r="Z5419" s="1"/>
  <c r="V5418"/>
  <c r="W5418" s="1"/>
  <c r="Z5418" s="1"/>
  <c r="V5417"/>
  <c r="W5417" s="1"/>
  <c r="Z5417" s="1"/>
  <c r="V5416"/>
  <c r="W5416" s="1"/>
  <c r="Z5416" s="1"/>
  <c r="V5415"/>
  <c r="W5415" s="1"/>
  <c r="Z5415" s="1"/>
  <c r="V5414"/>
  <c r="W5414" s="1"/>
  <c r="Z5414" s="1"/>
  <c r="V5413"/>
  <c r="W5413" s="1"/>
  <c r="Z5413" s="1"/>
  <c r="V5412"/>
  <c r="W5412" s="1"/>
  <c r="Z5412" s="1"/>
  <c r="V5411"/>
  <c r="W5411" s="1"/>
  <c r="Z5411" s="1"/>
  <c r="V5410"/>
  <c r="W5410" s="1"/>
  <c r="Z5410" s="1"/>
  <c r="V5409"/>
  <c r="W5409" s="1"/>
  <c r="Z5409" s="1"/>
  <c r="V5408"/>
  <c r="W5408" s="1"/>
  <c r="Z5408" s="1"/>
  <c r="V5407"/>
  <c r="W5407" s="1"/>
  <c r="Z5407" s="1"/>
  <c r="V5406"/>
  <c r="W5406" s="1"/>
  <c r="Z5406" s="1"/>
  <c r="V5405"/>
  <c r="W5405" s="1"/>
  <c r="Z5405" s="1"/>
  <c r="V5404"/>
  <c r="W5404" s="1"/>
  <c r="Z5404" s="1"/>
  <c r="V5403"/>
  <c r="W5403" s="1"/>
  <c r="Z5403" s="1"/>
  <c r="V5402"/>
  <c r="W5402" s="1"/>
  <c r="Z5402" s="1"/>
  <c r="V5401"/>
  <c r="W5401" s="1"/>
  <c r="Z5401" s="1"/>
  <c r="V5400"/>
  <c r="W5400" s="1"/>
  <c r="Z5400" s="1"/>
  <c r="V5399"/>
  <c r="W5399" s="1"/>
  <c r="Z5399" s="1"/>
  <c r="V5398"/>
  <c r="W5398" s="1"/>
  <c r="Z5398" s="1"/>
  <c r="V5397"/>
  <c r="W5397" s="1"/>
  <c r="Z5397" s="1"/>
  <c r="V5396"/>
  <c r="W5396" s="1"/>
  <c r="Z5396" s="1"/>
  <c r="V5395"/>
  <c r="W5395" s="1"/>
  <c r="Z5395" s="1"/>
  <c r="V5394"/>
  <c r="W5394" s="1"/>
  <c r="Z5394" s="1"/>
  <c r="V5393"/>
  <c r="W5393" s="1"/>
  <c r="Z5393" s="1"/>
  <c r="V5392"/>
  <c r="W5392" s="1"/>
  <c r="Z5392" s="1"/>
  <c r="V5391"/>
  <c r="W5391" s="1"/>
  <c r="Z5391" s="1"/>
  <c r="V5390"/>
  <c r="W5390" s="1"/>
  <c r="Z5390" s="1"/>
  <c r="V5389"/>
  <c r="W5389" s="1"/>
  <c r="Z5389" s="1"/>
  <c r="V5388"/>
  <c r="W5388" s="1"/>
  <c r="Z5388" s="1"/>
  <c r="V5387"/>
  <c r="W5387" s="1"/>
  <c r="Z5387" s="1"/>
  <c r="V5386"/>
  <c r="W5386" s="1"/>
  <c r="Z5386" s="1"/>
  <c r="V5385"/>
  <c r="W5385" s="1"/>
  <c r="Z5385" s="1"/>
  <c r="V5384"/>
  <c r="W5384" s="1"/>
  <c r="Z5384" s="1"/>
  <c r="V5383"/>
  <c r="W5383" s="1"/>
  <c r="Z5383" s="1"/>
  <c r="V5382"/>
  <c r="W5382" s="1"/>
  <c r="Z5382" s="1"/>
  <c r="V5381"/>
  <c r="W5381" s="1"/>
  <c r="Z5381" s="1"/>
  <c r="V5380"/>
  <c r="W5380" s="1"/>
  <c r="Z5380" s="1"/>
  <c r="V5379"/>
  <c r="W5379" s="1"/>
  <c r="Z5379" s="1"/>
  <c r="V5378"/>
  <c r="W5378" s="1"/>
  <c r="Z5378" s="1"/>
  <c r="V5377"/>
  <c r="W5377" s="1"/>
  <c r="Z5377" s="1"/>
  <c r="V5376"/>
  <c r="W5376" s="1"/>
  <c r="Z5376" s="1"/>
  <c r="V5375"/>
  <c r="W5375" s="1"/>
  <c r="Z5375" s="1"/>
  <c r="V5374"/>
  <c r="W5374" s="1"/>
  <c r="Z5374" s="1"/>
  <c r="V5373"/>
  <c r="W5373" s="1"/>
  <c r="Z5373" s="1"/>
  <c r="V5372"/>
  <c r="W5372" s="1"/>
  <c r="Z5372" s="1"/>
  <c r="V5371"/>
  <c r="W5371" s="1"/>
  <c r="Z5371" s="1"/>
  <c r="V5370"/>
  <c r="W5370" s="1"/>
  <c r="Z5370" s="1"/>
  <c r="V5369"/>
  <c r="W5369" s="1"/>
  <c r="Z5369" s="1"/>
  <c r="V5368"/>
  <c r="W5368" s="1"/>
  <c r="Z5368" s="1"/>
  <c r="V5367"/>
  <c r="W5367" s="1"/>
  <c r="Z5367" s="1"/>
  <c r="V5366"/>
  <c r="W5366" s="1"/>
  <c r="Z5366" s="1"/>
  <c r="V5365"/>
  <c r="W5365" s="1"/>
  <c r="Z5365" s="1"/>
  <c r="V5364"/>
  <c r="W5364" s="1"/>
  <c r="Z5364" s="1"/>
  <c r="V5363"/>
  <c r="W5363" s="1"/>
  <c r="Z5363" s="1"/>
  <c r="V5362"/>
  <c r="W5362" s="1"/>
  <c r="Z5362" s="1"/>
  <c r="V5361"/>
  <c r="W5361" s="1"/>
  <c r="Z5361" s="1"/>
  <c r="V5360"/>
  <c r="W5360" s="1"/>
  <c r="Z5360" s="1"/>
  <c r="V5359"/>
  <c r="W5359" s="1"/>
  <c r="Z5359" s="1"/>
  <c r="V5358"/>
  <c r="W5358" s="1"/>
  <c r="Z5358" s="1"/>
  <c r="V5357"/>
  <c r="W5357" s="1"/>
  <c r="Z5357" s="1"/>
  <c r="V5356"/>
  <c r="W5356" s="1"/>
  <c r="Z5356" s="1"/>
  <c r="V5355"/>
  <c r="W5355" s="1"/>
  <c r="Z5355" s="1"/>
  <c r="V5354"/>
  <c r="W5354" s="1"/>
  <c r="Z5354" s="1"/>
  <c r="V5353"/>
  <c r="W5353" s="1"/>
  <c r="Z5353" s="1"/>
  <c r="V5352"/>
  <c r="W5352" s="1"/>
  <c r="Z5352" s="1"/>
  <c r="V5351"/>
  <c r="W5351" s="1"/>
  <c r="Z5351" s="1"/>
  <c r="V5350"/>
  <c r="W5350" s="1"/>
  <c r="Z5350" s="1"/>
  <c r="V5349"/>
  <c r="W5349" s="1"/>
  <c r="Z5349" s="1"/>
  <c r="V5348"/>
  <c r="W5348" s="1"/>
  <c r="Z5348" s="1"/>
  <c r="V5347"/>
  <c r="W5347" s="1"/>
  <c r="Z5347" s="1"/>
  <c r="V5346"/>
  <c r="W5346" s="1"/>
  <c r="Z5346" s="1"/>
  <c r="V5345"/>
  <c r="W5345" s="1"/>
  <c r="Z5345" s="1"/>
  <c r="V5344"/>
  <c r="W5344" s="1"/>
  <c r="Z5344" s="1"/>
  <c r="V5343"/>
  <c r="W5343" s="1"/>
  <c r="Z5343" s="1"/>
  <c r="V5342"/>
  <c r="W5342" s="1"/>
  <c r="Z5342" s="1"/>
  <c r="V5341"/>
  <c r="W5341" s="1"/>
  <c r="Z5341" s="1"/>
  <c r="V5340"/>
  <c r="W5340" s="1"/>
  <c r="Z5340" s="1"/>
  <c r="V5339"/>
  <c r="W5339" s="1"/>
  <c r="Z5339" s="1"/>
  <c r="V5338"/>
  <c r="W5338" s="1"/>
  <c r="Z5338" s="1"/>
  <c r="V5337"/>
  <c r="W5337" s="1"/>
  <c r="Z5337" s="1"/>
  <c r="V5336"/>
  <c r="W5336" s="1"/>
  <c r="Z5336" s="1"/>
  <c r="V5335"/>
  <c r="W5335" s="1"/>
  <c r="Z5335" s="1"/>
  <c r="V5334"/>
  <c r="W5334" s="1"/>
  <c r="Z5334" s="1"/>
  <c r="V5333"/>
  <c r="W5333" s="1"/>
  <c r="Z5333" s="1"/>
  <c r="V5332"/>
  <c r="W5332" s="1"/>
  <c r="Z5332" s="1"/>
  <c r="V5331"/>
  <c r="W5331" s="1"/>
  <c r="Z5331" s="1"/>
  <c r="V5330"/>
  <c r="W5330" s="1"/>
  <c r="Z5330" s="1"/>
  <c r="V5329"/>
  <c r="W5329" s="1"/>
  <c r="Z5329" s="1"/>
  <c r="V5328"/>
  <c r="W5328" s="1"/>
  <c r="Z5328" s="1"/>
  <c r="V5327"/>
  <c r="W5327" s="1"/>
  <c r="Z5327" s="1"/>
  <c r="V5326"/>
  <c r="W5326" s="1"/>
  <c r="Z5326" s="1"/>
  <c r="V5325"/>
  <c r="W5325" s="1"/>
  <c r="Z5325" s="1"/>
  <c r="V5324"/>
  <c r="W5324" s="1"/>
  <c r="Z5324" s="1"/>
  <c r="V5323"/>
  <c r="W5323" s="1"/>
  <c r="Z5323" s="1"/>
  <c r="V5322"/>
  <c r="W5322" s="1"/>
  <c r="Z5322" s="1"/>
  <c r="V5321"/>
  <c r="W5321" s="1"/>
  <c r="Z5321" s="1"/>
  <c r="V5320"/>
  <c r="W5320" s="1"/>
  <c r="Z5320" s="1"/>
  <c r="V5319"/>
  <c r="W5319" s="1"/>
  <c r="Z5319" s="1"/>
  <c r="V5318"/>
  <c r="W5318" s="1"/>
  <c r="Z5318" s="1"/>
  <c r="V5317"/>
  <c r="W5317" s="1"/>
  <c r="Z5317" s="1"/>
  <c r="V5316"/>
  <c r="W5316" s="1"/>
  <c r="Z5316" s="1"/>
  <c r="V5315"/>
  <c r="W5315" s="1"/>
  <c r="Z5315" s="1"/>
  <c r="V5314"/>
  <c r="W5314" s="1"/>
  <c r="Z5314" s="1"/>
  <c r="V5313"/>
  <c r="W5313" s="1"/>
  <c r="Z5313" s="1"/>
  <c r="V5312"/>
  <c r="W5312" s="1"/>
  <c r="Z5312" s="1"/>
  <c r="V5311"/>
  <c r="W5311" s="1"/>
  <c r="Z5311" s="1"/>
  <c r="V5310"/>
  <c r="W5310" s="1"/>
  <c r="Z5310" s="1"/>
  <c r="V5309"/>
  <c r="W5309" s="1"/>
  <c r="Z5309" s="1"/>
  <c r="V5308"/>
  <c r="W5308" s="1"/>
  <c r="Z5308" s="1"/>
  <c r="V5307"/>
  <c r="W5307" s="1"/>
  <c r="Z5307" s="1"/>
  <c r="V5306"/>
  <c r="W5306" s="1"/>
  <c r="Z5306" s="1"/>
  <c r="V5305"/>
  <c r="W5305" s="1"/>
  <c r="Z5305" s="1"/>
  <c r="V5304"/>
  <c r="W5304" s="1"/>
  <c r="Z5304" s="1"/>
  <c r="V5303"/>
  <c r="W5303" s="1"/>
  <c r="Z5303" s="1"/>
  <c r="V5302"/>
  <c r="W5302" s="1"/>
  <c r="Z5302" s="1"/>
  <c r="V5301"/>
  <c r="W5301" s="1"/>
  <c r="Z5301" s="1"/>
  <c r="V5300"/>
  <c r="W5300" s="1"/>
  <c r="Z5300" s="1"/>
  <c r="V5299"/>
  <c r="W5299" s="1"/>
  <c r="Z5299" s="1"/>
  <c r="V5298"/>
  <c r="W5298" s="1"/>
  <c r="Z5298" s="1"/>
  <c r="V5297"/>
  <c r="W5297" s="1"/>
  <c r="Z5297" s="1"/>
  <c r="V5296"/>
  <c r="W5296" s="1"/>
  <c r="Z5296" s="1"/>
  <c r="V5295"/>
  <c r="W5295" s="1"/>
  <c r="Z5295" s="1"/>
  <c r="V5294"/>
  <c r="W5294" s="1"/>
  <c r="Z5294" s="1"/>
  <c r="V5293"/>
  <c r="W5293" s="1"/>
  <c r="Z5293" s="1"/>
  <c r="V5292"/>
  <c r="W5292" s="1"/>
  <c r="Z5292" s="1"/>
  <c r="V5291"/>
  <c r="W5291" s="1"/>
  <c r="Z5291" s="1"/>
  <c r="V5290"/>
  <c r="W5290" s="1"/>
  <c r="Z5290" s="1"/>
  <c r="V5289"/>
  <c r="W5289" s="1"/>
  <c r="Z5289" s="1"/>
  <c r="V5288"/>
  <c r="W5288" s="1"/>
  <c r="Z5288" s="1"/>
  <c r="V5287"/>
  <c r="W5287" s="1"/>
  <c r="Z5287" s="1"/>
  <c r="V5286"/>
  <c r="W5286" s="1"/>
  <c r="Z5286" s="1"/>
  <c r="V5285"/>
  <c r="W5285" s="1"/>
  <c r="Z5285" s="1"/>
  <c r="V5284"/>
  <c r="W5284" s="1"/>
  <c r="Z5284" s="1"/>
  <c r="V5283"/>
  <c r="W5283" s="1"/>
  <c r="Z5283" s="1"/>
  <c r="V5282"/>
  <c r="W5282" s="1"/>
  <c r="Z5282" s="1"/>
  <c r="V5281"/>
  <c r="W5281" s="1"/>
  <c r="Z5281" s="1"/>
  <c r="V5280"/>
  <c r="W5280" s="1"/>
  <c r="Z5280" s="1"/>
  <c r="V5279"/>
  <c r="W5279" s="1"/>
  <c r="Z5279" s="1"/>
  <c r="V5278"/>
  <c r="W5278" s="1"/>
  <c r="Z5278" s="1"/>
  <c r="V5277"/>
  <c r="W5277" s="1"/>
  <c r="Z5277" s="1"/>
  <c r="V5276"/>
  <c r="W5276" s="1"/>
  <c r="Z5276" s="1"/>
  <c r="V5275"/>
  <c r="W5275" s="1"/>
  <c r="Z5275" s="1"/>
  <c r="V5274"/>
  <c r="W5274" s="1"/>
  <c r="Z5274" s="1"/>
  <c r="V5273"/>
  <c r="W5273" s="1"/>
  <c r="Z5273" s="1"/>
  <c r="V5272"/>
  <c r="W5272" s="1"/>
  <c r="Z5272" s="1"/>
  <c r="V5271"/>
  <c r="W5271" s="1"/>
  <c r="Z5271" s="1"/>
  <c r="V5270"/>
  <c r="W5270" s="1"/>
  <c r="Z5270" s="1"/>
  <c r="V5269"/>
  <c r="W5269" s="1"/>
  <c r="Z5269" s="1"/>
  <c r="V5268"/>
  <c r="W5268" s="1"/>
  <c r="Z5268" s="1"/>
  <c r="V5267"/>
  <c r="W5267" s="1"/>
  <c r="Z5267" s="1"/>
  <c r="V5266"/>
  <c r="W5266" s="1"/>
  <c r="Z5266" s="1"/>
  <c r="V5265"/>
  <c r="W5265" s="1"/>
  <c r="Z5265" s="1"/>
  <c r="V5264"/>
  <c r="W5264" s="1"/>
  <c r="Z5264" s="1"/>
  <c r="V5263"/>
  <c r="W5263" s="1"/>
  <c r="Z5263" s="1"/>
  <c r="V5262"/>
  <c r="W5262" s="1"/>
  <c r="Z5262" s="1"/>
  <c r="V5261"/>
  <c r="W5261" s="1"/>
  <c r="Z5261" s="1"/>
  <c r="V5260"/>
  <c r="W5260" s="1"/>
  <c r="Z5260" s="1"/>
  <c r="V5259"/>
  <c r="W5259" s="1"/>
  <c r="Z5259" s="1"/>
  <c r="V5258"/>
  <c r="W5258" s="1"/>
  <c r="Z5258" s="1"/>
  <c r="V5257"/>
  <c r="W5257" s="1"/>
  <c r="Z5257" s="1"/>
  <c r="V5256"/>
  <c r="W5256" s="1"/>
  <c r="Z5256" s="1"/>
  <c r="V5255"/>
  <c r="W5255" s="1"/>
  <c r="Z5255" s="1"/>
  <c r="V5254"/>
  <c r="W5254" s="1"/>
  <c r="Z5254" s="1"/>
  <c r="V5253"/>
  <c r="W5253" s="1"/>
  <c r="Z5253" s="1"/>
  <c r="V5252"/>
  <c r="W5252" s="1"/>
  <c r="Z5252" s="1"/>
  <c r="V5251"/>
  <c r="W5251" s="1"/>
  <c r="Z5251" s="1"/>
  <c r="V5250"/>
  <c r="W5250" s="1"/>
  <c r="Z5250" s="1"/>
  <c r="V5249"/>
  <c r="W5249" s="1"/>
  <c r="Z5249" s="1"/>
  <c r="V5248"/>
  <c r="W5248" s="1"/>
  <c r="Z5248" s="1"/>
  <c r="V5247"/>
  <c r="W5247" s="1"/>
  <c r="Z5247" s="1"/>
  <c r="V5246"/>
  <c r="W5246" s="1"/>
  <c r="Z5246" s="1"/>
  <c r="V5245"/>
  <c r="W5245" s="1"/>
  <c r="Z5245" s="1"/>
  <c r="V5244"/>
  <c r="W5244" s="1"/>
  <c r="Z5244" s="1"/>
  <c r="V5243"/>
  <c r="W5243" s="1"/>
  <c r="Z5243" s="1"/>
  <c r="V5242"/>
  <c r="W5242" s="1"/>
  <c r="Z5242" s="1"/>
  <c r="V5241"/>
  <c r="W5241" s="1"/>
  <c r="Z5241" s="1"/>
  <c r="V5240"/>
  <c r="W5240" s="1"/>
  <c r="Z5240" s="1"/>
  <c r="V5239"/>
  <c r="W5239" s="1"/>
  <c r="Z5239" s="1"/>
  <c r="V5238"/>
  <c r="W5238" s="1"/>
  <c r="Z5238" s="1"/>
  <c r="V5237"/>
  <c r="W5237" s="1"/>
  <c r="Z5237" s="1"/>
  <c r="V5236"/>
  <c r="W5236" s="1"/>
  <c r="Z5236" s="1"/>
  <c r="V5235"/>
  <c r="W5235" s="1"/>
  <c r="Z5235" s="1"/>
  <c r="V5234"/>
  <c r="W5234" s="1"/>
  <c r="Z5234" s="1"/>
  <c r="V5233"/>
  <c r="W5233" s="1"/>
  <c r="Z5233" s="1"/>
  <c r="V5232"/>
  <c r="W5232" s="1"/>
  <c r="Z5232" s="1"/>
  <c r="V5231"/>
  <c r="W5231" s="1"/>
  <c r="Z5231" s="1"/>
  <c r="V5230"/>
  <c r="W5230" s="1"/>
  <c r="Z5230" s="1"/>
  <c r="V5229"/>
  <c r="W5229" s="1"/>
  <c r="Z5229" s="1"/>
  <c r="V5228"/>
  <c r="W5228" s="1"/>
  <c r="Z5228" s="1"/>
  <c r="V5227"/>
  <c r="W5227" s="1"/>
  <c r="Z5227" s="1"/>
  <c r="V5226"/>
  <c r="W5226" s="1"/>
  <c r="Z5226" s="1"/>
  <c r="V5225"/>
  <c r="W5225" s="1"/>
  <c r="Z5225" s="1"/>
  <c r="V5224"/>
  <c r="W5224" s="1"/>
  <c r="Z5224" s="1"/>
  <c r="V5223"/>
  <c r="W5223" s="1"/>
  <c r="Z5223" s="1"/>
  <c r="V5222"/>
  <c r="W5222" s="1"/>
  <c r="Z5222" s="1"/>
  <c r="V5221"/>
  <c r="W5221" s="1"/>
  <c r="Z5221" s="1"/>
  <c r="V5220"/>
  <c r="W5220" s="1"/>
  <c r="Z5220" s="1"/>
  <c r="V5219"/>
  <c r="W5219" s="1"/>
  <c r="Z5219" s="1"/>
  <c r="V5218"/>
  <c r="W5218" s="1"/>
  <c r="Z5218" s="1"/>
  <c r="V5217"/>
  <c r="W5217" s="1"/>
  <c r="Z5217" s="1"/>
  <c r="V5216"/>
  <c r="W5216" s="1"/>
  <c r="Z5216" s="1"/>
  <c r="V5215"/>
  <c r="W5215" s="1"/>
  <c r="Z5215" s="1"/>
  <c r="V5214"/>
  <c r="W5214" s="1"/>
  <c r="Z5214" s="1"/>
  <c r="V5213"/>
  <c r="W5213" s="1"/>
  <c r="Z5213" s="1"/>
  <c r="V5212"/>
  <c r="W5212" s="1"/>
  <c r="Z5212" s="1"/>
  <c r="V5211"/>
  <c r="W5211" s="1"/>
  <c r="Z5211" s="1"/>
  <c r="V5210"/>
  <c r="W5210" s="1"/>
  <c r="Z5210" s="1"/>
  <c r="V5209"/>
  <c r="W5209" s="1"/>
  <c r="Z5209" s="1"/>
  <c r="V5208"/>
  <c r="W5208" s="1"/>
  <c r="Z5208" s="1"/>
  <c r="V5207"/>
  <c r="W5207" s="1"/>
  <c r="Z5207" s="1"/>
  <c r="V5206"/>
  <c r="W5206" s="1"/>
  <c r="Z5206" s="1"/>
  <c r="V5205"/>
  <c r="W5205" s="1"/>
  <c r="Z5205" s="1"/>
  <c r="V5204"/>
  <c r="W5204" s="1"/>
  <c r="Z5204" s="1"/>
  <c r="V5203"/>
  <c r="W5203" s="1"/>
  <c r="Z5203" s="1"/>
  <c r="V5202"/>
  <c r="W5202" s="1"/>
  <c r="Z5202" s="1"/>
  <c r="V5201"/>
  <c r="W5201" s="1"/>
  <c r="Z5201" s="1"/>
  <c r="V5200"/>
  <c r="W5200" s="1"/>
  <c r="Z5200" s="1"/>
  <c r="V5199"/>
  <c r="W5199" s="1"/>
  <c r="Z5199" s="1"/>
  <c r="V5198"/>
  <c r="W5198" s="1"/>
  <c r="Z5198" s="1"/>
  <c r="V5197"/>
  <c r="W5197" s="1"/>
  <c r="Z5197" s="1"/>
  <c r="V5196"/>
  <c r="W5196" s="1"/>
  <c r="Z5196" s="1"/>
  <c r="V5195"/>
  <c r="W5195" s="1"/>
  <c r="Z5195" s="1"/>
  <c r="V5194"/>
  <c r="W5194" s="1"/>
  <c r="Z5194" s="1"/>
  <c r="V5193"/>
  <c r="W5193" s="1"/>
  <c r="Z5193" s="1"/>
  <c r="V5192"/>
  <c r="W5192" s="1"/>
  <c r="Z5192" s="1"/>
  <c r="V5191"/>
  <c r="W5191" s="1"/>
  <c r="Z5191" s="1"/>
  <c r="V5190"/>
  <c r="W5190" s="1"/>
  <c r="Z5190" s="1"/>
  <c r="V5189"/>
  <c r="W5189" s="1"/>
  <c r="Z5189" s="1"/>
  <c r="V5188"/>
  <c r="W5188" s="1"/>
  <c r="Z5188" s="1"/>
  <c r="V5187"/>
  <c r="W5187" s="1"/>
  <c r="Z5187" s="1"/>
  <c r="V5186"/>
  <c r="W5186" s="1"/>
  <c r="Z5186" s="1"/>
  <c r="V5185"/>
  <c r="W5185" s="1"/>
  <c r="Z5185" s="1"/>
  <c r="V5184"/>
  <c r="W5184" s="1"/>
  <c r="Z5184" s="1"/>
  <c r="V5183"/>
  <c r="W5183" s="1"/>
  <c r="Z5183" s="1"/>
  <c r="V5182"/>
  <c r="W5182" s="1"/>
  <c r="Z5182" s="1"/>
  <c r="V5181"/>
  <c r="W5181" s="1"/>
  <c r="Z5181" s="1"/>
  <c r="V5180"/>
  <c r="W5180" s="1"/>
  <c r="Z5180" s="1"/>
  <c r="V5179"/>
  <c r="W5179" s="1"/>
  <c r="Z5179" s="1"/>
  <c r="V5178"/>
  <c r="W5178" s="1"/>
  <c r="Z5178" s="1"/>
  <c r="V5177"/>
  <c r="W5177" s="1"/>
  <c r="Z5177" s="1"/>
  <c r="V5176"/>
  <c r="W5176" s="1"/>
  <c r="Z5176" s="1"/>
  <c r="V5175"/>
  <c r="W5175" s="1"/>
  <c r="Z5175" s="1"/>
  <c r="V5174"/>
  <c r="W5174" s="1"/>
  <c r="Z5174" s="1"/>
  <c r="V5173"/>
  <c r="W5173" s="1"/>
  <c r="Z5173" s="1"/>
  <c r="V5172"/>
  <c r="W5172" s="1"/>
  <c r="Z5172" s="1"/>
  <c r="V5171"/>
  <c r="W5171" s="1"/>
  <c r="Z5171" s="1"/>
  <c r="V5170"/>
  <c r="W5170" s="1"/>
  <c r="Z5170" s="1"/>
  <c r="V5169"/>
  <c r="W5169" s="1"/>
  <c r="Z5169" s="1"/>
  <c r="V5168"/>
  <c r="W5168" s="1"/>
  <c r="Z5168" s="1"/>
  <c r="V5167"/>
  <c r="W5167" s="1"/>
  <c r="Z5167" s="1"/>
  <c r="V5166"/>
  <c r="W5166" s="1"/>
  <c r="Z5166" s="1"/>
  <c r="V5165"/>
  <c r="W5165" s="1"/>
  <c r="Z5165" s="1"/>
  <c r="V5164"/>
  <c r="W5164" s="1"/>
  <c r="Z5164" s="1"/>
  <c r="V5163"/>
  <c r="W5163" s="1"/>
  <c r="Z5163" s="1"/>
  <c r="V5162"/>
  <c r="W5162" s="1"/>
  <c r="Z5162" s="1"/>
  <c r="V5161"/>
  <c r="W5161" s="1"/>
  <c r="Z5161" s="1"/>
  <c r="V5160"/>
  <c r="W5160" s="1"/>
  <c r="Z5160" s="1"/>
  <c r="V5159"/>
  <c r="W5159" s="1"/>
  <c r="Z5159" s="1"/>
  <c r="V5158"/>
  <c r="W5158" s="1"/>
  <c r="Z5158" s="1"/>
  <c r="V5157"/>
  <c r="W5157" s="1"/>
  <c r="Z5157" s="1"/>
  <c r="V5156"/>
  <c r="W5156" s="1"/>
  <c r="Z5156" s="1"/>
  <c r="V5155"/>
  <c r="W5155" s="1"/>
  <c r="Z5155" s="1"/>
  <c r="V5154"/>
  <c r="W5154" s="1"/>
  <c r="Z5154" s="1"/>
  <c r="V5153"/>
  <c r="W5153" s="1"/>
  <c r="Z5153" s="1"/>
  <c r="V5152"/>
  <c r="W5152" s="1"/>
  <c r="Z5152" s="1"/>
  <c r="V5151"/>
  <c r="W5151" s="1"/>
  <c r="Z5151" s="1"/>
  <c r="V5150"/>
  <c r="W5150" s="1"/>
  <c r="Z5150" s="1"/>
  <c r="V5149"/>
  <c r="W5149" s="1"/>
  <c r="Z5149" s="1"/>
  <c r="V5148"/>
  <c r="W5148" s="1"/>
  <c r="Z5148" s="1"/>
  <c r="V5147"/>
  <c r="W5147" s="1"/>
  <c r="Z5147" s="1"/>
  <c r="V5146"/>
  <c r="W5146" s="1"/>
  <c r="Z5146" s="1"/>
  <c r="V5145"/>
  <c r="W5145" s="1"/>
  <c r="Z5145" s="1"/>
  <c r="V5144"/>
  <c r="W5144" s="1"/>
  <c r="Z5144" s="1"/>
  <c r="V5143"/>
  <c r="W5143" s="1"/>
  <c r="Z5143" s="1"/>
  <c r="V5142"/>
  <c r="W5142" s="1"/>
  <c r="Z5142" s="1"/>
  <c r="V5141"/>
  <c r="W5141" s="1"/>
  <c r="Z5141" s="1"/>
  <c r="V5140"/>
  <c r="W5140" s="1"/>
  <c r="Z5140" s="1"/>
  <c r="V5139"/>
  <c r="W5139" s="1"/>
  <c r="Z5139" s="1"/>
  <c r="V5138"/>
  <c r="W5138" s="1"/>
  <c r="Z5138" s="1"/>
  <c r="V5137"/>
  <c r="W5137" s="1"/>
  <c r="Z5137" s="1"/>
  <c r="V5136"/>
  <c r="W5136" s="1"/>
  <c r="Z5136" s="1"/>
  <c r="V5135"/>
  <c r="W5135" s="1"/>
  <c r="Z5135" s="1"/>
  <c r="V5134"/>
  <c r="W5134" s="1"/>
  <c r="Z5134" s="1"/>
  <c r="V5133"/>
  <c r="W5133" s="1"/>
  <c r="Z5133" s="1"/>
  <c r="V5132"/>
  <c r="W5132" s="1"/>
  <c r="Z5132" s="1"/>
  <c r="V5131"/>
  <c r="W5131" s="1"/>
  <c r="Z5131" s="1"/>
  <c r="V5130"/>
  <c r="W5130" s="1"/>
  <c r="Z5130" s="1"/>
  <c r="V5129"/>
  <c r="W5129" s="1"/>
  <c r="Z5129" s="1"/>
  <c r="V5128"/>
  <c r="W5128" s="1"/>
  <c r="Z5128" s="1"/>
  <c r="V5127"/>
  <c r="W5127" s="1"/>
  <c r="Z5127" s="1"/>
  <c r="V5126"/>
  <c r="W5126" s="1"/>
  <c r="Z5126" s="1"/>
  <c r="V5125"/>
  <c r="W5125" s="1"/>
  <c r="Z5125" s="1"/>
  <c r="V5124"/>
  <c r="W5124" s="1"/>
  <c r="Z5124" s="1"/>
  <c r="V5123"/>
  <c r="W5123" s="1"/>
  <c r="Z5123" s="1"/>
  <c r="V5122"/>
  <c r="W5122" s="1"/>
  <c r="Z5122" s="1"/>
  <c r="V5121"/>
  <c r="W5121" s="1"/>
  <c r="Z5121" s="1"/>
  <c r="V5120"/>
  <c r="W5120" s="1"/>
  <c r="Z5120" s="1"/>
  <c r="V5119"/>
  <c r="W5119" s="1"/>
  <c r="Z5119" s="1"/>
  <c r="V5118"/>
  <c r="W5118" s="1"/>
  <c r="Z5118" s="1"/>
  <c r="V5117"/>
  <c r="W5117" s="1"/>
  <c r="Z5117" s="1"/>
  <c r="V5116"/>
  <c r="W5116" s="1"/>
  <c r="Z5116" s="1"/>
  <c r="V5115"/>
  <c r="W5115" s="1"/>
  <c r="Z5115" s="1"/>
  <c r="V5114"/>
  <c r="W5114" s="1"/>
  <c r="Z5114" s="1"/>
  <c r="V5113"/>
  <c r="W5113" s="1"/>
  <c r="Z5113" s="1"/>
  <c r="V5112"/>
  <c r="W5112" s="1"/>
  <c r="Z5112" s="1"/>
  <c r="V5111"/>
  <c r="W5111" s="1"/>
  <c r="Z5111" s="1"/>
  <c r="V5110"/>
  <c r="W5110" s="1"/>
  <c r="Z5110" s="1"/>
  <c r="V5109"/>
  <c r="W5109" s="1"/>
  <c r="Z5109" s="1"/>
  <c r="V5108"/>
  <c r="W5108" s="1"/>
  <c r="Z5108" s="1"/>
  <c r="V5107"/>
  <c r="W5107" s="1"/>
  <c r="Z5107" s="1"/>
  <c r="V5106"/>
  <c r="W5106" s="1"/>
  <c r="Z5106" s="1"/>
  <c r="V5105"/>
  <c r="W5105" s="1"/>
  <c r="Z5105" s="1"/>
  <c r="V5104"/>
  <c r="W5104" s="1"/>
  <c r="Z5104" s="1"/>
  <c r="V5103"/>
  <c r="W5103" s="1"/>
  <c r="Z5103" s="1"/>
  <c r="V5102"/>
  <c r="W5102" s="1"/>
  <c r="Z5102" s="1"/>
  <c r="V5101"/>
  <c r="W5101" s="1"/>
  <c r="Z5101" s="1"/>
  <c r="V5100"/>
  <c r="W5100" s="1"/>
  <c r="Z5100" s="1"/>
  <c r="V5099"/>
  <c r="W5099" s="1"/>
  <c r="Z5099" s="1"/>
  <c r="V5098"/>
  <c r="W5098" s="1"/>
  <c r="Z5098" s="1"/>
  <c r="V5097"/>
  <c r="W5097" s="1"/>
  <c r="Z5097" s="1"/>
  <c r="V5096"/>
  <c r="W5096" s="1"/>
  <c r="Z5096" s="1"/>
  <c r="V5095"/>
  <c r="W5095" s="1"/>
  <c r="Z5095" s="1"/>
  <c r="V5094"/>
  <c r="W5094" s="1"/>
  <c r="Z5094" s="1"/>
  <c r="V5093"/>
  <c r="W5093" s="1"/>
  <c r="Z5093" s="1"/>
  <c r="V5092"/>
  <c r="W5092" s="1"/>
  <c r="Z5092" s="1"/>
  <c r="V5091"/>
  <c r="W5091" s="1"/>
  <c r="Z5091" s="1"/>
  <c r="V5090"/>
  <c r="W5090" s="1"/>
  <c r="Z5090" s="1"/>
  <c r="V5089"/>
  <c r="W5089" s="1"/>
  <c r="Z5089" s="1"/>
  <c r="V5088"/>
  <c r="W5088" s="1"/>
  <c r="Z5088" s="1"/>
  <c r="V5087"/>
  <c r="W5087" s="1"/>
  <c r="Z5087" s="1"/>
  <c r="V5086"/>
  <c r="W5086" s="1"/>
  <c r="Z5086" s="1"/>
  <c r="V5085"/>
  <c r="W5085" s="1"/>
  <c r="Z5085" s="1"/>
  <c r="V5084"/>
  <c r="W5084" s="1"/>
  <c r="Z5084" s="1"/>
  <c r="V5083"/>
  <c r="W5083" s="1"/>
  <c r="Z5083" s="1"/>
  <c r="V5082"/>
  <c r="W5082" s="1"/>
  <c r="Z5082" s="1"/>
  <c r="V5081"/>
  <c r="W5081" s="1"/>
  <c r="Z5081" s="1"/>
  <c r="V5080"/>
  <c r="W5080" s="1"/>
  <c r="Z5080" s="1"/>
  <c r="V5079"/>
  <c r="W5079" s="1"/>
  <c r="Z5079" s="1"/>
  <c r="V5078"/>
  <c r="W5078" s="1"/>
  <c r="Z5078" s="1"/>
  <c r="V5077"/>
  <c r="W5077" s="1"/>
  <c r="Z5077" s="1"/>
  <c r="V5076"/>
  <c r="W5076" s="1"/>
  <c r="Z5076" s="1"/>
  <c r="V5075"/>
  <c r="W5075" s="1"/>
  <c r="Z5075" s="1"/>
  <c r="V5074"/>
  <c r="W5074" s="1"/>
  <c r="Z5074" s="1"/>
  <c r="V5073"/>
  <c r="W5073" s="1"/>
  <c r="Z5073" s="1"/>
  <c r="V5072"/>
  <c r="W5072" s="1"/>
  <c r="Z5072" s="1"/>
  <c r="V5071"/>
  <c r="W5071" s="1"/>
  <c r="Z5071" s="1"/>
  <c r="V5070"/>
  <c r="W5070" s="1"/>
  <c r="Z5070" s="1"/>
  <c r="V5069"/>
  <c r="W5069" s="1"/>
  <c r="Z5069" s="1"/>
  <c r="V5068"/>
  <c r="W5068" s="1"/>
  <c r="Z5068" s="1"/>
  <c r="V5067"/>
  <c r="W5067" s="1"/>
  <c r="Z5067" s="1"/>
  <c r="V5066"/>
  <c r="W5066" s="1"/>
  <c r="Z5066" s="1"/>
  <c r="V5065"/>
  <c r="W5065" s="1"/>
  <c r="Z5065" s="1"/>
  <c r="V5064"/>
  <c r="W5064" s="1"/>
  <c r="Z5064" s="1"/>
  <c r="V5063"/>
  <c r="W5063" s="1"/>
  <c r="Z5063" s="1"/>
  <c r="V5062"/>
  <c r="W5062" s="1"/>
  <c r="Z5062" s="1"/>
  <c r="V5061"/>
  <c r="W5061" s="1"/>
  <c r="Z5061" s="1"/>
  <c r="V5060"/>
  <c r="W5060" s="1"/>
  <c r="Z5060" s="1"/>
  <c r="V5059"/>
  <c r="W5059" s="1"/>
  <c r="Z5059" s="1"/>
  <c r="V5058"/>
  <c r="W5058" s="1"/>
  <c r="Z5058" s="1"/>
  <c r="V5057"/>
  <c r="W5057" s="1"/>
  <c r="Z5057" s="1"/>
  <c r="V5056"/>
  <c r="W5056" s="1"/>
  <c r="Z5056" s="1"/>
  <c r="V5055"/>
  <c r="W5055" s="1"/>
  <c r="Z5055" s="1"/>
  <c r="V5054"/>
  <c r="W5054" s="1"/>
  <c r="Z5054" s="1"/>
  <c r="V5053"/>
  <c r="W5053" s="1"/>
  <c r="Z5053" s="1"/>
  <c r="V5052"/>
  <c r="W5052" s="1"/>
  <c r="Z5052" s="1"/>
  <c r="V5051"/>
  <c r="W5051" s="1"/>
  <c r="Z5051" s="1"/>
  <c r="V5050"/>
  <c r="W5050" s="1"/>
  <c r="Z5050" s="1"/>
  <c r="V5049"/>
  <c r="W5049" s="1"/>
  <c r="Z5049" s="1"/>
  <c r="V5048"/>
  <c r="W5048" s="1"/>
  <c r="Z5048" s="1"/>
  <c r="V5047"/>
  <c r="W5047" s="1"/>
  <c r="Z5047" s="1"/>
  <c r="V5046"/>
  <c r="W5046" s="1"/>
  <c r="Z5046" s="1"/>
  <c r="V5045"/>
  <c r="W5045" s="1"/>
  <c r="Z5045" s="1"/>
  <c r="V5044"/>
  <c r="W5044" s="1"/>
  <c r="Z5044" s="1"/>
  <c r="V5043"/>
  <c r="W5043" s="1"/>
  <c r="Z5043" s="1"/>
  <c r="V5042"/>
  <c r="W5042" s="1"/>
  <c r="Z5042" s="1"/>
  <c r="V5041"/>
  <c r="W5041" s="1"/>
  <c r="Z5041" s="1"/>
  <c r="V5040"/>
  <c r="W5040" s="1"/>
  <c r="Z5040" s="1"/>
  <c r="V5039"/>
  <c r="W5039" s="1"/>
  <c r="Z5039" s="1"/>
  <c r="V5038"/>
  <c r="W5038" s="1"/>
  <c r="Z5038" s="1"/>
  <c r="V5037"/>
  <c r="W5037" s="1"/>
  <c r="Z5037" s="1"/>
  <c r="V5036"/>
  <c r="W5036" s="1"/>
  <c r="Z5036" s="1"/>
  <c r="V5035"/>
  <c r="W5035" s="1"/>
  <c r="Z5035" s="1"/>
  <c r="V5034"/>
  <c r="W5034" s="1"/>
  <c r="Z5034" s="1"/>
  <c r="V5033"/>
  <c r="W5033" s="1"/>
  <c r="Z5033" s="1"/>
  <c r="V5032"/>
  <c r="W5032" s="1"/>
  <c r="Z5032" s="1"/>
  <c r="V5031"/>
  <c r="W5031" s="1"/>
  <c r="Z5031" s="1"/>
  <c r="V5030"/>
  <c r="W5030" s="1"/>
  <c r="Z5030" s="1"/>
  <c r="V5029"/>
  <c r="W5029" s="1"/>
  <c r="Z5029" s="1"/>
  <c r="V5028"/>
  <c r="W5028" s="1"/>
  <c r="Z5028" s="1"/>
  <c r="V5027"/>
  <c r="W5027" s="1"/>
  <c r="Z5027" s="1"/>
  <c r="V5026"/>
  <c r="W5026" s="1"/>
  <c r="Z5026" s="1"/>
  <c r="V5025"/>
  <c r="W5025" s="1"/>
  <c r="Z5025" s="1"/>
  <c r="V5024"/>
  <c r="W5024" s="1"/>
  <c r="Z5024" s="1"/>
  <c r="V5023"/>
  <c r="W5023" s="1"/>
  <c r="Z5023" s="1"/>
  <c r="V5022"/>
  <c r="W5022" s="1"/>
  <c r="Z5022" s="1"/>
  <c r="V5021"/>
  <c r="W5021" s="1"/>
  <c r="Z5021" s="1"/>
  <c r="V5020"/>
  <c r="W5020" s="1"/>
  <c r="Z5020" s="1"/>
  <c r="V5019"/>
  <c r="W5019" s="1"/>
  <c r="Z5019" s="1"/>
  <c r="V5018"/>
  <c r="W5018" s="1"/>
  <c r="Z5018" s="1"/>
  <c r="V5017"/>
  <c r="W5017" s="1"/>
  <c r="Z5017" s="1"/>
  <c r="V5016"/>
  <c r="W5016" s="1"/>
  <c r="Z5016" s="1"/>
  <c r="V5015"/>
  <c r="W5015" s="1"/>
  <c r="Z5015" s="1"/>
  <c r="V5014"/>
  <c r="W5014" s="1"/>
  <c r="Z5014" s="1"/>
  <c r="V5013"/>
  <c r="W5013" s="1"/>
  <c r="Z5013" s="1"/>
  <c r="V5012"/>
  <c r="W5012" s="1"/>
  <c r="Z5012" s="1"/>
  <c r="V5011"/>
  <c r="W5011" s="1"/>
  <c r="Z5011" s="1"/>
  <c r="V5010"/>
  <c r="W5010" s="1"/>
  <c r="Z5010" s="1"/>
  <c r="V5009"/>
  <c r="W5009" s="1"/>
  <c r="Z5009" s="1"/>
  <c r="V5008"/>
  <c r="W5008" s="1"/>
  <c r="Z5008" s="1"/>
  <c r="V5007"/>
  <c r="W5007" s="1"/>
  <c r="Z5007" s="1"/>
  <c r="V5006"/>
  <c r="W5006" s="1"/>
  <c r="Z5006" s="1"/>
  <c r="V5005"/>
  <c r="W5005" s="1"/>
  <c r="Z5005" s="1"/>
  <c r="V5004"/>
  <c r="W5004" s="1"/>
  <c r="Z5004" s="1"/>
  <c r="V5003"/>
  <c r="W5003" s="1"/>
  <c r="Z5003" s="1"/>
  <c r="V5002"/>
  <c r="W5002" s="1"/>
  <c r="Z5002" s="1"/>
  <c r="V5001"/>
  <c r="W5001" s="1"/>
  <c r="Z5001" s="1"/>
  <c r="V5000"/>
  <c r="W5000" s="1"/>
  <c r="Z5000" s="1"/>
  <c r="V4999"/>
  <c r="W4999" s="1"/>
  <c r="Z4999" s="1"/>
  <c r="V4998"/>
  <c r="W4998" s="1"/>
  <c r="Z4998" s="1"/>
  <c r="V4997"/>
  <c r="W4997" s="1"/>
  <c r="Z4997" s="1"/>
  <c r="V4996"/>
  <c r="W4996" s="1"/>
  <c r="Z4996" s="1"/>
  <c r="V4995"/>
  <c r="W4995" s="1"/>
  <c r="Z4995" s="1"/>
  <c r="V4994"/>
  <c r="W4994" s="1"/>
  <c r="Z4994" s="1"/>
  <c r="V4993"/>
  <c r="W4993" s="1"/>
  <c r="Z4993" s="1"/>
  <c r="V4992"/>
  <c r="W4992" s="1"/>
  <c r="Z4992" s="1"/>
  <c r="V4991"/>
  <c r="W4991" s="1"/>
  <c r="Z4991" s="1"/>
  <c r="V4990"/>
  <c r="W4990" s="1"/>
  <c r="Z4990" s="1"/>
  <c r="V4989"/>
  <c r="W4989" s="1"/>
  <c r="Z4989" s="1"/>
  <c r="V4988"/>
  <c r="W4988" s="1"/>
  <c r="Z4988" s="1"/>
  <c r="V4987"/>
  <c r="W4987" s="1"/>
  <c r="Z4987" s="1"/>
  <c r="V4986"/>
  <c r="W4986" s="1"/>
  <c r="Z4986" s="1"/>
  <c r="V4985"/>
  <c r="W4985" s="1"/>
  <c r="Z4985" s="1"/>
  <c r="V4984"/>
  <c r="W4984" s="1"/>
  <c r="Z4984" s="1"/>
  <c r="V4983"/>
  <c r="W4983" s="1"/>
  <c r="Z4983" s="1"/>
  <c r="V4982"/>
  <c r="W4982" s="1"/>
  <c r="Z4982" s="1"/>
  <c r="V4981"/>
  <c r="W4981" s="1"/>
  <c r="Z4981" s="1"/>
  <c r="V4980"/>
  <c r="W4980" s="1"/>
  <c r="Z4980" s="1"/>
  <c r="V4979"/>
  <c r="W4979" s="1"/>
  <c r="Z4979" s="1"/>
  <c r="V4978"/>
  <c r="W4978" s="1"/>
  <c r="Z4978" s="1"/>
  <c r="V4977"/>
  <c r="W4977" s="1"/>
  <c r="Z4977" s="1"/>
  <c r="V4976"/>
  <c r="W4976" s="1"/>
  <c r="Z4976" s="1"/>
  <c r="V4975"/>
  <c r="W4975" s="1"/>
  <c r="Z4975" s="1"/>
  <c r="V4974"/>
  <c r="W4974" s="1"/>
  <c r="Z4974" s="1"/>
  <c r="V4973"/>
  <c r="W4973" s="1"/>
  <c r="Z4973" s="1"/>
  <c r="V4972"/>
  <c r="W4972" s="1"/>
  <c r="Z4972" s="1"/>
  <c r="V4971"/>
  <c r="W4971" s="1"/>
  <c r="Z4971" s="1"/>
  <c r="V4970"/>
  <c r="W4970" s="1"/>
  <c r="Z4970" s="1"/>
  <c r="V4969"/>
  <c r="W4969" s="1"/>
  <c r="Z4969" s="1"/>
  <c r="V4968"/>
  <c r="W4968" s="1"/>
  <c r="Z4968" s="1"/>
  <c r="V4967"/>
  <c r="W4967" s="1"/>
  <c r="Z4967" s="1"/>
  <c r="V4966"/>
  <c r="W4966" s="1"/>
  <c r="Z4966" s="1"/>
  <c r="V4965"/>
  <c r="W4965" s="1"/>
  <c r="Z4965" s="1"/>
  <c r="V4964"/>
  <c r="W4964" s="1"/>
  <c r="Z4964" s="1"/>
  <c r="V4963"/>
  <c r="W4963" s="1"/>
  <c r="Z4963" s="1"/>
  <c r="V4962"/>
  <c r="W4962" s="1"/>
  <c r="Z4962" s="1"/>
  <c r="V4961"/>
  <c r="W4961" s="1"/>
  <c r="Z4961" s="1"/>
  <c r="V4960"/>
  <c r="W4960" s="1"/>
  <c r="Z4960" s="1"/>
  <c r="V4959"/>
  <c r="W4959" s="1"/>
  <c r="Z4959" s="1"/>
  <c r="V4958"/>
  <c r="W4958" s="1"/>
  <c r="Z4958" s="1"/>
  <c r="V4957"/>
  <c r="W4957" s="1"/>
  <c r="Z4957" s="1"/>
  <c r="V4956"/>
  <c r="W4956" s="1"/>
  <c r="Z4956" s="1"/>
  <c r="V4955"/>
  <c r="W4955" s="1"/>
  <c r="Z4955" s="1"/>
  <c r="V4954"/>
  <c r="W4954" s="1"/>
  <c r="Z4954" s="1"/>
  <c r="V4953"/>
  <c r="W4953" s="1"/>
  <c r="Z4953" s="1"/>
  <c r="V4952"/>
  <c r="W4952" s="1"/>
  <c r="Z4952" s="1"/>
  <c r="V4951"/>
  <c r="W4951" s="1"/>
  <c r="Z4951" s="1"/>
  <c r="V4950"/>
  <c r="W4950" s="1"/>
  <c r="Z4950" s="1"/>
  <c r="V4949"/>
  <c r="W4949" s="1"/>
  <c r="Z4949" s="1"/>
  <c r="V4948"/>
  <c r="W4948" s="1"/>
  <c r="Z4948" s="1"/>
  <c r="V4947"/>
  <c r="W4947" s="1"/>
  <c r="Z4947" s="1"/>
  <c r="V4946"/>
  <c r="W4946" s="1"/>
  <c r="Z4946" s="1"/>
  <c r="V4945"/>
  <c r="W4945" s="1"/>
  <c r="Z4945" s="1"/>
  <c r="V4944"/>
  <c r="W4944" s="1"/>
  <c r="Z4944" s="1"/>
  <c r="V4943"/>
  <c r="W4943" s="1"/>
  <c r="Z4943" s="1"/>
  <c r="V4942"/>
  <c r="W4942" s="1"/>
  <c r="Z4942" s="1"/>
  <c r="V4941"/>
  <c r="W4941" s="1"/>
  <c r="Z4941" s="1"/>
  <c r="V4940"/>
  <c r="W4940" s="1"/>
  <c r="Z4940" s="1"/>
  <c r="V4939"/>
  <c r="W4939" s="1"/>
  <c r="Z4939" s="1"/>
  <c r="V4938"/>
  <c r="W4938" s="1"/>
  <c r="Z4938" s="1"/>
  <c r="V4937"/>
  <c r="W4937" s="1"/>
  <c r="Z4937" s="1"/>
  <c r="V4936"/>
  <c r="W4936" s="1"/>
  <c r="Z4936" s="1"/>
  <c r="V4935"/>
  <c r="W4935" s="1"/>
  <c r="Z4935" s="1"/>
  <c r="V4934"/>
  <c r="W4934" s="1"/>
  <c r="Z4934" s="1"/>
  <c r="V4933"/>
  <c r="W4933" s="1"/>
  <c r="Z4933" s="1"/>
  <c r="V4932"/>
  <c r="W4932" s="1"/>
  <c r="Z4932" s="1"/>
  <c r="V4931"/>
  <c r="W4931" s="1"/>
  <c r="Z4931" s="1"/>
  <c r="V4930"/>
  <c r="W4930" s="1"/>
  <c r="Z4930" s="1"/>
  <c r="V4929"/>
  <c r="W4929" s="1"/>
  <c r="Z4929" s="1"/>
  <c r="V4928"/>
  <c r="W4928" s="1"/>
  <c r="Z4928" s="1"/>
  <c r="V4927"/>
  <c r="W4927" s="1"/>
  <c r="Z4927" s="1"/>
  <c r="V4926"/>
  <c r="W4926" s="1"/>
  <c r="Z4926" s="1"/>
  <c r="V4925"/>
  <c r="W4925" s="1"/>
  <c r="Z4925" s="1"/>
  <c r="V4924"/>
  <c r="W4924" s="1"/>
  <c r="Z4924" s="1"/>
  <c r="V4923"/>
  <c r="W4923" s="1"/>
  <c r="Z4923" s="1"/>
  <c r="V4922"/>
  <c r="W4922" s="1"/>
  <c r="Z4922" s="1"/>
  <c r="V4921"/>
  <c r="W4921" s="1"/>
  <c r="Z4921" s="1"/>
  <c r="V4920"/>
  <c r="W4920" s="1"/>
  <c r="Z4920" s="1"/>
  <c r="V4919"/>
  <c r="W4919" s="1"/>
  <c r="Z4919" s="1"/>
  <c r="V4918"/>
  <c r="W4918" s="1"/>
  <c r="Z4918" s="1"/>
  <c r="V4917"/>
  <c r="W4917" s="1"/>
  <c r="Z4917" s="1"/>
  <c r="V4916"/>
  <c r="W4916" s="1"/>
  <c r="Z4916" s="1"/>
  <c r="V4915"/>
  <c r="W4915" s="1"/>
  <c r="Z4915" s="1"/>
  <c r="V4914"/>
  <c r="W4914" s="1"/>
  <c r="Z4914" s="1"/>
  <c r="V4913"/>
  <c r="W4913" s="1"/>
  <c r="Z4913" s="1"/>
  <c r="V4912"/>
  <c r="W4912" s="1"/>
  <c r="Z4912" s="1"/>
  <c r="V4911"/>
  <c r="W4911" s="1"/>
  <c r="Z4911" s="1"/>
  <c r="V4910"/>
  <c r="W4910" s="1"/>
  <c r="Z4910" s="1"/>
  <c r="V4909"/>
  <c r="W4909" s="1"/>
  <c r="Z4909" s="1"/>
  <c r="V4908"/>
  <c r="W4908" s="1"/>
  <c r="Z4908" s="1"/>
  <c r="V4907"/>
  <c r="W4907" s="1"/>
  <c r="Z4907" s="1"/>
  <c r="V4906"/>
  <c r="W4906" s="1"/>
  <c r="Z4906" s="1"/>
  <c r="V4905"/>
  <c r="W4905" s="1"/>
  <c r="Z4905" s="1"/>
  <c r="V4904"/>
  <c r="W4904" s="1"/>
  <c r="Z4904" s="1"/>
  <c r="V4903"/>
  <c r="W4903" s="1"/>
  <c r="Z4903" s="1"/>
  <c r="V4902"/>
  <c r="W4902" s="1"/>
  <c r="Z4902" s="1"/>
  <c r="V4901"/>
  <c r="W4901" s="1"/>
  <c r="Z4901" s="1"/>
  <c r="V4900"/>
  <c r="W4900" s="1"/>
  <c r="Z4900" s="1"/>
  <c r="V4899"/>
  <c r="W4899" s="1"/>
  <c r="Z4899" s="1"/>
  <c r="V4898"/>
  <c r="W4898" s="1"/>
  <c r="Z4898" s="1"/>
  <c r="V4897"/>
  <c r="W4897" s="1"/>
  <c r="Z4897" s="1"/>
  <c r="V4896"/>
  <c r="W4896" s="1"/>
  <c r="Z4896" s="1"/>
  <c r="V4895"/>
  <c r="W4895" s="1"/>
  <c r="Z4895" s="1"/>
  <c r="V4894"/>
  <c r="W4894" s="1"/>
  <c r="Z4894" s="1"/>
  <c r="V4893"/>
  <c r="W4893" s="1"/>
  <c r="Z4893" s="1"/>
  <c r="V4892"/>
  <c r="W4892" s="1"/>
  <c r="Z4892" s="1"/>
  <c r="V4891"/>
  <c r="W4891" s="1"/>
  <c r="Z4891" s="1"/>
  <c r="V4890"/>
  <c r="W4890" s="1"/>
  <c r="Z4890" s="1"/>
  <c r="V4889"/>
  <c r="W4889" s="1"/>
  <c r="Z4889" s="1"/>
  <c r="V4888"/>
  <c r="W4888" s="1"/>
  <c r="Z4888" s="1"/>
  <c r="V4887"/>
  <c r="W4887" s="1"/>
  <c r="Z4887" s="1"/>
  <c r="V4886"/>
  <c r="W4886" s="1"/>
  <c r="Z4886" s="1"/>
  <c r="V4885"/>
  <c r="W4885" s="1"/>
  <c r="Z4885" s="1"/>
  <c r="V4884"/>
  <c r="W4884" s="1"/>
  <c r="Z4884" s="1"/>
  <c r="V4883"/>
  <c r="W4883" s="1"/>
  <c r="Z4883" s="1"/>
  <c r="V4882"/>
  <c r="W4882" s="1"/>
  <c r="Z4882" s="1"/>
  <c r="V4881"/>
  <c r="W4881" s="1"/>
  <c r="Z4881" s="1"/>
  <c r="V4880"/>
  <c r="W4880" s="1"/>
  <c r="Z4880" s="1"/>
  <c r="V4879"/>
  <c r="W4879" s="1"/>
  <c r="Z4879" s="1"/>
  <c r="V4878"/>
  <c r="W4878" s="1"/>
  <c r="Z4878" s="1"/>
  <c r="V4877"/>
  <c r="W4877" s="1"/>
  <c r="Z4877" s="1"/>
  <c r="V4876"/>
  <c r="W4876" s="1"/>
  <c r="Z4876" s="1"/>
  <c r="V4875"/>
  <c r="W4875" s="1"/>
  <c r="Z4875" s="1"/>
  <c r="V4874"/>
  <c r="W4874" s="1"/>
  <c r="Z4874" s="1"/>
  <c r="V4873"/>
  <c r="W4873" s="1"/>
  <c r="Z4873" s="1"/>
  <c r="V4872"/>
  <c r="W4872" s="1"/>
  <c r="Z4872" s="1"/>
  <c r="V4871"/>
  <c r="W4871" s="1"/>
  <c r="Z4871" s="1"/>
  <c r="V4870"/>
  <c r="W4870" s="1"/>
  <c r="Z4870" s="1"/>
  <c r="V4869"/>
  <c r="W4869" s="1"/>
  <c r="Z4869" s="1"/>
  <c r="V4868"/>
  <c r="W4868" s="1"/>
  <c r="Z4868" s="1"/>
  <c r="V4867"/>
  <c r="W4867" s="1"/>
  <c r="Z4867" s="1"/>
  <c r="V4866"/>
  <c r="W4866" s="1"/>
  <c r="Z4866" s="1"/>
  <c r="V4865"/>
  <c r="W4865" s="1"/>
  <c r="Z4865" s="1"/>
  <c r="V4864"/>
  <c r="W4864" s="1"/>
  <c r="Z4864" s="1"/>
  <c r="V4863"/>
  <c r="W4863" s="1"/>
  <c r="Z4863" s="1"/>
  <c r="V4862"/>
  <c r="W4862" s="1"/>
  <c r="Z4862" s="1"/>
  <c r="V4861"/>
  <c r="W4861" s="1"/>
  <c r="Z4861" s="1"/>
  <c r="V4860"/>
  <c r="W4860" s="1"/>
  <c r="Z4860" s="1"/>
  <c r="V4859"/>
  <c r="W4859" s="1"/>
  <c r="Z4859" s="1"/>
  <c r="V4858"/>
  <c r="W4858" s="1"/>
  <c r="Z4858" s="1"/>
  <c r="V4857"/>
  <c r="W4857" s="1"/>
  <c r="Z4857" s="1"/>
  <c r="V4856"/>
  <c r="W4856" s="1"/>
  <c r="Z4856" s="1"/>
  <c r="V4855"/>
  <c r="W4855" s="1"/>
  <c r="Z4855" s="1"/>
  <c r="V4854"/>
  <c r="W4854" s="1"/>
  <c r="Z4854" s="1"/>
  <c r="V4853"/>
  <c r="W4853" s="1"/>
  <c r="Z4853" s="1"/>
  <c r="V4852"/>
  <c r="W4852" s="1"/>
  <c r="Z4852" s="1"/>
  <c r="V4851"/>
  <c r="W4851" s="1"/>
  <c r="Z4851" s="1"/>
  <c r="V4850"/>
  <c r="W4850" s="1"/>
  <c r="Z4850" s="1"/>
  <c r="V4849"/>
  <c r="W4849" s="1"/>
  <c r="Z4849" s="1"/>
  <c r="V4848"/>
  <c r="W4848" s="1"/>
  <c r="Z4848" s="1"/>
  <c r="V4847"/>
  <c r="W4847" s="1"/>
  <c r="Z4847" s="1"/>
  <c r="V4846"/>
  <c r="W4846" s="1"/>
  <c r="Z4846" s="1"/>
  <c r="V4845"/>
  <c r="W4845" s="1"/>
  <c r="Z4845" s="1"/>
  <c r="V4844"/>
  <c r="W4844" s="1"/>
  <c r="Z4844" s="1"/>
  <c r="V4843"/>
  <c r="W4843" s="1"/>
  <c r="Z4843" s="1"/>
  <c r="V4842"/>
  <c r="W4842" s="1"/>
  <c r="Z4842" s="1"/>
  <c r="V4841"/>
  <c r="W4841" s="1"/>
  <c r="Z4841" s="1"/>
  <c r="V4840"/>
  <c r="W4840" s="1"/>
  <c r="Z4840" s="1"/>
  <c r="V4839"/>
  <c r="W4839" s="1"/>
  <c r="Z4839" s="1"/>
  <c r="V4838"/>
  <c r="W4838" s="1"/>
  <c r="Z4838" s="1"/>
  <c r="V4837"/>
  <c r="W4837" s="1"/>
  <c r="Z4837" s="1"/>
  <c r="V4836"/>
  <c r="W4836" s="1"/>
  <c r="Z4836" s="1"/>
  <c r="V4835"/>
  <c r="W4835" s="1"/>
  <c r="Z4835" s="1"/>
  <c r="V4834"/>
  <c r="W4834" s="1"/>
  <c r="Z4834" s="1"/>
  <c r="V4833"/>
  <c r="W4833" s="1"/>
  <c r="Z4833" s="1"/>
  <c r="V4832"/>
  <c r="W4832" s="1"/>
  <c r="Z4832" s="1"/>
  <c r="V4831"/>
  <c r="W4831" s="1"/>
  <c r="Z4831" s="1"/>
  <c r="V4830"/>
  <c r="W4830" s="1"/>
  <c r="Z4830" s="1"/>
  <c r="V4829"/>
  <c r="W4829" s="1"/>
  <c r="Z4829" s="1"/>
  <c r="V4828"/>
  <c r="W4828" s="1"/>
  <c r="Z4828" s="1"/>
  <c r="V4827"/>
  <c r="W4827" s="1"/>
  <c r="Z4827" s="1"/>
  <c r="V4826"/>
  <c r="W4826" s="1"/>
  <c r="Z4826" s="1"/>
  <c r="V4825"/>
  <c r="W4825" s="1"/>
  <c r="Z4825" s="1"/>
  <c r="V4824"/>
  <c r="W4824" s="1"/>
  <c r="Z4824" s="1"/>
  <c r="V4823"/>
  <c r="W4823" s="1"/>
  <c r="Z4823" s="1"/>
  <c r="V4822"/>
  <c r="W4822" s="1"/>
  <c r="Z4822" s="1"/>
  <c r="V4821"/>
  <c r="W4821" s="1"/>
  <c r="Z4821" s="1"/>
  <c r="V4820"/>
  <c r="W4820" s="1"/>
  <c r="Z4820" s="1"/>
  <c r="V4819"/>
  <c r="W4819" s="1"/>
  <c r="Z4819" s="1"/>
  <c r="V4818"/>
  <c r="W4818" s="1"/>
  <c r="Z4818" s="1"/>
  <c r="V4817"/>
  <c r="W4817" s="1"/>
  <c r="Z4817" s="1"/>
  <c r="V4816"/>
  <c r="W4816" s="1"/>
  <c r="Z4816" s="1"/>
  <c r="V4815"/>
  <c r="W4815" s="1"/>
  <c r="Z4815" s="1"/>
  <c r="V4814"/>
  <c r="W4814" s="1"/>
  <c r="Z4814" s="1"/>
  <c r="V4813"/>
  <c r="W4813" s="1"/>
  <c r="Z4813" s="1"/>
  <c r="V4812"/>
  <c r="W4812" s="1"/>
  <c r="Z4812" s="1"/>
  <c r="V4811"/>
  <c r="W4811" s="1"/>
  <c r="Z4811" s="1"/>
  <c r="V4810"/>
  <c r="W4810" s="1"/>
  <c r="Z4810" s="1"/>
  <c r="V4809"/>
  <c r="W4809" s="1"/>
  <c r="Z4809" s="1"/>
  <c r="V4808"/>
  <c r="W4808" s="1"/>
  <c r="Z4808" s="1"/>
  <c r="V4807"/>
  <c r="W4807" s="1"/>
  <c r="Z4807" s="1"/>
  <c r="V4806"/>
  <c r="W4806" s="1"/>
  <c r="Z4806" s="1"/>
  <c r="V4805"/>
  <c r="W4805" s="1"/>
  <c r="Z4805" s="1"/>
  <c r="V4804"/>
  <c r="W4804" s="1"/>
  <c r="Z4804" s="1"/>
  <c r="V4803"/>
  <c r="W4803" s="1"/>
  <c r="Z4803" s="1"/>
  <c r="V4802"/>
  <c r="W4802" s="1"/>
  <c r="Z4802" s="1"/>
  <c r="V4801"/>
  <c r="W4801" s="1"/>
  <c r="Z4801" s="1"/>
  <c r="V4800"/>
  <c r="W4800" s="1"/>
  <c r="Z4800" s="1"/>
  <c r="V4799"/>
  <c r="W4799" s="1"/>
  <c r="Z4799" s="1"/>
  <c r="V4798"/>
  <c r="W4798" s="1"/>
  <c r="Z4798" s="1"/>
  <c r="V4797"/>
  <c r="W4797" s="1"/>
  <c r="Z4797" s="1"/>
  <c r="V4796"/>
  <c r="W4796" s="1"/>
  <c r="Z4796" s="1"/>
  <c r="V4795"/>
  <c r="W4795" s="1"/>
  <c r="Z4795" s="1"/>
  <c r="V4794"/>
  <c r="W4794" s="1"/>
  <c r="Z4794" s="1"/>
  <c r="V4793"/>
  <c r="W4793" s="1"/>
  <c r="Z4793" s="1"/>
  <c r="V4792"/>
  <c r="W4792" s="1"/>
  <c r="Z4792" s="1"/>
  <c r="V4791"/>
  <c r="W4791" s="1"/>
  <c r="Z4791" s="1"/>
  <c r="V4790"/>
  <c r="W4790" s="1"/>
  <c r="Z4790" s="1"/>
  <c r="V4789"/>
  <c r="W4789" s="1"/>
  <c r="Z4789" s="1"/>
  <c r="V4788"/>
  <c r="W4788" s="1"/>
  <c r="Z4788" s="1"/>
  <c r="V4787"/>
  <c r="W4787" s="1"/>
  <c r="Z4787" s="1"/>
  <c r="V4786"/>
  <c r="W4786" s="1"/>
  <c r="Z4786" s="1"/>
  <c r="V4785"/>
  <c r="W4785" s="1"/>
  <c r="Z4785" s="1"/>
  <c r="V4784"/>
  <c r="W4784" s="1"/>
  <c r="Z4784" s="1"/>
  <c r="V4783"/>
  <c r="W4783" s="1"/>
  <c r="Z4783" s="1"/>
  <c r="V4782"/>
  <c r="W4782" s="1"/>
  <c r="Z4782" s="1"/>
  <c r="V4781"/>
  <c r="W4781" s="1"/>
  <c r="Z4781" s="1"/>
  <c r="V4780"/>
  <c r="W4780" s="1"/>
  <c r="Z4780" s="1"/>
  <c r="V4779"/>
  <c r="W4779" s="1"/>
  <c r="Z4779" s="1"/>
  <c r="V4778"/>
  <c r="W4778" s="1"/>
  <c r="Z4778" s="1"/>
  <c r="V4777"/>
  <c r="W4777" s="1"/>
  <c r="Z4777" s="1"/>
  <c r="V4776"/>
  <c r="W4776" s="1"/>
  <c r="Z4776" s="1"/>
  <c r="V4775"/>
  <c r="W4775" s="1"/>
  <c r="Z4775" s="1"/>
  <c r="V4774"/>
  <c r="W4774" s="1"/>
  <c r="Z4774" s="1"/>
  <c r="V4773"/>
  <c r="W4773" s="1"/>
  <c r="Z4773" s="1"/>
  <c r="V4772"/>
  <c r="W4772" s="1"/>
  <c r="Z4772" s="1"/>
  <c r="V4771"/>
  <c r="W4771" s="1"/>
  <c r="Z4771" s="1"/>
  <c r="V4770"/>
  <c r="W4770" s="1"/>
  <c r="Z4770" s="1"/>
  <c r="V4769"/>
  <c r="W4769" s="1"/>
  <c r="Z4769" s="1"/>
  <c r="V4768"/>
  <c r="W4768" s="1"/>
  <c r="Z4768" s="1"/>
  <c r="V4767"/>
  <c r="W4767" s="1"/>
  <c r="Z4767" s="1"/>
  <c r="V4766"/>
  <c r="W4766" s="1"/>
  <c r="Z4766" s="1"/>
  <c r="V4765"/>
  <c r="W4765" s="1"/>
  <c r="Z4765" s="1"/>
  <c r="V4764"/>
  <c r="W4764" s="1"/>
  <c r="Z4764" s="1"/>
  <c r="V4763"/>
  <c r="W4763" s="1"/>
  <c r="Z4763" s="1"/>
  <c r="V4762"/>
  <c r="W4762" s="1"/>
  <c r="Z4762" s="1"/>
  <c r="V4761"/>
  <c r="W4761" s="1"/>
  <c r="Z4761" s="1"/>
  <c r="V4760"/>
  <c r="W4760" s="1"/>
  <c r="Z4760" s="1"/>
  <c r="V4759"/>
  <c r="W4759" s="1"/>
  <c r="Z4759" s="1"/>
  <c r="V4758"/>
  <c r="W4758" s="1"/>
  <c r="Z4758" s="1"/>
  <c r="V4757"/>
  <c r="W4757" s="1"/>
  <c r="Z4757" s="1"/>
  <c r="V4756"/>
  <c r="W4756" s="1"/>
  <c r="Z4756" s="1"/>
  <c r="V4755"/>
  <c r="W4755" s="1"/>
  <c r="Z4755" s="1"/>
  <c r="V4754"/>
  <c r="W4754" s="1"/>
  <c r="Z4754" s="1"/>
  <c r="V4753"/>
  <c r="W4753" s="1"/>
  <c r="Z4753" s="1"/>
  <c r="V4752"/>
  <c r="W4752" s="1"/>
  <c r="Z4752" s="1"/>
  <c r="V4751"/>
  <c r="W4751" s="1"/>
  <c r="Z4751" s="1"/>
  <c r="V4750"/>
  <c r="W4750" s="1"/>
  <c r="Z4750" s="1"/>
  <c r="V4749"/>
  <c r="W4749" s="1"/>
  <c r="Z4749" s="1"/>
  <c r="V4748"/>
  <c r="W4748" s="1"/>
  <c r="Z4748" s="1"/>
  <c r="V4747"/>
  <c r="W4747" s="1"/>
  <c r="Z4747" s="1"/>
  <c r="V4746"/>
  <c r="W4746" s="1"/>
  <c r="Z4746" s="1"/>
  <c r="V4745"/>
  <c r="W4745" s="1"/>
  <c r="Z4745" s="1"/>
  <c r="V4744"/>
  <c r="W4744" s="1"/>
  <c r="Z4744" s="1"/>
  <c r="V4743"/>
  <c r="W4743" s="1"/>
  <c r="Z4743" s="1"/>
  <c r="V4742"/>
  <c r="W4742" s="1"/>
  <c r="Z4742" s="1"/>
  <c r="V4741"/>
  <c r="W4741" s="1"/>
  <c r="Z4741" s="1"/>
  <c r="V4740"/>
  <c r="W4740" s="1"/>
  <c r="Z4740" s="1"/>
  <c r="V4739"/>
  <c r="W4739" s="1"/>
  <c r="Z4739" s="1"/>
  <c r="V4738"/>
  <c r="W4738" s="1"/>
  <c r="Z4738" s="1"/>
  <c r="V4737"/>
  <c r="W4737" s="1"/>
  <c r="Z4737" s="1"/>
  <c r="V4736"/>
  <c r="W4736" s="1"/>
  <c r="Z4736" s="1"/>
  <c r="V4735"/>
  <c r="W4735" s="1"/>
  <c r="Z4735" s="1"/>
  <c r="V4734"/>
  <c r="W4734" s="1"/>
  <c r="Z4734" s="1"/>
  <c r="V4733"/>
  <c r="W4733" s="1"/>
  <c r="Z4733" s="1"/>
  <c r="V4732"/>
  <c r="W4732" s="1"/>
  <c r="Z4732" s="1"/>
  <c r="V4731"/>
  <c r="W4731" s="1"/>
  <c r="Z4731" s="1"/>
  <c r="V4730"/>
  <c r="W4730" s="1"/>
  <c r="Z4730" s="1"/>
  <c r="V4729"/>
  <c r="W4729" s="1"/>
  <c r="Z4729" s="1"/>
  <c r="V4728"/>
  <c r="W4728" s="1"/>
  <c r="Z4728" s="1"/>
  <c r="V4727"/>
  <c r="W4727" s="1"/>
  <c r="Z4727" s="1"/>
  <c r="V4726"/>
  <c r="W4726" s="1"/>
  <c r="Z4726" s="1"/>
  <c r="V4725"/>
  <c r="W4725" s="1"/>
  <c r="Z4725" s="1"/>
  <c r="V4724"/>
  <c r="W4724" s="1"/>
  <c r="Z4724" s="1"/>
  <c r="V4723"/>
  <c r="W4723" s="1"/>
  <c r="Z4723" s="1"/>
  <c r="V4722"/>
  <c r="W4722" s="1"/>
  <c r="Z4722" s="1"/>
  <c r="V4721"/>
  <c r="W4721" s="1"/>
  <c r="Z4721" s="1"/>
  <c r="V4720"/>
  <c r="W4720" s="1"/>
  <c r="Z4720" s="1"/>
  <c r="V4719"/>
  <c r="W4719" s="1"/>
  <c r="Z4719" s="1"/>
  <c r="V4718"/>
  <c r="W4718" s="1"/>
  <c r="Z4718" s="1"/>
  <c r="V4717"/>
  <c r="W4717" s="1"/>
  <c r="Z4717" s="1"/>
  <c r="V4716"/>
  <c r="W4716" s="1"/>
  <c r="Z4716" s="1"/>
  <c r="V4715"/>
  <c r="W4715" s="1"/>
  <c r="Z4715" s="1"/>
  <c r="V4714"/>
  <c r="W4714" s="1"/>
  <c r="Z4714" s="1"/>
  <c r="V4713"/>
  <c r="W4713" s="1"/>
  <c r="Z4713" s="1"/>
  <c r="V4712"/>
  <c r="W4712" s="1"/>
  <c r="Z4712" s="1"/>
  <c r="V4711"/>
  <c r="W4711" s="1"/>
  <c r="Z4711" s="1"/>
  <c r="V4710"/>
  <c r="W4710" s="1"/>
  <c r="Z4710" s="1"/>
  <c r="V4709"/>
  <c r="W4709" s="1"/>
  <c r="Z4709" s="1"/>
  <c r="V4708"/>
  <c r="W4708" s="1"/>
  <c r="Z4708" s="1"/>
  <c r="V4707"/>
  <c r="W4707" s="1"/>
  <c r="Z4707" s="1"/>
  <c r="V4706"/>
  <c r="W4706" s="1"/>
  <c r="Z4706" s="1"/>
  <c r="V4705"/>
  <c r="W4705" s="1"/>
  <c r="Z4705" s="1"/>
  <c r="V4704"/>
  <c r="W4704" s="1"/>
  <c r="Z4704" s="1"/>
  <c r="V4703"/>
  <c r="W4703" s="1"/>
  <c r="Z4703" s="1"/>
  <c r="V4702"/>
  <c r="W4702" s="1"/>
  <c r="Z4702" s="1"/>
  <c r="V4701"/>
  <c r="W4701" s="1"/>
  <c r="Z4701" s="1"/>
  <c r="V4700"/>
  <c r="W4700" s="1"/>
  <c r="Z4700" s="1"/>
  <c r="V4699"/>
  <c r="W4699" s="1"/>
  <c r="Z4699" s="1"/>
  <c r="V4698"/>
  <c r="W4698" s="1"/>
  <c r="Z4698" s="1"/>
  <c r="V4697"/>
  <c r="W4697" s="1"/>
  <c r="Z4697" s="1"/>
  <c r="V4696"/>
  <c r="W4696" s="1"/>
  <c r="Z4696" s="1"/>
  <c r="V4695"/>
  <c r="W4695" s="1"/>
  <c r="Z4695" s="1"/>
  <c r="V4694"/>
  <c r="W4694" s="1"/>
  <c r="Z4694" s="1"/>
  <c r="V4693"/>
  <c r="W4693" s="1"/>
  <c r="Z4693" s="1"/>
  <c r="V4692"/>
  <c r="W4692" s="1"/>
  <c r="Z4692" s="1"/>
  <c r="V4691"/>
  <c r="W4691" s="1"/>
  <c r="Z4691" s="1"/>
  <c r="V4690"/>
  <c r="W4690" s="1"/>
  <c r="Z4690" s="1"/>
  <c r="V4689"/>
  <c r="W4689" s="1"/>
  <c r="Z4689" s="1"/>
  <c r="V4688"/>
  <c r="W4688" s="1"/>
  <c r="Z4688" s="1"/>
  <c r="V4687"/>
  <c r="W4687" s="1"/>
  <c r="Z4687" s="1"/>
  <c r="V4686"/>
  <c r="W4686" s="1"/>
  <c r="Z4686" s="1"/>
  <c r="V4685"/>
  <c r="W4685" s="1"/>
  <c r="Z4685" s="1"/>
  <c r="V4684"/>
  <c r="W4684" s="1"/>
  <c r="Z4684" s="1"/>
  <c r="V4683"/>
  <c r="W4683" s="1"/>
  <c r="Z4683" s="1"/>
  <c r="V4682"/>
  <c r="W4682" s="1"/>
  <c r="Z4682" s="1"/>
  <c r="V4681"/>
  <c r="W4681" s="1"/>
  <c r="Z4681" s="1"/>
  <c r="V4680"/>
  <c r="W4680" s="1"/>
  <c r="Z4680" s="1"/>
  <c r="V4679"/>
  <c r="W4679" s="1"/>
  <c r="Z4679" s="1"/>
  <c r="V4678"/>
  <c r="W4678" s="1"/>
  <c r="Z4678" s="1"/>
  <c r="V4677"/>
  <c r="W4677" s="1"/>
  <c r="Z4677" s="1"/>
  <c r="V4676"/>
  <c r="W4676" s="1"/>
  <c r="Z4676" s="1"/>
  <c r="V4675"/>
  <c r="W4675" s="1"/>
  <c r="Z4675" s="1"/>
  <c r="V4674"/>
  <c r="W4674" s="1"/>
  <c r="Z4674" s="1"/>
  <c r="V4673"/>
  <c r="W4673" s="1"/>
  <c r="Z4673" s="1"/>
  <c r="V4672"/>
  <c r="W4672" s="1"/>
  <c r="Z4672" s="1"/>
  <c r="V4671"/>
  <c r="W4671" s="1"/>
  <c r="Z4671" s="1"/>
  <c r="V4670"/>
  <c r="W4670" s="1"/>
  <c r="Z4670" s="1"/>
  <c r="V4669"/>
  <c r="W4669" s="1"/>
  <c r="Z4669" s="1"/>
  <c r="V4668"/>
  <c r="W4668" s="1"/>
  <c r="Z4668" s="1"/>
  <c r="V4667"/>
  <c r="W4667" s="1"/>
  <c r="Z4667" s="1"/>
  <c r="V4666"/>
  <c r="W4666" s="1"/>
  <c r="Z4666" s="1"/>
  <c r="V4665"/>
  <c r="W4665" s="1"/>
  <c r="Z4665" s="1"/>
  <c r="V4664"/>
  <c r="W4664" s="1"/>
  <c r="Z4664" s="1"/>
  <c r="V4663"/>
  <c r="W4663" s="1"/>
  <c r="Z4663" s="1"/>
  <c r="V4662"/>
  <c r="W4662" s="1"/>
  <c r="Z4662" s="1"/>
  <c r="V4661"/>
  <c r="W4661" s="1"/>
  <c r="Z4661" s="1"/>
  <c r="V4660"/>
  <c r="W4660" s="1"/>
  <c r="Z4660" s="1"/>
  <c r="V4659"/>
  <c r="W4659" s="1"/>
  <c r="Z4659" s="1"/>
  <c r="V4658"/>
  <c r="W4658" s="1"/>
  <c r="Z4658" s="1"/>
  <c r="V4657"/>
  <c r="W4657" s="1"/>
  <c r="Z4657" s="1"/>
  <c r="V4656"/>
  <c r="W4656" s="1"/>
  <c r="Z4656" s="1"/>
  <c r="V4655"/>
  <c r="W4655" s="1"/>
  <c r="Z4655" s="1"/>
  <c r="V4654"/>
  <c r="W4654" s="1"/>
  <c r="Z4654" s="1"/>
  <c r="V4653"/>
  <c r="W4653" s="1"/>
  <c r="Z4653" s="1"/>
  <c r="V4652"/>
  <c r="W4652" s="1"/>
  <c r="Z4652" s="1"/>
  <c r="V4651"/>
  <c r="W4651" s="1"/>
  <c r="Z4651" s="1"/>
  <c r="V4650"/>
  <c r="W4650" s="1"/>
  <c r="Z4650" s="1"/>
  <c r="V4649"/>
  <c r="W4649" s="1"/>
  <c r="Z4649" s="1"/>
  <c r="V4648"/>
  <c r="W4648" s="1"/>
  <c r="Z4648" s="1"/>
  <c r="V4647"/>
  <c r="W4647" s="1"/>
  <c r="Z4647" s="1"/>
  <c r="V4646"/>
  <c r="W4646" s="1"/>
  <c r="Z4646" s="1"/>
  <c r="V4645"/>
  <c r="W4645" s="1"/>
  <c r="Z4645" s="1"/>
  <c r="V4644"/>
  <c r="W4644" s="1"/>
  <c r="Z4644" s="1"/>
  <c r="V4643"/>
  <c r="W4643" s="1"/>
  <c r="Z4643" s="1"/>
  <c r="V4642"/>
  <c r="W4642" s="1"/>
  <c r="Z4642" s="1"/>
  <c r="V4641"/>
  <c r="W4641" s="1"/>
  <c r="Z4641" s="1"/>
  <c r="V4640"/>
  <c r="W4640" s="1"/>
  <c r="Z4640" s="1"/>
  <c r="V4639"/>
  <c r="W4639" s="1"/>
  <c r="Z4639" s="1"/>
  <c r="V4638"/>
  <c r="W4638" s="1"/>
  <c r="Z4638" s="1"/>
  <c r="V4637"/>
  <c r="W4637" s="1"/>
  <c r="Z4637" s="1"/>
  <c r="V4636"/>
  <c r="W4636" s="1"/>
  <c r="Z4636" s="1"/>
  <c r="V4635"/>
  <c r="W4635" s="1"/>
  <c r="Z4635" s="1"/>
  <c r="V4634"/>
  <c r="W4634" s="1"/>
  <c r="Z4634" s="1"/>
  <c r="V4633"/>
  <c r="W4633" s="1"/>
  <c r="Z4633" s="1"/>
  <c r="V4632"/>
  <c r="W4632" s="1"/>
  <c r="Z4632" s="1"/>
  <c r="V4631"/>
  <c r="W4631" s="1"/>
  <c r="Z4631" s="1"/>
  <c r="V4630"/>
  <c r="W4630" s="1"/>
  <c r="Z4630" s="1"/>
  <c r="V4629"/>
  <c r="W4629" s="1"/>
  <c r="Z4629" s="1"/>
  <c r="V4628"/>
  <c r="W4628" s="1"/>
  <c r="Z4628" s="1"/>
  <c r="V4627"/>
  <c r="W4627" s="1"/>
  <c r="Z4627" s="1"/>
  <c r="V4626"/>
  <c r="W4626" s="1"/>
  <c r="Z4626" s="1"/>
  <c r="V4625"/>
  <c r="W4625" s="1"/>
  <c r="Z4625" s="1"/>
  <c r="V4624"/>
  <c r="W4624" s="1"/>
  <c r="Z4624" s="1"/>
  <c r="V4623"/>
  <c r="W4623" s="1"/>
  <c r="Z4623" s="1"/>
  <c r="V4622"/>
  <c r="W4622" s="1"/>
  <c r="Z4622" s="1"/>
  <c r="V4621"/>
  <c r="W4621" s="1"/>
  <c r="Z4621" s="1"/>
  <c r="V4620"/>
  <c r="W4620" s="1"/>
  <c r="Z4620" s="1"/>
  <c r="V4619"/>
  <c r="W4619" s="1"/>
  <c r="Z4619" s="1"/>
  <c r="V4618"/>
  <c r="W4618" s="1"/>
  <c r="Z4618" s="1"/>
  <c r="V4617"/>
  <c r="W4617" s="1"/>
  <c r="Z4617" s="1"/>
  <c r="V4616"/>
  <c r="W4616" s="1"/>
  <c r="Z4616" s="1"/>
  <c r="V4615"/>
  <c r="W4615" s="1"/>
  <c r="Z4615" s="1"/>
  <c r="V4614"/>
  <c r="W4614" s="1"/>
  <c r="Z4614" s="1"/>
  <c r="V4613"/>
  <c r="W4613" s="1"/>
  <c r="Z4613" s="1"/>
  <c r="V4612"/>
  <c r="W4612" s="1"/>
  <c r="Z4612" s="1"/>
  <c r="V4611"/>
  <c r="W4611" s="1"/>
  <c r="Z4611" s="1"/>
  <c r="V4610"/>
  <c r="W4610" s="1"/>
  <c r="Z4610" s="1"/>
  <c r="V4609"/>
  <c r="W4609" s="1"/>
  <c r="Z4609" s="1"/>
  <c r="V4608"/>
  <c r="W4608" s="1"/>
  <c r="Z4608" s="1"/>
  <c r="V4607"/>
  <c r="W4607" s="1"/>
  <c r="Z4607" s="1"/>
  <c r="V4606"/>
  <c r="W4606" s="1"/>
  <c r="Z4606" s="1"/>
  <c r="V4605"/>
  <c r="W4605" s="1"/>
  <c r="Z4605" s="1"/>
  <c r="V4604"/>
  <c r="W4604" s="1"/>
  <c r="Z4604" s="1"/>
  <c r="V4603"/>
  <c r="W4603" s="1"/>
  <c r="Z4603" s="1"/>
  <c r="V4602"/>
  <c r="W4602" s="1"/>
  <c r="Z4602" s="1"/>
  <c r="V4601"/>
  <c r="W4601" s="1"/>
  <c r="Z4601" s="1"/>
  <c r="V4600"/>
  <c r="W4600" s="1"/>
  <c r="Z4600" s="1"/>
  <c r="V4599"/>
  <c r="W4599" s="1"/>
  <c r="Z4599" s="1"/>
  <c r="V4598"/>
  <c r="W4598" s="1"/>
  <c r="Z4598" s="1"/>
  <c r="V4597"/>
  <c r="W4597" s="1"/>
  <c r="Z4597" s="1"/>
  <c r="V4596"/>
  <c r="W4596" s="1"/>
  <c r="Z4596" s="1"/>
  <c r="V4595"/>
  <c r="W4595" s="1"/>
  <c r="Z4595" s="1"/>
  <c r="V4594"/>
  <c r="W4594" s="1"/>
  <c r="Z4594" s="1"/>
  <c r="V4593"/>
  <c r="W4593" s="1"/>
  <c r="Z4593" s="1"/>
  <c r="V4592"/>
  <c r="W4592" s="1"/>
  <c r="Z4592" s="1"/>
  <c r="V4591"/>
  <c r="W4591" s="1"/>
  <c r="Z4591" s="1"/>
  <c r="V4590"/>
  <c r="W4590" s="1"/>
  <c r="Z4590" s="1"/>
  <c r="V4589"/>
  <c r="W4589" s="1"/>
  <c r="Z4589" s="1"/>
  <c r="V4588"/>
  <c r="W4588" s="1"/>
  <c r="Z4588" s="1"/>
  <c r="V4587"/>
  <c r="W4587" s="1"/>
  <c r="Z4587" s="1"/>
  <c r="V4586"/>
  <c r="W4586" s="1"/>
  <c r="Z4586" s="1"/>
  <c r="V4585"/>
  <c r="W4585" s="1"/>
  <c r="Z4585" s="1"/>
  <c r="V4584"/>
  <c r="W4584" s="1"/>
  <c r="Z4584" s="1"/>
  <c r="V4583"/>
  <c r="W4583" s="1"/>
  <c r="Z4583" s="1"/>
  <c r="V4582"/>
  <c r="W4582" s="1"/>
  <c r="Z4582" s="1"/>
  <c r="V4581"/>
  <c r="W4581" s="1"/>
  <c r="Z4581" s="1"/>
  <c r="V4580"/>
  <c r="W4580" s="1"/>
  <c r="Z4580" s="1"/>
  <c r="V4579"/>
  <c r="W4579" s="1"/>
  <c r="Z4579" s="1"/>
  <c r="V4578"/>
  <c r="W4578" s="1"/>
  <c r="Z4578" s="1"/>
  <c r="V4577"/>
  <c r="W4577" s="1"/>
  <c r="Z4577" s="1"/>
  <c r="V4576"/>
  <c r="W4576" s="1"/>
  <c r="Z4576" s="1"/>
  <c r="V4575"/>
  <c r="W4575" s="1"/>
  <c r="Z4575" s="1"/>
  <c r="V4574"/>
  <c r="W4574" s="1"/>
  <c r="Z4574" s="1"/>
  <c r="V4573"/>
  <c r="W4573" s="1"/>
  <c r="Z4573" s="1"/>
  <c r="V4572"/>
  <c r="W4572" s="1"/>
  <c r="Z4572" s="1"/>
  <c r="V4571"/>
  <c r="W4571" s="1"/>
  <c r="Z4571" s="1"/>
  <c r="V4570"/>
  <c r="W4570" s="1"/>
  <c r="Z4570" s="1"/>
  <c r="V4569"/>
  <c r="W4569" s="1"/>
  <c r="Z4569" s="1"/>
  <c r="V4568"/>
  <c r="W4568" s="1"/>
  <c r="Z4568" s="1"/>
  <c r="V4567"/>
  <c r="W4567" s="1"/>
  <c r="Z4567" s="1"/>
  <c r="V4566"/>
  <c r="W4566" s="1"/>
  <c r="Z4566" s="1"/>
  <c r="V4565"/>
  <c r="W4565" s="1"/>
  <c r="Z4565" s="1"/>
  <c r="V4564"/>
  <c r="W4564" s="1"/>
  <c r="Z4564" s="1"/>
  <c r="V4563"/>
  <c r="W4563" s="1"/>
  <c r="Z4563" s="1"/>
  <c r="V4562"/>
  <c r="W4562" s="1"/>
  <c r="Z4562" s="1"/>
  <c r="V4561"/>
  <c r="W4561" s="1"/>
  <c r="Z4561" s="1"/>
  <c r="V4560"/>
  <c r="W4560" s="1"/>
  <c r="Z4560" s="1"/>
  <c r="V4559"/>
  <c r="W4559" s="1"/>
  <c r="Z4559" s="1"/>
  <c r="V4558"/>
  <c r="W4558" s="1"/>
  <c r="Z4558" s="1"/>
  <c r="V4557"/>
  <c r="W4557" s="1"/>
  <c r="Z4557" s="1"/>
  <c r="V4556"/>
  <c r="W4556" s="1"/>
  <c r="Z4556" s="1"/>
  <c r="V4555"/>
  <c r="W4555" s="1"/>
  <c r="Z4555" s="1"/>
  <c r="V4554"/>
  <c r="W4554" s="1"/>
  <c r="Z4554" s="1"/>
  <c r="V4553"/>
  <c r="W4553" s="1"/>
  <c r="Z4553" s="1"/>
  <c r="V4552"/>
  <c r="W4552" s="1"/>
  <c r="Z4552" s="1"/>
  <c r="V4551"/>
  <c r="W4551" s="1"/>
  <c r="Z4551" s="1"/>
  <c r="V4550"/>
  <c r="W4550" s="1"/>
  <c r="Z4550" s="1"/>
  <c r="V4549"/>
  <c r="W4549" s="1"/>
  <c r="Z4549" s="1"/>
  <c r="V4548"/>
  <c r="W4548" s="1"/>
  <c r="Z4548" s="1"/>
  <c r="V4547"/>
  <c r="W4547" s="1"/>
  <c r="Z4547" s="1"/>
  <c r="V4546"/>
  <c r="W4546" s="1"/>
  <c r="Z4546" s="1"/>
  <c r="V4545"/>
  <c r="W4545" s="1"/>
  <c r="Z4545" s="1"/>
  <c r="V4544"/>
  <c r="W4544" s="1"/>
  <c r="Z4544" s="1"/>
  <c r="V4543"/>
  <c r="W4543" s="1"/>
  <c r="Z4543" s="1"/>
  <c r="V4542"/>
  <c r="W4542" s="1"/>
  <c r="Z4542" s="1"/>
  <c r="V4541"/>
  <c r="W4541" s="1"/>
  <c r="Z4541" s="1"/>
  <c r="V4540"/>
  <c r="W4540" s="1"/>
  <c r="Z4540" s="1"/>
  <c r="V4539"/>
  <c r="W4539" s="1"/>
  <c r="Z4539" s="1"/>
  <c r="V4538"/>
  <c r="W4538" s="1"/>
  <c r="Z4538" s="1"/>
  <c r="V4537"/>
  <c r="W4537" s="1"/>
  <c r="Z4537" s="1"/>
  <c r="V4536"/>
  <c r="W4536" s="1"/>
  <c r="Z4536" s="1"/>
  <c r="V4535"/>
  <c r="W4535" s="1"/>
  <c r="Z4535" s="1"/>
  <c r="V4534"/>
  <c r="W4534" s="1"/>
  <c r="Z4534" s="1"/>
  <c r="V4533"/>
  <c r="W4533" s="1"/>
  <c r="Z4533" s="1"/>
  <c r="V4532"/>
  <c r="W4532" s="1"/>
  <c r="Z4532" s="1"/>
  <c r="V4531"/>
  <c r="W4531" s="1"/>
  <c r="Z4531" s="1"/>
  <c r="V4530"/>
  <c r="W4530" s="1"/>
  <c r="Z4530" s="1"/>
  <c r="V4529"/>
  <c r="W4529" s="1"/>
  <c r="Z4529" s="1"/>
  <c r="V4528"/>
  <c r="W4528" s="1"/>
  <c r="Z4528" s="1"/>
  <c r="V4527"/>
  <c r="W4527" s="1"/>
  <c r="Z4527" s="1"/>
  <c r="V4526"/>
  <c r="W4526" s="1"/>
  <c r="Z4526" s="1"/>
  <c r="V4525"/>
  <c r="W4525" s="1"/>
  <c r="Z4525" s="1"/>
  <c r="V4524"/>
  <c r="W4524" s="1"/>
  <c r="Z4524" s="1"/>
  <c r="V4523"/>
  <c r="W4523" s="1"/>
  <c r="Z4523" s="1"/>
  <c r="V4522"/>
  <c r="W4522" s="1"/>
  <c r="Z4522" s="1"/>
  <c r="V4521"/>
  <c r="W4521" s="1"/>
  <c r="Z4521" s="1"/>
  <c r="V4520"/>
  <c r="W4520" s="1"/>
  <c r="Z4520" s="1"/>
  <c r="V4519"/>
  <c r="W4519" s="1"/>
  <c r="Z4519" s="1"/>
  <c r="V4518"/>
  <c r="W4518" s="1"/>
  <c r="Z4518" s="1"/>
  <c r="V4517"/>
  <c r="W4517" s="1"/>
  <c r="Z4517" s="1"/>
  <c r="V4516"/>
  <c r="W4516" s="1"/>
  <c r="Z4516" s="1"/>
  <c r="V4515"/>
  <c r="W4515" s="1"/>
  <c r="Z4515" s="1"/>
  <c r="V4514"/>
  <c r="W4514" s="1"/>
  <c r="Z4514" s="1"/>
  <c r="V4513"/>
  <c r="W4513" s="1"/>
  <c r="Z4513" s="1"/>
  <c r="V4512"/>
  <c r="W4512" s="1"/>
  <c r="Z4512" s="1"/>
  <c r="V4511"/>
  <c r="W4511" s="1"/>
  <c r="Z4511" s="1"/>
  <c r="V4510"/>
  <c r="W4510" s="1"/>
  <c r="Z4510" s="1"/>
  <c r="V4509"/>
  <c r="W4509" s="1"/>
  <c r="Z4509" s="1"/>
  <c r="V4508"/>
  <c r="W4508" s="1"/>
  <c r="Z4508" s="1"/>
  <c r="V4507"/>
  <c r="W4507" s="1"/>
  <c r="Z4507" s="1"/>
  <c r="V4506"/>
  <c r="W4506" s="1"/>
  <c r="Z4506" s="1"/>
  <c r="V4505"/>
  <c r="W4505" s="1"/>
  <c r="Z4505" s="1"/>
  <c r="V4504"/>
  <c r="W4504" s="1"/>
  <c r="Z4504" s="1"/>
  <c r="V4503"/>
  <c r="W4503" s="1"/>
  <c r="Z4503" s="1"/>
  <c r="V4502"/>
  <c r="W4502" s="1"/>
  <c r="Z4502" s="1"/>
  <c r="V4501"/>
  <c r="W4501" s="1"/>
  <c r="Z4501" s="1"/>
  <c r="V4500"/>
  <c r="W4500" s="1"/>
  <c r="Z4500" s="1"/>
  <c r="V4499"/>
  <c r="W4499" s="1"/>
  <c r="Z4499" s="1"/>
  <c r="V4498"/>
  <c r="W4498" s="1"/>
  <c r="Z4498" s="1"/>
  <c r="V4497"/>
  <c r="W4497" s="1"/>
  <c r="Z4497" s="1"/>
  <c r="V4496"/>
  <c r="W4496" s="1"/>
  <c r="Z4496" s="1"/>
  <c r="V4495"/>
  <c r="W4495" s="1"/>
  <c r="Z4495" s="1"/>
  <c r="V4494"/>
  <c r="W4494" s="1"/>
  <c r="Z4494" s="1"/>
  <c r="V4493"/>
  <c r="W4493" s="1"/>
  <c r="Z4493" s="1"/>
  <c r="V4492"/>
  <c r="W4492" s="1"/>
  <c r="Z4492" s="1"/>
  <c r="V4491"/>
  <c r="W4491" s="1"/>
  <c r="Z4491" s="1"/>
  <c r="V4490"/>
  <c r="W4490" s="1"/>
  <c r="Z4490" s="1"/>
  <c r="V4489"/>
  <c r="W4489" s="1"/>
  <c r="Z4489" s="1"/>
  <c r="V4488"/>
  <c r="W4488" s="1"/>
  <c r="Z4488" s="1"/>
  <c r="V4487"/>
  <c r="W4487" s="1"/>
  <c r="Z4487" s="1"/>
  <c r="V4486"/>
  <c r="W4486" s="1"/>
  <c r="Z4486" s="1"/>
  <c r="V4485"/>
  <c r="W4485" s="1"/>
  <c r="Z4485" s="1"/>
  <c r="V4484"/>
  <c r="W4484" s="1"/>
  <c r="Z4484" s="1"/>
  <c r="V4483"/>
  <c r="W4483" s="1"/>
  <c r="Z4483" s="1"/>
  <c r="V4482"/>
  <c r="W4482" s="1"/>
  <c r="Z4482" s="1"/>
  <c r="V4481"/>
  <c r="W4481" s="1"/>
  <c r="Z4481" s="1"/>
  <c r="V4480"/>
  <c r="W4480" s="1"/>
  <c r="Z4480" s="1"/>
  <c r="V4479"/>
  <c r="W4479" s="1"/>
  <c r="Z4479" s="1"/>
  <c r="V4478"/>
  <c r="W4478" s="1"/>
  <c r="Z4478" s="1"/>
  <c r="V4477"/>
  <c r="W4477" s="1"/>
  <c r="Z4477" s="1"/>
  <c r="V4476"/>
  <c r="W4476" s="1"/>
  <c r="Z4476" s="1"/>
  <c r="V4475"/>
  <c r="W4475" s="1"/>
  <c r="Z4475" s="1"/>
  <c r="V4474"/>
  <c r="W4474" s="1"/>
  <c r="Z4474" s="1"/>
  <c r="V4473"/>
  <c r="W4473" s="1"/>
  <c r="Z4473" s="1"/>
  <c r="V4472"/>
  <c r="W4472" s="1"/>
  <c r="Z4472" s="1"/>
  <c r="V4471"/>
  <c r="W4471" s="1"/>
  <c r="Z4471" s="1"/>
  <c r="V4470"/>
  <c r="W4470" s="1"/>
  <c r="Z4470" s="1"/>
  <c r="V4469"/>
  <c r="W4469" s="1"/>
  <c r="Z4469" s="1"/>
  <c r="V4468"/>
  <c r="W4468" s="1"/>
  <c r="Z4468" s="1"/>
  <c r="V4467"/>
  <c r="W4467" s="1"/>
  <c r="Z4467" s="1"/>
  <c r="V4466"/>
  <c r="W4466" s="1"/>
  <c r="Z4466" s="1"/>
  <c r="V4465"/>
  <c r="W4465" s="1"/>
  <c r="Z4465" s="1"/>
  <c r="V4464"/>
  <c r="W4464" s="1"/>
  <c r="Z4464" s="1"/>
  <c r="V4463"/>
  <c r="W4463" s="1"/>
  <c r="Z4463" s="1"/>
  <c r="V4462"/>
  <c r="W4462" s="1"/>
  <c r="Z4462" s="1"/>
  <c r="V4461"/>
  <c r="W4461" s="1"/>
  <c r="Z4461" s="1"/>
  <c r="V4460"/>
  <c r="W4460" s="1"/>
  <c r="Z4460" s="1"/>
  <c r="V4459"/>
  <c r="W4459" s="1"/>
  <c r="Z4459" s="1"/>
  <c r="V4458"/>
  <c r="W4458" s="1"/>
  <c r="Z4458" s="1"/>
  <c r="V4457"/>
  <c r="W4457" s="1"/>
  <c r="Z4457" s="1"/>
  <c r="V4456"/>
  <c r="W4456" s="1"/>
  <c r="Z4456" s="1"/>
  <c r="V4455"/>
  <c r="W4455" s="1"/>
  <c r="Z4455" s="1"/>
  <c r="V4454"/>
  <c r="W4454" s="1"/>
  <c r="Z4454" s="1"/>
  <c r="V4453"/>
  <c r="W4453" s="1"/>
  <c r="Z4453" s="1"/>
  <c r="V4452"/>
  <c r="W4452" s="1"/>
  <c r="Z4452" s="1"/>
  <c r="V4451"/>
  <c r="W4451" s="1"/>
  <c r="Z4451" s="1"/>
  <c r="V4450"/>
  <c r="W4450" s="1"/>
  <c r="Z4450" s="1"/>
  <c r="V4449"/>
  <c r="W4449" s="1"/>
  <c r="Z4449" s="1"/>
  <c r="V4448"/>
  <c r="W4448" s="1"/>
  <c r="Z4448" s="1"/>
  <c r="V4447"/>
  <c r="W4447" s="1"/>
  <c r="Z4447" s="1"/>
  <c r="V4446"/>
  <c r="W4446" s="1"/>
  <c r="Z4446" s="1"/>
  <c r="V4445"/>
  <c r="W4445" s="1"/>
  <c r="Z4445" s="1"/>
  <c r="V4444"/>
  <c r="W4444" s="1"/>
  <c r="Z4444" s="1"/>
  <c r="V4443"/>
  <c r="W4443" s="1"/>
  <c r="Z4443" s="1"/>
  <c r="V4442"/>
  <c r="W4442" s="1"/>
  <c r="Z4442" s="1"/>
  <c r="V4441"/>
  <c r="W4441" s="1"/>
  <c r="Z4441" s="1"/>
  <c r="V4440"/>
  <c r="W4440" s="1"/>
  <c r="Z4440" s="1"/>
  <c r="V4439"/>
  <c r="W4439" s="1"/>
  <c r="Z4439" s="1"/>
  <c r="V4438"/>
  <c r="W4438" s="1"/>
  <c r="Z4438" s="1"/>
  <c r="V4437"/>
  <c r="W4437" s="1"/>
  <c r="Z4437" s="1"/>
  <c r="V4436"/>
  <c r="W4436" s="1"/>
  <c r="Z4436" s="1"/>
  <c r="V4435"/>
  <c r="W4435" s="1"/>
  <c r="Z4435" s="1"/>
  <c r="V4434"/>
  <c r="W4434" s="1"/>
  <c r="Z4434" s="1"/>
  <c r="V4433"/>
  <c r="W4433" s="1"/>
  <c r="Z4433" s="1"/>
  <c r="V4432"/>
  <c r="W4432" s="1"/>
  <c r="Z4432" s="1"/>
  <c r="V4431"/>
  <c r="W4431" s="1"/>
  <c r="Z4431" s="1"/>
  <c r="V4430"/>
  <c r="W4430" s="1"/>
  <c r="Z4430" s="1"/>
  <c r="V4429"/>
  <c r="W4429" s="1"/>
  <c r="Z4429" s="1"/>
  <c r="V4428"/>
  <c r="W4428" s="1"/>
  <c r="Z4428" s="1"/>
  <c r="V4427"/>
  <c r="W4427" s="1"/>
  <c r="Z4427" s="1"/>
  <c r="V4426"/>
  <c r="W4426" s="1"/>
  <c r="Z4426" s="1"/>
  <c r="V4425"/>
  <c r="W4425" s="1"/>
  <c r="Z4425" s="1"/>
  <c r="V4424"/>
  <c r="W4424" s="1"/>
  <c r="Z4424" s="1"/>
  <c r="V4423"/>
  <c r="W4423" s="1"/>
  <c r="Z4423" s="1"/>
  <c r="V4422"/>
  <c r="W4422" s="1"/>
  <c r="Z4422" s="1"/>
  <c r="V4421"/>
  <c r="W4421" s="1"/>
  <c r="Z4421" s="1"/>
  <c r="V4420"/>
  <c r="W4420" s="1"/>
  <c r="Z4420" s="1"/>
  <c r="V4419"/>
  <c r="W4419" s="1"/>
  <c r="Z4419" s="1"/>
  <c r="V4418"/>
  <c r="W4418" s="1"/>
  <c r="Z4418" s="1"/>
  <c r="V4417"/>
  <c r="W4417" s="1"/>
  <c r="Z4417" s="1"/>
  <c r="V4416"/>
  <c r="W4416" s="1"/>
  <c r="Z4416" s="1"/>
  <c r="V4415"/>
  <c r="W4415" s="1"/>
  <c r="Z4415" s="1"/>
  <c r="V4414"/>
  <c r="W4414" s="1"/>
  <c r="Z4414" s="1"/>
  <c r="V4413"/>
  <c r="W4413" s="1"/>
  <c r="Z4413" s="1"/>
  <c r="V4412"/>
  <c r="W4412" s="1"/>
  <c r="Z4412" s="1"/>
  <c r="V4411"/>
  <c r="W4411" s="1"/>
  <c r="Z4411" s="1"/>
  <c r="V4410"/>
  <c r="W4410" s="1"/>
  <c r="Z4410" s="1"/>
  <c r="V4409"/>
  <c r="W4409" s="1"/>
  <c r="Z4409" s="1"/>
  <c r="V4408"/>
  <c r="W4408" s="1"/>
  <c r="Z4408" s="1"/>
  <c r="V4407"/>
  <c r="W4407" s="1"/>
  <c r="Z4407" s="1"/>
  <c r="V4406"/>
  <c r="W4406" s="1"/>
  <c r="Z4406" s="1"/>
  <c r="V4405"/>
  <c r="W4405" s="1"/>
  <c r="Z4405" s="1"/>
  <c r="V4404"/>
  <c r="W4404" s="1"/>
  <c r="Z4404" s="1"/>
  <c r="V4403"/>
  <c r="W4403" s="1"/>
  <c r="Z4403" s="1"/>
  <c r="V4402"/>
  <c r="W4402" s="1"/>
  <c r="Z4402" s="1"/>
  <c r="V4401"/>
  <c r="W4401" s="1"/>
  <c r="Z4401" s="1"/>
  <c r="V4400"/>
  <c r="W4400" s="1"/>
  <c r="Z4400" s="1"/>
  <c r="V4399"/>
  <c r="W4399" s="1"/>
  <c r="Z4399" s="1"/>
  <c r="V4398"/>
  <c r="W4398" s="1"/>
  <c r="Z4398" s="1"/>
  <c r="V4397"/>
  <c r="W4397" s="1"/>
  <c r="Z4397" s="1"/>
  <c r="V4396"/>
  <c r="W4396" s="1"/>
  <c r="Z4396" s="1"/>
  <c r="V4395"/>
  <c r="W4395" s="1"/>
  <c r="Z4395" s="1"/>
  <c r="V4394"/>
  <c r="W4394" s="1"/>
  <c r="Z4394" s="1"/>
  <c r="V4393"/>
  <c r="W4393" s="1"/>
  <c r="Z4393" s="1"/>
  <c r="V4392"/>
  <c r="W4392" s="1"/>
  <c r="Z4392" s="1"/>
  <c r="V4391"/>
  <c r="W4391" s="1"/>
  <c r="Z4391" s="1"/>
  <c r="V4390"/>
  <c r="W4390" s="1"/>
  <c r="Z4390" s="1"/>
  <c r="V4389"/>
  <c r="W4389" s="1"/>
  <c r="Z4389" s="1"/>
  <c r="V4388"/>
  <c r="W4388" s="1"/>
  <c r="Z4388" s="1"/>
  <c r="V4387"/>
  <c r="W4387" s="1"/>
  <c r="Z4387" s="1"/>
  <c r="V4386"/>
  <c r="W4386" s="1"/>
  <c r="Z4386" s="1"/>
  <c r="V4385"/>
  <c r="W4385" s="1"/>
  <c r="Z4385" s="1"/>
  <c r="V4384"/>
  <c r="W4384" s="1"/>
  <c r="Z4384" s="1"/>
  <c r="V4383"/>
  <c r="W4383" s="1"/>
  <c r="Z4383" s="1"/>
  <c r="V4382"/>
  <c r="W4382" s="1"/>
  <c r="Z4382" s="1"/>
  <c r="V4381"/>
  <c r="W4381" s="1"/>
  <c r="Z4381" s="1"/>
  <c r="V4380"/>
  <c r="W4380" s="1"/>
  <c r="Z4380" s="1"/>
  <c r="V4379"/>
  <c r="W4379" s="1"/>
  <c r="Z4379" s="1"/>
  <c r="V4378"/>
  <c r="W4378" s="1"/>
  <c r="Z4378" s="1"/>
  <c r="V4377"/>
  <c r="W4377" s="1"/>
  <c r="Z4377" s="1"/>
  <c r="V4376"/>
  <c r="W4376" s="1"/>
  <c r="Z4376" s="1"/>
  <c r="V4375"/>
  <c r="W4375" s="1"/>
  <c r="Z4375" s="1"/>
  <c r="V4374"/>
  <c r="W4374" s="1"/>
  <c r="Z4374" s="1"/>
  <c r="V4373"/>
  <c r="W4373" s="1"/>
  <c r="Z4373" s="1"/>
  <c r="V4372"/>
  <c r="W4372" s="1"/>
  <c r="Z4372" s="1"/>
  <c r="V4371"/>
  <c r="W4371" s="1"/>
  <c r="Z4371" s="1"/>
  <c r="V4370"/>
  <c r="W4370" s="1"/>
  <c r="Z4370" s="1"/>
  <c r="V4369"/>
  <c r="W4369" s="1"/>
  <c r="Z4369" s="1"/>
  <c r="V4368"/>
  <c r="W4368" s="1"/>
  <c r="Z4368" s="1"/>
  <c r="V4367"/>
  <c r="W4367" s="1"/>
  <c r="Z4367" s="1"/>
  <c r="V4366"/>
  <c r="W4366" s="1"/>
  <c r="Z4366" s="1"/>
  <c r="V4365"/>
  <c r="W4365" s="1"/>
  <c r="Z4365" s="1"/>
  <c r="V4364"/>
  <c r="W4364" s="1"/>
  <c r="Z4364" s="1"/>
  <c r="V4363"/>
  <c r="W4363" s="1"/>
  <c r="Z4363" s="1"/>
  <c r="V4362"/>
  <c r="W4362" s="1"/>
  <c r="Z4362" s="1"/>
  <c r="V4361"/>
  <c r="W4361" s="1"/>
  <c r="Z4361" s="1"/>
  <c r="V4360"/>
  <c r="W4360" s="1"/>
  <c r="Z4360" s="1"/>
  <c r="V4359"/>
  <c r="W4359" s="1"/>
  <c r="Z4359" s="1"/>
  <c r="V4358"/>
  <c r="W4358" s="1"/>
  <c r="Z4358" s="1"/>
  <c r="V4357"/>
  <c r="W4357" s="1"/>
  <c r="Z4357" s="1"/>
  <c r="V4356"/>
  <c r="W4356" s="1"/>
  <c r="Z4356" s="1"/>
  <c r="V4355"/>
  <c r="W4355" s="1"/>
  <c r="Z4355" s="1"/>
  <c r="V4354"/>
  <c r="W4354" s="1"/>
  <c r="Z4354" s="1"/>
  <c r="V4353"/>
  <c r="W4353" s="1"/>
  <c r="Z4353" s="1"/>
  <c r="V4352"/>
  <c r="W4352" s="1"/>
  <c r="Z4352" s="1"/>
  <c r="V4351"/>
  <c r="W4351" s="1"/>
  <c r="Z4351" s="1"/>
  <c r="V4350"/>
  <c r="W4350" s="1"/>
  <c r="Z4350" s="1"/>
  <c r="V4349"/>
  <c r="W4349" s="1"/>
  <c r="Z4349" s="1"/>
  <c r="V4348"/>
  <c r="W4348" s="1"/>
  <c r="Z4348" s="1"/>
  <c r="V4347"/>
  <c r="W4347" s="1"/>
  <c r="Z4347" s="1"/>
  <c r="V4346"/>
  <c r="W4346" s="1"/>
  <c r="Z4346" s="1"/>
  <c r="V4345"/>
  <c r="W4345" s="1"/>
  <c r="Z4345" s="1"/>
  <c r="V4344"/>
  <c r="W4344" s="1"/>
  <c r="Z4344" s="1"/>
  <c r="V4343"/>
  <c r="W4343" s="1"/>
  <c r="Z4343" s="1"/>
  <c r="V4342"/>
  <c r="W4342" s="1"/>
  <c r="Z4342" s="1"/>
  <c r="V4341"/>
  <c r="W4341" s="1"/>
  <c r="Z4341" s="1"/>
  <c r="V4340"/>
  <c r="W4340" s="1"/>
  <c r="Z4340" s="1"/>
  <c r="V4339"/>
  <c r="W4339" s="1"/>
  <c r="Z4339" s="1"/>
  <c r="V4338"/>
  <c r="W4338" s="1"/>
  <c r="Z4338" s="1"/>
  <c r="V4337"/>
  <c r="W4337" s="1"/>
  <c r="Z4337" s="1"/>
  <c r="V4336"/>
  <c r="W4336" s="1"/>
  <c r="Z4336" s="1"/>
  <c r="V4335"/>
  <c r="W4335" s="1"/>
  <c r="Z4335" s="1"/>
  <c r="V4334"/>
  <c r="W4334" s="1"/>
  <c r="Z4334" s="1"/>
  <c r="V4333"/>
  <c r="W4333" s="1"/>
  <c r="Z4333" s="1"/>
  <c r="V4332"/>
  <c r="W4332" s="1"/>
  <c r="Z4332" s="1"/>
  <c r="V4331"/>
  <c r="W4331" s="1"/>
  <c r="Z4331" s="1"/>
  <c r="V4330"/>
  <c r="W4330" s="1"/>
  <c r="Z4330" s="1"/>
  <c r="V4329"/>
  <c r="W4329" s="1"/>
  <c r="Z4329" s="1"/>
  <c r="V4328"/>
  <c r="W4328" s="1"/>
  <c r="Z4328" s="1"/>
  <c r="V4327"/>
  <c r="W4327" s="1"/>
  <c r="Z4327" s="1"/>
  <c r="V4326"/>
  <c r="W4326" s="1"/>
  <c r="Z4326" s="1"/>
  <c r="V4325"/>
  <c r="W4325" s="1"/>
  <c r="Z4325" s="1"/>
  <c r="V4324"/>
  <c r="W4324" s="1"/>
  <c r="Z4324" s="1"/>
  <c r="V4323"/>
  <c r="W4323" s="1"/>
  <c r="Z4323" s="1"/>
  <c r="V4322"/>
  <c r="W4322" s="1"/>
  <c r="Z4322" s="1"/>
  <c r="V4321"/>
  <c r="W4321" s="1"/>
  <c r="Z4321" s="1"/>
  <c r="V4320"/>
  <c r="W4320" s="1"/>
  <c r="Z4320" s="1"/>
  <c r="V4319"/>
  <c r="W4319" s="1"/>
  <c r="Z4319" s="1"/>
  <c r="V4318"/>
  <c r="W4318" s="1"/>
  <c r="Z4318" s="1"/>
  <c r="V4317"/>
  <c r="W4317" s="1"/>
  <c r="Z4317" s="1"/>
  <c r="V4316"/>
  <c r="W4316" s="1"/>
  <c r="Z4316" s="1"/>
  <c r="V4315"/>
  <c r="W4315" s="1"/>
  <c r="Z4315" s="1"/>
  <c r="V4314"/>
  <c r="W4314" s="1"/>
  <c r="Z4314" s="1"/>
  <c r="V4313"/>
  <c r="W4313" s="1"/>
  <c r="Z4313" s="1"/>
  <c r="V4312"/>
  <c r="W4312" s="1"/>
  <c r="Z4312" s="1"/>
  <c r="V4311"/>
  <c r="W4311" s="1"/>
  <c r="Z4311" s="1"/>
  <c r="V4310"/>
  <c r="W4310" s="1"/>
  <c r="Z4310" s="1"/>
  <c r="V4309"/>
  <c r="W4309" s="1"/>
  <c r="Z4309" s="1"/>
  <c r="V4308"/>
  <c r="W4308" s="1"/>
  <c r="Z4308" s="1"/>
  <c r="V4307"/>
  <c r="W4307" s="1"/>
  <c r="Z4307" s="1"/>
  <c r="V4306"/>
  <c r="W4306" s="1"/>
  <c r="Z4306" s="1"/>
  <c r="V4305"/>
  <c r="W4305" s="1"/>
  <c r="Z4305" s="1"/>
  <c r="V4304"/>
  <c r="W4304" s="1"/>
  <c r="Z4304" s="1"/>
  <c r="V4303"/>
  <c r="W4303" s="1"/>
  <c r="Z4303" s="1"/>
  <c r="V4302"/>
  <c r="W4302" s="1"/>
  <c r="Z4302" s="1"/>
  <c r="V4301"/>
  <c r="W4301" s="1"/>
  <c r="Z4301" s="1"/>
  <c r="V4300"/>
  <c r="W4300" s="1"/>
  <c r="Z4300" s="1"/>
  <c r="V4299"/>
  <c r="W4299" s="1"/>
  <c r="Z4299" s="1"/>
  <c r="V4298"/>
  <c r="W4298" s="1"/>
  <c r="Z4298" s="1"/>
  <c r="V4297"/>
  <c r="W4297" s="1"/>
  <c r="Z4297" s="1"/>
  <c r="V4296"/>
  <c r="W4296" s="1"/>
  <c r="Z4296" s="1"/>
  <c r="V4295"/>
  <c r="W4295" s="1"/>
  <c r="Z4295" s="1"/>
  <c r="V4294"/>
  <c r="W4294" s="1"/>
  <c r="Z4294" s="1"/>
  <c r="V4293"/>
  <c r="W4293" s="1"/>
  <c r="Z4293" s="1"/>
  <c r="V4292"/>
  <c r="W4292" s="1"/>
  <c r="Z4292" s="1"/>
  <c r="V4291"/>
  <c r="W4291" s="1"/>
  <c r="Z4291" s="1"/>
  <c r="V4290"/>
  <c r="W4290" s="1"/>
  <c r="Z4290" s="1"/>
  <c r="V4289"/>
  <c r="W4289" s="1"/>
  <c r="Z4289" s="1"/>
  <c r="V4288"/>
  <c r="W4288" s="1"/>
  <c r="Z4288" s="1"/>
  <c r="V4287"/>
  <c r="W4287" s="1"/>
  <c r="Z4287" s="1"/>
  <c r="V4286"/>
  <c r="W4286" s="1"/>
  <c r="Z4286" s="1"/>
  <c r="V4285"/>
  <c r="W4285" s="1"/>
  <c r="Z4285" s="1"/>
  <c r="V4284"/>
  <c r="W4284" s="1"/>
  <c r="Z4284" s="1"/>
  <c r="V4283"/>
  <c r="W4283" s="1"/>
  <c r="Z4283" s="1"/>
  <c r="V4282"/>
  <c r="W4282" s="1"/>
  <c r="Z4282" s="1"/>
  <c r="V4281"/>
  <c r="W4281" s="1"/>
  <c r="Z4281" s="1"/>
  <c r="V4280"/>
  <c r="W4280" s="1"/>
  <c r="Z4280" s="1"/>
  <c r="V4279"/>
  <c r="W4279" s="1"/>
  <c r="Z4279" s="1"/>
  <c r="V4278"/>
  <c r="W4278" s="1"/>
  <c r="Z4278" s="1"/>
  <c r="V4277"/>
  <c r="W4277" s="1"/>
  <c r="Z4277" s="1"/>
  <c r="V4276"/>
  <c r="W4276" s="1"/>
  <c r="Z4276" s="1"/>
  <c r="V4275"/>
  <c r="W4275" s="1"/>
  <c r="Z4275" s="1"/>
  <c r="V4274"/>
  <c r="W4274" s="1"/>
  <c r="Z4274" s="1"/>
  <c r="V4273"/>
  <c r="W4273" s="1"/>
  <c r="Z4273" s="1"/>
  <c r="V4272"/>
  <c r="W4272" s="1"/>
  <c r="Z4272" s="1"/>
  <c r="V4271"/>
  <c r="W4271" s="1"/>
  <c r="Z4271" s="1"/>
  <c r="V4270"/>
  <c r="W4270" s="1"/>
  <c r="Z4270" s="1"/>
  <c r="V4269"/>
  <c r="W4269" s="1"/>
  <c r="Z4269" s="1"/>
  <c r="V4268"/>
  <c r="W4268" s="1"/>
  <c r="Z4268" s="1"/>
  <c r="V4267"/>
  <c r="W4267" s="1"/>
  <c r="Z4267" s="1"/>
  <c r="V4266"/>
  <c r="W4266" s="1"/>
  <c r="Z4266" s="1"/>
  <c r="V4265"/>
  <c r="W4265" s="1"/>
  <c r="Z4265" s="1"/>
  <c r="V4264"/>
  <c r="W4264" s="1"/>
  <c r="Z4264" s="1"/>
  <c r="V4263"/>
  <c r="W4263" s="1"/>
  <c r="Z4263" s="1"/>
  <c r="V4262"/>
  <c r="W4262" s="1"/>
  <c r="Z4262" s="1"/>
  <c r="V4261"/>
  <c r="W4261" s="1"/>
  <c r="Z4261" s="1"/>
  <c r="V4260"/>
  <c r="W4260" s="1"/>
  <c r="Z4260" s="1"/>
  <c r="V4259"/>
  <c r="W4259" s="1"/>
  <c r="Z4259" s="1"/>
  <c r="V4258"/>
  <c r="W4258" s="1"/>
  <c r="Z4258" s="1"/>
  <c r="V4257"/>
  <c r="W4257" s="1"/>
  <c r="Z4257" s="1"/>
  <c r="V4256"/>
  <c r="W4256" s="1"/>
  <c r="Z4256" s="1"/>
  <c r="V4255"/>
  <c r="W4255" s="1"/>
  <c r="Z4255" s="1"/>
  <c r="V4254"/>
  <c r="W4254" s="1"/>
  <c r="Z4254" s="1"/>
  <c r="V4253"/>
  <c r="W4253" s="1"/>
  <c r="Z4253" s="1"/>
  <c r="V4252"/>
  <c r="W4252" s="1"/>
  <c r="Z4252" s="1"/>
  <c r="V4251"/>
  <c r="W4251" s="1"/>
  <c r="Z4251" s="1"/>
  <c r="V4250"/>
  <c r="W4250" s="1"/>
  <c r="Z4250" s="1"/>
  <c r="V4249"/>
  <c r="W4249" s="1"/>
  <c r="Z4249" s="1"/>
  <c r="V4248"/>
  <c r="W4248" s="1"/>
  <c r="Z4248" s="1"/>
  <c r="V4247"/>
  <c r="W4247" s="1"/>
  <c r="Z4247" s="1"/>
  <c r="V4246"/>
  <c r="W4246" s="1"/>
  <c r="Z4246" s="1"/>
  <c r="V4245"/>
  <c r="W4245" s="1"/>
  <c r="Z4245" s="1"/>
  <c r="V4244"/>
  <c r="W4244" s="1"/>
  <c r="Z4244" s="1"/>
  <c r="V4243"/>
  <c r="W4243" s="1"/>
  <c r="Z4243" s="1"/>
  <c r="V4242"/>
  <c r="W4242" s="1"/>
  <c r="Z4242" s="1"/>
  <c r="V4241"/>
  <c r="W4241" s="1"/>
  <c r="Z4241" s="1"/>
  <c r="V4240"/>
  <c r="W4240" s="1"/>
  <c r="Z4240" s="1"/>
  <c r="V4239"/>
  <c r="W4239" s="1"/>
  <c r="Z4239" s="1"/>
  <c r="V4238"/>
  <c r="W4238" s="1"/>
  <c r="Z4238" s="1"/>
  <c r="V4237"/>
  <c r="W4237" s="1"/>
  <c r="Z4237" s="1"/>
  <c r="V4236"/>
  <c r="W4236" s="1"/>
  <c r="Z4236" s="1"/>
  <c r="V4235"/>
  <c r="W4235" s="1"/>
  <c r="Z4235" s="1"/>
  <c r="V4234"/>
  <c r="W4234" s="1"/>
  <c r="Z4234" s="1"/>
  <c r="V4233"/>
  <c r="W4233" s="1"/>
  <c r="Z4233" s="1"/>
  <c r="V4232"/>
  <c r="W4232" s="1"/>
  <c r="Z4232" s="1"/>
  <c r="V4231"/>
  <c r="W4231" s="1"/>
  <c r="Z4231" s="1"/>
  <c r="V4230"/>
  <c r="W4230" s="1"/>
  <c r="Z4230" s="1"/>
  <c r="V4229"/>
  <c r="W4229" s="1"/>
  <c r="Z4229" s="1"/>
  <c r="V4228"/>
  <c r="W4228" s="1"/>
  <c r="Z4228" s="1"/>
  <c r="V4227"/>
  <c r="W4227" s="1"/>
  <c r="Z4227" s="1"/>
  <c r="V4226"/>
  <c r="W4226" s="1"/>
  <c r="Z4226" s="1"/>
  <c r="V4225"/>
  <c r="W4225" s="1"/>
  <c r="Z4225" s="1"/>
  <c r="V4224"/>
  <c r="W4224" s="1"/>
  <c r="Z4224" s="1"/>
  <c r="V4223"/>
  <c r="W4223" s="1"/>
  <c r="Z4223" s="1"/>
  <c r="V4222"/>
  <c r="W4222" s="1"/>
  <c r="Z4222" s="1"/>
  <c r="V4221"/>
  <c r="W4221" s="1"/>
  <c r="Z4221" s="1"/>
  <c r="V4220"/>
  <c r="W4220" s="1"/>
  <c r="Z4220" s="1"/>
  <c r="V4219"/>
  <c r="W4219" s="1"/>
  <c r="Z4219" s="1"/>
  <c r="V4218"/>
  <c r="W4218" s="1"/>
  <c r="Z4218" s="1"/>
  <c r="V4217"/>
  <c r="W4217" s="1"/>
  <c r="Z4217" s="1"/>
  <c r="V4216"/>
  <c r="W4216" s="1"/>
  <c r="Z4216" s="1"/>
  <c r="V4215"/>
  <c r="W4215" s="1"/>
  <c r="Z4215" s="1"/>
  <c r="V4214"/>
  <c r="W4214" s="1"/>
  <c r="Z4214" s="1"/>
  <c r="V4213"/>
  <c r="W4213" s="1"/>
  <c r="Z4213" s="1"/>
  <c r="V4212"/>
  <c r="W4212" s="1"/>
  <c r="Z4212" s="1"/>
  <c r="V4211"/>
  <c r="W4211" s="1"/>
  <c r="Z4211" s="1"/>
  <c r="V4210"/>
  <c r="W4210" s="1"/>
  <c r="Z4210" s="1"/>
  <c r="V4209"/>
  <c r="W4209" s="1"/>
  <c r="Z4209" s="1"/>
  <c r="V4208"/>
  <c r="W4208" s="1"/>
  <c r="Z4208" s="1"/>
  <c r="V4207"/>
  <c r="W4207" s="1"/>
  <c r="Z4207" s="1"/>
  <c r="V4206"/>
  <c r="W4206" s="1"/>
  <c r="Z4206" s="1"/>
  <c r="V4205"/>
  <c r="W4205" s="1"/>
  <c r="Z4205" s="1"/>
  <c r="V4204"/>
  <c r="W4204" s="1"/>
  <c r="Z4204" s="1"/>
  <c r="V4203"/>
  <c r="W4203" s="1"/>
  <c r="Z4203" s="1"/>
  <c r="V4202"/>
  <c r="W4202" s="1"/>
  <c r="Z4202" s="1"/>
  <c r="V4201"/>
  <c r="W4201" s="1"/>
  <c r="Z4201" s="1"/>
  <c r="V4200"/>
  <c r="W4200" s="1"/>
  <c r="Z4200" s="1"/>
  <c r="V4199"/>
  <c r="W4199" s="1"/>
  <c r="Z4199" s="1"/>
  <c r="V4198"/>
  <c r="W4198" s="1"/>
  <c r="Z4198" s="1"/>
  <c r="V4197"/>
  <c r="W4197" s="1"/>
  <c r="Z4197" s="1"/>
  <c r="V4196"/>
  <c r="W4196" s="1"/>
  <c r="Z4196" s="1"/>
  <c r="V4195"/>
  <c r="W4195" s="1"/>
  <c r="Z4195" s="1"/>
  <c r="V4194"/>
  <c r="W4194" s="1"/>
  <c r="Z4194" s="1"/>
  <c r="V4193"/>
  <c r="W4193" s="1"/>
  <c r="Z4193" s="1"/>
  <c r="V4192"/>
  <c r="W4192" s="1"/>
  <c r="Z4192" s="1"/>
  <c r="V4191"/>
  <c r="W4191" s="1"/>
  <c r="Z4191" s="1"/>
  <c r="V4190"/>
  <c r="W4190" s="1"/>
  <c r="Z4190" s="1"/>
  <c r="V4189"/>
  <c r="W4189" s="1"/>
  <c r="Z4189" s="1"/>
  <c r="V4188"/>
  <c r="W4188" s="1"/>
  <c r="Z4188" s="1"/>
  <c r="V4187"/>
  <c r="W4187" s="1"/>
  <c r="Z4187" s="1"/>
  <c r="V4186"/>
  <c r="W4186" s="1"/>
  <c r="Z4186" s="1"/>
  <c r="V4185"/>
  <c r="W4185" s="1"/>
  <c r="Z4185" s="1"/>
  <c r="V4184"/>
  <c r="W4184" s="1"/>
  <c r="Z4184" s="1"/>
  <c r="V4183"/>
  <c r="W4183" s="1"/>
  <c r="Z4183" s="1"/>
  <c r="V4182"/>
  <c r="W4182" s="1"/>
  <c r="Z4182" s="1"/>
  <c r="V4181"/>
  <c r="W4181" s="1"/>
  <c r="Z4181" s="1"/>
  <c r="V4180"/>
  <c r="W4180" s="1"/>
  <c r="Z4180" s="1"/>
  <c r="V4179"/>
  <c r="W4179" s="1"/>
  <c r="Z4179" s="1"/>
  <c r="V4178"/>
  <c r="W4178" s="1"/>
  <c r="Z4178" s="1"/>
  <c r="V4177"/>
  <c r="W4177" s="1"/>
  <c r="Z4177" s="1"/>
  <c r="V4176"/>
  <c r="W4176" s="1"/>
  <c r="Z4176" s="1"/>
  <c r="V4175"/>
  <c r="W4175" s="1"/>
  <c r="Z4175" s="1"/>
  <c r="V4174"/>
  <c r="W4174" s="1"/>
  <c r="Z4174" s="1"/>
  <c r="V4173"/>
  <c r="W4173" s="1"/>
  <c r="Z4173" s="1"/>
  <c r="V4172"/>
  <c r="W4172" s="1"/>
  <c r="Z4172" s="1"/>
  <c r="V4171"/>
  <c r="W4171" s="1"/>
  <c r="Z4171" s="1"/>
  <c r="V4170"/>
  <c r="W4170" s="1"/>
  <c r="Z4170" s="1"/>
  <c r="V4169"/>
  <c r="W4169" s="1"/>
  <c r="Z4169" s="1"/>
  <c r="V4168"/>
  <c r="W4168" s="1"/>
  <c r="Z4168" s="1"/>
  <c r="V4167"/>
  <c r="W4167" s="1"/>
  <c r="Z4167" s="1"/>
  <c r="V4166"/>
  <c r="W4166" s="1"/>
  <c r="Z4166" s="1"/>
  <c r="V4165"/>
  <c r="W4165" s="1"/>
  <c r="Z4165" s="1"/>
  <c r="V4164"/>
  <c r="W4164" s="1"/>
  <c r="Z4164" s="1"/>
  <c r="V4163"/>
  <c r="W4163" s="1"/>
  <c r="Z4163" s="1"/>
  <c r="V4162"/>
  <c r="W4162" s="1"/>
  <c r="Z4162" s="1"/>
  <c r="V4161"/>
  <c r="W4161" s="1"/>
  <c r="Z4161" s="1"/>
  <c r="V4160"/>
  <c r="W4160" s="1"/>
  <c r="Z4160" s="1"/>
  <c r="V4159"/>
  <c r="W4159" s="1"/>
  <c r="Z4159" s="1"/>
  <c r="V4158"/>
  <c r="W4158" s="1"/>
  <c r="Z4158" s="1"/>
  <c r="V4157"/>
  <c r="W4157" s="1"/>
  <c r="Z4157" s="1"/>
  <c r="V4156"/>
  <c r="W4156" s="1"/>
  <c r="Z4156" s="1"/>
  <c r="V4155"/>
  <c r="W4155" s="1"/>
  <c r="Z4155" s="1"/>
  <c r="V4154"/>
  <c r="W4154" s="1"/>
  <c r="Z4154" s="1"/>
  <c r="V4153"/>
  <c r="W4153" s="1"/>
  <c r="Z4153" s="1"/>
  <c r="V4152"/>
  <c r="W4152" s="1"/>
  <c r="Z4152" s="1"/>
  <c r="V4151"/>
  <c r="W4151" s="1"/>
  <c r="Z4151" s="1"/>
  <c r="V4150"/>
  <c r="W4150" s="1"/>
  <c r="Z4150" s="1"/>
  <c r="V4149"/>
  <c r="W4149" s="1"/>
  <c r="Z4149" s="1"/>
  <c r="V4148"/>
  <c r="W4148" s="1"/>
  <c r="Z4148" s="1"/>
  <c r="V4147"/>
  <c r="W4147" s="1"/>
  <c r="Z4147" s="1"/>
  <c r="V4146"/>
  <c r="W4146" s="1"/>
  <c r="Z4146" s="1"/>
  <c r="V4145"/>
  <c r="W4145" s="1"/>
  <c r="Z4145" s="1"/>
  <c r="V4144"/>
  <c r="W4144" s="1"/>
  <c r="Z4144" s="1"/>
  <c r="V4143"/>
  <c r="W4143" s="1"/>
  <c r="Z4143" s="1"/>
  <c r="V4142"/>
  <c r="W4142" s="1"/>
  <c r="Z4142" s="1"/>
  <c r="V4141"/>
  <c r="W4141" s="1"/>
  <c r="Z4141" s="1"/>
  <c r="V4140"/>
  <c r="W4140" s="1"/>
  <c r="Z4140" s="1"/>
  <c r="V4139"/>
  <c r="W4139" s="1"/>
  <c r="Z4139" s="1"/>
  <c r="V4138"/>
  <c r="W4138" s="1"/>
  <c r="Z4138" s="1"/>
  <c r="V4137"/>
  <c r="W4137" s="1"/>
  <c r="Z4137" s="1"/>
  <c r="V4136"/>
  <c r="W4136" s="1"/>
  <c r="Z4136" s="1"/>
  <c r="V4135"/>
  <c r="W4135" s="1"/>
  <c r="Z4135" s="1"/>
  <c r="V4134"/>
  <c r="W4134" s="1"/>
  <c r="Z4134" s="1"/>
  <c r="V4133"/>
  <c r="W4133" s="1"/>
  <c r="Z4133" s="1"/>
  <c r="V4132"/>
  <c r="W4132" s="1"/>
  <c r="Z4132" s="1"/>
  <c r="V4131"/>
  <c r="W4131" s="1"/>
  <c r="Z4131" s="1"/>
  <c r="V4130"/>
  <c r="W4130" s="1"/>
  <c r="Z4130" s="1"/>
  <c r="V4129"/>
  <c r="W4129" s="1"/>
  <c r="Z4129" s="1"/>
  <c r="V4128"/>
  <c r="W4128" s="1"/>
  <c r="Z4128" s="1"/>
  <c r="V4127"/>
  <c r="W4127" s="1"/>
  <c r="Z4127" s="1"/>
  <c r="V4126"/>
  <c r="W4126" s="1"/>
  <c r="Z4126" s="1"/>
  <c r="V4125"/>
  <c r="W4125" s="1"/>
  <c r="Z4125" s="1"/>
  <c r="V4124"/>
  <c r="W4124" s="1"/>
  <c r="Z4124" s="1"/>
  <c r="V4123"/>
  <c r="W4123" s="1"/>
  <c r="Z4123" s="1"/>
  <c r="V4122"/>
  <c r="W4122" s="1"/>
  <c r="Z4122" s="1"/>
  <c r="V4121"/>
  <c r="W4121" s="1"/>
  <c r="Z4121" s="1"/>
  <c r="V4120"/>
  <c r="W4120" s="1"/>
  <c r="Z4120" s="1"/>
  <c r="V4119"/>
  <c r="W4119" s="1"/>
  <c r="Z4119" s="1"/>
  <c r="V4118"/>
  <c r="W4118" s="1"/>
  <c r="Z4118" s="1"/>
  <c r="V4117"/>
  <c r="W4117" s="1"/>
  <c r="Z4117" s="1"/>
  <c r="V4116"/>
  <c r="W4116" s="1"/>
  <c r="Z4116" s="1"/>
  <c r="V4115"/>
  <c r="W4115" s="1"/>
  <c r="Z4115" s="1"/>
  <c r="V4114"/>
  <c r="W4114" s="1"/>
  <c r="Z4114" s="1"/>
  <c r="V4113"/>
  <c r="W4113" s="1"/>
  <c r="Z4113" s="1"/>
  <c r="V4112"/>
  <c r="W4112" s="1"/>
  <c r="Z4112" s="1"/>
  <c r="V4111"/>
  <c r="W4111" s="1"/>
  <c r="Z4111" s="1"/>
  <c r="V4110"/>
  <c r="W4110" s="1"/>
  <c r="Z4110" s="1"/>
  <c r="V4109"/>
  <c r="W4109" s="1"/>
  <c r="Z4109" s="1"/>
  <c r="V4108"/>
  <c r="W4108" s="1"/>
  <c r="Z4108" s="1"/>
  <c r="V4107"/>
  <c r="W4107" s="1"/>
  <c r="Z4107" s="1"/>
  <c r="V4106"/>
  <c r="W4106" s="1"/>
  <c r="Z4106" s="1"/>
  <c r="V4105"/>
  <c r="W4105" s="1"/>
  <c r="Z4105" s="1"/>
  <c r="V4104"/>
  <c r="W4104" s="1"/>
  <c r="Z4104" s="1"/>
  <c r="V4103"/>
  <c r="W4103" s="1"/>
  <c r="Z4103" s="1"/>
  <c r="V4102"/>
  <c r="W4102" s="1"/>
  <c r="Z4102" s="1"/>
  <c r="V4101"/>
  <c r="W4101" s="1"/>
  <c r="Z4101" s="1"/>
  <c r="V4100"/>
  <c r="W4100" s="1"/>
  <c r="Z4100" s="1"/>
  <c r="V4099"/>
  <c r="W4099" s="1"/>
  <c r="Z4099" s="1"/>
  <c r="V4098"/>
  <c r="W4098" s="1"/>
  <c r="Z4098" s="1"/>
  <c r="V4097"/>
  <c r="W4097" s="1"/>
  <c r="Z4097" s="1"/>
  <c r="V4096"/>
  <c r="W4096" s="1"/>
  <c r="Z4096" s="1"/>
  <c r="V4095"/>
  <c r="W4095" s="1"/>
  <c r="Z4095" s="1"/>
  <c r="V4094"/>
  <c r="W4094" s="1"/>
  <c r="Z4094" s="1"/>
  <c r="V4093"/>
  <c r="W4093" s="1"/>
  <c r="Z4093" s="1"/>
  <c r="V4092"/>
  <c r="W4092" s="1"/>
  <c r="Z4092" s="1"/>
  <c r="V4091"/>
  <c r="W4091" s="1"/>
  <c r="Z4091" s="1"/>
  <c r="V4090"/>
  <c r="W4090" s="1"/>
  <c r="Z4090" s="1"/>
  <c r="V4089"/>
  <c r="W4089" s="1"/>
  <c r="Z4089" s="1"/>
  <c r="V4088"/>
  <c r="W4088" s="1"/>
  <c r="Z4088" s="1"/>
  <c r="V4087"/>
  <c r="W4087" s="1"/>
  <c r="Z4087" s="1"/>
  <c r="V4086"/>
  <c r="W4086" s="1"/>
  <c r="Z4086" s="1"/>
  <c r="V4085"/>
  <c r="W4085" s="1"/>
  <c r="Z4085" s="1"/>
  <c r="V4084"/>
  <c r="W4084" s="1"/>
  <c r="Z4084" s="1"/>
  <c r="V4083"/>
  <c r="W4083" s="1"/>
  <c r="Z4083" s="1"/>
  <c r="V4082"/>
  <c r="W4082" s="1"/>
  <c r="Z4082" s="1"/>
  <c r="V4081"/>
  <c r="W4081" s="1"/>
  <c r="Z4081" s="1"/>
  <c r="V4080"/>
  <c r="W4080" s="1"/>
  <c r="Z4080" s="1"/>
  <c r="V4079"/>
  <c r="W4079" s="1"/>
  <c r="Z4079" s="1"/>
  <c r="V4078"/>
  <c r="W4078" s="1"/>
  <c r="Z4078" s="1"/>
  <c r="V4077"/>
  <c r="W4077" s="1"/>
  <c r="Z4077" s="1"/>
  <c r="V4076"/>
  <c r="W4076" s="1"/>
  <c r="Z4076" s="1"/>
  <c r="V4075"/>
  <c r="W4075" s="1"/>
  <c r="Z4075" s="1"/>
  <c r="V4074"/>
  <c r="W4074" s="1"/>
  <c r="Z4074" s="1"/>
  <c r="V4073"/>
  <c r="W4073" s="1"/>
  <c r="Z4073" s="1"/>
  <c r="V4072"/>
  <c r="W4072" s="1"/>
  <c r="Z4072" s="1"/>
  <c r="V4071"/>
  <c r="W4071" s="1"/>
  <c r="Z4071" s="1"/>
  <c r="V4070"/>
  <c r="W4070" s="1"/>
  <c r="Z4070" s="1"/>
  <c r="V4069"/>
  <c r="W4069" s="1"/>
  <c r="Z4069" s="1"/>
  <c r="V4068"/>
  <c r="W4068" s="1"/>
  <c r="Z4068" s="1"/>
  <c r="V4067"/>
  <c r="W4067" s="1"/>
  <c r="Z4067" s="1"/>
  <c r="V4066"/>
  <c r="W4066" s="1"/>
  <c r="Z4066" s="1"/>
  <c r="V4065"/>
  <c r="W4065" s="1"/>
  <c r="Z4065" s="1"/>
  <c r="V4064"/>
  <c r="W4064" s="1"/>
  <c r="Z4064" s="1"/>
  <c r="V4063"/>
  <c r="W4063" s="1"/>
  <c r="Z4063" s="1"/>
  <c r="V4062"/>
  <c r="W4062" s="1"/>
  <c r="Z4062" s="1"/>
  <c r="V4061"/>
  <c r="W4061" s="1"/>
  <c r="Z4061" s="1"/>
  <c r="V4060"/>
  <c r="W4060" s="1"/>
  <c r="Z4060" s="1"/>
  <c r="V4059"/>
  <c r="W4059" s="1"/>
  <c r="Z4059" s="1"/>
  <c r="V4058"/>
  <c r="W4058" s="1"/>
  <c r="Z4058" s="1"/>
  <c r="V4057"/>
  <c r="W4057" s="1"/>
  <c r="Z4057" s="1"/>
  <c r="V4056"/>
  <c r="W4056" s="1"/>
  <c r="Z4056" s="1"/>
  <c r="V4055"/>
  <c r="W4055" s="1"/>
  <c r="Z4055" s="1"/>
  <c r="V4054"/>
  <c r="W4054" s="1"/>
  <c r="Z4054" s="1"/>
  <c r="V4053"/>
  <c r="W4053" s="1"/>
  <c r="Z4053" s="1"/>
  <c r="V4052"/>
  <c r="W4052" s="1"/>
  <c r="Z4052" s="1"/>
  <c r="V4051"/>
  <c r="W4051" s="1"/>
  <c r="Z4051" s="1"/>
  <c r="V4050"/>
  <c r="W4050" s="1"/>
  <c r="Z4050" s="1"/>
  <c r="V4049"/>
  <c r="W4049" s="1"/>
  <c r="Z4049" s="1"/>
  <c r="V4048"/>
  <c r="W4048" s="1"/>
  <c r="Z4048" s="1"/>
  <c r="V4047"/>
  <c r="W4047" s="1"/>
  <c r="Z4047" s="1"/>
  <c r="V4046"/>
  <c r="W4046" s="1"/>
  <c r="Z4046" s="1"/>
  <c r="V4045"/>
  <c r="W4045" s="1"/>
  <c r="Z4045" s="1"/>
  <c r="V4044"/>
  <c r="W4044" s="1"/>
  <c r="Z4044" s="1"/>
  <c r="V4043"/>
  <c r="W4043" s="1"/>
  <c r="Z4043" s="1"/>
  <c r="V4042"/>
  <c r="W4042" s="1"/>
  <c r="Z4042" s="1"/>
  <c r="V4041"/>
  <c r="W4041" s="1"/>
  <c r="Z4041" s="1"/>
  <c r="V4040"/>
  <c r="W4040" s="1"/>
  <c r="Z4040" s="1"/>
  <c r="V4039"/>
  <c r="W4039" s="1"/>
  <c r="Z4039" s="1"/>
  <c r="V4038"/>
  <c r="W4038" s="1"/>
  <c r="Z4038" s="1"/>
  <c r="V4037"/>
  <c r="W4037" s="1"/>
  <c r="Z4037" s="1"/>
  <c r="V4036"/>
  <c r="W4036" s="1"/>
  <c r="Z4036" s="1"/>
  <c r="V4035"/>
  <c r="W4035" s="1"/>
  <c r="Z4035" s="1"/>
  <c r="V4034"/>
  <c r="W4034" s="1"/>
  <c r="Z4034" s="1"/>
  <c r="V4033"/>
  <c r="W4033" s="1"/>
  <c r="Z4033" s="1"/>
  <c r="V4032"/>
  <c r="W4032" s="1"/>
  <c r="Z4032" s="1"/>
  <c r="V4031"/>
  <c r="W4031" s="1"/>
  <c r="Z4031" s="1"/>
  <c r="V4030"/>
  <c r="W4030" s="1"/>
  <c r="Z4030" s="1"/>
  <c r="V4029"/>
  <c r="W4029" s="1"/>
  <c r="Z4029" s="1"/>
  <c r="V4028"/>
  <c r="W4028" s="1"/>
  <c r="Z4028" s="1"/>
  <c r="V4027"/>
  <c r="W4027" s="1"/>
  <c r="Z4027" s="1"/>
  <c r="V4026"/>
  <c r="W4026" s="1"/>
  <c r="Z4026" s="1"/>
  <c r="V4025"/>
  <c r="W4025" s="1"/>
  <c r="Z4025" s="1"/>
  <c r="V4024"/>
  <c r="W4024" s="1"/>
  <c r="Z4024" s="1"/>
  <c r="V4023"/>
  <c r="W4023" s="1"/>
  <c r="Z4023" s="1"/>
  <c r="V4022"/>
  <c r="W4022" s="1"/>
  <c r="Z4022" s="1"/>
  <c r="V4021"/>
  <c r="W4021" s="1"/>
  <c r="Z4021" s="1"/>
  <c r="V4020"/>
  <c r="W4020" s="1"/>
  <c r="Z4020" s="1"/>
  <c r="V4019"/>
  <c r="W4019" s="1"/>
  <c r="Z4019" s="1"/>
  <c r="V4018"/>
  <c r="W4018" s="1"/>
  <c r="Z4018" s="1"/>
  <c r="V4017"/>
  <c r="W4017" s="1"/>
  <c r="Z4017" s="1"/>
  <c r="V4016"/>
  <c r="W4016" s="1"/>
  <c r="Z4016" s="1"/>
  <c r="V4015"/>
  <c r="W4015" s="1"/>
  <c r="Z4015" s="1"/>
  <c r="V4014"/>
  <c r="W4014" s="1"/>
  <c r="Z4014" s="1"/>
  <c r="V4013"/>
  <c r="W4013" s="1"/>
  <c r="Z4013" s="1"/>
  <c r="V4012"/>
  <c r="W4012" s="1"/>
  <c r="Z4012" s="1"/>
  <c r="V4011"/>
  <c r="W4011" s="1"/>
  <c r="Z4011" s="1"/>
  <c r="V4010"/>
  <c r="W4010" s="1"/>
  <c r="Z4010" s="1"/>
  <c r="V4009"/>
  <c r="W4009" s="1"/>
  <c r="Z4009" s="1"/>
  <c r="V4008"/>
  <c r="W4008" s="1"/>
  <c r="Z4008" s="1"/>
  <c r="V4007"/>
  <c r="W4007" s="1"/>
  <c r="Z4007" s="1"/>
  <c r="V4006"/>
  <c r="W4006" s="1"/>
  <c r="Z4006" s="1"/>
  <c r="V4005"/>
  <c r="W4005" s="1"/>
  <c r="Z4005" s="1"/>
  <c r="V4004"/>
  <c r="W4004" s="1"/>
  <c r="Z4004" s="1"/>
  <c r="V4003"/>
  <c r="W4003" s="1"/>
  <c r="Z4003" s="1"/>
  <c r="V4002"/>
  <c r="W4002" s="1"/>
  <c r="Z4002" s="1"/>
  <c r="V4001"/>
  <c r="W4001" s="1"/>
  <c r="Z4001" s="1"/>
  <c r="V4000"/>
  <c r="W4000" s="1"/>
  <c r="Z4000" s="1"/>
  <c r="V3999"/>
  <c r="W3999" s="1"/>
  <c r="Z3999" s="1"/>
  <c r="V3998"/>
  <c r="W3998" s="1"/>
  <c r="Z3998" s="1"/>
  <c r="V3997"/>
  <c r="W3997" s="1"/>
  <c r="Z3997" s="1"/>
  <c r="V3996"/>
  <c r="W3996" s="1"/>
  <c r="Z3996" s="1"/>
  <c r="V3995"/>
  <c r="W3995" s="1"/>
  <c r="Z3995" s="1"/>
  <c r="V3994"/>
  <c r="W3994" s="1"/>
  <c r="Z3994" s="1"/>
  <c r="V3993"/>
  <c r="W3993" s="1"/>
  <c r="Z3993" s="1"/>
  <c r="V3992"/>
  <c r="W3992" s="1"/>
  <c r="Z3992" s="1"/>
  <c r="V3991"/>
  <c r="W3991" s="1"/>
  <c r="Z3991" s="1"/>
  <c r="V3990"/>
  <c r="W3990" s="1"/>
  <c r="Z3990" s="1"/>
  <c r="V3989"/>
  <c r="W3989" s="1"/>
  <c r="Z3989" s="1"/>
  <c r="V3988"/>
  <c r="W3988" s="1"/>
  <c r="Z3988" s="1"/>
  <c r="V3987"/>
  <c r="W3987" s="1"/>
  <c r="Z3987" s="1"/>
  <c r="V3986"/>
  <c r="W3986" s="1"/>
  <c r="Z3986" s="1"/>
  <c r="V3985"/>
  <c r="W3985" s="1"/>
  <c r="Z3985" s="1"/>
  <c r="V3984"/>
  <c r="W3984" s="1"/>
  <c r="Z3984" s="1"/>
  <c r="V3983"/>
  <c r="W3983" s="1"/>
  <c r="Z3983" s="1"/>
  <c r="V3982"/>
  <c r="W3982" s="1"/>
  <c r="Z3982" s="1"/>
  <c r="V3981"/>
  <c r="W3981" s="1"/>
  <c r="Z3981" s="1"/>
  <c r="V3980"/>
  <c r="W3980" s="1"/>
  <c r="Z3980" s="1"/>
  <c r="V3979"/>
  <c r="W3979" s="1"/>
  <c r="Z3979" s="1"/>
  <c r="V3978"/>
  <c r="W3978" s="1"/>
  <c r="Z3978" s="1"/>
  <c r="V3977"/>
  <c r="W3977" s="1"/>
  <c r="Z3977" s="1"/>
  <c r="V3976"/>
  <c r="W3976" s="1"/>
  <c r="Z3976" s="1"/>
  <c r="V3975"/>
  <c r="W3975" s="1"/>
  <c r="Z3975" s="1"/>
  <c r="V3974"/>
  <c r="W3974" s="1"/>
  <c r="Z3974" s="1"/>
  <c r="V3973"/>
  <c r="W3973" s="1"/>
  <c r="Z3973" s="1"/>
  <c r="V3972"/>
  <c r="W3972" s="1"/>
  <c r="Z3972" s="1"/>
  <c r="V3971"/>
  <c r="W3971" s="1"/>
  <c r="Z3971" s="1"/>
  <c r="V3970"/>
  <c r="W3970" s="1"/>
  <c r="Z3970" s="1"/>
  <c r="V3969"/>
  <c r="W3969" s="1"/>
  <c r="Z3969" s="1"/>
  <c r="V3968"/>
  <c r="W3968" s="1"/>
  <c r="Z3968" s="1"/>
  <c r="V3967"/>
  <c r="W3967" s="1"/>
  <c r="Z3967" s="1"/>
  <c r="V3966"/>
  <c r="W3966" s="1"/>
  <c r="Z3966" s="1"/>
  <c r="V3965"/>
  <c r="W3965" s="1"/>
  <c r="Z3965" s="1"/>
  <c r="V3964"/>
  <c r="W3964" s="1"/>
  <c r="Z3964" s="1"/>
  <c r="V3963"/>
  <c r="W3963" s="1"/>
  <c r="Z3963" s="1"/>
  <c r="V3962"/>
  <c r="W3962" s="1"/>
  <c r="Z3962" s="1"/>
  <c r="V3961"/>
  <c r="W3961" s="1"/>
  <c r="Z3961" s="1"/>
  <c r="V3960"/>
  <c r="W3960" s="1"/>
  <c r="Z3960" s="1"/>
  <c r="V3959"/>
  <c r="W3959" s="1"/>
  <c r="Z3959" s="1"/>
  <c r="V3958"/>
  <c r="W3958" s="1"/>
  <c r="Z3958" s="1"/>
  <c r="V3957"/>
  <c r="W3957" s="1"/>
  <c r="Z3957" s="1"/>
  <c r="V3956"/>
  <c r="W3956" s="1"/>
  <c r="Z3956" s="1"/>
  <c r="V3955"/>
  <c r="W3955" s="1"/>
  <c r="Z3955" s="1"/>
  <c r="V3954"/>
  <c r="W3954" s="1"/>
  <c r="Z3954" s="1"/>
  <c r="V3953"/>
  <c r="W3953" s="1"/>
  <c r="Z3953" s="1"/>
  <c r="V3952"/>
  <c r="W3952" s="1"/>
  <c r="Z3952" s="1"/>
  <c r="V3951"/>
  <c r="W3951" s="1"/>
  <c r="Z3951" s="1"/>
  <c r="V3950"/>
  <c r="W3950" s="1"/>
  <c r="Z3950" s="1"/>
  <c r="V3949"/>
  <c r="W3949" s="1"/>
  <c r="Z3949" s="1"/>
  <c r="V3948"/>
  <c r="W3948" s="1"/>
  <c r="Z3948" s="1"/>
  <c r="V3947"/>
  <c r="W3947" s="1"/>
  <c r="Z3947" s="1"/>
  <c r="V3946"/>
  <c r="W3946" s="1"/>
  <c r="Z3946" s="1"/>
  <c r="V3945"/>
  <c r="W3945" s="1"/>
  <c r="Z3945" s="1"/>
  <c r="V3944"/>
  <c r="W3944" s="1"/>
  <c r="Z3944" s="1"/>
  <c r="V3943"/>
  <c r="W3943" s="1"/>
  <c r="Z3943" s="1"/>
  <c r="V3942"/>
  <c r="W3942" s="1"/>
  <c r="Z3942" s="1"/>
  <c r="V3941"/>
  <c r="W3941" s="1"/>
  <c r="Z3941" s="1"/>
  <c r="V3940"/>
  <c r="W3940" s="1"/>
  <c r="Z3940" s="1"/>
  <c r="V3939"/>
  <c r="W3939" s="1"/>
  <c r="Z3939" s="1"/>
  <c r="V3938"/>
  <c r="W3938" s="1"/>
  <c r="Z3938" s="1"/>
  <c r="V3937"/>
  <c r="W3937" s="1"/>
  <c r="Z3937" s="1"/>
  <c r="V3936"/>
  <c r="W3936" s="1"/>
  <c r="Z3936" s="1"/>
  <c r="V3935"/>
  <c r="W3935" s="1"/>
  <c r="Z3935" s="1"/>
  <c r="V3934"/>
  <c r="W3934" s="1"/>
  <c r="Z3934" s="1"/>
  <c r="V3933"/>
  <c r="W3933" s="1"/>
  <c r="Z3933" s="1"/>
  <c r="V3932"/>
  <c r="W3932" s="1"/>
  <c r="Z3932" s="1"/>
  <c r="V3931"/>
  <c r="W3931" s="1"/>
  <c r="Z3931" s="1"/>
  <c r="V3930"/>
  <c r="W3930" s="1"/>
  <c r="Z3930" s="1"/>
  <c r="V3929"/>
  <c r="W3929" s="1"/>
  <c r="Z3929" s="1"/>
  <c r="V3928"/>
  <c r="W3928" s="1"/>
  <c r="Z3928" s="1"/>
  <c r="V3927"/>
  <c r="W3927" s="1"/>
  <c r="Z3927" s="1"/>
  <c r="V3926"/>
  <c r="W3926" s="1"/>
  <c r="Z3926" s="1"/>
  <c r="V3925"/>
  <c r="W3925" s="1"/>
  <c r="Z3925" s="1"/>
  <c r="V3924"/>
  <c r="W3924" s="1"/>
  <c r="Z3924" s="1"/>
  <c r="V3923"/>
  <c r="W3923" s="1"/>
  <c r="Z3923" s="1"/>
  <c r="V3922"/>
  <c r="W3922" s="1"/>
  <c r="Z3922" s="1"/>
  <c r="V3921"/>
  <c r="W3921" s="1"/>
  <c r="Z3921" s="1"/>
  <c r="V3920"/>
  <c r="W3920" s="1"/>
  <c r="Z3920" s="1"/>
  <c r="V3919"/>
  <c r="W3919" s="1"/>
  <c r="Z3919" s="1"/>
  <c r="V3918"/>
  <c r="W3918" s="1"/>
  <c r="Z3918" s="1"/>
  <c r="V3917"/>
  <c r="W3917" s="1"/>
  <c r="Z3917" s="1"/>
  <c r="V3916"/>
  <c r="W3916" s="1"/>
  <c r="Z3916" s="1"/>
  <c r="V3915"/>
  <c r="W3915" s="1"/>
  <c r="Z3915" s="1"/>
  <c r="V3914"/>
  <c r="W3914" s="1"/>
  <c r="Z3914" s="1"/>
  <c r="V3913"/>
  <c r="W3913" s="1"/>
  <c r="Z3913" s="1"/>
  <c r="V3912"/>
  <c r="W3912" s="1"/>
  <c r="Z3912" s="1"/>
  <c r="V3911"/>
  <c r="W3911" s="1"/>
  <c r="Z3911" s="1"/>
  <c r="V3910"/>
  <c r="W3910" s="1"/>
  <c r="Z3910" s="1"/>
  <c r="V3909"/>
  <c r="W3909" s="1"/>
  <c r="Z3909" s="1"/>
  <c r="V3908"/>
  <c r="W3908" s="1"/>
  <c r="Z3908" s="1"/>
  <c r="V3907"/>
  <c r="W3907" s="1"/>
  <c r="Z3907" s="1"/>
  <c r="V3906"/>
  <c r="W3906" s="1"/>
  <c r="Z3906" s="1"/>
  <c r="V3905"/>
  <c r="W3905" s="1"/>
  <c r="Z3905" s="1"/>
  <c r="V3904"/>
  <c r="W3904" s="1"/>
  <c r="Z3904" s="1"/>
  <c r="V3903"/>
  <c r="W3903" s="1"/>
  <c r="Z3903" s="1"/>
  <c r="V3902"/>
  <c r="W3902" s="1"/>
  <c r="Z3902" s="1"/>
  <c r="V3901"/>
  <c r="W3901" s="1"/>
  <c r="Z3901" s="1"/>
  <c r="V3900"/>
  <c r="W3900" s="1"/>
  <c r="Z3900" s="1"/>
  <c r="V3899"/>
  <c r="W3899" s="1"/>
  <c r="Z3899" s="1"/>
  <c r="V3898"/>
  <c r="W3898" s="1"/>
  <c r="Z3898" s="1"/>
  <c r="V3897"/>
  <c r="W3897" s="1"/>
  <c r="Z3897" s="1"/>
  <c r="V3896"/>
  <c r="W3896" s="1"/>
  <c r="Z3896" s="1"/>
  <c r="V3895"/>
  <c r="W3895" s="1"/>
  <c r="Z3895" s="1"/>
  <c r="V3894"/>
  <c r="W3894" s="1"/>
  <c r="Z3894" s="1"/>
  <c r="V3893"/>
  <c r="W3893" s="1"/>
  <c r="Z3893" s="1"/>
  <c r="V3892"/>
  <c r="W3892" s="1"/>
  <c r="Z3892" s="1"/>
  <c r="V3891"/>
  <c r="W3891" s="1"/>
  <c r="Z3891" s="1"/>
  <c r="V3890"/>
  <c r="W3890" s="1"/>
  <c r="Z3890" s="1"/>
  <c r="V3889"/>
  <c r="W3889" s="1"/>
  <c r="Z3889" s="1"/>
  <c r="V3888"/>
  <c r="W3888" s="1"/>
  <c r="Z3888" s="1"/>
  <c r="V3887"/>
  <c r="W3887" s="1"/>
  <c r="Z3887" s="1"/>
  <c r="V3886"/>
  <c r="W3886" s="1"/>
  <c r="Z3886" s="1"/>
  <c r="V3885"/>
  <c r="W3885" s="1"/>
  <c r="Z3885" s="1"/>
  <c r="V3884"/>
  <c r="W3884" s="1"/>
  <c r="Z3884" s="1"/>
  <c r="V3883"/>
  <c r="W3883" s="1"/>
  <c r="Z3883" s="1"/>
  <c r="V3882"/>
  <c r="W3882" s="1"/>
  <c r="Z3882" s="1"/>
  <c r="V3881"/>
  <c r="W3881" s="1"/>
  <c r="Z3881" s="1"/>
  <c r="V3880"/>
  <c r="W3880" s="1"/>
  <c r="Z3880" s="1"/>
  <c r="V3879"/>
  <c r="W3879" s="1"/>
  <c r="Z3879" s="1"/>
  <c r="V3878"/>
  <c r="W3878" s="1"/>
  <c r="Z3878" s="1"/>
  <c r="V3877"/>
  <c r="W3877" s="1"/>
  <c r="Z3877" s="1"/>
  <c r="V3876"/>
  <c r="W3876" s="1"/>
  <c r="Z3876" s="1"/>
  <c r="V3875"/>
  <c r="W3875" s="1"/>
  <c r="Z3875" s="1"/>
  <c r="V3874"/>
  <c r="W3874" s="1"/>
  <c r="Z3874" s="1"/>
  <c r="V3873"/>
  <c r="W3873" s="1"/>
  <c r="Z3873" s="1"/>
  <c r="V3872"/>
  <c r="W3872" s="1"/>
  <c r="Z3872" s="1"/>
  <c r="V3871"/>
  <c r="W3871" s="1"/>
  <c r="Z3871" s="1"/>
  <c r="V3870"/>
  <c r="W3870" s="1"/>
  <c r="Z3870" s="1"/>
  <c r="V3869"/>
  <c r="W3869" s="1"/>
  <c r="Z3869" s="1"/>
  <c r="V3868"/>
  <c r="W3868" s="1"/>
  <c r="Z3868" s="1"/>
  <c r="V3867"/>
  <c r="W3867" s="1"/>
  <c r="Z3867" s="1"/>
  <c r="V3866"/>
  <c r="W3866" s="1"/>
  <c r="Z3866" s="1"/>
  <c r="V3865"/>
  <c r="W3865" s="1"/>
  <c r="Z3865" s="1"/>
  <c r="V3864"/>
  <c r="W3864" s="1"/>
  <c r="Z3864" s="1"/>
  <c r="V3863"/>
  <c r="W3863" s="1"/>
  <c r="Z3863" s="1"/>
  <c r="V3862"/>
  <c r="W3862" s="1"/>
  <c r="Z3862" s="1"/>
  <c r="V3861"/>
  <c r="W3861" s="1"/>
  <c r="Z3861" s="1"/>
  <c r="V3860"/>
  <c r="W3860" s="1"/>
  <c r="Z3860" s="1"/>
  <c r="V3859"/>
  <c r="W3859" s="1"/>
  <c r="Z3859" s="1"/>
  <c r="V3858"/>
  <c r="W3858" s="1"/>
  <c r="Z3858" s="1"/>
  <c r="V3857"/>
  <c r="W3857" s="1"/>
  <c r="Z3857" s="1"/>
  <c r="V3856"/>
  <c r="W3856" s="1"/>
  <c r="Z3856" s="1"/>
  <c r="V3855"/>
  <c r="W3855" s="1"/>
  <c r="Z3855" s="1"/>
  <c r="V3854"/>
  <c r="W3854" s="1"/>
  <c r="Z3854" s="1"/>
  <c r="V3853"/>
  <c r="W3853" s="1"/>
  <c r="Z3853" s="1"/>
  <c r="V3852"/>
  <c r="W3852" s="1"/>
  <c r="Z3852" s="1"/>
  <c r="V3851"/>
  <c r="W3851" s="1"/>
  <c r="Z3851" s="1"/>
  <c r="V3850"/>
  <c r="W3850" s="1"/>
  <c r="Z3850" s="1"/>
  <c r="V3849"/>
  <c r="W3849" s="1"/>
  <c r="Z3849" s="1"/>
  <c r="V3848"/>
  <c r="W3848" s="1"/>
  <c r="Z3848" s="1"/>
  <c r="V3847"/>
  <c r="W3847" s="1"/>
  <c r="Z3847" s="1"/>
  <c r="V3846"/>
  <c r="W3846" s="1"/>
  <c r="Z3846" s="1"/>
  <c r="V3845"/>
  <c r="W3845" s="1"/>
  <c r="Z3845" s="1"/>
  <c r="V3844"/>
  <c r="W3844" s="1"/>
  <c r="Z3844" s="1"/>
  <c r="V3843"/>
  <c r="W3843" s="1"/>
  <c r="Z3843" s="1"/>
  <c r="V3842"/>
  <c r="W3842" s="1"/>
  <c r="Z3842" s="1"/>
  <c r="V3841"/>
  <c r="W3841" s="1"/>
  <c r="Z3841" s="1"/>
  <c r="V3840"/>
  <c r="W3840" s="1"/>
  <c r="Z3840" s="1"/>
  <c r="V3839"/>
  <c r="W3839" s="1"/>
  <c r="Z3839" s="1"/>
  <c r="V3838"/>
  <c r="W3838" s="1"/>
  <c r="Z3838" s="1"/>
  <c r="V3837"/>
  <c r="W3837" s="1"/>
  <c r="Z3837" s="1"/>
  <c r="V3836"/>
  <c r="W3836" s="1"/>
  <c r="Z3836" s="1"/>
  <c r="V3835"/>
  <c r="W3835" s="1"/>
  <c r="Z3835" s="1"/>
  <c r="V3834"/>
  <c r="W3834" s="1"/>
  <c r="Z3834" s="1"/>
  <c r="V3833"/>
  <c r="W3833" s="1"/>
  <c r="Z3833" s="1"/>
  <c r="V3832"/>
  <c r="W3832" s="1"/>
  <c r="Z3832" s="1"/>
  <c r="V3831"/>
  <c r="W3831" s="1"/>
  <c r="Z3831" s="1"/>
  <c r="V3830"/>
  <c r="W3830" s="1"/>
  <c r="Z3830" s="1"/>
  <c r="V3829"/>
  <c r="W3829" s="1"/>
  <c r="Z3829" s="1"/>
  <c r="V3828"/>
  <c r="W3828" s="1"/>
  <c r="Z3828" s="1"/>
  <c r="V3827"/>
  <c r="W3827" s="1"/>
  <c r="Z3827" s="1"/>
  <c r="V3826"/>
  <c r="W3826" s="1"/>
  <c r="Z3826" s="1"/>
  <c r="V3825"/>
  <c r="W3825" s="1"/>
  <c r="Z3825" s="1"/>
  <c r="V3824"/>
  <c r="W3824" s="1"/>
  <c r="Z3824" s="1"/>
  <c r="V3823"/>
  <c r="W3823" s="1"/>
  <c r="Z3823" s="1"/>
  <c r="V3822"/>
  <c r="W3822" s="1"/>
  <c r="Z3822" s="1"/>
  <c r="V3821"/>
  <c r="W3821" s="1"/>
  <c r="Z3821" s="1"/>
  <c r="V3820"/>
  <c r="W3820" s="1"/>
  <c r="Z3820" s="1"/>
  <c r="V3819"/>
  <c r="W3819" s="1"/>
  <c r="Z3819" s="1"/>
  <c r="V3818"/>
  <c r="W3818" s="1"/>
  <c r="Z3818" s="1"/>
  <c r="V3817"/>
  <c r="W3817" s="1"/>
  <c r="Z3817" s="1"/>
  <c r="V3816"/>
  <c r="W3816" s="1"/>
  <c r="Z3816" s="1"/>
  <c r="V3815"/>
  <c r="W3815" s="1"/>
  <c r="Z3815" s="1"/>
  <c r="V3814"/>
  <c r="W3814" s="1"/>
  <c r="Z3814" s="1"/>
  <c r="V3813"/>
  <c r="W3813" s="1"/>
  <c r="Z3813" s="1"/>
  <c r="V3812"/>
  <c r="W3812" s="1"/>
  <c r="Z3812" s="1"/>
  <c r="V3811"/>
  <c r="W3811" s="1"/>
  <c r="Z3811" s="1"/>
  <c r="V3810"/>
  <c r="W3810" s="1"/>
  <c r="Z3810" s="1"/>
  <c r="V3809"/>
  <c r="W3809" s="1"/>
  <c r="Z3809" s="1"/>
  <c r="V3808"/>
  <c r="W3808" s="1"/>
  <c r="Z3808" s="1"/>
  <c r="V3807"/>
  <c r="W3807" s="1"/>
  <c r="Z3807" s="1"/>
  <c r="V3806"/>
  <c r="W3806" s="1"/>
  <c r="Z3806" s="1"/>
  <c r="V3805"/>
  <c r="W3805" s="1"/>
  <c r="Z3805" s="1"/>
  <c r="V3804"/>
  <c r="W3804" s="1"/>
  <c r="Z3804" s="1"/>
  <c r="V3803"/>
  <c r="W3803" s="1"/>
  <c r="Z3803" s="1"/>
  <c r="V3802"/>
  <c r="W3802" s="1"/>
  <c r="Z3802" s="1"/>
  <c r="V3801"/>
  <c r="W3801" s="1"/>
  <c r="Z3801" s="1"/>
  <c r="V3800"/>
  <c r="W3800" s="1"/>
  <c r="Z3800" s="1"/>
  <c r="V3799"/>
  <c r="W3799" s="1"/>
  <c r="Z3799" s="1"/>
  <c r="V3798"/>
  <c r="W3798" s="1"/>
  <c r="Z3798" s="1"/>
  <c r="V3797"/>
  <c r="W3797" s="1"/>
  <c r="Z3797" s="1"/>
  <c r="V3796"/>
  <c r="W3796" s="1"/>
  <c r="Z3796" s="1"/>
  <c r="V3795"/>
  <c r="W3795" s="1"/>
  <c r="Z3795" s="1"/>
  <c r="V3794"/>
  <c r="W3794" s="1"/>
  <c r="Z3794" s="1"/>
  <c r="V3793"/>
  <c r="W3793" s="1"/>
  <c r="Z3793" s="1"/>
  <c r="V3792"/>
  <c r="W3792" s="1"/>
  <c r="Z3792" s="1"/>
  <c r="V3791"/>
  <c r="W3791" s="1"/>
  <c r="Z3791" s="1"/>
  <c r="V3790"/>
  <c r="W3790" s="1"/>
  <c r="Z3790" s="1"/>
  <c r="V3789"/>
  <c r="W3789" s="1"/>
  <c r="Z3789" s="1"/>
  <c r="V3788"/>
  <c r="W3788" s="1"/>
  <c r="Z3788" s="1"/>
  <c r="V3787"/>
  <c r="W3787" s="1"/>
  <c r="Z3787" s="1"/>
  <c r="V3786"/>
  <c r="W3786" s="1"/>
  <c r="Z3786" s="1"/>
  <c r="V3785"/>
  <c r="W3785" s="1"/>
  <c r="Z3785" s="1"/>
  <c r="V3784"/>
  <c r="W3784" s="1"/>
  <c r="Z3784" s="1"/>
  <c r="V3783"/>
  <c r="W3783" s="1"/>
  <c r="Z3783" s="1"/>
  <c r="V3782"/>
  <c r="W3782" s="1"/>
  <c r="Z3782" s="1"/>
  <c r="V3781"/>
  <c r="W3781" s="1"/>
  <c r="Z3781" s="1"/>
  <c r="V3780"/>
  <c r="W3780" s="1"/>
  <c r="Z3780" s="1"/>
  <c r="V3779"/>
  <c r="W3779" s="1"/>
  <c r="Z3779" s="1"/>
  <c r="V3778"/>
  <c r="W3778" s="1"/>
  <c r="Z3778" s="1"/>
  <c r="V3777"/>
  <c r="W3777" s="1"/>
  <c r="Z3777" s="1"/>
  <c r="V3776"/>
  <c r="W3776" s="1"/>
  <c r="Z3776" s="1"/>
  <c r="V3775"/>
  <c r="W3775" s="1"/>
  <c r="Z3775" s="1"/>
  <c r="V3774"/>
  <c r="W3774" s="1"/>
  <c r="Z3774" s="1"/>
  <c r="V3773"/>
  <c r="W3773" s="1"/>
  <c r="Z3773" s="1"/>
  <c r="V3772"/>
  <c r="W3772" s="1"/>
  <c r="Z3772" s="1"/>
  <c r="V3771"/>
  <c r="W3771" s="1"/>
  <c r="Z3771" s="1"/>
  <c r="V3770"/>
  <c r="W3770" s="1"/>
  <c r="Z3770" s="1"/>
  <c r="V3769"/>
  <c r="W3769" s="1"/>
  <c r="Z3769" s="1"/>
  <c r="V3768"/>
  <c r="W3768" s="1"/>
  <c r="Z3768" s="1"/>
  <c r="V3767"/>
  <c r="W3767" s="1"/>
  <c r="Z3767" s="1"/>
  <c r="V3766"/>
  <c r="W3766" s="1"/>
  <c r="Z3766" s="1"/>
  <c r="V3765"/>
  <c r="W3765" s="1"/>
  <c r="Z3765" s="1"/>
  <c r="V3764"/>
  <c r="W3764" s="1"/>
  <c r="Z3764" s="1"/>
  <c r="V3763"/>
  <c r="W3763" s="1"/>
  <c r="Z3763" s="1"/>
  <c r="V3762"/>
  <c r="W3762" s="1"/>
  <c r="Z3762" s="1"/>
  <c r="V3761"/>
  <c r="W3761" s="1"/>
  <c r="Z3761" s="1"/>
  <c r="V3760"/>
  <c r="W3760" s="1"/>
  <c r="Z3760" s="1"/>
  <c r="V3759"/>
  <c r="W3759" s="1"/>
  <c r="Z3759" s="1"/>
  <c r="V3758"/>
  <c r="W3758" s="1"/>
  <c r="Z3758" s="1"/>
  <c r="V3757"/>
  <c r="W3757" s="1"/>
  <c r="Z3757" s="1"/>
  <c r="V3756"/>
  <c r="W3756" s="1"/>
  <c r="Z3756" s="1"/>
  <c r="V3755"/>
  <c r="W3755" s="1"/>
  <c r="Z3755" s="1"/>
  <c r="V3754"/>
  <c r="W3754" s="1"/>
  <c r="Z3754" s="1"/>
  <c r="V3753"/>
  <c r="W3753" s="1"/>
  <c r="Z3753" s="1"/>
  <c r="V3752"/>
  <c r="W3752" s="1"/>
  <c r="Z3752" s="1"/>
  <c r="V3751"/>
  <c r="W3751" s="1"/>
  <c r="Z3751" s="1"/>
  <c r="V3750"/>
  <c r="W3750" s="1"/>
  <c r="Z3750" s="1"/>
  <c r="V3749"/>
  <c r="W3749" s="1"/>
  <c r="Z3749" s="1"/>
  <c r="V3748"/>
  <c r="W3748" s="1"/>
  <c r="Z3748" s="1"/>
  <c r="V3747"/>
  <c r="W3747" s="1"/>
  <c r="Z3747" s="1"/>
  <c r="V3746"/>
  <c r="W3746" s="1"/>
  <c r="Z3746" s="1"/>
  <c r="V3745"/>
  <c r="W3745" s="1"/>
  <c r="Z3745" s="1"/>
  <c r="V3744"/>
  <c r="W3744" s="1"/>
  <c r="Z3744" s="1"/>
  <c r="V3743"/>
  <c r="W3743" s="1"/>
  <c r="Z3743" s="1"/>
  <c r="V3742"/>
  <c r="W3742" s="1"/>
  <c r="Z3742" s="1"/>
  <c r="V3741"/>
  <c r="W3741" s="1"/>
  <c r="Z3741" s="1"/>
  <c r="V3740"/>
  <c r="W3740" s="1"/>
  <c r="Z3740" s="1"/>
  <c r="V3739"/>
  <c r="W3739" s="1"/>
  <c r="Z3739" s="1"/>
  <c r="V3738"/>
  <c r="W3738" s="1"/>
  <c r="Z3738" s="1"/>
  <c r="V3737"/>
  <c r="W3737" s="1"/>
  <c r="Z3737" s="1"/>
  <c r="V3736"/>
  <c r="W3736" s="1"/>
  <c r="Z3736" s="1"/>
  <c r="V3735"/>
  <c r="W3735" s="1"/>
  <c r="Z3735" s="1"/>
  <c r="V3734"/>
  <c r="W3734" s="1"/>
  <c r="Z3734" s="1"/>
  <c r="V3733"/>
  <c r="W3733" s="1"/>
  <c r="Z3733" s="1"/>
  <c r="V3732"/>
  <c r="W3732" s="1"/>
  <c r="Z3732" s="1"/>
  <c r="V3731"/>
  <c r="W3731" s="1"/>
  <c r="Z3731" s="1"/>
  <c r="V3730"/>
  <c r="W3730" s="1"/>
  <c r="Z3730" s="1"/>
  <c r="V3729"/>
  <c r="W3729" s="1"/>
  <c r="Z3729" s="1"/>
  <c r="V3728"/>
  <c r="W3728" s="1"/>
  <c r="Z3728" s="1"/>
  <c r="V3727"/>
  <c r="W3727" s="1"/>
  <c r="Z3727" s="1"/>
  <c r="V3726"/>
  <c r="W3726" s="1"/>
  <c r="Z3726" s="1"/>
  <c r="V3725"/>
  <c r="W3725" s="1"/>
  <c r="Z3725" s="1"/>
  <c r="V3724"/>
  <c r="W3724" s="1"/>
  <c r="Z3724" s="1"/>
  <c r="V3723"/>
  <c r="W3723" s="1"/>
  <c r="Z3723" s="1"/>
  <c r="V3722"/>
  <c r="W3722" s="1"/>
  <c r="Z3722" s="1"/>
  <c r="V3721"/>
  <c r="W3721" s="1"/>
  <c r="Z3721" s="1"/>
  <c r="V3720"/>
  <c r="W3720" s="1"/>
  <c r="Z3720" s="1"/>
  <c r="V3719"/>
  <c r="W3719" s="1"/>
  <c r="Z3719" s="1"/>
  <c r="V3718"/>
  <c r="W3718" s="1"/>
  <c r="Z3718" s="1"/>
  <c r="V3717"/>
  <c r="W3717" s="1"/>
  <c r="Z3717" s="1"/>
  <c r="V3716"/>
  <c r="W3716" s="1"/>
  <c r="Z3716" s="1"/>
  <c r="V3715"/>
  <c r="W3715" s="1"/>
  <c r="Z3715" s="1"/>
  <c r="V3714"/>
  <c r="W3714" s="1"/>
  <c r="Z3714" s="1"/>
  <c r="V3713"/>
  <c r="W3713" s="1"/>
  <c r="Z3713" s="1"/>
  <c r="V3712"/>
  <c r="W3712" s="1"/>
  <c r="Z3712" s="1"/>
  <c r="V3711"/>
  <c r="W3711" s="1"/>
  <c r="Z3711" s="1"/>
  <c r="V3710"/>
  <c r="W3710" s="1"/>
  <c r="Z3710" s="1"/>
  <c r="V3709"/>
  <c r="W3709" s="1"/>
  <c r="Z3709" s="1"/>
  <c r="V3708"/>
  <c r="W3708" s="1"/>
  <c r="Z3708" s="1"/>
  <c r="V3707"/>
  <c r="W3707" s="1"/>
  <c r="Z3707" s="1"/>
  <c r="V3706"/>
  <c r="W3706" s="1"/>
  <c r="Z3706" s="1"/>
  <c r="V3705"/>
  <c r="W3705" s="1"/>
  <c r="Z3705" s="1"/>
  <c r="V3704"/>
  <c r="W3704" s="1"/>
  <c r="Z3704" s="1"/>
  <c r="V3703"/>
  <c r="W3703" s="1"/>
  <c r="Z3703" s="1"/>
  <c r="V3702"/>
  <c r="W3702" s="1"/>
  <c r="Z3702" s="1"/>
  <c r="V3701"/>
  <c r="W3701" s="1"/>
  <c r="Z3701" s="1"/>
  <c r="V3700"/>
  <c r="W3700" s="1"/>
  <c r="Z3700" s="1"/>
  <c r="V3699"/>
  <c r="W3699" s="1"/>
  <c r="Z3699" s="1"/>
  <c r="V3698"/>
  <c r="W3698" s="1"/>
  <c r="Z3698" s="1"/>
  <c r="V3697"/>
  <c r="W3697" s="1"/>
  <c r="Z3697" s="1"/>
  <c r="V3696"/>
  <c r="W3696" s="1"/>
  <c r="Z3696" s="1"/>
  <c r="V3695"/>
  <c r="W3695" s="1"/>
  <c r="Z3695" s="1"/>
  <c r="V3694"/>
  <c r="W3694" s="1"/>
  <c r="Z3694" s="1"/>
  <c r="V3693"/>
  <c r="W3693" s="1"/>
  <c r="Z3693" s="1"/>
  <c r="V3692"/>
  <c r="W3692" s="1"/>
  <c r="Z3692" s="1"/>
  <c r="V3691"/>
  <c r="W3691" s="1"/>
  <c r="Z3691" s="1"/>
  <c r="V3690"/>
  <c r="W3690" s="1"/>
  <c r="Z3690" s="1"/>
  <c r="V3689"/>
  <c r="W3689" s="1"/>
  <c r="Z3689" s="1"/>
  <c r="V3688"/>
  <c r="W3688" s="1"/>
  <c r="Z3688" s="1"/>
  <c r="V3687"/>
  <c r="W3687" s="1"/>
  <c r="Z3687" s="1"/>
  <c r="V3686"/>
  <c r="W3686" s="1"/>
  <c r="Z3686" s="1"/>
  <c r="V3685"/>
  <c r="W3685" s="1"/>
  <c r="Z3685" s="1"/>
  <c r="V3684"/>
  <c r="W3684" s="1"/>
  <c r="Z3684" s="1"/>
  <c r="V3683"/>
  <c r="W3683" s="1"/>
  <c r="Z3683" s="1"/>
  <c r="V3682"/>
  <c r="W3682" s="1"/>
  <c r="Z3682" s="1"/>
  <c r="V3681"/>
  <c r="W3681" s="1"/>
  <c r="Z3681" s="1"/>
  <c r="V3680"/>
  <c r="W3680" s="1"/>
  <c r="Z3680" s="1"/>
  <c r="V3679"/>
  <c r="W3679" s="1"/>
  <c r="Z3679" s="1"/>
  <c r="V3678"/>
  <c r="W3678" s="1"/>
  <c r="Z3678" s="1"/>
  <c r="V3677"/>
  <c r="W3677" s="1"/>
  <c r="Z3677" s="1"/>
  <c r="V3676"/>
  <c r="W3676" s="1"/>
  <c r="Z3676" s="1"/>
  <c r="V3675"/>
  <c r="W3675" s="1"/>
  <c r="Z3675" s="1"/>
  <c r="V3674"/>
  <c r="W3674" s="1"/>
  <c r="Z3674" s="1"/>
  <c r="V3673"/>
  <c r="W3673" s="1"/>
  <c r="Z3673" s="1"/>
  <c r="V3672"/>
  <c r="W3672" s="1"/>
  <c r="Z3672" s="1"/>
  <c r="V3671"/>
  <c r="W3671" s="1"/>
  <c r="Z3671" s="1"/>
  <c r="V3670"/>
  <c r="W3670" s="1"/>
  <c r="Z3670" s="1"/>
  <c r="V3669"/>
  <c r="W3669" s="1"/>
  <c r="Z3669" s="1"/>
  <c r="V3668"/>
  <c r="W3668" s="1"/>
  <c r="Z3668" s="1"/>
  <c r="V3667"/>
  <c r="W3667" s="1"/>
  <c r="Z3667" s="1"/>
  <c r="V3666"/>
  <c r="W3666" s="1"/>
  <c r="Z3666" s="1"/>
  <c r="V3665"/>
  <c r="W3665" s="1"/>
  <c r="Z3665" s="1"/>
  <c r="V3664"/>
  <c r="W3664" s="1"/>
  <c r="Z3664" s="1"/>
  <c r="V3663"/>
  <c r="W3663" s="1"/>
  <c r="Z3663" s="1"/>
  <c r="V3662"/>
  <c r="W3662" s="1"/>
  <c r="Z3662" s="1"/>
  <c r="V3661"/>
  <c r="W3661" s="1"/>
  <c r="Z3661" s="1"/>
  <c r="V3660"/>
  <c r="W3660" s="1"/>
  <c r="Z3660" s="1"/>
  <c r="V3659"/>
  <c r="W3659" s="1"/>
  <c r="Z3659" s="1"/>
  <c r="V3658"/>
  <c r="W3658" s="1"/>
  <c r="Z3658" s="1"/>
  <c r="V3657"/>
  <c r="W3657" s="1"/>
  <c r="Z3657" s="1"/>
  <c r="V3656"/>
  <c r="W3656" s="1"/>
  <c r="Z3656" s="1"/>
  <c r="V3655"/>
  <c r="W3655" s="1"/>
  <c r="Z3655" s="1"/>
  <c r="V3654"/>
  <c r="W3654" s="1"/>
  <c r="Z3654" s="1"/>
  <c r="V3653"/>
  <c r="W3653" s="1"/>
  <c r="Z3653" s="1"/>
  <c r="V3652"/>
  <c r="W3652" s="1"/>
  <c r="Z3652" s="1"/>
  <c r="V3651"/>
  <c r="W3651" s="1"/>
  <c r="Z3651" s="1"/>
  <c r="V3650"/>
  <c r="W3650" s="1"/>
  <c r="Z3650" s="1"/>
  <c r="V3649"/>
  <c r="W3649" s="1"/>
  <c r="Z3649" s="1"/>
  <c r="V3648"/>
  <c r="W3648" s="1"/>
  <c r="Z3648" s="1"/>
  <c r="V3647"/>
  <c r="W3647" s="1"/>
  <c r="Z3647" s="1"/>
  <c r="V3646"/>
  <c r="W3646" s="1"/>
  <c r="Z3646" s="1"/>
  <c r="V3645"/>
  <c r="W3645" s="1"/>
  <c r="Z3645" s="1"/>
  <c r="V3644"/>
  <c r="W3644" s="1"/>
  <c r="Z3644" s="1"/>
  <c r="V3643"/>
  <c r="W3643" s="1"/>
  <c r="Z3643" s="1"/>
  <c r="V3642"/>
  <c r="W3642" s="1"/>
  <c r="Z3642" s="1"/>
  <c r="V3641"/>
  <c r="W3641" s="1"/>
  <c r="Z3641" s="1"/>
  <c r="V3640"/>
  <c r="W3640" s="1"/>
  <c r="Z3640" s="1"/>
  <c r="V3639"/>
  <c r="W3639" s="1"/>
  <c r="Z3639" s="1"/>
  <c r="V3638"/>
  <c r="W3638" s="1"/>
  <c r="Z3638" s="1"/>
  <c r="V3637"/>
  <c r="W3637" s="1"/>
  <c r="Z3637" s="1"/>
  <c r="V3636"/>
  <c r="W3636" s="1"/>
  <c r="Z3636" s="1"/>
  <c r="V3635"/>
  <c r="W3635" s="1"/>
  <c r="Z3635" s="1"/>
  <c r="V3634"/>
  <c r="W3634" s="1"/>
  <c r="Z3634" s="1"/>
  <c r="V3633"/>
  <c r="W3633" s="1"/>
  <c r="Z3633" s="1"/>
  <c r="V3632"/>
  <c r="W3632" s="1"/>
  <c r="Z3632" s="1"/>
  <c r="V3631"/>
  <c r="W3631" s="1"/>
  <c r="Z3631" s="1"/>
  <c r="V3630"/>
  <c r="W3630" s="1"/>
  <c r="Z3630" s="1"/>
  <c r="V3629"/>
  <c r="W3629" s="1"/>
  <c r="Z3629" s="1"/>
  <c r="V3628"/>
  <c r="W3628" s="1"/>
  <c r="Z3628" s="1"/>
  <c r="V3627"/>
  <c r="W3627" s="1"/>
  <c r="Z3627" s="1"/>
  <c r="V3626"/>
  <c r="W3626" s="1"/>
  <c r="Z3626" s="1"/>
  <c r="V3625"/>
  <c r="W3625" s="1"/>
  <c r="Z3625" s="1"/>
  <c r="V3624"/>
  <c r="W3624" s="1"/>
  <c r="Z3624" s="1"/>
  <c r="V3623"/>
  <c r="W3623" s="1"/>
  <c r="Z3623" s="1"/>
  <c r="V3622"/>
  <c r="W3622" s="1"/>
  <c r="Z3622" s="1"/>
  <c r="V3621"/>
  <c r="W3621" s="1"/>
  <c r="Z3621" s="1"/>
  <c r="V3620"/>
  <c r="W3620" s="1"/>
  <c r="Z3620" s="1"/>
  <c r="V3619"/>
  <c r="W3619" s="1"/>
  <c r="Z3619" s="1"/>
  <c r="V3618"/>
  <c r="W3618" s="1"/>
  <c r="Z3618" s="1"/>
  <c r="V3617"/>
  <c r="W3617" s="1"/>
  <c r="Z3617" s="1"/>
  <c r="V3616"/>
  <c r="W3616" s="1"/>
  <c r="Z3616" s="1"/>
  <c r="V3615"/>
  <c r="W3615" s="1"/>
  <c r="Z3615" s="1"/>
  <c r="V3614"/>
  <c r="W3614" s="1"/>
  <c r="Z3614" s="1"/>
  <c r="V3613"/>
  <c r="W3613" s="1"/>
  <c r="Z3613" s="1"/>
  <c r="V3612"/>
  <c r="W3612" s="1"/>
  <c r="Z3612" s="1"/>
  <c r="V3611"/>
  <c r="W3611" s="1"/>
  <c r="Z3611" s="1"/>
  <c r="V3610"/>
  <c r="W3610" s="1"/>
  <c r="Z3610" s="1"/>
  <c r="V3609"/>
  <c r="W3609" s="1"/>
  <c r="Z3609" s="1"/>
  <c r="V3608"/>
  <c r="W3608" s="1"/>
  <c r="Z3608" s="1"/>
  <c r="V3607"/>
  <c r="W3607" s="1"/>
  <c r="Z3607" s="1"/>
  <c r="V3606"/>
  <c r="W3606" s="1"/>
  <c r="Z3606" s="1"/>
  <c r="V3605"/>
  <c r="W3605" s="1"/>
  <c r="Z3605" s="1"/>
  <c r="V3604"/>
  <c r="W3604" s="1"/>
  <c r="Z3604" s="1"/>
  <c r="V3603"/>
  <c r="W3603" s="1"/>
  <c r="Z3603" s="1"/>
  <c r="V3602"/>
  <c r="W3602" s="1"/>
  <c r="Z3602" s="1"/>
  <c r="V3601"/>
  <c r="W3601" s="1"/>
  <c r="Z3601" s="1"/>
  <c r="V3600"/>
  <c r="W3600" s="1"/>
  <c r="Z3600" s="1"/>
  <c r="V3599"/>
  <c r="W3599" s="1"/>
  <c r="Z3599" s="1"/>
  <c r="V3598"/>
  <c r="W3598" s="1"/>
  <c r="Z3598" s="1"/>
  <c r="V3597"/>
  <c r="W3597" s="1"/>
  <c r="Z3597" s="1"/>
  <c r="V3596"/>
  <c r="W3596" s="1"/>
  <c r="Z3596" s="1"/>
  <c r="V3595"/>
  <c r="W3595" s="1"/>
  <c r="Z3595" s="1"/>
  <c r="V3594"/>
  <c r="W3594" s="1"/>
  <c r="Z3594" s="1"/>
  <c r="V3593"/>
  <c r="W3593" s="1"/>
  <c r="Z3593" s="1"/>
  <c r="V3592"/>
  <c r="W3592" s="1"/>
  <c r="Z3592" s="1"/>
  <c r="V3591"/>
  <c r="W3591" s="1"/>
  <c r="Z3591" s="1"/>
  <c r="V3590"/>
  <c r="W3590" s="1"/>
  <c r="Z3590" s="1"/>
  <c r="V3589"/>
  <c r="W3589" s="1"/>
  <c r="Z3589" s="1"/>
  <c r="V3588"/>
  <c r="W3588" s="1"/>
  <c r="Z3588" s="1"/>
  <c r="V3587"/>
  <c r="W3587" s="1"/>
  <c r="Z3587" s="1"/>
  <c r="V3586"/>
  <c r="W3586" s="1"/>
  <c r="Z3586" s="1"/>
  <c r="V3585"/>
  <c r="W3585" s="1"/>
  <c r="Z3585" s="1"/>
  <c r="V3584"/>
  <c r="W3584" s="1"/>
  <c r="Z3584" s="1"/>
  <c r="V3583"/>
  <c r="W3583" s="1"/>
  <c r="Z3583" s="1"/>
  <c r="V3582"/>
  <c r="W3582" s="1"/>
  <c r="Z3582" s="1"/>
  <c r="V3581"/>
  <c r="W3581" s="1"/>
  <c r="Z3581" s="1"/>
  <c r="V3580"/>
  <c r="W3580" s="1"/>
  <c r="Z3580" s="1"/>
  <c r="V3579"/>
  <c r="W3579" s="1"/>
  <c r="Z3579" s="1"/>
  <c r="V3578"/>
  <c r="W3578" s="1"/>
  <c r="Z3578" s="1"/>
  <c r="V3577"/>
  <c r="W3577" s="1"/>
  <c r="Z3577" s="1"/>
  <c r="V3576"/>
  <c r="W3576" s="1"/>
  <c r="Z3576" s="1"/>
  <c r="V3575"/>
  <c r="W3575" s="1"/>
  <c r="Z3575" s="1"/>
  <c r="V3574"/>
  <c r="W3574" s="1"/>
  <c r="Z3574" s="1"/>
  <c r="V3573"/>
  <c r="W3573" s="1"/>
  <c r="Z3573" s="1"/>
  <c r="V3572"/>
  <c r="W3572" s="1"/>
  <c r="Z3572" s="1"/>
  <c r="V3571"/>
  <c r="W3571" s="1"/>
  <c r="Z3571" s="1"/>
  <c r="V3570"/>
  <c r="W3570" s="1"/>
  <c r="Z3570" s="1"/>
  <c r="V3569"/>
  <c r="W3569" s="1"/>
  <c r="Z3569" s="1"/>
  <c r="V3568"/>
  <c r="W3568" s="1"/>
  <c r="Z3568" s="1"/>
  <c r="V3567"/>
  <c r="W3567" s="1"/>
  <c r="Z3567" s="1"/>
  <c r="V3566"/>
  <c r="W3566" s="1"/>
  <c r="Z3566" s="1"/>
  <c r="V3565"/>
  <c r="W3565" s="1"/>
  <c r="Z3565" s="1"/>
  <c r="V3564"/>
  <c r="W3564" s="1"/>
  <c r="Z3564" s="1"/>
  <c r="V3563"/>
  <c r="W3563" s="1"/>
  <c r="Z3563" s="1"/>
  <c r="V3562"/>
  <c r="W3562" s="1"/>
  <c r="Z3562" s="1"/>
  <c r="V3561"/>
  <c r="W3561" s="1"/>
  <c r="Z3561" s="1"/>
  <c r="V3560"/>
  <c r="W3560" s="1"/>
  <c r="Z3560" s="1"/>
  <c r="V3559"/>
  <c r="W3559" s="1"/>
  <c r="Z3559" s="1"/>
  <c r="V3558"/>
  <c r="W3558" s="1"/>
  <c r="Z3558" s="1"/>
  <c r="V3557"/>
  <c r="W3557" s="1"/>
  <c r="Z3557" s="1"/>
  <c r="V3556"/>
  <c r="W3556" s="1"/>
  <c r="Z3556" s="1"/>
  <c r="V3555"/>
  <c r="W3555" s="1"/>
  <c r="Z3555" s="1"/>
  <c r="V3554"/>
  <c r="W3554" s="1"/>
  <c r="Z3554" s="1"/>
  <c r="V3553"/>
  <c r="W3553" s="1"/>
  <c r="Z3553" s="1"/>
  <c r="V3552"/>
  <c r="W3552" s="1"/>
  <c r="Z3552" s="1"/>
  <c r="V3551"/>
  <c r="W3551" s="1"/>
  <c r="Z3551" s="1"/>
  <c r="V3550"/>
  <c r="W3550" s="1"/>
  <c r="Z3550" s="1"/>
  <c r="V3549"/>
  <c r="W3549" s="1"/>
  <c r="Z3549" s="1"/>
  <c r="V3548"/>
  <c r="W3548" s="1"/>
  <c r="Z3548" s="1"/>
  <c r="V3547"/>
  <c r="W3547" s="1"/>
  <c r="Z3547" s="1"/>
  <c r="V3546"/>
  <c r="W3546" s="1"/>
  <c r="Z3546" s="1"/>
  <c r="V3545"/>
  <c r="W3545" s="1"/>
  <c r="Z3545" s="1"/>
  <c r="V3544"/>
  <c r="W3544" s="1"/>
  <c r="Z3544" s="1"/>
  <c r="V3543"/>
  <c r="W3543" s="1"/>
  <c r="Z3543" s="1"/>
  <c r="V3542"/>
  <c r="W3542" s="1"/>
  <c r="Z3542" s="1"/>
  <c r="V3541"/>
  <c r="W3541" s="1"/>
  <c r="Z3541" s="1"/>
  <c r="V3540"/>
  <c r="W3540" s="1"/>
  <c r="Z3540" s="1"/>
  <c r="V3539"/>
  <c r="W3539" s="1"/>
  <c r="Z3539" s="1"/>
  <c r="V3538"/>
  <c r="W3538" s="1"/>
  <c r="Z3538" s="1"/>
  <c r="V3537"/>
  <c r="W3537" s="1"/>
  <c r="Z3537" s="1"/>
  <c r="V3536"/>
  <c r="W3536" s="1"/>
  <c r="Z3536" s="1"/>
  <c r="V3535"/>
  <c r="W3535" s="1"/>
  <c r="Z3535" s="1"/>
  <c r="V3534"/>
  <c r="W3534" s="1"/>
  <c r="Z3534" s="1"/>
  <c r="V3533"/>
  <c r="W3533" s="1"/>
  <c r="Z3533" s="1"/>
  <c r="V3532"/>
  <c r="W3532" s="1"/>
  <c r="Z3532" s="1"/>
  <c r="V3531"/>
  <c r="W3531" s="1"/>
  <c r="Z3531" s="1"/>
  <c r="V3530"/>
  <c r="W3530" s="1"/>
  <c r="Z3530" s="1"/>
  <c r="V3529"/>
  <c r="W3529" s="1"/>
  <c r="Z3529" s="1"/>
  <c r="V3528"/>
  <c r="W3528" s="1"/>
  <c r="Z3528" s="1"/>
  <c r="V3527"/>
  <c r="W3527" s="1"/>
  <c r="Z3527" s="1"/>
  <c r="V3526"/>
  <c r="W3526" s="1"/>
  <c r="Z3526" s="1"/>
  <c r="V3525"/>
  <c r="W3525" s="1"/>
  <c r="Z3525" s="1"/>
  <c r="V3524"/>
  <c r="W3524" s="1"/>
  <c r="Z3524" s="1"/>
  <c r="V3523"/>
  <c r="W3523" s="1"/>
  <c r="Z3523" s="1"/>
  <c r="V3522"/>
  <c r="W3522" s="1"/>
  <c r="Z3522" s="1"/>
  <c r="V3521"/>
  <c r="W3521" s="1"/>
  <c r="Z3521" s="1"/>
  <c r="V3520"/>
  <c r="W3520" s="1"/>
  <c r="Z3520" s="1"/>
  <c r="V3519"/>
  <c r="W3519" s="1"/>
  <c r="Z3519" s="1"/>
  <c r="V3518"/>
  <c r="W3518" s="1"/>
  <c r="Z3518" s="1"/>
  <c r="V3517"/>
  <c r="W3517" s="1"/>
  <c r="Z3517" s="1"/>
  <c r="V3516"/>
  <c r="W3516" s="1"/>
  <c r="Z3516" s="1"/>
  <c r="V3515"/>
  <c r="W3515" s="1"/>
  <c r="Z3515" s="1"/>
  <c r="V3514"/>
  <c r="W3514" s="1"/>
  <c r="Z3514" s="1"/>
  <c r="V3513"/>
  <c r="W3513" s="1"/>
  <c r="Z3513" s="1"/>
  <c r="V3512"/>
  <c r="W3512" s="1"/>
  <c r="Z3512" s="1"/>
  <c r="V3511"/>
  <c r="W3511" s="1"/>
  <c r="Z3511" s="1"/>
  <c r="V3510"/>
  <c r="W3510" s="1"/>
  <c r="Z3510" s="1"/>
  <c r="V3509"/>
  <c r="W3509" s="1"/>
  <c r="Z3509" s="1"/>
  <c r="V3508"/>
  <c r="W3508" s="1"/>
  <c r="Z3508" s="1"/>
  <c r="V3507"/>
  <c r="W3507" s="1"/>
  <c r="Z3507" s="1"/>
  <c r="V3506"/>
  <c r="W3506" s="1"/>
  <c r="Z3506" s="1"/>
  <c r="V3505"/>
  <c r="W3505" s="1"/>
  <c r="Z3505" s="1"/>
  <c r="V3504"/>
  <c r="W3504" s="1"/>
  <c r="Z3504" s="1"/>
  <c r="V3503"/>
  <c r="W3503" s="1"/>
  <c r="Z3503" s="1"/>
  <c r="V3502"/>
  <c r="W3502" s="1"/>
  <c r="Z3502" s="1"/>
  <c r="V3501"/>
  <c r="W3501" s="1"/>
  <c r="Z3501" s="1"/>
  <c r="V3500"/>
  <c r="W3500" s="1"/>
  <c r="Z3500" s="1"/>
  <c r="V3499"/>
  <c r="W3499" s="1"/>
  <c r="Z3499" s="1"/>
  <c r="V3498"/>
  <c r="W3498" s="1"/>
  <c r="Z3498" s="1"/>
  <c r="V3497"/>
  <c r="W3497" s="1"/>
  <c r="Z3497" s="1"/>
  <c r="V3496"/>
  <c r="W3496" s="1"/>
  <c r="Z3496" s="1"/>
  <c r="V3495"/>
  <c r="W3495" s="1"/>
  <c r="Z3495" s="1"/>
  <c r="V3494"/>
  <c r="W3494" s="1"/>
  <c r="Z3494" s="1"/>
  <c r="V3493"/>
  <c r="W3493" s="1"/>
  <c r="Z3493" s="1"/>
  <c r="V3492"/>
  <c r="W3492" s="1"/>
  <c r="Z3492" s="1"/>
  <c r="V3491"/>
  <c r="W3491" s="1"/>
  <c r="Z3491" s="1"/>
  <c r="V3490"/>
  <c r="W3490" s="1"/>
  <c r="Z3490" s="1"/>
  <c r="V3489"/>
  <c r="W3489" s="1"/>
  <c r="Z3489" s="1"/>
  <c r="V3488"/>
  <c r="W3488" s="1"/>
  <c r="Z3488" s="1"/>
  <c r="V3487"/>
  <c r="W3487" s="1"/>
  <c r="Z3487" s="1"/>
  <c r="V3486"/>
  <c r="W3486" s="1"/>
  <c r="Z3486" s="1"/>
  <c r="V3485"/>
  <c r="W3485" s="1"/>
  <c r="Z3485" s="1"/>
  <c r="V3484"/>
  <c r="W3484" s="1"/>
  <c r="Z3484" s="1"/>
  <c r="V3483"/>
  <c r="W3483" s="1"/>
  <c r="Z3483" s="1"/>
  <c r="V3482"/>
  <c r="W3482" s="1"/>
  <c r="Z3482" s="1"/>
  <c r="V3481"/>
  <c r="W3481" s="1"/>
  <c r="Z3481" s="1"/>
  <c r="V3480"/>
  <c r="W3480" s="1"/>
  <c r="Z3480" s="1"/>
  <c r="V3479"/>
  <c r="W3479" s="1"/>
  <c r="Z3479" s="1"/>
  <c r="V3478"/>
  <c r="W3478" s="1"/>
  <c r="Z3478" s="1"/>
  <c r="V3477"/>
  <c r="W3477" s="1"/>
  <c r="Z3477" s="1"/>
  <c r="V3476"/>
  <c r="W3476" s="1"/>
  <c r="Z3476" s="1"/>
  <c r="V3475"/>
  <c r="W3475" s="1"/>
  <c r="Z3475" s="1"/>
  <c r="V3474"/>
  <c r="W3474" s="1"/>
  <c r="Z3474" s="1"/>
  <c r="V3473"/>
  <c r="W3473" s="1"/>
  <c r="Z3473" s="1"/>
  <c r="V3472"/>
  <c r="W3472" s="1"/>
  <c r="Z3472" s="1"/>
  <c r="V3471"/>
  <c r="W3471" s="1"/>
  <c r="Z3471" s="1"/>
  <c r="V3470"/>
  <c r="W3470" s="1"/>
  <c r="Z3470" s="1"/>
  <c r="V3469"/>
  <c r="W3469" s="1"/>
  <c r="Z3469" s="1"/>
  <c r="V3468"/>
  <c r="W3468" s="1"/>
  <c r="Z3468" s="1"/>
  <c r="V3467"/>
  <c r="W3467" s="1"/>
  <c r="Z3467" s="1"/>
  <c r="V3466"/>
  <c r="W3466" s="1"/>
  <c r="Z3466" s="1"/>
  <c r="V3465"/>
  <c r="W3465" s="1"/>
  <c r="Z3465" s="1"/>
  <c r="V3464"/>
  <c r="W3464" s="1"/>
  <c r="Z3464" s="1"/>
  <c r="V3463"/>
  <c r="W3463" s="1"/>
  <c r="Z3463" s="1"/>
  <c r="V3462"/>
  <c r="W3462" s="1"/>
  <c r="Z3462" s="1"/>
  <c r="V3461"/>
  <c r="W3461" s="1"/>
  <c r="Z3461" s="1"/>
  <c r="V3460"/>
  <c r="W3460" s="1"/>
  <c r="Z3460" s="1"/>
  <c r="V3459"/>
  <c r="W3459" s="1"/>
  <c r="Z3459" s="1"/>
  <c r="V3458"/>
  <c r="W3458" s="1"/>
  <c r="Z3458" s="1"/>
  <c r="V3457"/>
  <c r="W3457" s="1"/>
  <c r="Z3457" s="1"/>
  <c r="V3456"/>
  <c r="W3456" s="1"/>
  <c r="Z3456" s="1"/>
  <c r="V3455"/>
  <c r="W3455" s="1"/>
  <c r="Z3455" s="1"/>
  <c r="V3454"/>
  <c r="W3454" s="1"/>
  <c r="Z3454" s="1"/>
  <c r="V3453"/>
  <c r="W3453" s="1"/>
  <c r="Z3453" s="1"/>
  <c r="V3452"/>
  <c r="W3452" s="1"/>
  <c r="Z3452" s="1"/>
  <c r="V3451"/>
  <c r="W3451" s="1"/>
  <c r="Z3451" s="1"/>
  <c r="V3450"/>
  <c r="W3450" s="1"/>
  <c r="Z3450" s="1"/>
  <c r="V3449"/>
  <c r="W3449" s="1"/>
  <c r="Z3449" s="1"/>
  <c r="V3448"/>
  <c r="W3448" s="1"/>
  <c r="Z3448" s="1"/>
  <c r="V3447"/>
  <c r="W3447" s="1"/>
  <c r="Z3447" s="1"/>
  <c r="V3446"/>
  <c r="W3446" s="1"/>
  <c r="Z3446" s="1"/>
  <c r="V3445"/>
  <c r="W3445" s="1"/>
  <c r="Z3445" s="1"/>
  <c r="V3444"/>
  <c r="W3444" s="1"/>
  <c r="Z3444" s="1"/>
  <c r="V3443"/>
  <c r="W3443" s="1"/>
  <c r="Z3443" s="1"/>
  <c r="V3442"/>
  <c r="W3442" s="1"/>
  <c r="Z3442" s="1"/>
  <c r="V3441"/>
  <c r="W3441" s="1"/>
  <c r="Z3441" s="1"/>
  <c r="V3440"/>
  <c r="W3440" s="1"/>
  <c r="Z3440" s="1"/>
  <c r="V3439"/>
  <c r="W3439" s="1"/>
  <c r="Z3439" s="1"/>
  <c r="V3438"/>
  <c r="W3438" s="1"/>
  <c r="Z3438" s="1"/>
  <c r="V3437"/>
  <c r="W3437" s="1"/>
  <c r="Z3437" s="1"/>
  <c r="V3436"/>
  <c r="W3436" s="1"/>
  <c r="Z3436" s="1"/>
  <c r="V3435"/>
  <c r="W3435" s="1"/>
  <c r="Z3435" s="1"/>
  <c r="V3434"/>
  <c r="W3434" s="1"/>
  <c r="Z3434" s="1"/>
  <c r="V3433"/>
  <c r="W3433" s="1"/>
  <c r="Z3433" s="1"/>
  <c r="V3432"/>
  <c r="W3432" s="1"/>
  <c r="Z3432" s="1"/>
  <c r="V3431"/>
  <c r="W3431" s="1"/>
  <c r="Z3431" s="1"/>
  <c r="V3430"/>
  <c r="W3430" s="1"/>
  <c r="Z3430" s="1"/>
  <c r="V3429"/>
  <c r="W3429" s="1"/>
  <c r="Z3429" s="1"/>
  <c r="V3428"/>
  <c r="W3428" s="1"/>
  <c r="Z3428" s="1"/>
  <c r="V3427"/>
  <c r="W3427" s="1"/>
  <c r="Z3427" s="1"/>
  <c r="V3426"/>
  <c r="W3426" s="1"/>
  <c r="Z3426" s="1"/>
  <c r="V3425"/>
  <c r="W3425" s="1"/>
  <c r="Z3425" s="1"/>
  <c r="V3424"/>
  <c r="W3424" s="1"/>
  <c r="Z3424" s="1"/>
  <c r="V3423"/>
  <c r="W3423" s="1"/>
  <c r="Z3423" s="1"/>
  <c r="V3422"/>
  <c r="W3422" s="1"/>
  <c r="Z3422" s="1"/>
  <c r="V3421"/>
  <c r="W3421" s="1"/>
  <c r="Z3421" s="1"/>
  <c r="V3420"/>
  <c r="W3420" s="1"/>
  <c r="Z3420" s="1"/>
  <c r="V3419"/>
  <c r="W3419" s="1"/>
  <c r="Z3419" s="1"/>
  <c r="V3418"/>
  <c r="W3418" s="1"/>
  <c r="Z3418" s="1"/>
  <c r="V3417"/>
  <c r="W3417" s="1"/>
  <c r="Z3417" s="1"/>
  <c r="V3416"/>
  <c r="W3416" s="1"/>
  <c r="Z3416" s="1"/>
  <c r="V3415"/>
  <c r="W3415" s="1"/>
  <c r="Z3415" s="1"/>
  <c r="V3414"/>
  <c r="W3414" s="1"/>
  <c r="Z3414" s="1"/>
  <c r="V3413"/>
  <c r="W3413" s="1"/>
  <c r="Z3413" s="1"/>
  <c r="V3412"/>
  <c r="W3412" s="1"/>
  <c r="Z3412" s="1"/>
  <c r="V3411"/>
  <c r="W3411" s="1"/>
  <c r="Z3411" s="1"/>
  <c r="V3410"/>
  <c r="W3410" s="1"/>
  <c r="Z3410" s="1"/>
  <c r="V3409"/>
  <c r="W3409" s="1"/>
  <c r="Z3409" s="1"/>
  <c r="V3408"/>
  <c r="W3408" s="1"/>
  <c r="Z3408" s="1"/>
  <c r="V3407"/>
  <c r="W3407" s="1"/>
  <c r="Z3407" s="1"/>
  <c r="V3406"/>
  <c r="W3406" s="1"/>
  <c r="Z3406" s="1"/>
  <c r="V3405"/>
  <c r="W3405" s="1"/>
  <c r="Z3405" s="1"/>
  <c r="V3404"/>
  <c r="W3404" s="1"/>
  <c r="Z3404" s="1"/>
  <c r="V3403"/>
  <c r="W3403" s="1"/>
  <c r="Z3403" s="1"/>
  <c r="V3402"/>
  <c r="W3402" s="1"/>
  <c r="Z3402" s="1"/>
  <c r="V3401"/>
  <c r="W3401" s="1"/>
  <c r="Z3401" s="1"/>
  <c r="V3400"/>
  <c r="W3400" s="1"/>
  <c r="Z3400" s="1"/>
  <c r="V3399"/>
  <c r="W3399" s="1"/>
  <c r="Z3399" s="1"/>
  <c r="V3398"/>
  <c r="W3398" s="1"/>
  <c r="Z3398" s="1"/>
  <c r="V3397"/>
  <c r="W3397" s="1"/>
  <c r="Z3397" s="1"/>
  <c r="V3396"/>
  <c r="W3396" s="1"/>
  <c r="Z3396" s="1"/>
  <c r="V3395"/>
  <c r="W3395" s="1"/>
  <c r="Z3395" s="1"/>
  <c r="V3394"/>
  <c r="W3394" s="1"/>
  <c r="Z3394" s="1"/>
  <c r="V3393"/>
  <c r="W3393" s="1"/>
  <c r="Z3393" s="1"/>
  <c r="V3392"/>
  <c r="W3392" s="1"/>
  <c r="Z3392" s="1"/>
  <c r="V3391"/>
  <c r="W3391" s="1"/>
  <c r="Z3391" s="1"/>
  <c r="V3390"/>
  <c r="W3390" s="1"/>
  <c r="Z3390" s="1"/>
  <c r="V3389"/>
  <c r="W3389" s="1"/>
  <c r="Z3389" s="1"/>
  <c r="V3388"/>
  <c r="W3388" s="1"/>
  <c r="Z3388" s="1"/>
  <c r="V3387"/>
  <c r="W3387" s="1"/>
  <c r="Z3387" s="1"/>
  <c r="V3386"/>
  <c r="W3386" s="1"/>
  <c r="Z3386" s="1"/>
  <c r="V3385"/>
  <c r="W3385" s="1"/>
  <c r="Z3385" s="1"/>
  <c r="V3384"/>
  <c r="W3384" s="1"/>
  <c r="Z3384" s="1"/>
  <c r="V3383"/>
  <c r="W3383" s="1"/>
  <c r="Z3383" s="1"/>
  <c r="V3382"/>
  <c r="W3382" s="1"/>
  <c r="Z3382" s="1"/>
  <c r="V3381"/>
  <c r="W3381" s="1"/>
  <c r="Z3381" s="1"/>
  <c r="V3380"/>
  <c r="W3380" s="1"/>
  <c r="Z3380" s="1"/>
  <c r="V3379"/>
  <c r="W3379" s="1"/>
  <c r="Z3379" s="1"/>
  <c r="V3378"/>
  <c r="W3378" s="1"/>
  <c r="Z3378" s="1"/>
  <c r="V3377"/>
  <c r="W3377" s="1"/>
  <c r="Z3377" s="1"/>
  <c r="V3376"/>
  <c r="W3376" s="1"/>
  <c r="Z3376" s="1"/>
  <c r="V3375"/>
  <c r="W3375" s="1"/>
  <c r="Z3375" s="1"/>
  <c r="V3374"/>
  <c r="W3374" s="1"/>
  <c r="Z3374" s="1"/>
  <c r="V3373"/>
  <c r="W3373" s="1"/>
  <c r="Z3373" s="1"/>
  <c r="V3372"/>
  <c r="W3372" s="1"/>
  <c r="Z3372" s="1"/>
  <c r="V3371"/>
  <c r="W3371" s="1"/>
  <c r="Z3371" s="1"/>
  <c r="V3370"/>
  <c r="W3370" s="1"/>
  <c r="Z3370" s="1"/>
  <c r="V3369"/>
  <c r="W3369" s="1"/>
  <c r="Z3369" s="1"/>
  <c r="V3368"/>
  <c r="W3368" s="1"/>
  <c r="Z3368" s="1"/>
  <c r="V3367"/>
  <c r="W3367" s="1"/>
  <c r="Z3367" s="1"/>
  <c r="V3366"/>
  <c r="W3366" s="1"/>
  <c r="Z3366" s="1"/>
  <c r="V3365"/>
  <c r="W3365" s="1"/>
  <c r="Z3365" s="1"/>
  <c r="V3364"/>
  <c r="W3364" s="1"/>
  <c r="Z3364" s="1"/>
  <c r="V3363"/>
  <c r="W3363" s="1"/>
  <c r="Z3363" s="1"/>
  <c r="V3362"/>
  <c r="W3362" s="1"/>
  <c r="Z3362" s="1"/>
  <c r="V3361"/>
  <c r="W3361" s="1"/>
  <c r="Z3361" s="1"/>
  <c r="V3360"/>
  <c r="W3360" s="1"/>
  <c r="Z3360" s="1"/>
  <c r="V3359"/>
  <c r="W3359" s="1"/>
  <c r="Z3359" s="1"/>
  <c r="V3358"/>
  <c r="W3358" s="1"/>
  <c r="Z3358" s="1"/>
  <c r="V3357"/>
  <c r="W3357" s="1"/>
  <c r="Z3357" s="1"/>
  <c r="V3356"/>
  <c r="W3356" s="1"/>
  <c r="Z3356" s="1"/>
  <c r="V3355"/>
  <c r="W3355" s="1"/>
  <c r="Z3355" s="1"/>
  <c r="V3354"/>
  <c r="W3354" s="1"/>
  <c r="Z3354" s="1"/>
  <c r="V3353"/>
  <c r="W3353" s="1"/>
  <c r="Z3353" s="1"/>
  <c r="V3352"/>
  <c r="W3352" s="1"/>
  <c r="Z3352" s="1"/>
  <c r="V3351"/>
  <c r="W3351" s="1"/>
  <c r="Z3351" s="1"/>
  <c r="V3350"/>
  <c r="W3350" s="1"/>
  <c r="Z3350" s="1"/>
  <c r="V3349"/>
  <c r="W3349" s="1"/>
  <c r="Z3349" s="1"/>
  <c r="V3348"/>
  <c r="W3348" s="1"/>
  <c r="Z3348" s="1"/>
  <c r="V3347"/>
  <c r="W3347" s="1"/>
  <c r="Z3347" s="1"/>
  <c r="V3346"/>
  <c r="W3346" s="1"/>
  <c r="Z3346" s="1"/>
  <c r="V3345"/>
  <c r="W3345" s="1"/>
  <c r="Z3345" s="1"/>
  <c r="V3344"/>
  <c r="W3344" s="1"/>
  <c r="Z3344" s="1"/>
  <c r="V3343"/>
  <c r="W3343" s="1"/>
  <c r="Z3343" s="1"/>
  <c r="V3342"/>
  <c r="W3342" s="1"/>
  <c r="Z3342" s="1"/>
  <c r="V3341"/>
  <c r="W3341" s="1"/>
  <c r="Z3341" s="1"/>
  <c r="V3340"/>
  <c r="W3340" s="1"/>
  <c r="Z3340" s="1"/>
  <c r="V3339"/>
  <c r="W3339" s="1"/>
  <c r="Z3339" s="1"/>
  <c r="V3338"/>
  <c r="W3338" s="1"/>
  <c r="Z3338" s="1"/>
  <c r="V3337"/>
  <c r="W3337" s="1"/>
  <c r="Z3337" s="1"/>
  <c r="V3336"/>
  <c r="W3336" s="1"/>
  <c r="Z3336" s="1"/>
  <c r="V3335"/>
  <c r="W3335" s="1"/>
  <c r="Z3335" s="1"/>
  <c r="V3334"/>
  <c r="W3334" s="1"/>
  <c r="Z3334" s="1"/>
  <c r="V3333"/>
  <c r="W3333" s="1"/>
  <c r="Z3333" s="1"/>
  <c r="V3332"/>
  <c r="W3332" s="1"/>
  <c r="Z3332" s="1"/>
  <c r="V3331"/>
  <c r="W3331" s="1"/>
  <c r="Z3331" s="1"/>
  <c r="V3330"/>
  <c r="W3330" s="1"/>
  <c r="Z3330" s="1"/>
  <c r="V3329"/>
  <c r="W3329" s="1"/>
  <c r="Z3329" s="1"/>
  <c r="V3328"/>
  <c r="W3328" s="1"/>
  <c r="Z3328" s="1"/>
  <c r="V3327"/>
  <c r="W3327" s="1"/>
  <c r="Z3327" s="1"/>
  <c r="V3326"/>
  <c r="W3326" s="1"/>
  <c r="Z3326" s="1"/>
  <c r="V3325"/>
  <c r="W3325" s="1"/>
  <c r="Z3325" s="1"/>
  <c r="V3324"/>
  <c r="W3324" s="1"/>
  <c r="Z3324" s="1"/>
  <c r="V3323"/>
  <c r="W3323" s="1"/>
  <c r="Z3323" s="1"/>
  <c r="V3322"/>
  <c r="W3322" s="1"/>
  <c r="Z3322" s="1"/>
  <c r="V3321"/>
  <c r="W3321" s="1"/>
  <c r="Z3321" s="1"/>
  <c r="V3320"/>
  <c r="W3320" s="1"/>
  <c r="Z3320" s="1"/>
  <c r="V3319"/>
  <c r="W3319" s="1"/>
  <c r="Z3319" s="1"/>
  <c r="V3318"/>
  <c r="W3318" s="1"/>
  <c r="Z3318" s="1"/>
  <c r="V3317"/>
  <c r="W3317" s="1"/>
  <c r="Z3317" s="1"/>
  <c r="V3316"/>
  <c r="W3316" s="1"/>
  <c r="Z3316" s="1"/>
  <c r="V3315"/>
  <c r="W3315" s="1"/>
  <c r="Z3315" s="1"/>
  <c r="V3314"/>
  <c r="W3314" s="1"/>
  <c r="Z3314" s="1"/>
  <c r="V3313"/>
  <c r="W3313" s="1"/>
  <c r="Z3313" s="1"/>
  <c r="V3312"/>
  <c r="W3312" s="1"/>
  <c r="Z3312" s="1"/>
  <c r="V3311"/>
  <c r="W3311" s="1"/>
  <c r="Z3311" s="1"/>
  <c r="V3310"/>
  <c r="W3310" s="1"/>
  <c r="Z3310" s="1"/>
  <c r="V3309"/>
  <c r="W3309" s="1"/>
  <c r="Z3309" s="1"/>
  <c r="V3308"/>
  <c r="W3308" s="1"/>
  <c r="Z3308" s="1"/>
  <c r="V3307"/>
  <c r="W3307" s="1"/>
  <c r="Z3307" s="1"/>
  <c r="V3306"/>
  <c r="W3306" s="1"/>
  <c r="Z3306" s="1"/>
  <c r="V3305"/>
  <c r="W3305" s="1"/>
  <c r="Z3305" s="1"/>
  <c r="V3304"/>
  <c r="W3304" s="1"/>
  <c r="Z3304" s="1"/>
  <c r="V3303"/>
  <c r="W3303" s="1"/>
  <c r="Z3303" s="1"/>
  <c r="V3302"/>
  <c r="W3302" s="1"/>
  <c r="Z3302" s="1"/>
  <c r="V3301"/>
  <c r="W3301" s="1"/>
  <c r="Z3301" s="1"/>
  <c r="V3300"/>
  <c r="W3300" s="1"/>
  <c r="Z3300" s="1"/>
  <c r="V3299"/>
  <c r="W3299" s="1"/>
  <c r="Z3299" s="1"/>
  <c r="V3298"/>
  <c r="W3298" s="1"/>
  <c r="Z3298" s="1"/>
  <c r="V3297"/>
  <c r="W3297" s="1"/>
  <c r="Z3297" s="1"/>
  <c r="V3296"/>
  <c r="W3296" s="1"/>
  <c r="Z3296" s="1"/>
  <c r="V3295"/>
  <c r="W3295" s="1"/>
  <c r="Z3295" s="1"/>
  <c r="V3294"/>
  <c r="W3294" s="1"/>
  <c r="Z3294" s="1"/>
  <c r="V3293"/>
  <c r="W3293" s="1"/>
  <c r="Z3293" s="1"/>
  <c r="V3292"/>
  <c r="W3292" s="1"/>
  <c r="Z3292" s="1"/>
  <c r="V3291"/>
  <c r="W3291" s="1"/>
  <c r="Z3291" s="1"/>
  <c r="V3290"/>
  <c r="W3290" s="1"/>
  <c r="Z3290" s="1"/>
  <c r="V3289"/>
  <c r="W3289" s="1"/>
  <c r="Z3289" s="1"/>
  <c r="V3288"/>
  <c r="W3288" s="1"/>
  <c r="Z3288" s="1"/>
  <c r="V3287"/>
  <c r="W3287" s="1"/>
  <c r="Z3287" s="1"/>
  <c r="V3286"/>
  <c r="W3286" s="1"/>
  <c r="Z3286" s="1"/>
  <c r="V3285"/>
  <c r="W3285" s="1"/>
  <c r="Z3285" s="1"/>
  <c r="V3284"/>
  <c r="W3284" s="1"/>
  <c r="Z3284" s="1"/>
  <c r="V3283"/>
  <c r="W3283" s="1"/>
  <c r="Z3283" s="1"/>
  <c r="V3282"/>
  <c r="W3282" s="1"/>
  <c r="Z3282" s="1"/>
  <c r="V3281"/>
  <c r="W3281" s="1"/>
  <c r="Z3281" s="1"/>
  <c r="V3280"/>
  <c r="W3280" s="1"/>
  <c r="Z3280" s="1"/>
  <c r="V3279"/>
  <c r="W3279" s="1"/>
  <c r="Z3279" s="1"/>
  <c r="V3278"/>
  <c r="W3278" s="1"/>
  <c r="Z3278" s="1"/>
  <c r="V3277"/>
  <c r="W3277" s="1"/>
  <c r="Z3277" s="1"/>
  <c r="V3276"/>
  <c r="W3276" s="1"/>
  <c r="Z3276" s="1"/>
  <c r="V3275"/>
  <c r="W3275" s="1"/>
  <c r="Z3275" s="1"/>
  <c r="V3274"/>
  <c r="W3274" s="1"/>
  <c r="Z3274" s="1"/>
  <c r="V3273"/>
  <c r="W3273" s="1"/>
  <c r="Z3273" s="1"/>
  <c r="V3272"/>
  <c r="W3272" s="1"/>
  <c r="Z3272" s="1"/>
  <c r="V3271"/>
  <c r="W3271" s="1"/>
  <c r="Z3271" s="1"/>
  <c r="V3270"/>
  <c r="W3270" s="1"/>
  <c r="Z3270" s="1"/>
  <c r="V3269"/>
  <c r="W3269" s="1"/>
  <c r="Z3269" s="1"/>
  <c r="V3268"/>
  <c r="W3268" s="1"/>
  <c r="Z3268" s="1"/>
  <c r="V3267"/>
  <c r="W3267" s="1"/>
  <c r="Z3267" s="1"/>
  <c r="V3266"/>
  <c r="W3266" s="1"/>
  <c r="Z3266" s="1"/>
  <c r="V3265"/>
  <c r="W3265" s="1"/>
  <c r="Z3265" s="1"/>
  <c r="V3264"/>
  <c r="W3264" s="1"/>
  <c r="Z3264" s="1"/>
  <c r="V3263"/>
  <c r="W3263" s="1"/>
  <c r="Z3263" s="1"/>
  <c r="V3262"/>
  <c r="W3262" s="1"/>
  <c r="Z3262" s="1"/>
  <c r="V3261"/>
  <c r="W3261" s="1"/>
  <c r="Z3261" s="1"/>
  <c r="V3260"/>
  <c r="W3260" s="1"/>
  <c r="Z3260" s="1"/>
  <c r="V3259"/>
  <c r="W3259" s="1"/>
  <c r="Z3259" s="1"/>
  <c r="V3258"/>
  <c r="W3258" s="1"/>
  <c r="Z3258" s="1"/>
  <c r="V3257"/>
  <c r="W3257" s="1"/>
  <c r="Z3257" s="1"/>
  <c r="V3256"/>
  <c r="W3256" s="1"/>
  <c r="Z3256" s="1"/>
  <c r="V3255"/>
  <c r="W3255" s="1"/>
  <c r="Z3255" s="1"/>
  <c r="V3254"/>
  <c r="W3254" s="1"/>
  <c r="Z3254" s="1"/>
  <c r="V3253"/>
  <c r="W3253" s="1"/>
  <c r="Z3253" s="1"/>
  <c r="V3252"/>
  <c r="W3252" s="1"/>
  <c r="Z3252" s="1"/>
  <c r="V3251"/>
  <c r="W3251" s="1"/>
  <c r="Z3251" s="1"/>
  <c r="V3250"/>
  <c r="W3250" s="1"/>
  <c r="Z3250" s="1"/>
  <c r="V3249"/>
  <c r="W3249" s="1"/>
  <c r="Z3249" s="1"/>
  <c r="V3248"/>
  <c r="W3248" s="1"/>
  <c r="Z3248" s="1"/>
  <c r="V3247"/>
  <c r="W3247" s="1"/>
  <c r="Z3247" s="1"/>
  <c r="V3246"/>
  <c r="W3246" s="1"/>
  <c r="Z3246" s="1"/>
  <c r="V3245"/>
  <c r="W3245" s="1"/>
  <c r="Z3245" s="1"/>
  <c r="V3244"/>
  <c r="W3244" s="1"/>
  <c r="Z3244" s="1"/>
  <c r="V3243"/>
  <c r="W3243" s="1"/>
  <c r="Z3243" s="1"/>
  <c r="V3242"/>
  <c r="W3242" s="1"/>
  <c r="Z3242" s="1"/>
  <c r="V3241"/>
  <c r="W3241" s="1"/>
  <c r="Z3241" s="1"/>
  <c r="V3240"/>
  <c r="W3240" s="1"/>
  <c r="Z3240" s="1"/>
  <c r="V3239"/>
  <c r="W3239" s="1"/>
  <c r="Z3239" s="1"/>
  <c r="V3238"/>
  <c r="W3238" s="1"/>
  <c r="Z3238" s="1"/>
  <c r="V3237"/>
  <c r="W3237" s="1"/>
  <c r="Z3237" s="1"/>
  <c r="V3236"/>
  <c r="W3236" s="1"/>
  <c r="Z3236" s="1"/>
  <c r="V3235"/>
  <c r="W3235" s="1"/>
  <c r="Z3235" s="1"/>
  <c r="V3234"/>
  <c r="W3234" s="1"/>
  <c r="Z3234" s="1"/>
  <c r="V3233"/>
  <c r="W3233" s="1"/>
  <c r="Z3233" s="1"/>
  <c r="V3232"/>
  <c r="W3232" s="1"/>
  <c r="Z3232" s="1"/>
  <c r="V3231"/>
  <c r="W3231" s="1"/>
  <c r="Z3231" s="1"/>
  <c r="V3230"/>
  <c r="W3230" s="1"/>
  <c r="Z3230" s="1"/>
  <c r="V3229"/>
  <c r="W3229" s="1"/>
  <c r="Z3229" s="1"/>
  <c r="V3228"/>
  <c r="W3228" s="1"/>
  <c r="Z3228" s="1"/>
  <c r="V3227"/>
  <c r="W3227" s="1"/>
  <c r="Z3227" s="1"/>
  <c r="V3226"/>
  <c r="W3226" s="1"/>
  <c r="Z3226" s="1"/>
  <c r="V3225"/>
  <c r="W3225" s="1"/>
  <c r="Z3225" s="1"/>
  <c r="V3224"/>
  <c r="W3224" s="1"/>
  <c r="Z3224" s="1"/>
  <c r="V3223"/>
  <c r="W3223" s="1"/>
  <c r="Z3223" s="1"/>
  <c r="V3222"/>
  <c r="W3222" s="1"/>
  <c r="Z3222" s="1"/>
  <c r="V3221"/>
  <c r="W3221" s="1"/>
  <c r="Z3221" s="1"/>
  <c r="V3220"/>
  <c r="W3220" s="1"/>
  <c r="Z3220" s="1"/>
  <c r="V3219"/>
  <c r="W3219" s="1"/>
  <c r="Z3219" s="1"/>
  <c r="V3218"/>
  <c r="W3218" s="1"/>
  <c r="Z3218" s="1"/>
  <c r="V3217"/>
  <c r="W3217" s="1"/>
  <c r="Z3217" s="1"/>
  <c r="V3216"/>
  <c r="W3216" s="1"/>
  <c r="Z3216" s="1"/>
  <c r="V3215"/>
  <c r="W3215" s="1"/>
  <c r="Z3215" s="1"/>
  <c r="V3214"/>
  <c r="W3214" s="1"/>
  <c r="Z3214" s="1"/>
  <c r="V3213"/>
  <c r="W3213" s="1"/>
  <c r="Z3213" s="1"/>
  <c r="V3212"/>
  <c r="W3212" s="1"/>
  <c r="Z3212" s="1"/>
  <c r="V3211"/>
  <c r="W3211" s="1"/>
  <c r="Z3211" s="1"/>
  <c r="V3210"/>
  <c r="W3210" s="1"/>
  <c r="Z3210" s="1"/>
  <c r="V3209"/>
  <c r="W3209" s="1"/>
  <c r="Z3209" s="1"/>
  <c r="V3208"/>
  <c r="W3208" s="1"/>
  <c r="Z3208" s="1"/>
  <c r="V3207"/>
  <c r="W3207" s="1"/>
  <c r="Z3207" s="1"/>
  <c r="V3206"/>
  <c r="W3206" s="1"/>
  <c r="Z3206" s="1"/>
  <c r="V3205"/>
  <c r="W3205" s="1"/>
  <c r="Z3205" s="1"/>
  <c r="V3204"/>
  <c r="W3204" s="1"/>
  <c r="Z3204" s="1"/>
  <c r="V3203"/>
  <c r="W3203" s="1"/>
  <c r="Z3203" s="1"/>
  <c r="V3202"/>
  <c r="W3202" s="1"/>
  <c r="Z3202" s="1"/>
  <c r="V3201"/>
  <c r="W3201" s="1"/>
  <c r="Z3201" s="1"/>
  <c r="V3200"/>
  <c r="W3200" s="1"/>
  <c r="Z3200" s="1"/>
  <c r="V3199"/>
  <c r="W3199" s="1"/>
  <c r="Z3199" s="1"/>
  <c r="V3198"/>
  <c r="W3198" s="1"/>
  <c r="Z3198" s="1"/>
  <c r="V3197"/>
  <c r="W3197" s="1"/>
  <c r="Z3197" s="1"/>
  <c r="V3196"/>
  <c r="W3196" s="1"/>
  <c r="Z3196" s="1"/>
  <c r="V3195"/>
  <c r="W3195" s="1"/>
  <c r="Z3195" s="1"/>
  <c r="V3194"/>
  <c r="W3194" s="1"/>
  <c r="Z3194" s="1"/>
  <c r="V3193"/>
  <c r="W3193" s="1"/>
  <c r="Z3193" s="1"/>
  <c r="V3192"/>
  <c r="W3192" s="1"/>
  <c r="Z3192" s="1"/>
  <c r="V3191"/>
  <c r="W3191" s="1"/>
  <c r="Z3191" s="1"/>
  <c r="V3190"/>
  <c r="W3190" s="1"/>
  <c r="Z3190" s="1"/>
  <c r="V3189"/>
  <c r="W3189" s="1"/>
  <c r="Z3189" s="1"/>
  <c r="V3188"/>
  <c r="W3188" s="1"/>
  <c r="Z3188" s="1"/>
  <c r="V3187"/>
  <c r="W3187" s="1"/>
  <c r="Z3187" s="1"/>
  <c r="V3186"/>
  <c r="W3186" s="1"/>
  <c r="Z3186" s="1"/>
  <c r="V3185"/>
  <c r="W3185" s="1"/>
  <c r="Z3185" s="1"/>
  <c r="V3184"/>
  <c r="W3184" s="1"/>
  <c r="Z3184" s="1"/>
  <c r="V3183"/>
  <c r="W3183" s="1"/>
  <c r="Z3183" s="1"/>
  <c r="V3182"/>
  <c r="W3182" s="1"/>
  <c r="Z3182" s="1"/>
  <c r="V3181"/>
  <c r="W3181" s="1"/>
  <c r="Z3181" s="1"/>
  <c r="V3180"/>
  <c r="W3180" s="1"/>
  <c r="Z3180" s="1"/>
  <c r="V3179"/>
  <c r="W3179" s="1"/>
  <c r="Z3179" s="1"/>
  <c r="V3178"/>
  <c r="W3178" s="1"/>
  <c r="Z3178" s="1"/>
  <c r="V3177"/>
  <c r="W3177" s="1"/>
  <c r="Z3177" s="1"/>
  <c r="V3176"/>
  <c r="W3176" s="1"/>
  <c r="Z3176" s="1"/>
  <c r="V3175"/>
  <c r="W3175" s="1"/>
  <c r="Z3175" s="1"/>
  <c r="V3174"/>
  <c r="W3174" s="1"/>
  <c r="Z3174" s="1"/>
  <c r="V3173"/>
  <c r="W3173" s="1"/>
  <c r="Z3173" s="1"/>
  <c r="V3172"/>
  <c r="W3172" s="1"/>
  <c r="Z3172" s="1"/>
  <c r="V3171"/>
  <c r="W3171" s="1"/>
  <c r="Z3171" s="1"/>
  <c r="V3170"/>
  <c r="W3170" s="1"/>
  <c r="Z3170" s="1"/>
  <c r="V3169"/>
  <c r="W3169" s="1"/>
  <c r="Z3169" s="1"/>
  <c r="V3168"/>
  <c r="W3168" s="1"/>
  <c r="Z3168" s="1"/>
  <c r="V3167"/>
  <c r="W3167" s="1"/>
  <c r="Z3167" s="1"/>
  <c r="V3166"/>
  <c r="W3166" s="1"/>
  <c r="Z3166" s="1"/>
  <c r="V3165"/>
  <c r="W3165" s="1"/>
  <c r="Z3165" s="1"/>
  <c r="V3164"/>
  <c r="W3164" s="1"/>
  <c r="Z3164" s="1"/>
  <c r="V3163"/>
  <c r="W3163" s="1"/>
  <c r="Z3163" s="1"/>
  <c r="V3162"/>
  <c r="W3162" s="1"/>
  <c r="Z3162" s="1"/>
  <c r="V3161"/>
  <c r="W3161" s="1"/>
  <c r="Z3161" s="1"/>
  <c r="V3160"/>
  <c r="W3160" s="1"/>
  <c r="Z3160" s="1"/>
  <c r="V3159"/>
  <c r="W3159" s="1"/>
  <c r="Z3159" s="1"/>
  <c r="V3158"/>
  <c r="W3158" s="1"/>
  <c r="Z3158" s="1"/>
  <c r="V3157"/>
  <c r="W3157" s="1"/>
  <c r="Z3157" s="1"/>
  <c r="V3156"/>
  <c r="W3156" s="1"/>
  <c r="Z3156" s="1"/>
  <c r="V3155"/>
  <c r="W3155" s="1"/>
  <c r="Z3155" s="1"/>
  <c r="V3154"/>
  <c r="W3154" s="1"/>
  <c r="Z3154" s="1"/>
  <c r="V3153"/>
  <c r="W3153" s="1"/>
  <c r="Z3153" s="1"/>
  <c r="V3152"/>
  <c r="W3152" s="1"/>
  <c r="Z3152" s="1"/>
  <c r="V3151"/>
  <c r="W3151" s="1"/>
  <c r="Z3151" s="1"/>
  <c r="V3150"/>
  <c r="W3150" s="1"/>
  <c r="Z3150" s="1"/>
  <c r="V3149"/>
  <c r="W3149" s="1"/>
  <c r="Z3149" s="1"/>
  <c r="V3148"/>
  <c r="W3148" s="1"/>
  <c r="Z3148" s="1"/>
  <c r="V3147"/>
  <c r="W3147" s="1"/>
  <c r="Z3147" s="1"/>
  <c r="V3146"/>
  <c r="W3146" s="1"/>
  <c r="Z3146" s="1"/>
  <c r="V3145"/>
  <c r="W3145" s="1"/>
  <c r="Z3145" s="1"/>
  <c r="V3144"/>
  <c r="W3144" s="1"/>
  <c r="Z3144" s="1"/>
  <c r="V3143"/>
  <c r="W3143" s="1"/>
  <c r="Z3143" s="1"/>
  <c r="V3142"/>
  <c r="W3142" s="1"/>
  <c r="Z3142" s="1"/>
  <c r="V3141"/>
  <c r="W3141" s="1"/>
  <c r="Z3141" s="1"/>
  <c r="V3140"/>
  <c r="W3140" s="1"/>
  <c r="Z3140" s="1"/>
  <c r="V3139"/>
  <c r="W3139" s="1"/>
  <c r="Z3139" s="1"/>
  <c r="V3138"/>
  <c r="W3138" s="1"/>
  <c r="Z3138" s="1"/>
  <c r="V3137"/>
  <c r="W3137" s="1"/>
  <c r="Z3137" s="1"/>
  <c r="V3136"/>
  <c r="W3136" s="1"/>
  <c r="Z3136" s="1"/>
  <c r="V3135"/>
  <c r="W3135" s="1"/>
  <c r="Z3135" s="1"/>
  <c r="V3134"/>
  <c r="W3134" s="1"/>
  <c r="Z3134" s="1"/>
  <c r="V3133"/>
  <c r="W3133" s="1"/>
  <c r="Z3133" s="1"/>
  <c r="V3132"/>
  <c r="W3132" s="1"/>
  <c r="Z3132" s="1"/>
  <c r="V3131"/>
  <c r="W3131" s="1"/>
  <c r="Z3131" s="1"/>
  <c r="V3130"/>
  <c r="W3130" s="1"/>
  <c r="Z3130" s="1"/>
  <c r="V3129"/>
  <c r="W3129" s="1"/>
  <c r="Z3129" s="1"/>
  <c r="V3128"/>
  <c r="W3128" s="1"/>
  <c r="Z3128" s="1"/>
  <c r="V3127"/>
  <c r="W3127" s="1"/>
  <c r="Z3127" s="1"/>
  <c r="V3126"/>
  <c r="W3126" s="1"/>
  <c r="Z3126" s="1"/>
  <c r="V3125"/>
  <c r="W3125" s="1"/>
  <c r="Z3125" s="1"/>
  <c r="V3124"/>
  <c r="W3124" s="1"/>
  <c r="Z3124" s="1"/>
  <c r="V3123"/>
  <c r="W3123" s="1"/>
  <c r="Z3123" s="1"/>
  <c r="V3122"/>
  <c r="W3122" s="1"/>
  <c r="Z3122" s="1"/>
  <c r="V3121"/>
  <c r="W3121" s="1"/>
  <c r="Z3121" s="1"/>
  <c r="V3120"/>
  <c r="W3120" s="1"/>
  <c r="Z3120" s="1"/>
  <c r="V3119"/>
  <c r="W3119" s="1"/>
  <c r="Z3119" s="1"/>
  <c r="V3118"/>
  <c r="W3118" s="1"/>
  <c r="Z3118" s="1"/>
  <c r="V3117"/>
  <c r="W3117" s="1"/>
  <c r="Z3117" s="1"/>
  <c r="V3116"/>
  <c r="W3116" s="1"/>
  <c r="Z3116" s="1"/>
  <c r="V3115"/>
  <c r="W3115" s="1"/>
  <c r="Z3115" s="1"/>
  <c r="V3114"/>
  <c r="W3114" s="1"/>
  <c r="Z3114" s="1"/>
  <c r="V3113"/>
  <c r="W3113" s="1"/>
  <c r="Z3113" s="1"/>
  <c r="V3112"/>
  <c r="W3112" s="1"/>
  <c r="Z3112" s="1"/>
  <c r="V3111"/>
  <c r="W3111" s="1"/>
  <c r="Z3111" s="1"/>
  <c r="V3110"/>
  <c r="W3110" s="1"/>
  <c r="Z3110" s="1"/>
  <c r="V3109"/>
  <c r="W3109" s="1"/>
  <c r="Z3109" s="1"/>
  <c r="V3108"/>
  <c r="W3108" s="1"/>
  <c r="Z3108" s="1"/>
  <c r="V3107"/>
  <c r="W3107" s="1"/>
  <c r="Z3107" s="1"/>
  <c r="V3106"/>
  <c r="W3106" s="1"/>
  <c r="Z3106" s="1"/>
  <c r="V3105"/>
  <c r="W3105" s="1"/>
  <c r="Z3105" s="1"/>
  <c r="V3104"/>
  <c r="W3104" s="1"/>
  <c r="Z3104" s="1"/>
  <c r="V3103"/>
  <c r="W3103" s="1"/>
  <c r="Z3103" s="1"/>
  <c r="V3102"/>
  <c r="W3102" s="1"/>
  <c r="Z3102" s="1"/>
  <c r="V3101"/>
  <c r="W3101" s="1"/>
  <c r="Z3101" s="1"/>
  <c r="V3100"/>
  <c r="W3100" s="1"/>
  <c r="Z3100" s="1"/>
  <c r="V3099"/>
  <c r="W3099" s="1"/>
  <c r="Z3099" s="1"/>
  <c r="V3098"/>
  <c r="W3098" s="1"/>
  <c r="Z3098" s="1"/>
  <c r="V3097"/>
  <c r="W3097" s="1"/>
  <c r="Z3097" s="1"/>
  <c r="V3096"/>
  <c r="W3096" s="1"/>
  <c r="Z3096" s="1"/>
  <c r="V3095"/>
  <c r="W3095" s="1"/>
  <c r="Z3095" s="1"/>
  <c r="V3094"/>
  <c r="W3094" s="1"/>
  <c r="Z3094" s="1"/>
  <c r="V3093"/>
  <c r="W3093" s="1"/>
  <c r="Z3093" s="1"/>
  <c r="V3092"/>
  <c r="W3092" s="1"/>
  <c r="Z3092" s="1"/>
  <c r="V3091"/>
  <c r="W3091" s="1"/>
  <c r="Z3091" s="1"/>
  <c r="V3090"/>
  <c r="W3090" s="1"/>
  <c r="Z3090" s="1"/>
  <c r="V3089"/>
  <c r="W3089" s="1"/>
  <c r="Z3089" s="1"/>
  <c r="V3088"/>
  <c r="W3088" s="1"/>
  <c r="Z3088" s="1"/>
  <c r="V3087"/>
  <c r="W3087" s="1"/>
  <c r="Z3087" s="1"/>
  <c r="V3086"/>
  <c r="W3086" s="1"/>
  <c r="Z3086" s="1"/>
  <c r="V3085"/>
  <c r="W3085" s="1"/>
  <c r="Z3085" s="1"/>
  <c r="V3084"/>
  <c r="W3084" s="1"/>
  <c r="Z3084" s="1"/>
  <c r="V3083"/>
  <c r="W3083" s="1"/>
  <c r="Z3083" s="1"/>
  <c r="V3082"/>
  <c r="W3082" s="1"/>
  <c r="Z3082" s="1"/>
  <c r="V3081"/>
  <c r="W3081" s="1"/>
  <c r="Z3081" s="1"/>
  <c r="V3080"/>
  <c r="W3080" s="1"/>
  <c r="Z3080" s="1"/>
  <c r="V3079"/>
  <c r="W3079" s="1"/>
  <c r="Z3079" s="1"/>
  <c r="V3078"/>
  <c r="W3078" s="1"/>
  <c r="Z3078" s="1"/>
  <c r="V3077"/>
  <c r="W3077" s="1"/>
  <c r="Z3077" s="1"/>
  <c r="V3076"/>
  <c r="W3076" s="1"/>
  <c r="Z3076" s="1"/>
  <c r="V3075"/>
  <c r="W3075" s="1"/>
  <c r="Z3075" s="1"/>
  <c r="V3074"/>
  <c r="W3074" s="1"/>
  <c r="Z3074" s="1"/>
  <c r="V3073"/>
  <c r="W3073" s="1"/>
  <c r="Z3073" s="1"/>
  <c r="V3072"/>
  <c r="W3072" s="1"/>
  <c r="Z3072" s="1"/>
  <c r="V3071"/>
  <c r="W3071" s="1"/>
  <c r="Z3071" s="1"/>
  <c r="V3070"/>
  <c r="W3070" s="1"/>
  <c r="Z3070" s="1"/>
  <c r="V3069"/>
  <c r="W3069" s="1"/>
  <c r="Z3069" s="1"/>
  <c r="V3068"/>
  <c r="W3068" s="1"/>
  <c r="Z3068" s="1"/>
  <c r="V3067"/>
  <c r="W3067" s="1"/>
  <c r="Z3067" s="1"/>
  <c r="V3066"/>
  <c r="W3066" s="1"/>
  <c r="Z3066" s="1"/>
  <c r="V3065"/>
  <c r="W3065" s="1"/>
  <c r="Z3065" s="1"/>
  <c r="V3064"/>
  <c r="W3064" s="1"/>
  <c r="Z3064" s="1"/>
  <c r="V3063"/>
  <c r="W3063" s="1"/>
  <c r="Z3063" s="1"/>
  <c r="V3062"/>
  <c r="W3062" s="1"/>
  <c r="Z3062" s="1"/>
  <c r="V3061"/>
  <c r="W3061" s="1"/>
  <c r="Z3061" s="1"/>
  <c r="V3060"/>
  <c r="W3060" s="1"/>
  <c r="Z3060" s="1"/>
  <c r="V3059"/>
  <c r="W3059" s="1"/>
  <c r="Z3059" s="1"/>
  <c r="V3058"/>
  <c r="W3058" s="1"/>
  <c r="Z3058" s="1"/>
  <c r="V3057"/>
  <c r="W3057" s="1"/>
  <c r="Z3057" s="1"/>
  <c r="V3056"/>
  <c r="W3056" s="1"/>
  <c r="Z3056" s="1"/>
  <c r="V3055"/>
  <c r="W3055" s="1"/>
  <c r="Z3055" s="1"/>
  <c r="V3054"/>
  <c r="W3054" s="1"/>
  <c r="Z3054" s="1"/>
  <c r="V3053"/>
  <c r="W3053" s="1"/>
  <c r="Z3053" s="1"/>
  <c r="V3052"/>
  <c r="W3052" s="1"/>
  <c r="Z3052" s="1"/>
  <c r="V3051"/>
  <c r="W3051" s="1"/>
  <c r="Z3051" s="1"/>
  <c r="V3050"/>
  <c r="W3050" s="1"/>
  <c r="Z3050" s="1"/>
  <c r="V3049"/>
  <c r="W3049" s="1"/>
  <c r="Z3049" s="1"/>
  <c r="V3048"/>
  <c r="W3048" s="1"/>
  <c r="Z3048" s="1"/>
  <c r="V3047"/>
  <c r="W3047" s="1"/>
  <c r="Z3047" s="1"/>
  <c r="V3046"/>
  <c r="W3046" s="1"/>
  <c r="Z3046" s="1"/>
  <c r="V3045"/>
  <c r="W3045" s="1"/>
  <c r="Z3045" s="1"/>
  <c r="V3044"/>
  <c r="W3044" s="1"/>
  <c r="Z3044" s="1"/>
  <c r="V3043"/>
  <c r="W3043" s="1"/>
  <c r="Z3043" s="1"/>
  <c r="V3042"/>
  <c r="W3042" s="1"/>
  <c r="Z3042" s="1"/>
  <c r="V3041"/>
  <c r="W3041" s="1"/>
  <c r="Z3041" s="1"/>
  <c r="V3040"/>
  <c r="W3040" s="1"/>
  <c r="Z3040" s="1"/>
  <c r="V3039"/>
  <c r="W3039" s="1"/>
  <c r="Z3039" s="1"/>
  <c r="V3038"/>
  <c r="W3038" s="1"/>
  <c r="Z3038" s="1"/>
  <c r="V3037"/>
  <c r="W3037" s="1"/>
  <c r="Z3037" s="1"/>
  <c r="V3036"/>
  <c r="W3036" s="1"/>
  <c r="Z3036" s="1"/>
  <c r="V3035"/>
  <c r="W3035" s="1"/>
  <c r="Z3035" s="1"/>
  <c r="V3034"/>
  <c r="W3034" s="1"/>
  <c r="Z3034" s="1"/>
  <c r="V3033"/>
  <c r="W3033" s="1"/>
  <c r="Z3033" s="1"/>
  <c r="V3032"/>
  <c r="W3032" s="1"/>
  <c r="Z3032" s="1"/>
  <c r="V3031"/>
  <c r="W3031" s="1"/>
  <c r="Z3031" s="1"/>
  <c r="V3030"/>
  <c r="W3030" s="1"/>
  <c r="Z3030" s="1"/>
  <c r="V3029"/>
  <c r="W3029" s="1"/>
  <c r="Z3029" s="1"/>
  <c r="V3028"/>
  <c r="W3028" s="1"/>
  <c r="Z3028" s="1"/>
  <c r="V3027"/>
  <c r="W3027" s="1"/>
  <c r="Z3027" s="1"/>
  <c r="V3026"/>
  <c r="W3026" s="1"/>
  <c r="Z3026" s="1"/>
  <c r="V3025"/>
  <c r="W3025" s="1"/>
  <c r="Z3025" s="1"/>
  <c r="V3024"/>
  <c r="W3024" s="1"/>
  <c r="Z3024" s="1"/>
  <c r="V3023"/>
  <c r="W3023" s="1"/>
  <c r="Z3023" s="1"/>
  <c r="V3022"/>
  <c r="W3022" s="1"/>
  <c r="Z3022" s="1"/>
  <c r="V3021"/>
  <c r="W3021" s="1"/>
  <c r="Z3021" s="1"/>
  <c r="V3020"/>
  <c r="W3020" s="1"/>
  <c r="Z3020" s="1"/>
  <c r="V3019"/>
  <c r="W3019" s="1"/>
  <c r="Z3019" s="1"/>
  <c r="V3018"/>
  <c r="W3018" s="1"/>
  <c r="Z3018" s="1"/>
  <c r="V3017"/>
  <c r="W3017" s="1"/>
  <c r="Z3017" s="1"/>
  <c r="V3016"/>
  <c r="W3016" s="1"/>
  <c r="Z3016" s="1"/>
  <c r="V3015"/>
  <c r="W3015" s="1"/>
  <c r="Z3015" s="1"/>
  <c r="V3014"/>
  <c r="W3014" s="1"/>
  <c r="Z3014" s="1"/>
  <c r="V3013"/>
  <c r="W3013" s="1"/>
  <c r="Z3013" s="1"/>
  <c r="V3012"/>
  <c r="W3012" s="1"/>
  <c r="Z3012" s="1"/>
  <c r="V3011"/>
  <c r="W3011" s="1"/>
  <c r="Z3011" s="1"/>
  <c r="V3010"/>
  <c r="W3010" s="1"/>
  <c r="Z3010" s="1"/>
  <c r="V3009"/>
  <c r="W3009" s="1"/>
  <c r="Z3009" s="1"/>
  <c r="V3008"/>
  <c r="W3008" s="1"/>
  <c r="Z3008" s="1"/>
  <c r="V3007"/>
  <c r="W3007" s="1"/>
  <c r="Z3007" s="1"/>
  <c r="V3006"/>
  <c r="W3006" s="1"/>
  <c r="Z3006" s="1"/>
  <c r="V3005"/>
  <c r="W3005" s="1"/>
  <c r="Z3005" s="1"/>
  <c r="V3004"/>
  <c r="W3004" s="1"/>
  <c r="Z3004" s="1"/>
  <c r="V3003"/>
  <c r="W3003" s="1"/>
  <c r="Z3003" s="1"/>
  <c r="V3002"/>
  <c r="W3002" s="1"/>
  <c r="Z3002" s="1"/>
  <c r="V3001"/>
  <c r="W3001" s="1"/>
  <c r="Z3001" s="1"/>
  <c r="V3000"/>
  <c r="W3000" s="1"/>
  <c r="Z3000" s="1"/>
  <c r="V2999"/>
  <c r="W2999" s="1"/>
  <c r="Z2999" s="1"/>
  <c r="V2998"/>
  <c r="W2998" s="1"/>
  <c r="Z2998" s="1"/>
  <c r="V2997"/>
  <c r="W2997" s="1"/>
  <c r="Z2997" s="1"/>
  <c r="V2996"/>
  <c r="W2996" s="1"/>
  <c r="Z2996" s="1"/>
  <c r="V2995"/>
  <c r="W2995" s="1"/>
  <c r="Z2995" s="1"/>
  <c r="V2994"/>
  <c r="W2994" s="1"/>
  <c r="Z2994" s="1"/>
  <c r="V2993"/>
  <c r="W2993" s="1"/>
  <c r="Z2993" s="1"/>
  <c r="V2992"/>
  <c r="W2992" s="1"/>
  <c r="Z2992" s="1"/>
  <c r="V2991"/>
  <c r="W2991" s="1"/>
  <c r="Z2991" s="1"/>
  <c r="V2990"/>
  <c r="W2990" s="1"/>
  <c r="Z2990" s="1"/>
  <c r="V2989"/>
  <c r="W2989" s="1"/>
  <c r="Z2989" s="1"/>
  <c r="V2988"/>
  <c r="W2988" s="1"/>
  <c r="Z2988" s="1"/>
  <c r="V2987"/>
  <c r="W2987" s="1"/>
  <c r="Z2987" s="1"/>
  <c r="V2986"/>
  <c r="W2986" s="1"/>
  <c r="Z2986" s="1"/>
  <c r="V2985"/>
  <c r="W2985" s="1"/>
  <c r="Z2985" s="1"/>
  <c r="V2984"/>
  <c r="W2984" s="1"/>
  <c r="Z2984" s="1"/>
  <c r="V2983"/>
  <c r="W2983" s="1"/>
  <c r="Z2983" s="1"/>
  <c r="V2982"/>
  <c r="W2982" s="1"/>
  <c r="Z2982" s="1"/>
  <c r="V2981"/>
  <c r="W2981" s="1"/>
  <c r="Z2981" s="1"/>
  <c r="V2980"/>
  <c r="W2980" s="1"/>
  <c r="Z2980" s="1"/>
  <c r="V2979"/>
  <c r="W2979" s="1"/>
  <c r="Z2979" s="1"/>
  <c r="V2978"/>
  <c r="W2978" s="1"/>
  <c r="Z2978" s="1"/>
  <c r="V2977"/>
  <c r="W2977" s="1"/>
  <c r="Z2977" s="1"/>
  <c r="V2976"/>
  <c r="W2976" s="1"/>
  <c r="Z2976" s="1"/>
  <c r="V2975"/>
  <c r="W2975" s="1"/>
  <c r="Z2975" s="1"/>
  <c r="V2974"/>
  <c r="W2974" s="1"/>
  <c r="Z2974" s="1"/>
  <c r="V2973"/>
  <c r="W2973" s="1"/>
  <c r="Z2973" s="1"/>
  <c r="V2972"/>
  <c r="W2972" s="1"/>
  <c r="Z2972" s="1"/>
  <c r="V2971"/>
  <c r="W2971" s="1"/>
  <c r="Z2971" s="1"/>
  <c r="V2970"/>
  <c r="W2970" s="1"/>
  <c r="Z2970" s="1"/>
  <c r="V2969"/>
  <c r="W2969" s="1"/>
  <c r="Z2969" s="1"/>
  <c r="V2968"/>
  <c r="W2968" s="1"/>
  <c r="Z2968" s="1"/>
  <c r="V2967"/>
  <c r="W2967" s="1"/>
  <c r="Z2967" s="1"/>
  <c r="V2966"/>
  <c r="W2966" s="1"/>
  <c r="Z2966" s="1"/>
  <c r="V2965"/>
  <c r="W2965" s="1"/>
  <c r="Z2965" s="1"/>
  <c r="V2964"/>
  <c r="W2964" s="1"/>
  <c r="Z2964" s="1"/>
  <c r="V2963"/>
  <c r="W2963" s="1"/>
  <c r="Z2963" s="1"/>
  <c r="V2962"/>
  <c r="W2962" s="1"/>
  <c r="Z2962" s="1"/>
  <c r="V2961"/>
  <c r="W2961" s="1"/>
  <c r="Z2961" s="1"/>
  <c r="V2960"/>
  <c r="W2960" s="1"/>
  <c r="Z2960" s="1"/>
  <c r="V2959"/>
  <c r="W2959" s="1"/>
  <c r="Z2959" s="1"/>
  <c r="V2958"/>
  <c r="W2958" s="1"/>
  <c r="Z2958" s="1"/>
  <c r="V2957"/>
  <c r="W2957" s="1"/>
  <c r="Z2957" s="1"/>
  <c r="V2956"/>
  <c r="W2956" s="1"/>
  <c r="Z2956" s="1"/>
  <c r="V2955"/>
  <c r="W2955" s="1"/>
  <c r="Z2955" s="1"/>
  <c r="V2954"/>
  <c r="W2954" s="1"/>
  <c r="Z2954" s="1"/>
  <c r="V2953"/>
  <c r="W2953" s="1"/>
  <c r="Z2953" s="1"/>
  <c r="V2952"/>
  <c r="W2952" s="1"/>
  <c r="Z2952" s="1"/>
  <c r="V2951"/>
  <c r="W2951" s="1"/>
  <c r="Z2951" s="1"/>
  <c r="V2950"/>
  <c r="W2950" s="1"/>
  <c r="Z2950" s="1"/>
  <c r="V2949"/>
  <c r="W2949" s="1"/>
  <c r="Z2949" s="1"/>
  <c r="V2948"/>
  <c r="W2948" s="1"/>
  <c r="Z2948" s="1"/>
  <c r="V2947"/>
  <c r="W2947" s="1"/>
  <c r="Z2947" s="1"/>
  <c r="V2946"/>
  <c r="W2946" s="1"/>
  <c r="Z2946" s="1"/>
  <c r="V2945"/>
  <c r="W2945" s="1"/>
  <c r="Z2945" s="1"/>
  <c r="V2944"/>
  <c r="W2944" s="1"/>
  <c r="Z2944" s="1"/>
  <c r="V2943"/>
  <c r="W2943" s="1"/>
  <c r="Z2943" s="1"/>
  <c r="V2942"/>
  <c r="W2942" s="1"/>
  <c r="Z2942" s="1"/>
  <c r="V2941"/>
  <c r="W2941" s="1"/>
  <c r="Z2941" s="1"/>
  <c r="V2940"/>
  <c r="W2940" s="1"/>
  <c r="Z2940" s="1"/>
  <c r="V2939"/>
  <c r="W2939" s="1"/>
  <c r="Z2939" s="1"/>
  <c r="V2938"/>
  <c r="W2938" s="1"/>
  <c r="Z2938" s="1"/>
  <c r="V2937"/>
  <c r="W2937" s="1"/>
  <c r="Z2937" s="1"/>
  <c r="V2936"/>
  <c r="W2936" s="1"/>
  <c r="Z2936" s="1"/>
  <c r="V2935"/>
  <c r="W2935" s="1"/>
  <c r="Z2935" s="1"/>
  <c r="V2934"/>
  <c r="W2934" s="1"/>
  <c r="Z2934" s="1"/>
  <c r="V2933"/>
  <c r="W2933" s="1"/>
  <c r="Z2933" s="1"/>
  <c r="V2932"/>
  <c r="W2932" s="1"/>
  <c r="Z2932" s="1"/>
  <c r="V2931"/>
  <c r="W2931" s="1"/>
  <c r="Z2931" s="1"/>
  <c r="V2930"/>
  <c r="W2930" s="1"/>
  <c r="Z2930" s="1"/>
  <c r="V2929"/>
  <c r="W2929" s="1"/>
  <c r="Z2929" s="1"/>
  <c r="V2928"/>
  <c r="W2928" s="1"/>
  <c r="Z2928" s="1"/>
  <c r="V2927"/>
  <c r="W2927" s="1"/>
  <c r="Z2927" s="1"/>
  <c r="V2926"/>
  <c r="W2926" s="1"/>
  <c r="Z2926" s="1"/>
  <c r="V2925"/>
  <c r="W2925" s="1"/>
  <c r="Z2925" s="1"/>
  <c r="V2924"/>
  <c r="W2924" s="1"/>
  <c r="Z2924" s="1"/>
  <c r="V2923"/>
  <c r="W2923" s="1"/>
  <c r="Z2923" s="1"/>
  <c r="V2922"/>
  <c r="W2922" s="1"/>
  <c r="Z2922" s="1"/>
  <c r="V2921"/>
  <c r="W2921" s="1"/>
  <c r="Z2921" s="1"/>
  <c r="V2920"/>
  <c r="W2920" s="1"/>
  <c r="Z2920" s="1"/>
  <c r="V2919"/>
  <c r="W2919" s="1"/>
  <c r="Z2919" s="1"/>
  <c r="V2918"/>
  <c r="W2918" s="1"/>
  <c r="Z2918" s="1"/>
  <c r="V2917"/>
  <c r="W2917" s="1"/>
  <c r="Z2917" s="1"/>
  <c r="V2916"/>
  <c r="W2916" s="1"/>
  <c r="Z2916" s="1"/>
  <c r="V2915"/>
  <c r="W2915" s="1"/>
  <c r="Z2915" s="1"/>
  <c r="V2914"/>
  <c r="W2914" s="1"/>
  <c r="Z2914" s="1"/>
  <c r="V2913"/>
  <c r="W2913" s="1"/>
  <c r="Z2913" s="1"/>
  <c r="V2912"/>
  <c r="W2912" s="1"/>
  <c r="Z2912" s="1"/>
  <c r="V2911"/>
  <c r="W2911" s="1"/>
  <c r="Z2911" s="1"/>
  <c r="V2910"/>
  <c r="W2910" s="1"/>
  <c r="Z2910" s="1"/>
  <c r="V2909"/>
  <c r="W2909" s="1"/>
  <c r="Z2909" s="1"/>
  <c r="V2908"/>
  <c r="W2908" s="1"/>
  <c r="Z2908" s="1"/>
  <c r="V2907"/>
  <c r="W2907" s="1"/>
  <c r="Z2907" s="1"/>
  <c r="V2906"/>
  <c r="W2906" s="1"/>
  <c r="Z2906" s="1"/>
  <c r="V2905"/>
  <c r="W2905" s="1"/>
  <c r="Z2905" s="1"/>
  <c r="V2904"/>
  <c r="W2904" s="1"/>
  <c r="Z2904" s="1"/>
  <c r="V2903"/>
  <c r="W2903" s="1"/>
  <c r="Z2903" s="1"/>
  <c r="V2902"/>
  <c r="W2902" s="1"/>
  <c r="Z2902" s="1"/>
  <c r="V2901"/>
  <c r="W2901" s="1"/>
  <c r="Z2901" s="1"/>
  <c r="V2900"/>
  <c r="W2900" s="1"/>
  <c r="Z2900" s="1"/>
  <c r="V2899"/>
  <c r="W2899" s="1"/>
  <c r="Z2899" s="1"/>
  <c r="V2898"/>
  <c r="W2898" s="1"/>
  <c r="Z2898" s="1"/>
  <c r="V2897"/>
  <c r="W2897" s="1"/>
  <c r="Z2897" s="1"/>
  <c r="V2896"/>
  <c r="W2896" s="1"/>
  <c r="Z2896" s="1"/>
  <c r="V2895"/>
  <c r="W2895" s="1"/>
  <c r="Z2895" s="1"/>
  <c r="V2894"/>
  <c r="W2894" s="1"/>
  <c r="Z2894" s="1"/>
  <c r="V2893"/>
  <c r="W2893" s="1"/>
  <c r="Z2893" s="1"/>
  <c r="V2892"/>
  <c r="W2892" s="1"/>
  <c r="Z2892" s="1"/>
  <c r="V2891"/>
  <c r="W2891" s="1"/>
  <c r="Z2891" s="1"/>
  <c r="V2890"/>
  <c r="W2890" s="1"/>
  <c r="Z2890" s="1"/>
  <c r="V2889"/>
  <c r="W2889" s="1"/>
  <c r="Z2889" s="1"/>
  <c r="V2888"/>
  <c r="W2888" s="1"/>
  <c r="Z2888" s="1"/>
  <c r="V2887"/>
  <c r="W2887" s="1"/>
  <c r="Z2887" s="1"/>
  <c r="V2886"/>
  <c r="W2886" s="1"/>
  <c r="Z2886" s="1"/>
  <c r="V2885"/>
  <c r="W2885" s="1"/>
  <c r="Z2885" s="1"/>
  <c r="V2884"/>
  <c r="W2884" s="1"/>
  <c r="Z2884" s="1"/>
  <c r="V2883"/>
  <c r="W2883" s="1"/>
  <c r="Z2883" s="1"/>
  <c r="V2882"/>
  <c r="W2882" s="1"/>
  <c r="Z2882" s="1"/>
  <c r="V2881"/>
  <c r="W2881" s="1"/>
  <c r="Z2881" s="1"/>
  <c r="V2880"/>
  <c r="W2880" s="1"/>
  <c r="Z2880" s="1"/>
  <c r="V2879"/>
  <c r="W2879" s="1"/>
  <c r="Z2879" s="1"/>
  <c r="V2878"/>
  <c r="W2878" s="1"/>
  <c r="Z2878" s="1"/>
  <c r="V2877"/>
  <c r="W2877" s="1"/>
  <c r="Z2877" s="1"/>
  <c r="V2876"/>
  <c r="W2876" s="1"/>
  <c r="Z2876" s="1"/>
  <c r="V2875"/>
  <c r="W2875" s="1"/>
  <c r="Z2875" s="1"/>
  <c r="V2874"/>
  <c r="W2874" s="1"/>
  <c r="Z2874" s="1"/>
  <c r="V2873"/>
  <c r="W2873" s="1"/>
  <c r="Z2873" s="1"/>
  <c r="V2872"/>
  <c r="W2872" s="1"/>
  <c r="Z2872" s="1"/>
  <c r="V2871"/>
  <c r="W2871" s="1"/>
  <c r="Z2871" s="1"/>
  <c r="V2870"/>
  <c r="W2870" s="1"/>
  <c r="Z2870" s="1"/>
  <c r="V2869"/>
  <c r="W2869" s="1"/>
  <c r="Z2869" s="1"/>
  <c r="V2868"/>
  <c r="W2868" s="1"/>
  <c r="Z2868" s="1"/>
  <c r="V2867"/>
  <c r="W2867" s="1"/>
  <c r="Z2867" s="1"/>
  <c r="V2866"/>
  <c r="W2866" s="1"/>
  <c r="Z2866" s="1"/>
  <c r="V2865"/>
  <c r="W2865" s="1"/>
  <c r="Z2865" s="1"/>
  <c r="V2864"/>
  <c r="W2864" s="1"/>
  <c r="Z2864" s="1"/>
  <c r="V2863"/>
  <c r="W2863" s="1"/>
  <c r="Z2863" s="1"/>
  <c r="V2862"/>
  <c r="W2862" s="1"/>
  <c r="Z2862" s="1"/>
  <c r="V2861"/>
  <c r="W2861" s="1"/>
  <c r="Z2861" s="1"/>
  <c r="V2860"/>
  <c r="W2860" s="1"/>
  <c r="Z2860" s="1"/>
  <c r="V2859"/>
  <c r="W2859" s="1"/>
  <c r="Z2859" s="1"/>
  <c r="V2858"/>
  <c r="W2858" s="1"/>
  <c r="Z2858" s="1"/>
  <c r="V2857"/>
  <c r="W2857" s="1"/>
  <c r="Z2857" s="1"/>
  <c r="V2856"/>
  <c r="W2856" s="1"/>
  <c r="Z2856" s="1"/>
  <c r="V2855"/>
  <c r="W2855" s="1"/>
  <c r="Z2855" s="1"/>
  <c r="V2854"/>
  <c r="W2854" s="1"/>
  <c r="Z2854" s="1"/>
  <c r="V2853"/>
  <c r="W2853" s="1"/>
  <c r="Z2853" s="1"/>
  <c r="V2852"/>
  <c r="W2852" s="1"/>
  <c r="Z2852" s="1"/>
  <c r="V2851"/>
  <c r="W2851" s="1"/>
  <c r="Z2851" s="1"/>
  <c r="V2850"/>
  <c r="W2850" s="1"/>
  <c r="Z2850" s="1"/>
  <c r="V2849"/>
  <c r="W2849" s="1"/>
  <c r="Z2849" s="1"/>
  <c r="V2848"/>
  <c r="W2848" s="1"/>
  <c r="Z2848" s="1"/>
  <c r="V2847"/>
  <c r="W2847" s="1"/>
  <c r="Z2847" s="1"/>
  <c r="V2846"/>
  <c r="W2846" s="1"/>
  <c r="Z2846" s="1"/>
  <c r="V2845"/>
  <c r="W2845" s="1"/>
  <c r="Z2845" s="1"/>
  <c r="V2844"/>
  <c r="W2844" s="1"/>
  <c r="Z2844" s="1"/>
  <c r="V2843"/>
  <c r="W2843" s="1"/>
  <c r="Z2843" s="1"/>
  <c r="V2842"/>
  <c r="W2842" s="1"/>
  <c r="Z2842" s="1"/>
  <c r="V2841"/>
  <c r="W2841" s="1"/>
  <c r="Z2841" s="1"/>
  <c r="V2840"/>
  <c r="W2840" s="1"/>
  <c r="Z2840" s="1"/>
  <c r="V2839"/>
  <c r="W2839" s="1"/>
  <c r="Z2839" s="1"/>
  <c r="V2838"/>
  <c r="W2838" s="1"/>
  <c r="Z2838" s="1"/>
  <c r="V2837"/>
  <c r="W2837" s="1"/>
  <c r="Z2837" s="1"/>
  <c r="V2836"/>
  <c r="W2836" s="1"/>
  <c r="Z2836" s="1"/>
  <c r="V2835"/>
  <c r="W2835" s="1"/>
  <c r="Z2835" s="1"/>
  <c r="V2834"/>
  <c r="W2834" s="1"/>
  <c r="Z2834" s="1"/>
  <c r="V2833"/>
  <c r="W2833" s="1"/>
  <c r="Z2833" s="1"/>
  <c r="V2832"/>
  <c r="W2832" s="1"/>
  <c r="Z2832" s="1"/>
  <c r="V2831"/>
  <c r="W2831" s="1"/>
  <c r="Z2831" s="1"/>
  <c r="V2830"/>
  <c r="W2830" s="1"/>
  <c r="Z2830" s="1"/>
  <c r="V2829"/>
  <c r="W2829" s="1"/>
  <c r="Z2829" s="1"/>
  <c r="V2828"/>
  <c r="W2828" s="1"/>
  <c r="Z2828" s="1"/>
  <c r="V2827"/>
  <c r="W2827" s="1"/>
  <c r="Z2827" s="1"/>
  <c r="V2826"/>
  <c r="W2826" s="1"/>
  <c r="Z2826" s="1"/>
  <c r="V2825"/>
  <c r="W2825" s="1"/>
  <c r="Z2825" s="1"/>
  <c r="V2824"/>
  <c r="W2824" s="1"/>
  <c r="Z2824" s="1"/>
  <c r="V2823"/>
  <c r="W2823" s="1"/>
  <c r="Z2823" s="1"/>
  <c r="V2822"/>
  <c r="W2822" s="1"/>
  <c r="Z2822" s="1"/>
  <c r="V2821"/>
  <c r="W2821" s="1"/>
  <c r="Z2821" s="1"/>
  <c r="V2820"/>
  <c r="W2820" s="1"/>
  <c r="Z2820" s="1"/>
  <c r="V2819"/>
  <c r="W2819" s="1"/>
  <c r="Z2819" s="1"/>
  <c r="V2818"/>
  <c r="W2818" s="1"/>
  <c r="Z2818" s="1"/>
  <c r="V2817"/>
  <c r="W2817" s="1"/>
  <c r="Z2817" s="1"/>
  <c r="V2816"/>
  <c r="W2816" s="1"/>
  <c r="Z2816" s="1"/>
  <c r="V2815"/>
  <c r="W2815" s="1"/>
  <c r="Z2815" s="1"/>
  <c r="V2814"/>
  <c r="W2814" s="1"/>
  <c r="Z2814" s="1"/>
  <c r="V2813"/>
  <c r="W2813" s="1"/>
  <c r="Z2813" s="1"/>
  <c r="V2812"/>
  <c r="W2812" s="1"/>
  <c r="Z2812" s="1"/>
  <c r="V2811"/>
  <c r="W2811" s="1"/>
  <c r="Z2811" s="1"/>
  <c r="V2810"/>
  <c r="W2810" s="1"/>
  <c r="Z2810" s="1"/>
  <c r="V2809"/>
  <c r="W2809" s="1"/>
  <c r="Z2809" s="1"/>
  <c r="V2808"/>
  <c r="W2808" s="1"/>
  <c r="Z2808" s="1"/>
  <c r="V2807"/>
  <c r="W2807" s="1"/>
  <c r="Z2807" s="1"/>
  <c r="V2806"/>
  <c r="W2806" s="1"/>
  <c r="Z2806" s="1"/>
  <c r="V2805"/>
  <c r="W2805" s="1"/>
  <c r="Z2805" s="1"/>
  <c r="V2804"/>
  <c r="W2804" s="1"/>
  <c r="Z2804" s="1"/>
  <c r="V2803"/>
  <c r="W2803" s="1"/>
  <c r="Z2803" s="1"/>
  <c r="V2802"/>
  <c r="W2802" s="1"/>
  <c r="Z2802" s="1"/>
  <c r="V2801"/>
  <c r="W2801" s="1"/>
  <c r="Z2801" s="1"/>
  <c r="V2800"/>
  <c r="W2800" s="1"/>
  <c r="Z2800" s="1"/>
  <c r="V2799"/>
  <c r="W2799" s="1"/>
  <c r="Z2799" s="1"/>
  <c r="V2798"/>
  <c r="W2798" s="1"/>
  <c r="Z2798" s="1"/>
  <c r="V2797"/>
  <c r="W2797" s="1"/>
  <c r="Z2797" s="1"/>
  <c r="V2796"/>
  <c r="W2796" s="1"/>
  <c r="Z2796" s="1"/>
  <c r="V2795"/>
  <c r="W2795" s="1"/>
  <c r="Z2795" s="1"/>
  <c r="V2794"/>
  <c r="W2794" s="1"/>
  <c r="Z2794" s="1"/>
  <c r="V2793"/>
  <c r="W2793" s="1"/>
  <c r="Z2793" s="1"/>
  <c r="V2792"/>
  <c r="W2792" s="1"/>
  <c r="Z2792" s="1"/>
  <c r="V2791"/>
  <c r="W2791" s="1"/>
  <c r="Z2791" s="1"/>
  <c r="V2790"/>
  <c r="W2790" s="1"/>
  <c r="Z2790" s="1"/>
  <c r="V2789"/>
  <c r="W2789" s="1"/>
  <c r="Z2789" s="1"/>
  <c r="V2788"/>
  <c r="W2788" s="1"/>
  <c r="Z2788" s="1"/>
  <c r="V2787"/>
  <c r="W2787" s="1"/>
  <c r="Z2787" s="1"/>
  <c r="V2786"/>
  <c r="W2786" s="1"/>
  <c r="Z2786" s="1"/>
  <c r="V2785"/>
  <c r="W2785" s="1"/>
  <c r="Z2785" s="1"/>
  <c r="V2784"/>
  <c r="W2784" s="1"/>
  <c r="Z2784" s="1"/>
  <c r="V2783"/>
  <c r="W2783" s="1"/>
  <c r="Z2783" s="1"/>
  <c r="V2782"/>
  <c r="W2782" s="1"/>
  <c r="Z2782" s="1"/>
  <c r="V2781"/>
  <c r="W2781" s="1"/>
  <c r="Z2781" s="1"/>
  <c r="V2780"/>
  <c r="W2780" s="1"/>
  <c r="Z2780" s="1"/>
  <c r="V2779"/>
  <c r="W2779" s="1"/>
  <c r="Z2779" s="1"/>
  <c r="V2778"/>
  <c r="W2778" s="1"/>
  <c r="Z2778" s="1"/>
  <c r="V2777"/>
  <c r="W2777" s="1"/>
  <c r="Z2777" s="1"/>
  <c r="V2776"/>
  <c r="W2776" s="1"/>
  <c r="Z2776" s="1"/>
  <c r="V2775"/>
  <c r="W2775" s="1"/>
  <c r="Z2775" s="1"/>
  <c r="V2774"/>
  <c r="W2774" s="1"/>
  <c r="Z2774" s="1"/>
  <c r="V2773"/>
  <c r="W2773" s="1"/>
  <c r="Z2773" s="1"/>
  <c r="V2772"/>
  <c r="W2772" s="1"/>
  <c r="Z2772" s="1"/>
  <c r="V2771"/>
  <c r="W2771" s="1"/>
  <c r="Z2771" s="1"/>
  <c r="V2770"/>
  <c r="W2770" s="1"/>
  <c r="Z2770" s="1"/>
  <c r="V2769"/>
  <c r="W2769" s="1"/>
  <c r="Z2769" s="1"/>
  <c r="V2768"/>
  <c r="W2768" s="1"/>
  <c r="Z2768" s="1"/>
  <c r="V2767"/>
  <c r="W2767" s="1"/>
  <c r="Z2767" s="1"/>
  <c r="V2766"/>
  <c r="W2766" s="1"/>
  <c r="Z2766" s="1"/>
  <c r="V2765"/>
  <c r="W2765" s="1"/>
  <c r="Z2765" s="1"/>
  <c r="V2764"/>
  <c r="W2764" s="1"/>
  <c r="Z2764" s="1"/>
  <c r="V2763"/>
  <c r="W2763" s="1"/>
  <c r="Z2763" s="1"/>
  <c r="V2762"/>
  <c r="W2762" s="1"/>
  <c r="Z2762" s="1"/>
  <c r="V2761"/>
  <c r="W2761" s="1"/>
  <c r="Z2761" s="1"/>
  <c r="V2760"/>
  <c r="W2760" s="1"/>
  <c r="Z2760" s="1"/>
  <c r="V2759"/>
  <c r="W2759" s="1"/>
  <c r="Z2759" s="1"/>
  <c r="V2758"/>
  <c r="W2758" s="1"/>
  <c r="Z2758" s="1"/>
  <c r="V2757"/>
  <c r="W2757" s="1"/>
  <c r="Z2757" s="1"/>
  <c r="V2756"/>
  <c r="W2756" s="1"/>
  <c r="Z2756" s="1"/>
  <c r="V2755"/>
  <c r="W2755" s="1"/>
  <c r="Z2755" s="1"/>
  <c r="V2754"/>
  <c r="W2754" s="1"/>
  <c r="Z2754" s="1"/>
  <c r="V2753"/>
  <c r="W2753" s="1"/>
  <c r="Z2753" s="1"/>
  <c r="V2752"/>
  <c r="W2752" s="1"/>
  <c r="Z2752" s="1"/>
  <c r="V2751"/>
  <c r="W2751" s="1"/>
  <c r="Z2751" s="1"/>
  <c r="V2750"/>
  <c r="W2750" s="1"/>
  <c r="Z2750" s="1"/>
  <c r="V2749"/>
  <c r="W2749" s="1"/>
  <c r="Z2749" s="1"/>
  <c r="V2748"/>
  <c r="W2748" s="1"/>
  <c r="Z2748" s="1"/>
  <c r="V2747"/>
  <c r="W2747" s="1"/>
  <c r="Z2747" s="1"/>
  <c r="V2746"/>
  <c r="W2746" s="1"/>
  <c r="Z2746" s="1"/>
  <c r="V2745"/>
  <c r="W2745" s="1"/>
  <c r="Z2745" s="1"/>
  <c r="V2744"/>
  <c r="W2744" s="1"/>
  <c r="Z2744" s="1"/>
  <c r="V2743"/>
  <c r="W2743" s="1"/>
  <c r="Z2743" s="1"/>
  <c r="V2742"/>
  <c r="W2742" s="1"/>
  <c r="Z2742" s="1"/>
  <c r="V2741"/>
  <c r="W2741" s="1"/>
  <c r="Z2741" s="1"/>
  <c r="V2740"/>
  <c r="W2740" s="1"/>
  <c r="Z2740" s="1"/>
  <c r="V2739"/>
  <c r="W2739" s="1"/>
  <c r="Z2739" s="1"/>
  <c r="V2738"/>
  <c r="W2738" s="1"/>
  <c r="Z2738" s="1"/>
  <c r="V2737"/>
  <c r="W2737" s="1"/>
  <c r="Z2737" s="1"/>
  <c r="V2736"/>
  <c r="W2736" s="1"/>
  <c r="Z2736" s="1"/>
  <c r="V2735"/>
  <c r="W2735" s="1"/>
  <c r="Z2735" s="1"/>
  <c r="V2734"/>
  <c r="W2734" s="1"/>
  <c r="Z2734" s="1"/>
  <c r="V2733"/>
  <c r="W2733" s="1"/>
  <c r="Z2733" s="1"/>
  <c r="V2732"/>
  <c r="W2732" s="1"/>
  <c r="Z2732" s="1"/>
  <c r="V2731"/>
  <c r="W2731" s="1"/>
  <c r="Z2731" s="1"/>
  <c r="V2730"/>
  <c r="W2730" s="1"/>
  <c r="Z2730" s="1"/>
  <c r="V2729"/>
  <c r="W2729" s="1"/>
  <c r="Z2729" s="1"/>
  <c r="V2728"/>
  <c r="W2728" s="1"/>
  <c r="Z2728" s="1"/>
  <c r="V2727"/>
  <c r="W2727" s="1"/>
  <c r="Z2727" s="1"/>
  <c r="V2726"/>
  <c r="W2726" s="1"/>
  <c r="Z2726" s="1"/>
  <c r="V2725"/>
  <c r="W2725" s="1"/>
  <c r="Z2725" s="1"/>
  <c r="V2724"/>
  <c r="W2724" s="1"/>
  <c r="Z2724" s="1"/>
  <c r="V2723"/>
  <c r="W2723" s="1"/>
  <c r="Z2723" s="1"/>
  <c r="V2722"/>
  <c r="W2722" s="1"/>
  <c r="Z2722" s="1"/>
  <c r="V2721"/>
  <c r="W2721" s="1"/>
  <c r="Z2721" s="1"/>
  <c r="V2720"/>
  <c r="W2720" s="1"/>
  <c r="Z2720" s="1"/>
  <c r="V2719"/>
  <c r="W2719" s="1"/>
  <c r="Z2719" s="1"/>
  <c r="V2718"/>
  <c r="W2718" s="1"/>
  <c r="Z2718" s="1"/>
  <c r="V2717"/>
  <c r="W2717" s="1"/>
  <c r="Z2717" s="1"/>
  <c r="V2716"/>
  <c r="W2716" s="1"/>
  <c r="Z2716" s="1"/>
  <c r="V2715"/>
  <c r="W2715" s="1"/>
  <c r="Z2715" s="1"/>
  <c r="V2714"/>
  <c r="W2714" s="1"/>
  <c r="Z2714" s="1"/>
  <c r="V2713"/>
  <c r="W2713" s="1"/>
  <c r="Z2713" s="1"/>
  <c r="V2712"/>
  <c r="W2712" s="1"/>
  <c r="Z2712" s="1"/>
  <c r="V2711"/>
  <c r="W2711" s="1"/>
  <c r="Z2711" s="1"/>
  <c r="V2710"/>
  <c r="W2710" s="1"/>
  <c r="Z2710" s="1"/>
  <c r="V2709"/>
  <c r="W2709" s="1"/>
  <c r="Z2709" s="1"/>
  <c r="V2708"/>
  <c r="W2708" s="1"/>
  <c r="Z2708" s="1"/>
  <c r="V2707"/>
  <c r="W2707" s="1"/>
  <c r="Z2707" s="1"/>
  <c r="V2706"/>
  <c r="W2706" s="1"/>
  <c r="Z2706" s="1"/>
  <c r="V2705"/>
  <c r="W2705" s="1"/>
  <c r="Z2705" s="1"/>
  <c r="V2704"/>
  <c r="W2704" s="1"/>
  <c r="Z2704" s="1"/>
  <c r="V2703"/>
  <c r="W2703" s="1"/>
  <c r="Z2703" s="1"/>
  <c r="V2702"/>
  <c r="W2702" s="1"/>
  <c r="Z2702" s="1"/>
  <c r="V2701"/>
  <c r="W2701" s="1"/>
  <c r="Z2701" s="1"/>
  <c r="V2700"/>
  <c r="W2700" s="1"/>
  <c r="Z2700" s="1"/>
  <c r="V2699"/>
  <c r="W2699" s="1"/>
  <c r="Z2699" s="1"/>
  <c r="V2698"/>
  <c r="W2698" s="1"/>
  <c r="Z2698" s="1"/>
  <c r="V2697"/>
  <c r="W2697" s="1"/>
  <c r="Z2697" s="1"/>
  <c r="V2696"/>
  <c r="W2696" s="1"/>
  <c r="Z2696" s="1"/>
  <c r="V2695"/>
  <c r="W2695" s="1"/>
  <c r="Z2695" s="1"/>
  <c r="V2694"/>
  <c r="W2694" s="1"/>
  <c r="Z2694" s="1"/>
  <c r="V2693"/>
  <c r="W2693" s="1"/>
  <c r="Z2693" s="1"/>
  <c r="V2692"/>
  <c r="W2692" s="1"/>
  <c r="Z2692" s="1"/>
  <c r="V2691"/>
  <c r="W2691" s="1"/>
  <c r="Z2691" s="1"/>
  <c r="V2690"/>
  <c r="W2690" s="1"/>
  <c r="Z2690" s="1"/>
  <c r="V2689"/>
  <c r="W2689" s="1"/>
  <c r="Z2689" s="1"/>
  <c r="V2688"/>
  <c r="W2688" s="1"/>
  <c r="Z2688" s="1"/>
  <c r="V2687"/>
  <c r="W2687" s="1"/>
  <c r="Z2687" s="1"/>
  <c r="V2686"/>
  <c r="W2686" s="1"/>
  <c r="Z2686" s="1"/>
  <c r="V2685"/>
  <c r="W2685" s="1"/>
  <c r="Z2685" s="1"/>
  <c r="V2684"/>
  <c r="W2684" s="1"/>
  <c r="Z2684" s="1"/>
  <c r="V2683"/>
  <c r="W2683" s="1"/>
  <c r="Z2683" s="1"/>
  <c r="V2682"/>
  <c r="W2682" s="1"/>
  <c r="Z2682" s="1"/>
  <c r="V2681"/>
  <c r="W2681" s="1"/>
  <c r="Z2681" s="1"/>
  <c r="V2680"/>
  <c r="W2680" s="1"/>
  <c r="Z2680" s="1"/>
  <c r="V2679"/>
  <c r="W2679" s="1"/>
  <c r="Z2679" s="1"/>
  <c r="V2678"/>
  <c r="W2678" s="1"/>
  <c r="Z2678" s="1"/>
  <c r="V2677"/>
  <c r="W2677" s="1"/>
  <c r="Z2677" s="1"/>
  <c r="V2676"/>
  <c r="W2676" s="1"/>
  <c r="Z2676" s="1"/>
  <c r="V2675"/>
  <c r="W2675" s="1"/>
  <c r="Z2675" s="1"/>
  <c r="V2674"/>
  <c r="W2674" s="1"/>
  <c r="Z2674" s="1"/>
  <c r="V2673"/>
  <c r="W2673" s="1"/>
  <c r="Z2673" s="1"/>
  <c r="V2672"/>
  <c r="W2672" s="1"/>
  <c r="Z2672" s="1"/>
  <c r="V2671"/>
  <c r="W2671" s="1"/>
  <c r="Z2671" s="1"/>
  <c r="V2670"/>
  <c r="W2670" s="1"/>
  <c r="Z2670" s="1"/>
  <c r="V2669"/>
  <c r="W2669" s="1"/>
  <c r="Z2669" s="1"/>
  <c r="V2668"/>
  <c r="W2668" s="1"/>
  <c r="Z2668" s="1"/>
  <c r="V2667"/>
  <c r="W2667" s="1"/>
  <c r="Z2667" s="1"/>
  <c r="V2666"/>
  <c r="W2666" s="1"/>
  <c r="Z2666" s="1"/>
  <c r="V2665"/>
  <c r="W2665" s="1"/>
  <c r="Z2665" s="1"/>
  <c r="V2664"/>
  <c r="W2664" s="1"/>
  <c r="Z2664" s="1"/>
  <c r="V2663"/>
  <c r="W2663" s="1"/>
  <c r="Z2663" s="1"/>
  <c r="V2662"/>
  <c r="W2662" s="1"/>
  <c r="Z2662" s="1"/>
  <c r="V2661"/>
  <c r="W2661" s="1"/>
  <c r="Z2661" s="1"/>
  <c r="V2660"/>
  <c r="W2660" s="1"/>
  <c r="Z2660" s="1"/>
  <c r="V2659"/>
  <c r="W2659" s="1"/>
  <c r="Z2659" s="1"/>
  <c r="V2658"/>
  <c r="W2658" s="1"/>
  <c r="Z2658" s="1"/>
  <c r="V2657"/>
  <c r="W2657" s="1"/>
  <c r="Z2657" s="1"/>
  <c r="V2656"/>
  <c r="W2656" s="1"/>
  <c r="Z2656" s="1"/>
  <c r="V2655"/>
  <c r="W2655" s="1"/>
  <c r="Z2655" s="1"/>
  <c r="V2654"/>
  <c r="W2654" s="1"/>
  <c r="Z2654" s="1"/>
  <c r="V2653"/>
  <c r="W2653" s="1"/>
  <c r="Z2653" s="1"/>
  <c r="V2652"/>
  <c r="W2652" s="1"/>
  <c r="Z2652" s="1"/>
  <c r="V2651"/>
  <c r="W2651" s="1"/>
  <c r="Z2651" s="1"/>
  <c r="V2650"/>
  <c r="W2650" s="1"/>
  <c r="Z2650" s="1"/>
  <c r="V2649"/>
  <c r="W2649" s="1"/>
  <c r="Z2649" s="1"/>
  <c r="V2648"/>
  <c r="W2648" s="1"/>
  <c r="Z2648" s="1"/>
  <c r="V2647"/>
  <c r="W2647" s="1"/>
  <c r="Z2647" s="1"/>
  <c r="V2646"/>
  <c r="W2646" s="1"/>
  <c r="Z2646" s="1"/>
  <c r="V2645"/>
  <c r="W2645" s="1"/>
  <c r="Z2645" s="1"/>
  <c r="V2644"/>
  <c r="W2644" s="1"/>
  <c r="Z2644" s="1"/>
  <c r="V2643"/>
  <c r="W2643" s="1"/>
  <c r="Z2643" s="1"/>
  <c r="V2642"/>
  <c r="W2642" s="1"/>
  <c r="Z2642" s="1"/>
  <c r="V2641"/>
  <c r="W2641" s="1"/>
  <c r="Z2641" s="1"/>
  <c r="V2640"/>
  <c r="W2640" s="1"/>
  <c r="Z2640" s="1"/>
  <c r="V2639"/>
  <c r="W2639" s="1"/>
  <c r="Z2639" s="1"/>
  <c r="V2638"/>
  <c r="W2638" s="1"/>
  <c r="Z2638" s="1"/>
  <c r="V2637"/>
  <c r="W2637" s="1"/>
  <c r="Z2637" s="1"/>
  <c r="V2636"/>
  <c r="W2636" s="1"/>
  <c r="Z2636" s="1"/>
  <c r="V2635"/>
  <c r="W2635" s="1"/>
  <c r="Z2635" s="1"/>
  <c r="V2634"/>
  <c r="W2634" s="1"/>
  <c r="Z2634" s="1"/>
  <c r="V2633"/>
  <c r="W2633" s="1"/>
  <c r="Z2633" s="1"/>
  <c r="V2632"/>
  <c r="W2632" s="1"/>
  <c r="Z2632" s="1"/>
  <c r="V2631"/>
  <c r="W2631" s="1"/>
  <c r="Z2631" s="1"/>
  <c r="V2630"/>
  <c r="W2630" s="1"/>
  <c r="Z2630" s="1"/>
  <c r="V2629"/>
  <c r="W2629" s="1"/>
  <c r="Z2629" s="1"/>
  <c r="V2628"/>
  <c r="W2628" s="1"/>
  <c r="Z2628" s="1"/>
  <c r="V2627"/>
  <c r="W2627" s="1"/>
  <c r="Z2627" s="1"/>
  <c r="V2626"/>
  <c r="W2626" s="1"/>
  <c r="Z2626" s="1"/>
  <c r="V2625"/>
  <c r="W2625" s="1"/>
  <c r="Z2625" s="1"/>
  <c r="V2624"/>
  <c r="W2624" s="1"/>
  <c r="Z2624" s="1"/>
  <c r="V2623"/>
  <c r="W2623" s="1"/>
  <c r="Z2623" s="1"/>
  <c r="V2622"/>
  <c r="W2622" s="1"/>
  <c r="Z2622" s="1"/>
  <c r="V2621"/>
  <c r="W2621" s="1"/>
  <c r="Z2621" s="1"/>
  <c r="V2620"/>
  <c r="W2620" s="1"/>
  <c r="Z2620" s="1"/>
  <c r="V2619"/>
  <c r="W2619" s="1"/>
  <c r="Z2619" s="1"/>
  <c r="V2618"/>
  <c r="W2618" s="1"/>
  <c r="Z2618" s="1"/>
  <c r="V2617"/>
  <c r="W2617" s="1"/>
  <c r="Z2617" s="1"/>
  <c r="V2616"/>
  <c r="W2616" s="1"/>
  <c r="Z2616" s="1"/>
  <c r="V2615"/>
  <c r="W2615" s="1"/>
  <c r="Z2615" s="1"/>
  <c r="V2614"/>
  <c r="W2614" s="1"/>
  <c r="Z2614" s="1"/>
  <c r="V2613"/>
  <c r="W2613" s="1"/>
  <c r="Z2613" s="1"/>
  <c r="V2612"/>
  <c r="W2612" s="1"/>
  <c r="Z2612" s="1"/>
  <c r="V2611"/>
  <c r="W2611" s="1"/>
  <c r="Z2611" s="1"/>
  <c r="V2610"/>
  <c r="W2610" s="1"/>
  <c r="Z2610" s="1"/>
  <c r="V2609"/>
  <c r="W2609" s="1"/>
  <c r="Z2609" s="1"/>
  <c r="V2608"/>
  <c r="W2608" s="1"/>
  <c r="Z2608" s="1"/>
  <c r="V2607"/>
  <c r="W2607" s="1"/>
  <c r="Z2607" s="1"/>
  <c r="V2606"/>
  <c r="W2606" s="1"/>
  <c r="Z2606" s="1"/>
  <c r="V2605"/>
  <c r="W2605" s="1"/>
  <c r="Z2605" s="1"/>
  <c r="V2604"/>
  <c r="W2604" s="1"/>
  <c r="Z2604" s="1"/>
  <c r="V2603"/>
  <c r="W2603" s="1"/>
  <c r="Z2603" s="1"/>
  <c r="V2602"/>
  <c r="W2602" s="1"/>
  <c r="Z2602" s="1"/>
  <c r="V2601"/>
  <c r="W2601" s="1"/>
  <c r="Z2601" s="1"/>
  <c r="V2600"/>
  <c r="W2600" s="1"/>
  <c r="Z2600" s="1"/>
  <c r="V2599"/>
  <c r="W2599" s="1"/>
  <c r="Z2599" s="1"/>
  <c r="V2598"/>
  <c r="W2598" s="1"/>
  <c r="Z2598" s="1"/>
  <c r="V2597"/>
  <c r="W2597" s="1"/>
  <c r="Z2597" s="1"/>
  <c r="V2596"/>
  <c r="W2596" s="1"/>
  <c r="Z2596" s="1"/>
  <c r="V2595"/>
  <c r="W2595" s="1"/>
  <c r="Z2595" s="1"/>
  <c r="V2594"/>
  <c r="W2594" s="1"/>
  <c r="Z2594" s="1"/>
  <c r="V2593"/>
  <c r="W2593" s="1"/>
  <c r="Z2593" s="1"/>
  <c r="V2592"/>
  <c r="W2592" s="1"/>
  <c r="Z2592" s="1"/>
  <c r="V2591"/>
  <c r="W2591" s="1"/>
  <c r="Z2591" s="1"/>
  <c r="V2590"/>
  <c r="W2590" s="1"/>
  <c r="Z2590" s="1"/>
  <c r="V2589"/>
  <c r="W2589" s="1"/>
  <c r="Z2589" s="1"/>
  <c r="V2588"/>
  <c r="W2588" s="1"/>
  <c r="Z2588" s="1"/>
  <c r="V2587"/>
  <c r="W2587" s="1"/>
  <c r="Z2587" s="1"/>
  <c r="V2586"/>
  <c r="W2586" s="1"/>
  <c r="Z2586" s="1"/>
  <c r="V2585"/>
  <c r="W2585" s="1"/>
  <c r="Z2585" s="1"/>
  <c r="V2584"/>
  <c r="W2584" s="1"/>
  <c r="Z2584" s="1"/>
  <c r="V2583"/>
  <c r="W2583" s="1"/>
  <c r="Z2583" s="1"/>
  <c r="V2582"/>
  <c r="W2582" s="1"/>
  <c r="Z2582" s="1"/>
  <c r="V2581"/>
  <c r="W2581" s="1"/>
  <c r="Z2581" s="1"/>
  <c r="V2580"/>
  <c r="W2580" s="1"/>
  <c r="Z2580" s="1"/>
  <c r="V2579"/>
  <c r="W2579" s="1"/>
  <c r="Z2579" s="1"/>
  <c r="V2578"/>
  <c r="W2578" s="1"/>
  <c r="Z2578" s="1"/>
  <c r="V2577"/>
  <c r="W2577" s="1"/>
  <c r="Z2577" s="1"/>
  <c r="V2576"/>
  <c r="W2576" s="1"/>
  <c r="Z2576" s="1"/>
  <c r="V2575"/>
  <c r="W2575" s="1"/>
  <c r="Z2575" s="1"/>
  <c r="V2574"/>
  <c r="W2574" s="1"/>
  <c r="Z2574" s="1"/>
  <c r="V2573"/>
  <c r="W2573" s="1"/>
  <c r="Z2573" s="1"/>
  <c r="V2572"/>
  <c r="W2572" s="1"/>
  <c r="Z2572" s="1"/>
  <c r="V2571"/>
  <c r="W2571" s="1"/>
  <c r="Z2571" s="1"/>
  <c r="V2570"/>
  <c r="W2570" s="1"/>
  <c r="Z2570" s="1"/>
  <c r="V2569"/>
  <c r="W2569" s="1"/>
  <c r="Z2569" s="1"/>
  <c r="V2568"/>
  <c r="W2568" s="1"/>
  <c r="Z2568" s="1"/>
  <c r="V2567"/>
  <c r="W2567" s="1"/>
  <c r="Z2567" s="1"/>
  <c r="V2566"/>
  <c r="W2566" s="1"/>
  <c r="Z2566" s="1"/>
  <c r="V2565"/>
  <c r="W2565" s="1"/>
  <c r="Z2565" s="1"/>
  <c r="V2564"/>
  <c r="W2564" s="1"/>
  <c r="Z2564" s="1"/>
  <c r="V2563"/>
  <c r="W2563" s="1"/>
  <c r="Z2563" s="1"/>
  <c r="V2562"/>
  <c r="W2562" s="1"/>
  <c r="Z2562" s="1"/>
  <c r="V2561"/>
  <c r="W2561" s="1"/>
  <c r="Z2561" s="1"/>
  <c r="V2560"/>
  <c r="W2560" s="1"/>
  <c r="Z2560" s="1"/>
  <c r="V2559"/>
  <c r="W2559" s="1"/>
  <c r="Z2559" s="1"/>
  <c r="V2558"/>
  <c r="W2558" s="1"/>
  <c r="Z2558" s="1"/>
  <c r="V2557"/>
  <c r="W2557" s="1"/>
  <c r="Z2557" s="1"/>
  <c r="V2556"/>
  <c r="W2556" s="1"/>
  <c r="Z2556" s="1"/>
  <c r="V2555"/>
  <c r="W2555" s="1"/>
  <c r="Z2555" s="1"/>
  <c r="V2554"/>
  <c r="W2554" s="1"/>
  <c r="Z2554" s="1"/>
  <c r="V2553"/>
  <c r="W2553" s="1"/>
  <c r="Z2553" s="1"/>
  <c r="V2552"/>
  <c r="W2552" s="1"/>
  <c r="Z2552" s="1"/>
  <c r="V2551"/>
  <c r="W2551" s="1"/>
  <c r="Z2551" s="1"/>
  <c r="V2550"/>
  <c r="W2550" s="1"/>
  <c r="Z2550" s="1"/>
  <c r="V2549"/>
  <c r="W2549" s="1"/>
  <c r="Z2549" s="1"/>
  <c r="V2548"/>
  <c r="W2548" s="1"/>
  <c r="Z2548" s="1"/>
  <c r="V2547"/>
  <c r="W2547" s="1"/>
  <c r="Z2547" s="1"/>
  <c r="V2546"/>
  <c r="W2546" s="1"/>
  <c r="Z2546" s="1"/>
  <c r="V2545"/>
  <c r="W2545" s="1"/>
  <c r="Z2545" s="1"/>
  <c r="V2544"/>
  <c r="W2544" s="1"/>
  <c r="Z2544" s="1"/>
  <c r="V2543"/>
  <c r="W2543" s="1"/>
  <c r="Z2543" s="1"/>
  <c r="V2542"/>
  <c r="W2542" s="1"/>
  <c r="Z2542" s="1"/>
  <c r="V2541"/>
  <c r="W2541" s="1"/>
  <c r="Z2541" s="1"/>
  <c r="V2540"/>
  <c r="W2540" s="1"/>
  <c r="Z2540" s="1"/>
  <c r="V2539"/>
  <c r="W2539" s="1"/>
  <c r="Z2539" s="1"/>
  <c r="V2538"/>
  <c r="W2538" s="1"/>
  <c r="Z2538" s="1"/>
  <c r="V2537"/>
  <c r="W2537" s="1"/>
  <c r="Z2537" s="1"/>
  <c r="V2536"/>
  <c r="W2536" s="1"/>
  <c r="Z2536" s="1"/>
  <c r="V2535"/>
  <c r="W2535" s="1"/>
  <c r="Z2535" s="1"/>
  <c r="V2534"/>
  <c r="W2534" s="1"/>
  <c r="Z2534" s="1"/>
  <c r="V2533"/>
  <c r="W2533" s="1"/>
  <c r="Z2533" s="1"/>
  <c r="V2532"/>
  <c r="W2532" s="1"/>
  <c r="Z2532" s="1"/>
  <c r="V2531"/>
  <c r="W2531" s="1"/>
  <c r="Z2531" s="1"/>
  <c r="V2530"/>
  <c r="W2530" s="1"/>
  <c r="Z2530" s="1"/>
  <c r="V2529"/>
  <c r="W2529" s="1"/>
  <c r="Z2529" s="1"/>
  <c r="V2528"/>
  <c r="W2528" s="1"/>
  <c r="Z2528" s="1"/>
  <c r="V2527"/>
  <c r="W2527" s="1"/>
  <c r="Z2527" s="1"/>
  <c r="V2526"/>
  <c r="W2526" s="1"/>
  <c r="Z2526" s="1"/>
  <c r="V2525"/>
  <c r="W2525" s="1"/>
  <c r="Z2525" s="1"/>
  <c r="V2524"/>
  <c r="W2524" s="1"/>
  <c r="Z2524" s="1"/>
  <c r="V2523"/>
  <c r="W2523" s="1"/>
  <c r="Z2523" s="1"/>
  <c r="V2522"/>
  <c r="W2522" s="1"/>
  <c r="Z2522" s="1"/>
  <c r="V2521"/>
  <c r="W2521" s="1"/>
  <c r="Z2521" s="1"/>
  <c r="V2520"/>
  <c r="W2520" s="1"/>
  <c r="Z2520" s="1"/>
  <c r="V2519"/>
  <c r="W2519" s="1"/>
  <c r="Z2519" s="1"/>
  <c r="V2518"/>
  <c r="W2518" s="1"/>
  <c r="Z2518" s="1"/>
  <c r="V2517"/>
  <c r="W2517" s="1"/>
  <c r="Z2517" s="1"/>
  <c r="V2516"/>
  <c r="W2516" s="1"/>
  <c r="Z2516" s="1"/>
  <c r="V2515"/>
  <c r="W2515" s="1"/>
  <c r="Z2515" s="1"/>
  <c r="V2514"/>
  <c r="W2514" s="1"/>
  <c r="Z2514" s="1"/>
  <c r="V2513"/>
  <c r="W2513" s="1"/>
  <c r="Z2513" s="1"/>
  <c r="V2512"/>
  <c r="W2512" s="1"/>
  <c r="Z2512" s="1"/>
  <c r="V2511"/>
  <c r="W2511" s="1"/>
  <c r="Z2511" s="1"/>
  <c r="V2510"/>
  <c r="W2510" s="1"/>
  <c r="Z2510" s="1"/>
  <c r="V2509"/>
  <c r="W2509" s="1"/>
  <c r="Z2509" s="1"/>
  <c r="V2508"/>
  <c r="W2508" s="1"/>
  <c r="Z2508" s="1"/>
  <c r="V2507"/>
  <c r="W2507" s="1"/>
  <c r="Z2507" s="1"/>
  <c r="V2506"/>
  <c r="W2506" s="1"/>
  <c r="Z2506" s="1"/>
  <c r="V2505"/>
  <c r="W2505" s="1"/>
  <c r="Z2505" s="1"/>
  <c r="V2504"/>
  <c r="W2504" s="1"/>
  <c r="Z2504" s="1"/>
  <c r="V2503"/>
  <c r="W2503" s="1"/>
  <c r="Z2503" s="1"/>
  <c r="V2502"/>
  <c r="W2502" s="1"/>
  <c r="Z2502" s="1"/>
  <c r="V2501"/>
  <c r="W2501" s="1"/>
  <c r="Z2501" s="1"/>
  <c r="V2500"/>
  <c r="W2500" s="1"/>
  <c r="Z2500" s="1"/>
  <c r="V2499"/>
  <c r="W2499" s="1"/>
  <c r="Z2499" s="1"/>
  <c r="V2498"/>
  <c r="W2498" s="1"/>
  <c r="Z2498" s="1"/>
  <c r="V2497"/>
  <c r="W2497" s="1"/>
  <c r="Z2497" s="1"/>
  <c r="V2496"/>
  <c r="W2496" s="1"/>
  <c r="Z2496" s="1"/>
  <c r="V2495"/>
  <c r="W2495" s="1"/>
  <c r="Z2495" s="1"/>
  <c r="V2494"/>
  <c r="W2494" s="1"/>
  <c r="Z2494" s="1"/>
  <c r="V2493"/>
  <c r="W2493" s="1"/>
  <c r="Z2493" s="1"/>
  <c r="V2492"/>
  <c r="W2492" s="1"/>
  <c r="Z2492" s="1"/>
  <c r="V2491"/>
  <c r="W2491" s="1"/>
  <c r="Z2491" s="1"/>
  <c r="V2490"/>
  <c r="W2490" s="1"/>
  <c r="Z2490" s="1"/>
  <c r="V2489"/>
  <c r="W2489" s="1"/>
  <c r="Z2489" s="1"/>
  <c r="V2488"/>
  <c r="W2488" s="1"/>
  <c r="Z2488" s="1"/>
  <c r="V2487"/>
  <c r="W2487" s="1"/>
  <c r="Z2487" s="1"/>
  <c r="V2486"/>
  <c r="W2486" s="1"/>
  <c r="Z2486" s="1"/>
  <c r="V2485"/>
  <c r="W2485" s="1"/>
  <c r="Z2485" s="1"/>
  <c r="V2484"/>
  <c r="W2484" s="1"/>
  <c r="Z2484" s="1"/>
  <c r="V2483"/>
  <c r="W2483" s="1"/>
  <c r="Z2483" s="1"/>
  <c r="V2482"/>
  <c r="W2482" s="1"/>
  <c r="Z2482" s="1"/>
  <c r="V2481"/>
  <c r="W2481" s="1"/>
  <c r="Z2481" s="1"/>
  <c r="V2480"/>
  <c r="W2480" s="1"/>
  <c r="Z2480" s="1"/>
  <c r="V2479"/>
  <c r="W2479" s="1"/>
  <c r="Z2479" s="1"/>
  <c r="V2478"/>
  <c r="W2478" s="1"/>
  <c r="Z2478" s="1"/>
  <c r="V2477"/>
  <c r="W2477" s="1"/>
  <c r="Z2477" s="1"/>
  <c r="V2476"/>
  <c r="W2476" s="1"/>
  <c r="Z2476" s="1"/>
  <c r="V2475"/>
  <c r="W2475" s="1"/>
  <c r="Z2475" s="1"/>
  <c r="V2474"/>
  <c r="W2474" s="1"/>
  <c r="Z2474" s="1"/>
  <c r="V2473"/>
  <c r="W2473" s="1"/>
  <c r="Z2473" s="1"/>
  <c r="V2472"/>
  <c r="W2472" s="1"/>
  <c r="Z2472" s="1"/>
  <c r="V2471"/>
  <c r="W2471" s="1"/>
  <c r="Z2471" s="1"/>
  <c r="V2470"/>
  <c r="W2470" s="1"/>
  <c r="Z2470" s="1"/>
  <c r="V2469"/>
  <c r="W2469" s="1"/>
  <c r="Z2469" s="1"/>
  <c r="V2468"/>
  <c r="W2468" s="1"/>
  <c r="Z2468" s="1"/>
  <c r="V2467"/>
  <c r="W2467" s="1"/>
  <c r="Z2467" s="1"/>
  <c r="V2466"/>
  <c r="W2466" s="1"/>
  <c r="Z2466" s="1"/>
  <c r="V2465"/>
  <c r="W2465" s="1"/>
  <c r="Z2465" s="1"/>
  <c r="V2464"/>
  <c r="W2464" s="1"/>
  <c r="Z2464" s="1"/>
  <c r="V2463"/>
  <c r="W2463" s="1"/>
  <c r="Z2463" s="1"/>
  <c r="V2462"/>
  <c r="W2462" s="1"/>
  <c r="Z2462" s="1"/>
  <c r="V2461"/>
  <c r="W2461" s="1"/>
  <c r="Z2461" s="1"/>
  <c r="V2460"/>
  <c r="W2460" s="1"/>
  <c r="Z2460" s="1"/>
  <c r="V2459"/>
  <c r="W2459" s="1"/>
  <c r="Z2459" s="1"/>
  <c r="V2458"/>
  <c r="W2458" s="1"/>
  <c r="Z2458" s="1"/>
  <c r="V2457"/>
  <c r="W2457" s="1"/>
  <c r="Z2457" s="1"/>
  <c r="V2456"/>
  <c r="W2456" s="1"/>
  <c r="Z2456" s="1"/>
  <c r="V2455"/>
  <c r="W2455" s="1"/>
  <c r="Z2455" s="1"/>
  <c r="V2454"/>
  <c r="W2454" s="1"/>
  <c r="Z2454" s="1"/>
  <c r="V2453"/>
  <c r="W2453" s="1"/>
  <c r="Z2453" s="1"/>
  <c r="V2452"/>
  <c r="W2452" s="1"/>
  <c r="Z2452" s="1"/>
  <c r="V2451"/>
  <c r="W2451" s="1"/>
  <c r="Z2451" s="1"/>
  <c r="V2450"/>
  <c r="W2450" s="1"/>
  <c r="Z2450" s="1"/>
  <c r="V2449"/>
  <c r="W2449" s="1"/>
  <c r="Z2449" s="1"/>
  <c r="V2448"/>
  <c r="W2448" s="1"/>
  <c r="Z2448" s="1"/>
  <c r="V2447"/>
  <c r="W2447" s="1"/>
  <c r="Z2447" s="1"/>
  <c r="V2446"/>
  <c r="W2446" s="1"/>
  <c r="Z2446" s="1"/>
  <c r="V2445"/>
  <c r="W2445" s="1"/>
  <c r="Z2445" s="1"/>
  <c r="V2444"/>
  <c r="W2444" s="1"/>
  <c r="Z2444" s="1"/>
  <c r="V2443"/>
  <c r="W2443" s="1"/>
  <c r="Z2443" s="1"/>
  <c r="V2442"/>
  <c r="W2442" s="1"/>
  <c r="Z2442" s="1"/>
  <c r="V2441"/>
  <c r="W2441" s="1"/>
  <c r="Z2441" s="1"/>
  <c r="V2440"/>
  <c r="W2440" s="1"/>
  <c r="Z2440" s="1"/>
  <c r="V2439"/>
  <c r="W2439" s="1"/>
  <c r="Z2439" s="1"/>
  <c r="V2438"/>
  <c r="W2438" s="1"/>
  <c r="Z2438" s="1"/>
  <c r="V2437"/>
  <c r="W2437" s="1"/>
  <c r="Z2437" s="1"/>
  <c r="V2436"/>
  <c r="W2436" s="1"/>
  <c r="Z2436" s="1"/>
  <c r="V2435"/>
  <c r="W2435" s="1"/>
  <c r="Z2435" s="1"/>
  <c r="V2434"/>
  <c r="W2434" s="1"/>
  <c r="Z2434" s="1"/>
  <c r="V2433"/>
  <c r="W2433" s="1"/>
  <c r="Z2433" s="1"/>
  <c r="V2432"/>
  <c r="W2432" s="1"/>
  <c r="Z2432" s="1"/>
  <c r="V2431"/>
  <c r="W2431" s="1"/>
  <c r="Z2431" s="1"/>
  <c r="V2430"/>
  <c r="W2430" s="1"/>
  <c r="Z2430" s="1"/>
  <c r="V2429"/>
  <c r="W2429" s="1"/>
  <c r="Z2429" s="1"/>
  <c r="V2428"/>
  <c r="W2428" s="1"/>
  <c r="Z2428" s="1"/>
  <c r="V2427"/>
  <c r="W2427" s="1"/>
  <c r="Z2427" s="1"/>
  <c r="V2426"/>
  <c r="W2426" s="1"/>
  <c r="Z2426" s="1"/>
  <c r="V2425"/>
  <c r="W2425" s="1"/>
  <c r="Z2425" s="1"/>
  <c r="V2424"/>
  <c r="W2424" s="1"/>
  <c r="Z2424" s="1"/>
  <c r="V2423"/>
  <c r="W2423" s="1"/>
  <c r="Z2423" s="1"/>
  <c r="V2422"/>
  <c r="W2422" s="1"/>
  <c r="Z2422" s="1"/>
  <c r="V2421"/>
  <c r="W2421" s="1"/>
  <c r="Z2421" s="1"/>
  <c r="V2420"/>
  <c r="W2420" s="1"/>
  <c r="Z2420" s="1"/>
  <c r="V2419"/>
  <c r="W2419" s="1"/>
  <c r="Z2419" s="1"/>
  <c r="V2418"/>
  <c r="W2418" s="1"/>
  <c r="Z2418" s="1"/>
  <c r="V2417"/>
  <c r="W2417" s="1"/>
  <c r="Z2417" s="1"/>
  <c r="V2416"/>
  <c r="W2416" s="1"/>
  <c r="Z2416" s="1"/>
  <c r="V2415"/>
  <c r="W2415" s="1"/>
  <c r="Z2415" s="1"/>
  <c r="V2414"/>
  <c r="W2414" s="1"/>
  <c r="Z2414" s="1"/>
  <c r="V2413"/>
  <c r="W2413" s="1"/>
  <c r="Z2413" s="1"/>
  <c r="V2412"/>
  <c r="W2412" s="1"/>
  <c r="Z2412" s="1"/>
  <c r="V2411"/>
  <c r="W2411" s="1"/>
  <c r="Z2411" s="1"/>
  <c r="V2410"/>
  <c r="W2410" s="1"/>
  <c r="Z2410" s="1"/>
  <c r="V2409"/>
  <c r="W2409" s="1"/>
  <c r="Z2409" s="1"/>
  <c r="V2408"/>
  <c r="W2408" s="1"/>
  <c r="Z2408" s="1"/>
  <c r="V2407"/>
  <c r="W2407" s="1"/>
  <c r="Z2407" s="1"/>
  <c r="V2406"/>
  <c r="W2406" s="1"/>
  <c r="Z2406" s="1"/>
  <c r="V2405"/>
  <c r="W2405" s="1"/>
  <c r="Z2405" s="1"/>
  <c r="V2404"/>
  <c r="W2404" s="1"/>
  <c r="Z2404" s="1"/>
  <c r="V2403"/>
  <c r="W2403" s="1"/>
  <c r="Z2403" s="1"/>
  <c r="V2402"/>
  <c r="W2402" s="1"/>
  <c r="Z2402" s="1"/>
  <c r="V2401"/>
  <c r="W2401" s="1"/>
  <c r="Z2401" s="1"/>
  <c r="V2400"/>
  <c r="W2400" s="1"/>
  <c r="Z2400" s="1"/>
  <c r="V2399"/>
  <c r="W2399" s="1"/>
  <c r="Z2399" s="1"/>
  <c r="V2398"/>
  <c r="W2398" s="1"/>
  <c r="Z2398" s="1"/>
  <c r="V2397"/>
  <c r="W2397" s="1"/>
  <c r="Z2397" s="1"/>
  <c r="V2396"/>
  <c r="W2396" s="1"/>
  <c r="Z2396" s="1"/>
  <c r="V2395"/>
  <c r="W2395" s="1"/>
  <c r="Z2395" s="1"/>
  <c r="V2394"/>
  <c r="W2394" s="1"/>
  <c r="Z2394" s="1"/>
  <c r="V2393"/>
  <c r="W2393" s="1"/>
  <c r="Z2393" s="1"/>
  <c r="V2392"/>
  <c r="W2392" s="1"/>
  <c r="Z2392" s="1"/>
  <c r="V2391"/>
  <c r="W2391" s="1"/>
  <c r="Z2391" s="1"/>
  <c r="V2390"/>
  <c r="W2390" s="1"/>
  <c r="Z2390" s="1"/>
  <c r="V2389"/>
  <c r="W2389" s="1"/>
  <c r="Z2389" s="1"/>
  <c r="V2388"/>
  <c r="W2388" s="1"/>
  <c r="Z2388" s="1"/>
  <c r="V2387"/>
  <c r="W2387" s="1"/>
  <c r="Z2387" s="1"/>
  <c r="V2386"/>
  <c r="W2386" s="1"/>
  <c r="Z2386" s="1"/>
  <c r="V2385"/>
  <c r="W2385" s="1"/>
  <c r="Z2385" s="1"/>
  <c r="V2384"/>
  <c r="W2384" s="1"/>
  <c r="Z2384" s="1"/>
  <c r="V2383"/>
  <c r="W2383" s="1"/>
  <c r="Z2383" s="1"/>
  <c r="V2382"/>
  <c r="W2382" s="1"/>
  <c r="Z2382" s="1"/>
  <c r="V2381"/>
  <c r="W2381" s="1"/>
  <c r="Z2381" s="1"/>
  <c r="V2380"/>
  <c r="W2380" s="1"/>
  <c r="Z2380" s="1"/>
  <c r="V2379"/>
  <c r="W2379" s="1"/>
  <c r="Z2379" s="1"/>
  <c r="V2378"/>
  <c r="W2378" s="1"/>
  <c r="Z2378" s="1"/>
  <c r="V2377"/>
  <c r="W2377" s="1"/>
  <c r="Z2377" s="1"/>
  <c r="V2376"/>
  <c r="W2376" s="1"/>
  <c r="Z2376" s="1"/>
  <c r="V2375"/>
  <c r="W2375" s="1"/>
  <c r="Z2375" s="1"/>
  <c r="V2374"/>
  <c r="W2374" s="1"/>
  <c r="Z2374" s="1"/>
  <c r="V2373"/>
  <c r="W2373" s="1"/>
  <c r="Z2373" s="1"/>
  <c r="V2372"/>
  <c r="W2372" s="1"/>
  <c r="Z2372" s="1"/>
  <c r="V2371"/>
  <c r="W2371" s="1"/>
  <c r="Z2371" s="1"/>
  <c r="V2370"/>
  <c r="W2370" s="1"/>
  <c r="Z2370" s="1"/>
  <c r="V2369"/>
  <c r="W2369" s="1"/>
  <c r="Z2369" s="1"/>
  <c r="V2368"/>
  <c r="W2368" s="1"/>
  <c r="Z2368" s="1"/>
  <c r="V2367"/>
  <c r="W2367" s="1"/>
  <c r="Z2367" s="1"/>
  <c r="V2366"/>
  <c r="W2366" s="1"/>
  <c r="Z2366" s="1"/>
  <c r="V2365"/>
  <c r="W2365" s="1"/>
  <c r="Z2365" s="1"/>
  <c r="V2364"/>
  <c r="W2364" s="1"/>
  <c r="Z2364" s="1"/>
  <c r="V2363"/>
  <c r="W2363" s="1"/>
  <c r="Z2363" s="1"/>
  <c r="V2362"/>
  <c r="W2362" s="1"/>
  <c r="Z2362" s="1"/>
  <c r="V2361"/>
  <c r="W2361" s="1"/>
  <c r="Z2361" s="1"/>
  <c r="V2360"/>
  <c r="W2360" s="1"/>
  <c r="Z2360" s="1"/>
  <c r="V2359"/>
  <c r="W2359" s="1"/>
  <c r="Z2359" s="1"/>
  <c r="V2358"/>
  <c r="W2358" s="1"/>
  <c r="Z2358" s="1"/>
  <c r="V2357"/>
  <c r="W2357" s="1"/>
  <c r="Z2357" s="1"/>
  <c r="V2356"/>
  <c r="W2356" s="1"/>
  <c r="Z2356" s="1"/>
  <c r="V2355"/>
  <c r="W2355" s="1"/>
  <c r="Z2355" s="1"/>
  <c r="V2354"/>
  <c r="W2354" s="1"/>
  <c r="Z2354" s="1"/>
  <c r="V2353"/>
  <c r="W2353" s="1"/>
  <c r="Z2353" s="1"/>
  <c r="V2352"/>
  <c r="W2352" s="1"/>
  <c r="Z2352" s="1"/>
  <c r="V2351"/>
  <c r="W2351" s="1"/>
  <c r="Z2351" s="1"/>
  <c r="V2350"/>
  <c r="W2350" s="1"/>
  <c r="Z2350" s="1"/>
  <c r="V2349"/>
  <c r="W2349" s="1"/>
  <c r="Z2349" s="1"/>
  <c r="V2348"/>
  <c r="W2348" s="1"/>
  <c r="Z2348" s="1"/>
  <c r="V2347"/>
  <c r="W2347" s="1"/>
  <c r="Z2347" s="1"/>
  <c r="V2346"/>
  <c r="W2346" s="1"/>
  <c r="Z2346" s="1"/>
  <c r="V2345"/>
  <c r="W2345" s="1"/>
  <c r="Z2345" s="1"/>
  <c r="V2344"/>
  <c r="W2344" s="1"/>
  <c r="Z2344" s="1"/>
  <c r="V2343"/>
  <c r="W2343" s="1"/>
  <c r="Z2343" s="1"/>
  <c r="V2342"/>
  <c r="W2342" s="1"/>
  <c r="Z2342" s="1"/>
  <c r="V2341"/>
  <c r="W2341" s="1"/>
  <c r="Z2341" s="1"/>
  <c r="V2340"/>
  <c r="W2340" s="1"/>
  <c r="Z2340" s="1"/>
  <c r="V2339"/>
  <c r="W2339" s="1"/>
  <c r="Z2339" s="1"/>
  <c r="V2338"/>
  <c r="W2338" s="1"/>
  <c r="Z2338" s="1"/>
  <c r="V2337"/>
  <c r="W2337" s="1"/>
  <c r="Z2337" s="1"/>
  <c r="V2336"/>
  <c r="W2336" s="1"/>
  <c r="Z2336" s="1"/>
  <c r="V2335"/>
  <c r="W2335" s="1"/>
  <c r="Z2335" s="1"/>
  <c r="V2334"/>
  <c r="W2334" s="1"/>
  <c r="Z2334" s="1"/>
  <c r="V2333"/>
  <c r="W2333" s="1"/>
  <c r="Z2333" s="1"/>
  <c r="V2332"/>
  <c r="W2332" s="1"/>
  <c r="Z2332" s="1"/>
  <c r="V2331"/>
  <c r="W2331" s="1"/>
  <c r="Z2331" s="1"/>
  <c r="V2330"/>
  <c r="W2330" s="1"/>
  <c r="Z2330" s="1"/>
  <c r="V2329"/>
  <c r="W2329" s="1"/>
  <c r="Z2329" s="1"/>
  <c r="V2328"/>
  <c r="W2328" s="1"/>
  <c r="Z2328" s="1"/>
  <c r="V2327"/>
  <c r="W2327" s="1"/>
  <c r="Z2327" s="1"/>
  <c r="V2326"/>
  <c r="W2326" s="1"/>
  <c r="Z2326" s="1"/>
  <c r="V2325"/>
  <c r="W2325" s="1"/>
  <c r="Z2325" s="1"/>
  <c r="V2324"/>
  <c r="W2324" s="1"/>
  <c r="Z2324" s="1"/>
  <c r="V2323"/>
  <c r="W2323" s="1"/>
  <c r="Z2323" s="1"/>
  <c r="V2322"/>
  <c r="W2322" s="1"/>
  <c r="Z2322" s="1"/>
  <c r="V2321"/>
  <c r="W2321" s="1"/>
  <c r="Z2321" s="1"/>
  <c r="V2320"/>
  <c r="W2320" s="1"/>
  <c r="Z2320" s="1"/>
  <c r="V2319"/>
  <c r="W2319" s="1"/>
  <c r="Z2319" s="1"/>
  <c r="V2318"/>
  <c r="W2318" s="1"/>
  <c r="Z2318" s="1"/>
  <c r="V2317"/>
  <c r="W2317" s="1"/>
  <c r="Z2317" s="1"/>
  <c r="V2316"/>
  <c r="W2316" s="1"/>
  <c r="Z2316" s="1"/>
  <c r="V2315"/>
  <c r="W2315" s="1"/>
  <c r="Z2315" s="1"/>
  <c r="V2314"/>
  <c r="W2314" s="1"/>
  <c r="Z2314" s="1"/>
  <c r="V2313"/>
  <c r="W2313" s="1"/>
  <c r="Z2313" s="1"/>
  <c r="V2312"/>
  <c r="W2312" s="1"/>
  <c r="Z2312" s="1"/>
  <c r="V2311"/>
  <c r="W2311" s="1"/>
  <c r="Z2311" s="1"/>
  <c r="V2310"/>
  <c r="W2310" s="1"/>
  <c r="Z2310" s="1"/>
  <c r="V2309"/>
  <c r="W2309" s="1"/>
  <c r="Z2309" s="1"/>
  <c r="V2308"/>
  <c r="W2308" s="1"/>
  <c r="Z2308" s="1"/>
  <c r="V2307"/>
  <c r="W2307" s="1"/>
  <c r="Z2307" s="1"/>
  <c r="V2306"/>
  <c r="W2306" s="1"/>
  <c r="Z2306" s="1"/>
  <c r="V2305"/>
  <c r="W2305" s="1"/>
  <c r="Z2305" s="1"/>
  <c r="V2304"/>
  <c r="W2304" s="1"/>
  <c r="Z2304" s="1"/>
  <c r="V2303"/>
  <c r="W2303" s="1"/>
  <c r="Z2303" s="1"/>
  <c r="V2302"/>
  <c r="W2302" s="1"/>
  <c r="Z2302" s="1"/>
  <c r="V2301"/>
  <c r="W2301" s="1"/>
  <c r="Z2301" s="1"/>
  <c r="V2300"/>
  <c r="W2300" s="1"/>
  <c r="Z2300" s="1"/>
  <c r="V2299"/>
  <c r="W2299" s="1"/>
  <c r="Z2299" s="1"/>
  <c r="V2298"/>
  <c r="W2298" s="1"/>
  <c r="Z2298" s="1"/>
  <c r="V2297"/>
  <c r="W2297" s="1"/>
  <c r="Z2297" s="1"/>
  <c r="V2296"/>
  <c r="W2296" s="1"/>
  <c r="Z2296" s="1"/>
  <c r="V2295"/>
  <c r="W2295" s="1"/>
  <c r="Z2295" s="1"/>
  <c r="V2294"/>
  <c r="W2294" s="1"/>
  <c r="Z2294" s="1"/>
  <c r="V2293"/>
  <c r="W2293" s="1"/>
  <c r="Z2293" s="1"/>
  <c r="V2292"/>
  <c r="W2292" s="1"/>
  <c r="Z2292" s="1"/>
  <c r="V2291"/>
  <c r="W2291" s="1"/>
  <c r="Z2291" s="1"/>
  <c r="V2290"/>
  <c r="W2290" s="1"/>
  <c r="Z2290" s="1"/>
  <c r="V2289"/>
  <c r="W2289" s="1"/>
  <c r="Z2289" s="1"/>
  <c r="V2288"/>
  <c r="W2288" s="1"/>
  <c r="Z2288" s="1"/>
  <c r="V2287"/>
  <c r="W2287" s="1"/>
  <c r="Z2287" s="1"/>
  <c r="V2286"/>
  <c r="W2286" s="1"/>
  <c r="Z2286" s="1"/>
  <c r="V2285"/>
  <c r="W2285" s="1"/>
  <c r="Z2285" s="1"/>
  <c r="V2284"/>
  <c r="W2284" s="1"/>
  <c r="Z2284" s="1"/>
  <c r="V2283"/>
  <c r="W2283" s="1"/>
  <c r="Z2283" s="1"/>
  <c r="V2282"/>
  <c r="W2282" s="1"/>
  <c r="Z2282" s="1"/>
  <c r="V2281"/>
  <c r="W2281" s="1"/>
  <c r="Z2281" s="1"/>
  <c r="V2280"/>
  <c r="W2280" s="1"/>
  <c r="Z2280" s="1"/>
  <c r="V2279"/>
  <c r="W2279" s="1"/>
  <c r="Z2279" s="1"/>
  <c r="V2278"/>
  <c r="W2278" s="1"/>
  <c r="Z2278" s="1"/>
  <c r="V2277"/>
  <c r="W2277" s="1"/>
  <c r="Z2277" s="1"/>
  <c r="V2276"/>
  <c r="W2276" s="1"/>
  <c r="Z2276" s="1"/>
  <c r="V2275"/>
  <c r="W2275" s="1"/>
  <c r="Z2275" s="1"/>
  <c r="V2274"/>
  <c r="W2274" s="1"/>
  <c r="Z2274" s="1"/>
  <c r="V2273"/>
  <c r="W2273" s="1"/>
  <c r="Z2273" s="1"/>
  <c r="V2272"/>
  <c r="W2272" s="1"/>
  <c r="Z2272" s="1"/>
  <c r="V2271"/>
  <c r="W2271" s="1"/>
  <c r="Z2271" s="1"/>
  <c r="V2270"/>
  <c r="W2270" s="1"/>
  <c r="Z2270" s="1"/>
  <c r="V2269"/>
  <c r="W2269" s="1"/>
  <c r="Z2269" s="1"/>
  <c r="V2268"/>
  <c r="W2268" s="1"/>
  <c r="Z2268" s="1"/>
  <c r="V2267"/>
  <c r="W2267" s="1"/>
  <c r="Z2267" s="1"/>
  <c r="V2266"/>
  <c r="W2266" s="1"/>
  <c r="Z2266" s="1"/>
  <c r="V2265"/>
  <c r="W2265" s="1"/>
  <c r="Z2265" s="1"/>
  <c r="V2264"/>
  <c r="W2264" s="1"/>
  <c r="Z2264" s="1"/>
  <c r="V2263"/>
  <c r="W2263" s="1"/>
  <c r="Z2263" s="1"/>
  <c r="V2262"/>
  <c r="W2262" s="1"/>
  <c r="Z2262" s="1"/>
  <c r="V2261"/>
  <c r="W2261" s="1"/>
  <c r="Z2261" s="1"/>
  <c r="V2260"/>
  <c r="W2260" s="1"/>
  <c r="Z2260" s="1"/>
  <c r="V2259"/>
  <c r="W2259" s="1"/>
  <c r="Z2259" s="1"/>
  <c r="V2258"/>
  <c r="W2258" s="1"/>
  <c r="Z2258" s="1"/>
  <c r="V2257"/>
  <c r="W2257" s="1"/>
  <c r="Z2257" s="1"/>
  <c r="V2256"/>
  <c r="W2256" s="1"/>
  <c r="Z2256" s="1"/>
  <c r="V2255"/>
  <c r="W2255" s="1"/>
  <c r="Z2255" s="1"/>
  <c r="V2254"/>
  <c r="W2254" s="1"/>
  <c r="Z2254" s="1"/>
  <c r="V2253"/>
  <c r="W2253" s="1"/>
  <c r="Z2253" s="1"/>
  <c r="V2252"/>
  <c r="W2252" s="1"/>
  <c r="Z2252" s="1"/>
  <c r="V2251"/>
  <c r="W2251" s="1"/>
  <c r="Z2251" s="1"/>
  <c r="V2250"/>
  <c r="W2250" s="1"/>
  <c r="Z2250" s="1"/>
  <c r="V2249"/>
  <c r="W2249" s="1"/>
  <c r="Z2249" s="1"/>
  <c r="V2248"/>
  <c r="W2248" s="1"/>
  <c r="Z2248" s="1"/>
  <c r="V2247"/>
  <c r="W2247" s="1"/>
  <c r="Z2247" s="1"/>
  <c r="V2246"/>
  <c r="W2246" s="1"/>
  <c r="Z2246" s="1"/>
  <c r="V2245"/>
  <c r="W2245" s="1"/>
  <c r="Z2245" s="1"/>
  <c r="V2244"/>
  <c r="W2244" s="1"/>
  <c r="Z2244" s="1"/>
  <c r="V2243"/>
  <c r="W2243" s="1"/>
  <c r="Z2243" s="1"/>
  <c r="V2242"/>
  <c r="W2242" s="1"/>
  <c r="Z2242" s="1"/>
  <c r="V2241"/>
  <c r="W2241" s="1"/>
  <c r="Z2241" s="1"/>
  <c r="V2240"/>
  <c r="W2240" s="1"/>
  <c r="Z2240" s="1"/>
  <c r="V2239"/>
  <c r="W2239" s="1"/>
  <c r="Z2239" s="1"/>
  <c r="V2238"/>
  <c r="W2238" s="1"/>
  <c r="Z2238" s="1"/>
  <c r="V2237"/>
  <c r="W2237" s="1"/>
  <c r="Z2237" s="1"/>
  <c r="V2236"/>
  <c r="W2236" s="1"/>
  <c r="Z2236" s="1"/>
  <c r="V2235"/>
  <c r="W2235" s="1"/>
  <c r="Z2235" s="1"/>
  <c r="V2234"/>
  <c r="W2234" s="1"/>
  <c r="Z2234" s="1"/>
  <c r="V2233"/>
  <c r="W2233" s="1"/>
  <c r="Z2233" s="1"/>
  <c r="V2232"/>
  <c r="W2232" s="1"/>
  <c r="Z2232" s="1"/>
  <c r="V2231"/>
  <c r="W2231" s="1"/>
  <c r="Z2231" s="1"/>
  <c r="V2230"/>
  <c r="W2230" s="1"/>
  <c r="Z2230" s="1"/>
  <c r="V2229"/>
  <c r="W2229" s="1"/>
  <c r="Z2229" s="1"/>
  <c r="V2228"/>
  <c r="W2228" s="1"/>
  <c r="Z2228" s="1"/>
  <c r="V2227"/>
  <c r="W2227" s="1"/>
  <c r="Z2227" s="1"/>
  <c r="V2226"/>
  <c r="W2226" s="1"/>
  <c r="Z2226" s="1"/>
  <c r="V2225"/>
  <c r="W2225" s="1"/>
  <c r="Z2225" s="1"/>
  <c r="V2224"/>
  <c r="W2224" s="1"/>
  <c r="Z2224" s="1"/>
  <c r="V2223"/>
  <c r="W2223" s="1"/>
  <c r="Z2223" s="1"/>
  <c r="V2222"/>
  <c r="W2222" s="1"/>
  <c r="Z2222" s="1"/>
  <c r="V2221"/>
  <c r="W2221" s="1"/>
  <c r="Z2221" s="1"/>
  <c r="V2220"/>
  <c r="W2220" s="1"/>
  <c r="Z2220" s="1"/>
  <c r="V2219"/>
  <c r="W2219" s="1"/>
  <c r="Z2219" s="1"/>
  <c r="V2218"/>
  <c r="W2218" s="1"/>
  <c r="Z2218" s="1"/>
  <c r="V2217"/>
  <c r="W2217" s="1"/>
  <c r="Z2217" s="1"/>
  <c r="V2216"/>
  <c r="W2216" s="1"/>
  <c r="Z2216" s="1"/>
  <c r="V2215"/>
  <c r="W2215" s="1"/>
  <c r="Z2215" s="1"/>
  <c r="V2214"/>
  <c r="W2214" s="1"/>
  <c r="Z2214" s="1"/>
  <c r="V2213"/>
  <c r="W2213" s="1"/>
  <c r="Z2213" s="1"/>
  <c r="V2212"/>
  <c r="W2212" s="1"/>
  <c r="Z2212" s="1"/>
  <c r="V2211"/>
  <c r="W2211" s="1"/>
  <c r="Z2211" s="1"/>
  <c r="V2210"/>
  <c r="W2210" s="1"/>
  <c r="Z2210" s="1"/>
  <c r="V2209"/>
  <c r="W2209" s="1"/>
  <c r="Z2209" s="1"/>
  <c r="V2208"/>
  <c r="W2208" s="1"/>
  <c r="Z2208" s="1"/>
  <c r="V2207"/>
  <c r="W2207" s="1"/>
  <c r="Z2207" s="1"/>
  <c r="V2206"/>
  <c r="W2206" s="1"/>
  <c r="Z2206" s="1"/>
  <c r="V2205"/>
  <c r="W2205" s="1"/>
  <c r="Z2205" s="1"/>
  <c r="V2204"/>
  <c r="W2204" s="1"/>
  <c r="Z2204" s="1"/>
  <c r="V2203"/>
  <c r="W2203" s="1"/>
  <c r="Z2203" s="1"/>
  <c r="V2202"/>
  <c r="W2202" s="1"/>
  <c r="Z2202" s="1"/>
  <c r="V2201"/>
  <c r="W2201" s="1"/>
  <c r="Z2201" s="1"/>
  <c r="V2200"/>
  <c r="W2200" s="1"/>
  <c r="Z2200" s="1"/>
  <c r="V2199"/>
  <c r="W2199" s="1"/>
  <c r="Z2199" s="1"/>
  <c r="V2198"/>
  <c r="W2198" s="1"/>
  <c r="Z2198" s="1"/>
  <c r="V2197"/>
  <c r="W2197" s="1"/>
  <c r="Z2197" s="1"/>
  <c r="V2196"/>
  <c r="W2196" s="1"/>
  <c r="Z2196" s="1"/>
  <c r="V2195"/>
  <c r="W2195" s="1"/>
  <c r="Z2195" s="1"/>
  <c r="V2194"/>
  <c r="W2194" s="1"/>
  <c r="Z2194" s="1"/>
  <c r="V2193"/>
  <c r="W2193" s="1"/>
  <c r="Z2193" s="1"/>
  <c r="V2192"/>
  <c r="W2192" s="1"/>
  <c r="Z2192" s="1"/>
  <c r="V2191"/>
  <c r="W2191" s="1"/>
  <c r="Z2191" s="1"/>
  <c r="V2190"/>
  <c r="W2190" s="1"/>
  <c r="Z2190" s="1"/>
  <c r="V2189"/>
  <c r="W2189" s="1"/>
  <c r="Z2189" s="1"/>
  <c r="V2188"/>
  <c r="W2188" s="1"/>
  <c r="Z2188" s="1"/>
  <c r="V2187"/>
  <c r="W2187" s="1"/>
  <c r="Z2187" s="1"/>
  <c r="V2186"/>
  <c r="W2186" s="1"/>
  <c r="Z2186" s="1"/>
  <c r="V2185"/>
  <c r="W2185" s="1"/>
  <c r="Z2185" s="1"/>
  <c r="V2184"/>
  <c r="W2184" s="1"/>
  <c r="Z2184" s="1"/>
  <c r="V2183"/>
  <c r="W2183" s="1"/>
  <c r="Z2183" s="1"/>
  <c r="V2182"/>
  <c r="W2182" s="1"/>
  <c r="Z2182" s="1"/>
  <c r="V2181"/>
  <c r="W2181" s="1"/>
  <c r="Z2181" s="1"/>
  <c r="V2180"/>
  <c r="W2180" s="1"/>
  <c r="Z2180" s="1"/>
  <c r="V2179"/>
  <c r="W2179" s="1"/>
  <c r="Z2179" s="1"/>
  <c r="V2178"/>
  <c r="W2178" s="1"/>
  <c r="Z2178" s="1"/>
  <c r="V2177"/>
  <c r="W2177" s="1"/>
  <c r="Z2177" s="1"/>
  <c r="V2176"/>
  <c r="W2176" s="1"/>
  <c r="Z2176" s="1"/>
  <c r="V2175"/>
  <c r="W2175" s="1"/>
  <c r="Z2175" s="1"/>
  <c r="V2174"/>
  <c r="W2174" s="1"/>
  <c r="Z2174" s="1"/>
  <c r="V2173"/>
  <c r="W2173" s="1"/>
  <c r="Z2173" s="1"/>
  <c r="V2172"/>
  <c r="W2172" s="1"/>
  <c r="Z2172" s="1"/>
  <c r="V2171"/>
  <c r="W2171" s="1"/>
  <c r="Z2171" s="1"/>
  <c r="V2170"/>
  <c r="W2170" s="1"/>
  <c r="Z2170" s="1"/>
  <c r="V2169"/>
  <c r="W2169" s="1"/>
  <c r="Z2169" s="1"/>
  <c r="V2168"/>
  <c r="W2168" s="1"/>
  <c r="Z2168" s="1"/>
  <c r="V2167"/>
  <c r="W2167" s="1"/>
  <c r="Z2167" s="1"/>
  <c r="V2166"/>
  <c r="W2166" s="1"/>
  <c r="Z2166" s="1"/>
  <c r="V2165"/>
  <c r="W2165" s="1"/>
  <c r="Z2165" s="1"/>
  <c r="V2164"/>
  <c r="W2164" s="1"/>
  <c r="Z2164" s="1"/>
  <c r="V2163"/>
  <c r="W2163" s="1"/>
  <c r="Z2163" s="1"/>
  <c r="V2162"/>
  <c r="W2162" s="1"/>
  <c r="Z2162" s="1"/>
  <c r="V2161"/>
  <c r="W2161" s="1"/>
  <c r="Z2161" s="1"/>
  <c r="V2160"/>
  <c r="W2160" s="1"/>
  <c r="Z2160" s="1"/>
  <c r="V2159"/>
  <c r="W2159" s="1"/>
  <c r="Z2159" s="1"/>
  <c r="V2158"/>
  <c r="W2158" s="1"/>
  <c r="Z2158" s="1"/>
  <c r="V2157"/>
  <c r="W2157" s="1"/>
  <c r="Z2157" s="1"/>
  <c r="V2156"/>
  <c r="W2156" s="1"/>
  <c r="Z2156" s="1"/>
  <c r="V2155"/>
  <c r="W2155" s="1"/>
  <c r="Z2155" s="1"/>
  <c r="V2154"/>
  <c r="W2154" s="1"/>
  <c r="Z2154" s="1"/>
  <c r="V2153"/>
  <c r="W2153" s="1"/>
  <c r="Z2153" s="1"/>
  <c r="V2152"/>
  <c r="W2152" s="1"/>
  <c r="Z2152" s="1"/>
  <c r="V2151"/>
  <c r="W2151" s="1"/>
  <c r="Z2151" s="1"/>
  <c r="V2150"/>
  <c r="W2150" s="1"/>
  <c r="Z2150" s="1"/>
  <c r="V2149"/>
  <c r="W2149" s="1"/>
  <c r="Z2149" s="1"/>
  <c r="V2148"/>
  <c r="W2148" s="1"/>
  <c r="Z2148" s="1"/>
  <c r="V2147"/>
  <c r="W2147" s="1"/>
  <c r="Z2147" s="1"/>
  <c r="V2146"/>
  <c r="W2146" s="1"/>
  <c r="Z2146" s="1"/>
  <c r="V2145"/>
  <c r="W2145" s="1"/>
  <c r="Z2145" s="1"/>
  <c r="V2144"/>
  <c r="W2144" s="1"/>
  <c r="Z2144" s="1"/>
  <c r="V2143"/>
  <c r="W2143" s="1"/>
  <c r="Z2143" s="1"/>
  <c r="V2142"/>
  <c r="W2142" s="1"/>
  <c r="Z2142" s="1"/>
  <c r="V2141"/>
  <c r="W2141" s="1"/>
  <c r="Z2141" s="1"/>
  <c r="V2140"/>
  <c r="W2140" s="1"/>
  <c r="Z2140" s="1"/>
  <c r="V2139"/>
  <c r="W2139" s="1"/>
  <c r="Z2139" s="1"/>
  <c r="V2138"/>
  <c r="W2138" s="1"/>
  <c r="Z2138" s="1"/>
  <c r="V2137"/>
  <c r="W2137" s="1"/>
  <c r="Z2137" s="1"/>
  <c r="V2136"/>
  <c r="W2136" s="1"/>
  <c r="Z2136" s="1"/>
  <c r="V2135"/>
  <c r="W2135" s="1"/>
  <c r="Z2135" s="1"/>
  <c r="V2134"/>
  <c r="W2134" s="1"/>
  <c r="Z2134" s="1"/>
  <c r="V2133"/>
  <c r="W2133" s="1"/>
  <c r="Z2133" s="1"/>
  <c r="V2132"/>
  <c r="W2132" s="1"/>
  <c r="Z2132" s="1"/>
  <c r="V2131"/>
  <c r="W2131" s="1"/>
  <c r="Z2131" s="1"/>
  <c r="V2130"/>
  <c r="W2130" s="1"/>
  <c r="Z2130" s="1"/>
  <c r="V2129"/>
  <c r="W2129" s="1"/>
  <c r="Z2129" s="1"/>
  <c r="V2128"/>
  <c r="W2128" s="1"/>
  <c r="Z2128" s="1"/>
  <c r="V2127"/>
  <c r="W2127" s="1"/>
  <c r="Z2127" s="1"/>
  <c r="V2126"/>
  <c r="W2126" s="1"/>
  <c r="Z2126" s="1"/>
  <c r="V2125"/>
  <c r="W2125" s="1"/>
  <c r="Z2125" s="1"/>
  <c r="V2124"/>
  <c r="W2124" s="1"/>
  <c r="Z2124" s="1"/>
  <c r="V2123"/>
  <c r="W2123" s="1"/>
  <c r="Z2123" s="1"/>
  <c r="V2122"/>
  <c r="W2122" s="1"/>
  <c r="Z2122" s="1"/>
  <c r="V2121"/>
  <c r="W2121" s="1"/>
  <c r="Z2121" s="1"/>
  <c r="V2120"/>
  <c r="W2120" s="1"/>
  <c r="Z2120" s="1"/>
  <c r="V2119"/>
  <c r="W2119" s="1"/>
  <c r="Z2119" s="1"/>
  <c r="V2118"/>
  <c r="W2118" s="1"/>
  <c r="Z2118" s="1"/>
  <c r="V2117"/>
  <c r="W2117" s="1"/>
  <c r="Z2117" s="1"/>
  <c r="V2116"/>
  <c r="W2116" s="1"/>
  <c r="Z2116" s="1"/>
  <c r="V2115"/>
  <c r="W2115" s="1"/>
  <c r="Z2115" s="1"/>
  <c r="V2114"/>
  <c r="W2114" s="1"/>
  <c r="Z2114" s="1"/>
  <c r="V2113"/>
  <c r="W2113" s="1"/>
  <c r="Z2113" s="1"/>
  <c r="V2112"/>
  <c r="W2112" s="1"/>
  <c r="Z2112" s="1"/>
  <c r="V2111"/>
  <c r="W2111" s="1"/>
  <c r="Z2111" s="1"/>
  <c r="V2110"/>
  <c r="W2110" s="1"/>
  <c r="Z2110" s="1"/>
  <c r="V2109"/>
  <c r="W2109" s="1"/>
  <c r="Z2109" s="1"/>
  <c r="V2108"/>
  <c r="W2108" s="1"/>
  <c r="Z2108" s="1"/>
  <c r="V2107"/>
  <c r="W2107" s="1"/>
  <c r="Z2107" s="1"/>
  <c r="V2106"/>
  <c r="W2106" s="1"/>
  <c r="Z2106" s="1"/>
  <c r="V2105"/>
  <c r="W2105" s="1"/>
  <c r="Z2105" s="1"/>
  <c r="V2104"/>
  <c r="W2104" s="1"/>
  <c r="Z2104" s="1"/>
  <c r="V2103"/>
  <c r="W2103" s="1"/>
  <c r="Z2103" s="1"/>
  <c r="V2102"/>
  <c r="W2102" s="1"/>
  <c r="Z2102" s="1"/>
  <c r="V2101"/>
  <c r="W2101" s="1"/>
  <c r="Z2101" s="1"/>
  <c r="V2100"/>
  <c r="W2100" s="1"/>
  <c r="Z2100" s="1"/>
  <c r="V2099"/>
  <c r="W2099" s="1"/>
  <c r="Z2099" s="1"/>
  <c r="V2098"/>
  <c r="W2098" s="1"/>
  <c r="Z2098" s="1"/>
  <c r="V2097"/>
  <c r="W2097" s="1"/>
  <c r="Z2097" s="1"/>
  <c r="V2096"/>
  <c r="W2096" s="1"/>
  <c r="Z2096" s="1"/>
  <c r="V2095"/>
  <c r="W2095" s="1"/>
  <c r="Z2095" s="1"/>
  <c r="V2094"/>
  <c r="W2094" s="1"/>
  <c r="Z2094" s="1"/>
  <c r="V2093"/>
  <c r="W2093" s="1"/>
  <c r="Z2093" s="1"/>
  <c r="V2092"/>
  <c r="W2092" s="1"/>
  <c r="Z2092" s="1"/>
  <c r="V2091"/>
  <c r="W2091" s="1"/>
  <c r="Z2091" s="1"/>
  <c r="V2090"/>
  <c r="W2090" s="1"/>
  <c r="Z2090" s="1"/>
  <c r="V2089"/>
  <c r="W2089" s="1"/>
  <c r="Z2089" s="1"/>
  <c r="V2088"/>
  <c r="W2088" s="1"/>
  <c r="Z2088" s="1"/>
  <c r="V2087"/>
  <c r="W2087" s="1"/>
  <c r="Z2087" s="1"/>
  <c r="V2086"/>
  <c r="W2086" s="1"/>
  <c r="Z2086" s="1"/>
  <c r="V2085"/>
  <c r="W2085" s="1"/>
  <c r="Z2085" s="1"/>
  <c r="V2084"/>
  <c r="W2084" s="1"/>
  <c r="Z2084" s="1"/>
  <c r="V2083"/>
  <c r="W2083" s="1"/>
  <c r="Z2083" s="1"/>
  <c r="V2082"/>
  <c r="W2082" s="1"/>
  <c r="Z2082" s="1"/>
  <c r="V2081"/>
  <c r="W2081" s="1"/>
  <c r="Z2081" s="1"/>
  <c r="V2080"/>
  <c r="W2080" s="1"/>
  <c r="Z2080" s="1"/>
  <c r="V2079"/>
  <c r="W2079" s="1"/>
  <c r="Z2079" s="1"/>
  <c r="V2078"/>
  <c r="W2078" s="1"/>
  <c r="Z2078" s="1"/>
  <c r="V2077"/>
  <c r="W2077" s="1"/>
  <c r="Z2077" s="1"/>
  <c r="V2076"/>
  <c r="W2076" s="1"/>
  <c r="Z2076" s="1"/>
  <c r="V2075"/>
  <c r="W2075" s="1"/>
  <c r="Z2075" s="1"/>
  <c r="V2074"/>
  <c r="W2074" s="1"/>
  <c r="Z2074" s="1"/>
  <c r="V2073"/>
  <c r="W2073" s="1"/>
  <c r="Z2073" s="1"/>
  <c r="V2072"/>
  <c r="W2072" s="1"/>
  <c r="Z2072" s="1"/>
  <c r="V2071"/>
  <c r="W2071" s="1"/>
  <c r="Z2071" s="1"/>
  <c r="V2070"/>
  <c r="W2070" s="1"/>
  <c r="Z2070" s="1"/>
  <c r="V2069"/>
  <c r="W2069" s="1"/>
  <c r="Z2069" s="1"/>
  <c r="V2068"/>
  <c r="W2068" s="1"/>
  <c r="Z2068" s="1"/>
  <c r="V2067"/>
  <c r="W2067" s="1"/>
  <c r="Z2067" s="1"/>
  <c r="V2066"/>
  <c r="W2066" s="1"/>
  <c r="Z2066" s="1"/>
  <c r="V2065"/>
  <c r="W2065" s="1"/>
  <c r="Z2065" s="1"/>
  <c r="V2064"/>
  <c r="W2064" s="1"/>
  <c r="Z2064" s="1"/>
  <c r="V2063"/>
  <c r="W2063" s="1"/>
  <c r="Z2063" s="1"/>
  <c r="V2062"/>
  <c r="W2062" s="1"/>
  <c r="Z2062" s="1"/>
  <c r="V2061"/>
  <c r="W2061" s="1"/>
  <c r="Z2061" s="1"/>
  <c r="V2060"/>
  <c r="W2060" s="1"/>
  <c r="Z2060" s="1"/>
  <c r="V2059"/>
  <c r="W2059" s="1"/>
  <c r="Z2059" s="1"/>
  <c r="V2058"/>
  <c r="W2058" s="1"/>
  <c r="Z2058" s="1"/>
  <c r="V2057"/>
  <c r="W2057" s="1"/>
  <c r="Z2057" s="1"/>
  <c r="V2056"/>
  <c r="W2056" s="1"/>
  <c r="Z2056" s="1"/>
  <c r="V2055"/>
  <c r="W2055" s="1"/>
  <c r="Z2055" s="1"/>
  <c r="V2054"/>
  <c r="W2054" s="1"/>
  <c r="Z2054" s="1"/>
  <c r="V2053"/>
  <c r="W2053" s="1"/>
  <c r="Z2053" s="1"/>
  <c r="V2052"/>
  <c r="W2052" s="1"/>
  <c r="Z2052" s="1"/>
  <c r="V2051"/>
  <c r="W2051" s="1"/>
  <c r="Z2051" s="1"/>
  <c r="V2050"/>
  <c r="W2050" s="1"/>
  <c r="Z2050" s="1"/>
  <c r="V2049"/>
  <c r="W2049" s="1"/>
  <c r="Z2049" s="1"/>
  <c r="V2048"/>
  <c r="W2048" s="1"/>
  <c r="Z2048" s="1"/>
  <c r="V2047"/>
  <c r="W2047" s="1"/>
  <c r="Z2047" s="1"/>
  <c r="V2046"/>
  <c r="W2046" s="1"/>
  <c r="Z2046" s="1"/>
  <c r="V2045"/>
  <c r="W2045" s="1"/>
  <c r="Z2045" s="1"/>
  <c r="V2044"/>
  <c r="W2044" s="1"/>
  <c r="Z2044" s="1"/>
  <c r="V2043"/>
  <c r="W2043" s="1"/>
  <c r="Z2043" s="1"/>
  <c r="V2042"/>
  <c r="W2042" s="1"/>
  <c r="Z2042" s="1"/>
  <c r="V2041"/>
  <c r="W2041" s="1"/>
  <c r="Z2041" s="1"/>
  <c r="V2040"/>
  <c r="W2040" s="1"/>
  <c r="Z2040" s="1"/>
  <c r="V2039"/>
  <c r="W2039" s="1"/>
  <c r="Z2039" s="1"/>
  <c r="V2038"/>
  <c r="W2038" s="1"/>
  <c r="Z2038" s="1"/>
  <c r="V2037"/>
  <c r="W2037" s="1"/>
  <c r="Z2037" s="1"/>
  <c r="V2036"/>
  <c r="W2036" s="1"/>
  <c r="Z2036" s="1"/>
  <c r="V2035"/>
  <c r="W2035" s="1"/>
  <c r="Z2035" s="1"/>
  <c r="V2034"/>
  <c r="W2034" s="1"/>
  <c r="Z2034" s="1"/>
  <c r="V2033"/>
  <c r="W2033" s="1"/>
  <c r="Z2033" s="1"/>
  <c r="V2032"/>
  <c r="W2032" s="1"/>
  <c r="Z2032" s="1"/>
  <c r="V2031"/>
  <c r="W2031" s="1"/>
  <c r="Z2031" s="1"/>
  <c r="V2030"/>
  <c r="W2030" s="1"/>
  <c r="Z2030" s="1"/>
  <c r="V2029"/>
  <c r="W2029" s="1"/>
  <c r="Z2029" s="1"/>
  <c r="V2028"/>
  <c r="W2028" s="1"/>
  <c r="Z2028" s="1"/>
  <c r="V2027"/>
  <c r="W2027" s="1"/>
  <c r="Z2027" s="1"/>
  <c r="V2026"/>
  <c r="W2026" s="1"/>
  <c r="Z2026" s="1"/>
  <c r="V2025"/>
  <c r="W2025" s="1"/>
  <c r="Z2025" s="1"/>
  <c r="V2024"/>
  <c r="W2024" s="1"/>
  <c r="Z2024" s="1"/>
  <c r="V2023"/>
  <c r="W2023" s="1"/>
  <c r="Z2023" s="1"/>
  <c r="V2022"/>
  <c r="W2022" s="1"/>
  <c r="Z2022" s="1"/>
  <c r="V2021"/>
  <c r="W2021" s="1"/>
  <c r="Z2021" s="1"/>
  <c r="V2020"/>
  <c r="W2020" s="1"/>
  <c r="Z2020" s="1"/>
  <c r="V2019"/>
  <c r="W2019" s="1"/>
  <c r="Z2019" s="1"/>
  <c r="V2018"/>
  <c r="W2018" s="1"/>
  <c r="Z2018" s="1"/>
  <c r="V2017"/>
  <c r="W2017" s="1"/>
  <c r="Z2017" s="1"/>
  <c r="V2016"/>
  <c r="W2016" s="1"/>
  <c r="Z2016" s="1"/>
  <c r="V2015"/>
  <c r="W2015" s="1"/>
  <c r="Z2015" s="1"/>
  <c r="V2014"/>
  <c r="W2014" s="1"/>
  <c r="Z2014" s="1"/>
  <c r="V2013"/>
  <c r="W2013" s="1"/>
  <c r="Z2013" s="1"/>
  <c r="V2012"/>
  <c r="W2012" s="1"/>
  <c r="Z2012" s="1"/>
  <c r="V2011"/>
  <c r="W2011" s="1"/>
  <c r="Z2011" s="1"/>
  <c r="V2010"/>
  <c r="W2010" s="1"/>
  <c r="Z2010" s="1"/>
  <c r="V2009"/>
  <c r="W2009" s="1"/>
  <c r="Z2009" s="1"/>
  <c r="V2008"/>
  <c r="W2008" s="1"/>
  <c r="Z2008" s="1"/>
  <c r="V2007"/>
  <c r="W2007" s="1"/>
  <c r="Z2007" s="1"/>
  <c r="V2006"/>
  <c r="W2006" s="1"/>
  <c r="Z2006" s="1"/>
  <c r="V2005"/>
  <c r="W2005" s="1"/>
  <c r="Z2005" s="1"/>
  <c r="V2004"/>
  <c r="W2004" s="1"/>
  <c r="Z2004" s="1"/>
  <c r="V2003"/>
  <c r="W2003" s="1"/>
  <c r="Z2003" s="1"/>
  <c r="V2002"/>
  <c r="W2002" s="1"/>
  <c r="Z2002" s="1"/>
  <c r="V2001"/>
  <c r="W2001" s="1"/>
  <c r="Z2001" s="1"/>
  <c r="V2000"/>
  <c r="W2000" s="1"/>
  <c r="Z2000" s="1"/>
  <c r="V1999"/>
  <c r="W1999" s="1"/>
  <c r="Z1999" s="1"/>
  <c r="V1998"/>
  <c r="W1998" s="1"/>
  <c r="Z1998" s="1"/>
  <c r="V1997"/>
  <c r="W1997" s="1"/>
  <c r="Z1997" s="1"/>
  <c r="V1996"/>
  <c r="W1996" s="1"/>
  <c r="Z1996" s="1"/>
  <c r="V1995"/>
  <c r="W1995" s="1"/>
  <c r="Z1995" s="1"/>
  <c r="V1994"/>
  <c r="W1994" s="1"/>
  <c r="Z1994" s="1"/>
  <c r="V1993"/>
  <c r="W1993" s="1"/>
  <c r="Z1993" s="1"/>
  <c r="V1992"/>
  <c r="W1992" s="1"/>
  <c r="Z1992" s="1"/>
  <c r="V1991"/>
  <c r="W1991" s="1"/>
  <c r="Z1991" s="1"/>
  <c r="V1990"/>
  <c r="W1990" s="1"/>
  <c r="Z1990" s="1"/>
  <c r="V1989"/>
  <c r="W1989" s="1"/>
  <c r="Z1989" s="1"/>
  <c r="V1988"/>
  <c r="W1988" s="1"/>
  <c r="Z1988" s="1"/>
  <c r="V1987"/>
  <c r="W1987" s="1"/>
  <c r="Z1987" s="1"/>
  <c r="V1986"/>
  <c r="W1986" s="1"/>
  <c r="Z1986" s="1"/>
  <c r="V1985"/>
  <c r="W1985" s="1"/>
  <c r="Z1985" s="1"/>
  <c r="V1984"/>
  <c r="W1984" s="1"/>
  <c r="Z1984" s="1"/>
  <c r="V1983"/>
  <c r="W1983" s="1"/>
  <c r="Z1983" s="1"/>
  <c r="V1982"/>
  <c r="W1982" s="1"/>
  <c r="Z1982" s="1"/>
  <c r="V1981"/>
  <c r="W1981" s="1"/>
  <c r="Z1981" s="1"/>
  <c r="V1980"/>
  <c r="W1980" s="1"/>
  <c r="Z1980" s="1"/>
  <c r="V1979"/>
  <c r="W1979" s="1"/>
  <c r="Z1979" s="1"/>
  <c r="V1978"/>
  <c r="W1978" s="1"/>
  <c r="Z1978" s="1"/>
  <c r="V1977"/>
  <c r="W1977" s="1"/>
  <c r="Z1977" s="1"/>
  <c r="V1976"/>
  <c r="W1976" s="1"/>
  <c r="Z1976" s="1"/>
  <c r="V1975"/>
  <c r="W1975" s="1"/>
  <c r="Z1975" s="1"/>
  <c r="V1974"/>
  <c r="W1974" s="1"/>
  <c r="Z1974" s="1"/>
  <c r="V1973"/>
  <c r="W1973" s="1"/>
  <c r="Z1973" s="1"/>
  <c r="V1972"/>
  <c r="W1972" s="1"/>
  <c r="Z1972" s="1"/>
  <c r="V1971"/>
  <c r="W1971" s="1"/>
  <c r="Z1971" s="1"/>
  <c r="V1970"/>
  <c r="W1970" s="1"/>
  <c r="Z1970" s="1"/>
  <c r="V1969"/>
  <c r="W1969" s="1"/>
  <c r="Z1969" s="1"/>
  <c r="V1968"/>
  <c r="W1968" s="1"/>
  <c r="Z1968" s="1"/>
  <c r="V1967"/>
  <c r="W1967" s="1"/>
  <c r="Z1967" s="1"/>
  <c r="V1966"/>
  <c r="W1966" s="1"/>
  <c r="Z1966" s="1"/>
  <c r="V1965"/>
  <c r="W1965" s="1"/>
  <c r="Z1965" s="1"/>
  <c r="V1964"/>
  <c r="W1964" s="1"/>
  <c r="Z1964" s="1"/>
  <c r="V1963"/>
  <c r="W1963" s="1"/>
  <c r="Z1963" s="1"/>
  <c r="V1962"/>
  <c r="W1962" s="1"/>
  <c r="Z1962" s="1"/>
  <c r="V1961"/>
  <c r="W1961" s="1"/>
  <c r="Z1961" s="1"/>
  <c r="V1960"/>
  <c r="W1960" s="1"/>
  <c r="Z1960" s="1"/>
  <c r="V1959"/>
  <c r="W1959" s="1"/>
  <c r="Z1959" s="1"/>
  <c r="V1958"/>
  <c r="W1958" s="1"/>
  <c r="Z1958" s="1"/>
  <c r="V1957"/>
  <c r="W1957" s="1"/>
  <c r="Z1957" s="1"/>
  <c r="V1956"/>
  <c r="W1956" s="1"/>
  <c r="Z1956" s="1"/>
  <c r="V1955"/>
  <c r="W1955" s="1"/>
  <c r="Z1955" s="1"/>
  <c r="V1954"/>
  <c r="W1954" s="1"/>
  <c r="Z1954" s="1"/>
  <c r="V1953"/>
  <c r="W1953" s="1"/>
  <c r="Z1953" s="1"/>
  <c r="V1952"/>
  <c r="W1952" s="1"/>
  <c r="Z1952" s="1"/>
  <c r="V1951"/>
  <c r="W1951" s="1"/>
  <c r="Z1951" s="1"/>
  <c r="V1950"/>
  <c r="W1950" s="1"/>
  <c r="Z1950" s="1"/>
  <c r="V1949"/>
  <c r="W1949" s="1"/>
  <c r="Z1949" s="1"/>
  <c r="V1948"/>
  <c r="W1948" s="1"/>
  <c r="Z1948" s="1"/>
  <c r="V1947"/>
  <c r="W1947" s="1"/>
  <c r="Z1947" s="1"/>
  <c r="V1946"/>
  <c r="W1946" s="1"/>
  <c r="Z1946" s="1"/>
  <c r="V1945"/>
  <c r="W1945" s="1"/>
  <c r="Z1945" s="1"/>
  <c r="V1944"/>
  <c r="W1944" s="1"/>
  <c r="Z1944" s="1"/>
  <c r="V1943"/>
  <c r="W1943" s="1"/>
  <c r="Z1943" s="1"/>
  <c r="V1942"/>
  <c r="W1942" s="1"/>
  <c r="Z1942" s="1"/>
  <c r="V1941"/>
  <c r="W1941" s="1"/>
  <c r="Z1941" s="1"/>
  <c r="V1940"/>
  <c r="W1940" s="1"/>
  <c r="Z1940" s="1"/>
  <c r="V1939"/>
  <c r="W1939" s="1"/>
  <c r="Z1939" s="1"/>
  <c r="V1938"/>
  <c r="W1938" s="1"/>
  <c r="Z1938" s="1"/>
  <c r="V1937"/>
  <c r="W1937" s="1"/>
  <c r="Z1937" s="1"/>
  <c r="V1936"/>
  <c r="W1936" s="1"/>
  <c r="Z1936" s="1"/>
  <c r="V1935"/>
  <c r="W1935" s="1"/>
  <c r="Z1935" s="1"/>
  <c r="V1934"/>
  <c r="W1934" s="1"/>
  <c r="Z1934" s="1"/>
  <c r="V1933"/>
  <c r="W1933" s="1"/>
  <c r="Z1933" s="1"/>
  <c r="V1932"/>
  <c r="W1932" s="1"/>
  <c r="Z1932" s="1"/>
  <c r="V1931"/>
  <c r="W1931" s="1"/>
  <c r="Z1931" s="1"/>
  <c r="V1930"/>
  <c r="W1930" s="1"/>
  <c r="Z1930" s="1"/>
  <c r="V1929"/>
  <c r="W1929" s="1"/>
  <c r="Z1929" s="1"/>
  <c r="V1928"/>
  <c r="W1928" s="1"/>
  <c r="Z1928" s="1"/>
  <c r="V1927"/>
  <c r="W1927" s="1"/>
  <c r="Z1927" s="1"/>
  <c r="V1926"/>
  <c r="W1926" s="1"/>
  <c r="Z1926" s="1"/>
  <c r="V1925"/>
  <c r="W1925" s="1"/>
  <c r="Z1925" s="1"/>
  <c r="V1924"/>
  <c r="W1924" s="1"/>
  <c r="Z1924" s="1"/>
  <c r="V1923"/>
  <c r="W1923" s="1"/>
  <c r="Z1923" s="1"/>
  <c r="V1922"/>
  <c r="W1922" s="1"/>
  <c r="Z1922" s="1"/>
  <c r="V1921"/>
  <c r="W1921" s="1"/>
  <c r="Z1921" s="1"/>
  <c r="V1920"/>
  <c r="W1920" s="1"/>
  <c r="Z1920" s="1"/>
  <c r="V1919"/>
  <c r="W1919" s="1"/>
  <c r="Z1919" s="1"/>
  <c r="V1918"/>
  <c r="W1918" s="1"/>
  <c r="Z1918" s="1"/>
  <c r="V1917"/>
  <c r="W1917" s="1"/>
  <c r="Z1917" s="1"/>
  <c r="V1916"/>
  <c r="W1916" s="1"/>
  <c r="Z1916" s="1"/>
  <c r="V1915"/>
  <c r="W1915" s="1"/>
  <c r="Z1915" s="1"/>
  <c r="V1914"/>
  <c r="W1914" s="1"/>
  <c r="Z1914" s="1"/>
  <c r="V1913"/>
  <c r="W1913" s="1"/>
  <c r="Z1913" s="1"/>
  <c r="V1912"/>
  <c r="W1912" s="1"/>
  <c r="Z1912" s="1"/>
  <c r="V1911"/>
  <c r="W1911" s="1"/>
  <c r="Z1911" s="1"/>
  <c r="V1910"/>
  <c r="W1910" s="1"/>
  <c r="Z1910" s="1"/>
  <c r="V1909"/>
  <c r="W1909" s="1"/>
  <c r="Z1909" s="1"/>
  <c r="V1908"/>
  <c r="W1908" s="1"/>
  <c r="Z1908" s="1"/>
  <c r="V1907"/>
  <c r="W1907" s="1"/>
  <c r="Z1907" s="1"/>
  <c r="V1906"/>
  <c r="W1906" s="1"/>
  <c r="Z1906" s="1"/>
  <c r="V1905"/>
  <c r="W1905" s="1"/>
  <c r="Z1905" s="1"/>
  <c r="V1904"/>
  <c r="W1904" s="1"/>
  <c r="Z1904" s="1"/>
  <c r="V1903"/>
  <c r="W1903" s="1"/>
  <c r="Z1903" s="1"/>
  <c r="V1902"/>
  <c r="W1902" s="1"/>
  <c r="Z1902" s="1"/>
  <c r="V1901"/>
  <c r="W1901" s="1"/>
  <c r="Z1901" s="1"/>
  <c r="V1900"/>
  <c r="W1900" s="1"/>
  <c r="Z1900" s="1"/>
  <c r="V1899"/>
  <c r="W1899" s="1"/>
  <c r="Z1899" s="1"/>
  <c r="V1898"/>
  <c r="W1898" s="1"/>
  <c r="Z1898" s="1"/>
  <c r="V1897"/>
  <c r="W1897" s="1"/>
  <c r="Z1897" s="1"/>
  <c r="V1896"/>
  <c r="W1896" s="1"/>
  <c r="Z1896" s="1"/>
  <c r="V1895"/>
  <c r="W1895" s="1"/>
  <c r="Z1895" s="1"/>
  <c r="V1894"/>
  <c r="W1894" s="1"/>
  <c r="Z1894" s="1"/>
  <c r="V1893"/>
  <c r="W1893" s="1"/>
  <c r="Z1893" s="1"/>
  <c r="V1892"/>
  <c r="W1892" s="1"/>
  <c r="Z1892" s="1"/>
  <c r="V1891"/>
  <c r="W1891" s="1"/>
  <c r="Z1891" s="1"/>
  <c r="V1890"/>
  <c r="W1890" s="1"/>
  <c r="Z1890" s="1"/>
  <c r="V1889"/>
  <c r="W1889" s="1"/>
  <c r="Z1889" s="1"/>
  <c r="V1888"/>
  <c r="W1888" s="1"/>
  <c r="Z1888" s="1"/>
  <c r="V1887"/>
  <c r="W1887" s="1"/>
  <c r="Z1887" s="1"/>
  <c r="V1886"/>
  <c r="W1886" s="1"/>
  <c r="Z1886" s="1"/>
  <c r="V1885"/>
  <c r="W1885" s="1"/>
  <c r="Z1885" s="1"/>
  <c r="V1884"/>
  <c r="W1884" s="1"/>
  <c r="Z1884" s="1"/>
  <c r="V1883"/>
  <c r="W1883" s="1"/>
  <c r="Z1883" s="1"/>
  <c r="V1882"/>
  <c r="W1882" s="1"/>
  <c r="Z1882" s="1"/>
  <c r="V1881"/>
  <c r="W1881" s="1"/>
  <c r="Z1881" s="1"/>
  <c r="V1880"/>
  <c r="W1880" s="1"/>
  <c r="Z1880" s="1"/>
  <c r="V1879"/>
  <c r="W1879" s="1"/>
  <c r="Z1879" s="1"/>
  <c r="V1878"/>
  <c r="W1878" s="1"/>
  <c r="Z1878" s="1"/>
  <c r="V1877"/>
  <c r="W1877" s="1"/>
  <c r="Z1877" s="1"/>
  <c r="V1876"/>
  <c r="W1876" s="1"/>
  <c r="Z1876" s="1"/>
  <c r="V1875"/>
  <c r="W1875" s="1"/>
  <c r="Z1875" s="1"/>
  <c r="V1874"/>
  <c r="W1874" s="1"/>
  <c r="Z1874" s="1"/>
  <c r="V1873"/>
  <c r="W1873" s="1"/>
  <c r="Z1873" s="1"/>
  <c r="V1872"/>
  <c r="W1872" s="1"/>
  <c r="Z1872" s="1"/>
  <c r="V1871"/>
  <c r="W1871" s="1"/>
  <c r="Z1871" s="1"/>
  <c r="V1870"/>
  <c r="W1870" s="1"/>
  <c r="Z1870" s="1"/>
  <c r="V1869"/>
  <c r="W1869" s="1"/>
  <c r="Z1869" s="1"/>
  <c r="V1868"/>
  <c r="W1868" s="1"/>
  <c r="Z1868" s="1"/>
  <c r="V1867"/>
  <c r="W1867" s="1"/>
  <c r="Z1867" s="1"/>
  <c r="V1866"/>
  <c r="W1866" s="1"/>
  <c r="Z1866" s="1"/>
  <c r="V1865"/>
  <c r="W1865" s="1"/>
  <c r="Z1865" s="1"/>
  <c r="V1864"/>
  <c r="W1864" s="1"/>
  <c r="Z1864" s="1"/>
  <c r="V1863"/>
  <c r="W1863" s="1"/>
  <c r="Z1863" s="1"/>
  <c r="V1862"/>
  <c r="W1862" s="1"/>
  <c r="Z1862" s="1"/>
  <c r="V1861"/>
  <c r="W1861" s="1"/>
  <c r="Z1861" s="1"/>
  <c r="V1860"/>
  <c r="W1860" s="1"/>
  <c r="Z1860" s="1"/>
  <c r="V1859"/>
  <c r="W1859" s="1"/>
  <c r="Z1859" s="1"/>
  <c r="V1858"/>
  <c r="W1858" s="1"/>
  <c r="Z1858" s="1"/>
  <c r="V1857"/>
  <c r="W1857" s="1"/>
  <c r="Z1857" s="1"/>
  <c r="V1856"/>
  <c r="W1856" s="1"/>
  <c r="Z1856" s="1"/>
  <c r="V1855"/>
  <c r="W1855" s="1"/>
  <c r="Z1855" s="1"/>
  <c r="V1854"/>
  <c r="W1854" s="1"/>
  <c r="Z1854" s="1"/>
  <c r="V1853"/>
  <c r="W1853" s="1"/>
  <c r="Z1853" s="1"/>
  <c r="V1852"/>
  <c r="W1852" s="1"/>
  <c r="Z1852" s="1"/>
  <c r="V1851"/>
  <c r="W1851" s="1"/>
  <c r="Z1851" s="1"/>
  <c r="V1850"/>
  <c r="W1850" s="1"/>
  <c r="Z1850" s="1"/>
  <c r="V1849"/>
  <c r="W1849" s="1"/>
  <c r="Z1849" s="1"/>
  <c r="V1848"/>
  <c r="W1848" s="1"/>
  <c r="Z1848" s="1"/>
  <c r="V1847"/>
  <c r="W1847" s="1"/>
  <c r="Z1847" s="1"/>
  <c r="V1846"/>
  <c r="W1846" s="1"/>
  <c r="Z1846" s="1"/>
  <c r="V1845"/>
  <c r="W1845" s="1"/>
  <c r="Z1845" s="1"/>
  <c r="V1844"/>
  <c r="W1844" s="1"/>
  <c r="Z1844" s="1"/>
  <c r="V1843"/>
  <c r="W1843" s="1"/>
  <c r="Z1843" s="1"/>
  <c r="V1842"/>
  <c r="W1842" s="1"/>
  <c r="Z1842" s="1"/>
  <c r="V1841"/>
  <c r="W1841" s="1"/>
  <c r="Z1841" s="1"/>
  <c r="V1840"/>
  <c r="W1840" s="1"/>
  <c r="Z1840" s="1"/>
  <c r="V1839"/>
  <c r="W1839" s="1"/>
  <c r="Z1839" s="1"/>
  <c r="V1838"/>
  <c r="W1838" s="1"/>
  <c r="Z1838" s="1"/>
  <c r="V1837"/>
  <c r="W1837" s="1"/>
  <c r="Z1837" s="1"/>
  <c r="V1836"/>
  <c r="W1836" s="1"/>
  <c r="Z1836" s="1"/>
  <c r="V1835"/>
  <c r="W1835" s="1"/>
  <c r="Z1835" s="1"/>
  <c r="V1834"/>
  <c r="W1834" s="1"/>
  <c r="Z1834" s="1"/>
  <c r="V1833"/>
  <c r="W1833" s="1"/>
  <c r="Z1833" s="1"/>
  <c r="V1832"/>
  <c r="W1832" s="1"/>
  <c r="Z1832" s="1"/>
  <c r="V1831"/>
  <c r="W1831" s="1"/>
  <c r="Z1831" s="1"/>
  <c r="V1830"/>
  <c r="W1830" s="1"/>
  <c r="Z1830" s="1"/>
  <c r="V1829"/>
  <c r="W1829" s="1"/>
  <c r="Z1829" s="1"/>
  <c r="V1828"/>
  <c r="W1828" s="1"/>
  <c r="Z1828" s="1"/>
  <c r="V1827"/>
  <c r="W1827" s="1"/>
  <c r="Z1827" s="1"/>
  <c r="V1826"/>
  <c r="W1826" s="1"/>
  <c r="Z1826" s="1"/>
  <c r="V1825"/>
  <c r="W1825" s="1"/>
  <c r="Z1825" s="1"/>
  <c r="V1824"/>
  <c r="W1824" s="1"/>
  <c r="Z1824" s="1"/>
  <c r="V1823"/>
  <c r="W1823" s="1"/>
  <c r="Z1823" s="1"/>
  <c r="V1822"/>
  <c r="W1822" s="1"/>
  <c r="Z1822" s="1"/>
  <c r="V1821"/>
  <c r="W1821" s="1"/>
  <c r="Z1821" s="1"/>
  <c r="V1820"/>
  <c r="W1820" s="1"/>
  <c r="Z1820" s="1"/>
  <c r="V1819"/>
  <c r="W1819" s="1"/>
  <c r="Z1819" s="1"/>
  <c r="V1818"/>
  <c r="W1818" s="1"/>
  <c r="Z1818" s="1"/>
  <c r="V1817"/>
  <c r="W1817" s="1"/>
  <c r="Z1817" s="1"/>
  <c r="V1816"/>
  <c r="W1816" s="1"/>
  <c r="Z1816" s="1"/>
  <c r="V1815"/>
  <c r="W1815" s="1"/>
  <c r="Z1815" s="1"/>
  <c r="V1814"/>
  <c r="W1814" s="1"/>
  <c r="Z1814" s="1"/>
  <c r="V1813"/>
  <c r="W1813" s="1"/>
  <c r="Z1813" s="1"/>
  <c r="V1812"/>
  <c r="W1812" s="1"/>
  <c r="Z1812" s="1"/>
  <c r="V1811"/>
  <c r="W1811" s="1"/>
  <c r="Z1811" s="1"/>
  <c r="V1810"/>
  <c r="W1810" s="1"/>
  <c r="Z1810" s="1"/>
  <c r="V1809"/>
  <c r="W1809" s="1"/>
  <c r="Z1809" s="1"/>
  <c r="V1808"/>
  <c r="W1808" s="1"/>
  <c r="Z1808" s="1"/>
  <c r="V1807"/>
  <c r="W1807" s="1"/>
  <c r="Z1807" s="1"/>
  <c r="V1806"/>
  <c r="W1806" s="1"/>
  <c r="Z1806" s="1"/>
  <c r="V1805"/>
  <c r="W1805" s="1"/>
  <c r="Z1805" s="1"/>
  <c r="V1804"/>
  <c r="W1804" s="1"/>
  <c r="Z1804" s="1"/>
  <c r="V1803"/>
  <c r="W1803" s="1"/>
  <c r="Z1803" s="1"/>
  <c r="V1802"/>
  <c r="W1802" s="1"/>
  <c r="Z1802" s="1"/>
  <c r="V1801"/>
  <c r="W1801" s="1"/>
  <c r="Z1801" s="1"/>
  <c r="V1800"/>
  <c r="W1800" s="1"/>
  <c r="Z1800" s="1"/>
  <c r="V1799"/>
  <c r="W1799" s="1"/>
  <c r="Z1799" s="1"/>
  <c r="V1798"/>
  <c r="W1798" s="1"/>
  <c r="Z1798" s="1"/>
  <c r="V1797"/>
  <c r="W1797" s="1"/>
  <c r="Z1797" s="1"/>
  <c r="V1796"/>
  <c r="W1796" s="1"/>
  <c r="Z1796" s="1"/>
  <c r="V1795"/>
  <c r="W1795" s="1"/>
  <c r="Z1795" s="1"/>
  <c r="V1794"/>
  <c r="W1794" s="1"/>
  <c r="Z1794" s="1"/>
  <c r="V1793"/>
  <c r="W1793" s="1"/>
  <c r="Z1793" s="1"/>
  <c r="V1792"/>
  <c r="W1792" s="1"/>
  <c r="Z1792" s="1"/>
  <c r="V1791"/>
  <c r="W1791" s="1"/>
  <c r="Z1791" s="1"/>
  <c r="V1790"/>
  <c r="W1790" s="1"/>
  <c r="Z1790" s="1"/>
  <c r="V1789"/>
  <c r="W1789" s="1"/>
  <c r="Z1789" s="1"/>
  <c r="V1788"/>
  <c r="W1788" s="1"/>
  <c r="Z1788" s="1"/>
  <c r="V1787"/>
  <c r="W1787" s="1"/>
  <c r="Z1787" s="1"/>
  <c r="V1786"/>
  <c r="W1786" s="1"/>
  <c r="Z1786" s="1"/>
  <c r="V1785"/>
  <c r="W1785" s="1"/>
  <c r="Z1785" s="1"/>
  <c r="V1784"/>
  <c r="W1784" s="1"/>
  <c r="Z1784" s="1"/>
  <c r="V1783"/>
  <c r="W1783" s="1"/>
  <c r="Z1783" s="1"/>
  <c r="V1782"/>
  <c r="W1782" s="1"/>
  <c r="Z1782" s="1"/>
  <c r="V1781"/>
  <c r="W1781" s="1"/>
  <c r="Z1781" s="1"/>
  <c r="V1780"/>
  <c r="W1780" s="1"/>
  <c r="Z1780" s="1"/>
  <c r="V1779"/>
  <c r="W1779" s="1"/>
  <c r="Z1779" s="1"/>
  <c r="V1778"/>
  <c r="W1778" s="1"/>
  <c r="Z1778" s="1"/>
  <c r="V1777"/>
  <c r="W1777" s="1"/>
  <c r="Z1777" s="1"/>
  <c r="V1776"/>
  <c r="W1776" s="1"/>
  <c r="Z1776" s="1"/>
  <c r="V1775"/>
  <c r="W1775" s="1"/>
  <c r="Z1775" s="1"/>
  <c r="V1774"/>
  <c r="W1774" s="1"/>
  <c r="Z1774" s="1"/>
  <c r="V1773"/>
  <c r="W1773" s="1"/>
  <c r="Z1773" s="1"/>
  <c r="V1772"/>
  <c r="W1772" s="1"/>
  <c r="Z1772" s="1"/>
  <c r="V1771"/>
  <c r="W1771" s="1"/>
  <c r="Z1771" s="1"/>
  <c r="V1770"/>
  <c r="W1770" s="1"/>
  <c r="Z1770" s="1"/>
  <c r="V1769"/>
  <c r="W1769" s="1"/>
  <c r="Z1769" s="1"/>
  <c r="V1768"/>
  <c r="W1768" s="1"/>
  <c r="Z1768" s="1"/>
  <c r="V1767"/>
  <c r="W1767" s="1"/>
  <c r="Z1767" s="1"/>
  <c r="V1766"/>
  <c r="W1766" s="1"/>
  <c r="Z1766" s="1"/>
  <c r="V1765"/>
  <c r="W1765" s="1"/>
  <c r="Z1765" s="1"/>
  <c r="V1764"/>
  <c r="W1764" s="1"/>
  <c r="Z1764" s="1"/>
  <c r="V1763"/>
  <c r="W1763" s="1"/>
  <c r="Z1763" s="1"/>
  <c r="V1762"/>
  <c r="W1762" s="1"/>
  <c r="Z1762" s="1"/>
  <c r="V1761"/>
  <c r="W1761" s="1"/>
  <c r="Z1761" s="1"/>
  <c r="V1760"/>
  <c r="W1760" s="1"/>
  <c r="Z1760" s="1"/>
  <c r="V1759"/>
  <c r="W1759" s="1"/>
  <c r="Z1759" s="1"/>
  <c r="V1758"/>
  <c r="W1758" s="1"/>
  <c r="Z1758" s="1"/>
  <c r="V1757"/>
  <c r="W1757" s="1"/>
  <c r="Z1757" s="1"/>
  <c r="V1756"/>
  <c r="W1756" s="1"/>
  <c r="Z1756" s="1"/>
  <c r="V1755"/>
  <c r="W1755" s="1"/>
  <c r="Z1755" s="1"/>
  <c r="V1754"/>
  <c r="W1754" s="1"/>
  <c r="Z1754" s="1"/>
  <c r="V1753"/>
  <c r="W1753" s="1"/>
  <c r="Z1753" s="1"/>
  <c r="V1752"/>
  <c r="W1752" s="1"/>
  <c r="Z1752" s="1"/>
  <c r="V1751"/>
  <c r="W1751" s="1"/>
  <c r="Z1751" s="1"/>
  <c r="V1750"/>
  <c r="W1750" s="1"/>
  <c r="Z1750" s="1"/>
  <c r="V1749"/>
  <c r="W1749" s="1"/>
  <c r="Z1749" s="1"/>
  <c r="V1748"/>
  <c r="W1748" s="1"/>
  <c r="Z1748" s="1"/>
  <c r="V1747"/>
  <c r="W1747" s="1"/>
  <c r="Z1747" s="1"/>
  <c r="V1746"/>
  <c r="W1746" s="1"/>
  <c r="Z1746" s="1"/>
  <c r="V1745"/>
  <c r="W1745" s="1"/>
  <c r="Z1745" s="1"/>
  <c r="V1744"/>
  <c r="W1744" s="1"/>
  <c r="Z1744" s="1"/>
  <c r="V1743"/>
  <c r="W1743" s="1"/>
  <c r="Z1743" s="1"/>
  <c r="V1742"/>
  <c r="W1742" s="1"/>
  <c r="Z1742" s="1"/>
  <c r="V1741"/>
  <c r="W1741" s="1"/>
  <c r="Z1741" s="1"/>
  <c r="V1740"/>
  <c r="W1740" s="1"/>
  <c r="Z1740" s="1"/>
  <c r="V1739"/>
  <c r="W1739" s="1"/>
  <c r="Z1739" s="1"/>
  <c r="V1738"/>
  <c r="W1738" s="1"/>
  <c r="Z1738" s="1"/>
  <c r="V1737"/>
  <c r="W1737" s="1"/>
  <c r="Z1737" s="1"/>
  <c r="V1736"/>
  <c r="W1736" s="1"/>
  <c r="Z1736" s="1"/>
  <c r="V1735"/>
  <c r="W1735" s="1"/>
  <c r="Z1735" s="1"/>
  <c r="V1734"/>
  <c r="W1734" s="1"/>
  <c r="Z1734" s="1"/>
  <c r="V1733"/>
  <c r="W1733" s="1"/>
  <c r="Z1733" s="1"/>
  <c r="V1732"/>
  <c r="W1732" s="1"/>
  <c r="Z1732" s="1"/>
  <c r="V1731"/>
  <c r="W1731" s="1"/>
  <c r="Z1731" s="1"/>
  <c r="V1730"/>
  <c r="W1730" s="1"/>
  <c r="Z1730" s="1"/>
  <c r="V1729"/>
  <c r="W1729" s="1"/>
  <c r="Z1729" s="1"/>
  <c r="V1728"/>
  <c r="W1728" s="1"/>
  <c r="Z1728" s="1"/>
  <c r="V1727"/>
  <c r="W1727" s="1"/>
  <c r="Z1727" s="1"/>
  <c r="V1726"/>
  <c r="W1726" s="1"/>
  <c r="Z1726" s="1"/>
  <c r="V1725"/>
  <c r="W1725" s="1"/>
  <c r="Z1725" s="1"/>
  <c r="V1724"/>
  <c r="W1724" s="1"/>
  <c r="Z1724" s="1"/>
  <c r="V1723"/>
  <c r="W1723" s="1"/>
  <c r="Z1723" s="1"/>
  <c r="V1722"/>
  <c r="W1722" s="1"/>
  <c r="Z1722" s="1"/>
  <c r="V1721"/>
  <c r="W1721" s="1"/>
  <c r="Z1721" s="1"/>
  <c r="V1720"/>
  <c r="W1720" s="1"/>
  <c r="Z1720" s="1"/>
  <c r="V1719"/>
  <c r="W1719" s="1"/>
  <c r="Z1719" s="1"/>
  <c r="V1718"/>
  <c r="W1718" s="1"/>
  <c r="Z1718" s="1"/>
  <c r="V1717"/>
  <c r="W1717" s="1"/>
  <c r="Z1717" s="1"/>
  <c r="V1716"/>
  <c r="W1716" s="1"/>
  <c r="Z1716" s="1"/>
  <c r="V1715"/>
  <c r="W1715" s="1"/>
  <c r="Z1715" s="1"/>
  <c r="V1714"/>
  <c r="W1714" s="1"/>
  <c r="Z1714" s="1"/>
  <c r="V1713"/>
  <c r="W1713" s="1"/>
  <c r="Z1713" s="1"/>
  <c r="V1712"/>
  <c r="W1712" s="1"/>
  <c r="Z1712" s="1"/>
  <c r="V1711"/>
  <c r="W1711" s="1"/>
  <c r="Z1711" s="1"/>
  <c r="V1710"/>
  <c r="W1710" s="1"/>
  <c r="Z1710" s="1"/>
  <c r="V1709"/>
  <c r="W1709" s="1"/>
  <c r="Z1709" s="1"/>
  <c r="V1708"/>
  <c r="W1708" s="1"/>
  <c r="Z1708" s="1"/>
  <c r="V1707"/>
  <c r="W1707" s="1"/>
  <c r="Z1707" s="1"/>
  <c r="V1706"/>
  <c r="W1706" s="1"/>
  <c r="Z1706" s="1"/>
  <c r="V1705"/>
  <c r="W1705" s="1"/>
  <c r="Z1705" s="1"/>
  <c r="V1704"/>
  <c r="W1704" s="1"/>
  <c r="Z1704" s="1"/>
  <c r="V1703"/>
  <c r="W1703" s="1"/>
  <c r="Z1703" s="1"/>
  <c r="V1702"/>
  <c r="W1702" s="1"/>
  <c r="Z1702" s="1"/>
  <c r="V1701"/>
  <c r="W1701" s="1"/>
  <c r="Z1701" s="1"/>
  <c r="V1700"/>
  <c r="W1700" s="1"/>
  <c r="Z1700" s="1"/>
  <c r="V1699"/>
  <c r="W1699" s="1"/>
  <c r="Z1699" s="1"/>
  <c r="V1698"/>
  <c r="W1698" s="1"/>
  <c r="Z1698" s="1"/>
  <c r="V1697"/>
  <c r="W1697" s="1"/>
  <c r="Z1697" s="1"/>
  <c r="V1696"/>
  <c r="W1696" s="1"/>
  <c r="Z1696" s="1"/>
  <c r="V1695"/>
  <c r="W1695" s="1"/>
  <c r="Z1695" s="1"/>
  <c r="V1694"/>
  <c r="W1694" s="1"/>
  <c r="Z1694" s="1"/>
  <c r="V1693"/>
  <c r="W1693" s="1"/>
  <c r="Z1693" s="1"/>
  <c r="V1692"/>
  <c r="W1692" s="1"/>
  <c r="Z1692" s="1"/>
  <c r="V1691"/>
  <c r="W1691" s="1"/>
  <c r="Z1691" s="1"/>
  <c r="V1690"/>
  <c r="W1690" s="1"/>
  <c r="Z1690" s="1"/>
  <c r="V1689"/>
  <c r="W1689" s="1"/>
  <c r="Z1689" s="1"/>
  <c r="V1688"/>
  <c r="W1688" s="1"/>
  <c r="Z1688" s="1"/>
  <c r="V1687"/>
  <c r="W1687" s="1"/>
  <c r="Z1687" s="1"/>
  <c r="V1686"/>
  <c r="W1686" s="1"/>
  <c r="Z1686" s="1"/>
  <c r="V1685"/>
  <c r="W1685" s="1"/>
  <c r="Z1685" s="1"/>
  <c r="V1684"/>
  <c r="W1684" s="1"/>
  <c r="Z1684" s="1"/>
  <c r="V1683"/>
  <c r="W1683" s="1"/>
  <c r="Z1683" s="1"/>
  <c r="V1682"/>
  <c r="W1682" s="1"/>
  <c r="Z1682" s="1"/>
  <c r="V1681"/>
  <c r="W1681" s="1"/>
  <c r="Z1681" s="1"/>
  <c r="V1680"/>
  <c r="W1680" s="1"/>
  <c r="Z1680" s="1"/>
  <c r="V1679"/>
  <c r="W1679" s="1"/>
  <c r="Z1679" s="1"/>
  <c r="V1678"/>
  <c r="W1678" s="1"/>
  <c r="Z1678" s="1"/>
  <c r="V1677"/>
  <c r="W1677" s="1"/>
  <c r="Z1677" s="1"/>
  <c r="V1676"/>
  <c r="W1676" s="1"/>
  <c r="Z1676" s="1"/>
  <c r="V1675"/>
  <c r="W1675" s="1"/>
  <c r="Z1675" s="1"/>
  <c r="V1674"/>
  <c r="W1674" s="1"/>
  <c r="Z1674" s="1"/>
  <c r="V1673"/>
  <c r="W1673" s="1"/>
  <c r="Z1673" s="1"/>
  <c r="V1672"/>
  <c r="W1672" s="1"/>
  <c r="Z1672" s="1"/>
  <c r="V1671"/>
  <c r="W1671" s="1"/>
  <c r="Z1671" s="1"/>
  <c r="V1670"/>
  <c r="W1670" s="1"/>
  <c r="Z1670" s="1"/>
  <c r="V1669"/>
  <c r="W1669" s="1"/>
  <c r="Z1669" s="1"/>
  <c r="V1668"/>
  <c r="W1668" s="1"/>
  <c r="Z1668" s="1"/>
  <c r="V1667"/>
  <c r="W1667" s="1"/>
  <c r="Z1667" s="1"/>
  <c r="V1666"/>
  <c r="W1666" s="1"/>
  <c r="Z1666" s="1"/>
  <c r="V1665"/>
  <c r="W1665" s="1"/>
  <c r="Z1665" s="1"/>
  <c r="V1664"/>
  <c r="W1664" s="1"/>
  <c r="Z1664" s="1"/>
  <c r="V1663"/>
  <c r="W1663" s="1"/>
  <c r="Z1663" s="1"/>
  <c r="V1662"/>
  <c r="W1662" s="1"/>
  <c r="Z1662" s="1"/>
  <c r="V1661"/>
  <c r="W1661" s="1"/>
  <c r="Z1661" s="1"/>
  <c r="V1660"/>
  <c r="W1660" s="1"/>
  <c r="Z1660" s="1"/>
  <c r="V1659"/>
  <c r="W1659" s="1"/>
  <c r="Z1659" s="1"/>
  <c r="V1658"/>
  <c r="W1658" s="1"/>
  <c r="Z1658" s="1"/>
  <c r="V1657"/>
  <c r="W1657" s="1"/>
  <c r="Z1657" s="1"/>
  <c r="V1656"/>
  <c r="W1656" s="1"/>
  <c r="Z1656" s="1"/>
  <c r="V1655"/>
  <c r="W1655" s="1"/>
  <c r="Z1655" s="1"/>
  <c r="V1654"/>
  <c r="W1654" s="1"/>
  <c r="Z1654" s="1"/>
  <c r="V1653"/>
  <c r="W1653" s="1"/>
  <c r="Z1653" s="1"/>
  <c r="V1652"/>
  <c r="W1652" s="1"/>
  <c r="Z1652" s="1"/>
  <c r="V1651"/>
  <c r="W1651" s="1"/>
  <c r="Z1651" s="1"/>
  <c r="V1650"/>
  <c r="W1650" s="1"/>
  <c r="Z1650" s="1"/>
  <c r="V1649"/>
  <c r="W1649" s="1"/>
  <c r="Z1649" s="1"/>
  <c r="V1648"/>
  <c r="W1648" s="1"/>
  <c r="Z1648" s="1"/>
  <c r="V1647"/>
  <c r="W1647" s="1"/>
  <c r="Z1647" s="1"/>
  <c r="V1646"/>
  <c r="W1646" s="1"/>
  <c r="Z1646" s="1"/>
  <c r="V1645"/>
  <c r="W1645" s="1"/>
  <c r="Z1645" s="1"/>
  <c r="V1644"/>
  <c r="W1644" s="1"/>
  <c r="Z1644" s="1"/>
  <c r="V1643"/>
  <c r="W1643" s="1"/>
  <c r="Z1643" s="1"/>
  <c r="V1642"/>
  <c r="W1642" s="1"/>
  <c r="Z1642" s="1"/>
  <c r="V1641"/>
  <c r="W1641" s="1"/>
  <c r="Z1641" s="1"/>
  <c r="V1640"/>
  <c r="W1640" s="1"/>
  <c r="Z1640" s="1"/>
  <c r="V1639"/>
  <c r="W1639" s="1"/>
  <c r="Z1639" s="1"/>
  <c r="V1638"/>
  <c r="W1638" s="1"/>
  <c r="Z1638" s="1"/>
  <c r="V1637"/>
  <c r="W1637" s="1"/>
  <c r="Z1637" s="1"/>
  <c r="V1636"/>
  <c r="W1636" s="1"/>
  <c r="Z1636" s="1"/>
  <c r="V1635"/>
  <c r="W1635" s="1"/>
  <c r="Z1635" s="1"/>
  <c r="V1634"/>
  <c r="W1634" s="1"/>
  <c r="Z1634" s="1"/>
  <c r="V1633"/>
  <c r="W1633" s="1"/>
  <c r="Z1633" s="1"/>
  <c r="V1632"/>
  <c r="W1632" s="1"/>
  <c r="Z1632" s="1"/>
  <c r="V1631"/>
  <c r="W1631" s="1"/>
  <c r="Z1631" s="1"/>
  <c r="V1630"/>
  <c r="W1630" s="1"/>
  <c r="Z1630" s="1"/>
  <c r="V1629"/>
  <c r="W1629" s="1"/>
  <c r="Z1629" s="1"/>
  <c r="V1628"/>
  <c r="W1628" s="1"/>
  <c r="Z1628" s="1"/>
  <c r="V1627"/>
  <c r="W1627" s="1"/>
  <c r="Z1627" s="1"/>
  <c r="V1626"/>
  <c r="W1626" s="1"/>
  <c r="Z1626" s="1"/>
  <c r="V1625"/>
  <c r="W1625" s="1"/>
  <c r="Z1625" s="1"/>
  <c r="V1624"/>
  <c r="W1624" s="1"/>
  <c r="Z1624" s="1"/>
  <c r="V1623"/>
  <c r="W1623" s="1"/>
  <c r="Z1623" s="1"/>
  <c r="V1622"/>
  <c r="W1622" s="1"/>
  <c r="Z1622" s="1"/>
  <c r="V1621"/>
  <c r="W1621" s="1"/>
  <c r="Z1621" s="1"/>
  <c r="V1620"/>
  <c r="W1620" s="1"/>
  <c r="Z1620" s="1"/>
  <c r="V1619"/>
  <c r="W1619" s="1"/>
  <c r="Z1619" s="1"/>
  <c r="V1618"/>
  <c r="W1618" s="1"/>
  <c r="Z1618" s="1"/>
  <c r="V1617"/>
  <c r="W1617" s="1"/>
  <c r="Z1617" s="1"/>
  <c r="V1616"/>
  <c r="W1616" s="1"/>
  <c r="Z1616" s="1"/>
  <c r="V1615"/>
  <c r="W1615" s="1"/>
  <c r="Z1615" s="1"/>
  <c r="V1614"/>
  <c r="W1614" s="1"/>
  <c r="Z1614" s="1"/>
  <c r="V1613"/>
  <c r="W1613" s="1"/>
  <c r="Z1613" s="1"/>
  <c r="V1612"/>
  <c r="W1612" s="1"/>
  <c r="Z1612" s="1"/>
  <c r="V1611"/>
  <c r="W1611" s="1"/>
  <c r="Z1611" s="1"/>
  <c r="V1610"/>
  <c r="W1610" s="1"/>
  <c r="Z1610" s="1"/>
  <c r="V1609"/>
  <c r="W1609" s="1"/>
  <c r="Z1609" s="1"/>
  <c r="V1608"/>
  <c r="W1608" s="1"/>
  <c r="Z1608" s="1"/>
  <c r="V1607"/>
  <c r="W1607" s="1"/>
  <c r="Z1607" s="1"/>
  <c r="V1606"/>
  <c r="W1606" s="1"/>
  <c r="Z1606" s="1"/>
  <c r="V1605"/>
  <c r="W1605" s="1"/>
  <c r="Z1605" s="1"/>
  <c r="V1604"/>
  <c r="W1604" s="1"/>
  <c r="Z1604" s="1"/>
  <c r="V1603"/>
  <c r="W1603" s="1"/>
  <c r="Z1603" s="1"/>
  <c r="V1602"/>
  <c r="W1602" s="1"/>
  <c r="Z1602" s="1"/>
  <c r="V1601"/>
  <c r="W1601" s="1"/>
  <c r="Z1601" s="1"/>
  <c r="V1600"/>
  <c r="W1600" s="1"/>
  <c r="Z1600" s="1"/>
  <c r="V1599"/>
  <c r="W1599" s="1"/>
  <c r="Z1599" s="1"/>
  <c r="V1598"/>
  <c r="W1598" s="1"/>
  <c r="Z1598" s="1"/>
  <c r="V1597"/>
  <c r="W1597" s="1"/>
  <c r="Z1597" s="1"/>
  <c r="V1596"/>
  <c r="W1596" s="1"/>
  <c r="Z1596" s="1"/>
  <c r="V1595"/>
  <c r="W1595" s="1"/>
  <c r="Z1595" s="1"/>
  <c r="V1594"/>
  <c r="W1594" s="1"/>
  <c r="Z1594" s="1"/>
  <c r="V1593"/>
  <c r="W1593" s="1"/>
  <c r="Z1593" s="1"/>
  <c r="V1592"/>
  <c r="W1592" s="1"/>
  <c r="Z1592" s="1"/>
  <c r="V1591"/>
  <c r="W1591" s="1"/>
  <c r="Z1591" s="1"/>
  <c r="V1590"/>
  <c r="W1590" s="1"/>
  <c r="Z1590" s="1"/>
  <c r="V1589"/>
  <c r="W1589" s="1"/>
  <c r="Z1589" s="1"/>
  <c r="V1588"/>
  <c r="W1588" s="1"/>
  <c r="Z1588" s="1"/>
  <c r="V1587"/>
  <c r="W1587" s="1"/>
  <c r="Z1587" s="1"/>
  <c r="V1586"/>
  <c r="W1586" s="1"/>
  <c r="Z1586" s="1"/>
  <c r="V1585"/>
  <c r="W1585" s="1"/>
  <c r="Z1585" s="1"/>
  <c r="V1584"/>
  <c r="W1584" s="1"/>
  <c r="Z1584" s="1"/>
  <c r="V1583"/>
  <c r="W1583" s="1"/>
  <c r="Z1583" s="1"/>
  <c r="V1582"/>
  <c r="W1582" s="1"/>
  <c r="Z1582" s="1"/>
  <c r="V1581"/>
  <c r="W1581" s="1"/>
  <c r="Z1581" s="1"/>
  <c r="V1580"/>
  <c r="W1580" s="1"/>
  <c r="Z1580" s="1"/>
  <c r="V1579"/>
  <c r="W1579" s="1"/>
  <c r="Z1579" s="1"/>
  <c r="V1578"/>
  <c r="W1578" s="1"/>
  <c r="Z1578" s="1"/>
  <c r="V1577"/>
  <c r="W1577" s="1"/>
  <c r="Z1577" s="1"/>
  <c r="V1576"/>
  <c r="W1576" s="1"/>
  <c r="Z1576" s="1"/>
  <c r="V1575"/>
  <c r="W1575" s="1"/>
  <c r="Z1575" s="1"/>
  <c r="V1574"/>
  <c r="W1574" s="1"/>
  <c r="Z1574" s="1"/>
  <c r="V1573"/>
  <c r="W1573" s="1"/>
  <c r="Z1573" s="1"/>
  <c r="V1572"/>
  <c r="W1572" s="1"/>
  <c r="Z1572" s="1"/>
  <c r="V1571"/>
  <c r="W1571" s="1"/>
  <c r="Z1571" s="1"/>
  <c r="V1570"/>
  <c r="W1570" s="1"/>
  <c r="Z1570" s="1"/>
  <c r="V1569"/>
  <c r="W1569" s="1"/>
  <c r="Z1569" s="1"/>
  <c r="V1568"/>
  <c r="W1568" s="1"/>
  <c r="Z1568" s="1"/>
  <c r="V1567"/>
  <c r="W1567" s="1"/>
  <c r="Z1567" s="1"/>
  <c r="V1566"/>
  <c r="W1566" s="1"/>
  <c r="Z1566" s="1"/>
  <c r="V1565"/>
  <c r="W1565" s="1"/>
  <c r="Z1565" s="1"/>
  <c r="V1564"/>
  <c r="W1564" s="1"/>
  <c r="Z1564" s="1"/>
  <c r="V1563"/>
  <c r="W1563" s="1"/>
  <c r="Z1563" s="1"/>
  <c r="V1562"/>
  <c r="W1562" s="1"/>
  <c r="Z1562" s="1"/>
  <c r="V1561"/>
  <c r="W1561" s="1"/>
  <c r="Z1561" s="1"/>
  <c r="V1560"/>
  <c r="W1560" s="1"/>
  <c r="Z1560" s="1"/>
  <c r="V1559"/>
  <c r="W1559" s="1"/>
  <c r="Z1559" s="1"/>
  <c r="V1558"/>
  <c r="W1558" s="1"/>
  <c r="Z1558" s="1"/>
  <c r="V1557"/>
  <c r="W1557" s="1"/>
  <c r="Z1557" s="1"/>
  <c r="V1556"/>
  <c r="W1556" s="1"/>
  <c r="Z1556" s="1"/>
  <c r="V1555"/>
  <c r="W1555" s="1"/>
  <c r="Z1555" s="1"/>
  <c r="V1554"/>
  <c r="W1554" s="1"/>
  <c r="Z1554" s="1"/>
  <c r="V1553"/>
  <c r="W1553" s="1"/>
  <c r="Z1553" s="1"/>
  <c r="V1552"/>
  <c r="W1552" s="1"/>
  <c r="Z1552" s="1"/>
  <c r="V1551"/>
  <c r="W1551" s="1"/>
  <c r="Z1551" s="1"/>
  <c r="V1550"/>
  <c r="W1550" s="1"/>
  <c r="Z1550" s="1"/>
  <c r="V1549"/>
  <c r="W1549" s="1"/>
  <c r="Z1549" s="1"/>
  <c r="V1548"/>
  <c r="W1548" s="1"/>
  <c r="Z1548" s="1"/>
  <c r="V1547"/>
  <c r="W1547" s="1"/>
  <c r="Z1547" s="1"/>
  <c r="V1546"/>
  <c r="W1546" s="1"/>
  <c r="Z1546" s="1"/>
  <c r="V1545"/>
  <c r="W1545" s="1"/>
  <c r="Z1545" s="1"/>
  <c r="V1544"/>
  <c r="W1544" s="1"/>
  <c r="Z1544" s="1"/>
  <c r="V1543"/>
  <c r="W1543" s="1"/>
  <c r="Z1543" s="1"/>
  <c r="V1542"/>
  <c r="W1542" s="1"/>
  <c r="Z1542" s="1"/>
  <c r="V1541"/>
  <c r="W1541" s="1"/>
  <c r="Z1541" s="1"/>
  <c r="V1540"/>
  <c r="W1540" s="1"/>
  <c r="Z1540" s="1"/>
  <c r="V1539"/>
  <c r="W1539" s="1"/>
  <c r="Z1539" s="1"/>
  <c r="V1538"/>
  <c r="W1538" s="1"/>
  <c r="Z1538" s="1"/>
  <c r="V1537"/>
  <c r="W1537" s="1"/>
  <c r="Z1537" s="1"/>
  <c r="V1536"/>
  <c r="W1536" s="1"/>
  <c r="Z1536" s="1"/>
  <c r="V1535"/>
  <c r="W1535" s="1"/>
  <c r="Z1535" s="1"/>
  <c r="V1534"/>
  <c r="W1534" s="1"/>
  <c r="Z1534" s="1"/>
  <c r="V1533"/>
  <c r="W1533" s="1"/>
  <c r="Z1533" s="1"/>
  <c r="V1532"/>
  <c r="W1532" s="1"/>
  <c r="Z1532" s="1"/>
  <c r="V1531"/>
  <c r="W1531" s="1"/>
  <c r="Z1531" s="1"/>
  <c r="V1530"/>
  <c r="W1530" s="1"/>
  <c r="Z1530" s="1"/>
  <c r="V1529"/>
  <c r="W1529" s="1"/>
  <c r="Z1529" s="1"/>
  <c r="V1528"/>
  <c r="W1528" s="1"/>
  <c r="Z1528" s="1"/>
  <c r="V1527"/>
  <c r="W1527" s="1"/>
  <c r="Z1527" s="1"/>
  <c r="V1526"/>
  <c r="W1526" s="1"/>
  <c r="Z1526" s="1"/>
  <c r="V1525"/>
  <c r="W1525" s="1"/>
  <c r="Z1525" s="1"/>
  <c r="V1524"/>
  <c r="W1524" s="1"/>
  <c r="Z1524" s="1"/>
  <c r="V1523"/>
  <c r="W1523" s="1"/>
  <c r="Z1523" s="1"/>
  <c r="V1522"/>
  <c r="W1522" s="1"/>
  <c r="Z1522" s="1"/>
  <c r="V1521"/>
  <c r="W1521" s="1"/>
  <c r="Z1521" s="1"/>
  <c r="V1520"/>
  <c r="W1520" s="1"/>
  <c r="Z1520" s="1"/>
  <c r="V1519"/>
  <c r="W1519" s="1"/>
  <c r="Z1519" s="1"/>
  <c r="V1518"/>
  <c r="W1518" s="1"/>
  <c r="Z1518" s="1"/>
  <c r="V1517"/>
  <c r="W1517" s="1"/>
  <c r="Z1517" s="1"/>
  <c r="V1516"/>
  <c r="W1516" s="1"/>
  <c r="Z1516" s="1"/>
  <c r="V1515"/>
  <c r="W1515" s="1"/>
  <c r="Z1515" s="1"/>
  <c r="V1514"/>
  <c r="W1514" s="1"/>
  <c r="Z1514" s="1"/>
  <c r="V1513"/>
  <c r="W1513" s="1"/>
  <c r="Z1513" s="1"/>
  <c r="V1512"/>
  <c r="W1512" s="1"/>
  <c r="Z1512" s="1"/>
  <c r="V1511"/>
  <c r="W1511" s="1"/>
  <c r="Z1511" s="1"/>
  <c r="V1510"/>
  <c r="W1510" s="1"/>
  <c r="Z1510" s="1"/>
  <c r="V1509"/>
  <c r="W1509" s="1"/>
  <c r="Z1509" s="1"/>
  <c r="V1508"/>
  <c r="W1508" s="1"/>
  <c r="Z1508" s="1"/>
  <c r="V1507"/>
  <c r="W1507" s="1"/>
  <c r="Z1507" s="1"/>
  <c r="V1506"/>
  <c r="W1506" s="1"/>
  <c r="Z1506" s="1"/>
  <c r="V1505"/>
  <c r="W1505" s="1"/>
  <c r="Z1505" s="1"/>
  <c r="V1504"/>
  <c r="W1504" s="1"/>
  <c r="Z1504" s="1"/>
  <c r="V1503"/>
  <c r="W1503" s="1"/>
  <c r="Z1503" s="1"/>
  <c r="V1502"/>
  <c r="W1502" s="1"/>
  <c r="Z1502" s="1"/>
  <c r="V1501"/>
  <c r="W1501" s="1"/>
  <c r="Z1501" s="1"/>
  <c r="V1500"/>
  <c r="W1500" s="1"/>
  <c r="Z1500" s="1"/>
  <c r="V1499"/>
  <c r="W1499" s="1"/>
  <c r="Z1499" s="1"/>
  <c r="V1498"/>
  <c r="W1498" s="1"/>
  <c r="Z1498" s="1"/>
  <c r="V1497"/>
  <c r="W1497" s="1"/>
  <c r="Z1497" s="1"/>
  <c r="V1496"/>
  <c r="W1496" s="1"/>
  <c r="Z1496" s="1"/>
  <c r="V1495"/>
  <c r="W1495" s="1"/>
  <c r="Z1495" s="1"/>
  <c r="V1494"/>
  <c r="W1494" s="1"/>
  <c r="Z1494" s="1"/>
  <c r="V1493"/>
  <c r="W1493" s="1"/>
  <c r="Z1493" s="1"/>
  <c r="V1492"/>
  <c r="W1492" s="1"/>
  <c r="Z1492" s="1"/>
  <c r="V1491"/>
  <c r="W1491" s="1"/>
  <c r="Z1491" s="1"/>
  <c r="V1490"/>
  <c r="W1490" s="1"/>
  <c r="Z1490" s="1"/>
  <c r="V1489"/>
  <c r="W1489" s="1"/>
  <c r="Z1489" s="1"/>
  <c r="V1488"/>
  <c r="W1488" s="1"/>
  <c r="Z1488" s="1"/>
  <c r="V1487"/>
  <c r="W1487" s="1"/>
  <c r="Z1487" s="1"/>
  <c r="V1486"/>
  <c r="W1486" s="1"/>
  <c r="Z1486" s="1"/>
  <c r="V1485"/>
  <c r="W1485" s="1"/>
  <c r="Z1485" s="1"/>
  <c r="V1484"/>
  <c r="W1484" s="1"/>
  <c r="Z1484" s="1"/>
  <c r="V1483"/>
  <c r="W1483" s="1"/>
  <c r="Z1483" s="1"/>
  <c r="V1482"/>
  <c r="W1482" s="1"/>
  <c r="Z1482" s="1"/>
  <c r="V1481"/>
  <c r="W1481" s="1"/>
  <c r="Z1481" s="1"/>
  <c r="V1480"/>
  <c r="W1480" s="1"/>
  <c r="Z1480" s="1"/>
  <c r="V1479"/>
  <c r="W1479" s="1"/>
  <c r="Z1479" s="1"/>
  <c r="V1478"/>
  <c r="W1478" s="1"/>
  <c r="Z1478" s="1"/>
  <c r="V1477"/>
  <c r="W1477" s="1"/>
  <c r="Z1477" s="1"/>
  <c r="V1476"/>
  <c r="W1476" s="1"/>
  <c r="Z1476" s="1"/>
  <c r="V1475"/>
  <c r="W1475" s="1"/>
  <c r="Z1475" s="1"/>
  <c r="V1474"/>
  <c r="W1474" s="1"/>
  <c r="Z1474" s="1"/>
  <c r="V1473"/>
  <c r="W1473" s="1"/>
  <c r="Z1473" s="1"/>
  <c r="V1472"/>
  <c r="W1472" s="1"/>
  <c r="Z1472" s="1"/>
  <c r="V1471"/>
  <c r="W1471" s="1"/>
  <c r="Z1471" s="1"/>
  <c r="V1470"/>
  <c r="W1470" s="1"/>
  <c r="Z1470" s="1"/>
  <c r="V1469"/>
  <c r="W1469" s="1"/>
  <c r="Z1469" s="1"/>
  <c r="V1468"/>
  <c r="W1468" s="1"/>
  <c r="Z1468" s="1"/>
  <c r="V1467"/>
  <c r="W1467" s="1"/>
  <c r="Z1467" s="1"/>
  <c r="V1466"/>
  <c r="W1466" s="1"/>
  <c r="Z1466" s="1"/>
  <c r="V1465"/>
  <c r="W1465" s="1"/>
  <c r="Z1465" s="1"/>
  <c r="V1464"/>
  <c r="W1464" s="1"/>
  <c r="Z1464" s="1"/>
  <c r="V1463"/>
  <c r="W1463" s="1"/>
  <c r="Z1463" s="1"/>
  <c r="V1462"/>
  <c r="W1462" s="1"/>
  <c r="Z1462" s="1"/>
  <c r="V1461"/>
  <c r="W1461" s="1"/>
  <c r="Z1461" s="1"/>
  <c r="V1460"/>
  <c r="W1460" s="1"/>
  <c r="Z1460" s="1"/>
  <c r="V1459"/>
  <c r="W1459" s="1"/>
  <c r="Z1459" s="1"/>
  <c r="V1458"/>
  <c r="W1458" s="1"/>
  <c r="Z1458" s="1"/>
  <c r="V1457"/>
  <c r="W1457" s="1"/>
  <c r="Z1457" s="1"/>
  <c r="V1456"/>
  <c r="W1456" s="1"/>
  <c r="Z1456" s="1"/>
  <c r="V1455"/>
  <c r="W1455" s="1"/>
  <c r="Z1455" s="1"/>
  <c r="V1454"/>
  <c r="W1454" s="1"/>
  <c r="Z1454" s="1"/>
  <c r="V1453"/>
  <c r="W1453" s="1"/>
  <c r="Z1453" s="1"/>
  <c r="V1452"/>
  <c r="W1452" s="1"/>
  <c r="Z1452" s="1"/>
  <c r="V1451"/>
  <c r="W1451" s="1"/>
  <c r="Z1451" s="1"/>
  <c r="V1450"/>
  <c r="W1450" s="1"/>
  <c r="Z1450" s="1"/>
  <c r="V1449"/>
  <c r="W1449" s="1"/>
  <c r="Z1449" s="1"/>
  <c r="V1448"/>
  <c r="W1448" s="1"/>
  <c r="Z1448" s="1"/>
  <c r="V1447"/>
  <c r="W1447" s="1"/>
  <c r="Z1447" s="1"/>
  <c r="V1446"/>
  <c r="W1446" s="1"/>
  <c r="Z1446" s="1"/>
  <c r="V1445"/>
  <c r="W1445" s="1"/>
  <c r="Z1445" s="1"/>
  <c r="V1444"/>
  <c r="W1444" s="1"/>
  <c r="Z1444" s="1"/>
  <c r="V1443"/>
  <c r="W1443" s="1"/>
  <c r="Z1443" s="1"/>
  <c r="V1442"/>
  <c r="W1442" s="1"/>
  <c r="Z1442" s="1"/>
  <c r="V1441"/>
  <c r="W1441" s="1"/>
  <c r="Z1441" s="1"/>
  <c r="V1440"/>
  <c r="W1440" s="1"/>
  <c r="Z1440" s="1"/>
  <c r="V1439"/>
  <c r="W1439" s="1"/>
  <c r="Z1439" s="1"/>
  <c r="V1438"/>
  <c r="W1438" s="1"/>
  <c r="Z1438" s="1"/>
  <c r="V1437"/>
  <c r="W1437" s="1"/>
  <c r="Z1437" s="1"/>
  <c r="V1436"/>
  <c r="W1436" s="1"/>
  <c r="Z1436" s="1"/>
  <c r="V1435"/>
  <c r="W1435" s="1"/>
  <c r="Z1435" s="1"/>
  <c r="V1434"/>
  <c r="W1434" s="1"/>
  <c r="Z1434" s="1"/>
  <c r="V1433"/>
  <c r="W1433" s="1"/>
  <c r="Z1433" s="1"/>
  <c r="V1432"/>
  <c r="W1432" s="1"/>
  <c r="Z1432" s="1"/>
  <c r="V1431"/>
  <c r="W1431" s="1"/>
  <c r="Z1431" s="1"/>
  <c r="V1430"/>
  <c r="W1430" s="1"/>
  <c r="Z1430" s="1"/>
  <c r="V1429"/>
  <c r="W1429" s="1"/>
  <c r="Z1429" s="1"/>
  <c r="V1428"/>
  <c r="W1428" s="1"/>
  <c r="Z1428" s="1"/>
  <c r="V1427"/>
  <c r="W1427" s="1"/>
  <c r="Z1427" s="1"/>
  <c r="V1426"/>
  <c r="W1426" s="1"/>
  <c r="Z1426" s="1"/>
  <c r="V1425"/>
  <c r="W1425" s="1"/>
  <c r="Z1425" s="1"/>
  <c r="V1424"/>
  <c r="W1424" s="1"/>
  <c r="Z1424" s="1"/>
  <c r="V1423"/>
  <c r="W1423" s="1"/>
  <c r="Z1423" s="1"/>
  <c r="V1422"/>
  <c r="W1422" s="1"/>
  <c r="Z1422" s="1"/>
  <c r="V1421"/>
  <c r="W1421" s="1"/>
  <c r="Z1421" s="1"/>
  <c r="V1420"/>
  <c r="W1420" s="1"/>
  <c r="Z1420" s="1"/>
  <c r="V1419"/>
  <c r="W1419" s="1"/>
  <c r="Z1419" s="1"/>
  <c r="V1418"/>
  <c r="W1418" s="1"/>
  <c r="Z1418" s="1"/>
  <c r="V1417"/>
  <c r="W1417" s="1"/>
  <c r="Z1417" s="1"/>
  <c r="V1416"/>
  <c r="W1416" s="1"/>
  <c r="Z1416" s="1"/>
  <c r="V1415"/>
  <c r="W1415" s="1"/>
  <c r="Z1415" s="1"/>
  <c r="V1414"/>
  <c r="W1414" s="1"/>
  <c r="Z1414" s="1"/>
  <c r="V1413"/>
  <c r="W1413" s="1"/>
  <c r="Z1413" s="1"/>
  <c r="V1412"/>
  <c r="W1412" s="1"/>
  <c r="Z1412" s="1"/>
  <c r="V1411"/>
  <c r="W1411" s="1"/>
  <c r="Z1411" s="1"/>
  <c r="V1410"/>
  <c r="W1410" s="1"/>
  <c r="Z1410" s="1"/>
  <c r="V1409"/>
  <c r="W1409" s="1"/>
  <c r="Z1409" s="1"/>
  <c r="V1408"/>
  <c r="W1408" s="1"/>
  <c r="Z1408" s="1"/>
  <c r="V1407"/>
  <c r="W1407" s="1"/>
  <c r="Z1407" s="1"/>
  <c r="V1406"/>
  <c r="W1406" s="1"/>
  <c r="Z1406" s="1"/>
  <c r="V1405"/>
  <c r="W1405" s="1"/>
  <c r="Z1405" s="1"/>
  <c r="V1404"/>
  <c r="W1404" s="1"/>
  <c r="Z1404" s="1"/>
  <c r="V1403"/>
  <c r="W1403" s="1"/>
  <c r="Z1403" s="1"/>
  <c r="V1402"/>
  <c r="W1402" s="1"/>
  <c r="Z1402" s="1"/>
  <c r="V1401"/>
  <c r="W1401" s="1"/>
  <c r="Z1401" s="1"/>
  <c r="V1400"/>
  <c r="W1400" s="1"/>
  <c r="Z1400" s="1"/>
  <c r="V1399"/>
  <c r="W1399" s="1"/>
  <c r="Z1399" s="1"/>
  <c r="V1398"/>
  <c r="W1398" s="1"/>
  <c r="Z1398" s="1"/>
  <c r="V1397"/>
  <c r="W1397" s="1"/>
  <c r="Z1397" s="1"/>
  <c r="V1396"/>
  <c r="W1396" s="1"/>
  <c r="Z1396" s="1"/>
  <c r="V1395"/>
  <c r="W1395" s="1"/>
  <c r="Z1395" s="1"/>
  <c r="V1394"/>
  <c r="W1394" s="1"/>
  <c r="Z1394" s="1"/>
  <c r="V1393"/>
  <c r="W1393" s="1"/>
  <c r="Z1393" s="1"/>
  <c r="V1392"/>
  <c r="W1392" s="1"/>
  <c r="Z1392" s="1"/>
  <c r="V1391"/>
  <c r="W1391" s="1"/>
  <c r="Z1391" s="1"/>
  <c r="V1390"/>
  <c r="W1390" s="1"/>
  <c r="Z1390" s="1"/>
  <c r="V1389"/>
  <c r="W1389" s="1"/>
  <c r="Z1389" s="1"/>
  <c r="V1388"/>
  <c r="W1388" s="1"/>
  <c r="Z1388" s="1"/>
  <c r="V1387"/>
  <c r="W1387" s="1"/>
  <c r="Z1387" s="1"/>
  <c r="V1386"/>
  <c r="W1386" s="1"/>
  <c r="Z1386" s="1"/>
  <c r="V1385"/>
  <c r="W1385" s="1"/>
  <c r="Z1385" s="1"/>
  <c r="V1384"/>
  <c r="W1384" s="1"/>
  <c r="Z1384" s="1"/>
  <c r="V1383"/>
  <c r="W1383" s="1"/>
  <c r="Z1383" s="1"/>
  <c r="V1382"/>
  <c r="W1382" s="1"/>
  <c r="Z1382" s="1"/>
  <c r="V1381"/>
  <c r="W1381" s="1"/>
  <c r="Z1381" s="1"/>
  <c r="V1380"/>
  <c r="W1380" s="1"/>
  <c r="Z1380" s="1"/>
  <c r="V1379"/>
  <c r="W1379" s="1"/>
  <c r="Z1379" s="1"/>
  <c r="V1378"/>
  <c r="W1378" s="1"/>
  <c r="Z1378" s="1"/>
  <c r="V1377"/>
  <c r="W1377" s="1"/>
  <c r="Z1377" s="1"/>
  <c r="V1376"/>
  <c r="W1376" s="1"/>
  <c r="Z1376" s="1"/>
  <c r="V1375"/>
  <c r="W1375" s="1"/>
  <c r="Z1375" s="1"/>
  <c r="V1374"/>
  <c r="W1374" s="1"/>
  <c r="Z1374" s="1"/>
  <c r="V1373"/>
  <c r="W1373" s="1"/>
  <c r="Z1373" s="1"/>
  <c r="V1372"/>
  <c r="W1372" s="1"/>
  <c r="Z1372" s="1"/>
  <c r="V1371"/>
  <c r="W1371" s="1"/>
  <c r="Z1371" s="1"/>
  <c r="V1370"/>
  <c r="W1370" s="1"/>
  <c r="Z1370" s="1"/>
  <c r="V1369"/>
  <c r="W1369" s="1"/>
  <c r="Z1369" s="1"/>
  <c r="V1368"/>
  <c r="W1368" s="1"/>
  <c r="Z1368" s="1"/>
  <c r="V1367"/>
  <c r="W1367" s="1"/>
  <c r="Z1367" s="1"/>
  <c r="V1366"/>
  <c r="W1366" s="1"/>
  <c r="Z1366" s="1"/>
  <c r="V1365"/>
  <c r="W1365" s="1"/>
  <c r="Z1365" s="1"/>
  <c r="V1364"/>
  <c r="W1364" s="1"/>
  <c r="Z1364" s="1"/>
  <c r="V1363"/>
  <c r="W1363" s="1"/>
  <c r="Z1363" s="1"/>
  <c r="V1362"/>
  <c r="W1362" s="1"/>
  <c r="Z1362" s="1"/>
  <c r="V1361"/>
  <c r="W1361" s="1"/>
  <c r="Z1361" s="1"/>
  <c r="V1360"/>
  <c r="W1360" s="1"/>
  <c r="Z1360" s="1"/>
  <c r="V1359"/>
  <c r="W1359" s="1"/>
  <c r="Z1359" s="1"/>
  <c r="V1358"/>
  <c r="W1358" s="1"/>
  <c r="Z1358" s="1"/>
  <c r="V1357"/>
  <c r="W1357" s="1"/>
  <c r="Z1357" s="1"/>
  <c r="V1356"/>
  <c r="W1356" s="1"/>
  <c r="Z1356" s="1"/>
  <c r="V1355"/>
  <c r="W1355" s="1"/>
  <c r="Z1355" s="1"/>
  <c r="V1354"/>
  <c r="W1354" s="1"/>
  <c r="Z1354" s="1"/>
  <c r="V1353"/>
  <c r="W1353" s="1"/>
  <c r="Z1353" s="1"/>
  <c r="V1352"/>
  <c r="W1352" s="1"/>
  <c r="Z1352" s="1"/>
  <c r="V1351"/>
  <c r="W1351" s="1"/>
  <c r="Z1351" s="1"/>
  <c r="V1350"/>
  <c r="W1350" s="1"/>
  <c r="Z1350" s="1"/>
  <c r="V1349"/>
  <c r="W1349" s="1"/>
  <c r="Z1349" s="1"/>
  <c r="V1348"/>
  <c r="W1348" s="1"/>
  <c r="Z1348" s="1"/>
  <c r="V1347"/>
  <c r="W1347" s="1"/>
  <c r="Z1347" s="1"/>
  <c r="V1346"/>
  <c r="W1346" s="1"/>
  <c r="Z1346" s="1"/>
  <c r="V1345"/>
  <c r="W1345" s="1"/>
  <c r="Z1345" s="1"/>
  <c r="V1344"/>
  <c r="W1344" s="1"/>
  <c r="Z1344" s="1"/>
  <c r="V1343"/>
  <c r="W1343" s="1"/>
  <c r="Z1343" s="1"/>
  <c r="V1342"/>
  <c r="W1342" s="1"/>
  <c r="Z1342" s="1"/>
  <c r="V1341"/>
  <c r="W1341" s="1"/>
  <c r="Z1341" s="1"/>
  <c r="V1340"/>
  <c r="W1340" s="1"/>
  <c r="Z1340" s="1"/>
  <c r="V1339"/>
  <c r="W1339" s="1"/>
  <c r="Z1339" s="1"/>
  <c r="V1338"/>
  <c r="W1338" s="1"/>
  <c r="Z1338" s="1"/>
  <c r="V1337"/>
  <c r="W1337" s="1"/>
  <c r="Z1337" s="1"/>
  <c r="V1336"/>
  <c r="W1336" s="1"/>
  <c r="Z1336" s="1"/>
  <c r="V1335"/>
  <c r="W1335" s="1"/>
  <c r="Z1335" s="1"/>
  <c r="V1334"/>
  <c r="W1334" s="1"/>
  <c r="Z1334" s="1"/>
  <c r="V1333"/>
  <c r="W1333" s="1"/>
  <c r="Z1333" s="1"/>
  <c r="V1332"/>
  <c r="W1332" s="1"/>
  <c r="Z1332" s="1"/>
  <c r="V1331"/>
  <c r="W1331" s="1"/>
  <c r="Z1331" s="1"/>
  <c r="V1330"/>
  <c r="W1330" s="1"/>
  <c r="Z1330" s="1"/>
  <c r="V1329"/>
  <c r="W1329" s="1"/>
  <c r="Z1329" s="1"/>
  <c r="V1328"/>
  <c r="W1328" s="1"/>
  <c r="Z1328" s="1"/>
  <c r="V1327"/>
  <c r="W1327" s="1"/>
  <c r="Z1327" s="1"/>
  <c r="V1326"/>
  <c r="W1326" s="1"/>
  <c r="Z1326" s="1"/>
  <c r="V1325"/>
  <c r="W1325" s="1"/>
  <c r="Z1325" s="1"/>
  <c r="V1324"/>
  <c r="W1324" s="1"/>
  <c r="Z1324" s="1"/>
  <c r="V1323"/>
  <c r="W1323" s="1"/>
  <c r="Z1323" s="1"/>
  <c r="V1322"/>
  <c r="W1322" s="1"/>
  <c r="Z1322" s="1"/>
  <c r="V1321"/>
  <c r="W1321" s="1"/>
  <c r="Z1321" s="1"/>
  <c r="V1320"/>
  <c r="W1320" s="1"/>
  <c r="Z1320" s="1"/>
  <c r="V1319"/>
  <c r="W1319" s="1"/>
  <c r="Z1319" s="1"/>
  <c r="V1318"/>
  <c r="W1318" s="1"/>
  <c r="Z1318" s="1"/>
  <c r="V1317"/>
  <c r="W1317" s="1"/>
  <c r="Z1317" s="1"/>
  <c r="V1316"/>
  <c r="W1316" s="1"/>
  <c r="Z1316" s="1"/>
  <c r="V1315"/>
  <c r="W1315" s="1"/>
  <c r="Z1315" s="1"/>
  <c r="V1314"/>
  <c r="W1314" s="1"/>
  <c r="Z1314" s="1"/>
  <c r="V1313"/>
  <c r="W1313" s="1"/>
  <c r="Z1313" s="1"/>
  <c r="V1312"/>
  <c r="W1312" s="1"/>
  <c r="Z1312" s="1"/>
  <c r="V1311"/>
  <c r="W1311" s="1"/>
  <c r="Z1311" s="1"/>
  <c r="V1310"/>
  <c r="W1310" s="1"/>
  <c r="Z1310" s="1"/>
  <c r="V1309"/>
  <c r="W1309" s="1"/>
  <c r="Z1309" s="1"/>
  <c r="V1308"/>
  <c r="W1308" s="1"/>
  <c r="Z1308" s="1"/>
  <c r="V1307"/>
  <c r="W1307" s="1"/>
  <c r="Z1307" s="1"/>
  <c r="V1306"/>
  <c r="W1306" s="1"/>
  <c r="Z1306" s="1"/>
  <c r="V1305"/>
  <c r="W1305" s="1"/>
  <c r="Z1305" s="1"/>
  <c r="V1304"/>
  <c r="W1304" s="1"/>
  <c r="Z1304" s="1"/>
  <c r="V1303"/>
  <c r="W1303" s="1"/>
  <c r="Z1303" s="1"/>
  <c r="V1302"/>
  <c r="W1302" s="1"/>
  <c r="Z1302" s="1"/>
  <c r="V1301"/>
  <c r="W1301" s="1"/>
  <c r="Z1301" s="1"/>
  <c r="V1300"/>
  <c r="W1300" s="1"/>
  <c r="Z1300" s="1"/>
  <c r="V1299"/>
  <c r="W1299" s="1"/>
  <c r="Z1299" s="1"/>
  <c r="V1298"/>
  <c r="W1298" s="1"/>
  <c r="Z1298" s="1"/>
  <c r="V1297"/>
  <c r="W1297" s="1"/>
  <c r="Z1297" s="1"/>
  <c r="V1296"/>
  <c r="W1296" s="1"/>
  <c r="Z1296" s="1"/>
  <c r="V1295"/>
  <c r="W1295" s="1"/>
  <c r="Z1295" s="1"/>
  <c r="V1294"/>
  <c r="W1294" s="1"/>
  <c r="Z1294" s="1"/>
  <c r="V1293"/>
  <c r="W1293" s="1"/>
  <c r="Z1293" s="1"/>
  <c r="V1292"/>
  <c r="W1292" s="1"/>
  <c r="Z1292" s="1"/>
  <c r="V1291"/>
  <c r="W1291" s="1"/>
  <c r="Z1291" s="1"/>
  <c r="V1290"/>
  <c r="W1290" s="1"/>
  <c r="Z1290" s="1"/>
  <c r="V1289"/>
  <c r="W1289" s="1"/>
  <c r="Z1289" s="1"/>
  <c r="V1288"/>
  <c r="W1288" s="1"/>
  <c r="Z1288" s="1"/>
  <c r="V1287"/>
  <c r="W1287" s="1"/>
  <c r="Z1287" s="1"/>
  <c r="V1286"/>
  <c r="W1286" s="1"/>
  <c r="Z1286" s="1"/>
  <c r="V1285"/>
  <c r="W1285" s="1"/>
  <c r="Z1285" s="1"/>
  <c r="V1284"/>
  <c r="W1284" s="1"/>
  <c r="Z1284" s="1"/>
  <c r="V1283"/>
  <c r="W1283" s="1"/>
  <c r="Z1283" s="1"/>
  <c r="V1282"/>
  <c r="W1282" s="1"/>
  <c r="Z1282" s="1"/>
  <c r="V1281"/>
  <c r="W1281" s="1"/>
  <c r="Z1281" s="1"/>
  <c r="V1280"/>
  <c r="W1280" s="1"/>
  <c r="Z1280" s="1"/>
  <c r="V1279"/>
  <c r="W1279" s="1"/>
  <c r="Z1279" s="1"/>
  <c r="V1278"/>
  <c r="W1278" s="1"/>
  <c r="Z1278" s="1"/>
  <c r="V1277"/>
  <c r="W1277" s="1"/>
  <c r="Z1277" s="1"/>
  <c r="V1276"/>
  <c r="W1276" s="1"/>
  <c r="Z1276" s="1"/>
  <c r="V1275"/>
  <c r="W1275" s="1"/>
  <c r="Z1275" s="1"/>
  <c r="V1274"/>
  <c r="W1274" s="1"/>
  <c r="Z1274" s="1"/>
  <c r="V1273"/>
  <c r="W1273" s="1"/>
  <c r="Z1273" s="1"/>
  <c r="V1272"/>
  <c r="W1272" s="1"/>
  <c r="Z1272" s="1"/>
  <c r="V1271"/>
  <c r="W1271" s="1"/>
  <c r="Z1271" s="1"/>
  <c r="V1270"/>
  <c r="W1270" s="1"/>
  <c r="Z1270" s="1"/>
  <c r="V1269"/>
  <c r="W1269" s="1"/>
  <c r="Z1269" s="1"/>
  <c r="V1268"/>
  <c r="W1268" s="1"/>
  <c r="Z1268" s="1"/>
  <c r="V1267"/>
  <c r="W1267" s="1"/>
  <c r="Z1267" s="1"/>
  <c r="V1266"/>
  <c r="W1266" s="1"/>
  <c r="Z1266" s="1"/>
  <c r="V1265"/>
  <c r="W1265" s="1"/>
  <c r="Z1265" s="1"/>
  <c r="V1264"/>
  <c r="W1264" s="1"/>
  <c r="Z1264" s="1"/>
  <c r="V1263"/>
  <c r="W1263" s="1"/>
  <c r="Z1263" s="1"/>
  <c r="V1262"/>
  <c r="W1262" s="1"/>
  <c r="Z1262" s="1"/>
  <c r="V1261"/>
  <c r="W1261" s="1"/>
  <c r="Z1261" s="1"/>
  <c r="V1260"/>
  <c r="W1260" s="1"/>
  <c r="Z1260" s="1"/>
  <c r="V1259"/>
  <c r="W1259" s="1"/>
  <c r="Z1259" s="1"/>
  <c r="V1258"/>
  <c r="W1258" s="1"/>
  <c r="Z1258" s="1"/>
  <c r="V1257"/>
  <c r="W1257" s="1"/>
  <c r="Z1257" s="1"/>
  <c r="V1256"/>
  <c r="W1256" s="1"/>
  <c r="Z1256" s="1"/>
  <c r="V1255"/>
  <c r="W1255" s="1"/>
  <c r="Z1255" s="1"/>
  <c r="V1254"/>
  <c r="W1254" s="1"/>
  <c r="Z1254" s="1"/>
  <c r="V1253"/>
  <c r="W1253" s="1"/>
  <c r="Z1253" s="1"/>
  <c r="V1252"/>
  <c r="W1252" s="1"/>
  <c r="Z1252" s="1"/>
  <c r="V1251"/>
  <c r="W1251" s="1"/>
  <c r="Z1251" s="1"/>
  <c r="V1250"/>
  <c r="W1250" s="1"/>
  <c r="Z1250" s="1"/>
  <c r="V1249"/>
  <c r="W1249" s="1"/>
  <c r="Z1249" s="1"/>
  <c r="V1248"/>
  <c r="W1248" s="1"/>
  <c r="Z1248" s="1"/>
  <c r="V1247"/>
  <c r="W1247" s="1"/>
  <c r="Z1247" s="1"/>
  <c r="V1246"/>
  <c r="W1246" s="1"/>
  <c r="Z1246" s="1"/>
  <c r="V1245"/>
  <c r="W1245" s="1"/>
  <c r="Z1245" s="1"/>
  <c r="V1244"/>
  <c r="W1244" s="1"/>
  <c r="Z1244" s="1"/>
  <c r="V1243"/>
  <c r="W1243" s="1"/>
  <c r="Z1243" s="1"/>
  <c r="V1242"/>
  <c r="W1242" s="1"/>
  <c r="Z1242" s="1"/>
  <c r="V1241"/>
  <c r="W1241" s="1"/>
  <c r="Z1241" s="1"/>
  <c r="V1240"/>
  <c r="W1240" s="1"/>
  <c r="Z1240" s="1"/>
  <c r="V1239"/>
  <c r="W1239" s="1"/>
  <c r="Z1239" s="1"/>
  <c r="V1238"/>
  <c r="W1238" s="1"/>
  <c r="Z1238" s="1"/>
  <c r="V1237"/>
  <c r="W1237" s="1"/>
  <c r="Z1237" s="1"/>
  <c r="V1236"/>
  <c r="W1236" s="1"/>
  <c r="Z1236" s="1"/>
  <c r="V1235"/>
  <c r="W1235" s="1"/>
  <c r="Z1235" s="1"/>
  <c r="V1234"/>
  <c r="W1234" s="1"/>
  <c r="Z1234" s="1"/>
  <c r="V1233"/>
  <c r="W1233" s="1"/>
  <c r="Z1233" s="1"/>
  <c r="V1232"/>
  <c r="W1232" s="1"/>
  <c r="Z1232" s="1"/>
  <c r="V1231"/>
  <c r="W1231" s="1"/>
  <c r="Z1231" s="1"/>
  <c r="V1230"/>
  <c r="W1230" s="1"/>
  <c r="Z1230" s="1"/>
  <c r="V1229"/>
  <c r="W1229" s="1"/>
  <c r="Z1229" s="1"/>
  <c r="V1228"/>
  <c r="W1228" s="1"/>
  <c r="Z1228" s="1"/>
  <c r="V1227"/>
  <c r="W1227" s="1"/>
  <c r="Z1227" s="1"/>
  <c r="V1226"/>
  <c r="W1226" s="1"/>
  <c r="Z1226" s="1"/>
  <c r="V1225"/>
  <c r="W1225" s="1"/>
  <c r="Z1225" s="1"/>
  <c r="V1224"/>
  <c r="W1224" s="1"/>
  <c r="Z1224" s="1"/>
  <c r="V1223"/>
  <c r="W1223" s="1"/>
  <c r="Z1223" s="1"/>
  <c r="V1222"/>
  <c r="W1222" s="1"/>
  <c r="Z1222" s="1"/>
  <c r="V1221"/>
  <c r="W1221" s="1"/>
  <c r="Z1221" s="1"/>
  <c r="V1220"/>
  <c r="W1220" s="1"/>
  <c r="Z1220" s="1"/>
  <c r="V1219"/>
  <c r="W1219" s="1"/>
  <c r="Z1219" s="1"/>
  <c r="V1218"/>
  <c r="W1218" s="1"/>
  <c r="Z1218" s="1"/>
  <c r="V1217"/>
  <c r="W1217" s="1"/>
  <c r="Z1217" s="1"/>
  <c r="V1216"/>
  <c r="W1216" s="1"/>
  <c r="Z1216" s="1"/>
  <c r="V1215"/>
  <c r="W1215" s="1"/>
  <c r="Z1215" s="1"/>
  <c r="V1214"/>
  <c r="W1214" s="1"/>
  <c r="Z1214" s="1"/>
  <c r="V1213"/>
  <c r="W1213" s="1"/>
  <c r="Z1213" s="1"/>
  <c r="V1212"/>
  <c r="W1212" s="1"/>
  <c r="Z1212" s="1"/>
  <c r="V1211"/>
  <c r="W1211" s="1"/>
  <c r="Z1211" s="1"/>
  <c r="V1210"/>
  <c r="W1210" s="1"/>
  <c r="Z1210" s="1"/>
  <c r="V1209"/>
  <c r="W1209" s="1"/>
  <c r="Z1209" s="1"/>
  <c r="V1208"/>
  <c r="W1208" s="1"/>
  <c r="Z1208" s="1"/>
  <c r="V1207"/>
  <c r="W1207" s="1"/>
  <c r="Z1207" s="1"/>
  <c r="V1206"/>
  <c r="W1206" s="1"/>
  <c r="Z1206" s="1"/>
  <c r="V1205"/>
  <c r="W1205" s="1"/>
  <c r="Z1205" s="1"/>
  <c r="V1204"/>
  <c r="W1204" s="1"/>
  <c r="Z1204" s="1"/>
  <c r="V1203"/>
  <c r="W1203" s="1"/>
  <c r="Z1203" s="1"/>
  <c r="V1202"/>
  <c r="W1202" s="1"/>
  <c r="Z1202" s="1"/>
  <c r="V1201"/>
  <c r="W1201" s="1"/>
  <c r="Z1201" s="1"/>
  <c r="V1200"/>
  <c r="W1200" s="1"/>
  <c r="Z1200" s="1"/>
  <c r="V1199"/>
  <c r="W1199" s="1"/>
  <c r="Z1199" s="1"/>
  <c r="V1198"/>
  <c r="W1198" s="1"/>
  <c r="Z1198" s="1"/>
  <c r="V1197"/>
  <c r="W1197" s="1"/>
  <c r="Z1197" s="1"/>
  <c r="V1196"/>
  <c r="W1196" s="1"/>
  <c r="Z1196" s="1"/>
  <c r="V1195"/>
  <c r="W1195" s="1"/>
  <c r="Z1195" s="1"/>
  <c r="V1194"/>
  <c r="W1194" s="1"/>
  <c r="Z1194" s="1"/>
  <c r="V1193"/>
  <c r="W1193" s="1"/>
  <c r="Z1193" s="1"/>
  <c r="V1192"/>
  <c r="W1192" s="1"/>
  <c r="Z1192" s="1"/>
  <c r="V1191"/>
  <c r="W1191" s="1"/>
  <c r="Z1191" s="1"/>
  <c r="V1190"/>
  <c r="W1190" s="1"/>
  <c r="Z1190" s="1"/>
  <c r="V1189"/>
  <c r="W1189" s="1"/>
  <c r="Z1189" s="1"/>
  <c r="V1188"/>
  <c r="W1188" s="1"/>
  <c r="Z1188" s="1"/>
  <c r="V1187"/>
  <c r="W1187" s="1"/>
  <c r="Z1187" s="1"/>
  <c r="V1186"/>
  <c r="W1186" s="1"/>
  <c r="Z1186" s="1"/>
  <c r="V1185"/>
  <c r="W1185" s="1"/>
  <c r="Z1185" s="1"/>
  <c r="V1184"/>
  <c r="W1184" s="1"/>
  <c r="Z1184" s="1"/>
  <c r="V1183"/>
  <c r="W1183" s="1"/>
  <c r="Z1183" s="1"/>
  <c r="V1182"/>
  <c r="W1182" s="1"/>
  <c r="Z1182" s="1"/>
  <c r="V1181"/>
  <c r="W1181" s="1"/>
  <c r="Z1181" s="1"/>
  <c r="V1180"/>
  <c r="W1180" s="1"/>
  <c r="Z1180" s="1"/>
  <c r="V1179"/>
  <c r="W1179" s="1"/>
  <c r="Z1179" s="1"/>
  <c r="V1178"/>
  <c r="W1178" s="1"/>
  <c r="Z1178" s="1"/>
  <c r="V1177"/>
  <c r="W1177" s="1"/>
  <c r="Z1177" s="1"/>
  <c r="V1176"/>
  <c r="W1176" s="1"/>
  <c r="Z1176" s="1"/>
  <c r="V1175"/>
  <c r="W1175" s="1"/>
  <c r="Z1175" s="1"/>
  <c r="V1174"/>
  <c r="W1174" s="1"/>
  <c r="Z1174" s="1"/>
  <c r="V1173"/>
  <c r="W1173" s="1"/>
  <c r="Z1173" s="1"/>
  <c r="V1172"/>
  <c r="W1172" s="1"/>
  <c r="Z1172" s="1"/>
  <c r="V1171"/>
  <c r="W1171" s="1"/>
  <c r="Z1171" s="1"/>
  <c r="V1170"/>
  <c r="W1170" s="1"/>
  <c r="Z1170" s="1"/>
  <c r="V1169"/>
  <c r="W1169" s="1"/>
  <c r="Z1169" s="1"/>
  <c r="V1168"/>
  <c r="W1168" s="1"/>
  <c r="Z1168" s="1"/>
  <c r="V1167"/>
  <c r="W1167" s="1"/>
  <c r="Z1167" s="1"/>
  <c r="V1166"/>
  <c r="W1166" s="1"/>
  <c r="Z1166" s="1"/>
  <c r="V1165"/>
  <c r="W1165" s="1"/>
  <c r="Z1165" s="1"/>
  <c r="V1164"/>
  <c r="W1164" s="1"/>
  <c r="Z1164" s="1"/>
  <c r="V1163"/>
  <c r="W1163" s="1"/>
  <c r="Z1163" s="1"/>
  <c r="V1162"/>
  <c r="W1162" s="1"/>
  <c r="Z1162" s="1"/>
  <c r="V1161"/>
  <c r="W1161" s="1"/>
  <c r="Z1161" s="1"/>
  <c r="V1160"/>
  <c r="W1160" s="1"/>
  <c r="Z1160" s="1"/>
  <c r="V1159"/>
  <c r="W1159" s="1"/>
  <c r="Z1159" s="1"/>
  <c r="V1158"/>
  <c r="W1158" s="1"/>
  <c r="Z1158" s="1"/>
  <c r="V1157"/>
  <c r="W1157" s="1"/>
  <c r="Z1157" s="1"/>
  <c r="V1156"/>
  <c r="W1156" s="1"/>
  <c r="Z1156" s="1"/>
  <c r="V1155"/>
  <c r="W1155" s="1"/>
  <c r="Z1155" s="1"/>
  <c r="V1154"/>
  <c r="W1154" s="1"/>
  <c r="Z1154" s="1"/>
  <c r="V1153"/>
  <c r="W1153" s="1"/>
  <c r="Z1153" s="1"/>
  <c r="V1152"/>
  <c r="W1152" s="1"/>
  <c r="Z1152" s="1"/>
  <c r="V1151"/>
  <c r="W1151" s="1"/>
  <c r="Z1151" s="1"/>
  <c r="V1150"/>
  <c r="W1150" s="1"/>
  <c r="Z1150" s="1"/>
  <c r="V1149"/>
  <c r="W1149" s="1"/>
  <c r="Z1149" s="1"/>
  <c r="V1148"/>
  <c r="W1148" s="1"/>
  <c r="Z1148" s="1"/>
  <c r="V1147"/>
  <c r="W1147" s="1"/>
  <c r="Z1147" s="1"/>
  <c r="V1146"/>
  <c r="W1146" s="1"/>
  <c r="Z1146" s="1"/>
  <c r="V1145"/>
  <c r="W1145" s="1"/>
  <c r="Z1145" s="1"/>
  <c r="V1144"/>
  <c r="W1144" s="1"/>
  <c r="Z1144" s="1"/>
  <c r="V1143"/>
  <c r="W1143" s="1"/>
  <c r="Z1143" s="1"/>
  <c r="V1142"/>
  <c r="W1142" s="1"/>
  <c r="Z1142" s="1"/>
  <c r="V1141"/>
  <c r="W1141" s="1"/>
  <c r="Z1141" s="1"/>
  <c r="V1140"/>
  <c r="W1140" s="1"/>
  <c r="Z1140" s="1"/>
  <c r="V1139"/>
  <c r="W1139" s="1"/>
  <c r="Z1139" s="1"/>
  <c r="V1138"/>
  <c r="W1138" s="1"/>
  <c r="Z1138" s="1"/>
  <c r="V1137"/>
  <c r="W1137" s="1"/>
  <c r="Z1137" s="1"/>
  <c r="V1136"/>
  <c r="W1136" s="1"/>
  <c r="Z1136" s="1"/>
  <c r="V1135"/>
  <c r="W1135" s="1"/>
  <c r="Z1135" s="1"/>
  <c r="V1134"/>
  <c r="W1134" s="1"/>
  <c r="Z1134" s="1"/>
  <c r="V1133"/>
  <c r="W1133" s="1"/>
  <c r="Z1133" s="1"/>
  <c r="V1132"/>
  <c r="W1132" s="1"/>
  <c r="Z1132" s="1"/>
  <c r="V1131"/>
  <c r="W1131" s="1"/>
  <c r="Z1131" s="1"/>
  <c r="V1130"/>
  <c r="W1130" s="1"/>
  <c r="Z1130" s="1"/>
  <c r="V1129"/>
  <c r="W1129" s="1"/>
  <c r="Z1129" s="1"/>
  <c r="V1128"/>
  <c r="W1128" s="1"/>
  <c r="Z1128" s="1"/>
  <c r="V1127"/>
  <c r="W1127" s="1"/>
  <c r="Z1127" s="1"/>
  <c r="V1126"/>
  <c r="W1126" s="1"/>
  <c r="Z1126" s="1"/>
  <c r="V1125"/>
  <c r="W1125" s="1"/>
  <c r="Z1125" s="1"/>
  <c r="V1124"/>
  <c r="W1124" s="1"/>
  <c r="Z1124" s="1"/>
  <c r="V1123"/>
  <c r="W1123" s="1"/>
  <c r="Z1123" s="1"/>
  <c r="V1122"/>
  <c r="W1122" s="1"/>
  <c r="Z1122" s="1"/>
  <c r="V1121"/>
  <c r="W1121" s="1"/>
  <c r="Z1121" s="1"/>
  <c r="V1120"/>
  <c r="W1120" s="1"/>
  <c r="Z1120" s="1"/>
  <c r="V1119"/>
  <c r="W1119" s="1"/>
  <c r="Z1119" s="1"/>
  <c r="V1118"/>
  <c r="W1118" s="1"/>
  <c r="Z1118" s="1"/>
  <c r="V1117"/>
  <c r="W1117" s="1"/>
  <c r="Z1117" s="1"/>
  <c r="V1116"/>
  <c r="W1116" s="1"/>
  <c r="Z1116" s="1"/>
  <c r="V1115"/>
  <c r="W1115" s="1"/>
  <c r="Z1115" s="1"/>
  <c r="V1114"/>
  <c r="W1114" s="1"/>
  <c r="Z1114" s="1"/>
  <c r="V1113"/>
  <c r="W1113" s="1"/>
  <c r="Z1113" s="1"/>
  <c r="V1112"/>
  <c r="W1112" s="1"/>
  <c r="Z1112" s="1"/>
  <c r="V1111"/>
  <c r="W1111" s="1"/>
  <c r="Z1111" s="1"/>
  <c r="V1110"/>
  <c r="W1110" s="1"/>
  <c r="Z1110" s="1"/>
  <c r="V1109"/>
  <c r="W1109" s="1"/>
  <c r="Z1109" s="1"/>
  <c r="V1108"/>
  <c r="W1108" s="1"/>
  <c r="Z1108" s="1"/>
  <c r="V1107"/>
  <c r="W1107" s="1"/>
  <c r="Z1107" s="1"/>
  <c r="V1106"/>
  <c r="W1106" s="1"/>
  <c r="Z1106" s="1"/>
  <c r="V1105"/>
  <c r="W1105" s="1"/>
  <c r="Z1105" s="1"/>
  <c r="V1104"/>
  <c r="W1104" s="1"/>
  <c r="Z1104" s="1"/>
  <c r="V1103"/>
  <c r="W1103" s="1"/>
  <c r="Z1103" s="1"/>
  <c r="V1102"/>
  <c r="W1102" s="1"/>
  <c r="Z1102" s="1"/>
  <c r="V1101"/>
  <c r="W1101" s="1"/>
  <c r="Z1101" s="1"/>
  <c r="V1100"/>
  <c r="W1100" s="1"/>
  <c r="Z1100" s="1"/>
  <c r="V1099"/>
  <c r="W1099" s="1"/>
  <c r="Z1099" s="1"/>
  <c r="V1098"/>
  <c r="W1098" s="1"/>
  <c r="Z1098" s="1"/>
  <c r="V1097"/>
  <c r="W1097" s="1"/>
  <c r="Z1097" s="1"/>
  <c r="V1096"/>
  <c r="W1096" s="1"/>
  <c r="Z1096" s="1"/>
  <c r="V1095"/>
  <c r="W1095" s="1"/>
  <c r="Z1095" s="1"/>
  <c r="V1094"/>
  <c r="W1094" s="1"/>
  <c r="Z1094" s="1"/>
  <c r="V1093"/>
  <c r="W1093" s="1"/>
  <c r="Z1093" s="1"/>
  <c r="V1092"/>
  <c r="W1092" s="1"/>
  <c r="Z1092" s="1"/>
  <c r="V1091"/>
  <c r="W1091" s="1"/>
  <c r="Z1091" s="1"/>
  <c r="V1090"/>
  <c r="W1090" s="1"/>
  <c r="Z1090" s="1"/>
  <c r="V1089"/>
  <c r="W1089" s="1"/>
  <c r="Z1089" s="1"/>
  <c r="V1088"/>
  <c r="W1088" s="1"/>
  <c r="Z1088" s="1"/>
  <c r="V1087"/>
  <c r="W1087" s="1"/>
  <c r="Z1087" s="1"/>
  <c r="V1086"/>
  <c r="W1086" s="1"/>
  <c r="Z1086" s="1"/>
  <c r="V1085"/>
  <c r="W1085" s="1"/>
  <c r="Z1085" s="1"/>
  <c r="V1084"/>
  <c r="W1084" s="1"/>
  <c r="Z1084" s="1"/>
  <c r="V1083"/>
  <c r="W1083" s="1"/>
  <c r="Z1083" s="1"/>
  <c r="V1082"/>
  <c r="W1082" s="1"/>
  <c r="Z1082" s="1"/>
  <c r="V1081"/>
  <c r="W1081" s="1"/>
  <c r="Z1081" s="1"/>
  <c r="V1080"/>
  <c r="W1080" s="1"/>
  <c r="Z1080" s="1"/>
  <c r="V1079"/>
  <c r="W1079" s="1"/>
  <c r="Z1079" s="1"/>
  <c r="V1078"/>
  <c r="W1078" s="1"/>
  <c r="Z1078" s="1"/>
  <c r="V1077"/>
  <c r="W1077" s="1"/>
  <c r="Z1077" s="1"/>
  <c r="V1076"/>
  <c r="W1076" s="1"/>
  <c r="Z1076" s="1"/>
  <c r="V1075"/>
  <c r="W1075" s="1"/>
  <c r="Z1075" s="1"/>
  <c r="V1074"/>
  <c r="W1074" s="1"/>
  <c r="Z1074" s="1"/>
  <c r="V1073"/>
  <c r="W1073" s="1"/>
  <c r="Z1073" s="1"/>
  <c r="V1072"/>
  <c r="W1072" s="1"/>
  <c r="Z1072" s="1"/>
  <c r="V1071"/>
  <c r="W1071" s="1"/>
  <c r="Z1071" s="1"/>
  <c r="V1070"/>
  <c r="W1070" s="1"/>
  <c r="Z1070" s="1"/>
  <c r="V1069"/>
  <c r="W1069" s="1"/>
  <c r="Z1069" s="1"/>
  <c r="V1068"/>
  <c r="W1068" s="1"/>
  <c r="Z1068" s="1"/>
  <c r="V1067"/>
  <c r="W1067" s="1"/>
  <c r="Z1067" s="1"/>
  <c r="V1066"/>
  <c r="W1066" s="1"/>
  <c r="Z1066" s="1"/>
  <c r="V1065"/>
  <c r="W1065" s="1"/>
  <c r="Z1065" s="1"/>
  <c r="V1064"/>
  <c r="W1064" s="1"/>
  <c r="Z1064" s="1"/>
  <c r="V1063"/>
  <c r="W1063" s="1"/>
  <c r="Z1063" s="1"/>
  <c r="V1062"/>
  <c r="W1062" s="1"/>
  <c r="Z1062" s="1"/>
  <c r="V1061"/>
  <c r="W1061" s="1"/>
  <c r="Z1061" s="1"/>
  <c r="V1060"/>
  <c r="W1060" s="1"/>
  <c r="Z1060" s="1"/>
  <c r="V1059"/>
  <c r="W1059" s="1"/>
  <c r="Z1059" s="1"/>
  <c r="V1058"/>
  <c r="W1058" s="1"/>
  <c r="Z1058" s="1"/>
  <c r="V1057"/>
  <c r="W1057" s="1"/>
  <c r="Z1057" s="1"/>
  <c r="V1056"/>
  <c r="W1056" s="1"/>
  <c r="Z1056" s="1"/>
  <c r="V1055"/>
  <c r="W1055" s="1"/>
  <c r="Z1055" s="1"/>
  <c r="V1054"/>
  <c r="W1054" s="1"/>
  <c r="Z1054" s="1"/>
  <c r="V1053"/>
  <c r="W1053" s="1"/>
  <c r="Z1053" s="1"/>
  <c r="V1052"/>
  <c r="W1052" s="1"/>
  <c r="Z1052" s="1"/>
  <c r="V1051"/>
  <c r="W1051" s="1"/>
  <c r="Z1051" s="1"/>
  <c r="V1050"/>
  <c r="W1050" s="1"/>
  <c r="Z1050" s="1"/>
  <c r="V1049"/>
  <c r="W1049" s="1"/>
  <c r="Z1049" s="1"/>
  <c r="V1048"/>
  <c r="W1048" s="1"/>
  <c r="Z1048" s="1"/>
  <c r="V1047"/>
  <c r="W1047" s="1"/>
  <c r="Z1047" s="1"/>
  <c r="V1046"/>
  <c r="W1046" s="1"/>
  <c r="Z1046" s="1"/>
  <c r="V1045"/>
  <c r="W1045" s="1"/>
  <c r="Z1045" s="1"/>
  <c r="V1044"/>
  <c r="W1044" s="1"/>
  <c r="Z1044" s="1"/>
  <c r="V1043"/>
  <c r="W1043" s="1"/>
  <c r="Z1043" s="1"/>
  <c r="V1042"/>
  <c r="W1042" s="1"/>
  <c r="Z1042" s="1"/>
  <c r="V1041"/>
  <c r="W1041" s="1"/>
  <c r="Z1041" s="1"/>
  <c r="V1040"/>
  <c r="W1040" s="1"/>
  <c r="Z1040" s="1"/>
  <c r="V1039"/>
  <c r="W1039" s="1"/>
  <c r="Z1039" s="1"/>
  <c r="V1038"/>
  <c r="W1038" s="1"/>
  <c r="Z1038" s="1"/>
  <c r="V1037"/>
  <c r="W1037" s="1"/>
  <c r="Z1037" s="1"/>
  <c r="V1036"/>
  <c r="W1036" s="1"/>
  <c r="Z1036" s="1"/>
  <c r="V1035"/>
  <c r="W1035" s="1"/>
  <c r="Z1035" s="1"/>
  <c r="V1034"/>
  <c r="W1034" s="1"/>
  <c r="Z1034" s="1"/>
  <c r="V1033"/>
  <c r="W1033" s="1"/>
  <c r="Z1033" s="1"/>
  <c r="V1032"/>
  <c r="W1032" s="1"/>
  <c r="Z1032" s="1"/>
  <c r="V1031"/>
  <c r="W1031" s="1"/>
  <c r="Z1031" s="1"/>
  <c r="V1030"/>
  <c r="W1030" s="1"/>
  <c r="Z1030" s="1"/>
  <c r="V1029"/>
  <c r="W1029" s="1"/>
  <c r="Z1029" s="1"/>
  <c r="V1028"/>
  <c r="W1028" s="1"/>
  <c r="Z1028" s="1"/>
  <c r="V1027"/>
  <c r="W1027" s="1"/>
  <c r="Z1027" s="1"/>
  <c r="V1026"/>
  <c r="W1026" s="1"/>
  <c r="Z1026" s="1"/>
  <c r="V1025"/>
  <c r="W1025" s="1"/>
  <c r="Z1025" s="1"/>
  <c r="V1024"/>
  <c r="W1024" s="1"/>
  <c r="Z1024" s="1"/>
  <c r="V1023"/>
  <c r="W1023" s="1"/>
  <c r="Z1023" s="1"/>
  <c r="V1022"/>
  <c r="W1022" s="1"/>
  <c r="Z1022" s="1"/>
  <c r="V1021"/>
  <c r="W1021" s="1"/>
  <c r="Z1021" s="1"/>
  <c r="V1020"/>
  <c r="W1020" s="1"/>
  <c r="Z1020" s="1"/>
  <c r="V1019"/>
  <c r="W1019" s="1"/>
  <c r="Z1019" s="1"/>
  <c r="V1018"/>
  <c r="W1018" s="1"/>
  <c r="Z1018" s="1"/>
  <c r="V1017"/>
  <c r="W1017" s="1"/>
  <c r="Z1017" s="1"/>
  <c r="V1016"/>
  <c r="W1016" s="1"/>
  <c r="Z1016" s="1"/>
  <c r="V1015"/>
  <c r="W1015" s="1"/>
  <c r="Z1015" s="1"/>
  <c r="V1014"/>
  <c r="W1014" s="1"/>
  <c r="Z1014" s="1"/>
  <c r="V1013"/>
  <c r="W1013" s="1"/>
  <c r="Z1013" s="1"/>
  <c r="V1012"/>
  <c r="W1012" s="1"/>
  <c r="Z1012" s="1"/>
  <c r="V1011"/>
  <c r="W1011" s="1"/>
  <c r="Z1011" s="1"/>
  <c r="V1010"/>
  <c r="W1010" s="1"/>
  <c r="Z1010" s="1"/>
  <c r="V1009"/>
  <c r="W1009" s="1"/>
  <c r="Z1009" s="1"/>
  <c r="V1008"/>
  <c r="W1008" s="1"/>
  <c r="Z1008" s="1"/>
  <c r="V1007"/>
  <c r="W1007" s="1"/>
  <c r="Z1007" s="1"/>
  <c r="V1006"/>
  <c r="W1006" s="1"/>
  <c r="Z1006" s="1"/>
  <c r="V1005"/>
  <c r="W1005" s="1"/>
  <c r="Z1005" s="1"/>
  <c r="V1004"/>
  <c r="W1004" s="1"/>
  <c r="Z1004" s="1"/>
  <c r="V1003"/>
  <c r="W1003" s="1"/>
  <c r="Z1003" s="1"/>
  <c r="V1002"/>
  <c r="W1002" s="1"/>
  <c r="Z1002" s="1"/>
  <c r="V1001"/>
  <c r="W1001" s="1"/>
  <c r="Z1001" s="1"/>
  <c r="V1000"/>
  <c r="W1000" s="1"/>
  <c r="Z1000" s="1"/>
  <c r="V999"/>
  <c r="W999" s="1"/>
  <c r="Z999" s="1"/>
  <c r="V998"/>
  <c r="W998" s="1"/>
  <c r="Z998" s="1"/>
  <c r="V997"/>
  <c r="W997" s="1"/>
  <c r="Z997" s="1"/>
  <c r="V996"/>
  <c r="W996" s="1"/>
  <c r="Z996" s="1"/>
  <c r="V995"/>
  <c r="W995" s="1"/>
  <c r="Z995" s="1"/>
  <c r="V994"/>
  <c r="W994" s="1"/>
  <c r="Z994" s="1"/>
  <c r="V993"/>
  <c r="W993" s="1"/>
  <c r="Z993" s="1"/>
  <c r="V992"/>
  <c r="W992" s="1"/>
  <c r="Z992" s="1"/>
  <c r="V991"/>
  <c r="W991" s="1"/>
  <c r="Z991" s="1"/>
  <c r="V990"/>
  <c r="W990" s="1"/>
  <c r="Z990" s="1"/>
  <c r="V989"/>
  <c r="W989" s="1"/>
  <c r="Z989" s="1"/>
  <c r="V988"/>
  <c r="W988" s="1"/>
  <c r="Z988" s="1"/>
  <c r="V987"/>
  <c r="W987" s="1"/>
  <c r="Z987" s="1"/>
  <c r="V986"/>
  <c r="W986" s="1"/>
  <c r="Z986" s="1"/>
  <c r="V985"/>
  <c r="W985" s="1"/>
  <c r="Z985" s="1"/>
  <c r="V984"/>
  <c r="W984" s="1"/>
  <c r="Z984" s="1"/>
  <c r="V983"/>
  <c r="W983" s="1"/>
  <c r="Z983" s="1"/>
  <c r="V982"/>
  <c r="W982" s="1"/>
  <c r="Z982" s="1"/>
  <c r="V981"/>
  <c r="W981" s="1"/>
  <c r="Z981" s="1"/>
  <c r="V980"/>
  <c r="W980" s="1"/>
  <c r="Z980" s="1"/>
  <c r="V979"/>
  <c r="W979" s="1"/>
  <c r="Z979" s="1"/>
  <c r="V978"/>
  <c r="W978" s="1"/>
  <c r="Z978" s="1"/>
  <c r="V977"/>
  <c r="W977" s="1"/>
  <c r="Z977" s="1"/>
  <c r="V976"/>
  <c r="W976" s="1"/>
  <c r="Z976" s="1"/>
  <c r="V975"/>
  <c r="W975" s="1"/>
  <c r="Z975" s="1"/>
  <c r="V974"/>
  <c r="W974" s="1"/>
  <c r="Z974" s="1"/>
  <c r="V973"/>
  <c r="W973" s="1"/>
  <c r="Z973" s="1"/>
  <c r="V972"/>
  <c r="W972" s="1"/>
  <c r="Z972" s="1"/>
  <c r="V971"/>
  <c r="W971" s="1"/>
  <c r="Z971" s="1"/>
  <c r="V970"/>
  <c r="W970" s="1"/>
  <c r="Z970" s="1"/>
  <c r="V969"/>
  <c r="W969" s="1"/>
  <c r="Z969" s="1"/>
  <c r="V968"/>
  <c r="W968" s="1"/>
  <c r="Z968" s="1"/>
  <c r="V967"/>
  <c r="W967" s="1"/>
  <c r="Z967" s="1"/>
  <c r="V966"/>
  <c r="W966" s="1"/>
  <c r="Z966" s="1"/>
  <c r="V965"/>
  <c r="W965" s="1"/>
  <c r="Z965" s="1"/>
  <c r="V964"/>
  <c r="W964" s="1"/>
  <c r="Z964" s="1"/>
  <c r="V963"/>
  <c r="W963" s="1"/>
  <c r="Z963" s="1"/>
  <c r="V962"/>
  <c r="W962" s="1"/>
  <c r="Z962" s="1"/>
  <c r="V961"/>
  <c r="W961" s="1"/>
  <c r="Z961" s="1"/>
  <c r="V960"/>
  <c r="W960" s="1"/>
  <c r="Z960" s="1"/>
  <c r="V959"/>
  <c r="W959" s="1"/>
  <c r="Z959" s="1"/>
  <c r="V958"/>
  <c r="W958" s="1"/>
  <c r="Z958" s="1"/>
  <c r="V957"/>
  <c r="W957" s="1"/>
  <c r="Z957" s="1"/>
  <c r="V956"/>
  <c r="W956" s="1"/>
  <c r="Z956" s="1"/>
  <c r="V955"/>
  <c r="W955" s="1"/>
  <c r="Z955" s="1"/>
  <c r="V954"/>
  <c r="W954" s="1"/>
  <c r="Z954" s="1"/>
  <c r="V953"/>
  <c r="W953" s="1"/>
  <c r="Z953" s="1"/>
  <c r="V952"/>
  <c r="W952" s="1"/>
  <c r="Z952" s="1"/>
  <c r="V951"/>
  <c r="W951" s="1"/>
  <c r="Z951" s="1"/>
  <c r="V950"/>
  <c r="W950" s="1"/>
  <c r="Z950" s="1"/>
  <c r="V949"/>
  <c r="W949" s="1"/>
  <c r="Z949" s="1"/>
  <c r="V948"/>
  <c r="W948" s="1"/>
  <c r="Z948" s="1"/>
  <c r="V947"/>
  <c r="W947" s="1"/>
  <c r="Z947" s="1"/>
  <c r="V946"/>
  <c r="W946" s="1"/>
  <c r="Z946" s="1"/>
  <c r="V945"/>
  <c r="W945" s="1"/>
  <c r="Z945" s="1"/>
  <c r="V944"/>
  <c r="W944" s="1"/>
  <c r="Z944" s="1"/>
  <c r="V943"/>
  <c r="W943" s="1"/>
  <c r="Z943" s="1"/>
  <c r="V942"/>
  <c r="W942" s="1"/>
  <c r="Z942" s="1"/>
  <c r="V941"/>
  <c r="W941" s="1"/>
  <c r="Z941" s="1"/>
  <c r="V940"/>
  <c r="W940" s="1"/>
  <c r="Z940" s="1"/>
  <c r="V939"/>
  <c r="W939" s="1"/>
  <c r="Z939" s="1"/>
  <c r="V938"/>
  <c r="W938" s="1"/>
  <c r="Z938" s="1"/>
  <c r="V937"/>
  <c r="W937" s="1"/>
  <c r="Z937" s="1"/>
  <c r="V936"/>
  <c r="W936" s="1"/>
  <c r="Z936" s="1"/>
  <c r="V935"/>
  <c r="W935" s="1"/>
  <c r="Z935" s="1"/>
  <c r="V934"/>
  <c r="W934" s="1"/>
  <c r="Z934" s="1"/>
  <c r="V933"/>
  <c r="W933" s="1"/>
  <c r="Z933" s="1"/>
  <c r="V932"/>
  <c r="W932" s="1"/>
  <c r="Z932" s="1"/>
  <c r="V931"/>
  <c r="W931" s="1"/>
  <c r="Z931" s="1"/>
  <c r="V930"/>
  <c r="W930" s="1"/>
  <c r="Z930" s="1"/>
  <c r="V929"/>
  <c r="W929" s="1"/>
  <c r="Z929" s="1"/>
  <c r="V928"/>
  <c r="W928" s="1"/>
  <c r="Z928" s="1"/>
  <c r="V927"/>
  <c r="W927" s="1"/>
  <c r="Z927" s="1"/>
  <c r="V926"/>
  <c r="W926" s="1"/>
  <c r="Z926" s="1"/>
  <c r="V925"/>
  <c r="W925" s="1"/>
  <c r="Z925" s="1"/>
  <c r="V924"/>
  <c r="W924" s="1"/>
  <c r="Z924" s="1"/>
  <c r="V923"/>
  <c r="W923" s="1"/>
  <c r="Z923" s="1"/>
  <c r="V922"/>
  <c r="W922" s="1"/>
  <c r="Z922" s="1"/>
  <c r="V921"/>
  <c r="W921" s="1"/>
  <c r="Z921" s="1"/>
  <c r="V920"/>
  <c r="W920" s="1"/>
  <c r="Z920" s="1"/>
  <c r="V919"/>
  <c r="W919" s="1"/>
  <c r="Z919" s="1"/>
  <c r="V918"/>
  <c r="W918" s="1"/>
  <c r="Z918" s="1"/>
  <c r="V917"/>
  <c r="W917" s="1"/>
  <c r="Z917" s="1"/>
  <c r="V916"/>
  <c r="W916" s="1"/>
  <c r="Z916" s="1"/>
  <c r="V915"/>
  <c r="W915" s="1"/>
  <c r="Z915" s="1"/>
  <c r="V914"/>
  <c r="W914" s="1"/>
  <c r="Z914" s="1"/>
  <c r="V913"/>
  <c r="W913" s="1"/>
  <c r="Z913" s="1"/>
  <c r="V912"/>
  <c r="W912" s="1"/>
  <c r="Z912" s="1"/>
  <c r="V911"/>
  <c r="W911" s="1"/>
  <c r="Z911" s="1"/>
  <c r="V910"/>
  <c r="W910" s="1"/>
  <c r="Z910" s="1"/>
  <c r="V909"/>
  <c r="W909" s="1"/>
  <c r="Z909" s="1"/>
  <c r="V908"/>
  <c r="W908" s="1"/>
  <c r="Z908" s="1"/>
  <c r="V907"/>
  <c r="W907" s="1"/>
  <c r="Z907" s="1"/>
  <c r="V906"/>
  <c r="W906" s="1"/>
  <c r="Z906" s="1"/>
  <c r="V905"/>
  <c r="W905" s="1"/>
  <c r="Z905" s="1"/>
  <c r="V904"/>
  <c r="W904" s="1"/>
  <c r="Z904" s="1"/>
  <c r="V903"/>
  <c r="W903" s="1"/>
  <c r="Z903" s="1"/>
  <c r="V902"/>
  <c r="W902" s="1"/>
  <c r="Z902" s="1"/>
  <c r="V901"/>
  <c r="W901" s="1"/>
  <c r="Z901" s="1"/>
  <c r="V900"/>
  <c r="W900" s="1"/>
  <c r="Z900" s="1"/>
  <c r="V899"/>
  <c r="W899" s="1"/>
  <c r="Z899" s="1"/>
  <c r="V898"/>
  <c r="W898" s="1"/>
  <c r="Z898" s="1"/>
  <c r="V897"/>
  <c r="W897" s="1"/>
  <c r="Z897" s="1"/>
  <c r="V896"/>
  <c r="W896" s="1"/>
  <c r="Z896" s="1"/>
  <c r="V895"/>
  <c r="W895" s="1"/>
  <c r="Z895" s="1"/>
  <c r="V894"/>
  <c r="W894" s="1"/>
  <c r="Z894" s="1"/>
  <c r="V893"/>
  <c r="W893" s="1"/>
  <c r="Z893" s="1"/>
  <c r="V892"/>
  <c r="W892" s="1"/>
  <c r="Z892" s="1"/>
  <c r="V891"/>
  <c r="W891" s="1"/>
  <c r="Z891" s="1"/>
  <c r="V890"/>
  <c r="W890" s="1"/>
  <c r="Z890" s="1"/>
  <c r="V889"/>
  <c r="W889" s="1"/>
  <c r="Z889" s="1"/>
  <c r="V888"/>
  <c r="W888" s="1"/>
  <c r="Z888" s="1"/>
  <c r="V887"/>
  <c r="W887" s="1"/>
  <c r="Z887" s="1"/>
  <c r="V886"/>
  <c r="W886" s="1"/>
  <c r="Z886" s="1"/>
  <c r="V885"/>
  <c r="W885" s="1"/>
  <c r="Z885" s="1"/>
  <c r="V884"/>
  <c r="W884" s="1"/>
  <c r="Z884" s="1"/>
  <c r="V883"/>
  <c r="W883" s="1"/>
  <c r="Z883" s="1"/>
  <c r="V882"/>
  <c r="W882" s="1"/>
  <c r="Z882" s="1"/>
  <c r="V881"/>
  <c r="W881" s="1"/>
  <c r="Z881" s="1"/>
  <c r="V880"/>
  <c r="W880" s="1"/>
  <c r="Z880" s="1"/>
  <c r="V879"/>
  <c r="W879" s="1"/>
  <c r="Z879" s="1"/>
  <c r="V878"/>
  <c r="W878" s="1"/>
  <c r="Z878" s="1"/>
  <c r="V877"/>
  <c r="W877" s="1"/>
  <c r="Z877" s="1"/>
  <c r="V876"/>
  <c r="W876" s="1"/>
  <c r="Z876" s="1"/>
  <c r="V875"/>
  <c r="W875" s="1"/>
  <c r="Z875" s="1"/>
  <c r="V874"/>
  <c r="W874" s="1"/>
  <c r="Z874" s="1"/>
  <c r="V873"/>
  <c r="W873" s="1"/>
  <c r="Z873" s="1"/>
  <c r="V872"/>
  <c r="W872" s="1"/>
  <c r="Z872" s="1"/>
  <c r="V871"/>
  <c r="W871" s="1"/>
  <c r="Z871" s="1"/>
  <c r="V870"/>
  <c r="W870" s="1"/>
  <c r="Z870" s="1"/>
  <c r="V869"/>
  <c r="W869" s="1"/>
  <c r="Z869" s="1"/>
  <c r="V868"/>
  <c r="W868" s="1"/>
  <c r="Z868" s="1"/>
  <c r="V867"/>
  <c r="W867" s="1"/>
  <c r="Z867" s="1"/>
  <c r="V866"/>
  <c r="W866" s="1"/>
  <c r="Z866" s="1"/>
  <c r="V865"/>
  <c r="W865" s="1"/>
  <c r="Z865" s="1"/>
  <c r="V864"/>
  <c r="W864" s="1"/>
  <c r="Z864" s="1"/>
  <c r="V863"/>
  <c r="W863" s="1"/>
  <c r="Z863" s="1"/>
  <c r="V862"/>
  <c r="W862" s="1"/>
  <c r="Z862" s="1"/>
  <c r="V861"/>
  <c r="W861" s="1"/>
  <c r="Z861" s="1"/>
  <c r="V860"/>
  <c r="W860" s="1"/>
  <c r="Z860" s="1"/>
  <c r="V859"/>
  <c r="W859" s="1"/>
  <c r="Z859" s="1"/>
  <c r="V858"/>
  <c r="W858" s="1"/>
  <c r="Z858" s="1"/>
  <c r="V857"/>
  <c r="W857" s="1"/>
  <c r="Z857" s="1"/>
  <c r="V856"/>
  <c r="W856" s="1"/>
  <c r="Z856" s="1"/>
  <c r="V855"/>
  <c r="W855" s="1"/>
  <c r="Z855" s="1"/>
  <c r="V854"/>
  <c r="W854" s="1"/>
  <c r="Z854" s="1"/>
  <c r="V853"/>
  <c r="W853" s="1"/>
  <c r="Z853" s="1"/>
  <c r="V852"/>
  <c r="W852" s="1"/>
  <c r="Z852" s="1"/>
  <c r="V851"/>
  <c r="W851" s="1"/>
  <c r="Z851" s="1"/>
  <c r="V850"/>
  <c r="W850" s="1"/>
  <c r="Z850" s="1"/>
  <c r="V849"/>
  <c r="W849" s="1"/>
  <c r="Z849" s="1"/>
  <c r="V848"/>
  <c r="W848" s="1"/>
  <c r="Z848" s="1"/>
  <c r="V847"/>
  <c r="W847" s="1"/>
  <c r="Z847" s="1"/>
  <c r="V846"/>
  <c r="W846" s="1"/>
  <c r="Z846" s="1"/>
  <c r="V845"/>
  <c r="W845" s="1"/>
  <c r="Z845" s="1"/>
  <c r="V844"/>
  <c r="W844" s="1"/>
  <c r="Z844" s="1"/>
  <c r="V843"/>
  <c r="W843" s="1"/>
  <c r="Z843" s="1"/>
  <c r="V842"/>
  <c r="W842" s="1"/>
  <c r="Z842" s="1"/>
  <c r="V841"/>
  <c r="W841" s="1"/>
  <c r="Z841" s="1"/>
  <c r="V840"/>
  <c r="W840" s="1"/>
  <c r="Z840" s="1"/>
  <c r="V839"/>
  <c r="W839" s="1"/>
  <c r="Z839" s="1"/>
  <c r="V838"/>
  <c r="W838" s="1"/>
  <c r="Z838" s="1"/>
  <c r="V837"/>
  <c r="W837" s="1"/>
  <c r="Z837" s="1"/>
  <c r="V836"/>
  <c r="W836" s="1"/>
  <c r="Z836" s="1"/>
  <c r="V835"/>
  <c r="W835" s="1"/>
  <c r="Z835" s="1"/>
  <c r="V834"/>
  <c r="W834" s="1"/>
  <c r="Z834" s="1"/>
  <c r="V833"/>
  <c r="W833" s="1"/>
  <c r="Z833" s="1"/>
  <c r="V832"/>
  <c r="W832" s="1"/>
  <c r="Z832" s="1"/>
  <c r="V831"/>
  <c r="W831" s="1"/>
  <c r="Z831" s="1"/>
  <c r="V830"/>
  <c r="W830" s="1"/>
  <c r="Z830" s="1"/>
  <c r="V829"/>
  <c r="W829" s="1"/>
  <c r="Z829" s="1"/>
  <c r="V828"/>
  <c r="W828" s="1"/>
  <c r="Z828" s="1"/>
  <c r="V827"/>
  <c r="W827" s="1"/>
  <c r="Z827" s="1"/>
  <c r="V826"/>
  <c r="W826" s="1"/>
  <c r="Z826" s="1"/>
  <c r="V825"/>
  <c r="W825" s="1"/>
  <c r="Z825" s="1"/>
  <c r="V824"/>
  <c r="W824" s="1"/>
  <c r="Z824" s="1"/>
  <c r="V823"/>
  <c r="W823" s="1"/>
  <c r="Z823" s="1"/>
  <c r="V822"/>
  <c r="W822" s="1"/>
  <c r="Z822" s="1"/>
  <c r="V821"/>
  <c r="W821" s="1"/>
  <c r="Z821" s="1"/>
  <c r="V820"/>
  <c r="W820" s="1"/>
  <c r="Z820" s="1"/>
  <c r="V819"/>
  <c r="W819" s="1"/>
  <c r="Z819" s="1"/>
  <c r="V818"/>
  <c r="W818" s="1"/>
  <c r="Z818" s="1"/>
  <c r="V817"/>
  <c r="W817" s="1"/>
  <c r="Z817" s="1"/>
  <c r="V816"/>
  <c r="W816" s="1"/>
  <c r="Z816" s="1"/>
  <c r="V815"/>
  <c r="W815" s="1"/>
  <c r="Z815" s="1"/>
  <c r="V814"/>
  <c r="W814" s="1"/>
  <c r="Z814" s="1"/>
  <c r="V813"/>
  <c r="W813" s="1"/>
  <c r="Z813" s="1"/>
  <c r="V812"/>
  <c r="W812" s="1"/>
  <c r="Z812" s="1"/>
  <c r="V811"/>
  <c r="W811" s="1"/>
  <c r="Z811" s="1"/>
  <c r="V810"/>
  <c r="W810" s="1"/>
  <c r="Z810" s="1"/>
  <c r="V809"/>
  <c r="W809" s="1"/>
  <c r="Z809" s="1"/>
  <c r="V808"/>
  <c r="W808" s="1"/>
  <c r="Z808" s="1"/>
  <c r="V807"/>
  <c r="W807" s="1"/>
  <c r="Z807" s="1"/>
  <c r="V806"/>
  <c r="W806" s="1"/>
  <c r="Z806" s="1"/>
  <c r="V805"/>
  <c r="W805" s="1"/>
  <c r="Z805" s="1"/>
  <c r="V804"/>
  <c r="W804" s="1"/>
  <c r="Z804" s="1"/>
  <c r="V803"/>
  <c r="W803" s="1"/>
  <c r="Z803" s="1"/>
  <c r="V802"/>
  <c r="W802" s="1"/>
  <c r="Z802" s="1"/>
  <c r="V801"/>
  <c r="W801" s="1"/>
  <c r="Z801" s="1"/>
  <c r="V800"/>
  <c r="W800" s="1"/>
  <c r="Z800" s="1"/>
  <c r="V799"/>
  <c r="W799" s="1"/>
  <c r="Z799" s="1"/>
  <c r="V798"/>
  <c r="W798" s="1"/>
  <c r="Z798" s="1"/>
  <c r="V797"/>
  <c r="W797" s="1"/>
  <c r="Z797" s="1"/>
  <c r="V796"/>
  <c r="W796" s="1"/>
  <c r="Z796" s="1"/>
  <c r="V795"/>
  <c r="W795" s="1"/>
  <c r="Z795" s="1"/>
  <c r="V794"/>
  <c r="W794" s="1"/>
  <c r="Z794" s="1"/>
  <c r="V793"/>
  <c r="W793" s="1"/>
  <c r="Z793" s="1"/>
  <c r="V792"/>
  <c r="W792" s="1"/>
  <c r="Z792" s="1"/>
  <c r="V791"/>
  <c r="W791" s="1"/>
  <c r="Z791" s="1"/>
  <c r="V790"/>
  <c r="W790" s="1"/>
  <c r="Z790" s="1"/>
  <c r="V789"/>
  <c r="W789" s="1"/>
  <c r="Z789" s="1"/>
  <c r="V788"/>
  <c r="W788" s="1"/>
  <c r="Z788" s="1"/>
  <c r="V787"/>
  <c r="W787" s="1"/>
  <c r="Z787" s="1"/>
  <c r="V786"/>
  <c r="W786" s="1"/>
  <c r="Z786" s="1"/>
  <c r="V785"/>
  <c r="W785" s="1"/>
  <c r="Z785" s="1"/>
  <c r="V784"/>
  <c r="W784" s="1"/>
  <c r="Z784" s="1"/>
  <c r="V783"/>
  <c r="W783" s="1"/>
  <c r="Z783" s="1"/>
  <c r="V782"/>
  <c r="W782" s="1"/>
  <c r="Z782" s="1"/>
  <c r="V781"/>
  <c r="W781" s="1"/>
  <c r="Z781" s="1"/>
  <c r="V780"/>
  <c r="W780" s="1"/>
  <c r="Z780" s="1"/>
  <c r="V779"/>
  <c r="W779" s="1"/>
  <c r="Z779" s="1"/>
  <c r="V778"/>
  <c r="W778" s="1"/>
  <c r="Z778" s="1"/>
  <c r="V777"/>
  <c r="W777" s="1"/>
  <c r="Z777" s="1"/>
  <c r="V776"/>
  <c r="W776" s="1"/>
  <c r="Z776" s="1"/>
  <c r="V775"/>
  <c r="W775" s="1"/>
  <c r="Z775" s="1"/>
  <c r="V774"/>
  <c r="W774" s="1"/>
  <c r="Z774" s="1"/>
  <c r="V773"/>
  <c r="W773" s="1"/>
  <c r="Z773" s="1"/>
  <c r="V772"/>
  <c r="W772" s="1"/>
  <c r="Z772" s="1"/>
  <c r="V771"/>
  <c r="W771" s="1"/>
  <c r="Z771" s="1"/>
  <c r="V770"/>
  <c r="W770" s="1"/>
  <c r="Z770" s="1"/>
  <c r="V769"/>
  <c r="W769" s="1"/>
  <c r="Z769" s="1"/>
  <c r="V768"/>
  <c r="W768" s="1"/>
  <c r="Z768" s="1"/>
  <c r="V767"/>
  <c r="W767" s="1"/>
  <c r="Z767" s="1"/>
  <c r="V766"/>
  <c r="W766" s="1"/>
  <c r="Z766" s="1"/>
  <c r="V765"/>
  <c r="W765" s="1"/>
  <c r="Z765" s="1"/>
  <c r="V764"/>
  <c r="W764" s="1"/>
  <c r="Z764" s="1"/>
  <c r="V763"/>
  <c r="W763" s="1"/>
  <c r="Z763" s="1"/>
  <c r="V762"/>
  <c r="W762" s="1"/>
  <c r="Z762" s="1"/>
  <c r="V761"/>
  <c r="W761" s="1"/>
  <c r="Z761" s="1"/>
  <c r="V760"/>
  <c r="W760" s="1"/>
  <c r="Z760" s="1"/>
  <c r="V759"/>
  <c r="W759" s="1"/>
  <c r="Z759" s="1"/>
  <c r="V758"/>
  <c r="W758" s="1"/>
  <c r="Z758" s="1"/>
  <c r="V757"/>
  <c r="W757" s="1"/>
  <c r="Z757" s="1"/>
  <c r="V756"/>
  <c r="W756" s="1"/>
  <c r="Z756" s="1"/>
  <c r="V755"/>
  <c r="W755" s="1"/>
  <c r="Z755" s="1"/>
  <c r="V754"/>
  <c r="W754" s="1"/>
  <c r="Z754" s="1"/>
  <c r="V753"/>
  <c r="W753" s="1"/>
  <c r="Z753" s="1"/>
  <c r="V752"/>
  <c r="W752" s="1"/>
  <c r="Z752" s="1"/>
  <c r="V751"/>
  <c r="W751" s="1"/>
  <c r="Z751" s="1"/>
  <c r="V750"/>
  <c r="W750" s="1"/>
  <c r="Z750" s="1"/>
  <c r="V749"/>
  <c r="W749" s="1"/>
  <c r="Z749" s="1"/>
  <c r="V748"/>
  <c r="W748" s="1"/>
  <c r="Z748" s="1"/>
  <c r="V747"/>
  <c r="W747" s="1"/>
  <c r="Z747" s="1"/>
  <c r="V746"/>
  <c r="W746" s="1"/>
  <c r="Z746" s="1"/>
  <c r="V745"/>
  <c r="W745" s="1"/>
  <c r="Z745" s="1"/>
  <c r="V744"/>
  <c r="W744" s="1"/>
  <c r="Z744" s="1"/>
  <c r="V743"/>
  <c r="W743" s="1"/>
  <c r="Z743" s="1"/>
  <c r="V742"/>
  <c r="W742" s="1"/>
  <c r="Z742" s="1"/>
  <c r="V741"/>
  <c r="W741" s="1"/>
  <c r="Z741" s="1"/>
  <c r="V740"/>
  <c r="W740" s="1"/>
  <c r="Z740" s="1"/>
  <c r="V739"/>
  <c r="W739" s="1"/>
  <c r="Z739" s="1"/>
  <c r="V738"/>
  <c r="W738" s="1"/>
  <c r="Z738" s="1"/>
  <c r="V737"/>
  <c r="W737" s="1"/>
  <c r="Z737" s="1"/>
  <c r="V736"/>
  <c r="W736" s="1"/>
  <c r="Z736" s="1"/>
  <c r="V735"/>
  <c r="W735" s="1"/>
  <c r="Z735" s="1"/>
  <c r="V734"/>
  <c r="W734" s="1"/>
  <c r="Z734" s="1"/>
  <c r="V733"/>
  <c r="W733" s="1"/>
  <c r="Z733" s="1"/>
  <c r="V732"/>
  <c r="W732" s="1"/>
  <c r="Z732" s="1"/>
  <c r="V731"/>
  <c r="W731" s="1"/>
  <c r="Z731" s="1"/>
  <c r="V730"/>
  <c r="W730" s="1"/>
  <c r="Z730" s="1"/>
  <c r="V729"/>
  <c r="W729" s="1"/>
  <c r="Z729" s="1"/>
  <c r="V728"/>
  <c r="W728" s="1"/>
  <c r="Z728" s="1"/>
  <c r="V727"/>
  <c r="W727" s="1"/>
  <c r="Z727" s="1"/>
  <c r="V726"/>
  <c r="W726" s="1"/>
  <c r="Z726" s="1"/>
  <c r="V725"/>
  <c r="W725" s="1"/>
  <c r="Z725" s="1"/>
  <c r="V724"/>
  <c r="W724" s="1"/>
  <c r="Z724" s="1"/>
  <c r="V723"/>
  <c r="W723" s="1"/>
  <c r="Z723" s="1"/>
  <c r="V722"/>
  <c r="W722" s="1"/>
  <c r="Z722" s="1"/>
  <c r="V721"/>
  <c r="W721" s="1"/>
  <c r="Z721" s="1"/>
  <c r="V720"/>
  <c r="W720" s="1"/>
  <c r="Z720" s="1"/>
  <c r="V719"/>
  <c r="W719" s="1"/>
  <c r="Z719" s="1"/>
  <c r="V718"/>
  <c r="W718" s="1"/>
  <c r="Z718" s="1"/>
  <c r="V717"/>
  <c r="W717" s="1"/>
  <c r="Z717" s="1"/>
  <c r="V716"/>
  <c r="W716" s="1"/>
  <c r="Z716" s="1"/>
  <c r="V715"/>
  <c r="W715" s="1"/>
  <c r="Z715" s="1"/>
  <c r="V714"/>
  <c r="W714" s="1"/>
  <c r="Z714" s="1"/>
  <c r="V713"/>
  <c r="W713" s="1"/>
  <c r="Z713" s="1"/>
  <c r="V712"/>
  <c r="W712" s="1"/>
  <c r="Z712" s="1"/>
  <c r="V711"/>
  <c r="W711" s="1"/>
  <c r="Z711" s="1"/>
  <c r="V710"/>
  <c r="W710" s="1"/>
  <c r="Z710" s="1"/>
  <c r="V709"/>
  <c r="W709" s="1"/>
  <c r="Z709" s="1"/>
  <c r="V708"/>
  <c r="W708" s="1"/>
  <c r="Z708" s="1"/>
  <c r="V707"/>
  <c r="W707" s="1"/>
  <c r="Z707" s="1"/>
  <c r="V706"/>
  <c r="W706" s="1"/>
  <c r="Z706" s="1"/>
  <c r="V705"/>
  <c r="W705" s="1"/>
  <c r="Z705" s="1"/>
  <c r="V704"/>
  <c r="W704" s="1"/>
  <c r="Z704" s="1"/>
  <c r="V703"/>
  <c r="W703" s="1"/>
  <c r="Z703" s="1"/>
  <c r="V702"/>
  <c r="W702" s="1"/>
  <c r="Z702" s="1"/>
  <c r="V701"/>
  <c r="W701" s="1"/>
  <c r="Z701" s="1"/>
  <c r="V700"/>
  <c r="W700" s="1"/>
  <c r="Z700" s="1"/>
  <c r="V699"/>
  <c r="W699" s="1"/>
  <c r="Z699" s="1"/>
  <c r="V698"/>
  <c r="W698" s="1"/>
  <c r="Z698" s="1"/>
  <c r="V697"/>
  <c r="W697" s="1"/>
  <c r="Z697" s="1"/>
  <c r="V696"/>
  <c r="W696" s="1"/>
  <c r="Z696" s="1"/>
  <c r="V695"/>
  <c r="W695" s="1"/>
  <c r="Z695" s="1"/>
  <c r="V694"/>
  <c r="W694" s="1"/>
  <c r="Z694" s="1"/>
  <c r="V693"/>
  <c r="W693" s="1"/>
  <c r="Z693" s="1"/>
  <c r="V692"/>
  <c r="W692" s="1"/>
  <c r="Z692" s="1"/>
  <c r="V691"/>
  <c r="W691" s="1"/>
  <c r="Z691" s="1"/>
  <c r="V690"/>
  <c r="W690" s="1"/>
  <c r="Z690" s="1"/>
  <c r="V689"/>
  <c r="W689" s="1"/>
  <c r="Z689" s="1"/>
  <c r="V688"/>
  <c r="W688" s="1"/>
  <c r="Z688" s="1"/>
  <c r="V687"/>
  <c r="W687" s="1"/>
  <c r="Z687" s="1"/>
  <c r="V686"/>
  <c r="W686" s="1"/>
  <c r="Z686" s="1"/>
  <c r="V685"/>
  <c r="W685" s="1"/>
  <c r="Z685" s="1"/>
  <c r="V684"/>
  <c r="W684" s="1"/>
  <c r="Z684" s="1"/>
  <c r="V683"/>
  <c r="W683" s="1"/>
  <c r="Z683" s="1"/>
  <c r="V682"/>
  <c r="W682" s="1"/>
  <c r="Z682" s="1"/>
  <c r="V681"/>
  <c r="W681" s="1"/>
  <c r="Z681" s="1"/>
  <c r="V680"/>
  <c r="W680" s="1"/>
  <c r="Z680" s="1"/>
  <c r="V679"/>
  <c r="W679" s="1"/>
  <c r="Z679" s="1"/>
  <c r="V678"/>
  <c r="W678" s="1"/>
  <c r="Z678" s="1"/>
  <c r="V677"/>
  <c r="W677" s="1"/>
  <c r="Z677" s="1"/>
  <c r="V676"/>
  <c r="W676" s="1"/>
  <c r="Z676" s="1"/>
  <c r="V675"/>
  <c r="W675" s="1"/>
  <c r="Z675" s="1"/>
  <c r="V674"/>
  <c r="W674" s="1"/>
  <c r="Z674" s="1"/>
  <c r="V673"/>
  <c r="W673" s="1"/>
  <c r="Z673" s="1"/>
  <c r="V672"/>
  <c r="W672" s="1"/>
  <c r="Z672" s="1"/>
  <c r="V671"/>
  <c r="W671" s="1"/>
  <c r="Z671" s="1"/>
  <c r="V670"/>
  <c r="W670" s="1"/>
  <c r="Z670" s="1"/>
  <c r="V669"/>
  <c r="W669" s="1"/>
  <c r="Z669" s="1"/>
  <c r="V668"/>
  <c r="W668" s="1"/>
  <c r="Z668" s="1"/>
  <c r="V667"/>
  <c r="W667" s="1"/>
  <c r="Z667" s="1"/>
  <c r="V666"/>
  <c r="W666" s="1"/>
  <c r="Z666" s="1"/>
  <c r="V665"/>
  <c r="W665" s="1"/>
  <c r="Z665" s="1"/>
  <c r="V664"/>
  <c r="W664" s="1"/>
  <c r="Z664" s="1"/>
  <c r="V663"/>
  <c r="W663" s="1"/>
  <c r="Z663" s="1"/>
  <c r="V662"/>
  <c r="W662" s="1"/>
  <c r="Z662" s="1"/>
  <c r="V661"/>
  <c r="W661" s="1"/>
  <c r="Z661" s="1"/>
  <c r="V660"/>
  <c r="W660" s="1"/>
  <c r="Z660" s="1"/>
  <c r="V659"/>
  <c r="W659" s="1"/>
  <c r="Z659" s="1"/>
  <c r="V658"/>
  <c r="W658" s="1"/>
  <c r="Z658" s="1"/>
  <c r="V657"/>
  <c r="W657" s="1"/>
  <c r="Z657" s="1"/>
  <c r="V656"/>
  <c r="W656" s="1"/>
  <c r="Z656" s="1"/>
  <c r="V655"/>
  <c r="W655" s="1"/>
  <c r="Z655" s="1"/>
  <c r="V654"/>
  <c r="W654" s="1"/>
  <c r="Z654" s="1"/>
  <c r="V653"/>
  <c r="W653" s="1"/>
  <c r="Z653" s="1"/>
  <c r="V652"/>
  <c r="W652" s="1"/>
  <c r="Z652" s="1"/>
  <c r="V651"/>
  <c r="W651" s="1"/>
  <c r="Z651" s="1"/>
  <c r="V650"/>
  <c r="W650" s="1"/>
  <c r="Z650" s="1"/>
  <c r="V649"/>
  <c r="W649" s="1"/>
  <c r="Z649" s="1"/>
  <c r="V648"/>
  <c r="W648" s="1"/>
  <c r="Z648" s="1"/>
  <c r="V647"/>
  <c r="W647" s="1"/>
  <c r="Z647" s="1"/>
  <c r="V646"/>
  <c r="W646" s="1"/>
  <c r="Z646" s="1"/>
  <c r="V645"/>
  <c r="W645" s="1"/>
  <c r="Z645" s="1"/>
  <c r="V644"/>
  <c r="W644" s="1"/>
  <c r="Z644" s="1"/>
  <c r="V643"/>
  <c r="W643" s="1"/>
  <c r="Z643" s="1"/>
  <c r="V642"/>
  <c r="W642" s="1"/>
  <c r="Z642" s="1"/>
  <c r="V641"/>
  <c r="W641" s="1"/>
  <c r="Z641" s="1"/>
  <c r="V640"/>
  <c r="W640" s="1"/>
  <c r="Z640" s="1"/>
  <c r="V639"/>
  <c r="W639" s="1"/>
  <c r="Z639" s="1"/>
  <c r="V638"/>
  <c r="W638" s="1"/>
  <c r="Z638" s="1"/>
  <c r="V637"/>
  <c r="W637" s="1"/>
  <c r="Z637" s="1"/>
  <c r="V636"/>
  <c r="W636" s="1"/>
  <c r="Z636" s="1"/>
  <c r="V635"/>
  <c r="W635" s="1"/>
  <c r="Z635" s="1"/>
  <c r="V634"/>
  <c r="W634" s="1"/>
  <c r="Z634" s="1"/>
  <c r="V633"/>
  <c r="W633" s="1"/>
  <c r="Z633" s="1"/>
  <c r="V632"/>
  <c r="W632" s="1"/>
  <c r="Z632" s="1"/>
  <c r="V631"/>
  <c r="W631" s="1"/>
  <c r="Z631" s="1"/>
  <c r="V630"/>
  <c r="W630" s="1"/>
  <c r="Z630" s="1"/>
  <c r="V629"/>
  <c r="W629" s="1"/>
  <c r="Z629" s="1"/>
  <c r="V628"/>
  <c r="W628" s="1"/>
  <c r="Z628" s="1"/>
  <c r="V627"/>
  <c r="W627" s="1"/>
  <c r="Z627" s="1"/>
  <c r="V626"/>
  <c r="W626" s="1"/>
  <c r="Z626" s="1"/>
  <c r="V625"/>
  <c r="W625" s="1"/>
  <c r="Z625" s="1"/>
  <c r="V624"/>
  <c r="W624" s="1"/>
  <c r="Z624" s="1"/>
  <c r="V623"/>
  <c r="W623" s="1"/>
  <c r="Z623" s="1"/>
  <c r="V622"/>
  <c r="W622" s="1"/>
  <c r="Z622" s="1"/>
  <c r="V621"/>
  <c r="W621" s="1"/>
  <c r="Z621" s="1"/>
  <c r="V620"/>
  <c r="W620" s="1"/>
  <c r="Z620" s="1"/>
  <c r="V619"/>
  <c r="W619" s="1"/>
  <c r="Z619" s="1"/>
  <c r="V618"/>
  <c r="W618" s="1"/>
  <c r="Z618" s="1"/>
  <c r="V617"/>
  <c r="W617" s="1"/>
  <c r="Z617" s="1"/>
  <c r="V616"/>
  <c r="W616" s="1"/>
  <c r="Z616" s="1"/>
  <c r="V615"/>
  <c r="W615" s="1"/>
  <c r="Z615" s="1"/>
  <c r="V614"/>
  <c r="W614" s="1"/>
  <c r="Z614" s="1"/>
  <c r="V613"/>
  <c r="W613" s="1"/>
  <c r="Z613" s="1"/>
  <c r="V612"/>
  <c r="W612" s="1"/>
  <c r="Z612" s="1"/>
  <c r="V611"/>
  <c r="W611" s="1"/>
  <c r="Z611" s="1"/>
  <c r="V610"/>
  <c r="W610" s="1"/>
  <c r="Z610" s="1"/>
  <c r="V609"/>
  <c r="W609" s="1"/>
  <c r="Z609" s="1"/>
  <c r="V608"/>
  <c r="W608" s="1"/>
  <c r="Z608" s="1"/>
  <c r="V607"/>
  <c r="W607" s="1"/>
  <c r="Z607" s="1"/>
  <c r="V606"/>
  <c r="W606" s="1"/>
  <c r="Z606" s="1"/>
  <c r="V605"/>
  <c r="W605" s="1"/>
  <c r="Z605" s="1"/>
  <c r="V604"/>
  <c r="W604" s="1"/>
  <c r="Z604" s="1"/>
  <c r="V603"/>
  <c r="W603" s="1"/>
  <c r="Z603" s="1"/>
  <c r="V602"/>
  <c r="W602" s="1"/>
  <c r="Z602" s="1"/>
  <c r="V601"/>
  <c r="W601" s="1"/>
  <c r="Z601" s="1"/>
  <c r="V600"/>
  <c r="W600" s="1"/>
  <c r="Z600" s="1"/>
  <c r="V599"/>
  <c r="W599" s="1"/>
  <c r="Z599" s="1"/>
  <c r="V598"/>
  <c r="W598" s="1"/>
  <c r="Z598" s="1"/>
  <c r="V597"/>
  <c r="W597" s="1"/>
  <c r="Z597" s="1"/>
  <c r="V596"/>
  <c r="W596" s="1"/>
  <c r="Z596" s="1"/>
  <c r="V595"/>
  <c r="W595" s="1"/>
  <c r="Z595" s="1"/>
  <c r="V594"/>
  <c r="W594" s="1"/>
  <c r="Z594" s="1"/>
  <c r="V593"/>
  <c r="W593" s="1"/>
  <c r="Z593" s="1"/>
  <c r="V592"/>
  <c r="W592" s="1"/>
  <c r="Z592" s="1"/>
  <c r="V591"/>
  <c r="W591" s="1"/>
  <c r="Z591" s="1"/>
  <c r="V590"/>
  <c r="W590" s="1"/>
  <c r="Z590" s="1"/>
  <c r="V589"/>
  <c r="W589" s="1"/>
  <c r="Z589" s="1"/>
  <c r="V588"/>
  <c r="W588" s="1"/>
  <c r="Z588" s="1"/>
  <c r="V587"/>
  <c r="W587" s="1"/>
  <c r="Z587" s="1"/>
  <c r="V586"/>
  <c r="W586" s="1"/>
  <c r="Z586" s="1"/>
  <c r="V585"/>
  <c r="W585" s="1"/>
  <c r="Z585" s="1"/>
  <c r="V584"/>
  <c r="W584" s="1"/>
  <c r="Z584" s="1"/>
  <c r="V583"/>
  <c r="W583" s="1"/>
  <c r="Z583" s="1"/>
  <c r="V582"/>
  <c r="W582" s="1"/>
  <c r="Z582" s="1"/>
  <c r="V581"/>
  <c r="W581" s="1"/>
  <c r="Z581" s="1"/>
  <c r="V580"/>
  <c r="W580" s="1"/>
  <c r="Z580" s="1"/>
  <c r="V579"/>
  <c r="W579" s="1"/>
  <c r="Z579" s="1"/>
  <c r="V578"/>
  <c r="W578" s="1"/>
  <c r="Z578" s="1"/>
  <c r="V577"/>
  <c r="W577" s="1"/>
  <c r="Z577" s="1"/>
  <c r="V576"/>
  <c r="W576" s="1"/>
  <c r="Z576" s="1"/>
  <c r="V575"/>
  <c r="W575" s="1"/>
  <c r="Z575" s="1"/>
  <c r="V574"/>
  <c r="W574" s="1"/>
  <c r="Z574" s="1"/>
  <c r="V573"/>
  <c r="W573" s="1"/>
  <c r="Z573" s="1"/>
  <c r="V572"/>
  <c r="W572" s="1"/>
  <c r="Z572" s="1"/>
  <c r="V571"/>
  <c r="W571" s="1"/>
  <c r="Z571" s="1"/>
  <c r="V570"/>
  <c r="W570" s="1"/>
  <c r="Z570" s="1"/>
  <c r="V569"/>
  <c r="W569" s="1"/>
  <c r="Z569" s="1"/>
  <c r="V568"/>
  <c r="W568" s="1"/>
  <c r="Z568" s="1"/>
  <c r="V567"/>
  <c r="W567" s="1"/>
  <c r="Z567" s="1"/>
  <c r="V566"/>
  <c r="W566" s="1"/>
  <c r="Z566" s="1"/>
  <c r="V565"/>
  <c r="W565" s="1"/>
  <c r="Z565" s="1"/>
  <c r="V564"/>
  <c r="W564" s="1"/>
  <c r="Z564" s="1"/>
  <c r="V563"/>
  <c r="W563" s="1"/>
  <c r="Z563" s="1"/>
  <c r="V562"/>
  <c r="W562" s="1"/>
  <c r="Z562" s="1"/>
  <c r="V561"/>
  <c r="W561" s="1"/>
  <c r="Z561" s="1"/>
  <c r="V560"/>
  <c r="W560" s="1"/>
  <c r="Z560" s="1"/>
  <c r="V559"/>
  <c r="W559" s="1"/>
  <c r="Z559" s="1"/>
  <c r="V558"/>
  <c r="W558" s="1"/>
  <c r="Z558" s="1"/>
  <c r="V557"/>
  <c r="W557" s="1"/>
  <c r="Z557" s="1"/>
  <c r="V556"/>
  <c r="W556" s="1"/>
  <c r="Z556" s="1"/>
  <c r="V555"/>
  <c r="W555" s="1"/>
  <c r="Z555" s="1"/>
  <c r="V554"/>
  <c r="W554" s="1"/>
  <c r="Z554" s="1"/>
  <c r="V553"/>
  <c r="W553" s="1"/>
  <c r="Z553" s="1"/>
  <c r="V552"/>
  <c r="W552" s="1"/>
  <c r="Z552" s="1"/>
  <c r="V551"/>
  <c r="W551" s="1"/>
  <c r="Z551" s="1"/>
  <c r="V550"/>
  <c r="W550" s="1"/>
  <c r="Z550" s="1"/>
  <c r="V549"/>
  <c r="W549" s="1"/>
  <c r="Z549" s="1"/>
  <c r="V548"/>
  <c r="W548" s="1"/>
  <c r="Z548" s="1"/>
  <c r="V547"/>
  <c r="W547" s="1"/>
  <c r="Z547" s="1"/>
  <c r="V546"/>
  <c r="W546" s="1"/>
  <c r="Z546" s="1"/>
  <c r="V545"/>
  <c r="W545" s="1"/>
  <c r="Z545" s="1"/>
  <c r="V544"/>
  <c r="W544" s="1"/>
  <c r="Z544" s="1"/>
  <c r="V543"/>
  <c r="W543" s="1"/>
  <c r="Z543" s="1"/>
  <c r="V542"/>
  <c r="W542" s="1"/>
  <c r="Z542" s="1"/>
  <c r="V541"/>
  <c r="W541" s="1"/>
  <c r="Z541" s="1"/>
  <c r="V540"/>
  <c r="W540" s="1"/>
  <c r="Z540" s="1"/>
  <c r="V539"/>
  <c r="W539" s="1"/>
  <c r="Z539" s="1"/>
  <c r="V538"/>
  <c r="W538" s="1"/>
  <c r="Z538" s="1"/>
  <c r="V537"/>
  <c r="W537" s="1"/>
  <c r="Z537" s="1"/>
  <c r="V536"/>
  <c r="W536" s="1"/>
  <c r="Z536" s="1"/>
  <c r="V535"/>
  <c r="W535" s="1"/>
  <c r="Z535" s="1"/>
  <c r="V534"/>
  <c r="W534" s="1"/>
  <c r="Z534" s="1"/>
  <c r="V533"/>
  <c r="W533" s="1"/>
  <c r="Z533" s="1"/>
  <c r="V532"/>
  <c r="W532" s="1"/>
  <c r="Z532" s="1"/>
  <c r="V531"/>
  <c r="W531" s="1"/>
  <c r="Z531" s="1"/>
  <c r="V530"/>
  <c r="W530" s="1"/>
  <c r="Z530" s="1"/>
  <c r="V529"/>
  <c r="W529" s="1"/>
  <c r="Z529" s="1"/>
  <c r="V528"/>
  <c r="W528" s="1"/>
  <c r="Z528" s="1"/>
  <c r="V527"/>
  <c r="W527" s="1"/>
  <c r="Z527" s="1"/>
  <c r="V526"/>
  <c r="W526" s="1"/>
  <c r="Z526" s="1"/>
  <c r="V525"/>
  <c r="W525" s="1"/>
  <c r="Z525" s="1"/>
  <c r="V524"/>
  <c r="W524" s="1"/>
  <c r="Z524" s="1"/>
  <c r="V523"/>
  <c r="W523" s="1"/>
  <c r="Z523" s="1"/>
  <c r="V522"/>
  <c r="W522" s="1"/>
  <c r="Z522" s="1"/>
  <c r="V521"/>
  <c r="W521" s="1"/>
  <c r="Z521" s="1"/>
  <c r="V520"/>
  <c r="W520" s="1"/>
  <c r="Z520" s="1"/>
  <c r="V519"/>
  <c r="W519" s="1"/>
  <c r="Z519" s="1"/>
  <c r="V518"/>
  <c r="W518" s="1"/>
  <c r="Z518" s="1"/>
  <c r="V517"/>
  <c r="W517" s="1"/>
  <c r="Z517" s="1"/>
  <c r="V516"/>
  <c r="W516" s="1"/>
  <c r="Z516" s="1"/>
  <c r="V515"/>
  <c r="W515" s="1"/>
  <c r="Z515" s="1"/>
  <c r="V514"/>
  <c r="W514" s="1"/>
  <c r="Z514" s="1"/>
  <c r="V513"/>
  <c r="W513" s="1"/>
  <c r="Z513" s="1"/>
  <c r="V512"/>
  <c r="W512" s="1"/>
  <c r="Z512" s="1"/>
  <c r="V511"/>
  <c r="W511" s="1"/>
  <c r="Z511" s="1"/>
  <c r="V510"/>
  <c r="W510" s="1"/>
  <c r="Z510" s="1"/>
  <c r="V509"/>
  <c r="W509" s="1"/>
  <c r="Z509" s="1"/>
  <c r="V508"/>
  <c r="W508" s="1"/>
  <c r="Z508" s="1"/>
  <c r="V507"/>
  <c r="W507" s="1"/>
  <c r="Z507" s="1"/>
  <c r="V506"/>
  <c r="W506" s="1"/>
  <c r="Z506" s="1"/>
  <c r="V505"/>
  <c r="W505" s="1"/>
  <c r="Z505" s="1"/>
  <c r="V504"/>
  <c r="W504" s="1"/>
  <c r="Z504" s="1"/>
  <c r="V503"/>
  <c r="W503" s="1"/>
  <c r="Z503" s="1"/>
  <c r="V502"/>
  <c r="W502" s="1"/>
  <c r="Z502" s="1"/>
  <c r="V501"/>
  <c r="W501" s="1"/>
  <c r="Z501" s="1"/>
  <c r="V500"/>
  <c r="W500" s="1"/>
  <c r="Z500" s="1"/>
  <c r="V499"/>
  <c r="W499" s="1"/>
  <c r="Z499" s="1"/>
  <c r="V498"/>
  <c r="W498" s="1"/>
  <c r="Z498" s="1"/>
  <c r="V497"/>
  <c r="W497" s="1"/>
  <c r="Z497" s="1"/>
  <c r="V496"/>
  <c r="W496" s="1"/>
  <c r="Z496" s="1"/>
  <c r="V495"/>
  <c r="W495" s="1"/>
  <c r="Z495" s="1"/>
  <c r="V494"/>
  <c r="W494" s="1"/>
  <c r="Z494" s="1"/>
  <c r="V493"/>
  <c r="W493" s="1"/>
  <c r="Z493" s="1"/>
  <c r="V492"/>
  <c r="W492" s="1"/>
  <c r="Z492" s="1"/>
  <c r="V491"/>
  <c r="W491" s="1"/>
  <c r="Z491" s="1"/>
  <c r="V490"/>
  <c r="W490" s="1"/>
  <c r="Z490" s="1"/>
  <c r="V489"/>
  <c r="W489" s="1"/>
  <c r="Z489" s="1"/>
  <c r="V488"/>
  <c r="W488" s="1"/>
  <c r="Z488" s="1"/>
  <c r="V487"/>
  <c r="W487" s="1"/>
  <c r="Z487" s="1"/>
  <c r="V486"/>
  <c r="W486" s="1"/>
  <c r="Z486" s="1"/>
  <c r="V485"/>
  <c r="W485" s="1"/>
  <c r="Z485" s="1"/>
  <c r="V484"/>
  <c r="W484" s="1"/>
  <c r="Z484" s="1"/>
  <c r="V483"/>
  <c r="W483" s="1"/>
  <c r="Z483" s="1"/>
  <c r="V482"/>
  <c r="W482" s="1"/>
  <c r="Z482" s="1"/>
  <c r="V481"/>
  <c r="W481" s="1"/>
  <c r="Z481" s="1"/>
  <c r="V480"/>
  <c r="W480" s="1"/>
  <c r="Z480" s="1"/>
  <c r="V479"/>
  <c r="W479" s="1"/>
  <c r="Z479" s="1"/>
  <c r="V478"/>
  <c r="W478" s="1"/>
  <c r="Z478" s="1"/>
  <c r="V477"/>
  <c r="W477" s="1"/>
  <c r="Z477" s="1"/>
  <c r="V476"/>
  <c r="W476" s="1"/>
  <c r="Z476" s="1"/>
  <c r="V475"/>
  <c r="W475" s="1"/>
  <c r="Z475" s="1"/>
  <c r="V474"/>
  <c r="W474" s="1"/>
  <c r="Z474" s="1"/>
  <c r="V473"/>
  <c r="W473" s="1"/>
  <c r="Z473" s="1"/>
  <c r="V472"/>
  <c r="W472" s="1"/>
  <c r="Z472" s="1"/>
  <c r="V471"/>
  <c r="W471" s="1"/>
  <c r="Z471" s="1"/>
  <c r="V470"/>
  <c r="W470" s="1"/>
  <c r="Z470" s="1"/>
  <c r="V469"/>
  <c r="W469" s="1"/>
  <c r="Z469" s="1"/>
  <c r="V468"/>
  <c r="W468" s="1"/>
  <c r="Z468" s="1"/>
  <c r="V467"/>
  <c r="W467" s="1"/>
  <c r="Z467" s="1"/>
  <c r="V466"/>
  <c r="W466" s="1"/>
  <c r="Z466" s="1"/>
  <c r="V465"/>
  <c r="W465" s="1"/>
  <c r="Z465" s="1"/>
  <c r="V464"/>
  <c r="W464" s="1"/>
  <c r="Z464" s="1"/>
  <c r="V463"/>
  <c r="W463" s="1"/>
  <c r="Z463" s="1"/>
  <c r="V462"/>
  <c r="W462" s="1"/>
  <c r="Z462" s="1"/>
  <c r="V461"/>
  <c r="W461" s="1"/>
  <c r="Z461" s="1"/>
  <c r="V460"/>
  <c r="W460" s="1"/>
  <c r="Z460" s="1"/>
  <c r="V459"/>
  <c r="W459" s="1"/>
  <c r="Z459" s="1"/>
  <c r="V458"/>
  <c r="W458" s="1"/>
  <c r="Z458" s="1"/>
  <c r="V457"/>
  <c r="W457" s="1"/>
  <c r="Z457" s="1"/>
  <c r="V456"/>
  <c r="W456" s="1"/>
  <c r="Z456" s="1"/>
  <c r="V455"/>
  <c r="W455" s="1"/>
  <c r="Z455" s="1"/>
  <c r="V454"/>
  <c r="W454" s="1"/>
  <c r="Z454" s="1"/>
  <c r="V453"/>
  <c r="W453" s="1"/>
  <c r="Z453" s="1"/>
  <c r="V452"/>
  <c r="W452" s="1"/>
  <c r="Z452" s="1"/>
  <c r="V451"/>
  <c r="W451" s="1"/>
  <c r="Z451" s="1"/>
  <c r="V450"/>
  <c r="W450" s="1"/>
  <c r="Z450" s="1"/>
  <c r="V449"/>
  <c r="W449" s="1"/>
  <c r="Z449" s="1"/>
  <c r="V448"/>
  <c r="W448" s="1"/>
  <c r="Z448" s="1"/>
  <c r="V447"/>
  <c r="W447" s="1"/>
  <c r="Z447" s="1"/>
  <c r="V446"/>
  <c r="W446" s="1"/>
  <c r="Z446" s="1"/>
  <c r="V445"/>
  <c r="W445" s="1"/>
  <c r="Z445" s="1"/>
  <c r="V444"/>
  <c r="W444" s="1"/>
  <c r="Z444" s="1"/>
  <c r="V443"/>
  <c r="W443" s="1"/>
  <c r="Z443" s="1"/>
  <c r="V442"/>
  <c r="W442" s="1"/>
  <c r="Z442" s="1"/>
  <c r="V441"/>
  <c r="W441" s="1"/>
  <c r="Z441" s="1"/>
  <c r="V440"/>
  <c r="W440" s="1"/>
  <c r="Z440" s="1"/>
  <c r="V439"/>
  <c r="W439" s="1"/>
  <c r="Z439" s="1"/>
  <c r="V438"/>
  <c r="W438" s="1"/>
  <c r="Z438" s="1"/>
  <c r="V437"/>
  <c r="W437" s="1"/>
  <c r="Z437" s="1"/>
  <c r="V436"/>
  <c r="W436" s="1"/>
  <c r="Z436" s="1"/>
  <c r="V435"/>
  <c r="W435" s="1"/>
  <c r="Z435" s="1"/>
  <c r="V434"/>
  <c r="W434" s="1"/>
  <c r="Z434" s="1"/>
  <c r="V433"/>
  <c r="W433" s="1"/>
  <c r="Z433" s="1"/>
  <c r="V432"/>
  <c r="W432" s="1"/>
  <c r="Z432" s="1"/>
  <c r="V431"/>
  <c r="W431" s="1"/>
  <c r="Z431" s="1"/>
  <c r="V430"/>
  <c r="W430" s="1"/>
  <c r="Z430" s="1"/>
  <c r="V429"/>
  <c r="W429" s="1"/>
  <c r="Z429" s="1"/>
  <c r="V428"/>
  <c r="W428" s="1"/>
  <c r="Z428" s="1"/>
  <c r="V427"/>
  <c r="W427" s="1"/>
  <c r="Z427" s="1"/>
  <c r="V426"/>
  <c r="W426" s="1"/>
  <c r="Z426" s="1"/>
  <c r="V425"/>
  <c r="W425" s="1"/>
  <c r="Z425" s="1"/>
  <c r="V424"/>
  <c r="W424" s="1"/>
  <c r="Z424" s="1"/>
  <c r="V423"/>
  <c r="W423" s="1"/>
  <c r="Z423" s="1"/>
  <c r="V422"/>
  <c r="W422" s="1"/>
  <c r="Z422" s="1"/>
  <c r="V421"/>
  <c r="W421" s="1"/>
  <c r="Z421" s="1"/>
  <c r="V420"/>
  <c r="W420" s="1"/>
  <c r="Z420" s="1"/>
  <c r="V419"/>
  <c r="W419" s="1"/>
  <c r="Z419" s="1"/>
  <c r="V418"/>
  <c r="W418" s="1"/>
  <c r="Z418" s="1"/>
  <c r="V417"/>
  <c r="W417" s="1"/>
  <c r="Z417" s="1"/>
  <c r="V416"/>
  <c r="W416" s="1"/>
  <c r="Z416" s="1"/>
  <c r="V415"/>
  <c r="W415" s="1"/>
  <c r="Z415" s="1"/>
  <c r="V414"/>
  <c r="W414" s="1"/>
  <c r="Z414" s="1"/>
  <c r="V413"/>
  <c r="W413" s="1"/>
  <c r="Z413" s="1"/>
  <c r="V412"/>
  <c r="W412" s="1"/>
  <c r="Z412" s="1"/>
  <c r="V411"/>
  <c r="W411" s="1"/>
  <c r="Z411" s="1"/>
  <c r="V410"/>
  <c r="W410" s="1"/>
  <c r="Z410" s="1"/>
  <c r="V409"/>
  <c r="W409" s="1"/>
  <c r="Z409" s="1"/>
  <c r="V408"/>
  <c r="W408" s="1"/>
  <c r="Z408" s="1"/>
  <c r="V407"/>
  <c r="W407" s="1"/>
  <c r="Z407" s="1"/>
  <c r="V406"/>
  <c r="W406" s="1"/>
  <c r="Z406" s="1"/>
  <c r="V405"/>
  <c r="W405" s="1"/>
  <c r="Z405" s="1"/>
  <c r="V404"/>
  <c r="W404" s="1"/>
  <c r="Z404" s="1"/>
  <c r="V403"/>
  <c r="W403" s="1"/>
  <c r="Z403" s="1"/>
  <c r="V402"/>
  <c r="W402" s="1"/>
  <c r="Z402" s="1"/>
  <c r="V401"/>
  <c r="W401" s="1"/>
  <c r="Z401" s="1"/>
  <c r="V400"/>
  <c r="W400" s="1"/>
  <c r="Z400" s="1"/>
  <c r="V399"/>
  <c r="W399" s="1"/>
  <c r="Z399" s="1"/>
  <c r="V398"/>
  <c r="W398" s="1"/>
  <c r="Z398" s="1"/>
  <c r="V397"/>
  <c r="W397" s="1"/>
  <c r="Z397" s="1"/>
  <c r="V396"/>
  <c r="W396" s="1"/>
  <c r="Z396" s="1"/>
  <c r="V395"/>
  <c r="W395" s="1"/>
  <c r="Z395" s="1"/>
  <c r="V394"/>
  <c r="W394" s="1"/>
  <c r="Z394" s="1"/>
  <c r="V393"/>
  <c r="W393" s="1"/>
  <c r="Z393" s="1"/>
  <c r="V392"/>
  <c r="W392" s="1"/>
  <c r="Z392" s="1"/>
  <c r="V391"/>
  <c r="W391" s="1"/>
  <c r="Z391" s="1"/>
  <c r="V390"/>
  <c r="W390" s="1"/>
  <c r="Z390" s="1"/>
  <c r="V389"/>
  <c r="W389" s="1"/>
  <c r="Z389" s="1"/>
  <c r="V388"/>
  <c r="W388" s="1"/>
  <c r="Z388" s="1"/>
  <c r="V387"/>
  <c r="W387" s="1"/>
  <c r="Z387" s="1"/>
  <c r="V386"/>
  <c r="W386" s="1"/>
  <c r="Z386" s="1"/>
  <c r="V385"/>
  <c r="W385" s="1"/>
  <c r="Z385" s="1"/>
  <c r="V384"/>
  <c r="W384" s="1"/>
  <c r="Z384" s="1"/>
  <c r="V383"/>
  <c r="W383" s="1"/>
  <c r="Z383" s="1"/>
  <c r="V382"/>
  <c r="W382" s="1"/>
  <c r="Z382" s="1"/>
  <c r="V381"/>
  <c r="W381" s="1"/>
  <c r="Z381" s="1"/>
  <c r="V380"/>
  <c r="W380" s="1"/>
  <c r="Z380" s="1"/>
  <c r="V379"/>
  <c r="W379" s="1"/>
  <c r="Z379" s="1"/>
  <c r="V378"/>
  <c r="W378" s="1"/>
  <c r="Z378" s="1"/>
  <c r="V377"/>
  <c r="W377" s="1"/>
  <c r="Z377" s="1"/>
  <c r="V376"/>
  <c r="W376" s="1"/>
  <c r="Z376" s="1"/>
  <c r="V375"/>
  <c r="W375" s="1"/>
  <c r="Z375" s="1"/>
  <c r="V374"/>
  <c r="W374" s="1"/>
  <c r="Z374" s="1"/>
  <c r="V373"/>
  <c r="W373" s="1"/>
  <c r="Z373" s="1"/>
  <c r="V372"/>
  <c r="W372" s="1"/>
  <c r="Z372" s="1"/>
  <c r="V371"/>
  <c r="W371" s="1"/>
  <c r="Z371" s="1"/>
  <c r="V370"/>
  <c r="W370" s="1"/>
  <c r="Z370" s="1"/>
  <c r="V369"/>
  <c r="W369" s="1"/>
  <c r="Z369" s="1"/>
  <c r="V368"/>
  <c r="W368" s="1"/>
  <c r="Z368" s="1"/>
  <c r="V367"/>
  <c r="W367" s="1"/>
  <c r="Z367" s="1"/>
  <c r="V366"/>
  <c r="W366" s="1"/>
  <c r="Z366" s="1"/>
  <c r="V365"/>
  <c r="W365" s="1"/>
  <c r="Z365" s="1"/>
  <c r="V364"/>
  <c r="W364" s="1"/>
  <c r="Z364" s="1"/>
  <c r="V363"/>
  <c r="W363" s="1"/>
  <c r="Z363" s="1"/>
  <c r="V362"/>
  <c r="W362" s="1"/>
  <c r="Z362" s="1"/>
  <c r="V361"/>
  <c r="W361" s="1"/>
  <c r="Z361" s="1"/>
  <c r="V360"/>
  <c r="W360" s="1"/>
  <c r="Z360" s="1"/>
  <c r="V359"/>
  <c r="W359" s="1"/>
  <c r="Z359" s="1"/>
  <c r="V358"/>
  <c r="W358" s="1"/>
  <c r="Z358" s="1"/>
  <c r="V357"/>
  <c r="W357" s="1"/>
  <c r="Z357" s="1"/>
  <c r="V356"/>
  <c r="W356" s="1"/>
  <c r="Z356" s="1"/>
  <c r="V355"/>
  <c r="W355" s="1"/>
  <c r="Z355" s="1"/>
  <c r="V354"/>
  <c r="W354" s="1"/>
  <c r="Z354" s="1"/>
  <c r="V353"/>
  <c r="W353" s="1"/>
  <c r="Z353" s="1"/>
  <c r="V352"/>
  <c r="W352" s="1"/>
  <c r="Z352" s="1"/>
  <c r="V351"/>
  <c r="W351" s="1"/>
  <c r="Z351" s="1"/>
  <c r="V350"/>
  <c r="W350" s="1"/>
  <c r="Z350" s="1"/>
  <c r="V349"/>
  <c r="W349" s="1"/>
  <c r="Z349" s="1"/>
  <c r="V348"/>
  <c r="W348" s="1"/>
  <c r="Z348" s="1"/>
  <c r="V347"/>
  <c r="W347" s="1"/>
  <c r="Z347" s="1"/>
  <c r="V346"/>
  <c r="W346" s="1"/>
  <c r="Z346" s="1"/>
  <c r="V345"/>
  <c r="W345" s="1"/>
  <c r="Z345" s="1"/>
  <c r="V344"/>
  <c r="W344" s="1"/>
  <c r="Z344" s="1"/>
  <c r="V343"/>
  <c r="W343" s="1"/>
  <c r="Z343" s="1"/>
  <c r="V342"/>
  <c r="W342" s="1"/>
  <c r="Z342" s="1"/>
  <c r="V341"/>
  <c r="W341" s="1"/>
  <c r="Z341" s="1"/>
  <c r="V340"/>
  <c r="W340" s="1"/>
  <c r="Z340" s="1"/>
  <c r="V339"/>
  <c r="W339" s="1"/>
  <c r="Z339" s="1"/>
  <c r="V338"/>
  <c r="W338" s="1"/>
  <c r="Z338" s="1"/>
  <c r="V337"/>
  <c r="W337" s="1"/>
  <c r="Z337" s="1"/>
  <c r="V336"/>
  <c r="W336" s="1"/>
  <c r="Z336" s="1"/>
  <c r="V335"/>
  <c r="W335" s="1"/>
  <c r="Z335" s="1"/>
  <c r="V334"/>
  <c r="W334" s="1"/>
  <c r="Z334" s="1"/>
  <c r="V333"/>
  <c r="W333" s="1"/>
  <c r="Z333" s="1"/>
  <c r="V332"/>
  <c r="W332" s="1"/>
  <c r="Z332" s="1"/>
  <c r="V331"/>
  <c r="W331" s="1"/>
  <c r="Z331" s="1"/>
  <c r="V330"/>
  <c r="W330" s="1"/>
  <c r="Z330" s="1"/>
  <c r="V329"/>
  <c r="W329" s="1"/>
  <c r="Z329" s="1"/>
  <c r="V328"/>
  <c r="W328" s="1"/>
  <c r="Z328" s="1"/>
  <c r="V327"/>
  <c r="W327" s="1"/>
  <c r="Z327" s="1"/>
  <c r="V326"/>
  <c r="W326" s="1"/>
  <c r="Z326" s="1"/>
  <c r="V325"/>
  <c r="W325" s="1"/>
  <c r="Z325" s="1"/>
  <c r="V324"/>
  <c r="W324" s="1"/>
  <c r="Z324" s="1"/>
  <c r="V323"/>
  <c r="W323" s="1"/>
  <c r="Z323" s="1"/>
  <c r="V322"/>
  <c r="W322" s="1"/>
  <c r="Z322" s="1"/>
  <c r="V321"/>
  <c r="W321" s="1"/>
  <c r="Z321" s="1"/>
  <c r="V320"/>
  <c r="W320" s="1"/>
  <c r="Z320" s="1"/>
  <c r="V319"/>
  <c r="W319" s="1"/>
  <c r="Z319" s="1"/>
  <c r="V318"/>
  <c r="W318" s="1"/>
  <c r="Z318" s="1"/>
  <c r="V317"/>
  <c r="W317" s="1"/>
  <c r="Z317" s="1"/>
  <c r="V316"/>
  <c r="W316" s="1"/>
  <c r="Z316" s="1"/>
  <c r="V315"/>
  <c r="W315" s="1"/>
  <c r="Z315" s="1"/>
  <c r="V314"/>
  <c r="W314" s="1"/>
  <c r="Z314" s="1"/>
  <c r="V313"/>
  <c r="W313" s="1"/>
  <c r="Z313" s="1"/>
  <c r="V312"/>
  <c r="W312" s="1"/>
  <c r="Z312" s="1"/>
  <c r="V311"/>
  <c r="W311" s="1"/>
  <c r="Z311" s="1"/>
  <c r="V310"/>
  <c r="W310" s="1"/>
  <c r="Z310" s="1"/>
  <c r="V309"/>
  <c r="W309" s="1"/>
  <c r="Z309" s="1"/>
  <c r="V308"/>
  <c r="W308" s="1"/>
  <c r="Z308" s="1"/>
  <c r="V307"/>
  <c r="W307" s="1"/>
  <c r="Z307" s="1"/>
  <c r="V306"/>
  <c r="W306" s="1"/>
  <c r="Z306" s="1"/>
  <c r="V305"/>
  <c r="W305" s="1"/>
  <c r="Z305" s="1"/>
  <c r="V304"/>
  <c r="W304" s="1"/>
  <c r="Z304" s="1"/>
  <c r="V303"/>
  <c r="W303" s="1"/>
  <c r="Z303" s="1"/>
  <c r="V302"/>
  <c r="W302" s="1"/>
  <c r="Z302" s="1"/>
  <c r="V301"/>
  <c r="W301" s="1"/>
  <c r="Z301" s="1"/>
  <c r="V300"/>
  <c r="W300" s="1"/>
  <c r="Z300" s="1"/>
  <c r="V299"/>
  <c r="W299" s="1"/>
  <c r="Z299" s="1"/>
  <c r="V298"/>
  <c r="W298" s="1"/>
  <c r="Z298" s="1"/>
  <c r="V297"/>
  <c r="W297" s="1"/>
  <c r="Z297" s="1"/>
  <c r="V296"/>
  <c r="W296" s="1"/>
  <c r="Z296" s="1"/>
  <c r="V295"/>
  <c r="W295" s="1"/>
  <c r="Z295" s="1"/>
  <c r="V294"/>
  <c r="W294" s="1"/>
  <c r="Z294" s="1"/>
  <c r="V293"/>
  <c r="W293" s="1"/>
  <c r="Z293" s="1"/>
  <c r="V292"/>
  <c r="W292" s="1"/>
  <c r="Z292" s="1"/>
  <c r="V291"/>
  <c r="W291" s="1"/>
  <c r="Z291" s="1"/>
  <c r="V290"/>
  <c r="W290" s="1"/>
  <c r="Z290" s="1"/>
  <c r="V289"/>
  <c r="W289" s="1"/>
  <c r="Z289" s="1"/>
  <c r="V288"/>
  <c r="W288" s="1"/>
  <c r="Z288" s="1"/>
  <c r="V287"/>
  <c r="W287" s="1"/>
  <c r="Z287" s="1"/>
  <c r="V286"/>
  <c r="W286" s="1"/>
  <c r="Z286" s="1"/>
  <c r="V285"/>
  <c r="W285" s="1"/>
  <c r="Z285" s="1"/>
  <c r="V284"/>
  <c r="W284" s="1"/>
  <c r="Z284" s="1"/>
  <c r="V283"/>
  <c r="W283" s="1"/>
  <c r="Z283" s="1"/>
  <c r="V282"/>
  <c r="W282" s="1"/>
  <c r="Z282" s="1"/>
  <c r="V281"/>
  <c r="W281" s="1"/>
  <c r="Z281" s="1"/>
  <c r="V280"/>
  <c r="W280" s="1"/>
  <c r="Z280" s="1"/>
  <c r="V279"/>
  <c r="W279" s="1"/>
  <c r="Z279" s="1"/>
  <c r="V278"/>
  <c r="W278" s="1"/>
  <c r="Z278" s="1"/>
  <c r="V277"/>
  <c r="W277" s="1"/>
  <c r="Z277" s="1"/>
  <c r="V276"/>
  <c r="W276" s="1"/>
  <c r="Z276" s="1"/>
  <c r="V275"/>
  <c r="W275" s="1"/>
  <c r="Z275" s="1"/>
  <c r="V274"/>
  <c r="W274" s="1"/>
  <c r="Z274" s="1"/>
  <c r="V273"/>
  <c r="W273" s="1"/>
  <c r="Z273" s="1"/>
  <c r="V272"/>
  <c r="W272" s="1"/>
  <c r="Z272" s="1"/>
  <c r="V271"/>
  <c r="W271" s="1"/>
  <c r="Z271" s="1"/>
  <c r="V270"/>
  <c r="W270" s="1"/>
  <c r="Z270" s="1"/>
  <c r="V269"/>
  <c r="W269" s="1"/>
  <c r="Z269" s="1"/>
  <c r="V268"/>
  <c r="W268" s="1"/>
  <c r="Z268" s="1"/>
  <c r="V267"/>
  <c r="W267" s="1"/>
  <c r="Z267" s="1"/>
  <c r="V266"/>
  <c r="W266" s="1"/>
  <c r="Z266" s="1"/>
  <c r="V265"/>
  <c r="W265" s="1"/>
  <c r="Z265" s="1"/>
  <c r="V264"/>
  <c r="W264" s="1"/>
  <c r="Z264" s="1"/>
  <c r="V263"/>
  <c r="W263" s="1"/>
  <c r="Z263" s="1"/>
  <c r="V262"/>
  <c r="W262" s="1"/>
  <c r="Z262" s="1"/>
  <c r="V261"/>
  <c r="W261" s="1"/>
  <c r="Z261" s="1"/>
  <c r="V260"/>
  <c r="W260" s="1"/>
  <c r="Z260" s="1"/>
  <c r="V259"/>
  <c r="W259" s="1"/>
  <c r="Z259" s="1"/>
  <c r="V258"/>
  <c r="W258" s="1"/>
  <c r="Z258" s="1"/>
  <c r="V257"/>
  <c r="W257" s="1"/>
  <c r="Z257" s="1"/>
  <c r="V256"/>
  <c r="W256" s="1"/>
  <c r="Z256" s="1"/>
  <c r="V255"/>
  <c r="W255" s="1"/>
  <c r="Z255" s="1"/>
  <c r="V254"/>
  <c r="W254" s="1"/>
  <c r="Z254" s="1"/>
  <c r="V253"/>
  <c r="W253" s="1"/>
  <c r="Z253" s="1"/>
  <c r="V252"/>
  <c r="W252" s="1"/>
  <c r="Z252" s="1"/>
  <c r="V251"/>
  <c r="W251" s="1"/>
  <c r="Z251" s="1"/>
  <c r="V250"/>
  <c r="W250" s="1"/>
  <c r="Z250" s="1"/>
  <c r="V249"/>
  <c r="W249" s="1"/>
  <c r="Z249" s="1"/>
  <c r="V248"/>
  <c r="W248" s="1"/>
  <c r="Z248" s="1"/>
  <c r="V247"/>
  <c r="W247" s="1"/>
  <c r="Z247" s="1"/>
  <c r="V246"/>
  <c r="W246" s="1"/>
  <c r="Z246" s="1"/>
  <c r="V245"/>
  <c r="W245" s="1"/>
  <c r="Z245" s="1"/>
  <c r="V244"/>
  <c r="W244" s="1"/>
  <c r="Z244" s="1"/>
  <c r="V243"/>
  <c r="W243" s="1"/>
  <c r="Z243" s="1"/>
  <c r="V242"/>
  <c r="W242" s="1"/>
  <c r="Z242" s="1"/>
  <c r="V241"/>
  <c r="W241" s="1"/>
  <c r="Z241" s="1"/>
  <c r="V240"/>
  <c r="W240" s="1"/>
  <c r="Z240" s="1"/>
  <c r="V239"/>
  <c r="W239" s="1"/>
  <c r="Z239" s="1"/>
  <c r="V238"/>
  <c r="W238" s="1"/>
  <c r="Z238" s="1"/>
  <c r="V237"/>
  <c r="W237" s="1"/>
  <c r="Z237" s="1"/>
  <c r="V236"/>
  <c r="W236" s="1"/>
  <c r="Z236" s="1"/>
  <c r="V235"/>
  <c r="W235" s="1"/>
  <c r="Z235" s="1"/>
  <c r="V234"/>
  <c r="W234" s="1"/>
  <c r="Z234" s="1"/>
  <c r="V233"/>
  <c r="W233" s="1"/>
  <c r="Z233" s="1"/>
  <c r="V232"/>
  <c r="W232" s="1"/>
  <c r="Z232" s="1"/>
  <c r="V231"/>
  <c r="W231" s="1"/>
  <c r="Z231" s="1"/>
  <c r="V230"/>
  <c r="W230" s="1"/>
  <c r="Z230" s="1"/>
  <c r="V229"/>
  <c r="W229" s="1"/>
  <c r="Z229" s="1"/>
  <c r="V228"/>
  <c r="W228" s="1"/>
  <c r="Z228" s="1"/>
  <c r="V227"/>
  <c r="W227" s="1"/>
  <c r="Z227" s="1"/>
  <c r="V226"/>
  <c r="W226" s="1"/>
  <c r="Z226" s="1"/>
  <c r="V225"/>
  <c r="W225" s="1"/>
  <c r="Z225" s="1"/>
  <c r="V224"/>
  <c r="W224" s="1"/>
  <c r="Z224" s="1"/>
  <c r="V223"/>
  <c r="W223" s="1"/>
  <c r="Z223" s="1"/>
  <c r="V222"/>
  <c r="W222" s="1"/>
  <c r="Z222" s="1"/>
  <c r="V221"/>
  <c r="W221" s="1"/>
  <c r="Z221" s="1"/>
  <c r="V220"/>
  <c r="W220" s="1"/>
  <c r="Z220" s="1"/>
  <c r="V219"/>
  <c r="W219" s="1"/>
  <c r="Z219" s="1"/>
  <c r="V218"/>
  <c r="W218" s="1"/>
  <c r="Z218" s="1"/>
  <c r="V217"/>
  <c r="W217" s="1"/>
  <c r="Z217" s="1"/>
  <c r="V216"/>
  <c r="W216" s="1"/>
  <c r="Z216" s="1"/>
  <c r="V215"/>
  <c r="W215" s="1"/>
  <c r="Z215" s="1"/>
  <c r="V214"/>
  <c r="W214" s="1"/>
  <c r="Z214" s="1"/>
  <c r="V213"/>
  <c r="W213" s="1"/>
  <c r="Z213" s="1"/>
  <c r="V212"/>
  <c r="W212" s="1"/>
  <c r="Z212" s="1"/>
  <c r="V211"/>
  <c r="W211" s="1"/>
  <c r="Z211" s="1"/>
  <c r="V210"/>
  <c r="W210" s="1"/>
  <c r="Z210" s="1"/>
  <c r="V209"/>
  <c r="W209" s="1"/>
  <c r="Z209" s="1"/>
  <c r="V208"/>
  <c r="W208" s="1"/>
  <c r="Z208" s="1"/>
  <c r="V207"/>
  <c r="W207" s="1"/>
  <c r="Z207" s="1"/>
  <c r="V206"/>
  <c r="W206" s="1"/>
  <c r="Z206" s="1"/>
  <c r="V205"/>
  <c r="W205" s="1"/>
  <c r="Z205" s="1"/>
  <c r="V204"/>
  <c r="W204" s="1"/>
  <c r="Z204" s="1"/>
  <c r="V203"/>
  <c r="W203" s="1"/>
  <c r="Z203" s="1"/>
  <c r="V202"/>
  <c r="W202" s="1"/>
  <c r="Z202" s="1"/>
  <c r="V201"/>
  <c r="W201" s="1"/>
  <c r="Z201" s="1"/>
  <c r="V200"/>
  <c r="W200" s="1"/>
  <c r="Z200" s="1"/>
  <c r="V199"/>
  <c r="W199" s="1"/>
  <c r="Z199" s="1"/>
  <c r="V198"/>
  <c r="W198" s="1"/>
  <c r="Z198" s="1"/>
  <c r="V197"/>
  <c r="W197" s="1"/>
  <c r="Z197" s="1"/>
  <c r="V196"/>
  <c r="W196" s="1"/>
  <c r="Z196" s="1"/>
  <c r="V195"/>
  <c r="W195" s="1"/>
  <c r="Z195" s="1"/>
  <c r="V194"/>
  <c r="W194" s="1"/>
  <c r="Z194" s="1"/>
  <c r="V193"/>
  <c r="W193" s="1"/>
  <c r="Z193" s="1"/>
  <c r="V192"/>
  <c r="W192" s="1"/>
  <c r="Z192" s="1"/>
  <c r="V191"/>
  <c r="W191" s="1"/>
  <c r="Z191" s="1"/>
  <c r="V190"/>
  <c r="W190" s="1"/>
  <c r="Z190" s="1"/>
  <c r="V189"/>
  <c r="W189" s="1"/>
  <c r="Z189" s="1"/>
  <c r="V188"/>
  <c r="W188" s="1"/>
  <c r="Z188" s="1"/>
  <c r="V187"/>
  <c r="W187" s="1"/>
  <c r="Z187" s="1"/>
  <c r="V186"/>
  <c r="W186" s="1"/>
  <c r="Z186" s="1"/>
  <c r="V185"/>
  <c r="W185" s="1"/>
  <c r="Z185" s="1"/>
  <c r="V184"/>
  <c r="W184" s="1"/>
  <c r="Z184" s="1"/>
  <c r="V183"/>
  <c r="W183" s="1"/>
  <c r="Z183" s="1"/>
  <c r="V182"/>
  <c r="W182" s="1"/>
  <c r="Z182" s="1"/>
  <c r="V181"/>
  <c r="W181" s="1"/>
  <c r="Z181" s="1"/>
  <c r="V180"/>
  <c r="W180" s="1"/>
  <c r="Z180" s="1"/>
  <c r="V179"/>
  <c r="W179" s="1"/>
  <c r="Z179" s="1"/>
  <c r="V178"/>
  <c r="W178" s="1"/>
  <c r="Z178" s="1"/>
  <c r="V177"/>
  <c r="W177" s="1"/>
  <c r="Z177" s="1"/>
  <c r="V176"/>
  <c r="W176" s="1"/>
  <c r="Z176" s="1"/>
  <c r="V175"/>
  <c r="W175" s="1"/>
  <c r="Z175" s="1"/>
  <c r="V174"/>
  <c r="W174" s="1"/>
  <c r="Z174" s="1"/>
  <c r="V173"/>
  <c r="W173" s="1"/>
  <c r="Z173" s="1"/>
  <c r="V172"/>
  <c r="W172" s="1"/>
  <c r="Z172" s="1"/>
  <c r="V171"/>
  <c r="W171" s="1"/>
  <c r="Z171" s="1"/>
  <c r="V170"/>
  <c r="W170" s="1"/>
  <c r="Z170" s="1"/>
  <c r="V169"/>
  <c r="W169" s="1"/>
  <c r="Z169" s="1"/>
  <c r="V168"/>
  <c r="W168" s="1"/>
  <c r="Z168" s="1"/>
  <c r="V167"/>
  <c r="W167" s="1"/>
  <c r="Z167" s="1"/>
  <c r="V166"/>
  <c r="W166" s="1"/>
  <c r="Z166" s="1"/>
  <c r="V165"/>
  <c r="W165" s="1"/>
  <c r="Z165" s="1"/>
  <c r="V164"/>
  <c r="W164" s="1"/>
  <c r="Z164" s="1"/>
  <c r="V163"/>
  <c r="W163" s="1"/>
  <c r="Z163" s="1"/>
  <c r="V162"/>
  <c r="W162" s="1"/>
  <c r="Z162" s="1"/>
  <c r="V161"/>
  <c r="W161" s="1"/>
  <c r="Z161" s="1"/>
  <c r="V160"/>
  <c r="W160" s="1"/>
  <c r="Z160" s="1"/>
  <c r="V159"/>
  <c r="W159" s="1"/>
  <c r="Z159" s="1"/>
  <c r="V158"/>
  <c r="W158" s="1"/>
  <c r="Z158" s="1"/>
  <c r="V157"/>
  <c r="W157" s="1"/>
  <c r="Z157" s="1"/>
  <c r="V156"/>
  <c r="W156" s="1"/>
  <c r="Z156" s="1"/>
  <c r="V155"/>
  <c r="W155" s="1"/>
  <c r="Z155" s="1"/>
  <c r="V154"/>
  <c r="W154" s="1"/>
  <c r="Z154" s="1"/>
  <c r="V153"/>
  <c r="W153" s="1"/>
  <c r="Z153" s="1"/>
  <c r="V152"/>
  <c r="W152" s="1"/>
  <c r="Z152" s="1"/>
  <c r="V151"/>
  <c r="W151" s="1"/>
  <c r="Z151" s="1"/>
  <c r="V150"/>
  <c r="W150" s="1"/>
  <c r="Z150" s="1"/>
  <c r="V149"/>
  <c r="W149" s="1"/>
  <c r="Z149" s="1"/>
  <c r="V148"/>
  <c r="W148" s="1"/>
  <c r="Z148" s="1"/>
  <c r="V147"/>
  <c r="W147" s="1"/>
  <c r="Z147" s="1"/>
  <c r="V146"/>
  <c r="W146" s="1"/>
  <c r="Z146" s="1"/>
  <c r="V145"/>
  <c r="W145" s="1"/>
  <c r="Z145" s="1"/>
  <c r="V144"/>
  <c r="W144" s="1"/>
  <c r="Z144" s="1"/>
  <c r="V143"/>
  <c r="W143" s="1"/>
  <c r="Z143" s="1"/>
  <c r="V142"/>
  <c r="W142" s="1"/>
  <c r="Z142" s="1"/>
  <c r="V141"/>
  <c r="W141" s="1"/>
  <c r="Z141" s="1"/>
  <c r="V140"/>
  <c r="W140" s="1"/>
  <c r="Z140" s="1"/>
  <c r="V139"/>
  <c r="W139" s="1"/>
  <c r="Z139" s="1"/>
  <c r="V138"/>
  <c r="W138" s="1"/>
  <c r="Z138" s="1"/>
  <c r="V137"/>
  <c r="W137" s="1"/>
  <c r="Z137" s="1"/>
  <c r="V136"/>
  <c r="W136" s="1"/>
  <c r="Z136" s="1"/>
  <c r="V135"/>
  <c r="W135" s="1"/>
  <c r="Z135" s="1"/>
  <c r="V134"/>
  <c r="W134" s="1"/>
  <c r="Z134" s="1"/>
  <c r="V133"/>
  <c r="W133" s="1"/>
  <c r="Z133" s="1"/>
  <c r="V132"/>
  <c r="W132" s="1"/>
  <c r="Z132" s="1"/>
  <c r="V131"/>
  <c r="W131" s="1"/>
  <c r="Z131" s="1"/>
  <c r="V130"/>
  <c r="W130" s="1"/>
  <c r="Z130" s="1"/>
  <c r="V129"/>
  <c r="W129" s="1"/>
  <c r="Z129" s="1"/>
  <c r="V128"/>
  <c r="W128" s="1"/>
  <c r="Z128" s="1"/>
  <c r="V127"/>
  <c r="W127" s="1"/>
  <c r="Z127" s="1"/>
  <c r="V126"/>
  <c r="W126" s="1"/>
  <c r="Z126" s="1"/>
  <c r="V125"/>
  <c r="W125" s="1"/>
  <c r="Z125" s="1"/>
  <c r="V124"/>
  <c r="W124" s="1"/>
  <c r="Z124" s="1"/>
  <c r="V123"/>
  <c r="W123" s="1"/>
  <c r="Z123" s="1"/>
  <c r="V122"/>
  <c r="W122" s="1"/>
  <c r="Z122" s="1"/>
  <c r="V121"/>
  <c r="W121" s="1"/>
  <c r="Z121" s="1"/>
  <c r="V120"/>
  <c r="W120" s="1"/>
  <c r="Z120" s="1"/>
  <c r="V119"/>
  <c r="W119" s="1"/>
  <c r="Z119" s="1"/>
  <c r="V118"/>
  <c r="W118" s="1"/>
  <c r="Z118" s="1"/>
  <c r="V117"/>
  <c r="W117" s="1"/>
  <c r="Z117" s="1"/>
  <c r="V116"/>
  <c r="W116" s="1"/>
  <c r="Z116" s="1"/>
  <c r="V115"/>
  <c r="W115" s="1"/>
  <c r="Z115" s="1"/>
  <c r="V114"/>
  <c r="W114" s="1"/>
  <c r="Z114" s="1"/>
  <c r="V113"/>
  <c r="W113" s="1"/>
  <c r="Z113" s="1"/>
  <c r="V112"/>
  <c r="W112" s="1"/>
  <c r="Z112" s="1"/>
  <c r="V111"/>
  <c r="W111" s="1"/>
  <c r="Z111" s="1"/>
  <c r="V110"/>
  <c r="W110" s="1"/>
  <c r="Z110" s="1"/>
  <c r="V109"/>
  <c r="W109" s="1"/>
  <c r="Z109" s="1"/>
  <c r="V108"/>
  <c r="W108" s="1"/>
  <c r="Z108" s="1"/>
  <c r="V107"/>
  <c r="W107" s="1"/>
  <c r="Z107" s="1"/>
  <c r="V106"/>
  <c r="W106" s="1"/>
  <c r="Z106" s="1"/>
  <c r="V105"/>
  <c r="W105" s="1"/>
  <c r="Z105" s="1"/>
  <c r="V104"/>
  <c r="W104" s="1"/>
  <c r="Z104" s="1"/>
  <c r="V103"/>
  <c r="W103" s="1"/>
  <c r="Z103" s="1"/>
  <c r="V102"/>
  <c r="W102" s="1"/>
  <c r="Z102" s="1"/>
  <c r="V101"/>
  <c r="W101" s="1"/>
  <c r="Z101" s="1"/>
  <c r="V100"/>
  <c r="W100" s="1"/>
  <c r="Z100" s="1"/>
  <c r="V99"/>
  <c r="W99" s="1"/>
  <c r="Z99" s="1"/>
  <c r="V98"/>
  <c r="W98" s="1"/>
  <c r="Z98" s="1"/>
  <c r="V97"/>
  <c r="W97" s="1"/>
  <c r="Z97" s="1"/>
  <c r="V96"/>
  <c r="W96" s="1"/>
  <c r="Z96" s="1"/>
  <c r="V95"/>
  <c r="W95" s="1"/>
  <c r="Z95" s="1"/>
  <c r="V94"/>
  <c r="W94" s="1"/>
  <c r="Z94" s="1"/>
  <c r="V93"/>
  <c r="W93" s="1"/>
  <c r="Z93" s="1"/>
  <c r="V92"/>
  <c r="W92" s="1"/>
  <c r="Z92" s="1"/>
  <c r="V91"/>
  <c r="W91" s="1"/>
  <c r="Z91" s="1"/>
  <c r="V90"/>
  <c r="W90" s="1"/>
  <c r="Z90" s="1"/>
  <c r="V89"/>
  <c r="W89" s="1"/>
  <c r="Z89" s="1"/>
  <c r="V88"/>
  <c r="W88" s="1"/>
  <c r="Z88" s="1"/>
  <c r="V87"/>
  <c r="W87" s="1"/>
  <c r="Z87" s="1"/>
  <c r="V86"/>
  <c r="W86" s="1"/>
  <c r="Z86" s="1"/>
  <c r="V85"/>
  <c r="W85" s="1"/>
  <c r="Z85" s="1"/>
  <c r="V84"/>
  <c r="W84" s="1"/>
  <c r="Z84" s="1"/>
  <c r="V83"/>
  <c r="W83" s="1"/>
  <c r="Z83" s="1"/>
  <c r="V82"/>
  <c r="W82" s="1"/>
  <c r="Z82" s="1"/>
  <c r="V81"/>
  <c r="W81" s="1"/>
  <c r="Z81" s="1"/>
  <c r="V80"/>
  <c r="W80" s="1"/>
  <c r="Z80" s="1"/>
  <c r="V79"/>
  <c r="W79" s="1"/>
  <c r="Z79" s="1"/>
  <c r="V78"/>
  <c r="W78" s="1"/>
  <c r="Z78" s="1"/>
  <c r="V77"/>
  <c r="W77" s="1"/>
  <c r="Z77" s="1"/>
  <c r="V76"/>
  <c r="W76" s="1"/>
  <c r="Z76" s="1"/>
  <c r="V75"/>
  <c r="W75" s="1"/>
  <c r="Z75" s="1"/>
  <c r="V74"/>
  <c r="W74" s="1"/>
  <c r="Z74" s="1"/>
  <c r="V73"/>
  <c r="W73" s="1"/>
  <c r="Z73" s="1"/>
  <c r="V72"/>
  <c r="W72" s="1"/>
  <c r="Z72" s="1"/>
  <c r="V71"/>
  <c r="W71" s="1"/>
  <c r="Z71" s="1"/>
  <c r="V70"/>
  <c r="W70" s="1"/>
  <c r="Z70" s="1"/>
  <c r="V69"/>
  <c r="W69" s="1"/>
  <c r="Z69" s="1"/>
  <c r="V68"/>
  <c r="W68" s="1"/>
  <c r="Z68" s="1"/>
  <c r="V67"/>
  <c r="W67" s="1"/>
  <c r="Z67" s="1"/>
  <c r="V66"/>
  <c r="W66" s="1"/>
  <c r="Z66" s="1"/>
  <c r="V65"/>
  <c r="W65" s="1"/>
  <c r="Z65" s="1"/>
  <c r="V64"/>
  <c r="W64" s="1"/>
  <c r="Z64" s="1"/>
  <c r="V63"/>
  <c r="W63" s="1"/>
  <c r="Z63" s="1"/>
  <c r="V62"/>
  <c r="W62" s="1"/>
  <c r="Z62" s="1"/>
  <c r="V61"/>
  <c r="W61" s="1"/>
  <c r="Z61" s="1"/>
  <c r="V60"/>
  <c r="W60" s="1"/>
  <c r="Z60" s="1"/>
  <c r="V59"/>
  <c r="W59" s="1"/>
  <c r="Z59" s="1"/>
  <c r="V58"/>
  <c r="W58" s="1"/>
  <c r="Z58" s="1"/>
  <c r="V57"/>
  <c r="W57" s="1"/>
  <c r="Z57" s="1"/>
  <c r="V56"/>
  <c r="W56" s="1"/>
  <c r="Z56" s="1"/>
  <c r="V55"/>
  <c r="W55" s="1"/>
  <c r="Z55" s="1"/>
  <c r="V54"/>
  <c r="W54" s="1"/>
  <c r="Z54" s="1"/>
  <c r="V53"/>
  <c r="W53" s="1"/>
  <c r="Z53" s="1"/>
  <c r="V52"/>
  <c r="W52" s="1"/>
  <c r="Z52" s="1"/>
  <c r="V51"/>
  <c r="W51" s="1"/>
  <c r="Z51" s="1"/>
  <c r="V50"/>
  <c r="W50" s="1"/>
  <c r="Z50" s="1"/>
  <c r="V49"/>
  <c r="W49" s="1"/>
  <c r="Z49" s="1"/>
  <c r="V48"/>
  <c r="W48" s="1"/>
  <c r="Z48" s="1"/>
  <c r="V47"/>
  <c r="W47" s="1"/>
  <c r="Z47" s="1"/>
  <c r="V46"/>
  <c r="W46" s="1"/>
  <c r="Z46" s="1"/>
  <c r="V45"/>
  <c r="W45" s="1"/>
  <c r="Z45" s="1"/>
  <c r="V44"/>
  <c r="W44" s="1"/>
  <c r="Z44" s="1"/>
  <c r="V43"/>
  <c r="W43" s="1"/>
  <c r="Z43" s="1"/>
  <c r="V42"/>
  <c r="W42" s="1"/>
  <c r="Z42" s="1"/>
  <c r="V41"/>
  <c r="W41" s="1"/>
  <c r="Z41" s="1"/>
  <c r="V40"/>
  <c r="W40" s="1"/>
  <c r="Z40" s="1"/>
  <c r="V39"/>
  <c r="W39" s="1"/>
  <c r="Z39" s="1"/>
  <c r="V38"/>
  <c r="W38" s="1"/>
  <c r="Z38" s="1"/>
  <c r="V37"/>
  <c r="W37" s="1"/>
  <c r="Z37" s="1"/>
  <c r="V36"/>
  <c r="W36" s="1"/>
  <c r="Z36" s="1"/>
  <c r="V35"/>
  <c r="W35" s="1"/>
  <c r="Z35" s="1"/>
  <c r="V34"/>
  <c r="W34" s="1"/>
  <c r="Z34" s="1"/>
  <c r="V33"/>
  <c r="W33" s="1"/>
  <c r="Z33" s="1"/>
  <c r="V32"/>
  <c r="W32" s="1"/>
  <c r="Z32" s="1"/>
  <c r="V31"/>
  <c r="W31" s="1"/>
  <c r="Z31" s="1"/>
  <c r="V30"/>
  <c r="W30" s="1"/>
  <c r="Z30" s="1"/>
  <c r="V29"/>
  <c r="W29" s="1"/>
  <c r="Z29" s="1"/>
  <c r="V28"/>
  <c r="W28" s="1"/>
  <c r="Z28" s="1"/>
  <c r="V27"/>
  <c r="W27" s="1"/>
  <c r="Z27" s="1"/>
  <c r="V26"/>
  <c r="W26" s="1"/>
  <c r="Z26" s="1"/>
  <c r="V25"/>
  <c r="W25" s="1"/>
  <c r="Z25" s="1"/>
  <c r="V24"/>
  <c r="W24" s="1"/>
  <c r="Z24" s="1"/>
  <c r="V23"/>
  <c r="W23" s="1"/>
  <c r="Z23" s="1"/>
  <c r="V22"/>
  <c r="W22" s="1"/>
  <c r="Z22" s="1"/>
  <c r="V21"/>
  <c r="W21" s="1"/>
  <c r="Z21" s="1"/>
  <c r="V20"/>
  <c r="W20" s="1"/>
  <c r="Z20" s="1"/>
  <c r="V19"/>
  <c r="W19" s="1"/>
  <c r="Z19" s="1"/>
  <c r="V18"/>
  <c r="W18" s="1"/>
  <c r="Z18" s="1"/>
  <c r="V17"/>
  <c r="W17" s="1"/>
  <c r="Z17" s="1"/>
  <c r="V16"/>
  <c r="W16" s="1"/>
  <c r="Z16" s="1"/>
  <c r="V15"/>
  <c r="W15" s="1"/>
  <c r="Z15" s="1"/>
  <c r="V14"/>
  <c r="W14" s="1"/>
  <c r="Z14" s="1"/>
  <c r="V13"/>
  <c r="W13" s="1"/>
  <c r="Z13" s="1"/>
  <c r="V12"/>
  <c r="W12" s="1"/>
  <c r="Z12" s="1"/>
  <c r="V11"/>
  <c r="W11" s="1"/>
  <c r="Z11" s="1"/>
  <c r="V10"/>
  <c r="W10" s="1"/>
  <c r="Z10" s="1"/>
  <c r="V9"/>
  <c r="W9" s="1"/>
  <c r="Z9" s="1"/>
  <c r="V8"/>
  <c r="W8" s="1"/>
  <c r="Z8" s="1"/>
  <c r="V7"/>
  <c r="W7" s="1"/>
  <c r="Z7" s="1"/>
  <c r="V6"/>
  <c r="W6" s="1"/>
  <c r="Z6" s="1"/>
  <c r="V5"/>
  <c r="W5" s="1"/>
  <c r="Z5" s="1"/>
  <c r="V4"/>
  <c r="W4" s="1"/>
  <c r="Z4" s="1"/>
  <c r="V3"/>
  <c r="W3" s="1"/>
  <c r="Z3" s="1"/>
  <c r="V2"/>
  <c r="W2" s="1"/>
  <c r="Z2" s="1"/>
  <c r="Z10276" l="1"/>
  <c r="Z9992"/>
  <c r="Z9984"/>
  <c r="Z9976"/>
  <c r="Z9968"/>
  <c r="Z9960"/>
  <c r="Z9952"/>
  <c r="Z9944"/>
  <c r="Z9936"/>
  <c r="Z9928"/>
  <c r="Z9920"/>
  <c r="Z9912"/>
  <c r="Z9904"/>
  <c r="Z9896"/>
  <c r="Z9888"/>
  <c r="Z9880"/>
  <c r="Z9876"/>
  <c r="Z9872"/>
  <c r="Z9864"/>
  <c r="Z9856"/>
  <c r="Z9848"/>
  <c r="Z9840"/>
  <c r="Z9832"/>
  <c r="Z9824"/>
  <c r="Z9816"/>
  <c r="Z9812"/>
  <c r="Z9808"/>
  <c r="Z9800"/>
  <c r="Z9792"/>
  <c r="Z9784"/>
  <c r="Z9776"/>
  <c r="Z9768"/>
  <c r="Z9760"/>
  <c r="Z9752"/>
  <c r="Z9748"/>
  <c r="Z9744"/>
  <c r="Z9736"/>
  <c r="Z9728"/>
  <c r="Z9720"/>
  <c r="Z9712"/>
  <c r="Z9704"/>
  <c r="Z9696"/>
  <c r="Z9688"/>
  <c r="Z9684"/>
  <c r="Z9680"/>
  <c r="Z9672"/>
  <c r="Z9664"/>
  <c r="Z9656"/>
  <c r="Z9648"/>
  <c r="Z9640"/>
  <c r="Z9632"/>
  <c r="Z9624"/>
  <c r="Z9620"/>
  <c r="Z9616"/>
  <c r="Z9608"/>
  <c r="Z9480"/>
  <c r="Z9352"/>
  <c r="Z9224"/>
  <c r="Z9096"/>
  <c r="Z8968"/>
  <c r="Z8840"/>
  <c r="Z8712"/>
  <c r="Z8584"/>
  <c r="Z8328"/>
  <c r="Z8200"/>
  <c r="Z10345"/>
  <c r="Z10329"/>
  <c r="Z10313"/>
  <c r="Z10297"/>
  <c r="Z10293"/>
  <c r="Z10281"/>
  <c r="Z10265"/>
  <c r="Z10249"/>
  <c r="Z10233"/>
  <c r="Z10217"/>
  <c r="Z10201"/>
  <c r="Z10185"/>
  <c r="Z10169"/>
  <c r="Z10165"/>
  <c r="Z10153"/>
  <c r="Z10137"/>
  <c r="Z10121"/>
  <c r="Z10105"/>
  <c r="Z10089"/>
  <c r="Z10073"/>
  <c r="Z10057"/>
  <c r="Z10041"/>
  <c r="Z10037"/>
  <c r="Z10025"/>
  <c r="Z10009"/>
  <c r="Z9909"/>
  <c r="X10121"/>
  <c r="X9928"/>
  <c r="X9800"/>
  <c r="X9672"/>
  <c r="X8840"/>
  <c r="X10185"/>
  <c r="X9960"/>
  <c r="X9832"/>
  <c r="X9704"/>
  <c r="X9224"/>
  <c r="Y9684"/>
  <c r="X10249"/>
  <c r="X9992"/>
  <c r="X9864"/>
  <c r="X9736"/>
  <c r="X9352"/>
  <c r="Y10293"/>
  <c r="X10313"/>
  <c r="X10057"/>
  <c r="X9896"/>
  <c r="X9768"/>
  <c r="X9640"/>
  <c r="X8712"/>
  <c r="X2"/>
  <c r="Y2"/>
  <c r="Y6"/>
  <c r="X6"/>
  <c r="Y10"/>
  <c r="X10"/>
  <c r="Y14"/>
  <c r="X14"/>
  <c r="Y18"/>
  <c r="X18"/>
  <c r="Y22"/>
  <c r="X22"/>
  <c r="Y26"/>
  <c r="X26"/>
  <c r="Y30"/>
  <c r="X30"/>
  <c r="Y34"/>
  <c r="X34"/>
  <c r="Y38"/>
  <c r="X38"/>
  <c r="Y42"/>
  <c r="X42"/>
  <c r="Y46"/>
  <c r="X46"/>
  <c r="Y50"/>
  <c r="X50"/>
  <c r="Y54"/>
  <c r="X54"/>
  <c r="Y58"/>
  <c r="X58"/>
  <c r="Y62"/>
  <c r="X62"/>
  <c r="Y66"/>
  <c r="X66"/>
  <c r="Y70"/>
  <c r="X70"/>
  <c r="Y74"/>
  <c r="X74"/>
  <c r="Y78"/>
  <c r="X78"/>
  <c r="Y82"/>
  <c r="X82"/>
  <c r="Y86"/>
  <c r="X86"/>
  <c r="Y90"/>
  <c r="X90"/>
  <c r="Y94"/>
  <c r="X94"/>
  <c r="Y98"/>
  <c r="X98"/>
  <c r="Y102"/>
  <c r="X102"/>
  <c r="Y106"/>
  <c r="X106"/>
  <c r="Y110"/>
  <c r="X110"/>
  <c r="Y114"/>
  <c r="X114"/>
  <c r="Y118"/>
  <c r="X118"/>
  <c r="Y122"/>
  <c r="X122"/>
  <c r="Y126"/>
  <c r="X126"/>
  <c r="Y130"/>
  <c r="X130"/>
  <c r="Y134"/>
  <c r="X134"/>
  <c r="Y138"/>
  <c r="X138"/>
  <c r="Y142"/>
  <c r="X142"/>
  <c r="Y146"/>
  <c r="X146"/>
  <c r="Y150"/>
  <c r="X150"/>
  <c r="Y154"/>
  <c r="X154"/>
  <c r="Y158"/>
  <c r="X158"/>
  <c r="Y162"/>
  <c r="X162"/>
  <c r="Y166"/>
  <c r="X166"/>
  <c r="Y170"/>
  <c r="X170"/>
  <c r="Y174"/>
  <c r="X174"/>
  <c r="Y178"/>
  <c r="X178"/>
  <c r="Y182"/>
  <c r="X182"/>
  <c r="Y186"/>
  <c r="X186"/>
  <c r="Y190"/>
  <c r="X190"/>
  <c r="Y194"/>
  <c r="X194"/>
  <c r="Y198"/>
  <c r="X198"/>
  <c r="Y202"/>
  <c r="X202"/>
  <c r="Y206"/>
  <c r="X206"/>
  <c r="Y210"/>
  <c r="X210"/>
  <c r="Y214"/>
  <c r="X214"/>
  <c r="Y218"/>
  <c r="X218"/>
  <c r="Y222"/>
  <c r="X222"/>
  <c r="Y226"/>
  <c r="X226"/>
  <c r="Y230"/>
  <c r="X230"/>
  <c r="Y234"/>
  <c r="X234"/>
  <c r="Y238"/>
  <c r="X238"/>
  <c r="Y242"/>
  <c r="X242"/>
  <c r="Y246"/>
  <c r="X246"/>
  <c r="Y250"/>
  <c r="X250"/>
  <c r="Y254"/>
  <c r="X254"/>
  <c r="Y258"/>
  <c r="X258"/>
  <c r="Y262"/>
  <c r="X262"/>
  <c r="Y266"/>
  <c r="X266"/>
  <c r="Y270"/>
  <c r="X270"/>
  <c r="Y274"/>
  <c r="X274"/>
  <c r="Y278"/>
  <c r="X278"/>
  <c r="Y282"/>
  <c r="X282"/>
  <c r="Y286"/>
  <c r="X286"/>
  <c r="Y290"/>
  <c r="X290"/>
  <c r="Y294"/>
  <c r="X294"/>
  <c r="Y298"/>
  <c r="X298"/>
  <c r="Y302"/>
  <c r="X302"/>
  <c r="Y306"/>
  <c r="X306"/>
  <c r="Y310"/>
  <c r="X310"/>
  <c r="Y314"/>
  <c r="X314"/>
  <c r="Y318"/>
  <c r="X318"/>
  <c r="Y322"/>
  <c r="X322"/>
  <c r="Y326"/>
  <c r="X326"/>
  <c r="Y330"/>
  <c r="X330"/>
  <c r="Y334"/>
  <c r="X334"/>
  <c r="Y338"/>
  <c r="X338"/>
  <c r="Y342"/>
  <c r="X342"/>
  <c r="Y346"/>
  <c r="X346"/>
  <c r="Y350"/>
  <c r="X350"/>
  <c r="Y354"/>
  <c r="X354"/>
  <c r="Y358"/>
  <c r="X358"/>
  <c r="Y362"/>
  <c r="X362"/>
  <c r="Y366"/>
  <c r="X366"/>
  <c r="Y370"/>
  <c r="X370"/>
  <c r="Y374"/>
  <c r="X374"/>
  <c r="Y378"/>
  <c r="X378"/>
  <c r="Y382"/>
  <c r="X382"/>
  <c r="Y386"/>
  <c r="X386"/>
  <c r="Y390"/>
  <c r="X390"/>
  <c r="Y394"/>
  <c r="X394"/>
  <c r="Y398"/>
  <c r="X398"/>
  <c r="Y402"/>
  <c r="X402"/>
  <c r="Y406"/>
  <c r="X406"/>
  <c r="Y410"/>
  <c r="X410"/>
  <c r="Y414"/>
  <c r="X414"/>
  <c r="Y418"/>
  <c r="X418"/>
  <c r="Y422"/>
  <c r="X422"/>
  <c r="Y426"/>
  <c r="X426"/>
  <c r="Y430"/>
  <c r="X430"/>
  <c r="Y434"/>
  <c r="X434"/>
  <c r="Y438"/>
  <c r="X438"/>
  <c r="Y442"/>
  <c r="X442"/>
  <c r="Y446"/>
  <c r="X446"/>
  <c r="Y450"/>
  <c r="X450"/>
  <c r="Y454"/>
  <c r="X454"/>
  <c r="Y458"/>
  <c r="X458"/>
  <c r="Y462"/>
  <c r="X462"/>
  <c r="Y466"/>
  <c r="X466"/>
  <c r="Y470"/>
  <c r="X470"/>
  <c r="Y474"/>
  <c r="X474"/>
  <c r="Y478"/>
  <c r="X478"/>
  <c r="Y482"/>
  <c r="X482"/>
  <c r="Y486"/>
  <c r="X486"/>
  <c r="Y490"/>
  <c r="X490"/>
  <c r="Y494"/>
  <c r="X494"/>
  <c r="Y498"/>
  <c r="X498"/>
  <c r="Y502"/>
  <c r="X502"/>
  <c r="Y506"/>
  <c r="X506"/>
  <c r="Y510"/>
  <c r="X510"/>
  <c r="Y514"/>
  <c r="X514"/>
  <c r="Y518"/>
  <c r="X518"/>
  <c r="Y522"/>
  <c r="X522"/>
  <c r="Y526"/>
  <c r="X526"/>
  <c r="Y530"/>
  <c r="X530"/>
  <c r="Y534"/>
  <c r="X534"/>
  <c r="Y538"/>
  <c r="X538"/>
  <c r="Y542"/>
  <c r="X542"/>
  <c r="Y546"/>
  <c r="X546"/>
  <c r="Y550"/>
  <c r="X550"/>
  <c r="Y554"/>
  <c r="X554"/>
  <c r="Y558"/>
  <c r="X558"/>
  <c r="Y562"/>
  <c r="X562"/>
  <c r="Y566"/>
  <c r="X566"/>
  <c r="Y570"/>
  <c r="X570"/>
  <c r="Y574"/>
  <c r="X574"/>
  <c r="Y578"/>
  <c r="X578"/>
  <c r="Y582"/>
  <c r="X582"/>
  <c r="Y586"/>
  <c r="X586"/>
  <c r="Y590"/>
  <c r="X590"/>
  <c r="Y594"/>
  <c r="X594"/>
  <c r="Y598"/>
  <c r="X598"/>
  <c r="Y602"/>
  <c r="X602"/>
  <c r="Y606"/>
  <c r="X606"/>
  <c r="Y610"/>
  <c r="X610"/>
  <c r="Y614"/>
  <c r="X614"/>
  <c r="Y618"/>
  <c r="X618"/>
  <c r="Y622"/>
  <c r="X622"/>
  <c r="Y626"/>
  <c r="X626"/>
  <c r="Y630"/>
  <c r="X630"/>
  <c r="Y634"/>
  <c r="X634"/>
  <c r="Y638"/>
  <c r="X638"/>
  <c r="Y642"/>
  <c r="X642"/>
  <c r="Y646"/>
  <c r="X646"/>
  <c r="Y650"/>
  <c r="X650"/>
  <c r="Y654"/>
  <c r="X654"/>
  <c r="Y658"/>
  <c r="X658"/>
  <c r="Y662"/>
  <c r="X662"/>
  <c r="Y666"/>
  <c r="X666"/>
  <c r="Y670"/>
  <c r="X670"/>
  <c r="Y674"/>
  <c r="X674"/>
  <c r="Y678"/>
  <c r="X678"/>
  <c r="Y682"/>
  <c r="X682"/>
  <c r="Y686"/>
  <c r="X686"/>
  <c r="Y690"/>
  <c r="X690"/>
  <c r="Y694"/>
  <c r="X694"/>
  <c r="Y698"/>
  <c r="X698"/>
  <c r="Y702"/>
  <c r="X702"/>
  <c r="Y706"/>
  <c r="X706"/>
  <c r="Y710"/>
  <c r="X710"/>
  <c r="Y714"/>
  <c r="X714"/>
  <c r="Y718"/>
  <c r="X718"/>
  <c r="Y722"/>
  <c r="X722"/>
  <c r="Y726"/>
  <c r="X726"/>
  <c r="Y730"/>
  <c r="X730"/>
  <c r="Y734"/>
  <c r="X734"/>
  <c r="Y738"/>
  <c r="X738"/>
  <c r="Y742"/>
  <c r="X742"/>
  <c r="Y746"/>
  <c r="X746"/>
  <c r="Y750"/>
  <c r="X750"/>
  <c r="Y754"/>
  <c r="X754"/>
  <c r="Y758"/>
  <c r="X758"/>
  <c r="Y762"/>
  <c r="X762"/>
  <c r="Y766"/>
  <c r="X766"/>
  <c r="Y770"/>
  <c r="X770"/>
  <c r="Y774"/>
  <c r="X774"/>
  <c r="Y778"/>
  <c r="X778"/>
  <c r="Y782"/>
  <c r="X782"/>
  <c r="Y786"/>
  <c r="X786"/>
  <c r="Y790"/>
  <c r="X790"/>
  <c r="Y794"/>
  <c r="X794"/>
  <c r="Y798"/>
  <c r="X798"/>
  <c r="Y802"/>
  <c r="X802"/>
  <c r="Y806"/>
  <c r="X806"/>
  <c r="Y810"/>
  <c r="X810"/>
  <c r="Y814"/>
  <c r="X814"/>
  <c r="Y818"/>
  <c r="X818"/>
  <c r="Y822"/>
  <c r="X822"/>
  <c r="Y826"/>
  <c r="X826"/>
  <c r="Y830"/>
  <c r="X830"/>
  <c r="Y834"/>
  <c r="X834"/>
  <c r="Y838"/>
  <c r="X838"/>
  <c r="Y842"/>
  <c r="X842"/>
  <c r="Y846"/>
  <c r="X846"/>
  <c r="Y850"/>
  <c r="X850"/>
  <c r="Y854"/>
  <c r="X854"/>
  <c r="Y858"/>
  <c r="X858"/>
  <c r="Y862"/>
  <c r="X862"/>
  <c r="Y866"/>
  <c r="X866"/>
  <c r="Y870"/>
  <c r="X870"/>
  <c r="Y874"/>
  <c r="X874"/>
  <c r="Y878"/>
  <c r="X878"/>
  <c r="Y882"/>
  <c r="X882"/>
  <c r="Y886"/>
  <c r="X886"/>
  <c r="Y890"/>
  <c r="X890"/>
  <c r="Y894"/>
  <c r="X894"/>
  <c r="Y898"/>
  <c r="X898"/>
  <c r="Y902"/>
  <c r="X902"/>
  <c r="Y906"/>
  <c r="X906"/>
  <c r="Y910"/>
  <c r="X910"/>
  <c r="Y914"/>
  <c r="X914"/>
  <c r="Y918"/>
  <c r="X918"/>
  <c r="Y922"/>
  <c r="X922"/>
  <c r="Y926"/>
  <c r="X926"/>
  <c r="Y930"/>
  <c r="X930"/>
  <c r="Y934"/>
  <c r="X934"/>
  <c r="Y938"/>
  <c r="X938"/>
  <c r="Y942"/>
  <c r="X942"/>
  <c r="Y946"/>
  <c r="X946"/>
  <c r="Y950"/>
  <c r="X950"/>
  <c r="Y954"/>
  <c r="X954"/>
  <c r="Y958"/>
  <c r="X958"/>
  <c r="Y962"/>
  <c r="X962"/>
  <c r="Y966"/>
  <c r="X966"/>
  <c r="Y970"/>
  <c r="X970"/>
  <c r="Y974"/>
  <c r="X974"/>
  <c r="Y978"/>
  <c r="X978"/>
  <c r="Y982"/>
  <c r="X982"/>
  <c r="Y986"/>
  <c r="X986"/>
  <c r="Y990"/>
  <c r="X990"/>
  <c r="Y994"/>
  <c r="X994"/>
  <c r="Y998"/>
  <c r="X998"/>
  <c r="Y1002"/>
  <c r="X1002"/>
  <c r="Y1006"/>
  <c r="X1006"/>
  <c r="Y1010"/>
  <c r="X1010"/>
  <c r="Y1014"/>
  <c r="X1014"/>
  <c r="Y1018"/>
  <c r="X1018"/>
  <c r="Y1022"/>
  <c r="X1022"/>
  <c r="Y1026"/>
  <c r="X1026"/>
  <c r="Y1030"/>
  <c r="X1030"/>
  <c r="Y1034"/>
  <c r="X1034"/>
  <c r="Y1038"/>
  <c r="X1038"/>
  <c r="Y1042"/>
  <c r="X1042"/>
  <c r="Y1046"/>
  <c r="X1046"/>
  <c r="Y1050"/>
  <c r="X1050"/>
  <c r="Y1054"/>
  <c r="X1054"/>
  <c r="Y1058"/>
  <c r="X1058"/>
  <c r="Y1062"/>
  <c r="X1062"/>
  <c r="Y1066"/>
  <c r="X1066"/>
  <c r="Y1070"/>
  <c r="X1070"/>
  <c r="Y1074"/>
  <c r="X1074"/>
  <c r="Y1078"/>
  <c r="X1078"/>
  <c r="Y1082"/>
  <c r="X1082"/>
  <c r="Y1086"/>
  <c r="X1086"/>
  <c r="Y1090"/>
  <c r="X1090"/>
  <c r="Y1094"/>
  <c r="X1094"/>
  <c r="Y1098"/>
  <c r="X1098"/>
  <c r="Y1102"/>
  <c r="X1102"/>
  <c r="Y1106"/>
  <c r="X1106"/>
  <c r="Y1110"/>
  <c r="X1110"/>
  <c r="Y1114"/>
  <c r="X1114"/>
  <c r="Y1118"/>
  <c r="X1118"/>
  <c r="Y1122"/>
  <c r="X1122"/>
  <c r="Y1126"/>
  <c r="X1126"/>
  <c r="Y1130"/>
  <c r="X1130"/>
  <c r="Y1134"/>
  <c r="X1134"/>
  <c r="Y1138"/>
  <c r="X1138"/>
  <c r="Y1142"/>
  <c r="X1142"/>
  <c r="Y1146"/>
  <c r="X1146"/>
  <c r="Y1150"/>
  <c r="X1150"/>
  <c r="Y1154"/>
  <c r="X1154"/>
  <c r="Y1158"/>
  <c r="X1158"/>
  <c r="Y1162"/>
  <c r="X1162"/>
  <c r="Y1166"/>
  <c r="X1166"/>
  <c r="Y1170"/>
  <c r="X1170"/>
  <c r="Y1174"/>
  <c r="X1174"/>
  <c r="Y1178"/>
  <c r="X1178"/>
  <c r="Y1182"/>
  <c r="X1182"/>
  <c r="Y1186"/>
  <c r="X1186"/>
  <c r="Y1190"/>
  <c r="X1190"/>
  <c r="Y1194"/>
  <c r="X1194"/>
  <c r="Y1198"/>
  <c r="X1198"/>
  <c r="Y1202"/>
  <c r="X1202"/>
  <c r="Y1206"/>
  <c r="X1206"/>
  <c r="Y1210"/>
  <c r="X1210"/>
  <c r="Y1214"/>
  <c r="X1214"/>
  <c r="Y1218"/>
  <c r="X1218"/>
  <c r="Y1222"/>
  <c r="X1222"/>
  <c r="Y1226"/>
  <c r="X1226"/>
  <c r="Y1230"/>
  <c r="X1230"/>
  <c r="Y1234"/>
  <c r="X1234"/>
  <c r="Y1238"/>
  <c r="X1238"/>
  <c r="Y1242"/>
  <c r="X1242"/>
  <c r="Y1246"/>
  <c r="X1246"/>
  <c r="Y1250"/>
  <c r="X1250"/>
  <c r="Y1254"/>
  <c r="X1254"/>
  <c r="Y1258"/>
  <c r="X1258"/>
  <c r="Y1262"/>
  <c r="X1262"/>
  <c r="Y1266"/>
  <c r="X1266"/>
  <c r="Y1270"/>
  <c r="X1270"/>
  <c r="Y1274"/>
  <c r="X1274"/>
  <c r="Y1278"/>
  <c r="X1278"/>
  <c r="Y1282"/>
  <c r="X1282"/>
  <c r="Y1286"/>
  <c r="X1286"/>
  <c r="Y1290"/>
  <c r="X1290"/>
  <c r="Y1294"/>
  <c r="X1294"/>
  <c r="Y1298"/>
  <c r="X1298"/>
  <c r="Y1302"/>
  <c r="X1302"/>
  <c r="Y1306"/>
  <c r="X1306"/>
  <c r="Y1310"/>
  <c r="X1310"/>
  <c r="Y1314"/>
  <c r="X1314"/>
  <c r="Y1318"/>
  <c r="X1318"/>
  <c r="Y1322"/>
  <c r="X1322"/>
  <c r="Y1326"/>
  <c r="X1326"/>
  <c r="Y1330"/>
  <c r="X1330"/>
  <c r="Y1334"/>
  <c r="X1334"/>
  <c r="Y1338"/>
  <c r="X1338"/>
  <c r="Y1342"/>
  <c r="X1342"/>
  <c r="Y1346"/>
  <c r="X1346"/>
  <c r="Y1350"/>
  <c r="X1350"/>
  <c r="Y1354"/>
  <c r="X1354"/>
  <c r="Y1358"/>
  <c r="X1358"/>
  <c r="Y1362"/>
  <c r="X1362"/>
  <c r="Y1366"/>
  <c r="X1366"/>
  <c r="Y1370"/>
  <c r="X1370"/>
  <c r="Y1374"/>
  <c r="X1374"/>
  <c r="Y1378"/>
  <c r="X1378"/>
  <c r="Y1382"/>
  <c r="X1382"/>
  <c r="Y1386"/>
  <c r="X1386"/>
  <c r="Y1390"/>
  <c r="X1390"/>
  <c r="Y1394"/>
  <c r="X1394"/>
  <c r="Y1398"/>
  <c r="X1398"/>
  <c r="Y1402"/>
  <c r="X1402"/>
  <c r="Y1406"/>
  <c r="X1406"/>
  <c r="Y1410"/>
  <c r="X1410"/>
  <c r="Y1414"/>
  <c r="X1414"/>
  <c r="Y1418"/>
  <c r="X1418"/>
  <c r="Y1422"/>
  <c r="X1422"/>
  <c r="Y1426"/>
  <c r="X1426"/>
  <c r="Y1430"/>
  <c r="X1430"/>
  <c r="Y1434"/>
  <c r="X1434"/>
  <c r="Y1438"/>
  <c r="X1438"/>
  <c r="Y1442"/>
  <c r="X1442"/>
  <c r="Y1446"/>
  <c r="X1446"/>
  <c r="Y1450"/>
  <c r="X1450"/>
  <c r="Y1454"/>
  <c r="X1454"/>
  <c r="Y1458"/>
  <c r="X1458"/>
  <c r="Y1462"/>
  <c r="X1462"/>
  <c r="Y1466"/>
  <c r="X1466"/>
  <c r="Y1470"/>
  <c r="X1470"/>
  <c r="Y1474"/>
  <c r="X1474"/>
  <c r="Y1478"/>
  <c r="X1478"/>
  <c r="Y1482"/>
  <c r="X1482"/>
  <c r="Y1486"/>
  <c r="X1486"/>
  <c r="Y1490"/>
  <c r="X1490"/>
  <c r="Y1494"/>
  <c r="X1494"/>
  <c r="Y1498"/>
  <c r="X1498"/>
  <c r="Y1502"/>
  <c r="X1502"/>
  <c r="Y1506"/>
  <c r="X1506"/>
  <c r="Y1510"/>
  <c r="X1510"/>
  <c r="Y1514"/>
  <c r="X1514"/>
  <c r="Y1518"/>
  <c r="X1518"/>
  <c r="Y1522"/>
  <c r="X1522"/>
  <c r="Y1526"/>
  <c r="X1526"/>
  <c r="Y1530"/>
  <c r="X1530"/>
  <c r="Y1534"/>
  <c r="X1534"/>
  <c r="Y1538"/>
  <c r="X1538"/>
  <c r="Y1542"/>
  <c r="X1542"/>
  <c r="Y1546"/>
  <c r="X1546"/>
  <c r="Y1550"/>
  <c r="X1550"/>
  <c r="Y1554"/>
  <c r="X1554"/>
  <c r="Y1558"/>
  <c r="X1558"/>
  <c r="Y1562"/>
  <c r="X1562"/>
  <c r="Y1566"/>
  <c r="X1566"/>
  <c r="Y1570"/>
  <c r="X1570"/>
  <c r="Y1574"/>
  <c r="X1574"/>
  <c r="Y1578"/>
  <c r="X1578"/>
  <c r="Y1582"/>
  <c r="X1582"/>
  <c r="Y1586"/>
  <c r="X1586"/>
  <c r="Y1590"/>
  <c r="X1590"/>
  <c r="Y1594"/>
  <c r="X1594"/>
  <c r="Y1598"/>
  <c r="X1598"/>
  <c r="Y1602"/>
  <c r="X1602"/>
  <c r="Y1606"/>
  <c r="X1606"/>
  <c r="Y1610"/>
  <c r="X1610"/>
  <c r="Y1614"/>
  <c r="X1614"/>
  <c r="Y1618"/>
  <c r="X1618"/>
  <c r="Y1622"/>
  <c r="X1622"/>
  <c r="Y1626"/>
  <c r="X1626"/>
  <c r="Y1630"/>
  <c r="X1630"/>
  <c r="Y1634"/>
  <c r="X1634"/>
  <c r="Y1638"/>
  <c r="X1638"/>
  <c r="Y1642"/>
  <c r="X1642"/>
  <c r="Y1646"/>
  <c r="X1646"/>
  <c r="Y1650"/>
  <c r="X1650"/>
  <c r="Y1654"/>
  <c r="X1654"/>
  <c r="Y1658"/>
  <c r="X1658"/>
  <c r="Y1662"/>
  <c r="X1662"/>
  <c r="Y1666"/>
  <c r="X1666"/>
  <c r="Y1670"/>
  <c r="X1670"/>
  <c r="Y1674"/>
  <c r="X1674"/>
  <c r="Y1678"/>
  <c r="X1678"/>
  <c r="Y1682"/>
  <c r="X1682"/>
  <c r="Y1686"/>
  <c r="X1686"/>
  <c r="Y1690"/>
  <c r="X1690"/>
  <c r="Y1694"/>
  <c r="X1694"/>
  <c r="Y1698"/>
  <c r="X1698"/>
  <c r="Y1702"/>
  <c r="X1702"/>
  <c r="Y1706"/>
  <c r="X1706"/>
  <c r="Y1710"/>
  <c r="X1710"/>
  <c r="Y1714"/>
  <c r="X1714"/>
  <c r="Y1718"/>
  <c r="X1718"/>
  <c r="Y1722"/>
  <c r="X1722"/>
  <c r="Y1726"/>
  <c r="X1726"/>
  <c r="Y1730"/>
  <c r="X1730"/>
  <c r="Y1734"/>
  <c r="X1734"/>
  <c r="Y1738"/>
  <c r="X1738"/>
  <c r="Y1742"/>
  <c r="X1742"/>
  <c r="Y1746"/>
  <c r="X1746"/>
  <c r="Y1750"/>
  <c r="X1750"/>
  <c r="Y1754"/>
  <c r="X1754"/>
  <c r="Y1758"/>
  <c r="X1758"/>
  <c r="Y1762"/>
  <c r="X1762"/>
  <c r="Y1766"/>
  <c r="X1766"/>
  <c r="Y1770"/>
  <c r="X1770"/>
  <c r="Y1774"/>
  <c r="X1774"/>
  <c r="Y1778"/>
  <c r="X1778"/>
  <c r="Y1782"/>
  <c r="X1782"/>
  <c r="Y1786"/>
  <c r="X1786"/>
  <c r="Y1790"/>
  <c r="X1790"/>
  <c r="Y1794"/>
  <c r="X1794"/>
  <c r="Y1798"/>
  <c r="X1798"/>
  <c r="Y1802"/>
  <c r="X1802"/>
  <c r="Y1806"/>
  <c r="X1806"/>
  <c r="Y1810"/>
  <c r="X1810"/>
  <c r="Y1814"/>
  <c r="X1814"/>
  <c r="Y1818"/>
  <c r="X1818"/>
  <c r="Y1822"/>
  <c r="X1822"/>
  <c r="Y1826"/>
  <c r="X1826"/>
  <c r="Y1830"/>
  <c r="X1830"/>
  <c r="Y1834"/>
  <c r="X1834"/>
  <c r="Y1838"/>
  <c r="X1838"/>
  <c r="Y1842"/>
  <c r="X1842"/>
  <c r="Y1846"/>
  <c r="X1846"/>
  <c r="Y1850"/>
  <c r="X1850"/>
  <c r="Y1854"/>
  <c r="X1854"/>
  <c r="Y1858"/>
  <c r="X1858"/>
  <c r="Y1862"/>
  <c r="X1862"/>
  <c r="Y1866"/>
  <c r="X1866"/>
  <c r="Y1870"/>
  <c r="X1870"/>
  <c r="Y1874"/>
  <c r="X1874"/>
  <c r="Y1878"/>
  <c r="X1878"/>
  <c r="Y1882"/>
  <c r="X1882"/>
  <c r="Y1886"/>
  <c r="X1886"/>
  <c r="Y1890"/>
  <c r="X1890"/>
  <c r="Y1894"/>
  <c r="X1894"/>
  <c r="Y1898"/>
  <c r="X1898"/>
  <c r="Y1902"/>
  <c r="X1902"/>
  <c r="Y1906"/>
  <c r="X1906"/>
  <c r="Y1910"/>
  <c r="X1910"/>
  <c r="Y1914"/>
  <c r="X1914"/>
  <c r="Y1918"/>
  <c r="X1918"/>
  <c r="Y1922"/>
  <c r="X1922"/>
  <c r="Y1926"/>
  <c r="X1926"/>
  <c r="Y1930"/>
  <c r="X1930"/>
  <c r="Y1934"/>
  <c r="X1934"/>
  <c r="Y1938"/>
  <c r="X1938"/>
  <c r="Y1942"/>
  <c r="X1942"/>
  <c r="Y1946"/>
  <c r="X1946"/>
  <c r="Y1950"/>
  <c r="X1950"/>
  <c r="Y1954"/>
  <c r="X1954"/>
  <c r="Y1958"/>
  <c r="X1958"/>
  <c r="Y1962"/>
  <c r="X1962"/>
  <c r="Y1966"/>
  <c r="X1966"/>
  <c r="Y1970"/>
  <c r="X1970"/>
  <c r="Y1974"/>
  <c r="X1974"/>
  <c r="Y1978"/>
  <c r="X1978"/>
  <c r="Y1982"/>
  <c r="X1982"/>
  <c r="Y1986"/>
  <c r="X1986"/>
  <c r="Y1990"/>
  <c r="X1990"/>
  <c r="Y1994"/>
  <c r="X1994"/>
  <c r="Y1998"/>
  <c r="X1998"/>
  <c r="Y2002"/>
  <c r="X2002"/>
  <c r="Y2006"/>
  <c r="X2006"/>
  <c r="Y2010"/>
  <c r="X2010"/>
  <c r="Y2014"/>
  <c r="X2014"/>
  <c r="Y2018"/>
  <c r="X2018"/>
  <c r="Y2022"/>
  <c r="X2022"/>
  <c r="Y2026"/>
  <c r="X2026"/>
  <c r="Y2030"/>
  <c r="X2030"/>
  <c r="Y2034"/>
  <c r="X2034"/>
  <c r="Y2038"/>
  <c r="X2038"/>
  <c r="Y2042"/>
  <c r="X2042"/>
  <c r="Y2046"/>
  <c r="X2046"/>
  <c r="Y2050"/>
  <c r="X2050"/>
  <c r="Y2054"/>
  <c r="X2054"/>
  <c r="Y2058"/>
  <c r="X2058"/>
  <c r="Y2062"/>
  <c r="X2062"/>
  <c r="Y2066"/>
  <c r="X2066"/>
  <c r="Y2070"/>
  <c r="X2070"/>
  <c r="Y2074"/>
  <c r="X2074"/>
  <c r="Y2078"/>
  <c r="X2078"/>
  <c r="Y2082"/>
  <c r="X2082"/>
  <c r="Y2086"/>
  <c r="X2086"/>
  <c r="Y2090"/>
  <c r="X2090"/>
  <c r="Y2094"/>
  <c r="X2094"/>
  <c r="Y2098"/>
  <c r="X2098"/>
  <c r="Y2102"/>
  <c r="X2102"/>
  <c r="Y2106"/>
  <c r="X2106"/>
  <c r="Y2110"/>
  <c r="X2110"/>
  <c r="Y2114"/>
  <c r="X2114"/>
  <c r="Y2118"/>
  <c r="X2118"/>
  <c r="Y2122"/>
  <c r="X2122"/>
  <c r="Y2126"/>
  <c r="X2126"/>
  <c r="Y2130"/>
  <c r="X2130"/>
  <c r="Y2134"/>
  <c r="X2134"/>
  <c r="Y2138"/>
  <c r="X2138"/>
  <c r="Y2142"/>
  <c r="X2142"/>
  <c r="Y2146"/>
  <c r="X2146"/>
  <c r="Y2150"/>
  <c r="X2150"/>
  <c r="Y2154"/>
  <c r="X2154"/>
  <c r="Y2158"/>
  <c r="X2158"/>
  <c r="Y2162"/>
  <c r="X2162"/>
  <c r="Y2166"/>
  <c r="X2166"/>
  <c r="Y2170"/>
  <c r="X2170"/>
  <c r="Y2174"/>
  <c r="X2174"/>
  <c r="Y2178"/>
  <c r="X2178"/>
  <c r="Y2182"/>
  <c r="X2182"/>
  <c r="Y2186"/>
  <c r="X2186"/>
  <c r="Y2190"/>
  <c r="X2190"/>
  <c r="Y2194"/>
  <c r="X2194"/>
  <c r="Y2198"/>
  <c r="X2198"/>
  <c r="Y2202"/>
  <c r="X2202"/>
  <c r="Y2206"/>
  <c r="X2206"/>
  <c r="Y2210"/>
  <c r="X2210"/>
  <c r="Y2214"/>
  <c r="X2214"/>
  <c r="Y2218"/>
  <c r="X2218"/>
  <c r="Y2222"/>
  <c r="X2222"/>
  <c r="Y2226"/>
  <c r="X2226"/>
  <c r="Y2230"/>
  <c r="X2230"/>
  <c r="Y2234"/>
  <c r="X2234"/>
  <c r="Y2238"/>
  <c r="X2238"/>
  <c r="Y2242"/>
  <c r="X2242"/>
  <c r="Y2246"/>
  <c r="X2246"/>
  <c r="Y2250"/>
  <c r="X2250"/>
  <c r="Y2254"/>
  <c r="X2254"/>
  <c r="Y2258"/>
  <c r="X2258"/>
  <c r="Y2262"/>
  <c r="X2262"/>
  <c r="Y2266"/>
  <c r="X2266"/>
  <c r="Y2270"/>
  <c r="X2270"/>
  <c r="Y2274"/>
  <c r="X2274"/>
  <c r="Y2278"/>
  <c r="X2278"/>
  <c r="Y2282"/>
  <c r="X2282"/>
  <c r="Y2286"/>
  <c r="X2286"/>
  <c r="Y2290"/>
  <c r="X2290"/>
  <c r="Y2294"/>
  <c r="X2294"/>
  <c r="Y2298"/>
  <c r="X2298"/>
  <c r="Y2302"/>
  <c r="X2302"/>
  <c r="Y2306"/>
  <c r="X2306"/>
  <c r="Y2310"/>
  <c r="X2310"/>
  <c r="Y2314"/>
  <c r="X2314"/>
  <c r="Y2318"/>
  <c r="X2318"/>
  <c r="Y2322"/>
  <c r="X2322"/>
  <c r="Y2326"/>
  <c r="X2326"/>
  <c r="Y2330"/>
  <c r="X2330"/>
  <c r="Y2334"/>
  <c r="X2334"/>
  <c r="Y2338"/>
  <c r="X2338"/>
  <c r="Y2342"/>
  <c r="X2342"/>
  <c r="Y2346"/>
  <c r="X2346"/>
  <c r="Y2350"/>
  <c r="X2350"/>
  <c r="Y2354"/>
  <c r="X2354"/>
  <c r="Y2358"/>
  <c r="X2358"/>
  <c r="Y2362"/>
  <c r="X2362"/>
  <c r="Y2366"/>
  <c r="X2366"/>
  <c r="Y2370"/>
  <c r="X2370"/>
  <c r="Y2374"/>
  <c r="X2374"/>
  <c r="Y2378"/>
  <c r="X2378"/>
  <c r="Y2382"/>
  <c r="X2382"/>
  <c r="Y2386"/>
  <c r="X2386"/>
  <c r="Y2390"/>
  <c r="X2390"/>
  <c r="Y2394"/>
  <c r="X2394"/>
  <c r="Y2398"/>
  <c r="X2398"/>
  <c r="Y2402"/>
  <c r="X2402"/>
  <c r="Y2406"/>
  <c r="X2406"/>
  <c r="Y2410"/>
  <c r="X2410"/>
  <c r="Y2414"/>
  <c r="X2414"/>
  <c r="Y2418"/>
  <c r="X2418"/>
  <c r="Y2422"/>
  <c r="X2422"/>
  <c r="Y2426"/>
  <c r="X2426"/>
  <c r="Y2430"/>
  <c r="X2430"/>
  <c r="Y2434"/>
  <c r="X2434"/>
  <c r="Y2438"/>
  <c r="X2438"/>
  <c r="Y2442"/>
  <c r="X2442"/>
  <c r="Y2446"/>
  <c r="X2446"/>
  <c r="Y2450"/>
  <c r="X2450"/>
  <c r="Y2454"/>
  <c r="X2454"/>
  <c r="Y2458"/>
  <c r="X2458"/>
  <c r="Y2462"/>
  <c r="X2462"/>
  <c r="Y2466"/>
  <c r="X2466"/>
  <c r="Y2470"/>
  <c r="X2470"/>
  <c r="Y2474"/>
  <c r="X2474"/>
  <c r="Y2478"/>
  <c r="X2478"/>
  <c r="Y2482"/>
  <c r="X2482"/>
  <c r="Y2486"/>
  <c r="X2486"/>
  <c r="Y2490"/>
  <c r="X2490"/>
  <c r="Y2494"/>
  <c r="X2494"/>
  <c r="Y2498"/>
  <c r="X2498"/>
  <c r="Y2502"/>
  <c r="X2502"/>
  <c r="Y2506"/>
  <c r="X2506"/>
  <c r="Y2510"/>
  <c r="X2510"/>
  <c r="Y2514"/>
  <c r="X2514"/>
  <c r="Y2518"/>
  <c r="X2518"/>
  <c r="Y2522"/>
  <c r="X2522"/>
  <c r="Y2526"/>
  <c r="X2526"/>
  <c r="Y2530"/>
  <c r="X2530"/>
  <c r="Y2534"/>
  <c r="X2534"/>
  <c r="Y2538"/>
  <c r="X2538"/>
  <c r="Y2542"/>
  <c r="X2542"/>
  <c r="Y2546"/>
  <c r="X2546"/>
  <c r="Y2550"/>
  <c r="X2550"/>
  <c r="Y2554"/>
  <c r="X2554"/>
  <c r="Y2558"/>
  <c r="X2558"/>
  <c r="Y2562"/>
  <c r="X2562"/>
  <c r="Y2566"/>
  <c r="X2566"/>
  <c r="Y2570"/>
  <c r="X2570"/>
  <c r="Y2574"/>
  <c r="X2574"/>
  <c r="Y2578"/>
  <c r="X2578"/>
  <c r="Y2582"/>
  <c r="X2582"/>
  <c r="Y2586"/>
  <c r="X2586"/>
  <c r="Y2590"/>
  <c r="X2590"/>
  <c r="Y2594"/>
  <c r="X2594"/>
  <c r="Y2598"/>
  <c r="X2598"/>
  <c r="Y2602"/>
  <c r="X2602"/>
  <c r="Y2606"/>
  <c r="X2606"/>
  <c r="Y2610"/>
  <c r="X2610"/>
  <c r="Y2614"/>
  <c r="X2614"/>
  <c r="Y2618"/>
  <c r="X2618"/>
  <c r="Y2622"/>
  <c r="X2622"/>
  <c r="Y2626"/>
  <c r="X2626"/>
  <c r="Y2630"/>
  <c r="X2630"/>
  <c r="Y2634"/>
  <c r="X2634"/>
  <c r="Y2638"/>
  <c r="X2638"/>
  <c r="Y2642"/>
  <c r="X2642"/>
  <c r="Y2646"/>
  <c r="X2646"/>
  <c r="Y2650"/>
  <c r="X2650"/>
  <c r="Y2654"/>
  <c r="X2654"/>
  <c r="Y2658"/>
  <c r="X2658"/>
  <c r="Y2662"/>
  <c r="X2662"/>
  <c r="Y2666"/>
  <c r="X2666"/>
  <c r="Y2670"/>
  <c r="X2670"/>
  <c r="Y2674"/>
  <c r="X2674"/>
  <c r="Y2678"/>
  <c r="X2678"/>
  <c r="Y2682"/>
  <c r="X2682"/>
  <c r="Y2686"/>
  <c r="X2686"/>
  <c r="Y2690"/>
  <c r="X2690"/>
  <c r="Y2694"/>
  <c r="X2694"/>
  <c r="Y2698"/>
  <c r="X2698"/>
  <c r="Y2702"/>
  <c r="X2702"/>
  <c r="Y2706"/>
  <c r="X2706"/>
  <c r="Y2710"/>
  <c r="X2710"/>
  <c r="Y2714"/>
  <c r="X2714"/>
  <c r="Y2718"/>
  <c r="X2718"/>
  <c r="Y2722"/>
  <c r="X2722"/>
  <c r="Y2726"/>
  <c r="X2726"/>
  <c r="Y2730"/>
  <c r="X2730"/>
  <c r="Y2734"/>
  <c r="X2734"/>
  <c r="Y2738"/>
  <c r="X2738"/>
  <c r="Y2742"/>
  <c r="X2742"/>
  <c r="Y2746"/>
  <c r="X2746"/>
  <c r="Y2750"/>
  <c r="X2750"/>
  <c r="Y2754"/>
  <c r="X2754"/>
  <c r="Y2758"/>
  <c r="X2758"/>
  <c r="Y2762"/>
  <c r="X2762"/>
  <c r="Y2766"/>
  <c r="X2766"/>
  <c r="Y2770"/>
  <c r="X2770"/>
  <c r="Y2774"/>
  <c r="X2774"/>
  <c r="Y2778"/>
  <c r="X2778"/>
  <c r="Y2782"/>
  <c r="X2782"/>
  <c r="Y2786"/>
  <c r="X2786"/>
  <c r="Y2790"/>
  <c r="X2790"/>
  <c r="Y2794"/>
  <c r="X2794"/>
  <c r="Y2798"/>
  <c r="X2798"/>
  <c r="Y2802"/>
  <c r="X2802"/>
  <c r="Y2806"/>
  <c r="X2806"/>
  <c r="Y2810"/>
  <c r="X2810"/>
  <c r="Y2814"/>
  <c r="X2814"/>
  <c r="Y2818"/>
  <c r="X2818"/>
  <c r="Y2822"/>
  <c r="X2822"/>
  <c r="Y2826"/>
  <c r="X2826"/>
  <c r="Y2830"/>
  <c r="X2830"/>
  <c r="Y2834"/>
  <c r="X2834"/>
  <c r="Y2838"/>
  <c r="X2838"/>
  <c r="Y2842"/>
  <c r="X2842"/>
  <c r="Y2846"/>
  <c r="X2846"/>
  <c r="Y2850"/>
  <c r="X2850"/>
  <c r="Y2854"/>
  <c r="X2854"/>
  <c r="Y2858"/>
  <c r="X2858"/>
  <c r="Y2862"/>
  <c r="X2862"/>
  <c r="Y2866"/>
  <c r="X2866"/>
  <c r="Y2870"/>
  <c r="X2870"/>
  <c r="Y2874"/>
  <c r="X2874"/>
  <c r="Y2878"/>
  <c r="X2878"/>
  <c r="Y2882"/>
  <c r="X2882"/>
  <c r="Y2886"/>
  <c r="X2886"/>
  <c r="Y2890"/>
  <c r="X2890"/>
  <c r="Y2894"/>
  <c r="X2894"/>
  <c r="Y2898"/>
  <c r="X2898"/>
  <c r="Y2902"/>
  <c r="X2902"/>
  <c r="Y2906"/>
  <c r="X2906"/>
  <c r="Y2910"/>
  <c r="X2910"/>
  <c r="Y2914"/>
  <c r="X2914"/>
  <c r="Y2918"/>
  <c r="X2918"/>
  <c r="Y2922"/>
  <c r="X2922"/>
  <c r="Y2926"/>
  <c r="X2926"/>
  <c r="Y2930"/>
  <c r="X2930"/>
  <c r="Y2934"/>
  <c r="X2934"/>
  <c r="Y2938"/>
  <c r="X2938"/>
  <c r="Y2942"/>
  <c r="X2942"/>
  <c r="Y2946"/>
  <c r="X2946"/>
  <c r="Y2950"/>
  <c r="X2950"/>
  <c r="Y2954"/>
  <c r="X2954"/>
  <c r="Y2958"/>
  <c r="X2958"/>
  <c r="Y2962"/>
  <c r="X2962"/>
  <c r="Y2966"/>
  <c r="X2966"/>
  <c r="Y2970"/>
  <c r="X2970"/>
  <c r="Y2974"/>
  <c r="X2974"/>
  <c r="Y2978"/>
  <c r="X2978"/>
  <c r="Y2982"/>
  <c r="X2982"/>
  <c r="Y2986"/>
  <c r="X2986"/>
  <c r="Y2990"/>
  <c r="X2990"/>
  <c r="Y2994"/>
  <c r="X2994"/>
  <c r="Y2998"/>
  <c r="X2998"/>
  <c r="Y3002"/>
  <c r="X3002"/>
  <c r="Y3006"/>
  <c r="X3006"/>
  <c r="Y3010"/>
  <c r="X3010"/>
  <c r="Y3014"/>
  <c r="X3014"/>
  <c r="Y3018"/>
  <c r="X3018"/>
  <c r="Y3022"/>
  <c r="X3022"/>
  <c r="Y3026"/>
  <c r="X3026"/>
  <c r="Y3030"/>
  <c r="X3030"/>
  <c r="Y3034"/>
  <c r="X3034"/>
  <c r="Y3038"/>
  <c r="X3038"/>
  <c r="Y3042"/>
  <c r="X3042"/>
  <c r="Y3046"/>
  <c r="X3046"/>
  <c r="Y3050"/>
  <c r="X3050"/>
  <c r="Y3054"/>
  <c r="X3054"/>
  <c r="Y3058"/>
  <c r="X3058"/>
  <c r="Y3062"/>
  <c r="X3062"/>
  <c r="Y3066"/>
  <c r="X3066"/>
  <c r="Y3070"/>
  <c r="X3070"/>
  <c r="Y3074"/>
  <c r="X3074"/>
  <c r="Y3078"/>
  <c r="X3078"/>
  <c r="Y3082"/>
  <c r="X3082"/>
  <c r="Y3086"/>
  <c r="X3086"/>
  <c r="Y3090"/>
  <c r="X3090"/>
  <c r="Y3094"/>
  <c r="X3094"/>
  <c r="Y3098"/>
  <c r="X3098"/>
  <c r="Y3102"/>
  <c r="X3102"/>
  <c r="Y3106"/>
  <c r="X3106"/>
  <c r="Y3110"/>
  <c r="X3110"/>
  <c r="Y3114"/>
  <c r="X3114"/>
  <c r="Y3118"/>
  <c r="X3118"/>
  <c r="Y3122"/>
  <c r="X3122"/>
  <c r="Y3126"/>
  <c r="X3126"/>
  <c r="Y3130"/>
  <c r="X3130"/>
  <c r="Y3134"/>
  <c r="X3134"/>
  <c r="Y3138"/>
  <c r="X3138"/>
  <c r="Y3142"/>
  <c r="X3142"/>
  <c r="Y3146"/>
  <c r="X3146"/>
  <c r="Y3150"/>
  <c r="X3150"/>
  <c r="Y3154"/>
  <c r="X3154"/>
  <c r="Y3158"/>
  <c r="X3158"/>
  <c r="Y5"/>
  <c r="X5"/>
  <c r="Y9"/>
  <c r="X9"/>
  <c r="Y13"/>
  <c r="X13"/>
  <c r="Y17"/>
  <c r="X17"/>
  <c r="Y21"/>
  <c r="X21"/>
  <c r="Y25"/>
  <c r="X25"/>
  <c r="Y29"/>
  <c r="X29"/>
  <c r="Y33"/>
  <c r="X33"/>
  <c r="Y37"/>
  <c r="X37"/>
  <c r="Y41"/>
  <c r="X41"/>
  <c r="Y45"/>
  <c r="X45"/>
  <c r="Y49"/>
  <c r="X49"/>
  <c r="Y53"/>
  <c r="X53"/>
  <c r="Y57"/>
  <c r="X57"/>
  <c r="Y61"/>
  <c r="X61"/>
  <c r="Y65"/>
  <c r="X65"/>
  <c r="Y69"/>
  <c r="X69"/>
  <c r="Y73"/>
  <c r="X73"/>
  <c r="Y77"/>
  <c r="X77"/>
  <c r="Y81"/>
  <c r="X81"/>
  <c r="Y85"/>
  <c r="X85"/>
  <c r="Y89"/>
  <c r="X89"/>
  <c r="Y93"/>
  <c r="X93"/>
  <c r="Y97"/>
  <c r="X97"/>
  <c r="Y101"/>
  <c r="X101"/>
  <c r="Y105"/>
  <c r="X105"/>
  <c r="Y109"/>
  <c r="X109"/>
  <c r="Y113"/>
  <c r="X113"/>
  <c r="Y117"/>
  <c r="X117"/>
  <c r="Y121"/>
  <c r="X121"/>
  <c r="Y125"/>
  <c r="X125"/>
  <c r="Y129"/>
  <c r="X129"/>
  <c r="Y133"/>
  <c r="X133"/>
  <c r="Y137"/>
  <c r="X137"/>
  <c r="Y141"/>
  <c r="X141"/>
  <c r="Y145"/>
  <c r="X145"/>
  <c r="Y149"/>
  <c r="X149"/>
  <c r="Y153"/>
  <c r="X153"/>
  <c r="Y157"/>
  <c r="X157"/>
  <c r="Y161"/>
  <c r="X161"/>
  <c r="Y165"/>
  <c r="X165"/>
  <c r="Y169"/>
  <c r="X169"/>
  <c r="Y173"/>
  <c r="X173"/>
  <c r="Y177"/>
  <c r="X177"/>
  <c r="Y181"/>
  <c r="X181"/>
  <c r="Y185"/>
  <c r="X185"/>
  <c r="Y189"/>
  <c r="X189"/>
  <c r="Y193"/>
  <c r="X193"/>
  <c r="Y197"/>
  <c r="X197"/>
  <c r="Y201"/>
  <c r="X201"/>
  <c r="Y205"/>
  <c r="X205"/>
  <c r="Y209"/>
  <c r="X209"/>
  <c r="Y213"/>
  <c r="X213"/>
  <c r="Y217"/>
  <c r="X217"/>
  <c r="Y221"/>
  <c r="X221"/>
  <c r="Y225"/>
  <c r="X225"/>
  <c r="Y229"/>
  <c r="X229"/>
  <c r="Y233"/>
  <c r="X233"/>
  <c r="Y237"/>
  <c r="X237"/>
  <c r="Y241"/>
  <c r="X241"/>
  <c r="Y245"/>
  <c r="X245"/>
  <c r="Y249"/>
  <c r="X249"/>
  <c r="Y253"/>
  <c r="X253"/>
  <c r="Y257"/>
  <c r="X257"/>
  <c r="Y261"/>
  <c r="X261"/>
  <c r="Y265"/>
  <c r="X265"/>
  <c r="Y269"/>
  <c r="X269"/>
  <c r="Y273"/>
  <c r="X273"/>
  <c r="Y277"/>
  <c r="X277"/>
  <c r="Y281"/>
  <c r="X281"/>
  <c r="Y285"/>
  <c r="X285"/>
  <c r="Y289"/>
  <c r="X289"/>
  <c r="Y293"/>
  <c r="X293"/>
  <c r="Y297"/>
  <c r="X297"/>
  <c r="Y301"/>
  <c r="X301"/>
  <c r="Y305"/>
  <c r="X305"/>
  <c r="Y309"/>
  <c r="X309"/>
  <c r="Y313"/>
  <c r="X313"/>
  <c r="Y317"/>
  <c r="X317"/>
  <c r="Y321"/>
  <c r="X321"/>
  <c r="Y325"/>
  <c r="X325"/>
  <c r="Y329"/>
  <c r="X329"/>
  <c r="Y333"/>
  <c r="X333"/>
  <c r="Y337"/>
  <c r="X337"/>
  <c r="Y341"/>
  <c r="X341"/>
  <c r="Y345"/>
  <c r="X345"/>
  <c r="Y349"/>
  <c r="X349"/>
  <c r="Y353"/>
  <c r="X353"/>
  <c r="Y357"/>
  <c r="X357"/>
  <c r="Y361"/>
  <c r="X361"/>
  <c r="Y365"/>
  <c r="X365"/>
  <c r="Y369"/>
  <c r="X369"/>
  <c r="Y373"/>
  <c r="X373"/>
  <c r="Y377"/>
  <c r="X377"/>
  <c r="Y381"/>
  <c r="X381"/>
  <c r="Y385"/>
  <c r="X385"/>
  <c r="Y389"/>
  <c r="X389"/>
  <c r="Y393"/>
  <c r="X393"/>
  <c r="Y397"/>
  <c r="X397"/>
  <c r="Y401"/>
  <c r="X401"/>
  <c r="Y405"/>
  <c r="X405"/>
  <c r="Y409"/>
  <c r="X409"/>
  <c r="Y413"/>
  <c r="X413"/>
  <c r="Y417"/>
  <c r="X417"/>
  <c r="Y421"/>
  <c r="X421"/>
  <c r="Y425"/>
  <c r="X425"/>
  <c r="Y429"/>
  <c r="X429"/>
  <c r="Y433"/>
  <c r="X433"/>
  <c r="Y437"/>
  <c r="X437"/>
  <c r="Y441"/>
  <c r="X441"/>
  <c r="Y445"/>
  <c r="X445"/>
  <c r="Y449"/>
  <c r="X449"/>
  <c r="Y453"/>
  <c r="X453"/>
  <c r="Y457"/>
  <c r="X457"/>
  <c r="Y461"/>
  <c r="X461"/>
  <c r="Y465"/>
  <c r="X465"/>
  <c r="Y469"/>
  <c r="X469"/>
  <c r="Y473"/>
  <c r="X473"/>
  <c r="Y477"/>
  <c r="X477"/>
  <c r="Y481"/>
  <c r="X481"/>
  <c r="Y485"/>
  <c r="X485"/>
  <c r="Y489"/>
  <c r="X489"/>
  <c r="Y493"/>
  <c r="X493"/>
  <c r="Y497"/>
  <c r="X497"/>
  <c r="Y501"/>
  <c r="X501"/>
  <c r="Y505"/>
  <c r="X505"/>
  <c r="Y509"/>
  <c r="X509"/>
  <c r="Y513"/>
  <c r="X513"/>
  <c r="Y517"/>
  <c r="X517"/>
  <c r="Y521"/>
  <c r="X521"/>
  <c r="Y525"/>
  <c r="X525"/>
  <c r="Y529"/>
  <c r="X529"/>
  <c r="Y533"/>
  <c r="X533"/>
  <c r="Y537"/>
  <c r="X537"/>
  <c r="Y541"/>
  <c r="X541"/>
  <c r="Y545"/>
  <c r="X545"/>
  <c r="Y549"/>
  <c r="X549"/>
  <c r="Y553"/>
  <c r="X553"/>
  <c r="Y557"/>
  <c r="X557"/>
  <c r="Y561"/>
  <c r="X561"/>
  <c r="Y565"/>
  <c r="X565"/>
  <c r="Y569"/>
  <c r="X569"/>
  <c r="Y573"/>
  <c r="X573"/>
  <c r="Y577"/>
  <c r="X577"/>
  <c r="Y581"/>
  <c r="X581"/>
  <c r="Y585"/>
  <c r="X585"/>
  <c r="Y589"/>
  <c r="X589"/>
  <c r="Y593"/>
  <c r="X593"/>
  <c r="Y597"/>
  <c r="X597"/>
  <c r="Y601"/>
  <c r="X601"/>
  <c r="Y605"/>
  <c r="X605"/>
  <c r="Y609"/>
  <c r="X609"/>
  <c r="Y613"/>
  <c r="X613"/>
  <c r="Y617"/>
  <c r="X617"/>
  <c r="Y621"/>
  <c r="X621"/>
  <c r="Y625"/>
  <c r="X625"/>
  <c r="Y629"/>
  <c r="X629"/>
  <c r="Y633"/>
  <c r="X633"/>
  <c r="Y637"/>
  <c r="X637"/>
  <c r="Y641"/>
  <c r="X641"/>
  <c r="Y645"/>
  <c r="X645"/>
  <c r="Y649"/>
  <c r="X649"/>
  <c r="Y653"/>
  <c r="X653"/>
  <c r="Y657"/>
  <c r="X657"/>
  <c r="Y661"/>
  <c r="X661"/>
  <c r="Y665"/>
  <c r="X665"/>
  <c r="Y669"/>
  <c r="X669"/>
  <c r="Y673"/>
  <c r="X673"/>
  <c r="Y677"/>
  <c r="X677"/>
  <c r="Y681"/>
  <c r="X681"/>
  <c r="Y685"/>
  <c r="X685"/>
  <c r="Y689"/>
  <c r="X689"/>
  <c r="Y693"/>
  <c r="X693"/>
  <c r="Y697"/>
  <c r="X697"/>
  <c r="Y701"/>
  <c r="X701"/>
  <c r="Y705"/>
  <c r="X705"/>
  <c r="Y709"/>
  <c r="X709"/>
  <c r="Y713"/>
  <c r="X713"/>
  <c r="Y717"/>
  <c r="X717"/>
  <c r="Y721"/>
  <c r="X721"/>
  <c r="Y725"/>
  <c r="X725"/>
  <c r="Y729"/>
  <c r="X729"/>
  <c r="Y733"/>
  <c r="X733"/>
  <c r="Y737"/>
  <c r="X737"/>
  <c r="Y741"/>
  <c r="X741"/>
  <c r="Y745"/>
  <c r="X745"/>
  <c r="Y749"/>
  <c r="X749"/>
  <c r="Y753"/>
  <c r="X753"/>
  <c r="Y757"/>
  <c r="X757"/>
  <c r="Y761"/>
  <c r="X761"/>
  <c r="Y765"/>
  <c r="X765"/>
  <c r="Y769"/>
  <c r="X769"/>
  <c r="Y773"/>
  <c r="X773"/>
  <c r="Y777"/>
  <c r="X777"/>
  <c r="Y781"/>
  <c r="X781"/>
  <c r="Y785"/>
  <c r="X785"/>
  <c r="Y789"/>
  <c r="X789"/>
  <c r="Y793"/>
  <c r="X793"/>
  <c r="Y797"/>
  <c r="X797"/>
  <c r="Y801"/>
  <c r="X801"/>
  <c r="Y805"/>
  <c r="X805"/>
  <c r="Y809"/>
  <c r="X809"/>
  <c r="Y813"/>
  <c r="X813"/>
  <c r="Y817"/>
  <c r="X817"/>
  <c r="Y821"/>
  <c r="X821"/>
  <c r="Y825"/>
  <c r="X825"/>
  <c r="Y829"/>
  <c r="X829"/>
  <c r="Y833"/>
  <c r="X833"/>
  <c r="Y837"/>
  <c r="X837"/>
  <c r="Y841"/>
  <c r="X841"/>
  <c r="Y845"/>
  <c r="X845"/>
  <c r="Y849"/>
  <c r="X849"/>
  <c r="Y853"/>
  <c r="X853"/>
  <c r="Y857"/>
  <c r="X857"/>
  <c r="Y861"/>
  <c r="X861"/>
  <c r="Y865"/>
  <c r="X865"/>
  <c r="Y869"/>
  <c r="X869"/>
  <c r="Y873"/>
  <c r="X873"/>
  <c r="Y877"/>
  <c r="X877"/>
  <c r="Y881"/>
  <c r="X881"/>
  <c r="Y885"/>
  <c r="X885"/>
  <c r="Y889"/>
  <c r="X889"/>
  <c r="Y893"/>
  <c r="X893"/>
  <c r="Y897"/>
  <c r="X897"/>
  <c r="Y901"/>
  <c r="X901"/>
  <c r="Y3"/>
  <c r="X3"/>
  <c r="Y7"/>
  <c r="X7"/>
  <c r="Y11"/>
  <c r="X11"/>
  <c r="Y15"/>
  <c r="X15"/>
  <c r="Y19"/>
  <c r="X19"/>
  <c r="Y23"/>
  <c r="X23"/>
  <c r="Y27"/>
  <c r="X27"/>
  <c r="Y31"/>
  <c r="X31"/>
  <c r="Y35"/>
  <c r="X35"/>
  <c r="Y39"/>
  <c r="X39"/>
  <c r="Y43"/>
  <c r="X43"/>
  <c r="Y47"/>
  <c r="X47"/>
  <c r="Y51"/>
  <c r="X51"/>
  <c r="Y55"/>
  <c r="X55"/>
  <c r="Y59"/>
  <c r="X59"/>
  <c r="Y63"/>
  <c r="X63"/>
  <c r="Y67"/>
  <c r="X67"/>
  <c r="Y71"/>
  <c r="X71"/>
  <c r="Y75"/>
  <c r="X75"/>
  <c r="Y79"/>
  <c r="X79"/>
  <c r="Y83"/>
  <c r="X83"/>
  <c r="Y87"/>
  <c r="X87"/>
  <c r="Y91"/>
  <c r="X91"/>
  <c r="Y95"/>
  <c r="X95"/>
  <c r="Y99"/>
  <c r="X99"/>
  <c r="Y103"/>
  <c r="X103"/>
  <c r="Y107"/>
  <c r="X107"/>
  <c r="Y111"/>
  <c r="X111"/>
  <c r="Y115"/>
  <c r="X115"/>
  <c r="Y119"/>
  <c r="X119"/>
  <c r="Y123"/>
  <c r="X123"/>
  <c r="Y127"/>
  <c r="X127"/>
  <c r="Y131"/>
  <c r="X131"/>
  <c r="Y135"/>
  <c r="X135"/>
  <c r="Y139"/>
  <c r="X139"/>
  <c r="Y143"/>
  <c r="X143"/>
  <c r="Y147"/>
  <c r="X147"/>
  <c r="Y151"/>
  <c r="X151"/>
  <c r="Y155"/>
  <c r="X155"/>
  <c r="Y159"/>
  <c r="X159"/>
  <c r="Y163"/>
  <c r="X163"/>
  <c r="Y167"/>
  <c r="X167"/>
  <c r="Y171"/>
  <c r="X171"/>
  <c r="Y175"/>
  <c r="X175"/>
  <c r="Y179"/>
  <c r="X179"/>
  <c r="Y183"/>
  <c r="X183"/>
  <c r="Y187"/>
  <c r="X187"/>
  <c r="Y191"/>
  <c r="X191"/>
  <c r="Y195"/>
  <c r="X195"/>
  <c r="Y199"/>
  <c r="X199"/>
  <c r="Y203"/>
  <c r="X203"/>
  <c r="Y207"/>
  <c r="X207"/>
  <c r="Y211"/>
  <c r="X211"/>
  <c r="Y215"/>
  <c r="X215"/>
  <c r="Y219"/>
  <c r="X219"/>
  <c r="Y223"/>
  <c r="X223"/>
  <c r="Y227"/>
  <c r="X227"/>
  <c r="Y231"/>
  <c r="X231"/>
  <c r="Y235"/>
  <c r="X235"/>
  <c r="Y239"/>
  <c r="X239"/>
  <c r="Y243"/>
  <c r="X243"/>
  <c r="Y247"/>
  <c r="X247"/>
  <c r="Y251"/>
  <c r="X251"/>
  <c r="Y255"/>
  <c r="X255"/>
  <c r="Y259"/>
  <c r="X259"/>
  <c r="Y263"/>
  <c r="X263"/>
  <c r="Y267"/>
  <c r="X267"/>
  <c r="Y271"/>
  <c r="X271"/>
  <c r="Y275"/>
  <c r="X275"/>
  <c r="Y279"/>
  <c r="X279"/>
  <c r="Y283"/>
  <c r="X283"/>
  <c r="Y287"/>
  <c r="X287"/>
  <c r="Y291"/>
  <c r="X291"/>
  <c r="Y295"/>
  <c r="X295"/>
  <c r="Y299"/>
  <c r="X299"/>
  <c r="Y303"/>
  <c r="X303"/>
  <c r="Y307"/>
  <c r="X307"/>
  <c r="Y311"/>
  <c r="X311"/>
  <c r="Y315"/>
  <c r="X315"/>
  <c r="Y319"/>
  <c r="X319"/>
  <c r="Y323"/>
  <c r="X323"/>
  <c r="Y327"/>
  <c r="X327"/>
  <c r="Y331"/>
  <c r="X331"/>
  <c r="Y335"/>
  <c r="X335"/>
  <c r="Y339"/>
  <c r="X339"/>
  <c r="Y343"/>
  <c r="X343"/>
  <c r="Y347"/>
  <c r="X347"/>
  <c r="Y351"/>
  <c r="X351"/>
  <c r="Y355"/>
  <c r="X355"/>
  <c r="Y359"/>
  <c r="X359"/>
  <c r="Y363"/>
  <c r="X363"/>
  <c r="Y367"/>
  <c r="X367"/>
  <c r="Y371"/>
  <c r="X371"/>
  <c r="Y375"/>
  <c r="X375"/>
  <c r="Y379"/>
  <c r="X379"/>
  <c r="Y383"/>
  <c r="X383"/>
  <c r="Y387"/>
  <c r="X387"/>
  <c r="Y391"/>
  <c r="X391"/>
  <c r="Y395"/>
  <c r="X395"/>
  <c r="Y399"/>
  <c r="X399"/>
  <c r="Y403"/>
  <c r="X403"/>
  <c r="Y407"/>
  <c r="X407"/>
  <c r="Y411"/>
  <c r="X411"/>
  <c r="Y415"/>
  <c r="X415"/>
  <c r="Y419"/>
  <c r="X419"/>
  <c r="Y423"/>
  <c r="X423"/>
  <c r="Y427"/>
  <c r="X427"/>
  <c r="Y431"/>
  <c r="X431"/>
  <c r="Y435"/>
  <c r="X435"/>
  <c r="Y439"/>
  <c r="X439"/>
  <c r="Y443"/>
  <c r="X443"/>
  <c r="Y447"/>
  <c r="X447"/>
  <c r="Y451"/>
  <c r="X451"/>
  <c r="Y455"/>
  <c r="X455"/>
  <c r="Y459"/>
  <c r="X459"/>
  <c r="Y463"/>
  <c r="X463"/>
  <c r="Y467"/>
  <c r="X467"/>
  <c r="Y471"/>
  <c r="X471"/>
  <c r="Y475"/>
  <c r="X475"/>
  <c r="Y479"/>
  <c r="X479"/>
  <c r="Y483"/>
  <c r="X483"/>
  <c r="Y487"/>
  <c r="X487"/>
  <c r="Y491"/>
  <c r="X491"/>
  <c r="Y495"/>
  <c r="X495"/>
  <c r="Y499"/>
  <c r="X499"/>
  <c r="Y503"/>
  <c r="X503"/>
  <c r="Y507"/>
  <c r="X507"/>
  <c r="Y511"/>
  <c r="X511"/>
  <c r="Y515"/>
  <c r="X515"/>
  <c r="Y519"/>
  <c r="X519"/>
  <c r="Y523"/>
  <c r="X523"/>
  <c r="Y527"/>
  <c r="X527"/>
  <c r="Y531"/>
  <c r="X531"/>
  <c r="Y535"/>
  <c r="X535"/>
  <c r="Y539"/>
  <c r="X539"/>
  <c r="Y543"/>
  <c r="X543"/>
  <c r="Y547"/>
  <c r="X547"/>
  <c r="Y551"/>
  <c r="X551"/>
  <c r="Y555"/>
  <c r="X555"/>
  <c r="Y559"/>
  <c r="X559"/>
  <c r="Y563"/>
  <c r="X563"/>
  <c r="Y567"/>
  <c r="X567"/>
  <c r="Y571"/>
  <c r="X571"/>
  <c r="Y575"/>
  <c r="X575"/>
  <c r="Y579"/>
  <c r="X579"/>
  <c r="Y583"/>
  <c r="X583"/>
  <c r="Y587"/>
  <c r="X587"/>
  <c r="Y591"/>
  <c r="X591"/>
  <c r="Y595"/>
  <c r="X595"/>
  <c r="Y599"/>
  <c r="X599"/>
  <c r="Y603"/>
  <c r="X603"/>
  <c r="Y607"/>
  <c r="X607"/>
  <c r="Y611"/>
  <c r="X611"/>
  <c r="Y615"/>
  <c r="X615"/>
  <c r="Y619"/>
  <c r="X619"/>
  <c r="Y623"/>
  <c r="X623"/>
  <c r="Y627"/>
  <c r="X627"/>
  <c r="Y631"/>
  <c r="X631"/>
  <c r="Y635"/>
  <c r="X635"/>
  <c r="Y639"/>
  <c r="X639"/>
  <c r="Y643"/>
  <c r="X643"/>
  <c r="Y647"/>
  <c r="X647"/>
  <c r="Y651"/>
  <c r="X651"/>
  <c r="Y655"/>
  <c r="X655"/>
  <c r="Y659"/>
  <c r="X659"/>
  <c r="Y663"/>
  <c r="X663"/>
  <c r="Y667"/>
  <c r="X667"/>
  <c r="Y671"/>
  <c r="X671"/>
  <c r="Y675"/>
  <c r="X675"/>
  <c r="Y679"/>
  <c r="X679"/>
  <c r="Y683"/>
  <c r="X683"/>
  <c r="Y687"/>
  <c r="X687"/>
  <c r="Y691"/>
  <c r="X691"/>
  <c r="Y695"/>
  <c r="X695"/>
  <c r="Y699"/>
  <c r="X699"/>
  <c r="Y703"/>
  <c r="X703"/>
  <c r="Y707"/>
  <c r="X707"/>
  <c r="Y711"/>
  <c r="X711"/>
  <c r="Y715"/>
  <c r="X715"/>
  <c r="Y719"/>
  <c r="X719"/>
  <c r="Y723"/>
  <c r="X723"/>
  <c r="Y727"/>
  <c r="X727"/>
  <c r="Y731"/>
  <c r="X731"/>
  <c r="Y735"/>
  <c r="X735"/>
  <c r="Y739"/>
  <c r="X739"/>
  <c r="Y743"/>
  <c r="X743"/>
  <c r="Y747"/>
  <c r="X747"/>
  <c r="Y751"/>
  <c r="X751"/>
  <c r="Y755"/>
  <c r="X755"/>
  <c r="Y759"/>
  <c r="X759"/>
  <c r="Y763"/>
  <c r="X763"/>
  <c r="Y767"/>
  <c r="X767"/>
  <c r="Y771"/>
  <c r="X771"/>
  <c r="Y775"/>
  <c r="X775"/>
  <c r="Y779"/>
  <c r="X779"/>
  <c r="Y783"/>
  <c r="X783"/>
  <c r="Y787"/>
  <c r="X787"/>
  <c r="Y791"/>
  <c r="X791"/>
  <c r="Y795"/>
  <c r="X795"/>
  <c r="Y799"/>
  <c r="X799"/>
  <c r="Y803"/>
  <c r="X803"/>
  <c r="Y807"/>
  <c r="X807"/>
  <c r="Y811"/>
  <c r="X811"/>
  <c r="Y815"/>
  <c r="X815"/>
  <c r="Y819"/>
  <c r="X819"/>
  <c r="Y823"/>
  <c r="X823"/>
  <c r="Y827"/>
  <c r="X827"/>
  <c r="Y831"/>
  <c r="X831"/>
  <c r="Y835"/>
  <c r="X835"/>
  <c r="Y839"/>
  <c r="X839"/>
  <c r="Y843"/>
  <c r="X843"/>
  <c r="Y847"/>
  <c r="X847"/>
  <c r="Y851"/>
  <c r="X851"/>
  <c r="Y855"/>
  <c r="X855"/>
  <c r="Y859"/>
  <c r="X859"/>
  <c r="Y863"/>
  <c r="X863"/>
  <c r="Y867"/>
  <c r="X867"/>
  <c r="Y871"/>
  <c r="X871"/>
  <c r="Y875"/>
  <c r="X875"/>
  <c r="Y879"/>
  <c r="X879"/>
  <c r="Y883"/>
  <c r="X883"/>
  <c r="Y887"/>
  <c r="X887"/>
  <c r="Y891"/>
  <c r="X891"/>
  <c r="Y895"/>
  <c r="X895"/>
  <c r="Y899"/>
  <c r="X899"/>
  <c r="Y903"/>
  <c r="X903"/>
  <c r="Y907"/>
  <c r="X907"/>
  <c r="Y911"/>
  <c r="X911"/>
  <c r="Y915"/>
  <c r="X915"/>
  <c r="Y919"/>
  <c r="X919"/>
  <c r="Y923"/>
  <c r="X923"/>
  <c r="Y927"/>
  <c r="X927"/>
  <c r="Y931"/>
  <c r="X931"/>
  <c r="Y935"/>
  <c r="X935"/>
  <c r="Y939"/>
  <c r="X939"/>
  <c r="Y943"/>
  <c r="X943"/>
  <c r="Y947"/>
  <c r="X947"/>
  <c r="Y951"/>
  <c r="X951"/>
  <c r="Y955"/>
  <c r="X955"/>
  <c r="Y959"/>
  <c r="X959"/>
  <c r="Y963"/>
  <c r="X963"/>
  <c r="Y967"/>
  <c r="X967"/>
  <c r="Y971"/>
  <c r="X971"/>
  <c r="Y975"/>
  <c r="X975"/>
  <c r="Y979"/>
  <c r="X979"/>
  <c r="Y983"/>
  <c r="X983"/>
  <c r="Y987"/>
  <c r="X987"/>
  <c r="Y991"/>
  <c r="X991"/>
  <c r="Y995"/>
  <c r="X995"/>
  <c r="Y999"/>
  <c r="X999"/>
  <c r="Y1003"/>
  <c r="X1003"/>
  <c r="Y1007"/>
  <c r="X1007"/>
  <c r="Y1011"/>
  <c r="X1011"/>
  <c r="Y1015"/>
  <c r="X1015"/>
  <c r="Y1019"/>
  <c r="X1019"/>
  <c r="Y3162"/>
  <c r="X3162"/>
  <c r="Y3166"/>
  <c r="X3166"/>
  <c r="Y3170"/>
  <c r="X3170"/>
  <c r="Y3174"/>
  <c r="X3174"/>
  <c r="Y3178"/>
  <c r="X3178"/>
  <c r="Y3182"/>
  <c r="X3182"/>
  <c r="Y3186"/>
  <c r="X3186"/>
  <c r="Y3190"/>
  <c r="X3190"/>
  <c r="Y3194"/>
  <c r="X3194"/>
  <c r="Y3198"/>
  <c r="X3198"/>
  <c r="Y3202"/>
  <c r="X3202"/>
  <c r="Y3206"/>
  <c r="X3206"/>
  <c r="Y3210"/>
  <c r="X3210"/>
  <c r="Y3214"/>
  <c r="X3214"/>
  <c r="Y3218"/>
  <c r="X3218"/>
  <c r="Y3222"/>
  <c r="X3222"/>
  <c r="Y3226"/>
  <c r="X3226"/>
  <c r="Y3230"/>
  <c r="X3230"/>
  <c r="Y3234"/>
  <c r="X3234"/>
  <c r="Y3238"/>
  <c r="X3238"/>
  <c r="Y3242"/>
  <c r="X3242"/>
  <c r="Y3246"/>
  <c r="X3246"/>
  <c r="Y3250"/>
  <c r="X3250"/>
  <c r="Y3254"/>
  <c r="X3254"/>
  <c r="Y3258"/>
  <c r="X3258"/>
  <c r="Y3262"/>
  <c r="X3262"/>
  <c r="Y3266"/>
  <c r="X3266"/>
  <c r="Y3270"/>
  <c r="X3270"/>
  <c r="Y3274"/>
  <c r="X3274"/>
  <c r="Y3278"/>
  <c r="X3278"/>
  <c r="Y3282"/>
  <c r="X3282"/>
  <c r="Y3286"/>
  <c r="X3286"/>
  <c r="Y3290"/>
  <c r="X3290"/>
  <c r="Y3294"/>
  <c r="X3294"/>
  <c r="Y3298"/>
  <c r="X3298"/>
  <c r="Y3302"/>
  <c r="X3302"/>
  <c r="Y3306"/>
  <c r="X3306"/>
  <c r="Y3310"/>
  <c r="X3310"/>
  <c r="Y3314"/>
  <c r="X3314"/>
  <c r="Y3318"/>
  <c r="X3318"/>
  <c r="Y3322"/>
  <c r="X3322"/>
  <c r="Y3326"/>
  <c r="X3326"/>
  <c r="Y3330"/>
  <c r="X3330"/>
  <c r="Y3334"/>
  <c r="X3334"/>
  <c r="Y3338"/>
  <c r="X3338"/>
  <c r="Y3342"/>
  <c r="X3342"/>
  <c r="Y3346"/>
  <c r="X3346"/>
  <c r="Y3350"/>
  <c r="X3350"/>
  <c r="Y3354"/>
  <c r="X3354"/>
  <c r="Y3358"/>
  <c r="X3358"/>
  <c r="Y3362"/>
  <c r="X3362"/>
  <c r="Y3366"/>
  <c r="X3366"/>
  <c r="Y3370"/>
  <c r="X3370"/>
  <c r="Y3374"/>
  <c r="X3374"/>
  <c r="Y3378"/>
  <c r="X3378"/>
  <c r="Y3382"/>
  <c r="X3382"/>
  <c r="Y3386"/>
  <c r="X3386"/>
  <c r="Y3390"/>
  <c r="X3390"/>
  <c r="Y3394"/>
  <c r="X3394"/>
  <c r="Y3398"/>
  <c r="X3398"/>
  <c r="Y3402"/>
  <c r="X3402"/>
  <c r="Y3406"/>
  <c r="X3406"/>
  <c r="Y3410"/>
  <c r="X3410"/>
  <c r="Y3414"/>
  <c r="X3414"/>
  <c r="Y3418"/>
  <c r="X3418"/>
  <c r="Y3422"/>
  <c r="X3422"/>
  <c r="Y3426"/>
  <c r="X3426"/>
  <c r="Y3430"/>
  <c r="X3430"/>
  <c r="Y3434"/>
  <c r="X3434"/>
  <c r="Y3438"/>
  <c r="X3438"/>
  <c r="Y3442"/>
  <c r="X3442"/>
  <c r="Y3446"/>
  <c r="X3446"/>
  <c r="Y3450"/>
  <c r="X3450"/>
  <c r="Y3454"/>
  <c r="X3454"/>
  <c r="Y3458"/>
  <c r="X3458"/>
  <c r="Y3462"/>
  <c r="X3462"/>
  <c r="Y3466"/>
  <c r="X3466"/>
  <c r="Y3470"/>
  <c r="X3470"/>
  <c r="Y3474"/>
  <c r="X3474"/>
  <c r="Y3478"/>
  <c r="X3478"/>
  <c r="Y3482"/>
  <c r="X3482"/>
  <c r="Y3486"/>
  <c r="X3486"/>
  <c r="Y3490"/>
  <c r="X3490"/>
  <c r="Y3494"/>
  <c r="X3494"/>
  <c r="Y3498"/>
  <c r="X3498"/>
  <c r="Y3502"/>
  <c r="X3502"/>
  <c r="Y3506"/>
  <c r="X3506"/>
  <c r="Y3510"/>
  <c r="X3510"/>
  <c r="Y3514"/>
  <c r="X3514"/>
  <c r="Y3518"/>
  <c r="X3518"/>
  <c r="Y3522"/>
  <c r="X3522"/>
  <c r="Y3526"/>
  <c r="X3526"/>
  <c r="Y3530"/>
  <c r="X3530"/>
  <c r="Y3534"/>
  <c r="X3534"/>
  <c r="Y3538"/>
  <c r="X3538"/>
  <c r="Y3542"/>
  <c r="X3542"/>
  <c r="Y3546"/>
  <c r="X3546"/>
  <c r="Y3550"/>
  <c r="X3550"/>
  <c r="Y3554"/>
  <c r="X3554"/>
  <c r="Y3558"/>
  <c r="X3558"/>
  <c r="Y3562"/>
  <c r="X3562"/>
  <c r="Y3566"/>
  <c r="X3566"/>
  <c r="Y3570"/>
  <c r="X3570"/>
  <c r="Y3574"/>
  <c r="X3574"/>
  <c r="Y3578"/>
  <c r="X3578"/>
  <c r="Y3582"/>
  <c r="X3582"/>
  <c r="Y3586"/>
  <c r="X3586"/>
  <c r="Y3590"/>
  <c r="X3590"/>
  <c r="Y3594"/>
  <c r="X3594"/>
  <c r="Y3598"/>
  <c r="X3598"/>
  <c r="Y3602"/>
  <c r="X3602"/>
  <c r="Y3606"/>
  <c r="X3606"/>
  <c r="Y3610"/>
  <c r="X3610"/>
  <c r="Y3614"/>
  <c r="X3614"/>
  <c r="Y3618"/>
  <c r="X3618"/>
  <c r="Y3622"/>
  <c r="X3622"/>
  <c r="Y3626"/>
  <c r="X3626"/>
  <c r="Y3630"/>
  <c r="X3630"/>
  <c r="Y3634"/>
  <c r="X3634"/>
  <c r="Y3638"/>
  <c r="X3638"/>
  <c r="Y3642"/>
  <c r="X3642"/>
  <c r="Y3646"/>
  <c r="X3646"/>
  <c r="Y3650"/>
  <c r="X3650"/>
  <c r="Y3654"/>
  <c r="X3654"/>
  <c r="Y3658"/>
  <c r="X3658"/>
  <c r="Y3662"/>
  <c r="X3662"/>
  <c r="Y3666"/>
  <c r="X3666"/>
  <c r="Y3670"/>
  <c r="X3670"/>
  <c r="Y3674"/>
  <c r="X3674"/>
  <c r="Y3678"/>
  <c r="X3678"/>
  <c r="Y3682"/>
  <c r="X3682"/>
  <c r="Y3686"/>
  <c r="X3686"/>
  <c r="Y3690"/>
  <c r="X3690"/>
  <c r="Y3694"/>
  <c r="X3694"/>
  <c r="Y3698"/>
  <c r="X3698"/>
  <c r="Y3702"/>
  <c r="X3702"/>
  <c r="Y3706"/>
  <c r="X3706"/>
  <c r="Y3710"/>
  <c r="X3710"/>
  <c r="Y3714"/>
  <c r="X3714"/>
  <c r="Y3718"/>
  <c r="X3718"/>
  <c r="Y3722"/>
  <c r="X3722"/>
  <c r="Y3726"/>
  <c r="X3726"/>
  <c r="Y3730"/>
  <c r="X3730"/>
  <c r="Y3734"/>
  <c r="X3734"/>
  <c r="Y3738"/>
  <c r="X3738"/>
  <c r="Y3742"/>
  <c r="X3742"/>
  <c r="Y3746"/>
  <c r="X3746"/>
  <c r="Y3750"/>
  <c r="X3750"/>
  <c r="Y3754"/>
  <c r="X3754"/>
  <c r="Y3758"/>
  <c r="X3758"/>
  <c r="Y3762"/>
  <c r="X3762"/>
  <c r="Y3766"/>
  <c r="X3766"/>
  <c r="Y3770"/>
  <c r="X3770"/>
  <c r="Y3774"/>
  <c r="X3774"/>
  <c r="Y3778"/>
  <c r="X3778"/>
  <c r="Y3782"/>
  <c r="X3782"/>
  <c r="Y3786"/>
  <c r="X3786"/>
  <c r="Y3790"/>
  <c r="X3790"/>
  <c r="Y3794"/>
  <c r="X3794"/>
  <c r="Y3798"/>
  <c r="X3798"/>
  <c r="Y3802"/>
  <c r="X3802"/>
  <c r="Y3806"/>
  <c r="X3806"/>
  <c r="Y3810"/>
  <c r="X3810"/>
  <c r="Y3814"/>
  <c r="X3814"/>
  <c r="Y3818"/>
  <c r="X3818"/>
  <c r="Y3822"/>
  <c r="X3822"/>
  <c r="Y3826"/>
  <c r="X3826"/>
  <c r="Y3830"/>
  <c r="X3830"/>
  <c r="Y3834"/>
  <c r="X3834"/>
  <c r="Y3838"/>
  <c r="X3838"/>
  <c r="Y3842"/>
  <c r="X3842"/>
  <c r="Y3846"/>
  <c r="X3846"/>
  <c r="Y3850"/>
  <c r="X3850"/>
  <c r="Y3854"/>
  <c r="X3854"/>
  <c r="Y3858"/>
  <c r="X3858"/>
  <c r="Y3862"/>
  <c r="X3862"/>
  <c r="Y3866"/>
  <c r="X3866"/>
  <c r="Y3870"/>
  <c r="X3870"/>
  <c r="Y3874"/>
  <c r="X3874"/>
  <c r="Y3878"/>
  <c r="X3878"/>
  <c r="Y3882"/>
  <c r="X3882"/>
  <c r="Y3886"/>
  <c r="X3886"/>
  <c r="Y3890"/>
  <c r="X3890"/>
  <c r="Y3894"/>
  <c r="X3894"/>
  <c r="Y3898"/>
  <c r="X3898"/>
  <c r="Y3902"/>
  <c r="X3902"/>
  <c r="Y3906"/>
  <c r="X3906"/>
  <c r="Y3910"/>
  <c r="X3910"/>
  <c r="Y3914"/>
  <c r="X3914"/>
  <c r="Y3918"/>
  <c r="X3918"/>
  <c r="Y3922"/>
  <c r="X3922"/>
  <c r="Y3926"/>
  <c r="X3926"/>
  <c r="Y3930"/>
  <c r="X3930"/>
  <c r="Y3934"/>
  <c r="X3934"/>
  <c r="Y3938"/>
  <c r="X3938"/>
  <c r="Y3942"/>
  <c r="X3942"/>
  <c r="Y3946"/>
  <c r="X3946"/>
  <c r="Y3950"/>
  <c r="X3950"/>
  <c r="Y3954"/>
  <c r="X3954"/>
  <c r="Y3958"/>
  <c r="X3958"/>
  <c r="Y3962"/>
  <c r="X3962"/>
  <c r="Y3966"/>
  <c r="X3966"/>
  <c r="Y3970"/>
  <c r="X3970"/>
  <c r="Y3974"/>
  <c r="X3974"/>
  <c r="Y3978"/>
  <c r="X3978"/>
  <c r="Y3982"/>
  <c r="X3982"/>
  <c r="Y3986"/>
  <c r="X3986"/>
  <c r="Y3990"/>
  <c r="X3990"/>
  <c r="Y3994"/>
  <c r="X3994"/>
  <c r="Y3998"/>
  <c r="X3998"/>
  <c r="Y4002"/>
  <c r="X4002"/>
  <c r="Y4006"/>
  <c r="X4006"/>
  <c r="Y4010"/>
  <c r="X4010"/>
  <c r="Y4014"/>
  <c r="X4014"/>
  <c r="Y4018"/>
  <c r="X4018"/>
  <c r="Y4022"/>
  <c r="X4022"/>
  <c r="Y4026"/>
  <c r="X4026"/>
  <c r="Y4030"/>
  <c r="X4030"/>
  <c r="Y4034"/>
  <c r="X4034"/>
  <c r="Y4038"/>
  <c r="X4038"/>
  <c r="Y4042"/>
  <c r="X4042"/>
  <c r="Y4046"/>
  <c r="X4046"/>
  <c r="Y4050"/>
  <c r="X4050"/>
  <c r="Y4054"/>
  <c r="X4054"/>
  <c r="Y4058"/>
  <c r="X4058"/>
  <c r="Y4062"/>
  <c r="X4062"/>
  <c r="Y4066"/>
  <c r="X4066"/>
  <c r="Y4070"/>
  <c r="X4070"/>
  <c r="Y4074"/>
  <c r="X4074"/>
  <c r="Y4078"/>
  <c r="X4078"/>
  <c r="Y4082"/>
  <c r="X4082"/>
  <c r="Y4086"/>
  <c r="X4086"/>
  <c r="Y4090"/>
  <c r="X4090"/>
  <c r="Y4094"/>
  <c r="X4094"/>
  <c r="Y4098"/>
  <c r="X4098"/>
  <c r="Y4102"/>
  <c r="X4102"/>
  <c r="Y4106"/>
  <c r="X4106"/>
  <c r="Y4110"/>
  <c r="X4110"/>
  <c r="Y4114"/>
  <c r="X4114"/>
  <c r="Y4118"/>
  <c r="X4118"/>
  <c r="Y4122"/>
  <c r="X4122"/>
  <c r="Y4126"/>
  <c r="X4126"/>
  <c r="Y4130"/>
  <c r="X4130"/>
  <c r="Y4134"/>
  <c r="X4134"/>
  <c r="Y4138"/>
  <c r="X4138"/>
  <c r="Y4142"/>
  <c r="X4142"/>
  <c r="Y4146"/>
  <c r="X4146"/>
  <c r="Y4150"/>
  <c r="X4150"/>
  <c r="Y4154"/>
  <c r="X4154"/>
  <c r="Y4158"/>
  <c r="X4158"/>
  <c r="Y4162"/>
  <c r="X4162"/>
  <c r="Y4166"/>
  <c r="X4166"/>
  <c r="Y4170"/>
  <c r="X4170"/>
  <c r="Y4174"/>
  <c r="X4174"/>
  <c r="Y4178"/>
  <c r="X4178"/>
  <c r="Y4182"/>
  <c r="X4182"/>
  <c r="Y905"/>
  <c r="X905"/>
  <c r="Y909"/>
  <c r="X909"/>
  <c r="Y913"/>
  <c r="X913"/>
  <c r="Y917"/>
  <c r="X917"/>
  <c r="Y921"/>
  <c r="X921"/>
  <c r="Y925"/>
  <c r="X925"/>
  <c r="Y929"/>
  <c r="X929"/>
  <c r="Y933"/>
  <c r="X933"/>
  <c r="Y937"/>
  <c r="X937"/>
  <c r="Y941"/>
  <c r="X941"/>
  <c r="Y945"/>
  <c r="X945"/>
  <c r="Y949"/>
  <c r="X949"/>
  <c r="Y953"/>
  <c r="X953"/>
  <c r="Y957"/>
  <c r="X957"/>
  <c r="Y961"/>
  <c r="X961"/>
  <c r="Y965"/>
  <c r="X965"/>
  <c r="Y969"/>
  <c r="X969"/>
  <c r="Y973"/>
  <c r="X973"/>
  <c r="Y977"/>
  <c r="X977"/>
  <c r="Y981"/>
  <c r="X981"/>
  <c r="Y985"/>
  <c r="X985"/>
  <c r="Y989"/>
  <c r="X989"/>
  <c r="Y993"/>
  <c r="X993"/>
  <c r="Y997"/>
  <c r="X997"/>
  <c r="Y1001"/>
  <c r="X1001"/>
  <c r="Y1005"/>
  <c r="X1005"/>
  <c r="Y1009"/>
  <c r="X1009"/>
  <c r="Y1013"/>
  <c r="X1013"/>
  <c r="Y1017"/>
  <c r="X1017"/>
  <c r="Y1021"/>
  <c r="X1021"/>
  <c r="Y1025"/>
  <c r="X1025"/>
  <c r="Y1029"/>
  <c r="X1029"/>
  <c r="Y1033"/>
  <c r="X1033"/>
  <c r="Y1037"/>
  <c r="X1037"/>
  <c r="Y1041"/>
  <c r="X1041"/>
  <c r="Y1045"/>
  <c r="X1045"/>
  <c r="Y1049"/>
  <c r="X1049"/>
  <c r="Y1053"/>
  <c r="X1053"/>
  <c r="Y1057"/>
  <c r="X1057"/>
  <c r="Y1061"/>
  <c r="X1061"/>
  <c r="Y1065"/>
  <c r="X1065"/>
  <c r="Y1069"/>
  <c r="X1069"/>
  <c r="Y1073"/>
  <c r="X1073"/>
  <c r="Y1077"/>
  <c r="X1077"/>
  <c r="Y1081"/>
  <c r="X1081"/>
  <c r="Y1085"/>
  <c r="X1085"/>
  <c r="Y1089"/>
  <c r="X1089"/>
  <c r="Y1093"/>
  <c r="X1093"/>
  <c r="Y1097"/>
  <c r="X1097"/>
  <c r="Y1101"/>
  <c r="X1101"/>
  <c r="Y1105"/>
  <c r="X1105"/>
  <c r="Y1109"/>
  <c r="X1109"/>
  <c r="Y1113"/>
  <c r="X1113"/>
  <c r="Y1117"/>
  <c r="X1117"/>
  <c r="Y1121"/>
  <c r="X1121"/>
  <c r="Y1125"/>
  <c r="X1125"/>
  <c r="Y1129"/>
  <c r="X1129"/>
  <c r="Y1133"/>
  <c r="X1133"/>
  <c r="Y1137"/>
  <c r="X1137"/>
  <c r="Y1141"/>
  <c r="X1141"/>
  <c r="Y1145"/>
  <c r="X1145"/>
  <c r="Y1149"/>
  <c r="X1149"/>
  <c r="Y1153"/>
  <c r="X1153"/>
  <c r="Y1157"/>
  <c r="X1157"/>
  <c r="Y1161"/>
  <c r="X1161"/>
  <c r="Y1165"/>
  <c r="X1165"/>
  <c r="Y1169"/>
  <c r="X1169"/>
  <c r="Y1173"/>
  <c r="X1173"/>
  <c r="Y1177"/>
  <c r="X1177"/>
  <c r="Y1181"/>
  <c r="X1181"/>
  <c r="Y1185"/>
  <c r="X1185"/>
  <c r="Y1189"/>
  <c r="X1189"/>
  <c r="Y1193"/>
  <c r="X1193"/>
  <c r="Y1197"/>
  <c r="X1197"/>
  <c r="Y1201"/>
  <c r="X1201"/>
  <c r="Y1205"/>
  <c r="X1205"/>
  <c r="Y1209"/>
  <c r="X1209"/>
  <c r="Y1213"/>
  <c r="X1213"/>
  <c r="Y1217"/>
  <c r="X1217"/>
  <c r="Y1221"/>
  <c r="X1221"/>
  <c r="Y1225"/>
  <c r="X1225"/>
  <c r="Y1229"/>
  <c r="X1229"/>
  <c r="Y1233"/>
  <c r="X1233"/>
  <c r="Y1237"/>
  <c r="X1237"/>
  <c r="Y1241"/>
  <c r="X1241"/>
  <c r="Y1245"/>
  <c r="X1245"/>
  <c r="Y1249"/>
  <c r="X1249"/>
  <c r="Y1253"/>
  <c r="X1253"/>
  <c r="Y1257"/>
  <c r="X1257"/>
  <c r="Y1261"/>
  <c r="X1261"/>
  <c r="Y1265"/>
  <c r="X1265"/>
  <c r="Y1269"/>
  <c r="X1269"/>
  <c r="Y1273"/>
  <c r="X1273"/>
  <c r="Y1277"/>
  <c r="X1277"/>
  <c r="Y1281"/>
  <c r="X1281"/>
  <c r="Y1285"/>
  <c r="X1285"/>
  <c r="Y1289"/>
  <c r="X1289"/>
  <c r="Y1293"/>
  <c r="X1293"/>
  <c r="Y1297"/>
  <c r="X1297"/>
  <c r="Y1301"/>
  <c r="X1301"/>
  <c r="Y1305"/>
  <c r="X1305"/>
  <c r="Y1309"/>
  <c r="X1309"/>
  <c r="Y1313"/>
  <c r="X1313"/>
  <c r="Y1317"/>
  <c r="X1317"/>
  <c r="Y1321"/>
  <c r="X1321"/>
  <c r="Y1325"/>
  <c r="X1325"/>
  <c r="Y1329"/>
  <c r="X1329"/>
  <c r="Y1333"/>
  <c r="X1333"/>
  <c r="Y1337"/>
  <c r="X1337"/>
  <c r="Y1341"/>
  <c r="X1341"/>
  <c r="Y1345"/>
  <c r="X1345"/>
  <c r="Y1349"/>
  <c r="X1349"/>
  <c r="Y1353"/>
  <c r="X1353"/>
  <c r="Y1357"/>
  <c r="X1357"/>
  <c r="Y1361"/>
  <c r="X1361"/>
  <c r="Y1365"/>
  <c r="X1365"/>
  <c r="Y1369"/>
  <c r="X1369"/>
  <c r="Y1373"/>
  <c r="X1373"/>
  <c r="Y1377"/>
  <c r="X1377"/>
  <c r="Y1381"/>
  <c r="X1381"/>
  <c r="Y1385"/>
  <c r="X1385"/>
  <c r="Y1389"/>
  <c r="X1389"/>
  <c r="Y1393"/>
  <c r="X1393"/>
  <c r="Y1397"/>
  <c r="X1397"/>
  <c r="Y1401"/>
  <c r="X1401"/>
  <c r="Y1405"/>
  <c r="X1405"/>
  <c r="Y1409"/>
  <c r="X1409"/>
  <c r="Y1413"/>
  <c r="X1413"/>
  <c r="Y1417"/>
  <c r="X1417"/>
  <c r="Y1421"/>
  <c r="X1421"/>
  <c r="Y1425"/>
  <c r="X1425"/>
  <c r="Y1429"/>
  <c r="X1429"/>
  <c r="Y1433"/>
  <c r="X1433"/>
  <c r="Y1437"/>
  <c r="X1437"/>
  <c r="Y1441"/>
  <c r="X1441"/>
  <c r="Y1445"/>
  <c r="X1445"/>
  <c r="Y1449"/>
  <c r="X1449"/>
  <c r="Y1453"/>
  <c r="X1453"/>
  <c r="Y1457"/>
  <c r="X1457"/>
  <c r="Y1461"/>
  <c r="X1461"/>
  <c r="Y1465"/>
  <c r="X1465"/>
  <c r="Y1469"/>
  <c r="X1469"/>
  <c r="Y1473"/>
  <c r="X1473"/>
  <c r="Y1477"/>
  <c r="X1477"/>
  <c r="Y1481"/>
  <c r="X1481"/>
  <c r="Y1485"/>
  <c r="X1485"/>
  <c r="Y1489"/>
  <c r="X1489"/>
  <c r="Y1493"/>
  <c r="X1493"/>
  <c r="Y1497"/>
  <c r="X1497"/>
  <c r="Y1501"/>
  <c r="X1501"/>
  <c r="Y1505"/>
  <c r="X1505"/>
  <c r="Y1509"/>
  <c r="X1509"/>
  <c r="Y1513"/>
  <c r="X1513"/>
  <c r="Y1517"/>
  <c r="X1517"/>
  <c r="Y1521"/>
  <c r="X1521"/>
  <c r="Y1525"/>
  <c r="X1525"/>
  <c r="Y1529"/>
  <c r="X1529"/>
  <c r="Y1533"/>
  <c r="X1533"/>
  <c r="Y1537"/>
  <c r="X1537"/>
  <c r="Y1541"/>
  <c r="X1541"/>
  <c r="Y1545"/>
  <c r="X1545"/>
  <c r="Y1549"/>
  <c r="X1549"/>
  <c r="Y1553"/>
  <c r="X1553"/>
  <c r="Y1557"/>
  <c r="X1557"/>
  <c r="Y1561"/>
  <c r="X1561"/>
  <c r="Y1565"/>
  <c r="X1565"/>
  <c r="Y1569"/>
  <c r="X1569"/>
  <c r="Y1573"/>
  <c r="X1573"/>
  <c r="Y1577"/>
  <c r="X1577"/>
  <c r="Y1581"/>
  <c r="X1581"/>
  <c r="Y1585"/>
  <c r="X1585"/>
  <c r="Y1589"/>
  <c r="X1589"/>
  <c r="Y1593"/>
  <c r="X1593"/>
  <c r="Y1597"/>
  <c r="X1597"/>
  <c r="Y1601"/>
  <c r="X1601"/>
  <c r="Y1605"/>
  <c r="X1605"/>
  <c r="Y1609"/>
  <c r="X1609"/>
  <c r="Y1613"/>
  <c r="X1613"/>
  <c r="Y1617"/>
  <c r="X1617"/>
  <c r="Y1621"/>
  <c r="X1621"/>
  <c r="Y1625"/>
  <c r="X1625"/>
  <c r="Y1629"/>
  <c r="X1629"/>
  <c r="Y1633"/>
  <c r="X1633"/>
  <c r="Y1637"/>
  <c r="X1637"/>
  <c r="Y1641"/>
  <c r="X1641"/>
  <c r="Y1645"/>
  <c r="X1645"/>
  <c r="Y1649"/>
  <c r="X1649"/>
  <c r="Y1653"/>
  <c r="X1653"/>
  <c r="Y1657"/>
  <c r="X1657"/>
  <c r="Y1661"/>
  <c r="X1661"/>
  <c r="Y1665"/>
  <c r="X1665"/>
  <c r="Y1669"/>
  <c r="X1669"/>
  <c r="Y1673"/>
  <c r="X1673"/>
  <c r="Y1677"/>
  <c r="X1677"/>
  <c r="Y1681"/>
  <c r="X1681"/>
  <c r="Y1685"/>
  <c r="X1685"/>
  <c r="Y1689"/>
  <c r="X1689"/>
  <c r="Y1693"/>
  <c r="X1693"/>
  <c r="Y1697"/>
  <c r="X1697"/>
  <c r="Y1701"/>
  <c r="X1701"/>
  <c r="Y1705"/>
  <c r="X1705"/>
  <c r="Y1709"/>
  <c r="X1709"/>
  <c r="Y1713"/>
  <c r="X1713"/>
  <c r="Y1717"/>
  <c r="X1717"/>
  <c r="Y1721"/>
  <c r="X1721"/>
  <c r="Y1725"/>
  <c r="X1725"/>
  <c r="Y1729"/>
  <c r="X1729"/>
  <c r="Y1733"/>
  <c r="X1733"/>
  <c r="Y1737"/>
  <c r="X1737"/>
  <c r="Y1741"/>
  <c r="X1741"/>
  <c r="Y1745"/>
  <c r="X1745"/>
  <c r="Y1749"/>
  <c r="X1749"/>
  <c r="Y1753"/>
  <c r="X1753"/>
  <c r="Y1757"/>
  <c r="X1757"/>
  <c r="Y1761"/>
  <c r="X1761"/>
  <c r="Y1765"/>
  <c r="X1765"/>
  <c r="Y1769"/>
  <c r="X1769"/>
  <c r="Y1773"/>
  <c r="X1773"/>
  <c r="Y1777"/>
  <c r="X1777"/>
  <c r="Y1781"/>
  <c r="X1781"/>
  <c r="Y1785"/>
  <c r="X1785"/>
  <c r="Y1789"/>
  <c r="X1789"/>
  <c r="Y1793"/>
  <c r="X1793"/>
  <c r="Y1797"/>
  <c r="X1797"/>
  <c r="Y1801"/>
  <c r="X1801"/>
  <c r="Y1805"/>
  <c r="X1805"/>
  <c r="Y1809"/>
  <c r="X1809"/>
  <c r="Y1813"/>
  <c r="X1813"/>
  <c r="Y1817"/>
  <c r="X1817"/>
  <c r="Y1821"/>
  <c r="X1821"/>
  <c r="Y1825"/>
  <c r="X1825"/>
  <c r="Y1829"/>
  <c r="X1829"/>
  <c r="Y1833"/>
  <c r="X1833"/>
  <c r="Y1837"/>
  <c r="X1837"/>
  <c r="Y1841"/>
  <c r="X1841"/>
  <c r="Y1845"/>
  <c r="X1845"/>
  <c r="Y1849"/>
  <c r="X1849"/>
  <c r="Y1853"/>
  <c r="X1853"/>
  <c r="Y1857"/>
  <c r="X1857"/>
  <c r="Y1861"/>
  <c r="X1861"/>
  <c r="Y1865"/>
  <c r="X1865"/>
  <c r="Y1869"/>
  <c r="X1869"/>
  <c r="Y1873"/>
  <c r="X1873"/>
  <c r="Y1877"/>
  <c r="X1877"/>
  <c r="Y1881"/>
  <c r="X1881"/>
  <c r="Y1885"/>
  <c r="X1885"/>
  <c r="Y1889"/>
  <c r="X1889"/>
  <c r="Y1893"/>
  <c r="X1893"/>
  <c r="Y1897"/>
  <c r="X1897"/>
  <c r="Y1901"/>
  <c r="X1901"/>
  <c r="Y1905"/>
  <c r="X1905"/>
  <c r="Y1909"/>
  <c r="X1909"/>
  <c r="Y1913"/>
  <c r="X1913"/>
  <c r="Y1917"/>
  <c r="X1917"/>
  <c r="Y1921"/>
  <c r="X1921"/>
  <c r="Y1925"/>
  <c r="X1925"/>
  <c r="Y1929"/>
  <c r="X1929"/>
  <c r="Y1933"/>
  <c r="X1933"/>
  <c r="Y4"/>
  <c r="X4"/>
  <c r="Y8"/>
  <c r="X8"/>
  <c r="Y12"/>
  <c r="X12"/>
  <c r="Y16"/>
  <c r="X16"/>
  <c r="Y20"/>
  <c r="X20"/>
  <c r="Y24"/>
  <c r="X24"/>
  <c r="Y28"/>
  <c r="X28"/>
  <c r="Y32"/>
  <c r="X32"/>
  <c r="Y36"/>
  <c r="X36"/>
  <c r="Y40"/>
  <c r="X40"/>
  <c r="Y44"/>
  <c r="X44"/>
  <c r="Y48"/>
  <c r="X48"/>
  <c r="Y52"/>
  <c r="X52"/>
  <c r="Y56"/>
  <c r="X56"/>
  <c r="Y60"/>
  <c r="X60"/>
  <c r="Y64"/>
  <c r="X64"/>
  <c r="Y68"/>
  <c r="X68"/>
  <c r="Y72"/>
  <c r="X72"/>
  <c r="Y76"/>
  <c r="X76"/>
  <c r="Y80"/>
  <c r="X80"/>
  <c r="Y84"/>
  <c r="X84"/>
  <c r="Y88"/>
  <c r="X88"/>
  <c r="Y92"/>
  <c r="X92"/>
  <c r="Y96"/>
  <c r="X96"/>
  <c r="Y100"/>
  <c r="X100"/>
  <c r="Y104"/>
  <c r="X104"/>
  <c r="Y108"/>
  <c r="X108"/>
  <c r="Y112"/>
  <c r="X112"/>
  <c r="Y116"/>
  <c r="X116"/>
  <c r="Y120"/>
  <c r="X120"/>
  <c r="Y124"/>
  <c r="X124"/>
  <c r="Y128"/>
  <c r="X128"/>
  <c r="Y132"/>
  <c r="X132"/>
  <c r="Y136"/>
  <c r="X136"/>
  <c r="Y140"/>
  <c r="X140"/>
  <c r="Y144"/>
  <c r="X144"/>
  <c r="Y148"/>
  <c r="X148"/>
  <c r="Y152"/>
  <c r="X152"/>
  <c r="Y156"/>
  <c r="X156"/>
  <c r="Y160"/>
  <c r="X160"/>
  <c r="Y164"/>
  <c r="X164"/>
  <c r="Y168"/>
  <c r="X168"/>
  <c r="Y172"/>
  <c r="X172"/>
  <c r="Y176"/>
  <c r="X176"/>
  <c r="Y180"/>
  <c r="X180"/>
  <c r="Y184"/>
  <c r="X184"/>
  <c r="Y188"/>
  <c r="X188"/>
  <c r="Y192"/>
  <c r="X192"/>
  <c r="Y196"/>
  <c r="X196"/>
  <c r="Y200"/>
  <c r="X200"/>
  <c r="Y204"/>
  <c r="X204"/>
  <c r="Y208"/>
  <c r="X208"/>
  <c r="Y212"/>
  <c r="X212"/>
  <c r="Y216"/>
  <c r="X216"/>
  <c r="Y220"/>
  <c r="X220"/>
  <c r="Y224"/>
  <c r="X224"/>
  <c r="Y228"/>
  <c r="X228"/>
  <c r="Y232"/>
  <c r="X232"/>
  <c r="Y236"/>
  <c r="X236"/>
  <c r="Y240"/>
  <c r="X240"/>
  <c r="Y244"/>
  <c r="X244"/>
  <c r="Y248"/>
  <c r="X248"/>
  <c r="Y252"/>
  <c r="X252"/>
  <c r="Y256"/>
  <c r="X256"/>
  <c r="Y260"/>
  <c r="X260"/>
  <c r="Y264"/>
  <c r="X264"/>
  <c r="Y268"/>
  <c r="X268"/>
  <c r="Y272"/>
  <c r="X272"/>
  <c r="Y276"/>
  <c r="X276"/>
  <c r="Y280"/>
  <c r="X280"/>
  <c r="Y284"/>
  <c r="X284"/>
  <c r="Y288"/>
  <c r="X288"/>
  <c r="Y292"/>
  <c r="X292"/>
  <c r="Y296"/>
  <c r="X296"/>
  <c r="Y300"/>
  <c r="X300"/>
  <c r="Y304"/>
  <c r="X304"/>
  <c r="Y308"/>
  <c r="X308"/>
  <c r="Y312"/>
  <c r="X312"/>
  <c r="Y316"/>
  <c r="X316"/>
  <c r="Y320"/>
  <c r="X320"/>
  <c r="Y324"/>
  <c r="X324"/>
  <c r="Y328"/>
  <c r="X328"/>
  <c r="Y332"/>
  <c r="X332"/>
  <c r="Y336"/>
  <c r="X336"/>
  <c r="Y340"/>
  <c r="X340"/>
  <c r="Y344"/>
  <c r="X344"/>
  <c r="Y348"/>
  <c r="X348"/>
  <c r="Y352"/>
  <c r="X352"/>
  <c r="Y356"/>
  <c r="X356"/>
  <c r="Y360"/>
  <c r="X360"/>
  <c r="Y364"/>
  <c r="X364"/>
  <c r="Y368"/>
  <c r="X368"/>
  <c r="Y372"/>
  <c r="X372"/>
  <c r="Y376"/>
  <c r="X376"/>
  <c r="Y380"/>
  <c r="X380"/>
  <c r="Y384"/>
  <c r="X384"/>
  <c r="Y388"/>
  <c r="X388"/>
  <c r="Y392"/>
  <c r="X392"/>
  <c r="Y396"/>
  <c r="X396"/>
  <c r="Y400"/>
  <c r="X400"/>
  <c r="Y404"/>
  <c r="X404"/>
  <c r="Y408"/>
  <c r="X408"/>
  <c r="Y412"/>
  <c r="X412"/>
  <c r="Y416"/>
  <c r="X416"/>
  <c r="Y420"/>
  <c r="X420"/>
  <c r="Y424"/>
  <c r="X424"/>
  <c r="Y428"/>
  <c r="X428"/>
  <c r="Y432"/>
  <c r="X432"/>
  <c r="Y436"/>
  <c r="X436"/>
  <c r="Y440"/>
  <c r="X440"/>
  <c r="Y444"/>
  <c r="X444"/>
  <c r="Y448"/>
  <c r="X448"/>
  <c r="Y1023"/>
  <c r="X1023"/>
  <c r="Y1027"/>
  <c r="X1027"/>
  <c r="Y1031"/>
  <c r="X1031"/>
  <c r="Y1035"/>
  <c r="X1035"/>
  <c r="Y1039"/>
  <c r="X1039"/>
  <c r="Y1043"/>
  <c r="X1043"/>
  <c r="Y1047"/>
  <c r="X1047"/>
  <c r="Y1051"/>
  <c r="X1051"/>
  <c r="Y1055"/>
  <c r="X1055"/>
  <c r="Y1059"/>
  <c r="X1059"/>
  <c r="Y1063"/>
  <c r="X1063"/>
  <c r="Y1067"/>
  <c r="X1067"/>
  <c r="Y1071"/>
  <c r="X1071"/>
  <c r="Y1075"/>
  <c r="X1075"/>
  <c r="Y1079"/>
  <c r="X1079"/>
  <c r="Y1083"/>
  <c r="X1083"/>
  <c r="Y1087"/>
  <c r="X1087"/>
  <c r="Y1091"/>
  <c r="X1091"/>
  <c r="Y1095"/>
  <c r="X1095"/>
  <c r="Y1099"/>
  <c r="X1099"/>
  <c r="Y1103"/>
  <c r="X1103"/>
  <c r="Y1107"/>
  <c r="X1107"/>
  <c r="Y1111"/>
  <c r="X1111"/>
  <c r="Y1115"/>
  <c r="X1115"/>
  <c r="Y1119"/>
  <c r="X1119"/>
  <c r="Y1123"/>
  <c r="X1123"/>
  <c r="Y1127"/>
  <c r="X1127"/>
  <c r="Y1131"/>
  <c r="X1131"/>
  <c r="Y1135"/>
  <c r="X1135"/>
  <c r="Y1139"/>
  <c r="X1139"/>
  <c r="Y1143"/>
  <c r="X1143"/>
  <c r="Y1147"/>
  <c r="X1147"/>
  <c r="Y1151"/>
  <c r="X1151"/>
  <c r="Y1155"/>
  <c r="X1155"/>
  <c r="Y1159"/>
  <c r="X1159"/>
  <c r="Y1163"/>
  <c r="X1163"/>
  <c r="Y1167"/>
  <c r="X1167"/>
  <c r="Y1171"/>
  <c r="X1171"/>
  <c r="Y1175"/>
  <c r="X1175"/>
  <c r="Y1179"/>
  <c r="X1179"/>
  <c r="Y1183"/>
  <c r="X1183"/>
  <c r="Y1187"/>
  <c r="X1187"/>
  <c r="Y1191"/>
  <c r="X1191"/>
  <c r="Y1195"/>
  <c r="X1195"/>
  <c r="Y1199"/>
  <c r="X1199"/>
  <c r="Y1203"/>
  <c r="X1203"/>
  <c r="Y1207"/>
  <c r="X1207"/>
  <c r="Y1211"/>
  <c r="X1211"/>
  <c r="Y1215"/>
  <c r="X1215"/>
  <c r="Y1219"/>
  <c r="X1219"/>
  <c r="Y1223"/>
  <c r="X1223"/>
  <c r="Y1227"/>
  <c r="X1227"/>
  <c r="Y1231"/>
  <c r="X1231"/>
  <c r="Y1235"/>
  <c r="X1235"/>
  <c r="Y1239"/>
  <c r="X1239"/>
  <c r="Y1243"/>
  <c r="X1243"/>
  <c r="Y1247"/>
  <c r="X1247"/>
  <c r="Y1251"/>
  <c r="X1251"/>
  <c r="Y1255"/>
  <c r="X1255"/>
  <c r="Y1259"/>
  <c r="X1259"/>
  <c r="Y1263"/>
  <c r="X1263"/>
  <c r="Y1267"/>
  <c r="X1267"/>
  <c r="Y1271"/>
  <c r="X1271"/>
  <c r="Y1275"/>
  <c r="X1275"/>
  <c r="Y1279"/>
  <c r="X1279"/>
  <c r="Y1283"/>
  <c r="X1283"/>
  <c r="Y1287"/>
  <c r="X1287"/>
  <c r="Y1291"/>
  <c r="X1291"/>
  <c r="Y1295"/>
  <c r="X1295"/>
  <c r="Y1299"/>
  <c r="X1299"/>
  <c r="Y1303"/>
  <c r="X1303"/>
  <c r="Y1307"/>
  <c r="X1307"/>
  <c r="Y1311"/>
  <c r="X1311"/>
  <c r="Y1315"/>
  <c r="X1315"/>
  <c r="Y1319"/>
  <c r="X1319"/>
  <c r="Y1323"/>
  <c r="X1323"/>
  <c r="Y1327"/>
  <c r="X1327"/>
  <c r="Y1331"/>
  <c r="X1331"/>
  <c r="Y1335"/>
  <c r="X1335"/>
  <c r="Y1339"/>
  <c r="X1339"/>
  <c r="Y1343"/>
  <c r="X1343"/>
  <c r="Y1347"/>
  <c r="X1347"/>
  <c r="Y1351"/>
  <c r="X1351"/>
  <c r="Y1355"/>
  <c r="X1355"/>
  <c r="Y1359"/>
  <c r="X1359"/>
  <c r="Y1363"/>
  <c r="X1363"/>
  <c r="Y1367"/>
  <c r="X1367"/>
  <c r="Y1371"/>
  <c r="X1371"/>
  <c r="Y1375"/>
  <c r="X1375"/>
  <c r="Y1379"/>
  <c r="X1379"/>
  <c r="Y1383"/>
  <c r="X1383"/>
  <c r="Y1387"/>
  <c r="X1387"/>
  <c r="Y1391"/>
  <c r="X1391"/>
  <c r="Y1395"/>
  <c r="X1395"/>
  <c r="Y1399"/>
  <c r="X1399"/>
  <c r="Y1403"/>
  <c r="X1403"/>
  <c r="Y1407"/>
  <c r="X1407"/>
  <c r="Y1411"/>
  <c r="X1411"/>
  <c r="Y1415"/>
  <c r="X1415"/>
  <c r="Y1419"/>
  <c r="X1419"/>
  <c r="Y1423"/>
  <c r="X1423"/>
  <c r="Y1427"/>
  <c r="X1427"/>
  <c r="Y1431"/>
  <c r="X1431"/>
  <c r="Y1435"/>
  <c r="X1435"/>
  <c r="Y1439"/>
  <c r="X1439"/>
  <c r="Y1443"/>
  <c r="X1443"/>
  <c r="Y1447"/>
  <c r="X1447"/>
  <c r="Y1451"/>
  <c r="X1451"/>
  <c r="Y1455"/>
  <c r="X1455"/>
  <c r="Y1459"/>
  <c r="X1459"/>
  <c r="Y1463"/>
  <c r="X1463"/>
  <c r="Y1467"/>
  <c r="X1467"/>
  <c r="Y1471"/>
  <c r="X1471"/>
  <c r="Y1475"/>
  <c r="X1475"/>
  <c r="Y1479"/>
  <c r="X1479"/>
  <c r="Y1483"/>
  <c r="X1483"/>
  <c r="Y1487"/>
  <c r="X1487"/>
  <c r="Y1491"/>
  <c r="X1491"/>
  <c r="Y1495"/>
  <c r="X1495"/>
  <c r="Y1499"/>
  <c r="X1499"/>
  <c r="Y1503"/>
  <c r="X1503"/>
  <c r="Y1507"/>
  <c r="X1507"/>
  <c r="Y1511"/>
  <c r="X1511"/>
  <c r="Y1515"/>
  <c r="X1515"/>
  <c r="Y1519"/>
  <c r="X1519"/>
  <c r="Y1523"/>
  <c r="X1523"/>
  <c r="Y1527"/>
  <c r="X1527"/>
  <c r="Y1531"/>
  <c r="X1531"/>
  <c r="Y1535"/>
  <c r="X1535"/>
  <c r="Y1539"/>
  <c r="X1539"/>
  <c r="Y1543"/>
  <c r="X1543"/>
  <c r="Y1547"/>
  <c r="X1547"/>
  <c r="Y1551"/>
  <c r="X1551"/>
  <c r="Y1555"/>
  <c r="X1555"/>
  <c r="Y1559"/>
  <c r="X1559"/>
  <c r="Y1563"/>
  <c r="X1563"/>
  <c r="Y1567"/>
  <c r="X1567"/>
  <c r="Y1571"/>
  <c r="X1571"/>
  <c r="Y1575"/>
  <c r="X1575"/>
  <c r="Y1579"/>
  <c r="X1579"/>
  <c r="Y1583"/>
  <c r="X1583"/>
  <c r="Y1587"/>
  <c r="X1587"/>
  <c r="Y1591"/>
  <c r="X1591"/>
  <c r="Y1595"/>
  <c r="X1595"/>
  <c r="Y1599"/>
  <c r="X1599"/>
  <c r="Y1603"/>
  <c r="X1603"/>
  <c r="Y1607"/>
  <c r="X1607"/>
  <c r="Y1611"/>
  <c r="X1611"/>
  <c r="Y1615"/>
  <c r="X1615"/>
  <c r="Y1619"/>
  <c r="X1619"/>
  <c r="Y1623"/>
  <c r="X1623"/>
  <c r="Y1627"/>
  <c r="X1627"/>
  <c r="Y1631"/>
  <c r="X1631"/>
  <c r="Y1635"/>
  <c r="X1635"/>
  <c r="Y1639"/>
  <c r="X1639"/>
  <c r="Y1643"/>
  <c r="X1643"/>
  <c r="Y1647"/>
  <c r="X1647"/>
  <c r="Y1651"/>
  <c r="X1651"/>
  <c r="Y1655"/>
  <c r="X1655"/>
  <c r="Y1659"/>
  <c r="X1659"/>
  <c r="Y1663"/>
  <c r="X1663"/>
  <c r="Y1667"/>
  <c r="X1667"/>
  <c r="Y1671"/>
  <c r="X1671"/>
  <c r="Y1675"/>
  <c r="X1675"/>
  <c r="Y1679"/>
  <c r="X1679"/>
  <c r="Y1683"/>
  <c r="X1683"/>
  <c r="Y1687"/>
  <c r="X1687"/>
  <c r="Y1691"/>
  <c r="X1691"/>
  <c r="Y1695"/>
  <c r="X1695"/>
  <c r="Y1699"/>
  <c r="X1699"/>
  <c r="Y1703"/>
  <c r="X1703"/>
  <c r="Y1707"/>
  <c r="X1707"/>
  <c r="Y1711"/>
  <c r="X1711"/>
  <c r="Y1715"/>
  <c r="X1715"/>
  <c r="Y1719"/>
  <c r="X1719"/>
  <c r="Y1723"/>
  <c r="X1723"/>
  <c r="Y1727"/>
  <c r="X1727"/>
  <c r="Y1731"/>
  <c r="X1731"/>
  <c r="Y1735"/>
  <c r="X1735"/>
  <c r="Y1739"/>
  <c r="X1739"/>
  <c r="Y1743"/>
  <c r="X1743"/>
  <c r="Y1747"/>
  <c r="X1747"/>
  <c r="Y1751"/>
  <c r="X1751"/>
  <c r="Y1755"/>
  <c r="X1755"/>
  <c r="Y1759"/>
  <c r="X1759"/>
  <c r="Y1763"/>
  <c r="X1763"/>
  <c r="Y1767"/>
  <c r="X1767"/>
  <c r="Y1771"/>
  <c r="X1771"/>
  <c r="Y1775"/>
  <c r="X1775"/>
  <c r="Y1779"/>
  <c r="X1779"/>
  <c r="Y1783"/>
  <c r="X1783"/>
  <c r="Y1787"/>
  <c r="X1787"/>
  <c r="Y1791"/>
  <c r="X1791"/>
  <c r="Y1795"/>
  <c r="X1795"/>
  <c r="Y1799"/>
  <c r="X1799"/>
  <c r="Y1803"/>
  <c r="X1803"/>
  <c r="Y1807"/>
  <c r="X1807"/>
  <c r="Y1811"/>
  <c r="X1811"/>
  <c r="Y1815"/>
  <c r="X1815"/>
  <c r="Y1819"/>
  <c r="X1819"/>
  <c r="Y1823"/>
  <c r="X1823"/>
  <c r="Y1827"/>
  <c r="X1827"/>
  <c r="Y1831"/>
  <c r="X1831"/>
  <c r="Y1835"/>
  <c r="X1835"/>
  <c r="Y1839"/>
  <c r="X1839"/>
  <c r="Y1843"/>
  <c r="X1843"/>
  <c r="Y1847"/>
  <c r="X1847"/>
  <c r="Y1851"/>
  <c r="X1851"/>
  <c r="Y1855"/>
  <c r="X1855"/>
  <c r="Y1859"/>
  <c r="X1859"/>
  <c r="Y1863"/>
  <c r="X1863"/>
  <c r="Y1867"/>
  <c r="X1867"/>
  <c r="Y1871"/>
  <c r="X1871"/>
  <c r="Y1875"/>
  <c r="X1875"/>
  <c r="Y1879"/>
  <c r="X1879"/>
  <c r="Y1883"/>
  <c r="X1883"/>
  <c r="Y1887"/>
  <c r="X1887"/>
  <c r="Y1891"/>
  <c r="X1891"/>
  <c r="Y1895"/>
  <c r="X1895"/>
  <c r="Y1899"/>
  <c r="X1899"/>
  <c r="Y1903"/>
  <c r="X1903"/>
  <c r="Y1907"/>
  <c r="X1907"/>
  <c r="Y1911"/>
  <c r="X1911"/>
  <c r="Y1915"/>
  <c r="X1915"/>
  <c r="Y1919"/>
  <c r="X1919"/>
  <c r="Y1923"/>
  <c r="X1923"/>
  <c r="Y1927"/>
  <c r="X1927"/>
  <c r="Y1931"/>
  <c r="X1931"/>
  <c r="Y1935"/>
  <c r="X1935"/>
  <c r="Y1939"/>
  <c r="X1939"/>
  <c r="Y1943"/>
  <c r="X1943"/>
  <c r="Y1947"/>
  <c r="X1947"/>
  <c r="Y1951"/>
  <c r="X1951"/>
  <c r="Y1955"/>
  <c r="X1955"/>
  <c r="Y1959"/>
  <c r="X1959"/>
  <c r="Y1963"/>
  <c r="X1963"/>
  <c r="Y1967"/>
  <c r="X1967"/>
  <c r="Y1971"/>
  <c r="X1971"/>
  <c r="Y1975"/>
  <c r="X1975"/>
  <c r="Y1979"/>
  <c r="X1979"/>
  <c r="Y1983"/>
  <c r="X1983"/>
  <c r="Y1987"/>
  <c r="X1987"/>
  <c r="Y1991"/>
  <c r="X1991"/>
  <c r="Y1995"/>
  <c r="X1995"/>
  <c r="Y1999"/>
  <c r="X1999"/>
  <c r="Y2003"/>
  <c r="X2003"/>
  <c r="Y2007"/>
  <c r="X2007"/>
  <c r="Y2011"/>
  <c r="X2011"/>
  <c r="Y2015"/>
  <c r="X2015"/>
  <c r="Y2019"/>
  <c r="X2019"/>
  <c r="Y2023"/>
  <c r="X2023"/>
  <c r="Y2027"/>
  <c r="X2027"/>
  <c r="Y2031"/>
  <c r="X2031"/>
  <c r="Y2035"/>
  <c r="X2035"/>
  <c r="Y2039"/>
  <c r="X2039"/>
  <c r="Y2043"/>
  <c r="X2043"/>
  <c r="Y2047"/>
  <c r="X2047"/>
  <c r="Y2051"/>
  <c r="X2051"/>
  <c r="Y2055"/>
  <c r="X2055"/>
  <c r="Y2059"/>
  <c r="X2059"/>
  <c r="Y2063"/>
  <c r="X2063"/>
  <c r="Y2067"/>
  <c r="X2067"/>
  <c r="Y2071"/>
  <c r="X2071"/>
  <c r="Y2075"/>
  <c r="X2075"/>
  <c r="Y2079"/>
  <c r="X2079"/>
  <c r="Y2083"/>
  <c r="X2083"/>
  <c r="Y2087"/>
  <c r="X2087"/>
  <c r="Y2091"/>
  <c r="X2091"/>
  <c r="Y2095"/>
  <c r="X2095"/>
  <c r="Y2099"/>
  <c r="X2099"/>
  <c r="Y2103"/>
  <c r="X2103"/>
  <c r="Y2107"/>
  <c r="X2107"/>
  <c r="Y2111"/>
  <c r="X2111"/>
  <c r="Y2115"/>
  <c r="X2115"/>
  <c r="Y2119"/>
  <c r="X2119"/>
  <c r="Y2123"/>
  <c r="X2123"/>
  <c r="Y2127"/>
  <c r="X2127"/>
  <c r="Y2131"/>
  <c r="X2131"/>
  <c r="Y2135"/>
  <c r="X2135"/>
  <c r="Y2139"/>
  <c r="X2139"/>
  <c r="Y2143"/>
  <c r="X2143"/>
  <c r="Y2147"/>
  <c r="X2147"/>
  <c r="Y2151"/>
  <c r="X2151"/>
  <c r="Y2155"/>
  <c r="X2155"/>
  <c r="Y2159"/>
  <c r="X2159"/>
  <c r="Y2163"/>
  <c r="X2163"/>
  <c r="Y2167"/>
  <c r="X2167"/>
  <c r="Y2171"/>
  <c r="X2171"/>
  <c r="Y2175"/>
  <c r="X2175"/>
  <c r="Y2179"/>
  <c r="X2179"/>
  <c r="Y4186"/>
  <c r="X4186"/>
  <c r="Y4190"/>
  <c r="X4190"/>
  <c r="Y4194"/>
  <c r="X4194"/>
  <c r="Y4198"/>
  <c r="X4198"/>
  <c r="Y4202"/>
  <c r="X4202"/>
  <c r="Y4206"/>
  <c r="X4206"/>
  <c r="Y4210"/>
  <c r="X4210"/>
  <c r="Y4214"/>
  <c r="X4214"/>
  <c r="Y4218"/>
  <c r="X4218"/>
  <c r="Y4222"/>
  <c r="X4222"/>
  <c r="Y4226"/>
  <c r="X4226"/>
  <c r="Y4230"/>
  <c r="X4230"/>
  <c r="Y4234"/>
  <c r="X4234"/>
  <c r="Y4238"/>
  <c r="X4238"/>
  <c r="Y4242"/>
  <c r="X4242"/>
  <c r="Y4246"/>
  <c r="X4246"/>
  <c r="Y4250"/>
  <c r="X4250"/>
  <c r="Y4254"/>
  <c r="X4254"/>
  <c r="Y4258"/>
  <c r="X4258"/>
  <c r="Y4262"/>
  <c r="X4262"/>
  <c r="Y4266"/>
  <c r="X4266"/>
  <c r="Y4270"/>
  <c r="X4270"/>
  <c r="Y4274"/>
  <c r="X4274"/>
  <c r="Y4278"/>
  <c r="X4278"/>
  <c r="Y4282"/>
  <c r="X4282"/>
  <c r="Y4286"/>
  <c r="X4286"/>
  <c r="Y4290"/>
  <c r="X4290"/>
  <c r="Y4294"/>
  <c r="X4294"/>
  <c r="Y4298"/>
  <c r="X4298"/>
  <c r="Y4302"/>
  <c r="X4302"/>
  <c r="Y4306"/>
  <c r="X4306"/>
  <c r="Y4310"/>
  <c r="X4310"/>
  <c r="Y4314"/>
  <c r="X4314"/>
  <c r="Y4318"/>
  <c r="X4318"/>
  <c r="Y4322"/>
  <c r="X4322"/>
  <c r="Y4326"/>
  <c r="X4326"/>
  <c r="Y4330"/>
  <c r="X4330"/>
  <c r="Y4334"/>
  <c r="X4334"/>
  <c r="Y4338"/>
  <c r="X4338"/>
  <c r="Y4342"/>
  <c r="X4342"/>
  <c r="Y4346"/>
  <c r="X4346"/>
  <c r="Y4350"/>
  <c r="X4350"/>
  <c r="Y4354"/>
  <c r="X4354"/>
  <c r="Y4358"/>
  <c r="X4358"/>
  <c r="Y4362"/>
  <c r="X4362"/>
  <c r="Y4366"/>
  <c r="X4366"/>
  <c r="Y4370"/>
  <c r="X4370"/>
  <c r="Y4374"/>
  <c r="X4374"/>
  <c r="Y4378"/>
  <c r="X4378"/>
  <c r="Y4382"/>
  <c r="X4382"/>
  <c r="Y4386"/>
  <c r="X4386"/>
  <c r="Y4390"/>
  <c r="X4390"/>
  <c r="Y4394"/>
  <c r="X4394"/>
  <c r="Y4398"/>
  <c r="X4398"/>
  <c r="Y4402"/>
  <c r="X4402"/>
  <c r="Y4406"/>
  <c r="X4406"/>
  <c r="Y4410"/>
  <c r="X4410"/>
  <c r="Y4414"/>
  <c r="X4414"/>
  <c r="Y4418"/>
  <c r="X4418"/>
  <c r="Y4422"/>
  <c r="X4422"/>
  <c r="Y4426"/>
  <c r="X4426"/>
  <c r="Y4430"/>
  <c r="X4430"/>
  <c r="Y4434"/>
  <c r="X4434"/>
  <c r="Y4438"/>
  <c r="X4438"/>
  <c r="Y4442"/>
  <c r="X4442"/>
  <c r="Y4446"/>
  <c r="X4446"/>
  <c r="Y4450"/>
  <c r="X4450"/>
  <c r="Y4454"/>
  <c r="X4454"/>
  <c r="Y4458"/>
  <c r="X4458"/>
  <c r="Y4462"/>
  <c r="X4462"/>
  <c r="Y4466"/>
  <c r="X4466"/>
  <c r="Y4470"/>
  <c r="X4470"/>
  <c r="Y4474"/>
  <c r="X4474"/>
  <c r="Y4478"/>
  <c r="X4478"/>
  <c r="Y4482"/>
  <c r="X4482"/>
  <c r="Y4486"/>
  <c r="X4486"/>
  <c r="Y4490"/>
  <c r="X4490"/>
  <c r="Y4494"/>
  <c r="X4494"/>
  <c r="Y1937"/>
  <c r="X1937"/>
  <c r="Y1941"/>
  <c r="X1941"/>
  <c r="Y1945"/>
  <c r="X1945"/>
  <c r="Y1949"/>
  <c r="X1949"/>
  <c r="Y1953"/>
  <c r="X1953"/>
  <c r="Y1957"/>
  <c r="X1957"/>
  <c r="Y1961"/>
  <c r="X1961"/>
  <c r="Y1965"/>
  <c r="X1965"/>
  <c r="Y1969"/>
  <c r="X1969"/>
  <c r="Y1973"/>
  <c r="X1973"/>
  <c r="Y1977"/>
  <c r="X1977"/>
  <c r="Y1981"/>
  <c r="X1981"/>
  <c r="Y1985"/>
  <c r="X1985"/>
  <c r="Y1989"/>
  <c r="X1989"/>
  <c r="Y1993"/>
  <c r="X1993"/>
  <c r="Y1997"/>
  <c r="X1997"/>
  <c r="Y2001"/>
  <c r="X2001"/>
  <c r="Y2005"/>
  <c r="X2005"/>
  <c r="Y2009"/>
  <c r="X2009"/>
  <c r="Y2013"/>
  <c r="X2013"/>
  <c r="Y2017"/>
  <c r="X2017"/>
  <c r="Y2021"/>
  <c r="X2021"/>
  <c r="Y2025"/>
  <c r="X2025"/>
  <c r="Y2029"/>
  <c r="X2029"/>
  <c r="Y2033"/>
  <c r="X2033"/>
  <c r="Y2037"/>
  <c r="X2037"/>
  <c r="Y2041"/>
  <c r="X2041"/>
  <c r="Y2045"/>
  <c r="X2045"/>
  <c r="Y2049"/>
  <c r="X2049"/>
  <c r="Y2053"/>
  <c r="X2053"/>
  <c r="Y2057"/>
  <c r="X2057"/>
  <c r="Y2061"/>
  <c r="X2061"/>
  <c r="Y2065"/>
  <c r="X2065"/>
  <c r="Y2069"/>
  <c r="X2069"/>
  <c r="Y2073"/>
  <c r="X2073"/>
  <c r="Y2077"/>
  <c r="X2077"/>
  <c r="Y2081"/>
  <c r="X2081"/>
  <c r="Y2085"/>
  <c r="X2085"/>
  <c r="Y2089"/>
  <c r="X2089"/>
  <c r="Y2093"/>
  <c r="X2093"/>
  <c r="Y2097"/>
  <c r="X2097"/>
  <c r="Y2101"/>
  <c r="X2101"/>
  <c r="Y2105"/>
  <c r="X2105"/>
  <c r="Y2109"/>
  <c r="X2109"/>
  <c r="Y2113"/>
  <c r="X2113"/>
  <c r="Y2117"/>
  <c r="X2117"/>
  <c r="Y2121"/>
  <c r="X2121"/>
  <c r="Y2125"/>
  <c r="X2125"/>
  <c r="Y2129"/>
  <c r="X2129"/>
  <c r="Y2133"/>
  <c r="X2133"/>
  <c r="Y2137"/>
  <c r="X2137"/>
  <c r="Y2141"/>
  <c r="X2141"/>
  <c r="Y2145"/>
  <c r="X2145"/>
  <c r="Y2149"/>
  <c r="X2149"/>
  <c r="Y2153"/>
  <c r="X2153"/>
  <c r="Y2157"/>
  <c r="X2157"/>
  <c r="Y2161"/>
  <c r="X2161"/>
  <c r="Y2165"/>
  <c r="X2165"/>
  <c r="Y2169"/>
  <c r="X2169"/>
  <c r="Y2173"/>
  <c r="X2173"/>
  <c r="Y2177"/>
  <c r="X2177"/>
  <c r="Y2181"/>
  <c r="X2181"/>
  <c r="Y2185"/>
  <c r="X2185"/>
  <c r="Y2189"/>
  <c r="X2189"/>
  <c r="Y2193"/>
  <c r="X2193"/>
  <c r="Y2197"/>
  <c r="X2197"/>
  <c r="Y2201"/>
  <c r="X2201"/>
  <c r="Y2205"/>
  <c r="X2205"/>
  <c r="Y2209"/>
  <c r="X2209"/>
  <c r="Y2213"/>
  <c r="X2213"/>
  <c r="Y2217"/>
  <c r="X2217"/>
  <c r="Y2221"/>
  <c r="X2221"/>
  <c r="Y2225"/>
  <c r="X2225"/>
  <c r="Y2229"/>
  <c r="X2229"/>
  <c r="Y2233"/>
  <c r="X2233"/>
  <c r="Y2237"/>
  <c r="X2237"/>
  <c r="Y2241"/>
  <c r="X2241"/>
  <c r="Y2245"/>
  <c r="X2245"/>
  <c r="Y2249"/>
  <c r="X2249"/>
  <c r="Y2253"/>
  <c r="X2253"/>
  <c r="Y2257"/>
  <c r="X2257"/>
  <c r="Y2261"/>
  <c r="X2261"/>
  <c r="Y2265"/>
  <c r="X2265"/>
  <c r="Y2269"/>
  <c r="X2269"/>
  <c r="Y2273"/>
  <c r="X2273"/>
  <c r="Y2277"/>
  <c r="X2277"/>
  <c r="Y2281"/>
  <c r="X2281"/>
  <c r="Y2285"/>
  <c r="X2285"/>
  <c r="Y2289"/>
  <c r="X2289"/>
  <c r="Y2293"/>
  <c r="X2293"/>
  <c r="Y2297"/>
  <c r="X2297"/>
  <c r="Y2301"/>
  <c r="X2301"/>
  <c r="Y2305"/>
  <c r="X2305"/>
  <c r="Y2309"/>
  <c r="X2309"/>
  <c r="Y2313"/>
  <c r="X2313"/>
  <c r="Y2317"/>
  <c r="X2317"/>
  <c r="Y2321"/>
  <c r="X2321"/>
  <c r="Y2325"/>
  <c r="X2325"/>
  <c r="Y2329"/>
  <c r="X2329"/>
  <c r="Y2333"/>
  <c r="X2333"/>
  <c r="Y2337"/>
  <c r="X2337"/>
  <c r="Y2341"/>
  <c r="X2341"/>
  <c r="Y2345"/>
  <c r="X2345"/>
  <c r="Y2349"/>
  <c r="X2349"/>
  <c r="Y2353"/>
  <c r="X2353"/>
  <c r="Y2357"/>
  <c r="X2357"/>
  <c r="Y2361"/>
  <c r="X2361"/>
  <c r="Y2365"/>
  <c r="X2365"/>
  <c r="Y2369"/>
  <c r="X2369"/>
  <c r="Y2373"/>
  <c r="X2373"/>
  <c r="Y2377"/>
  <c r="X2377"/>
  <c r="Y2381"/>
  <c r="X2381"/>
  <c r="Y2385"/>
  <c r="X2385"/>
  <c r="Y2389"/>
  <c r="X2389"/>
  <c r="Y2393"/>
  <c r="X2393"/>
  <c r="Y2397"/>
  <c r="X2397"/>
  <c r="Y2401"/>
  <c r="X2401"/>
  <c r="Y2405"/>
  <c r="X2405"/>
  <c r="Y2409"/>
  <c r="X2409"/>
  <c r="Y2413"/>
  <c r="X2413"/>
  <c r="Y2417"/>
  <c r="X2417"/>
  <c r="Y2421"/>
  <c r="X2421"/>
  <c r="Y2425"/>
  <c r="X2425"/>
  <c r="Y2429"/>
  <c r="X2429"/>
  <c r="Y2433"/>
  <c r="X2433"/>
  <c r="Y2437"/>
  <c r="X2437"/>
  <c r="Y2441"/>
  <c r="X2441"/>
  <c r="Y2445"/>
  <c r="X2445"/>
  <c r="Y2449"/>
  <c r="X2449"/>
  <c r="Y2453"/>
  <c r="X2453"/>
  <c r="Y2457"/>
  <c r="X2457"/>
  <c r="Y2461"/>
  <c r="X2461"/>
  <c r="Y2465"/>
  <c r="X2465"/>
  <c r="Y2469"/>
  <c r="X2469"/>
  <c r="Y2473"/>
  <c r="X2473"/>
  <c r="Y2477"/>
  <c r="X2477"/>
  <c r="Y2481"/>
  <c r="X2481"/>
  <c r="Y2485"/>
  <c r="X2485"/>
  <c r="Y2489"/>
  <c r="X2489"/>
  <c r="Y2493"/>
  <c r="X2493"/>
  <c r="Y2497"/>
  <c r="X2497"/>
  <c r="Y2501"/>
  <c r="X2501"/>
  <c r="Y2505"/>
  <c r="X2505"/>
  <c r="Y2509"/>
  <c r="X2509"/>
  <c r="Y2513"/>
  <c r="X2513"/>
  <c r="Y2517"/>
  <c r="X2517"/>
  <c r="Y2521"/>
  <c r="X2521"/>
  <c r="Y2525"/>
  <c r="X2525"/>
  <c r="Y2529"/>
  <c r="X2529"/>
  <c r="Y2533"/>
  <c r="X2533"/>
  <c r="Y2537"/>
  <c r="X2537"/>
  <c r="Y2541"/>
  <c r="X2541"/>
  <c r="Y2545"/>
  <c r="X2545"/>
  <c r="Y2549"/>
  <c r="X2549"/>
  <c r="Y2553"/>
  <c r="X2553"/>
  <c r="Y2557"/>
  <c r="X2557"/>
  <c r="Y2561"/>
  <c r="X2561"/>
  <c r="Y2565"/>
  <c r="X2565"/>
  <c r="Y2569"/>
  <c r="X2569"/>
  <c r="Y2573"/>
  <c r="X2573"/>
  <c r="Y2577"/>
  <c r="X2577"/>
  <c r="Y2581"/>
  <c r="X2581"/>
  <c r="Y2585"/>
  <c r="X2585"/>
  <c r="Y2589"/>
  <c r="X2589"/>
  <c r="Y2593"/>
  <c r="X2593"/>
  <c r="Y2597"/>
  <c r="X2597"/>
  <c r="Y2601"/>
  <c r="X2601"/>
  <c r="Y2605"/>
  <c r="X2605"/>
  <c r="Y2609"/>
  <c r="X2609"/>
  <c r="Y2613"/>
  <c r="X2613"/>
  <c r="Y2617"/>
  <c r="X2617"/>
  <c r="Y2621"/>
  <c r="X2621"/>
  <c r="Y2625"/>
  <c r="X2625"/>
  <c r="Y2629"/>
  <c r="X2629"/>
  <c r="Y2633"/>
  <c r="X2633"/>
  <c r="Y2637"/>
  <c r="X2637"/>
  <c r="Y2641"/>
  <c r="X2641"/>
  <c r="Y2645"/>
  <c r="X2645"/>
  <c r="Y2649"/>
  <c r="X2649"/>
  <c r="Y2653"/>
  <c r="X2653"/>
  <c r="Y2657"/>
  <c r="X2657"/>
  <c r="Y2661"/>
  <c r="X2661"/>
  <c r="Y2665"/>
  <c r="X2665"/>
  <c r="Y2669"/>
  <c r="X2669"/>
  <c r="Y2673"/>
  <c r="X2673"/>
  <c r="Y2677"/>
  <c r="X2677"/>
  <c r="Y2681"/>
  <c r="X2681"/>
  <c r="Y2685"/>
  <c r="X2685"/>
  <c r="Y2689"/>
  <c r="X2689"/>
  <c r="Y2693"/>
  <c r="X2693"/>
  <c r="Y2697"/>
  <c r="X2697"/>
  <c r="Y2701"/>
  <c r="X2701"/>
  <c r="Y2705"/>
  <c r="X2705"/>
  <c r="Y2709"/>
  <c r="X2709"/>
  <c r="Y2713"/>
  <c r="X2713"/>
  <c r="Y2717"/>
  <c r="X2717"/>
  <c r="Y2721"/>
  <c r="X2721"/>
  <c r="Y2725"/>
  <c r="X2725"/>
  <c r="Y2729"/>
  <c r="X2729"/>
  <c r="Y2733"/>
  <c r="X2733"/>
  <c r="Y2737"/>
  <c r="X2737"/>
  <c r="Y2741"/>
  <c r="X2741"/>
  <c r="Y2745"/>
  <c r="X2745"/>
  <c r="Y2749"/>
  <c r="X2749"/>
  <c r="Y2753"/>
  <c r="X2753"/>
  <c r="Y2757"/>
  <c r="X2757"/>
  <c r="Y2761"/>
  <c r="X2761"/>
  <c r="Y2765"/>
  <c r="X2765"/>
  <c r="Y2769"/>
  <c r="X2769"/>
  <c r="Y2773"/>
  <c r="X2773"/>
  <c r="Y2777"/>
  <c r="X2777"/>
  <c r="Y2781"/>
  <c r="X2781"/>
  <c r="Y2785"/>
  <c r="X2785"/>
  <c r="Y2789"/>
  <c r="X2789"/>
  <c r="Y2793"/>
  <c r="X2793"/>
  <c r="Y2797"/>
  <c r="X2797"/>
  <c r="Y2801"/>
  <c r="X2801"/>
  <c r="Y2805"/>
  <c r="X2805"/>
  <c r="Y2809"/>
  <c r="X2809"/>
  <c r="Y2813"/>
  <c r="X2813"/>
  <c r="Y2817"/>
  <c r="X2817"/>
  <c r="Y2821"/>
  <c r="X2821"/>
  <c r="Y2825"/>
  <c r="X2825"/>
  <c r="Y2829"/>
  <c r="X2829"/>
  <c r="Y2833"/>
  <c r="X2833"/>
  <c r="Y2837"/>
  <c r="X2837"/>
  <c r="Y2841"/>
  <c r="X2841"/>
  <c r="Y2845"/>
  <c r="X2845"/>
  <c r="Y2849"/>
  <c r="X2849"/>
  <c r="Y2853"/>
  <c r="X2853"/>
  <c r="Y2857"/>
  <c r="X2857"/>
  <c r="Y2861"/>
  <c r="X2861"/>
  <c r="Y2865"/>
  <c r="X2865"/>
  <c r="Y2869"/>
  <c r="X2869"/>
  <c r="Y2873"/>
  <c r="X2873"/>
  <c r="Y2877"/>
  <c r="X2877"/>
  <c r="Y2881"/>
  <c r="X2881"/>
  <c r="Y2885"/>
  <c r="X2885"/>
  <c r="Y2889"/>
  <c r="X2889"/>
  <c r="Y2893"/>
  <c r="X2893"/>
  <c r="Y2897"/>
  <c r="X2897"/>
  <c r="Y2901"/>
  <c r="X2901"/>
  <c r="Y2905"/>
  <c r="X2905"/>
  <c r="Y2909"/>
  <c r="X2909"/>
  <c r="Y2913"/>
  <c r="X2913"/>
  <c r="Y2917"/>
  <c r="X2917"/>
  <c r="Y2921"/>
  <c r="X2921"/>
  <c r="Y2925"/>
  <c r="X2925"/>
  <c r="Y2929"/>
  <c r="X2929"/>
  <c r="Y2933"/>
  <c r="X2933"/>
  <c r="Y2937"/>
  <c r="X2937"/>
  <c r="Y2941"/>
  <c r="X2941"/>
  <c r="Y2945"/>
  <c r="X2945"/>
  <c r="Y2949"/>
  <c r="X2949"/>
  <c r="Y2953"/>
  <c r="X2953"/>
  <c r="Y2957"/>
  <c r="X2957"/>
  <c r="Y2961"/>
  <c r="X2961"/>
  <c r="Y2965"/>
  <c r="X2965"/>
  <c r="Y2969"/>
  <c r="X2969"/>
  <c r="Y2973"/>
  <c r="X2973"/>
  <c r="Y2977"/>
  <c r="X2977"/>
  <c r="Y2981"/>
  <c r="X2981"/>
  <c r="Y2985"/>
  <c r="X2985"/>
  <c r="Y2989"/>
  <c r="X2989"/>
  <c r="Y2993"/>
  <c r="X2993"/>
  <c r="Y2997"/>
  <c r="X2997"/>
  <c r="Y3001"/>
  <c r="X3001"/>
  <c r="Y3005"/>
  <c r="X3005"/>
  <c r="Y3009"/>
  <c r="X3009"/>
  <c r="Y3013"/>
  <c r="X3013"/>
  <c r="Y3017"/>
  <c r="X3017"/>
  <c r="Y3021"/>
  <c r="X3021"/>
  <c r="Y3025"/>
  <c r="X3025"/>
  <c r="Y3029"/>
  <c r="X3029"/>
  <c r="Y3033"/>
  <c r="X3033"/>
  <c r="Y3037"/>
  <c r="X3037"/>
  <c r="Y3041"/>
  <c r="X3041"/>
  <c r="Y3045"/>
  <c r="X3045"/>
  <c r="Y3049"/>
  <c r="X3049"/>
  <c r="Y3053"/>
  <c r="X3053"/>
  <c r="Y3057"/>
  <c r="X3057"/>
  <c r="Y3061"/>
  <c r="X3061"/>
  <c r="Y3065"/>
  <c r="X3065"/>
  <c r="Y3069"/>
  <c r="X3069"/>
  <c r="Y3073"/>
  <c r="X3073"/>
  <c r="Y3077"/>
  <c r="X3077"/>
  <c r="Y3081"/>
  <c r="X3081"/>
  <c r="Y3085"/>
  <c r="X3085"/>
  <c r="Y3089"/>
  <c r="X3089"/>
  <c r="Y3093"/>
  <c r="X3093"/>
  <c r="Y3097"/>
  <c r="X3097"/>
  <c r="Y3101"/>
  <c r="X3101"/>
  <c r="Y3105"/>
  <c r="X3105"/>
  <c r="Y3109"/>
  <c r="X3109"/>
  <c r="Y3113"/>
  <c r="X3113"/>
  <c r="Y3117"/>
  <c r="X3117"/>
  <c r="Y3121"/>
  <c r="X3121"/>
  <c r="Y3125"/>
  <c r="X3125"/>
  <c r="Y3129"/>
  <c r="X3129"/>
  <c r="Y3133"/>
  <c r="X3133"/>
  <c r="Y3137"/>
  <c r="X3137"/>
  <c r="Y3141"/>
  <c r="X3141"/>
  <c r="Y3145"/>
  <c r="X3145"/>
  <c r="Y3149"/>
  <c r="X3149"/>
  <c r="Y3153"/>
  <c r="X3153"/>
  <c r="Y3157"/>
  <c r="X3157"/>
  <c r="Y3161"/>
  <c r="X3161"/>
  <c r="Y3165"/>
  <c r="X3165"/>
  <c r="Y3169"/>
  <c r="X3169"/>
  <c r="Y3173"/>
  <c r="X3173"/>
  <c r="Y3177"/>
  <c r="X3177"/>
  <c r="Y3181"/>
  <c r="X3181"/>
  <c r="Y3185"/>
  <c r="X3185"/>
  <c r="Y3189"/>
  <c r="X3189"/>
  <c r="Y3193"/>
  <c r="X3193"/>
  <c r="Y3197"/>
  <c r="X3197"/>
  <c r="Y3201"/>
  <c r="X3201"/>
  <c r="Y3205"/>
  <c r="X3205"/>
  <c r="Y3209"/>
  <c r="X3209"/>
  <c r="Y3213"/>
  <c r="X3213"/>
  <c r="Y3217"/>
  <c r="X3217"/>
  <c r="Y3221"/>
  <c r="X3221"/>
  <c r="Y3225"/>
  <c r="X3225"/>
  <c r="Y3229"/>
  <c r="X3229"/>
  <c r="Y3233"/>
  <c r="X3233"/>
  <c r="Y3237"/>
  <c r="X3237"/>
  <c r="Y3241"/>
  <c r="X3241"/>
  <c r="Y3245"/>
  <c r="X3245"/>
  <c r="Y3249"/>
  <c r="X3249"/>
  <c r="Y3253"/>
  <c r="X3253"/>
  <c r="Y3257"/>
  <c r="X3257"/>
  <c r="Y3261"/>
  <c r="X3261"/>
  <c r="Y3265"/>
  <c r="X3265"/>
  <c r="Y3269"/>
  <c r="X3269"/>
  <c r="Y3273"/>
  <c r="X3273"/>
  <c r="Y3277"/>
  <c r="X3277"/>
  <c r="Y3281"/>
  <c r="X3281"/>
  <c r="Y3285"/>
  <c r="X3285"/>
  <c r="Y3289"/>
  <c r="X3289"/>
  <c r="Y3293"/>
  <c r="X3293"/>
  <c r="Y3297"/>
  <c r="X3297"/>
  <c r="Y3301"/>
  <c r="X3301"/>
  <c r="Y3305"/>
  <c r="X3305"/>
  <c r="Y3309"/>
  <c r="X3309"/>
  <c r="Y3313"/>
  <c r="X3313"/>
  <c r="Y3317"/>
  <c r="X3317"/>
  <c r="Y3321"/>
  <c r="X3321"/>
  <c r="Y3325"/>
  <c r="X3325"/>
  <c r="Y3329"/>
  <c r="X3329"/>
  <c r="Y3333"/>
  <c r="X3333"/>
  <c r="Y3337"/>
  <c r="X3337"/>
  <c r="Y3341"/>
  <c r="X3341"/>
  <c r="Y3345"/>
  <c r="X3345"/>
  <c r="Y3349"/>
  <c r="X3349"/>
  <c r="Y3353"/>
  <c r="X3353"/>
  <c r="Y3357"/>
  <c r="X3357"/>
  <c r="Y3361"/>
  <c r="X3361"/>
  <c r="Y3365"/>
  <c r="X3365"/>
  <c r="Y3369"/>
  <c r="X3369"/>
  <c r="Y3373"/>
  <c r="X3373"/>
  <c r="Y3377"/>
  <c r="X3377"/>
  <c r="Y3381"/>
  <c r="X3381"/>
  <c r="Y3385"/>
  <c r="X3385"/>
  <c r="Y3389"/>
  <c r="X3389"/>
  <c r="Y3393"/>
  <c r="X3393"/>
  <c r="Y3397"/>
  <c r="X3397"/>
  <c r="Y3401"/>
  <c r="X3401"/>
  <c r="Y3405"/>
  <c r="X3405"/>
  <c r="Y3409"/>
  <c r="X3409"/>
  <c r="Y3413"/>
  <c r="X3413"/>
  <c r="Y3417"/>
  <c r="X3417"/>
  <c r="Y3421"/>
  <c r="X3421"/>
  <c r="Y3425"/>
  <c r="X3425"/>
  <c r="Y3429"/>
  <c r="X3429"/>
  <c r="Y3433"/>
  <c r="X3433"/>
  <c r="Y3437"/>
  <c r="X3437"/>
  <c r="Y3441"/>
  <c r="X3441"/>
  <c r="Y3445"/>
  <c r="X3445"/>
  <c r="Y3449"/>
  <c r="X3449"/>
  <c r="Y3453"/>
  <c r="X3453"/>
  <c r="Y3457"/>
  <c r="X3457"/>
  <c r="Y3461"/>
  <c r="X3461"/>
  <c r="Y3465"/>
  <c r="X3465"/>
  <c r="Y3469"/>
  <c r="X3469"/>
  <c r="Y3473"/>
  <c r="X3473"/>
  <c r="Y3477"/>
  <c r="X3477"/>
  <c r="Y3481"/>
  <c r="X3481"/>
  <c r="Y3485"/>
  <c r="X3485"/>
  <c r="Y3489"/>
  <c r="X3489"/>
  <c r="Y3493"/>
  <c r="X3493"/>
  <c r="Y3497"/>
  <c r="X3497"/>
  <c r="Y3501"/>
  <c r="X3501"/>
  <c r="Y3505"/>
  <c r="X3505"/>
  <c r="Y3509"/>
  <c r="X3509"/>
  <c r="Y3513"/>
  <c r="X3513"/>
  <c r="Y3517"/>
  <c r="X3517"/>
  <c r="Y3521"/>
  <c r="X3521"/>
  <c r="Y3525"/>
  <c r="X3525"/>
  <c r="Y3529"/>
  <c r="X3529"/>
  <c r="Y3533"/>
  <c r="X3533"/>
  <c r="Y3537"/>
  <c r="X3537"/>
  <c r="Y3541"/>
  <c r="X3541"/>
  <c r="Y3545"/>
  <c r="X3545"/>
  <c r="Y3549"/>
  <c r="X3549"/>
  <c r="Y3553"/>
  <c r="X3553"/>
  <c r="Y3557"/>
  <c r="X3557"/>
  <c r="Y3561"/>
  <c r="X3561"/>
  <c r="Y3565"/>
  <c r="X3565"/>
  <c r="Y3569"/>
  <c r="X3569"/>
  <c r="Y3573"/>
  <c r="X3573"/>
  <c r="Y3577"/>
  <c r="X3577"/>
  <c r="Y3581"/>
  <c r="X3581"/>
  <c r="Y3585"/>
  <c r="X3585"/>
  <c r="Y3589"/>
  <c r="X3589"/>
  <c r="Y3593"/>
  <c r="X3593"/>
  <c r="Y3597"/>
  <c r="X3597"/>
  <c r="Y3601"/>
  <c r="X3601"/>
  <c r="Y3605"/>
  <c r="X3605"/>
  <c r="Y3609"/>
  <c r="X3609"/>
  <c r="Y3613"/>
  <c r="X3613"/>
  <c r="Y3617"/>
  <c r="X3617"/>
  <c r="Y3621"/>
  <c r="X3621"/>
  <c r="Y3625"/>
  <c r="X3625"/>
  <c r="Y3629"/>
  <c r="X3629"/>
  <c r="Y3633"/>
  <c r="X3633"/>
  <c r="Y3637"/>
  <c r="X3637"/>
  <c r="Y3641"/>
  <c r="X3641"/>
  <c r="Y3645"/>
  <c r="X3645"/>
  <c r="Y3649"/>
  <c r="X3649"/>
  <c r="Y3653"/>
  <c r="X3653"/>
  <c r="Y3657"/>
  <c r="X3657"/>
  <c r="Y3661"/>
  <c r="X3661"/>
  <c r="Y3665"/>
  <c r="X3665"/>
  <c r="Y3669"/>
  <c r="X3669"/>
  <c r="Y3673"/>
  <c r="X3673"/>
  <c r="Y3677"/>
  <c r="X3677"/>
  <c r="Y3681"/>
  <c r="X3681"/>
  <c r="Y3685"/>
  <c r="X3685"/>
  <c r="Y3689"/>
  <c r="X3689"/>
  <c r="Y3693"/>
  <c r="X3693"/>
  <c r="Y3697"/>
  <c r="X3697"/>
  <c r="Y3701"/>
  <c r="X3701"/>
  <c r="Y3705"/>
  <c r="X3705"/>
  <c r="Y3709"/>
  <c r="X3709"/>
  <c r="Y3713"/>
  <c r="X3713"/>
  <c r="Y3717"/>
  <c r="X3717"/>
  <c r="Y3721"/>
  <c r="X3721"/>
  <c r="Y3725"/>
  <c r="X3725"/>
  <c r="Y3729"/>
  <c r="X3729"/>
  <c r="Y3733"/>
  <c r="X3733"/>
  <c r="Y3737"/>
  <c r="X3737"/>
  <c r="Y3741"/>
  <c r="X3741"/>
  <c r="Y3745"/>
  <c r="X3745"/>
  <c r="Y3749"/>
  <c r="X3749"/>
  <c r="Y3753"/>
  <c r="X3753"/>
  <c r="Y3757"/>
  <c r="X3757"/>
  <c r="Y3761"/>
  <c r="X3761"/>
  <c r="Y3765"/>
  <c r="X3765"/>
  <c r="Y3769"/>
  <c r="X3769"/>
  <c r="Y3773"/>
  <c r="X3773"/>
  <c r="Y3777"/>
  <c r="X3777"/>
  <c r="Y3781"/>
  <c r="X3781"/>
  <c r="Y3785"/>
  <c r="X3785"/>
  <c r="Y3789"/>
  <c r="X3789"/>
  <c r="Y3793"/>
  <c r="X3793"/>
  <c r="Y3797"/>
  <c r="X3797"/>
  <c r="Y3801"/>
  <c r="X3801"/>
  <c r="Y3805"/>
  <c r="X3805"/>
  <c r="Y3809"/>
  <c r="X3809"/>
  <c r="Y3813"/>
  <c r="X3813"/>
  <c r="Y3817"/>
  <c r="X3817"/>
  <c r="Y3821"/>
  <c r="X3821"/>
  <c r="Y3825"/>
  <c r="X3825"/>
  <c r="Y3829"/>
  <c r="X3829"/>
  <c r="Y3833"/>
  <c r="X3833"/>
  <c r="Y3837"/>
  <c r="X3837"/>
  <c r="Y3841"/>
  <c r="X3841"/>
  <c r="Y3845"/>
  <c r="X3845"/>
  <c r="Y3849"/>
  <c r="X3849"/>
  <c r="Y3853"/>
  <c r="X3853"/>
  <c r="Y3857"/>
  <c r="X3857"/>
  <c r="Y3861"/>
  <c r="X3861"/>
  <c r="Y3865"/>
  <c r="X3865"/>
  <c r="Y3869"/>
  <c r="X3869"/>
  <c r="Y3873"/>
  <c r="X3873"/>
  <c r="Y3877"/>
  <c r="X3877"/>
  <c r="Y3881"/>
  <c r="X3881"/>
  <c r="Y3885"/>
  <c r="X3885"/>
  <c r="Y3889"/>
  <c r="X3889"/>
  <c r="Y3893"/>
  <c r="X3893"/>
  <c r="Y3897"/>
  <c r="X3897"/>
  <c r="Y3901"/>
  <c r="X3901"/>
  <c r="Y3905"/>
  <c r="X3905"/>
  <c r="Y3909"/>
  <c r="X3909"/>
  <c r="Y3913"/>
  <c r="X3913"/>
  <c r="Y3917"/>
  <c r="X3917"/>
  <c r="Y3921"/>
  <c r="X3921"/>
  <c r="Y3925"/>
  <c r="X3925"/>
  <c r="Y3929"/>
  <c r="X3929"/>
  <c r="Y3933"/>
  <c r="X3933"/>
  <c r="Y3937"/>
  <c r="X3937"/>
  <c r="Y3941"/>
  <c r="X3941"/>
  <c r="Y3945"/>
  <c r="X3945"/>
  <c r="Y3949"/>
  <c r="X3949"/>
  <c r="Y3953"/>
  <c r="X3953"/>
  <c r="Y3957"/>
  <c r="X3957"/>
  <c r="Y3961"/>
  <c r="X3961"/>
  <c r="Y3965"/>
  <c r="X3965"/>
  <c r="Y3969"/>
  <c r="X3969"/>
  <c r="Y3973"/>
  <c r="X3973"/>
  <c r="Y3977"/>
  <c r="X3977"/>
  <c r="Y3981"/>
  <c r="X3981"/>
  <c r="Y3985"/>
  <c r="X3985"/>
  <c r="Y3989"/>
  <c r="X3989"/>
  <c r="Y3993"/>
  <c r="X3993"/>
  <c r="Y3997"/>
  <c r="X3997"/>
  <c r="Y4001"/>
  <c r="X4001"/>
  <c r="Y4005"/>
  <c r="X4005"/>
  <c r="Y4009"/>
  <c r="X4009"/>
  <c r="Y4013"/>
  <c r="X4013"/>
  <c r="Y4017"/>
  <c r="X4017"/>
  <c r="Y4021"/>
  <c r="X4021"/>
  <c r="Y4025"/>
  <c r="X4025"/>
  <c r="Y4029"/>
  <c r="X4029"/>
  <c r="Y4033"/>
  <c r="X4033"/>
  <c r="Y4037"/>
  <c r="X4037"/>
  <c r="Y4041"/>
  <c r="X4041"/>
  <c r="Y4045"/>
  <c r="X4045"/>
  <c r="Y4049"/>
  <c r="X4049"/>
  <c r="Y4053"/>
  <c r="X4053"/>
  <c r="Y4057"/>
  <c r="X4057"/>
  <c r="Y4061"/>
  <c r="X4061"/>
  <c r="Y4065"/>
  <c r="X4065"/>
  <c r="Y4069"/>
  <c r="X4069"/>
  <c r="Y4073"/>
  <c r="X4073"/>
  <c r="Y4077"/>
  <c r="X4077"/>
  <c r="Y4081"/>
  <c r="X4081"/>
  <c r="Y4085"/>
  <c r="X4085"/>
  <c r="Y4089"/>
  <c r="X4089"/>
  <c r="Y4093"/>
  <c r="X4093"/>
  <c r="Y4097"/>
  <c r="X4097"/>
  <c r="Y4101"/>
  <c r="X4101"/>
  <c r="Y4105"/>
  <c r="X4105"/>
  <c r="Y4109"/>
  <c r="X4109"/>
  <c r="Y4113"/>
  <c r="X4113"/>
  <c r="Y4117"/>
  <c r="X4117"/>
  <c r="Y4121"/>
  <c r="X4121"/>
  <c r="Y4125"/>
  <c r="X4125"/>
  <c r="Y4129"/>
  <c r="X4129"/>
  <c r="Y4133"/>
  <c r="X4133"/>
  <c r="Y4137"/>
  <c r="X4137"/>
  <c r="Y4141"/>
  <c r="X4141"/>
  <c r="Y4145"/>
  <c r="X4145"/>
  <c r="Y4149"/>
  <c r="X4149"/>
  <c r="Y4153"/>
  <c r="X4153"/>
  <c r="Y4157"/>
  <c r="X4157"/>
  <c r="Y4161"/>
  <c r="X4161"/>
  <c r="Y4165"/>
  <c r="X4165"/>
  <c r="Y4169"/>
  <c r="X4169"/>
  <c r="Y4173"/>
  <c r="X4173"/>
  <c r="Y4177"/>
  <c r="X4177"/>
  <c r="Y4181"/>
  <c r="X4181"/>
  <c r="Y4185"/>
  <c r="X4185"/>
  <c r="Y4189"/>
  <c r="X4189"/>
  <c r="Y4193"/>
  <c r="X4193"/>
  <c r="Y4197"/>
  <c r="X4197"/>
  <c r="Y4201"/>
  <c r="X4201"/>
  <c r="Y4205"/>
  <c r="X4205"/>
  <c r="Y4209"/>
  <c r="X4209"/>
  <c r="Y4213"/>
  <c r="X4213"/>
  <c r="Y4217"/>
  <c r="X4217"/>
  <c r="Y4221"/>
  <c r="X4221"/>
  <c r="Y4225"/>
  <c r="X4225"/>
  <c r="Y4229"/>
  <c r="X4229"/>
  <c r="Y4233"/>
  <c r="X4233"/>
  <c r="Y4237"/>
  <c r="X4237"/>
  <c r="Y4241"/>
  <c r="X4241"/>
  <c r="Y4245"/>
  <c r="X4245"/>
  <c r="Y4249"/>
  <c r="X4249"/>
  <c r="Y4253"/>
  <c r="X4253"/>
  <c r="Y4257"/>
  <c r="X4257"/>
  <c r="Y4261"/>
  <c r="X4261"/>
  <c r="Y4265"/>
  <c r="X4265"/>
  <c r="Y4269"/>
  <c r="X4269"/>
  <c r="Y4273"/>
  <c r="X4273"/>
  <c r="Y4277"/>
  <c r="X4277"/>
  <c r="Y4281"/>
  <c r="X4281"/>
  <c r="Y4285"/>
  <c r="X4285"/>
  <c r="Y4289"/>
  <c r="X4289"/>
  <c r="Y4293"/>
  <c r="X4293"/>
  <c r="Y4297"/>
  <c r="X4297"/>
  <c r="Y4301"/>
  <c r="X4301"/>
  <c r="Y4305"/>
  <c r="X4305"/>
  <c r="Y4309"/>
  <c r="X4309"/>
  <c r="Y4313"/>
  <c r="X4313"/>
  <c r="Y4317"/>
  <c r="X4317"/>
  <c r="Y4321"/>
  <c r="X4321"/>
  <c r="Y4325"/>
  <c r="X4325"/>
  <c r="Y4329"/>
  <c r="X4329"/>
  <c r="Y4333"/>
  <c r="X4333"/>
  <c r="Y4337"/>
  <c r="X4337"/>
  <c r="Y4341"/>
  <c r="X4341"/>
  <c r="Y4345"/>
  <c r="X4345"/>
  <c r="Y4349"/>
  <c r="X4349"/>
  <c r="Y4353"/>
  <c r="X4353"/>
  <c r="Y4357"/>
  <c r="X4357"/>
  <c r="Y4361"/>
  <c r="X4361"/>
  <c r="Y4365"/>
  <c r="X4365"/>
  <c r="Y4369"/>
  <c r="X4369"/>
  <c r="Y4373"/>
  <c r="X4373"/>
  <c r="Y4377"/>
  <c r="X4377"/>
  <c r="Y4381"/>
  <c r="X4381"/>
  <c r="Y4385"/>
  <c r="X4385"/>
  <c r="Y4389"/>
  <c r="X4389"/>
  <c r="Y4393"/>
  <c r="X4393"/>
  <c r="Y4397"/>
  <c r="X4397"/>
  <c r="Y4401"/>
  <c r="X4401"/>
  <c r="Y4405"/>
  <c r="X4405"/>
  <c r="Y4409"/>
  <c r="X4409"/>
  <c r="Y4413"/>
  <c r="X4413"/>
  <c r="Y4417"/>
  <c r="X4417"/>
  <c r="Y4421"/>
  <c r="X4421"/>
  <c r="Y4425"/>
  <c r="X4425"/>
  <c r="Y4429"/>
  <c r="X4429"/>
  <c r="Y4433"/>
  <c r="X4433"/>
  <c r="Y4437"/>
  <c r="X4437"/>
  <c r="Y4441"/>
  <c r="X4441"/>
  <c r="Y4445"/>
  <c r="X4445"/>
  <c r="Y4449"/>
  <c r="X4449"/>
  <c r="Y4453"/>
  <c r="X4453"/>
  <c r="Y4457"/>
  <c r="X4457"/>
  <c r="Y4461"/>
  <c r="X4461"/>
  <c r="Y4465"/>
  <c r="X4465"/>
  <c r="Y4469"/>
  <c r="X4469"/>
  <c r="Y4473"/>
  <c r="X4473"/>
  <c r="Y4477"/>
  <c r="X4477"/>
  <c r="Y4481"/>
  <c r="X4481"/>
  <c r="Y4485"/>
  <c r="X4485"/>
  <c r="Y4489"/>
  <c r="X4489"/>
  <c r="Y4493"/>
  <c r="X4493"/>
  <c r="Y4497"/>
  <c r="X4497"/>
  <c r="Y4501"/>
  <c r="X4501"/>
  <c r="Y4505"/>
  <c r="X4505"/>
  <c r="Y4509"/>
  <c r="X4509"/>
  <c r="Y4513"/>
  <c r="X4513"/>
  <c r="Y4517"/>
  <c r="X4517"/>
  <c r="Y4521"/>
  <c r="X4521"/>
  <c r="Y4525"/>
  <c r="X4525"/>
  <c r="Y4529"/>
  <c r="X4529"/>
  <c r="Y4533"/>
  <c r="X4533"/>
  <c r="Y4537"/>
  <c r="X4537"/>
  <c r="Y4541"/>
  <c r="X4541"/>
  <c r="Y4545"/>
  <c r="X4545"/>
  <c r="Y4549"/>
  <c r="X4549"/>
  <c r="Y4553"/>
  <c r="X4553"/>
  <c r="Y4557"/>
  <c r="X4557"/>
  <c r="Y4561"/>
  <c r="X4561"/>
  <c r="Y4565"/>
  <c r="X4565"/>
  <c r="Y4569"/>
  <c r="X4569"/>
  <c r="Y4573"/>
  <c r="X4573"/>
  <c r="Y4577"/>
  <c r="X4577"/>
  <c r="Y4581"/>
  <c r="X4581"/>
  <c r="Y4585"/>
  <c r="X4585"/>
  <c r="Y4589"/>
  <c r="X4589"/>
  <c r="Y4593"/>
  <c r="X4593"/>
  <c r="Y4597"/>
  <c r="X4597"/>
  <c r="Y4601"/>
  <c r="X4601"/>
  <c r="Y452"/>
  <c r="X452"/>
  <c r="Y456"/>
  <c r="X456"/>
  <c r="Y460"/>
  <c r="X460"/>
  <c r="Y464"/>
  <c r="X464"/>
  <c r="Y468"/>
  <c r="X468"/>
  <c r="Y472"/>
  <c r="X472"/>
  <c r="Y476"/>
  <c r="X476"/>
  <c r="Y480"/>
  <c r="X480"/>
  <c r="Y484"/>
  <c r="X484"/>
  <c r="Y488"/>
  <c r="X488"/>
  <c r="Y492"/>
  <c r="X492"/>
  <c r="Y496"/>
  <c r="X496"/>
  <c r="Y500"/>
  <c r="X500"/>
  <c r="Y504"/>
  <c r="X504"/>
  <c r="Y508"/>
  <c r="X508"/>
  <c r="Y512"/>
  <c r="X512"/>
  <c r="Y516"/>
  <c r="X516"/>
  <c r="Y520"/>
  <c r="X520"/>
  <c r="Y524"/>
  <c r="X524"/>
  <c r="Y528"/>
  <c r="X528"/>
  <c r="Y532"/>
  <c r="X532"/>
  <c r="Y536"/>
  <c r="X536"/>
  <c r="Y540"/>
  <c r="X540"/>
  <c r="Y544"/>
  <c r="X544"/>
  <c r="Y548"/>
  <c r="X548"/>
  <c r="Y552"/>
  <c r="X552"/>
  <c r="Y556"/>
  <c r="X556"/>
  <c r="Y560"/>
  <c r="X560"/>
  <c r="Y564"/>
  <c r="X564"/>
  <c r="Y568"/>
  <c r="X568"/>
  <c r="Y572"/>
  <c r="X572"/>
  <c r="Y576"/>
  <c r="X576"/>
  <c r="Y580"/>
  <c r="X580"/>
  <c r="Y584"/>
  <c r="X584"/>
  <c r="Y588"/>
  <c r="X588"/>
  <c r="Y592"/>
  <c r="X592"/>
  <c r="Y596"/>
  <c r="X596"/>
  <c r="Y600"/>
  <c r="X600"/>
  <c r="Y604"/>
  <c r="X604"/>
  <c r="Y608"/>
  <c r="X608"/>
  <c r="Y612"/>
  <c r="X612"/>
  <c r="Y616"/>
  <c r="X616"/>
  <c r="Y620"/>
  <c r="X620"/>
  <c r="Y624"/>
  <c r="X624"/>
  <c r="Y628"/>
  <c r="X628"/>
  <c r="Y632"/>
  <c r="X632"/>
  <c r="Y636"/>
  <c r="X636"/>
  <c r="Y640"/>
  <c r="X640"/>
  <c r="Y644"/>
  <c r="X644"/>
  <c r="Y648"/>
  <c r="X648"/>
  <c r="Y652"/>
  <c r="X652"/>
  <c r="Y656"/>
  <c r="X656"/>
  <c r="Y660"/>
  <c r="X660"/>
  <c r="Y664"/>
  <c r="X664"/>
  <c r="Y668"/>
  <c r="X668"/>
  <c r="Y672"/>
  <c r="X672"/>
  <c r="Y676"/>
  <c r="X676"/>
  <c r="Y680"/>
  <c r="X680"/>
  <c r="Y684"/>
  <c r="X684"/>
  <c r="Y688"/>
  <c r="X688"/>
  <c r="Y692"/>
  <c r="X692"/>
  <c r="Y696"/>
  <c r="X696"/>
  <c r="Y700"/>
  <c r="X700"/>
  <c r="Y704"/>
  <c r="X704"/>
  <c r="Y708"/>
  <c r="X708"/>
  <c r="Y712"/>
  <c r="X712"/>
  <c r="Y716"/>
  <c r="X716"/>
  <c r="Y720"/>
  <c r="X720"/>
  <c r="Y724"/>
  <c r="X724"/>
  <c r="Y728"/>
  <c r="X728"/>
  <c r="Y732"/>
  <c r="X732"/>
  <c r="Y736"/>
  <c r="X736"/>
  <c r="Y740"/>
  <c r="X740"/>
  <c r="Y744"/>
  <c r="X744"/>
  <c r="Y748"/>
  <c r="X748"/>
  <c r="Y752"/>
  <c r="X752"/>
  <c r="Y756"/>
  <c r="X756"/>
  <c r="Y760"/>
  <c r="X760"/>
  <c r="Y764"/>
  <c r="X764"/>
  <c r="Y768"/>
  <c r="X768"/>
  <c r="Y772"/>
  <c r="X772"/>
  <c r="Y776"/>
  <c r="X776"/>
  <c r="Y780"/>
  <c r="X780"/>
  <c r="Y784"/>
  <c r="X784"/>
  <c r="Y788"/>
  <c r="X788"/>
  <c r="Y792"/>
  <c r="X792"/>
  <c r="Y796"/>
  <c r="X796"/>
  <c r="Y800"/>
  <c r="X800"/>
  <c r="Y804"/>
  <c r="X804"/>
  <c r="Y808"/>
  <c r="X808"/>
  <c r="Y812"/>
  <c r="X812"/>
  <c r="Y816"/>
  <c r="X816"/>
  <c r="Y820"/>
  <c r="X820"/>
  <c r="Y824"/>
  <c r="X824"/>
  <c r="Y828"/>
  <c r="X828"/>
  <c r="Y832"/>
  <c r="X832"/>
  <c r="Y836"/>
  <c r="X836"/>
  <c r="Y840"/>
  <c r="X840"/>
  <c r="Y844"/>
  <c r="X844"/>
  <c r="Y848"/>
  <c r="X848"/>
  <c r="Y852"/>
  <c r="X852"/>
  <c r="Y856"/>
  <c r="X856"/>
  <c r="Y860"/>
  <c r="X860"/>
  <c r="Y864"/>
  <c r="X864"/>
  <c r="Y868"/>
  <c r="X868"/>
  <c r="Y872"/>
  <c r="X872"/>
  <c r="Y876"/>
  <c r="X876"/>
  <c r="Y880"/>
  <c r="X880"/>
  <c r="Y884"/>
  <c r="X884"/>
  <c r="Y888"/>
  <c r="X888"/>
  <c r="Y892"/>
  <c r="X892"/>
  <c r="Y896"/>
  <c r="X896"/>
  <c r="Y900"/>
  <c r="X900"/>
  <c r="Y904"/>
  <c r="X904"/>
  <c r="Y908"/>
  <c r="X908"/>
  <c r="Y912"/>
  <c r="X912"/>
  <c r="Y916"/>
  <c r="X916"/>
  <c r="Y920"/>
  <c r="X920"/>
  <c r="Y924"/>
  <c r="X924"/>
  <c r="Y928"/>
  <c r="X928"/>
  <c r="Y932"/>
  <c r="X932"/>
  <c r="Y936"/>
  <c r="X936"/>
  <c r="Y940"/>
  <c r="X940"/>
  <c r="Y944"/>
  <c r="X944"/>
  <c r="Y948"/>
  <c r="X948"/>
  <c r="Y952"/>
  <c r="X952"/>
  <c r="Y956"/>
  <c r="X956"/>
  <c r="Y960"/>
  <c r="X960"/>
  <c r="Y964"/>
  <c r="X964"/>
  <c r="Y968"/>
  <c r="X968"/>
  <c r="Y972"/>
  <c r="X972"/>
  <c r="Y976"/>
  <c r="X976"/>
  <c r="Y980"/>
  <c r="X980"/>
  <c r="Y984"/>
  <c r="X984"/>
  <c r="Y988"/>
  <c r="X988"/>
  <c r="Y992"/>
  <c r="X992"/>
  <c r="Y996"/>
  <c r="X996"/>
  <c r="Y1000"/>
  <c r="X1000"/>
  <c r="Y1004"/>
  <c r="X1004"/>
  <c r="Y1008"/>
  <c r="X1008"/>
  <c r="Y1012"/>
  <c r="X1012"/>
  <c r="Y1016"/>
  <c r="X1016"/>
  <c r="Y1020"/>
  <c r="X1020"/>
  <c r="Y1024"/>
  <c r="X1024"/>
  <c r="Y1028"/>
  <c r="X1028"/>
  <c r="Y1032"/>
  <c r="X1032"/>
  <c r="Y1036"/>
  <c r="X1036"/>
  <c r="Y1040"/>
  <c r="X1040"/>
  <c r="Y1044"/>
  <c r="X1044"/>
  <c r="Y1048"/>
  <c r="X1048"/>
  <c r="Y1052"/>
  <c r="X1052"/>
  <c r="Y1056"/>
  <c r="X1056"/>
  <c r="Y1060"/>
  <c r="X1060"/>
  <c r="Y1064"/>
  <c r="X1064"/>
  <c r="Y1068"/>
  <c r="X1068"/>
  <c r="Y1072"/>
  <c r="X1072"/>
  <c r="Y1076"/>
  <c r="X1076"/>
  <c r="Y1080"/>
  <c r="X1080"/>
  <c r="Y1084"/>
  <c r="X1084"/>
  <c r="Y1088"/>
  <c r="X1088"/>
  <c r="Y1092"/>
  <c r="X1092"/>
  <c r="Y1096"/>
  <c r="X1096"/>
  <c r="Y1100"/>
  <c r="X1100"/>
  <c r="Y1104"/>
  <c r="X1104"/>
  <c r="Y1108"/>
  <c r="X1108"/>
  <c r="Y1112"/>
  <c r="X1112"/>
  <c r="Y1116"/>
  <c r="X1116"/>
  <c r="Y1120"/>
  <c r="X1120"/>
  <c r="Y1124"/>
  <c r="X1124"/>
  <c r="Y1128"/>
  <c r="X1128"/>
  <c r="Y1132"/>
  <c r="X1132"/>
  <c r="Y1136"/>
  <c r="X1136"/>
  <c r="Y1140"/>
  <c r="X1140"/>
  <c r="Y1144"/>
  <c r="X1144"/>
  <c r="Y1148"/>
  <c r="X1148"/>
  <c r="Y1152"/>
  <c r="X1152"/>
  <c r="Y1156"/>
  <c r="X1156"/>
  <c r="Y1160"/>
  <c r="X1160"/>
  <c r="Y1164"/>
  <c r="X1164"/>
  <c r="Y1168"/>
  <c r="X1168"/>
  <c r="Y1172"/>
  <c r="X1172"/>
  <c r="Y1176"/>
  <c r="X1176"/>
  <c r="Y1180"/>
  <c r="X1180"/>
  <c r="Y1184"/>
  <c r="X1184"/>
  <c r="Y1188"/>
  <c r="X1188"/>
  <c r="Y1192"/>
  <c r="X1192"/>
  <c r="Y1196"/>
  <c r="X1196"/>
  <c r="Y1200"/>
  <c r="X1200"/>
  <c r="Y1204"/>
  <c r="X1204"/>
  <c r="Y1208"/>
  <c r="X1208"/>
  <c r="Y1212"/>
  <c r="X1212"/>
  <c r="Y1216"/>
  <c r="X1216"/>
  <c r="Y1220"/>
  <c r="X1220"/>
  <c r="Y1224"/>
  <c r="X1224"/>
  <c r="Y1228"/>
  <c r="X1228"/>
  <c r="Y1232"/>
  <c r="X1232"/>
  <c r="Y1236"/>
  <c r="X1236"/>
  <c r="Y1240"/>
  <c r="X1240"/>
  <c r="Y1244"/>
  <c r="X1244"/>
  <c r="Y1248"/>
  <c r="X1248"/>
  <c r="Y1252"/>
  <c r="X1252"/>
  <c r="Y1256"/>
  <c r="X1256"/>
  <c r="Y1260"/>
  <c r="X1260"/>
  <c r="Y1264"/>
  <c r="X1264"/>
  <c r="Y1268"/>
  <c r="X1268"/>
  <c r="Y1272"/>
  <c r="X1272"/>
  <c r="Y1276"/>
  <c r="X1276"/>
  <c r="Y1280"/>
  <c r="X1280"/>
  <c r="Y1284"/>
  <c r="X1284"/>
  <c r="Y1288"/>
  <c r="X1288"/>
  <c r="Y1292"/>
  <c r="X1292"/>
  <c r="Y1296"/>
  <c r="X1296"/>
  <c r="Y1300"/>
  <c r="X1300"/>
  <c r="Y1304"/>
  <c r="X1304"/>
  <c r="Y1308"/>
  <c r="X1308"/>
  <c r="Y1312"/>
  <c r="X1312"/>
  <c r="Y1316"/>
  <c r="X1316"/>
  <c r="Y1320"/>
  <c r="X1320"/>
  <c r="Y1324"/>
  <c r="X1324"/>
  <c r="Y1328"/>
  <c r="X1328"/>
  <c r="Y1332"/>
  <c r="X1332"/>
  <c r="Y1336"/>
  <c r="X1336"/>
  <c r="Y1340"/>
  <c r="X1340"/>
  <c r="Y1344"/>
  <c r="X1344"/>
  <c r="Y1348"/>
  <c r="X1348"/>
  <c r="Y1352"/>
  <c r="X1352"/>
  <c r="Y1356"/>
  <c r="X1356"/>
  <c r="Y1360"/>
  <c r="X1360"/>
  <c r="Y1364"/>
  <c r="X1364"/>
  <c r="Y1368"/>
  <c r="X1368"/>
  <c r="Y1372"/>
  <c r="X1372"/>
  <c r="Y1376"/>
  <c r="X1376"/>
  <c r="Y1380"/>
  <c r="X1380"/>
  <c r="Y1384"/>
  <c r="X1384"/>
  <c r="Y1388"/>
  <c r="X1388"/>
  <c r="Y1392"/>
  <c r="X1392"/>
  <c r="Y1396"/>
  <c r="X1396"/>
  <c r="Y1400"/>
  <c r="X1400"/>
  <c r="Y1404"/>
  <c r="X1404"/>
  <c r="Y1408"/>
  <c r="X1408"/>
  <c r="Y1412"/>
  <c r="X1412"/>
  <c r="Y1416"/>
  <c r="X1416"/>
  <c r="Y1420"/>
  <c r="X1420"/>
  <c r="Y1424"/>
  <c r="X1424"/>
  <c r="Y1428"/>
  <c r="X1428"/>
  <c r="Y1432"/>
  <c r="X1432"/>
  <c r="Y1436"/>
  <c r="X1436"/>
  <c r="Y1440"/>
  <c r="X1440"/>
  <c r="Y1444"/>
  <c r="X1444"/>
  <c r="Y1448"/>
  <c r="X1448"/>
  <c r="Y1452"/>
  <c r="X1452"/>
  <c r="Y1456"/>
  <c r="X1456"/>
  <c r="Y1460"/>
  <c r="X1460"/>
  <c r="Y1464"/>
  <c r="X1464"/>
  <c r="Y1468"/>
  <c r="X1468"/>
  <c r="Y1472"/>
  <c r="X1472"/>
  <c r="Y1476"/>
  <c r="X1476"/>
  <c r="Y1480"/>
  <c r="X1480"/>
  <c r="Y1484"/>
  <c r="X1484"/>
  <c r="Y1488"/>
  <c r="X1488"/>
  <c r="Y1492"/>
  <c r="X1492"/>
  <c r="Y1496"/>
  <c r="X1496"/>
  <c r="Y1500"/>
  <c r="X1500"/>
  <c r="Y1504"/>
  <c r="X1504"/>
  <c r="Y1508"/>
  <c r="X1508"/>
  <c r="Y1512"/>
  <c r="X1512"/>
  <c r="Y1516"/>
  <c r="X1516"/>
  <c r="Y1520"/>
  <c r="X1520"/>
  <c r="Y1524"/>
  <c r="X1524"/>
  <c r="Y1528"/>
  <c r="X1528"/>
  <c r="Y1532"/>
  <c r="X1532"/>
  <c r="Y1536"/>
  <c r="X1536"/>
  <c r="Y1540"/>
  <c r="X1540"/>
  <c r="Y1544"/>
  <c r="X1544"/>
  <c r="Y1548"/>
  <c r="X1548"/>
  <c r="Y1552"/>
  <c r="X1552"/>
  <c r="Y1556"/>
  <c r="X1556"/>
  <c r="Y1560"/>
  <c r="X1560"/>
  <c r="Y1564"/>
  <c r="X1564"/>
  <c r="Y1568"/>
  <c r="X1568"/>
  <c r="Y1572"/>
  <c r="X1572"/>
  <c r="Y1576"/>
  <c r="X1576"/>
  <c r="Y1580"/>
  <c r="X1580"/>
  <c r="Y1584"/>
  <c r="X1584"/>
  <c r="Y1588"/>
  <c r="X1588"/>
  <c r="Y1592"/>
  <c r="X1592"/>
  <c r="Y1596"/>
  <c r="X1596"/>
  <c r="Y1600"/>
  <c r="X1600"/>
  <c r="Y1604"/>
  <c r="X1604"/>
  <c r="Y1608"/>
  <c r="X1608"/>
  <c r="Y1612"/>
  <c r="X1612"/>
  <c r="Y1616"/>
  <c r="X1616"/>
  <c r="Y1620"/>
  <c r="X1620"/>
  <c r="Y1624"/>
  <c r="X1624"/>
  <c r="Y1628"/>
  <c r="X1628"/>
  <c r="Y1632"/>
  <c r="X1632"/>
  <c r="Y1636"/>
  <c r="X1636"/>
  <c r="Y1640"/>
  <c r="X1640"/>
  <c r="Y1644"/>
  <c r="X1644"/>
  <c r="Y1648"/>
  <c r="X1648"/>
  <c r="Y1652"/>
  <c r="X1652"/>
  <c r="Y1656"/>
  <c r="X1656"/>
  <c r="Y1660"/>
  <c r="X1660"/>
  <c r="Y1664"/>
  <c r="X1664"/>
  <c r="Y1668"/>
  <c r="X1668"/>
  <c r="Y1672"/>
  <c r="X1672"/>
  <c r="Y1676"/>
  <c r="X1676"/>
  <c r="Y1680"/>
  <c r="X1680"/>
  <c r="Y1684"/>
  <c r="X1684"/>
  <c r="Y1688"/>
  <c r="X1688"/>
  <c r="Y1692"/>
  <c r="X1692"/>
  <c r="Y1696"/>
  <c r="X1696"/>
  <c r="Y1700"/>
  <c r="X1700"/>
  <c r="Y1704"/>
  <c r="X1704"/>
  <c r="Y1708"/>
  <c r="X1708"/>
  <c r="Y1712"/>
  <c r="X1712"/>
  <c r="Y1716"/>
  <c r="X1716"/>
  <c r="Y1720"/>
  <c r="X1720"/>
  <c r="Y1724"/>
  <c r="X1724"/>
  <c r="Y1728"/>
  <c r="X1728"/>
  <c r="Y1732"/>
  <c r="X1732"/>
  <c r="Y1736"/>
  <c r="X1736"/>
  <c r="Y1740"/>
  <c r="X1740"/>
  <c r="Y1744"/>
  <c r="X1744"/>
  <c r="Y1748"/>
  <c r="X1748"/>
  <c r="Y1752"/>
  <c r="X1752"/>
  <c r="Y1756"/>
  <c r="X1756"/>
  <c r="Y1760"/>
  <c r="X1760"/>
  <c r="Y1764"/>
  <c r="X1764"/>
  <c r="Y1768"/>
  <c r="X1768"/>
  <c r="Y1772"/>
  <c r="X1772"/>
  <c r="Y1776"/>
  <c r="X1776"/>
  <c r="Y1780"/>
  <c r="X1780"/>
  <c r="Y1784"/>
  <c r="X1784"/>
  <c r="Y1788"/>
  <c r="X1788"/>
  <c r="Y1792"/>
  <c r="X1792"/>
  <c r="Y1796"/>
  <c r="X1796"/>
  <c r="Y1800"/>
  <c r="X1800"/>
  <c r="Y1804"/>
  <c r="X1804"/>
  <c r="Y1808"/>
  <c r="X1808"/>
  <c r="Y1812"/>
  <c r="X1812"/>
  <c r="Y1816"/>
  <c r="X1816"/>
  <c r="Y1820"/>
  <c r="X1820"/>
  <c r="Y1824"/>
  <c r="X1824"/>
  <c r="Y1828"/>
  <c r="X1828"/>
  <c r="Y1832"/>
  <c r="X1832"/>
  <c r="Y1836"/>
  <c r="X1836"/>
  <c r="Y1840"/>
  <c r="X1840"/>
  <c r="Y1844"/>
  <c r="X1844"/>
  <c r="Y1848"/>
  <c r="X1848"/>
  <c r="Y1852"/>
  <c r="X1852"/>
  <c r="Y1856"/>
  <c r="X1856"/>
  <c r="Y1860"/>
  <c r="X1860"/>
  <c r="Y1864"/>
  <c r="X1864"/>
  <c r="Y1868"/>
  <c r="X1868"/>
  <c r="Y1872"/>
  <c r="X1872"/>
  <c r="Y1876"/>
  <c r="X1876"/>
  <c r="Y1880"/>
  <c r="X1880"/>
  <c r="Y1884"/>
  <c r="X1884"/>
  <c r="Y1888"/>
  <c r="X1888"/>
  <c r="Y1892"/>
  <c r="X1892"/>
  <c r="Y1896"/>
  <c r="X1896"/>
  <c r="Y1900"/>
  <c r="X1900"/>
  <c r="Y1904"/>
  <c r="X1904"/>
  <c r="Y1908"/>
  <c r="X1908"/>
  <c r="Y1912"/>
  <c r="X1912"/>
  <c r="Y1916"/>
  <c r="X1916"/>
  <c r="Y1920"/>
  <c r="X1920"/>
  <c r="Y1924"/>
  <c r="X1924"/>
  <c r="Y1928"/>
  <c r="X1928"/>
  <c r="Y1932"/>
  <c r="X1932"/>
  <c r="Y1936"/>
  <c r="X1936"/>
  <c r="Y1940"/>
  <c r="X1940"/>
  <c r="Y1944"/>
  <c r="X1944"/>
  <c r="Y1948"/>
  <c r="X1948"/>
  <c r="Y1952"/>
  <c r="X1952"/>
  <c r="Y1956"/>
  <c r="X1956"/>
  <c r="Y1960"/>
  <c r="X1960"/>
  <c r="Y1964"/>
  <c r="X1964"/>
  <c r="Y1968"/>
  <c r="X1968"/>
  <c r="Y1972"/>
  <c r="X1972"/>
  <c r="Y1976"/>
  <c r="X1976"/>
  <c r="Y1980"/>
  <c r="X1980"/>
  <c r="Y1984"/>
  <c r="X1984"/>
  <c r="Y1988"/>
  <c r="X1988"/>
  <c r="Y1992"/>
  <c r="X1992"/>
  <c r="Y1996"/>
  <c r="X1996"/>
  <c r="Y2000"/>
  <c r="X2000"/>
  <c r="Y2004"/>
  <c r="X2004"/>
  <c r="Y2008"/>
  <c r="X2008"/>
  <c r="Y2012"/>
  <c r="X2012"/>
  <c r="Y2016"/>
  <c r="X2016"/>
  <c r="Y2020"/>
  <c r="X2020"/>
  <c r="Y2024"/>
  <c r="X2024"/>
  <c r="Y2028"/>
  <c r="X2028"/>
  <c r="Y2032"/>
  <c r="X2032"/>
  <c r="Y2036"/>
  <c r="X2036"/>
  <c r="Y2040"/>
  <c r="X2040"/>
  <c r="Y2044"/>
  <c r="X2044"/>
  <c r="Y2048"/>
  <c r="X2048"/>
  <c r="Y2052"/>
  <c r="X2052"/>
  <c r="Y2056"/>
  <c r="X2056"/>
  <c r="Y2060"/>
  <c r="X2060"/>
  <c r="Y2064"/>
  <c r="X2064"/>
  <c r="Y2068"/>
  <c r="X2068"/>
  <c r="Y2072"/>
  <c r="X2072"/>
  <c r="Y2076"/>
  <c r="X2076"/>
  <c r="Y2080"/>
  <c r="X2080"/>
  <c r="Y2084"/>
  <c r="X2084"/>
  <c r="Y2088"/>
  <c r="X2088"/>
  <c r="Y2092"/>
  <c r="X2092"/>
  <c r="Y2096"/>
  <c r="X2096"/>
  <c r="Y2100"/>
  <c r="X2100"/>
  <c r="Y2104"/>
  <c r="X2104"/>
  <c r="Y2108"/>
  <c r="X2108"/>
  <c r="Y2112"/>
  <c r="X2112"/>
  <c r="Y2116"/>
  <c r="X2116"/>
  <c r="Y2120"/>
  <c r="X2120"/>
  <c r="Y2124"/>
  <c r="X2124"/>
  <c r="Y2128"/>
  <c r="X2128"/>
  <c r="Y2132"/>
  <c r="X2132"/>
  <c r="Y2136"/>
  <c r="X2136"/>
  <c r="Y2140"/>
  <c r="X2140"/>
  <c r="Y2144"/>
  <c r="X2144"/>
  <c r="Y2148"/>
  <c r="X2148"/>
  <c r="Y2152"/>
  <c r="X2152"/>
  <c r="Y2156"/>
  <c r="X2156"/>
  <c r="Y2160"/>
  <c r="X2160"/>
  <c r="Y2164"/>
  <c r="X2164"/>
  <c r="Y2168"/>
  <c r="X2168"/>
  <c r="Y2172"/>
  <c r="X2172"/>
  <c r="Y2176"/>
  <c r="X2176"/>
  <c r="Y2180"/>
  <c r="X2180"/>
  <c r="Y2184"/>
  <c r="X2184"/>
  <c r="Y2188"/>
  <c r="X2188"/>
  <c r="Y2192"/>
  <c r="X2192"/>
  <c r="Y2196"/>
  <c r="X2196"/>
  <c r="Y2200"/>
  <c r="X2200"/>
  <c r="Y2204"/>
  <c r="X2204"/>
  <c r="Y2208"/>
  <c r="X2208"/>
  <c r="Y2212"/>
  <c r="X2212"/>
  <c r="Y2216"/>
  <c r="X2216"/>
  <c r="Y2220"/>
  <c r="X2220"/>
  <c r="Y2224"/>
  <c r="X2224"/>
  <c r="Y2228"/>
  <c r="X2228"/>
  <c r="Y2232"/>
  <c r="X2232"/>
  <c r="Y2236"/>
  <c r="X2236"/>
  <c r="Y2240"/>
  <c r="X2240"/>
  <c r="Y2244"/>
  <c r="X2244"/>
  <c r="Y2248"/>
  <c r="X2248"/>
  <c r="Y2252"/>
  <c r="X2252"/>
  <c r="Y2256"/>
  <c r="X2256"/>
  <c r="Y2260"/>
  <c r="X2260"/>
  <c r="Y2264"/>
  <c r="X2264"/>
  <c r="Y2268"/>
  <c r="X2268"/>
  <c r="Y2272"/>
  <c r="X2272"/>
  <c r="Y2276"/>
  <c r="X2276"/>
  <c r="Y2280"/>
  <c r="X2280"/>
  <c r="Y2284"/>
  <c r="X2284"/>
  <c r="Y2288"/>
  <c r="X2288"/>
  <c r="Y2292"/>
  <c r="X2292"/>
  <c r="Y2296"/>
  <c r="X2296"/>
  <c r="Y2300"/>
  <c r="X2300"/>
  <c r="Y2304"/>
  <c r="X2304"/>
  <c r="Y2308"/>
  <c r="X2308"/>
  <c r="Y2312"/>
  <c r="X2312"/>
  <c r="Y2316"/>
  <c r="X2316"/>
  <c r="Y2320"/>
  <c r="X2320"/>
  <c r="Y2324"/>
  <c r="X2324"/>
  <c r="Y2328"/>
  <c r="X2328"/>
  <c r="Y2332"/>
  <c r="X2332"/>
  <c r="Y2336"/>
  <c r="X2336"/>
  <c r="Y2340"/>
  <c r="X2340"/>
  <c r="Y2344"/>
  <c r="X2344"/>
  <c r="Y2348"/>
  <c r="X2348"/>
  <c r="Y2352"/>
  <c r="X2352"/>
  <c r="Y2356"/>
  <c r="X2356"/>
  <c r="Y2360"/>
  <c r="X2360"/>
  <c r="Y2364"/>
  <c r="X2364"/>
  <c r="Y2368"/>
  <c r="X2368"/>
  <c r="Y2372"/>
  <c r="X2372"/>
  <c r="Y2376"/>
  <c r="X2376"/>
  <c r="Y2380"/>
  <c r="X2380"/>
  <c r="Y2384"/>
  <c r="X2384"/>
  <c r="Y2388"/>
  <c r="X2388"/>
  <c r="Y2392"/>
  <c r="X2392"/>
  <c r="Y2396"/>
  <c r="X2396"/>
  <c r="Y2400"/>
  <c r="X2400"/>
  <c r="Y2404"/>
  <c r="X2404"/>
  <c r="Y2408"/>
  <c r="X2408"/>
  <c r="Y2412"/>
  <c r="X2412"/>
  <c r="Y2416"/>
  <c r="X2416"/>
  <c r="Y2420"/>
  <c r="X2420"/>
  <c r="Y2424"/>
  <c r="X2424"/>
  <c r="Y2428"/>
  <c r="X2428"/>
  <c r="Y2432"/>
  <c r="X2432"/>
  <c r="Y2436"/>
  <c r="X2436"/>
  <c r="Y2440"/>
  <c r="X2440"/>
  <c r="Y2444"/>
  <c r="X2444"/>
  <c r="Y2448"/>
  <c r="X2448"/>
  <c r="Y2452"/>
  <c r="X2452"/>
  <c r="Y2456"/>
  <c r="X2456"/>
  <c r="Y2460"/>
  <c r="X2460"/>
  <c r="Y2464"/>
  <c r="X2464"/>
  <c r="Y2468"/>
  <c r="X2468"/>
  <c r="Y2472"/>
  <c r="X2472"/>
  <c r="Y2476"/>
  <c r="X2476"/>
  <c r="Y2480"/>
  <c r="X2480"/>
  <c r="Y2484"/>
  <c r="X2484"/>
  <c r="Y2488"/>
  <c r="X2488"/>
  <c r="Y2492"/>
  <c r="X2492"/>
  <c r="Y2496"/>
  <c r="X2496"/>
  <c r="Y2500"/>
  <c r="X2500"/>
  <c r="Y2504"/>
  <c r="X2504"/>
  <c r="Y2508"/>
  <c r="X2508"/>
  <c r="Y2512"/>
  <c r="X2512"/>
  <c r="Y2516"/>
  <c r="X2516"/>
  <c r="Y2520"/>
  <c r="X2520"/>
  <c r="Y2524"/>
  <c r="X2524"/>
  <c r="Y2528"/>
  <c r="X2528"/>
  <c r="Y2532"/>
  <c r="X2532"/>
  <c r="Y2536"/>
  <c r="X2536"/>
  <c r="Y2540"/>
  <c r="X2540"/>
  <c r="Y2544"/>
  <c r="X2544"/>
  <c r="Y2548"/>
  <c r="X2548"/>
  <c r="Y2552"/>
  <c r="X2552"/>
  <c r="Y2556"/>
  <c r="X2556"/>
  <c r="Y2560"/>
  <c r="X2560"/>
  <c r="Y2564"/>
  <c r="X2564"/>
  <c r="Y2568"/>
  <c r="X2568"/>
  <c r="Y2572"/>
  <c r="X2572"/>
  <c r="Y2576"/>
  <c r="X2576"/>
  <c r="Y2580"/>
  <c r="X2580"/>
  <c r="Y2584"/>
  <c r="X2584"/>
  <c r="Y2588"/>
  <c r="X2588"/>
  <c r="Y2592"/>
  <c r="X2592"/>
  <c r="Y2596"/>
  <c r="X2596"/>
  <c r="Y2600"/>
  <c r="X2600"/>
  <c r="Y2604"/>
  <c r="X2604"/>
  <c r="Y2608"/>
  <c r="X2608"/>
  <c r="Y2612"/>
  <c r="X2612"/>
  <c r="Y2616"/>
  <c r="X2616"/>
  <c r="Y2620"/>
  <c r="X2620"/>
  <c r="Y2624"/>
  <c r="X2624"/>
  <c r="Y2628"/>
  <c r="X2628"/>
  <c r="Y2632"/>
  <c r="X2632"/>
  <c r="Y2636"/>
  <c r="X2636"/>
  <c r="Y2640"/>
  <c r="X2640"/>
  <c r="Y2644"/>
  <c r="X2644"/>
  <c r="Y2648"/>
  <c r="X2648"/>
  <c r="Y2652"/>
  <c r="X2652"/>
  <c r="Y2656"/>
  <c r="X2656"/>
  <c r="Y2660"/>
  <c r="X2660"/>
  <c r="Y2664"/>
  <c r="X2664"/>
  <c r="Y2668"/>
  <c r="X2668"/>
  <c r="Y2672"/>
  <c r="X2672"/>
  <c r="Y2676"/>
  <c r="X2676"/>
  <c r="Y2680"/>
  <c r="X2680"/>
  <c r="Y2684"/>
  <c r="X2684"/>
  <c r="Y2688"/>
  <c r="X2688"/>
  <c r="Y2692"/>
  <c r="X2692"/>
  <c r="Y2696"/>
  <c r="X2696"/>
  <c r="Y2700"/>
  <c r="X2700"/>
  <c r="Y2704"/>
  <c r="X2704"/>
  <c r="Y2708"/>
  <c r="X2708"/>
  <c r="Y2712"/>
  <c r="X2712"/>
  <c r="Y2716"/>
  <c r="X2716"/>
  <c r="Y2720"/>
  <c r="X2720"/>
  <c r="Y2724"/>
  <c r="X2724"/>
  <c r="Y2728"/>
  <c r="X2728"/>
  <c r="Y2732"/>
  <c r="X2732"/>
  <c r="Y2736"/>
  <c r="X2736"/>
  <c r="Y2740"/>
  <c r="X2740"/>
  <c r="Y2744"/>
  <c r="X2744"/>
  <c r="Y2748"/>
  <c r="X2748"/>
  <c r="Y2752"/>
  <c r="X2752"/>
  <c r="Y2756"/>
  <c r="X2756"/>
  <c r="Y2760"/>
  <c r="X2760"/>
  <c r="Y2764"/>
  <c r="X2764"/>
  <c r="Y2768"/>
  <c r="X2768"/>
  <c r="Y2772"/>
  <c r="X2772"/>
  <c r="Y2776"/>
  <c r="X2776"/>
  <c r="Y2780"/>
  <c r="X2780"/>
  <c r="Y2784"/>
  <c r="X2784"/>
  <c r="Y2788"/>
  <c r="X2788"/>
  <c r="Y2792"/>
  <c r="X2792"/>
  <c r="Y2796"/>
  <c r="X2796"/>
  <c r="Y2800"/>
  <c r="X2800"/>
  <c r="Y2804"/>
  <c r="X2804"/>
  <c r="Y2808"/>
  <c r="X2808"/>
  <c r="Y2812"/>
  <c r="X2812"/>
  <c r="Y2816"/>
  <c r="X2816"/>
  <c r="Y2820"/>
  <c r="X2820"/>
  <c r="Y2824"/>
  <c r="X2824"/>
  <c r="Y2828"/>
  <c r="X2828"/>
  <c r="Y2832"/>
  <c r="X2832"/>
  <c r="Y2836"/>
  <c r="X2836"/>
  <c r="Y2840"/>
  <c r="X2840"/>
  <c r="Y2844"/>
  <c r="X2844"/>
  <c r="Y2848"/>
  <c r="X2848"/>
  <c r="Y2852"/>
  <c r="X2852"/>
  <c r="Y2856"/>
  <c r="X2856"/>
  <c r="Y2860"/>
  <c r="X2860"/>
  <c r="Y2864"/>
  <c r="X2864"/>
  <c r="Y2868"/>
  <c r="X2868"/>
  <c r="Y2872"/>
  <c r="X2872"/>
  <c r="Y2876"/>
  <c r="X2876"/>
  <c r="Y2880"/>
  <c r="X2880"/>
  <c r="Y2884"/>
  <c r="X2884"/>
  <c r="Y2888"/>
  <c r="X2888"/>
  <c r="Y2892"/>
  <c r="X2892"/>
  <c r="Y2896"/>
  <c r="X2896"/>
  <c r="Y2900"/>
  <c r="X2900"/>
  <c r="Y2904"/>
  <c r="X2904"/>
  <c r="Y2908"/>
  <c r="X2908"/>
  <c r="Y2912"/>
  <c r="X2912"/>
  <c r="Y2916"/>
  <c r="X2916"/>
  <c r="Y2920"/>
  <c r="X2920"/>
  <c r="Y2924"/>
  <c r="X2924"/>
  <c r="Y2928"/>
  <c r="X2928"/>
  <c r="Y2932"/>
  <c r="X2932"/>
  <c r="Y2936"/>
  <c r="X2936"/>
  <c r="Y2940"/>
  <c r="X2940"/>
  <c r="Y2944"/>
  <c r="X2944"/>
  <c r="Y2948"/>
  <c r="X2948"/>
  <c r="Y2952"/>
  <c r="X2952"/>
  <c r="Y2956"/>
  <c r="X2956"/>
  <c r="Y2960"/>
  <c r="X2960"/>
  <c r="Y2964"/>
  <c r="X2964"/>
  <c r="Y2968"/>
  <c r="X2968"/>
  <c r="Y2972"/>
  <c r="X2972"/>
  <c r="Y2976"/>
  <c r="X2976"/>
  <c r="Y2980"/>
  <c r="X2980"/>
  <c r="Y2984"/>
  <c r="X2984"/>
  <c r="Y2988"/>
  <c r="X2988"/>
  <c r="Y2992"/>
  <c r="X2992"/>
  <c r="Y2996"/>
  <c r="X2996"/>
  <c r="Y3000"/>
  <c r="X3000"/>
  <c r="Y3004"/>
  <c r="X3004"/>
  <c r="Y3008"/>
  <c r="X3008"/>
  <c r="Y3012"/>
  <c r="X3012"/>
  <c r="Y3016"/>
  <c r="X3016"/>
  <c r="Y3020"/>
  <c r="X3020"/>
  <c r="Y3024"/>
  <c r="X3024"/>
  <c r="Y3028"/>
  <c r="X3028"/>
  <c r="Y3032"/>
  <c r="X3032"/>
  <c r="Y3036"/>
  <c r="X3036"/>
  <c r="Y3040"/>
  <c r="X3040"/>
  <c r="Y3044"/>
  <c r="X3044"/>
  <c r="Y3048"/>
  <c r="X3048"/>
  <c r="Y3052"/>
  <c r="X3052"/>
  <c r="Y3056"/>
  <c r="X3056"/>
  <c r="Y3060"/>
  <c r="X3060"/>
  <c r="Y3064"/>
  <c r="X3064"/>
  <c r="Y3068"/>
  <c r="X3068"/>
  <c r="Y3072"/>
  <c r="X3072"/>
  <c r="Y3076"/>
  <c r="X3076"/>
  <c r="Y3080"/>
  <c r="X3080"/>
  <c r="Y3084"/>
  <c r="X3084"/>
  <c r="Y3088"/>
  <c r="X3088"/>
  <c r="Y3092"/>
  <c r="X3092"/>
  <c r="Y3096"/>
  <c r="X3096"/>
  <c r="Y3100"/>
  <c r="X3100"/>
  <c r="Y3104"/>
  <c r="X3104"/>
  <c r="Y3108"/>
  <c r="X3108"/>
  <c r="Y3112"/>
  <c r="X3112"/>
  <c r="Y3116"/>
  <c r="X3116"/>
  <c r="Y3120"/>
  <c r="X3120"/>
  <c r="Y3124"/>
  <c r="X3124"/>
  <c r="Y3128"/>
  <c r="X3128"/>
  <c r="Y3132"/>
  <c r="X3132"/>
  <c r="Y3136"/>
  <c r="X3136"/>
  <c r="Y3140"/>
  <c r="X3140"/>
  <c r="Y3144"/>
  <c r="X3144"/>
  <c r="Y3148"/>
  <c r="X3148"/>
  <c r="Y3152"/>
  <c r="X3152"/>
  <c r="Y3156"/>
  <c r="X3156"/>
  <c r="Y3160"/>
  <c r="X3160"/>
  <c r="Y3164"/>
  <c r="X3164"/>
  <c r="Y3168"/>
  <c r="X3168"/>
  <c r="Y3172"/>
  <c r="X3172"/>
  <c r="Y3176"/>
  <c r="X3176"/>
  <c r="Y3180"/>
  <c r="X3180"/>
  <c r="Y3184"/>
  <c r="X3184"/>
  <c r="Y3188"/>
  <c r="X3188"/>
  <c r="Y3192"/>
  <c r="X3192"/>
  <c r="Y3196"/>
  <c r="X3196"/>
  <c r="Y3200"/>
  <c r="X3200"/>
  <c r="Y3204"/>
  <c r="X3204"/>
  <c r="Y3208"/>
  <c r="X3208"/>
  <c r="Y3212"/>
  <c r="X3212"/>
  <c r="Y3216"/>
  <c r="X3216"/>
  <c r="Y3220"/>
  <c r="X3220"/>
  <c r="Y3224"/>
  <c r="X3224"/>
  <c r="Y3228"/>
  <c r="X3228"/>
  <c r="Y3232"/>
  <c r="X3232"/>
  <c r="Y3236"/>
  <c r="X3236"/>
  <c r="Y3240"/>
  <c r="X3240"/>
  <c r="Y3244"/>
  <c r="X3244"/>
  <c r="Y3248"/>
  <c r="X3248"/>
  <c r="Y3252"/>
  <c r="X3252"/>
  <c r="Y3256"/>
  <c r="X3256"/>
  <c r="Y3260"/>
  <c r="X3260"/>
  <c r="Y3264"/>
  <c r="X3264"/>
  <c r="Y3268"/>
  <c r="X3268"/>
  <c r="Y3272"/>
  <c r="X3272"/>
  <c r="Y3276"/>
  <c r="X3276"/>
  <c r="Y3280"/>
  <c r="X3280"/>
  <c r="Y3284"/>
  <c r="X3284"/>
  <c r="Y3288"/>
  <c r="X3288"/>
  <c r="Y3292"/>
  <c r="X3292"/>
  <c r="Y3296"/>
  <c r="X3296"/>
  <c r="Y3300"/>
  <c r="X3300"/>
  <c r="Y3304"/>
  <c r="X3304"/>
  <c r="Y3308"/>
  <c r="X3308"/>
  <c r="Y3312"/>
  <c r="X3312"/>
  <c r="Y3316"/>
  <c r="X3316"/>
  <c r="Y3320"/>
  <c r="X3320"/>
  <c r="Y3324"/>
  <c r="X3324"/>
  <c r="Y3328"/>
  <c r="X3328"/>
  <c r="Y3332"/>
  <c r="X3332"/>
  <c r="Y3336"/>
  <c r="X3336"/>
  <c r="Y3340"/>
  <c r="X3340"/>
  <c r="Y3344"/>
  <c r="X3344"/>
  <c r="Y3348"/>
  <c r="X3348"/>
  <c r="Y3352"/>
  <c r="X3352"/>
  <c r="Y3356"/>
  <c r="X3356"/>
  <c r="Y3360"/>
  <c r="X3360"/>
  <c r="Y3364"/>
  <c r="X3364"/>
  <c r="Y3368"/>
  <c r="X3368"/>
  <c r="Y3372"/>
  <c r="X3372"/>
  <c r="Y3376"/>
  <c r="X3376"/>
  <c r="Y3380"/>
  <c r="X3380"/>
  <c r="Y3384"/>
  <c r="X3384"/>
  <c r="Y3388"/>
  <c r="X3388"/>
  <c r="Y3392"/>
  <c r="X3392"/>
  <c r="Y3396"/>
  <c r="X3396"/>
  <c r="Y3400"/>
  <c r="X3400"/>
  <c r="Y3404"/>
  <c r="X3404"/>
  <c r="Y3408"/>
  <c r="X3408"/>
  <c r="Y3412"/>
  <c r="X3412"/>
  <c r="Y3416"/>
  <c r="X3416"/>
  <c r="Y3420"/>
  <c r="X3420"/>
  <c r="Y3424"/>
  <c r="X3424"/>
  <c r="Y3428"/>
  <c r="X3428"/>
  <c r="Y3432"/>
  <c r="X3432"/>
  <c r="Y3436"/>
  <c r="X3436"/>
  <c r="Y3440"/>
  <c r="X3440"/>
  <c r="Y3444"/>
  <c r="X3444"/>
  <c r="Y3448"/>
  <c r="X3448"/>
  <c r="Y3452"/>
  <c r="X3452"/>
  <c r="Y3456"/>
  <c r="X3456"/>
  <c r="Y3460"/>
  <c r="X3460"/>
  <c r="Y3464"/>
  <c r="X3464"/>
  <c r="Y3468"/>
  <c r="X3468"/>
  <c r="Y3472"/>
  <c r="X3472"/>
  <c r="Y3476"/>
  <c r="X3476"/>
  <c r="Y3480"/>
  <c r="X3480"/>
  <c r="Y3484"/>
  <c r="X3484"/>
  <c r="Y3488"/>
  <c r="X3488"/>
  <c r="Y3492"/>
  <c r="X3492"/>
  <c r="Y3496"/>
  <c r="X3496"/>
  <c r="Y3500"/>
  <c r="X3500"/>
  <c r="Y3504"/>
  <c r="X3504"/>
  <c r="Y3508"/>
  <c r="X3508"/>
  <c r="Y3512"/>
  <c r="X3512"/>
  <c r="Y3516"/>
  <c r="X3516"/>
  <c r="Y3520"/>
  <c r="X3520"/>
  <c r="Y3524"/>
  <c r="X3524"/>
  <c r="Y3528"/>
  <c r="X3528"/>
  <c r="Y3532"/>
  <c r="X3532"/>
  <c r="Y3536"/>
  <c r="X3536"/>
  <c r="Y3540"/>
  <c r="X3540"/>
  <c r="Y3544"/>
  <c r="X3544"/>
  <c r="X3548"/>
  <c r="Y3548"/>
  <c r="Y3552"/>
  <c r="X3552"/>
  <c r="Y3556"/>
  <c r="X3556"/>
  <c r="Y3560"/>
  <c r="X3560"/>
  <c r="X3564"/>
  <c r="Y3564"/>
  <c r="Y3568"/>
  <c r="X3568"/>
  <c r="Y3572"/>
  <c r="X3572"/>
  <c r="Y3576"/>
  <c r="X3576"/>
  <c r="Y3580"/>
  <c r="X3580"/>
  <c r="Y3584"/>
  <c r="X3584"/>
  <c r="Y3588"/>
  <c r="X3588"/>
  <c r="Y3592"/>
  <c r="X3592"/>
  <c r="Y3596"/>
  <c r="X3596"/>
  <c r="Y3600"/>
  <c r="X3600"/>
  <c r="Y3604"/>
  <c r="X3604"/>
  <c r="Y3608"/>
  <c r="X3608"/>
  <c r="X3612"/>
  <c r="Y3612"/>
  <c r="Y3616"/>
  <c r="X3616"/>
  <c r="Y3620"/>
  <c r="X3620"/>
  <c r="Y3624"/>
  <c r="X3624"/>
  <c r="X3628"/>
  <c r="Y3628"/>
  <c r="Y3632"/>
  <c r="X3632"/>
  <c r="Y3636"/>
  <c r="X3636"/>
  <c r="Y3640"/>
  <c r="X3640"/>
  <c r="Y3644"/>
  <c r="X3644"/>
  <c r="Y3648"/>
  <c r="X3648"/>
  <c r="Y3652"/>
  <c r="X3652"/>
  <c r="Y3656"/>
  <c r="X3656"/>
  <c r="Y3660"/>
  <c r="X3660"/>
  <c r="Y3664"/>
  <c r="X3664"/>
  <c r="Y3668"/>
  <c r="X3668"/>
  <c r="Y3672"/>
  <c r="X3672"/>
  <c r="X3676"/>
  <c r="Y3676"/>
  <c r="Y3680"/>
  <c r="X3680"/>
  <c r="Y3684"/>
  <c r="X3684"/>
  <c r="Y3688"/>
  <c r="X3688"/>
  <c r="X3692"/>
  <c r="Y3692"/>
  <c r="Y3696"/>
  <c r="X3696"/>
  <c r="Y3700"/>
  <c r="X3700"/>
  <c r="Y3704"/>
  <c r="X3704"/>
  <c r="Y3708"/>
  <c r="X3708"/>
  <c r="Y3712"/>
  <c r="X3712"/>
  <c r="Y3716"/>
  <c r="X3716"/>
  <c r="Y3720"/>
  <c r="X3720"/>
  <c r="Y3724"/>
  <c r="X3724"/>
  <c r="Y3728"/>
  <c r="X3728"/>
  <c r="Y3732"/>
  <c r="X3732"/>
  <c r="Y3736"/>
  <c r="X3736"/>
  <c r="X3740"/>
  <c r="Y3740"/>
  <c r="Y3744"/>
  <c r="X3744"/>
  <c r="Y3748"/>
  <c r="X3748"/>
  <c r="Y3752"/>
  <c r="X3752"/>
  <c r="X3756"/>
  <c r="Y3756"/>
  <c r="Y3760"/>
  <c r="X3760"/>
  <c r="Y3764"/>
  <c r="X3764"/>
  <c r="Y3768"/>
  <c r="X3768"/>
  <c r="Y3772"/>
  <c r="X3772"/>
  <c r="Y3776"/>
  <c r="X3776"/>
  <c r="Y3780"/>
  <c r="X3780"/>
  <c r="Y3784"/>
  <c r="X3784"/>
  <c r="Y3788"/>
  <c r="X3788"/>
  <c r="Y3792"/>
  <c r="X3792"/>
  <c r="Y3796"/>
  <c r="X3796"/>
  <c r="Y3800"/>
  <c r="X3800"/>
  <c r="X3804"/>
  <c r="Y3804"/>
  <c r="Y3808"/>
  <c r="X3808"/>
  <c r="Y3812"/>
  <c r="X3812"/>
  <c r="Y3816"/>
  <c r="X3816"/>
  <c r="X3820"/>
  <c r="Y3820"/>
  <c r="Y3824"/>
  <c r="X3824"/>
  <c r="Y3828"/>
  <c r="X3828"/>
  <c r="Y3832"/>
  <c r="X3832"/>
  <c r="Y3836"/>
  <c r="X3836"/>
  <c r="Y3840"/>
  <c r="X3840"/>
  <c r="Y3844"/>
  <c r="X3844"/>
  <c r="Y3848"/>
  <c r="X3848"/>
  <c r="Y3852"/>
  <c r="X3852"/>
  <c r="Y3856"/>
  <c r="X3856"/>
  <c r="Y3860"/>
  <c r="X3860"/>
  <c r="Y3864"/>
  <c r="X3864"/>
  <c r="X3868"/>
  <c r="Y3868"/>
  <c r="Y3872"/>
  <c r="X3872"/>
  <c r="Y3876"/>
  <c r="X3876"/>
  <c r="Y3880"/>
  <c r="X3880"/>
  <c r="X3884"/>
  <c r="Y3884"/>
  <c r="Y3888"/>
  <c r="X3888"/>
  <c r="Y3892"/>
  <c r="X3892"/>
  <c r="Y3896"/>
  <c r="X3896"/>
  <c r="Y3900"/>
  <c r="X3900"/>
  <c r="Y3904"/>
  <c r="X3904"/>
  <c r="Y3908"/>
  <c r="X3908"/>
  <c r="Y3912"/>
  <c r="X3912"/>
  <c r="Y3916"/>
  <c r="X3916"/>
  <c r="Y3920"/>
  <c r="X3920"/>
  <c r="Y3924"/>
  <c r="X3924"/>
  <c r="Y3928"/>
  <c r="X3928"/>
  <c r="X3932"/>
  <c r="Y3932"/>
  <c r="Y3936"/>
  <c r="X3936"/>
  <c r="Y3940"/>
  <c r="X3940"/>
  <c r="Y3944"/>
  <c r="X3944"/>
  <c r="X3948"/>
  <c r="Y3948"/>
  <c r="Y3952"/>
  <c r="X3952"/>
  <c r="Y3956"/>
  <c r="X3956"/>
  <c r="Y3960"/>
  <c r="X3960"/>
  <c r="Y3964"/>
  <c r="X3964"/>
  <c r="Y3968"/>
  <c r="X3968"/>
  <c r="Y3972"/>
  <c r="X3972"/>
  <c r="Y3976"/>
  <c r="X3976"/>
  <c r="Y3980"/>
  <c r="X3980"/>
  <c r="Y3984"/>
  <c r="X3984"/>
  <c r="Y3988"/>
  <c r="X3988"/>
  <c r="Y3992"/>
  <c r="X3992"/>
  <c r="X3996"/>
  <c r="Y3996"/>
  <c r="Y4000"/>
  <c r="X4000"/>
  <c r="Y4004"/>
  <c r="X4004"/>
  <c r="Y4008"/>
  <c r="X4008"/>
  <c r="X4012"/>
  <c r="Y4012"/>
  <c r="Y4016"/>
  <c r="X4016"/>
  <c r="Y4020"/>
  <c r="X4020"/>
  <c r="Y4024"/>
  <c r="X4024"/>
  <c r="Y4028"/>
  <c r="X4028"/>
  <c r="Y4032"/>
  <c r="X4032"/>
  <c r="Y4036"/>
  <c r="X4036"/>
  <c r="Y4040"/>
  <c r="X4040"/>
  <c r="Y4044"/>
  <c r="X4044"/>
  <c r="Y4048"/>
  <c r="X4048"/>
  <c r="Y4052"/>
  <c r="X4052"/>
  <c r="Y4056"/>
  <c r="X4056"/>
  <c r="X4060"/>
  <c r="Y4060"/>
  <c r="Y4064"/>
  <c r="X4064"/>
  <c r="Y4068"/>
  <c r="X4068"/>
  <c r="Y4072"/>
  <c r="X4072"/>
  <c r="X4076"/>
  <c r="Y4076"/>
  <c r="Y4080"/>
  <c r="X4080"/>
  <c r="Y4084"/>
  <c r="X4084"/>
  <c r="Y4088"/>
  <c r="X4088"/>
  <c r="Y4092"/>
  <c r="X4092"/>
  <c r="Y4096"/>
  <c r="X4096"/>
  <c r="Y4100"/>
  <c r="X4100"/>
  <c r="Y4104"/>
  <c r="X4104"/>
  <c r="Y4108"/>
  <c r="X4108"/>
  <c r="Y4112"/>
  <c r="X4112"/>
  <c r="Y4116"/>
  <c r="X4116"/>
  <c r="Y4120"/>
  <c r="X4120"/>
  <c r="X4124"/>
  <c r="Y4124"/>
  <c r="Y4128"/>
  <c r="X4128"/>
  <c r="Y4132"/>
  <c r="X4132"/>
  <c r="Y4136"/>
  <c r="X4136"/>
  <c r="X4140"/>
  <c r="Y4140"/>
  <c r="Y4144"/>
  <c r="X4144"/>
  <c r="Y4148"/>
  <c r="X4148"/>
  <c r="Y4152"/>
  <c r="X4152"/>
  <c r="Y4156"/>
  <c r="X4156"/>
  <c r="Y4160"/>
  <c r="X4160"/>
  <c r="Y4164"/>
  <c r="X4164"/>
  <c r="Y4168"/>
  <c r="X4168"/>
  <c r="Y4172"/>
  <c r="X4172"/>
  <c r="Y4176"/>
  <c r="X4176"/>
  <c r="Y4180"/>
  <c r="X4180"/>
  <c r="Y4184"/>
  <c r="X4184"/>
  <c r="X4188"/>
  <c r="Y4188"/>
  <c r="Y4192"/>
  <c r="X4192"/>
  <c r="Y4196"/>
  <c r="X4196"/>
  <c r="Y4200"/>
  <c r="X4200"/>
  <c r="X4204"/>
  <c r="Y4204"/>
  <c r="Y4208"/>
  <c r="X4208"/>
  <c r="Y4212"/>
  <c r="X4212"/>
  <c r="Y4216"/>
  <c r="X4216"/>
  <c r="Y4220"/>
  <c r="X4220"/>
  <c r="Y4224"/>
  <c r="X4224"/>
  <c r="Y4228"/>
  <c r="X4228"/>
  <c r="Y4232"/>
  <c r="X4232"/>
  <c r="Y4236"/>
  <c r="X4236"/>
  <c r="Y4240"/>
  <c r="X4240"/>
  <c r="Y4244"/>
  <c r="X4244"/>
  <c r="Y4248"/>
  <c r="X4248"/>
  <c r="X4252"/>
  <c r="Y4252"/>
  <c r="Y4256"/>
  <c r="X4256"/>
  <c r="Y4260"/>
  <c r="X4260"/>
  <c r="Y4264"/>
  <c r="X4264"/>
  <c r="X4268"/>
  <c r="Y4268"/>
  <c r="Y4272"/>
  <c r="X4272"/>
  <c r="Y4276"/>
  <c r="X4276"/>
  <c r="Y4280"/>
  <c r="X4280"/>
  <c r="Y4284"/>
  <c r="X4284"/>
  <c r="Y4288"/>
  <c r="X4288"/>
  <c r="Y4292"/>
  <c r="X4292"/>
  <c r="Y4296"/>
  <c r="X4296"/>
  <c r="Y4300"/>
  <c r="X4300"/>
  <c r="Y4304"/>
  <c r="X4304"/>
  <c r="Y4308"/>
  <c r="X4308"/>
  <c r="Y4312"/>
  <c r="X4312"/>
  <c r="X4316"/>
  <c r="Y4316"/>
  <c r="Y4320"/>
  <c r="X4320"/>
  <c r="Y4324"/>
  <c r="X4324"/>
  <c r="Y4328"/>
  <c r="X4328"/>
  <c r="X4332"/>
  <c r="Y4332"/>
  <c r="Y4336"/>
  <c r="X4336"/>
  <c r="Y4340"/>
  <c r="X4340"/>
  <c r="Y4344"/>
  <c r="X4344"/>
  <c r="Y4348"/>
  <c r="X4348"/>
  <c r="Y4352"/>
  <c r="X4352"/>
  <c r="Y4356"/>
  <c r="X4356"/>
  <c r="Y4360"/>
  <c r="X4360"/>
  <c r="Y4364"/>
  <c r="X4364"/>
  <c r="Y4368"/>
  <c r="X4368"/>
  <c r="Y4372"/>
  <c r="X4372"/>
  <c r="Y4376"/>
  <c r="X4376"/>
  <c r="X4380"/>
  <c r="Y4380"/>
  <c r="Y4384"/>
  <c r="X4384"/>
  <c r="Y4388"/>
  <c r="X4388"/>
  <c r="Y4392"/>
  <c r="X4392"/>
  <c r="X4396"/>
  <c r="Y4396"/>
  <c r="Y4400"/>
  <c r="X4400"/>
  <c r="Y4404"/>
  <c r="X4404"/>
  <c r="Y4408"/>
  <c r="X4408"/>
  <c r="Y4412"/>
  <c r="X4412"/>
  <c r="Y4416"/>
  <c r="X4416"/>
  <c r="Y4420"/>
  <c r="X4420"/>
  <c r="Y4424"/>
  <c r="X4424"/>
  <c r="Y4428"/>
  <c r="X4428"/>
  <c r="Y4432"/>
  <c r="X4432"/>
  <c r="Y4436"/>
  <c r="X4436"/>
  <c r="Y4440"/>
  <c r="X4440"/>
  <c r="X4444"/>
  <c r="Y4444"/>
  <c r="Y4448"/>
  <c r="X4448"/>
  <c r="Y4452"/>
  <c r="X4452"/>
  <c r="Y4456"/>
  <c r="X4456"/>
  <c r="X4460"/>
  <c r="Y4460"/>
  <c r="Y4464"/>
  <c r="X4464"/>
  <c r="Y4468"/>
  <c r="X4468"/>
  <c r="Y4472"/>
  <c r="X4472"/>
  <c r="Y4476"/>
  <c r="X4476"/>
  <c r="Y4480"/>
  <c r="X4480"/>
  <c r="Y4484"/>
  <c r="X4484"/>
  <c r="Y4488"/>
  <c r="X4488"/>
  <c r="Y4492"/>
  <c r="X4492"/>
  <c r="Y4496"/>
  <c r="X4496"/>
  <c r="Y4500"/>
  <c r="X4500"/>
  <c r="Y4504"/>
  <c r="X4504"/>
  <c r="X4508"/>
  <c r="Y4508"/>
  <c r="Y4512"/>
  <c r="X4512"/>
  <c r="Y4516"/>
  <c r="X4516"/>
  <c r="Y4520"/>
  <c r="X4520"/>
  <c r="X4524"/>
  <c r="Y4524"/>
  <c r="Y4528"/>
  <c r="X4528"/>
  <c r="Y4532"/>
  <c r="X4532"/>
  <c r="Y4536"/>
  <c r="X4536"/>
  <c r="Y4540"/>
  <c r="X4540"/>
  <c r="Y4544"/>
  <c r="X4544"/>
  <c r="Y2183"/>
  <c r="X2183"/>
  <c r="Y2187"/>
  <c r="X2187"/>
  <c r="Y2191"/>
  <c r="X2191"/>
  <c r="Y2195"/>
  <c r="X2195"/>
  <c r="Y2199"/>
  <c r="X2199"/>
  <c r="Y2203"/>
  <c r="X2203"/>
  <c r="Y2207"/>
  <c r="X2207"/>
  <c r="Y2211"/>
  <c r="X2211"/>
  <c r="Y2215"/>
  <c r="X2215"/>
  <c r="Y2219"/>
  <c r="X2219"/>
  <c r="Y2223"/>
  <c r="X2223"/>
  <c r="Y2227"/>
  <c r="X2227"/>
  <c r="Y2231"/>
  <c r="X2231"/>
  <c r="Y2235"/>
  <c r="X2235"/>
  <c r="Y2239"/>
  <c r="X2239"/>
  <c r="Y2243"/>
  <c r="X2243"/>
  <c r="Y2247"/>
  <c r="X2247"/>
  <c r="Y2251"/>
  <c r="X2251"/>
  <c r="Y2255"/>
  <c r="X2255"/>
  <c r="Y2259"/>
  <c r="X2259"/>
  <c r="Y2263"/>
  <c r="X2263"/>
  <c r="Y2267"/>
  <c r="X2267"/>
  <c r="Y2271"/>
  <c r="X2271"/>
  <c r="Y2275"/>
  <c r="X2275"/>
  <c r="Y2279"/>
  <c r="X2279"/>
  <c r="Y2283"/>
  <c r="X2283"/>
  <c r="Y2287"/>
  <c r="X2287"/>
  <c r="Y2291"/>
  <c r="X2291"/>
  <c r="Y2295"/>
  <c r="X2295"/>
  <c r="Y2299"/>
  <c r="X2299"/>
  <c r="Y2303"/>
  <c r="X2303"/>
  <c r="Y2307"/>
  <c r="X2307"/>
  <c r="Y2311"/>
  <c r="X2311"/>
  <c r="Y2315"/>
  <c r="X2315"/>
  <c r="Y2319"/>
  <c r="X2319"/>
  <c r="Y2323"/>
  <c r="X2323"/>
  <c r="Y2327"/>
  <c r="X2327"/>
  <c r="Y2331"/>
  <c r="X2331"/>
  <c r="Y2335"/>
  <c r="X2335"/>
  <c r="Y2339"/>
  <c r="X2339"/>
  <c r="Y2343"/>
  <c r="X2343"/>
  <c r="Y2347"/>
  <c r="X2347"/>
  <c r="Y2351"/>
  <c r="X2351"/>
  <c r="Y2355"/>
  <c r="X2355"/>
  <c r="Y2359"/>
  <c r="X2359"/>
  <c r="Y2363"/>
  <c r="X2363"/>
  <c r="Y2367"/>
  <c r="X2367"/>
  <c r="Y2371"/>
  <c r="X2371"/>
  <c r="Y2375"/>
  <c r="X2375"/>
  <c r="Y2379"/>
  <c r="X2379"/>
  <c r="Y2383"/>
  <c r="X2383"/>
  <c r="Y2387"/>
  <c r="X2387"/>
  <c r="Y2391"/>
  <c r="X2391"/>
  <c r="Y2395"/>
  <c r="X2395"/>
  <c r="Y2399"/>
  <c r="X2399"/>
  <c r="Y2403"/>
  <c r="X2403"/>
  <c r="Y2407"/>
  <c r="X2407"/>
  <c r="Y2411"/>
  <c r="X2411"/>
  <c r="Y2415"/>
  <c r="X2415"/>
  <c r="Y2419"/>
  <c r="X2419"/>
  <c r="Y2423"/>
  <c r="X2423"/>
  <c r="Y2427"/>
  <c r="X2427"/>
  <c r="Y2431"/>
  <c r="X2431"/>
  <c r="Y2435"/>
  <c r="X2435"/>
  <c r="Y2439"/>
  <c r="X2439"/>
  <c r="Y2443"/>
  <c r="X2443"/>
  <c r="Y2447"/>
  <c r="X2447"/>
  <c r="Y2451"/>
  <c r="X2451"/>
  <c r="Y2455"/>
  <c r="X2455"/>
  <c r="Y2459"/>
  <c r="X2459"/>
  <c r="Y2463"/>
  <c r="X2463"/>
  <c r="Y2467"/>
  <c r="X2467"/>
  <c r="Y2471"/>
  <c r="X2471"/>
  <c r="Y2475"/>
  <c r="X2475"/>
  <c r="Y2479"/>
  <c r="X2479"/>
  <c r="Y2483"/>
  <c r="X2483"/>
  <c r="Y2487"/>
  <c r="X2487"/>
  <c r="Y2491"/>
  <c r="X2491"/>
  <c r="Y2495"/>
  <c r="X2495"/>
  <c r="Y2499"/>
  <c r="X2499"/>
  <c r="Y2503"/>
  <c r="X2503"/>
  <c r="Y2507"/>
  <c r="X2507"/>
  <c r="Y2511"/>
  <c r="X2511"/>
  <c r="Y2515"/>
  <c r="X2515"/>
  <c r="Y2519"/>
  <c r="X2519"/>
  <c r="Y2523"/>
  <c r="X2523"/>
  <c r="Y2527"/>
  <c r="X2527"/>
  <c r="Y2531"/>
  <c r="X2531"/>
  <c r="Y2535"/>
  <c r="X2535"/>
  <c r="Y2539"/>
  <c r="X2539"/>
  <c r="Y2543"/>
  <c r="X2543"/>
  <c r="Y2547"/>
  <c r="X2547"/>
  <c r="Y2551"/>
  <c r="X2551"/>
  <c r="Y2555"/>
  <c r="X2555"/>
  <c r="Y2559"/>
  <c r="X2559"/>
  <c r="Y2563"/>
  <c r="X2563"/>
  <c r="Y2567"/>
  <c r="X2567"/>
  <c r="Y2571"/>
  <c r="X2571"/>
  <c r="Y2575"/>
  <c r="X2575"/>
  <c r="Y2579"/>
  <c r="X2579"/>
  <c r="Y2583"/>
  <c r="X2583"/>
  <c r="Y2587"/>
  <c r="X2587"/>
  <c r="Y2591"/>
  <c r="X2591"/>
  <c r="Y2595"/>
  <c r="X2595"/>
  <c r="Y2599"/>
  <c r="X2599"/>
  <c r="Y2603"/>
  <c r="X2603"/>
  <c r="Y2607"/>
  <c r="X2607"/>
  <c r="Y2611"/>
  <c r="X2611"/>
  <c r="Y2615"/>
  <c r="X2615"/>
  <c r="Y2619"/>
  <c r="X2619"/>
  <c r="Y2623"/>
  <c r="X2623"/>
  <c r="Y2627"/>
  <c r="X2627"/>
  <c r="Y2631"/>
  <c r="X2631"/>
  <c r="Y2635"/>
  <c r="X2635"/>
  <c r="Y2639"/>
  <c r="X2639"/>
  <c r="Y2643"/>
  <c r="X2643"/>
  <c r="Y2647"/>
  <c r="X2647"/>
  <c r="Y2651"/>
  <c r="X2651"/>
  <c r="Y2655"/>
  <c r="X2655"/>
  <c r="Y2659"/>
  <c r="X2659"/>
  <c r="Y2663"/>
  <c r="X2663"/>
  <c r="Y2667"/>
  <c r="X2667"/>
  <c r="Y2671"/>
  <c r="X2671"/>
  <c r="Y2675"/>
  <c r="X2675"/>
  <c r="Y2679"/>
  <c r="X2679"/>
  <c r="Y2683"/>
  <c r="X2683"/>
  <c r="Y2687"/>
  <c r="X2687"/>
  <c r="Y2691"/>
  <c r="X2691"/>
  <c r="Y2695"/>
  <c r="X2695"/>
  <c r="Y2699"/>
  <c r="X2699"/>
  <c r="Y2703"/>
  <c r="X2703"/>
  <c r="Y2707"/>
  <c r="X2707"/>
  <c r="Y2711"/>
  <c r="X2711"/>
  <c r="Y2715"/>
  <c r="X2715"/>
  <c r="Y2719"/>
  <c r="X2719"/>
  <c r="Y2723"/>
  <c r="X2723"/>
  <c r="Y2727"/>
  <c r="X2727"/>
  <c r="Y2731"/>
  <c r="X2731"/>
  <c r="Y2735"/>
  <c r="X2735"/>
  <c r="Y2739"/>
  <c r="X2739"/>
  <c r="Y2743"/>
  <c r="X2743"/>
  <c r="Y2747"/>
  <c r="X2747"/>
  <c r="Y2751"/>
  <c r="X2751"/>
  <c r="Y2755"/>
  <c r="X2755"/>
  <c r="Y2759"/>
  <c r="X2759"/>
  <c r="Y2763"/>
  <c r="X2763"/>
  <c r="Y2767"/>
  <c r="X2767"/>
  <c r="Y2771"/>
  <c r="X2771"/>
  <c r="Y2775"/>
  <c r="X2775"/>
  <c r="Y2779"/>
  <c r="X2779"/>
  <c r="Y2783"/>
  <c r="X2783"/>
  <c r="Y2787"/>
  <c r="X2787"/>
  <c r="Y2791"/>
  <c r="X2791"/>
  <c r="Y2795"/>
  <c r="X2795"/>
  <c r="Y2799"/>
  <c r="X2799"/>
  <c r="Y2803"/>
  <c r="X2803"/>
  <c r="Y2807"/>
  <c r="X2807"/>
  <c r="Y2811"/>
  <c r="X2811"/>
  <c r="Y2815"/>
  <c r="X2815"/>
  <c r="Y2819"/>
  <c r="X2819"/>
  <c r="Y2823"/>
  <c r="X2823"/>
  <c r="Y2827"/>
  <c r="X2827"/>
  <c r="Y2831"/>
  <c r="X2831"/>
  <c r="Y2835"/>
  <c r="X2835"/>
  <c r="Y2839"/>
  <c r="X2839"/>
  <c r="Y2843"/>
  <c r="X2843"/>
  <c r="Y2847"/>
  <c r="X2847"/>
  <c r="Y2851"/>
  <c r="X2851"/>
  <c r="Y2855"/>
  <c r="X2855"/>
  <c r="Y2859"/>
  <c r="X2859"/>
  <c r="Y2863"/>
  <c r="X2863"/>
  <c r="Y2867"/>
  <c r="X2867"/>
  <c r="Y2871"/>
  <c r="X2871"/>
  <c r="Y2875"/>
  <c r="X2875"/>
  <c r="Y2879"/>
  <c r="X2879"/>
  <c r="Y2883"/>
  <c r="X2883"/>
  <c r="Y2887"/>
  <c r="X2887"/>
  <c r="Y2891"/>
  <c r="X2891"/>
  <c r="Y2895"/>
  <c r="X2895"/>
  <c r="Y2899"/>
  <c r="X2899"/>
  <c r="Y2903"/>
  <c r="X2903"/>
  <c r="Y2907"/>
  <c r="X2907"/>
  <c r="Y2911"/>
  <c r="X2911"/>
  <c r="Y2915"/>
  <c r="X2915"/>
  <c r="Y2919"/>
  <c r="X2919"/>
  <c r="Y2923"/>
  <c r="X2923"/>
  <c r="Y2927"/>
  <c r="X2927"/>
  <c r="Y2931"/>
  <c r="X2931"/>
  <c r="Y2935"/>
  <c r="X2935"/>
  <c r="Y2939"/>
  <c r="X2939"/>
  <c r="Y2943"/>
  <c r="X2943"/>
  <c r="Y2947"/>
  <c r="X2947"/>
  <c r="Y2951"/>
  <c r="X2951"/>
  <c r="Y2955"/>
  <c r="X2955"/>
  <c r="Y2959"/>
  <c r="X2959"/>
  <c r="Y2963"/>
  <c r="X2963"/>
  <c r="Y2967"/>
  <c r="X2967"/>
  <c r="Y2971"/>
  <c r="X2971"/>
  <c r="Y2975"/>
  <c r="X2975"/>
  <c r="Y2979"/>
  <c r="X2979"/>
  <c r="Y2983"/>
  <c r="X2983"/>
  <c r="Y2987"/>
  <c r="X2987"/>
  <c r="Y2991"/>
  <c r="X2991"/>
  <c r="Y2995"/>
  <c r="X2995"/>
  <c r="Y2999"/>
  <c r="X2999"/>
  <c r="Y3003"/>
  <c r="X3003"/>
  <c r="Y3007"/>
  <c r="X3007"/>
  <c r="Y3011"/>
  <c r="X3011"/>
  <c r="Y3015"/>
  <c r="X3015"/>
  <c r="Y3019"/>
  <c r="X3019"/>
  <c r="Y3023"/>
  <c r="X3023"/>
  <c r="Y3027"/>
  <c r="X3027"/>
  <c r="Y3031"/>
  <c r="X3031"/>
  <c r="Y3035"/>
  <c r="X3035"/>
  <c r="Y3039"/>
  <c r="X3039"/>
  <c r="Y3043"/>
  <c r="X3043"/>
  <c r="Y3047"/>
  <c r="X3047"/>
  <c r="Y3051"/>
  <c r="X3051"/>
  <c r="Y3055"/>
  <c r="X3055"/>
  <c r="Y3059"/>
  <c r="X3059"/>
  <c r="Y3063"/>
  <c r="X3063"/>
  <c r="Y3067"/>
  <c r="X3067"/>
  <c r="Y3071"/>
  <c r="X3071"/>
  <c r="Y3075"/>
  <c r="X3075"/>
  <c r="Y3079"/>
  <c r="X3079"/>
  <c r="Y3083"/>
  <c r="X3083"/>
  <c r="Y3087"/>
  <c r="X3087"/>
  <c r="Y3091"/>
  <c r="X3091"/>
  <c r="Y3095"/>
  <c r="X3095"/>
  <c r="Y3099"/>
  <c r="X3099"/>
  <c r="Y3103"/>
  <c r="X3103"/>
  <c r="Y3107"/>
  <c r="X3107"/>
  <c r="Y3111"/>
  <c r="X3111"/>
  <c r="Y3115"/>
  <c r="X3115"/>
  <c r="Y3119"/>
  <c r="X3119"/>
  <c r="Y3123"/>
  <c r="X3123"/>
  <c r="Y3127"/>
  <c r="X3127"/>
  <c r="Y3131"/>
  <c r="X3131"/>
  <c r="Y3135"/>
  <c r="X3135"/>
  <c r="Y3139"/>
  <c r="X3139"/>
  <c r="Y3143"/>
  <c r="X3143"/>
  <c r="Y3147"/>
  <c r="X3147"/>
  <c r="Y3151"/>
  <c r="X3151"/>
  <c r="Y3155"/>
  <c r="X3155"/>
  <c r="Y3159"/>
  <c r="X3159"/>
  <c r="Y3163"/>
  <c r="X3163"/>
  <c r="Y3167"/>
  <c r="X3167"/>
  <c r="Y3171"/>
  <c r="X3171"/>
  <c r="Y3175"/>
  <c r="X3175"/>
  <c r="Y3179"/>
  <c r="X3179"/>
  <c r="Y3183"/>
  <c r="X3183"/>
  <c r="Y3187"/>
  <c r="X3187"/>
  <c r="Y3191"/>
  <c r="X3191"/>
  <c r="Y3195"/>
  <c r="X3195"/>
  <c r="Y3199"/>
  <c r="X3199"/>
  <c r="Y3203"/>
  <c r="X3203"/>
  <c r="Y3207"/>
  <c r="X3207"/>
  <c r="Y3211"/>
  <c r="X3211"/>
  <c r="Y3215"/>
  <c r="X3215"/>
  <c r="Y3219"/>
  <c r="X3219"/>
  <c r="Y3223"/>
  <c r="X3223"/>
  <c r="Y3227"/>
  <c r="X3227"/>
  <c r="Y3231"/>
  <c r="X3231"/>
  <c r="Y3235"/>
  <c r="X3235"/>
  <c r="Y3239"/>
  <c r="X3239"/>
  <c r="Y3243"/>
  <c r="X3243"/>
  <c r="Y3247"/>
  <c r="X3247"/>
  <c r="Y3251"/>
  <c r="X3251"/>
  <c r="Y3255"/>
  <c r="X3255"/>
  <c r="Y3259"/>
  <c r="X3259"/>
  <c r="Y3263"/>
  <c r="X3263"/>
  <c r="Y3267"/>
  <c r="X3267"/>
  <c r="Y3271"/>
  <c r="X3271"/>
  <c r="Y3275"/>
  <c r="X3275"/>
  <c r="Y3279"/>
  <c r="X3279"/>
  <c r="Y3283"/>
  <c r="X3283"/>
  <c r="Y3287"/>
  <c r="X3287"/>
  <c r="Y3291"/>
  <c r="X3291"/>
  <c r="Y3295"/>
  <c r="X3295"/>
  <c r="Y3299"/>
  <c r="X3299"/>
  <c r="Y3303"/>
  <c r="X3303"/>
  <c r="Y3307"/>
  <c r="X3307"/>
  <c r="Y3311"/>
  <c r="X3311"/>
  <c r="Y3315"/>
  <c r="X3315"/>
  <c r="Y3319"/>
  <c r="X3319"/>
  <c r="Y3323"/>
  <c r="X3323"/>
  <c r="Y3327"/>
  <c r="X3327"/>
  <c r="Y3331"/>
  <c r="X3331"/>
  <c r="Y3335"/>
  <c r="X3335"/>
  <c r="Y3339"/>
  <c r="X3339"/>
  <c r="Y3343"/>
  <c r="X3343"/>
  <c r="Y3347"/>
  <c r="X3347"/>
  <c r="Y3351"/>
  <c r="X3351"/>
  <c r="Y3355"/>
  <c r="X3355"/>
  <c r="Y3359"/>
  <c r="X3359"/>
  <c r="Y3363"/>
  <c r="X3363"/>
  <c r="Y3367"/>
  <c r="X3367"/>
  <c r="Y3371"/>
  <c r="X3371"/>
  <c r="Y3375"/>
  <c r="X3375"/>
  <c r="Y3379"/>
  <c r="X3379"/>
  <c r="Y3383"/>
  <c r="X3383"/>
  <c r="Y3387"/>
  <c r="X3387"/>
  <c r="Y3391"/>
  <c r="X3391"/>
  <c r="Y3395"/>
  <c r="X3395"/>
  <c r="Y3399"/>
  <c r="X3399"/>
  <c r="Y3403"/>
  <c r="X3403"/>
  <c r="Y3407"/>
  <c r="X3407"/>
  <c r="Y3411"/>
  <c r="X3411"/>
  <c r="Y3415"/>
  <c r="X3415"/>
  <c r="Y3419"/>
  <c r="X3419"/>
  <c r="Y3423"/>
  <c r="X3423"/>
  <c r="Y3427"/>
  <c r="X3427"/>
  <c r="Y3431"/>
  <c r="X3431"/>
  <c r="Y3435"/>
  <c r="X3435"/>
  <c r="Y3439"/>
  <c r="X3439"/>
  <c r="Y3443"/>
  <c r="X3443"/>
  <c r="Y3447"/>
  <c r="X3447"/>
  <c r="Y3451"/>
  <c r="X3451"/>
  <c r="Y3455"/>
  <c r="X3455"/>
  <c r="Y3459"/>
  <c r="X3459"/>
  <c r="Y3463"/>
  <c r="X3463"/>
  <c r="Y3467"/>
  <c r="X3467"/>
  <c r="Y3471"/>
  <c r="X3471"/>
  <c r="Y3475"/>
  <c r="X3475"/>
  <c r="Y3479"/>
  <c r="X3479"/>
  <c r="Y3483"/>
  <c r="X3483"/>
  <c r="Y3487"/>
  <c r="X3487"/>
  <c r="Y3491"/>
  <c r="X3491"/>
  <c r="Y3495"/>
  <c r="X3495"/>
  <c r="Y3499"/>
  <c r="X3499"/>
  <c r="Y3503"/>
  <c r="X3503"/>
  <c r="Y3507"/>
  <c r="X3507"/>
  <c r="Y3511"/>
  <c r="X3511"/>
  <c r="Y3515"/>
  <c r="X3515"/>
  <c r="Y3519"/>
  <c r="X3519"/>
  <c r="Y3523"/>
  <c r="X3523"/>
  <c r="Y3527"/>
  <c r="X3527"/>
  <c r="Y3531"/>
  <c r="X3531"/>
  <c r="Y3535"/>
  <c r="X3535"/>
  <c r="Y3539"/>
  <c r="X3539"/>
  <c r="Y3543"/>
  <c r="X3543"/>
  <c r="Y3547"/>
  <c r="X3547"/>
  <c r="Y3551"/>
  <c r="X3551"/>
  <c r="Y3555"/>
  <c r="X3555"/>
  <c r="Y3559"/>
  <c r="X3559"/>
  <c r="Y3563"/>
  <c r="X3563"/>
  <c r="Y3567"/>
  <c r="X3567"/>
  <c r="Y3571"/>
  <c r="X3571"/>
  <c r="Y3575"/>
  <c r="X3575"/>
  <c r="Y3579"/>
  <c r="X3579"/>
  <c r="Y3583"/>
  <c r="X3583"/>
  <c r="Y3587"/>
  <c r="X3587"/>
  <c r="Y3591"/>
  <c r="X3591"/>
  <c r="Y3595"/>
  <c r="X3595"/>
  <c r="Y3599"/>
  <c r="X3599"/>
  <c r="Y3603"/>
  <c r="X3603"/>
  <c r="Y3607"/>
  <c r="X3607"/>
  <c r="Y3611"/>
  <c r="X3611"/>
  <c r="Y3615"/>
  <c r="X3615"/>
  <c r="Y3619"/>
  <c r="X3619"/>
  <c r="Y3623"/>
  <c r="X3623"/>
  <c r="Y3627"/>
  <c r="X3627"/>
  <c r="Y3631"/>
  <c r="X3631"/>
  <c r="Y3635"/>
  <c r="X3635"/>
  <c r="Y3639"/>
  <c r="X3639"/>
  <c r="Y3643"/>
  <c r="X3643"/>
  <c r="Y3647"/>
  <c r="X3647"/>
  <c r="Y3651"/>
  <c r="X3651"/>
  <c r="Y3655"/>
  <c r="X3655"/>
  <c r="Y3659"/>
  <c r="X3659"/>
  <c r="Y3663"/>
  <c r="X3663"/>
  <c r="Y3667"/>
  <c r="X3667"/>
  <c r="Y3671"/>
  <c r="X3671"/>
  <c r="Y3675"/>
  <c r="X3675"/>
  <c r="Y3679"/>
  <c r="X3679"/>
  <c r="Y3683"/>
  <c r="X3683"/>
  <c r="Y3687"/>
  <c r="X3687"/>
  <c r="Y3691"/>
  <c r="X3691"/>
  <c r="Y3695"/>
  <c r="X3695"/>
  <c r="Y3699"/>
  <c r="X3699"/>
  <c r="Y3703"/>
  <c r="X3703"/>
  <c r="Y3707"/>
  <c r="X3707"/>
  <c r="Y3711"/>
  <c r="X3711"/>
  <c r="Y3715"/>
  <c r="X3715"/>
  <c r="Y3719"/>
  <c r="X3719"/>
  <c r="Y3723"/>
  <c r="X3723"/>
  <c r="Y3727"/>
  <c r="X3727"/>
  <c r="Y3731"/>
  <c r="X3731"/>
  <c r="Y3735"/>
  <c r="X3735"/>
  <c r="Y3739"/>
  <c r="X3739"/>
  <c r="Y3743"/>
  <c r="X3743"/>
  <c r="Y3747"/>
  <c r="X3747"/>
  <c r="Y3751"/>
  <c r="X3751"/>
  <c r="Y3755"/>
  <c r="X3755"/>
  <c r="Y3759"/>
  <c r="X3759"/>
  <c r="Y3763"/>
  <c r="X3763"/>
  <c r="Y3767"/>
  <c r="X3767"/>
  <c r="Y3771"/>
  <c r="X3771"/>
  <c r="Y3775"/>
  <c r="X3775"/>
  <c r="Y3779"/>
  <c r="X3779"/>
  <c r="Y3783"/>
  <c r="X3783"/>
  <c r="Y3787"/>
  <c r="X3787"/>
  <c r="Y3791"/>
  <c r="X3791"/>
  <c r="Y3795"/>
  <c r="X3795"/>
  <c r="Y3799"/>
  <c r="X3799"/>
  <c r="Y3803"/>
  <c r="X3803"/>
  <c r="Y3807"/>
  <c r="X3807"/>
  <c r="Y3811"/>
  <c r="X3811"/>
  <c r="Y3815"/>
  <c r="X3815"/>
  <c r="Y3819"/>
  <c r="X3819"/>
  <c r="Y3823"/>
  <c r="X3823"/>
  <c r="Y3827"/>
  <c r="X3827"/>
  <c r="Y3831"/>
  <c r="X3831"/>
  <c r="Y3835"/>
  <c r="X3835"/>
  <c r="Y3839"/>
  <c r="X3839"/>
  <c r="Y3843"/>
  <c r="X3843"/>
  <c r="Y3847"/>
  <c r="X3847"/>
  <c r="Y3851"/>
  <c r="X3851"/>
  <c r="Y3855"/>
  <c r="X3855"/>
  <c r="Y3859"/>
  <c r="X3859"/>
  <c r="Y3863"/>
  <c r="X3863"/>
  <c r="Y3867"/>
  <c r="X3867"/>
  <c r="Y3871"/>
  <c r="X3871"/>
  <c r="Y3875"/>
  <c r="X3875"/>
  <c r="Y3879"/>
  <c r="X3879"/>
  <c r="Y3883"/>
  <c r="X3883"/>
  <c r="Y3887"/>
  <c r="X3887"/>
  <c r="Y3891"/>
  <c r="X3891"/>
  <c r="Y3895"/>
  <c r="X3895"/>
  <c r="Y3899"/>
  <c r="X3899"/>
  <c r="Y3903"/>
  <c r="X3903"/>
  <c r="Y3907"/>
  <c r="X3907"/>
  <c r="Y3911"/>
  <c r="X3911"/>
  <c r="Y3915"/>
  <c r="X3915"/>
  <c r="Y3919"/>
  <c r="X3919"/>
  <c r="Y3923"/>
  <c r="X3923"/>
  <c r="Y3927"/>
  <c r="X3927"/>
  <c r="Y3931"/>
  <c r="X3931"/>
  <c r="Y3935"/>
  <c r="X3935"/>
  <c r="Y3939"/>
  <c r="X3939"/>
  <c r="Y3943"/>
  <c r="X3943"/>
  <c r="Y3947"/>
  <c r="X3947"/>
  <c r="Y3951"/>
  <c r="X3951"/>
  <c r="Y3955"/>
  <c r="X3955"/>
  <c r="Y3959"/>
  <c r="X3959"/>
  <c r="Y3963"/>
  <c r="X3963"/>
  <c r="Y3967"/>
  <c r="X3967"/>
  <c r="Y3971"/>
  <c r="X3971"/>
  <c r="Y3975"/>
  <c r="X3975"/>
  <c r="Y3979"/>
  <c r="X3979"/>
  <c r="Y3983"/>
  <c r="X3983"/>
  <c r="Y3987"/>
  <c r="X3987"/>
  <c r="Y3991"/>
  <c r="X3991"/>
  <c r="Y3995"/>
  <c r="X3995"/>
  <c r="Y3999"/>
  <c r="X3999"/>
  <c r="Y4003"/>
  <c r="X4003"/>
  <c r="Y4007"/>
  <c r="X4007"/>
  <c r="Y4011"/>
  <c r="X4011"/>
  <c r="Y4015"/>
  <c r="X4015"/>
  <c r="Y4019"/>
  <c r="X4019"/>
  <c r="Y4023"/>
  <c r="X4023"/>
  <c r="Y4027"/>
  <c r="X4027"/>
  <c r="Y4031"/>
  <c r="X4031"/>
  <c r="Y4035"/>
  <c r="X4035"/>
  <c r="Y4039"/>
  <c r="X4039"/>
  <c r="Y4043"/>
  <c r="X4043"/>
  <c r="Y4047"/>
  <c r="X4047"/>
  <c r="Y4051"/>
  <c r="X4051"/>
  <c r="Y4055"/>
  <c r="X4055"/>
  <c r="Y4059"/>
  <c r="X4059"/>
  <c r="Y4063"/>
  <c r="X4063"/>
  <c r="Y4067"/>
  <c r="X4067"/>
  <c r="Y4071"/>
  <c r="X4071"/>
  <c r="Y4075"/>
  <c r="X4075"/>
  <c r="Y4079"/>
  <c r="X4079"/>
  <c r="Y4083"/>
  <c r="X4083"/>
  <c r="Y4087"/>
  <c r="X4087"/>
  <c r="Y4091"/>
  <c r="X4091"/>
  <c r="Y4095"/>
  <c r="X4095"/>
  <c r="Y4099"/>
  <c r="X4099"/>
  <c r="Y4103"/>
  <c r="X4103"/>
  <c r="Y4107"/>
  <c r="X4107"/>
  <c r="Y4111"/>
  <c r="X4111"/>
  <c r="Y4115"/>
  <c r="X4115"/>
  <c r="Y4119"/>
  <c r="X4119"/>
  <c r="Y4123"/>
  <c r="X4123"/>
  <c r="Y4127"/>
  <c r="X4127"/>
  <c r="Y4131"/>
  <c r="X4131"/>
  <c r="Y4135"/>
  <c r="X4135"/>
  <c r="Y4139"/>
  <c r="X4139"/>
  <c r="Y4143"/>
  <c r="X4143"/>
  <c r="Y4147"/>
  <c r="X4147"/>
  <c r="Y4151"/>
  <c r="X4151"/>
  <c r="Y4155"/>
  <c r="X4155"/>
  <c r="Y4159"/>
  <c r="X4159"/>
  <c r="Y4163"/>
  <c r="X4163"/>
  <c r="Y4167"/>
  <c r="X4167"/>
  <c r="Y4171"/>
  <c r="X4171"/>
  <c r="Y4175"/>
  <c r="X4175"/>
  <c r="Y4179"/>
  <c r="X4179"/>
  <c r="Y4183"/>
  <c r="X4183"/>
  <c r="Y4187"/>
  <c r="X4187"/>
  <c r="Y4191"/>
  <c r="X4191"/>
  <c r="Y4195"/>
  <c r="X4195"/>
  <c r="Y4199"/>
  <c r="X4199"/>
  <c r="Y4203"/>
  <c r="X4203"/>
  <c r="Y4207"/>
  <c r="X4207"/>
  <c r="Y4211"/>
  <c r="X4211"/>
  <c r="Y4215"/>
  <c r="X4215"/>
  <c r="Y4219"/>
  <c r="X4219"/>
  <c r="Y4223"/>
  <c r="X4223"/>
  <c r="Y4227"/>
  <c r="X4227"/>
  <c r="Y4231"/>
  <c r="X4231"/>
  <c r="Y4235"/>
  <c r="X4235"/>
  <c r="Y4239"/>
  <c r="X4239"/>
  <c r="Y4243"/>
  <c r="X4243"/>
  <c r="Y4247"/>
  <c r="X4247"/>
  <c r="Y4251"/>
  <c r="X4251"/>
  <c r="Y4255"/>
  <c r="X4255"/>
  <c r="Y4259"/>
  <c r="X4259"/>
  <c r="Y4263"/>
  <c r="X4263"/>
  <c r="Y4267"/>
  <c r="X4267"/>
  <c r="Y4271"/>
  <c r="X4271"/>
  <c r="Y4275"/>
  <c r="X4275"/>
  <c r="Y4279"/>
  <c r="X4279"/>
  <c r="Y4283"/>
  <c r="X4283"/>
  <c r="Y4287"/>
  <c r="X4287"/>
  <c r="Y4291"/>
  <c r="X4291"/>
  <c r="Y4295"/>
  <c r="X4295"/>
  <c r="Y4299"/>
  <c r="X4299"/>
  <c r="Y4303"/>
  <c r="X4303"/>
  <c r="Y4307"/>
  <c r="X4307"/>
  <c r="Y4311"/>
  <c r="X4311"/>
  <c r="Y4315"/>
  <c r="X4315"/>
  <c r="Y4319"/>
  <c r="X4319"/>
  <c r="Y4323"/>
  <c r="X4323"/>
  <c r="Y4327"/>
  <c r="X4327"/>
  <c r="Y4331"/>
  <c r="X4331"/>
  <c r="Y4335"/>
  <c r="X4335"/>
  <c r="Y4339"/>
  <c r="X4339"/>
  <c r="Y4343"/>
  <c r="X4343"/>
  <c r="Y4347"/>
  <c r="X4347"/>
  <c r="Y4351"/>
  <c r="X4351"/>
  <c r="Y4355"/>
  <c r="X4355"/>
  <c r="Y4359"/>
  <c r="X4359"/>
  <c r="Y4363"/>
  <c r="X4363"/>
  <c r="Y4367"/>
  <c r="X4367"/>
  <c r="Y4371"/>
  <c r="X4371"/>
  <c r="Y4375"/>
  <c r="X4375"/>
  <c r="Y4379"/>
  <c r="X4379"/>
  <c r="Y4383"/>
  <c r="X4383"/>
  <c r="Y4387"/>
  <c r="X4387"/>
  <c r="Y4391"/>
  <c r="X4391"/>
  <c r="Y4395"/>
  <c r="X4395"/>
  <c r="Y4399"/>
  <c r="X4399"/>
  <c r="Y4403"/>
  <c r="X4403"/>
  <c r="Y4407"/>
  <c r="X4407"/>
  <c r="Y4411"/>
  <c r="X4411"/>
  <c r="Y4415"/>
  <c r="X4415"/>
  <c r="Y4419"/>
  <c r="X4419"/>
  <c r="Y4423"/>
  <c r="X4423"/>
  <c r="Y4427"/>
  <c r="X4427"/>
  <c r="Y4431"/>
  <c r="X4431"/>
  <c r="Y4435"/>
  <c r="X4435"/>
  <c r="Y4439"/>
  <c r="X4439"/>
  <c r="Y4443"/>
  <c r="X4443"/>
  <c r="Y4447"/>
  <c r="X4447"/>
  <c r="Y4451"/>
  <c r="X4451"/>
  <c r="Y4455"/>
  <c r="X4455"/>
  <c r="Y4459"/>
  <c r="X4459"/>
  <c r="Y4463"/>
  <c r="X4463"/>
  <c r="Y4467"/>
  <c r="X4467"/>
  <c r="Y4471"/>
  <c r="X4471"/>
  <c r="Y4475"/>
  <c r="X4475"/>
  <c r="Y4479"/>
  <c r="X4479"/>
  <c r="Y4483"/>
  <c r="X4483"/>
  <c r="Y4487"/>
  <c r="X4487"/>
  <c r="Y4491"/>
  <c r="X4491"/>
  <c r="Y4495"/>
  <c r="X4495"/>
  <c r="Y4499"/>
  <c r="X4499"/>
  <c r="Y4503"/>
  <c r="X4503"/>
  <c r="Y4507"/>
  <c r="X4507"/>
  <c r="Y4511"/>
  <c r="X4511"/>
  <c r="Y4515"/>
  <c r="X4515"/>
  <c r="Y4519"/>
  <c r="X4519"/>
  <c r="Y4523"/>
  <c r="X4523"/>
  <c r="Y4527"/>
  <c r="X4527"/>
  <c r="Y4531"/>
  <c r="X4531"/>
  <c r="Y4535"/>
  <c r="X4535"/>
  <c r="Y4539"/>
  <c r="X4539"/>
  <c r="Y4543"/>
  <c r="X4543"/>
  <c r="Y4547"/>
  <c r="X4547"/>
  <c r="Y4551"/>
  <c r="X4551"/>
  <c r="Y4555"/>
  <c r="X4555"/>
  <c r="Y4559"/>
  <c r="X4559"/>
  <c r="Y4563"/>
  <c r="X4563"/>
  <c r="Y4567"/>
  <c r="X4567"/>
  <c r="Y4571"/>
  <c r="X4571"/>
  <c r="Y4575"/>
  <c r="X4575"/>
  <c r="Y4579"/>
  <c r="X4579"/>
  <c r="Y4583"/>
  <c r="X4583"/>
  <c r="Y4587"/>
  <c r="X4587"/>
  <c r="Y4591"/>
  <c r="X4591"/>
  <c r="Y4595"/>
  <c r="X4595"/>
  <c r="Y4599"/>
  <c r="X4599"/>
  <c r="Y4603"/>
  <c r="X4603"/>
  <c r="Y4607"/>
  <c r="X4607"/>
  <c r="Y4611"/>
  <c r="X4611"/>
  <c r="Y4615"/>
  <c r="X4615"/>
  <c r="Y4619"/>
  <c r="X4619"/>
  <c r="Y4623"/>
  <c r="X4623"/>
  <c r="Y4627"/>
  <c r="X4627"/>
  <c r="Y4631"/>
  <c r="X4631"/>
  <c r="Y4635"/>
  <c r="X4635"/>
  <c r="Y4639"/>
  <c r="X4639"/>
  <c r="Y4643"/>
  <c r="X4643"/>
  <c r="Y4647"/>
  <c r="X4647"/>
  <c r="Y4651"/>
  <c r="X4651"/>
  <c r="Y4655"/>
  <c r="X4655"/>
  <c r="Y4659"/>
  <c r="X4659"/>
  <c r="Y4663"/>
  <c r="X4663"/>
  <c r="Y4667"/>
  <c r="X4667"/>
  <c r="Y4671"/>
  <c r="X4671"/>
  <c r="Y4675"/>
  <c r="X4675"/>
  <c r="Y4679"/>
  <c r="X4679"/>
  <c r="Y4683"/>
  <c r="X4683"/>
  <c r="Y4687"/>
  <c r="X4687"/>
  <c r="Y4691"/>
  <c r="X4691"/>
  <c r="Y4695"/>
  <c r="X4695"/>
  <c r="Y4699"/>
  <c r="X4699"/>
  <c r="Y4703"/>
  <c r="X4703"/>
  <c r="Y4707"/>
  <c r="X4707"/>
  <c r="Y4711"/>
  <c r="X4711"/>
  <c r="Y4715"/>
  <c r="X4715"/>
  <c r="Y4719"/>
  <c r="X4719"/>
  <c r="Y4723"/>
  <c r="X4723"/>
  <c r="Y4727"/>
  <c r="X4727"/>
  <c r="Y4731"/>
  <c r="X4731"/>
  <c r="Y4735"/>
  <c r="X4735"/>
  <c r="Y4739"/>
  <c r="X4739"/>
  <c r="Y4743"/>
  <c r="X4743"/>
  <c r="Y4747"/>
  <c r="X4747"/>
  <c r="Y4751"/>
  <c r="X4751"/>
  <c r="Y4755"/>
  <c r="X4755"/>
  <c r="Y4759"/>
  <c r="X4759"/>
  <c r="Y4763"/>
  <c r="X4763"/>
  <c r="Y4767"/>
  <c r="X4767"/>
  <c r="Y4771"/>
  <c r="X4771"/>
  <c r="Y4775"/>
  <c r="X4775"/>
  <c r="Y4779"/>
  <c r="X4779"/>
  <c r="Y4783"/>
  <c r="X4783"/>
  <c r="Y4787"/>
  <c r="X4787"/>
  <c r="Y4791"/>
  <c r="X4791"/>
  <c r="Y4795"/>
  <c r="X4795"/>
  <c r="Y4799"/>
  <c r="X4799"/>
  <c r="Y4803"/>
  <c r="X4803"/>
  <c r="Y4807"/>
  <c r="X4807"/>
  <c r="Y4811"/>
  <c r="X4811"/>
  <c r="Y4815"/>
  <c r="X4815"/>
  <c r="Y4819"/>
  <c r="X4819"/>
  <c r="Y4823"/>
  <c r="X4823"/>
  <c r="Y4827"/>
  <c r="X4827"/>
  <c r="Y4831"/>
  <c r="X4831"/>
  <c r="Y4835"/>
  <c r="X4835"/>
  <c r="Y4839"/>
  <c r="X4839"/>
  <c r="Y4843"/>
  <c r="X4843"/>
  <c r="Y4847"/>
  <c r="X4847"/>
  <c r="Y4851"/>
  <c r="X4851"/>
  <c r="Y4855"/>
  <c r="X4855"/>
  <c r="Y4859"/>
  <c r="X4859"/>
  <c r="Y4863"/>
  <c r="X4863"/>
  <c r="Y4867"/>
  <c r="X4867"/>
  <c r="Y4871"/>
  <c r="X4871"/>
  <c r="Y4875"/>
  <c r="X4875"/>
  <c r="Y4879"/>
  <c r="X4879"/>
  <c r="Y4883"/>
  <c r="X4883"/>
  <c r="Y4887"/>
  <c r="X4887"/>
  <c r="Y4891"/>
  <c r="X4891"/>
  <c r="Y4895"/>
  <c r="X4895"/>
  <c r="Y4899"/>
  <c r="X4899"/>
  <c r="Y4903"/>
  <c r="X4903"/>
  <c r="Y4907"/>
  <c r="X4907"/>
  <c r="Y4911"/>
  <c r="X4911"/>
  <c r="Y4915"/>
  <c r="X4915"/>
  <c r="Y4919"/>
  <c r="X4919"/>
  <c r="Y4923"/>
  <c r="X4923"/>
  <c r="Y4927"/>
  <c r="X4927"/>
  <c r="Y4931"/>
  <c r="X4931"/>
  <c r="Y4935"/>
  <c r="X4935"/>
  <c r="Y4939"/>
  <c r="X4939"/>
  <c r="Y4943"/>
  <c r="X4943"/>
  <c r="Y4947"/>
  <c r="X4947"/>
  <c r="Y4951"/>
  <c r="X4951"/>
  <c r="Y4955"/>
  <c r="X4955"/>
  <c r="Y4959"/>
  <c r="X4959"/>
  <c r="Y4963"/>
  <c r="X4963"/>
  <c r="Y4967"/>
  <c r="X4967"/>
  <c r="Y4971"/>
  <c r="X4971"/>
  <c r="Y4975"/>
  <c r="X4975"/>
  <c r="Y4979"/>
  <c r="X4979"/>
  <c r="Y4983"/>
  <c r="X4983"/>
  <c r="Y4987"/>
  <c r="X4987"/>
  <c r="Y4991"/>
  <c r="X4991"/>
  <c r="Y4995"/>
  <c r="X4995"/>
  <c r="Y4999"/>
  <c r="X4999"/>
  <c r="Y5003"/>
  <c r="X5003"/>
  <c r="Y5007"/>
  <c r="X5007"/>
  <c r="Y5011"/>
  <c r="X5011"/>
  <c r="Y5015"/>
  <c r="X5015"/>
  <c r="Y5019"/>
  <c r="X5019"/>
  <c r="Y5023"/>
  <c r="X5023"/>
  <c r="Y5027"/>
  <c r="X5027"/>
  <c r="Y5031"/>
  <c r="X5031"/>
  <c r="Y5035"/>
  <c r="X5035"/>
  <c r="Y5039"/>
  <c r="X5039"/>
  <c r="Y5043"/>
  <c r="X5043"/>
  <c r="Y5047"/>
  <c r="X5047"/>
  <c r="Y5051"/>
  <c r="X5051"/>
  <c r="Y5055"/>
  <c r="X5055"/>
  <c r="Y5059"/>
  <c r="X5059"/>
  <c r="Y5063"/>
  <c r="X5063"/>
  <c r="Y5067"/>
  <c r="X5067"/>
  <c r="Y5071"/>
  <c r="X5071"/>
  <c r="Y5075"/>
  <c r="X5075"/>
  <c r="Y5079"/>
  <c r="X5079"/>
  <c r="Y5083"/>
  <c r="X5083"/>
  <c r="Y5087"/>
  <c r="X5087"/>
  <c r="Y5091"/>
  <c r="X5091"/>
  <c r="Y5095"/>
  <c r="X5095"/>
  <c r="Y5099"/>
  <c r="X5099"/>
  <c r="Y5103"/>
  <c r="X5103"/>
  <c r="Y5107"/>
  <c r="X5107"/>
  <c r="Y5111"/>
  <c r="X5111"/>
  <c r="Y5115"/>
  <c r="X5115"/>
  <c r="Y5119"/>
  <c r="X5119"/>
  <c r="Y5123"/>
  <c r="X5123"/>
  <c r="Y5127"/>
  <c r="X5127"/>
  <c r="Y5131"/>
  <c r="X5131"/>
  <c r="Y5135"/>
  <c r="X5135"/>
  <c r="Y5139"/>
  <c r="X5139"/>
  <c r="Y5143"/>
  <c r="X5143"/>
  <c r="Y5147"/>
  <c r="X5147"/>
  <c r="Y5151"/>
  <c r="X5151"/>
  <c r="Y5155"/>
  <c r="X5155"/>
  <c r="Y5159"/>
  <c r="X5159"/>
  <c r="Y5163"/>
  <c r="X5163"/>
  <c r="Y5167"/>
  <c r="X5167"/>
  <c r="Y5171"/>
  <c r="X5171"/>
  <c r="Y5175"/>
  <c r="X5175"/>
  <c r="Y5179"/>
  <c r="X5179"/>
  <c r="Y5183"/>
  <c r="X5183"/>
  <c r="Y5187"/>
  <c r="X5187"/>
  <c r="Y5191"/>
  <c r="X5191"/>
  <c r="Y5195"/>
  <c r="X5195"/>
  <c r="Y5199"/>
  <c r="X5199"/>
  <c r="Y5203"/>
  <c r="X5203"/>
  <c r="Y5207"/>
  <c r="X5207"/>
  <c r="Y5211"/>
  <c r="X5211"/>
  <c r="Y5215"/>
  <c r="X5215"/>
  <c r="Y5219"/>
  <c r="X5219"/>
  <c r="Y5223"/>
  <c r="X5223"/>
  <c r="Y5227"/>
  <c r="X5227"/>
  <c r="Y5231"/>
  <c r="X5231"/>
  <c r="Y5235"/>
  <c r="X5235"/>
  <c r="Y5239"/>
  <c r="X5239"/>
  <c r="Y5243"/>
  <c r="X5243"/>
  <c r="Y5247"/>
  <c r="X5247"/>
  <c r="Y5251"/>
  <c r="X5251"/>
  <c r="Y5255"/>
  <c r="X5255"/>
  <c r="Y5259"/>
  <c r="X5259"/>
  <c r="Y5263"/>
  <c r="X5263"/>
  <c r="Y5267"/>
  <c r="X5267"/>
  <c r="Y5271"/>
  <c r="X5271"/>
  <c r="Y5275"/>
  <c r="X5275"/>
  <c r="Y5279"/>
  <c r="X5279"/>
  <c r="Y5283"/>
  <c r="X5283"/>
  <c r="Y5287"/>
  <c r="X5287"/>
  <c r="Y5291"/>
  <c r="X5291"/>
  <c r="Y5295"/>
  <c r="X5295"/>
  <c r="Y5299"/>
  <c r="X5299"/>
  <c r="Y5303"/>
  <c r="X5303"/>
  <c r="Y5307"/>
  <c r="X5307"/>
  <c r="Y5311"/>
  <c r="X5311"/>
  <c r="Y5315"/>
  <c r="X5315"/>
  <c r="Y5319"/>
  <c r="X5319"/>
  <c r="Y5323"/>
  <c r="X5323"/>
  <c r="Y5327"/>
  <c r="X5327"/>
  <c r="Y5331"/>
  <c r="X5331"/>
  <c r="Y5335"/>
  <c r="X5335"/>
  <c r="Y5339"/>
  <c r="X5339"/>
  <c r="Y5343"/>
  <c r="X5343"/>
  <c r="Y5347"/>
  <c r="X5347"/>
  <c r="Y5351"/>
  <c r="X5351"/>
  <c r="Y5355"/>
  <c r="X5355"/>
  <c r="Y5359"/>
  <c r="X5359"/>
  <c r="Y5363"/>
  <c r="X5363"/>
  <c r="Y5367"/>
  <c r="X5367"/>
  <c r="Y5371"/>
  <c r="X5371"/>
  <c r="Y5375"/>
  <c r="X5375"/>
  <c r="Y5379"/>
  <c r="X5379"/>
  <c r="Y5383"/>
  <c r="X5383"/>
  <c r="Y5387"/>
  <c r="X5387"/>
  <c r="Y5391"/>
  <c r="X5391"/>
  <c r="Y5395"/>
  <c r="X5395"/>
  <c r="Y5399"/>
  <c r="X5399"/>
  <c r="Y5403"/>
  <c r="X5403"/>
  <c r="Y5407"/>
  <c r="X5407"/>
  <c r="Y5411"/>
  <c r="X5411"/>
  <c r="Y5415"/>
  <c r="X5415"/>
  <c r="Y5419"/>
  <c r="X5419"/>
  <c r="Y5423"/>
  <c r="X5423"/>
  <c r="Y5427"/>
  <c r="X5427"/>
  <c r="Y5431"/>
  <c r="X5431"/>
  <c r="Y5435"/>
  <c r="X5435"/>
  <c r="Y5439"/>
  <c r="X5439"/>
  <c r="Y5443"/>
  <c r="X5443"/>
  <c r="Y5447"/>
  <c r="X5447"/>
  <c r="Y5451"/>
  <c r="X5451"/>
  <c r="Y5455"/>
  <c r="X5455"/>
  <c r="Y5459"/>
  <c r="X5459"/>
  <c r="Y5463"/>
  <c r="X5463"/>
  <c r="Y5467"/>
  <c r="X5467"/>
  <c r="Y5471"/>
  <c r="X5471"/>
  <c r="Y5475"/>
  <c r="X5475"/>
  <c r="Y5479"/>
  <c r="X5479"/>
  <c r="Y5483"/>
  <c r="X5483"/>
  <c r="Y5487"/>
  <c r="X5487"/>
  <c r="Y5491"/>
  <c r="X5491"/>
  <c r="Y5495"/>
  <c r="X5495"/>
  <c r="Y5499"/>
  <c r="X5499"/>
  <c r="Y5503"/>
  <c r="X5503"/>
  <c r="Y5507"/>
  <c r="X5507"/>
  <c r="Y5511"/>
  <c r="X5511"/>
  <c r="Y5515"/>
  <c r="X5515"/>
  <c r="Y5519"/>
  <c r="X5519"/>
  <c r="Y5523"/>
  <c r="X5523"/>
  <c r="Y5527"/>
  <c r="X5527"/>
  <c r="Y5531"/>
  <c r="X5531"/>
  <c r="Y5535"/>
  <c r="X5535"/>
  <c r="Y5539"/>
  <c r="X5539"/>
  <c r="Y5543"/>
  <c r="X5543"/>
  <c r="Y5547"/>
  <c r="X5547"/>
  <c r="Y5551"/>
  <c r="X5551"/>
  <c r="Y5555"/>
  <c r="X5555"/>
  <c r="Y5559"/>
  <c r="X5559"/>
  <c r="Y5563"/>
  <c r="X5563"/>
  <c r="Y5567"/>
  <c r="X5567"/>
  <c r="Y5571"/>
  <c r="X5571"/>
  <c r="Y5575"/>
  <c r="X5575"/>
  <c r="Y5579"/>
  <c r="X5579"/>
  <c r="Y5583"/>
  <c r="X5583"/>
  <c r="Y5587"/>
  <c r="X5587"/>
  <c r="Y5591"/>
  <c r="X5591"/>
  <c r="Y5595"/>
  <c r="X5595"/>
  <c r="Y5599"/>
  <c r="X5599"/>
  <c r="Y5603"/>
  <c r="X5603"/>
  <c r="Y5607"/>
  <c r="X5607"/>
  <c r="Y5611"/>
  <c r="X5611"/>
  <c r="Y5615"/>
  <c r="X5615"/>
  <c r="Y5619"/>
  <c r="X5619"/>
  <c r="Y5623"/>
  <c r="X5623"/>
  <c r="Y5627"/>
  <c r="X5627"/>
  <c r="Y5631"/>
  <c r="X5631"/>
  <c r="Y5635"/>
  <c r="X5635"/>
  <c r="Y5639"/>
  <c r="X5639"/>
  <c r="Y5643"/>
  <c r="X5643"/>
  <c r="Y5647"/>
  <c r="X5647"/>
  <c r="Y5651"/>
  <c r="X5651"/>
  <c r="Y5655"/>
  <c r="X5655"/>
  <c r="Y5659"/>
  <c r="X5659"/>
  <c r="Y5663"/>
  <c r="X5663"/>
  <c r="Y5667"/>
  <c r="X5667"/>
  <c r="Y5671"/>
  <c r="X5671"/>
  <c r="Y5675"/>
  <c r="X5675"/>
  <c r="Y5679"/>
  <c r="X5679"/>
  <c r="Y5683"/>
  <c r="X5683"/>
  <c r="Y5687"/>
  <c r="X5687"/>
  <c r="Y5691"/>
  <c r="X5691"/>
  <c r="Y5695"/>
  <c r="X5695"/>
  <c r="Y5699"/>
  <c r="X5699"/>
  <c r="Y5703"/>
  <c r="X5703"/>
  <c r="Y5707"/>
  <c r="X5707"/>
  <c r="Y5711"/>
  <c r="X5711"/>
  <c r="Y5715"/>
  <c r="X5715"/>
  <c r="Y5719"/>
  <c r="X5719"/>
  <c r="Y5723"/>
  <c r="X5723"/>
  <c r="Y5727"/>
  <c r="X5727"/>
  <c r="Y5731"/>
  <c r="X5731"/>
  <c r="Y5735"/>
  <c r="X5735"/>
  <c r="Y5739"/>
  <c r="X5739"/>
  <c r="Y5743"/>
  <c r="X5743"/>
  <c r="Y5747"/>
  <c r="X5747"/>
  <c r="Y5751"/>
  <c r="X5751"/>
  <c r="Y5755"/>
  <c r="X5755"/>
  <c r="Y5759"/>
  <c r="X5759"/>
  <c r="Y5763"/>
  <c r="X5763"/>
  <c r="Y5767"/>
  <c r="X5767"/>
  <c r="Y5771"/>
  <c r="X5771"/>
  <c r="Y5775"/>
  <c r="X5775"/>
  <c r="Y5779"/>
  <c r="X5779"/>
  <c r="Y5783"/>
  <c r="X5783"/>
  <c r="Y5787"/>
  <c r="X5787"/>
  <c r="Y5791"/>
  <c r="X5791"/>
  <c r="Y5795"/>
  <c r="X5795"/>
  <c r="Y5799"/>
  <c r="X5799"/>
  <c r="Y5803"/>
  <c r="X5803"/>
  <c r="Y5807"/>
  <c r="X5807"/>
  <c r="Y5811"/>
  <c r="X5811"/>
  <c r="Y5815"/>
  <c r="X5815"/>
  <c r="Y5819"/>
  <c r="X5819"/>
  <c r="Y5823"/>
  <c r="X5823"/>
  <c r="Y5827"/>
  <c r="X5827"/>
  <c r="Y5831"/>
  <c r="X5831"/>
  <c r="Y5835"/>
  <c r="X5835"/>
  <c r="Y5839"/>
  <c r="X5839"/>
  <c r="Y5843"/>
  <c r="X5843"/>
  <c r="Y5847"/>
  <c r="X5847"/>
  <c r="Y5851"/>
  <c r="X5851"/>
  <c r="Y5855"/>
  <c r="X5855"/>
  <c r="Y5859"/>
  <c r="X5859"/>
  <c r="Y5863"/>
  <c r="X5863"/>
  <c r="Y5867"/>
  <c r="X5867"/>
  <c r="Y5871"/>
  <c r="X5871"/>
  <c r="Y5875"/>
  <c r="X5875"/>
  <c r="Y5879"/>
  <c r="X5879"/>
  <c r="Y5883"/>
  <c r="X5883"/>
  <c r="Y5887"/>
  <c r="X5887"/>
  <c r="Y5891"/>
  <c r="X5891"/>
  <c r="Y5895"/>
  <c r="X5895"/>
  <c r="Y5899"/>
  <c r="X5899"/>
  <c r="Y5903"/>
  <c r="X5903"/>
  <c r="Y5907"/>
  <c r="X5907"/>
  <c r="Y5911"/>
  <c r="X5911"/>
  <c r="Y5915"/>
  <c r="X5915"/>
  <c r="Y5919"/>
  <c r="X5919"/>
  <c r="Y5923"/>
  <c r="X5923"/>
  <c r="Y5927"/>
  <c r="X5927"/>
  <c r="Y5931"/>
  <c r="X5931"/>
  <c r="Y5935"/>
  <c r="X5935"/>
  <c r="Y5939"/>
  <c r="X5939"/>
  <c r="Y5943"/>
  <c r="X5943"/>
  <c r="Y5947"/>
  <c r="X5947"/>
  <c r="Y5951"/>
  <c r="X5951"/>
  <c r="Y5955"/>
  <c r="X5955"/>
  <c r="Y5959"/>
  <c r="X5959"/>
  <c r="Y5963"/>
  <c r="X5963"/>
  <c r="Y5967"/>
  <c r="X5967"/>
  <c r="Y5971"/>
  <c r="X5971"/>
  <c r="Y5975"/>
  <c r="X5975"/>
  <c r="Y5979"/>
  <c r="X5979"/>
  <c r="Y5983"/>
  <c r="X5983"/>
  <c r="Y5987"/>
  <c r="X5987"/>
  <c r="Y5991"/>
  <c r="X5991"/>
  <c r="Y5995"/>
  <c r="X5995"/>
  <c r="Y5999"/>
  <c r="X5999"/>
  <c r="Y6003"/>
  <c r="X6003"/>
  <c r="Y6007"/>
  <c r="X6007"/>
  <c r="Y6011"/>
  <c r="X6011"/>
  <c r="Y6015"/>
  <c r="X6015"/>
  <c r="Y6019"/>
  <c r="X6019"/>
  <c r="Y6023"/>
  <c r="X6023"/>
  <c r="Y6027"/>
  <c r="X6027"/>
  <c r="Y6031"/>
  <c r="X6031"/>
  <c r="Y6035"/>
  <c r="X6035"/>
  <c r="Y6039"/>
  <c r="X6039"/>
  <c r="Y6043"/>
  <c r="X6043"/>
  <c r="Y6047"/>
  <c r="X6047"/>
  <c r="Y6051"/>
  <c r="X6051"/>
  <c r="Y6055"/>
  <c r="X6055"/>
  <c r="Y6059"/>
  <c r="X6059"/>
  <c r="Y6063"/>
  <c r="X6063"/>
  <c r="Y6067"/>
  <c r="X6067"/>
  <c r="Y6071"/>
  <c r="X6071"/>
  <c r="Y6075"/>
  <c r="X6075"/>
  <c r="Y6079"/>
  <c r="X6079"/>
  <c r="Y6083"/>
  <c r="X6083"/>
  <c r="Y6087"/>
  <c r="X6087"/>
  <c r="Y6091"/>
  <c r="X6091"/>
  <c r="Y6095"/>
  <c r="X6095"/>
  <c r="Y6099"/>
  <c r="X6099"/>
  <c r="Y6103"/>
  <c r="X6103"/>
  <c r="Y6107"/>
  <c r="X6107"/>
  <c r="Y6111"/>
  <c r="X6111"/>
  <c r="Y6115"/>
  <c r="X6115"/>
  <c r="Y6119"/>
  <c r="X6119"/>
  <c r="Y6123"/>
  <c r="X6123"/>
  <c r="Y6127"/>
  <c r="X6127"/>
  <c r="Y6131"/>
  <c r="X6131"/>
  <c r="Y6135"/>
  <c r="X6135"/>
  <c r="Y6139"/>
  <c r="X6139"/>
  <c r="Y6143"/>
  <c r="X6143"/>
  <c r="Y6147"/>
  <c r="X6147"/>
  <c r="Y6255"/>
  <c r="X6255"/>
  <c r="Y6511"/>
  <c r="X6511"/>
  <c r="Y7009"/>
  <c r="X7009"/>
  <c r="Y8033"/>
  <c r="X8033"/>
  <c r="Y6151"/>
  <c r="X6151"/>
  <c r="Y6155"/>
  <c r="X6155"/>
  <c r="Y6159"/>
  <c r="X6159"/>
  <c r="Y6163"/>
  <c r="X6163"/>
  <c r="Y6167"/>
  <c r="X6167"/>
  <c r="Y6171"/>
  <c r="X6171"/>
  <c r="Y6175"/>
  <c r="X6175"/>
  <c r="Y6179"/>
  <c r="X6179"/>
  <c r="Y6183"/>
  <c r="X6183"/>
  <c r="Y6187"/>
  <c r="X6187"/>
  <c r="Y6191"/>
  <c r="X6191"/>
  <c r="Y6195"/>
  <c r="X6195"/>
  <c r="Y6199"/>
  <c r="X6199"/>
  <c r="Y6203"/>
  <c r="X6203"/>
  <c r="Y6207"/>
  <c r="X6207"/>
  <c r="Y6211"/>
  <c r="X6211"/>
  <c r="Y6215"/>
  <c r="X6215"/>
  <c r="Y6219"/>
  <c r="X6219"/>
  <c r="Y6223"/>
  <c r="X6223"/>
  <c r="Y6227"/>
  <c r="X6227"/>
  <c r="Y6231"/>
  <c r="X6231"/>
  <c r="Y6235"/>
  <c r="X6235"/>
  <c r="Y6239"/>
  <c r="X6239"/>
  <c r="Y6243"/>
  <c r="X6243"/>
  <c r="Y6247"/>
  <c r="X6247"/>
  <c r="Y6251"/>
  <c r="X6251"/>
  <c r="Y6259"/>
  <c r="X6259"/>
  <c r="Y6263"/>
  <c r="X6263"/>
  <c r="Y6267"/>
  <c r="X6267"/>
  <c r="Y6271"/>
  <c r="X6271"/>
  <c r="Y6275"/>
  <c r="X6275"/>
  <c r="Y6279"/>
  <c r="X6279"/>
  <c r="Y6283"/>
  <c r="X6283"/>
  <c r="Y6287"/>
  <c r="X6287"/>
  <c r="Y6291"/>
  <c r="X6291"/>
  <c r="Y6295"/>
  <c r="X6295"/>
  <c r="Y6299"/>
  <c r="X6299"/>
  <c r="Y6303"/>
  <c r="X6303"/>
  <c r="Y6307"/>
  <c r="X6307"/>
  <c r="Y6311"/>
  <c r="X6311"/>
  <c r="Y6315"/>
  <c r="X6315"/>
  <c r="Y6319"/>
  <c r="X6319"/>
  <c r="Y6323"/>
  <c r="X6323"/>
  <c r="Y6327"/>
  <c r="X6327"/>
  <c r="Y6331"/>
  <c r="X6331"/>
  <c r="Y6335"/>
  <c r="X6335"/>
  <c r="Y6339"/>
  <c r="X6339"/>
  <c r="Y6343"/>
  <c r="X6343"/>
  <c r="Y6347"/>
  <c r="X6347"/>
  <c r="Y6351"/>
  <c r="X6351"/>
  <c r="Y6355"/>
  <c r="X6355"/>
  <c r="Y6359"/>
  <c r="X6359"/>
  <c r="Y6363"/>
  <c r="X6363"/>
  <c r="Y6367"/>
  <c r="X6367"/>
  <c r="Y6371"/>
  <c r="X6371"/>
  <c r="Y6375"/>
  <c r="X6375"/>
  <c r="Y6379"/>
  <c r="X6379"/>
  <c r="Y6383"/>
  <c r="X6383"/>
  <c r="Y6387"/>
  <c r="X6387"/>
  <c r="Y6391"/>
  <c r="X6391"/>
  <c r="Y6395"/>
  <c r="X6395"/>
  <c r="Y6399"/>
  <c r="X6399"/>
  <c r="Y6403"/>
  <c r="X6403"/>
  <c r="Y6407"/>
  <c r="X6407"/>
  <c r="Y6411"/>
  <c r="X6411"/>
  <c r="Y6415"/>
  <c r="X6415"/>
  <c r="Y6419"/>
  <c r="X6419"/>
  <c r="Y6423"/>
  <c r="X6423"/>
  <c r="Y6427"/>
  <c r="X6427"/>
  <c r="Y6431"/>
  <c r="X6431"/>
  <c r="Y6435"/>
  <c r="X6435"/>
  <c r="Y6439"/>
  <c r="X6439"/>
  <c r="Y6443"/>
  <c r="X6443"/>
  <c r="Y6447"/>
  <c r="X6447"/>
  <c r="Y6451"/>
  <c r="X6451"/>
  <c r="Y6455"/>
  <c r="X6455"/>
  <c r="Y6459"/>
  <c r="X6459"/>
  <c r="Y6463"/>
  <c r="X6463"/>
  <c r="Y6467"/>
  <c r="X6467"/>
  <c r="Y6471"/>
  <c r="X6471"/>
  <c r="Y6475"/>
  <c r="X6475"/>
  <c r="Y6479"/>
  <c r="X6479"/>
  <c r="Y6483"/>
  <c r="X6483"/>
  <c r="Y6487"/>
  <c r="X6487"/>
  <c r="Y6491"/>
  <c r="X6491"/>
  <c r="Y6495"/>
  <c r="X6495"/>
  <c r="Y6499"/>
  <c r="X6499"/>
  <c r="Y6503"/>
  <c r="X6503"/>
  <c r="Y6507"/>
  <c r="X6507"/>
  <c r="Y6515"/>
  <c r="X6515"/>
  <c r="Y6519"/>
  <c r="X6519"/>
  <c r="Y6523"/>
  <c r="X6523"/>
  <c r="Y6527"/>
  <c r="X6527"/>
  <c r="Y6531"/>
  <c r="X6531"/>
  <c r="Y6535"/>
  <c r="X6535"/>
  <c r="Y6539"/>
  <c r="X6539"/>
  <c r="Y6543"/>
  <c r="X6543"/>
  <c r="Y6547"/>
  <c r="X6547"/>
  <c r="Y6551"/>
  <c r="X6551"/>
  <c r="Y6555"/>
  <c r="X6555"/>
  <c r="Y6559"/>
  <c r="X6559"/>
  <c r="Y6563"/>
  <c r="X6563"/>
  <c r="Y6567"/>
  <c r="X6567"/>
  <c r="Y6571"/>
  <c r="X6571"/>
  <c r="Y6575"/>
  <c r="X6575"/>
  <c r="Y6579"/>
  <c r="X6579"/>
  <c r="Y6583"/>
  <c r="X6583"/>
  <c r="Y6587"/>
  <c r="X6587"/>
  <c r="Y6591"/>
  <c r="X6591"/>
  <c r="Y6595"/>
  <c r="X6595"/>
  <c r="Y6599"/>
  <c r="X6599"/>
  <c r="Y6603"/>
  <c r="X6603"/>
  <c r="Y6607"/>
  <c r="X6607"/>
  <c r="Y6611"/>
  <c r="X6611"/>
  <c r="Y6615"/>
  <c r="X6615"/>
  <c r="Y6619"/>
  <c r="X6619"/>
  <c r="Y6623"/>
  <c r="X6623"/>
  <c r="Y6627"/>
  <c r="X6627"/>
  <c r="Y6631"/>
  <c r="X6631"/>
  <c r="Y6635"/>
  <c r="X6635"/>
  <c r="Y6639"/>
  <c r="X6639"/>
  <c r="Y6643"/>
  <c r="X6643"/>
  <c r="Y6647"/>
  <c r="X6647"/>
  <c r="Y6651"/>
  <c r="X6651"/>
  <c r="Y6655"/>
  <c r="X6655"/>
  <c r="Y6659"/>
  <c r="X6659"/>
  <c r="Y6663"/>
  <c r="X6663"/>
  <c r="Y6667"/>
  <c r="X6667"/>
  <c r="Y6671"/>
  <c r="X6671"/>
  <c r="Y6675"/>
  <c r="X6675"/>
  <c r="Y6679"/>
  <c r="X6679"/>
  <c r="Y6683"/>
  <c r="X6683"/>
  <c r="Y6687"/>
  <c r="X6687"/>
  <c r="Y6691"/>
  <c r="X6691"/>
  <c r="Y6695"/>
  <c r="X6695"/>
  <c r="Y6699"/>
  <c r="X6699"/>
  <c r="Y6703"/>
  <c r="X6703"/>
  <c r="Y6707"/>
  <c r="X6707"/>
  <c r="Y6711"/>
  <c r="X6711"/>
  <c r="Y6715"/>
  <c r="X6715"/>
  <c r="Y6719"/>
  <c r="X6719"/>
  <c r="Y6723"/>
  <c r="X6723"/>
  <c r="Y6727"/>
  <c r="X6727"/>
  <c r="Y6731"/>
  <c r="X6731"/>
  <c r="Y6735"/>
  <c r="X6735"/>
  <c r="Y6739"/>
  <c r="X6739"/>
  <c r="Y6743"/>
  <c r="X6743"/>
  <c r="Y6747"/>
  <c r="X6747"/>
  <c r="Y6751"/>
  <c r="X6751"/>
  <c r="Y6755"/>
  <c r="X6755"/>
  <c r="Y6759"/>
  <c r="X6759"/>
  <c r="Y6763"/>
  <c r="X6763"/>
  <c r="Y6767"/>
  <c r="X6767"/>
  <c r="Y6771"/>
  <c r="X6771"/>
  <c r="Y6775"/>
  <c r="X6775"/>
  <c r="Y6779"/>
  <c r="X6779"/>
  <c r="Y6783"/>
  <c r="X6783"/>
  <c r="Y6787"/>
  <c r="X6787"/>
  <c r="Y6791"/>
  <c r="X6791"/>
  <c r="Y6795"/>
  <c r="X6795"/>
  <c r="Y6799"/>
  <c r="X6799"/>
  <c r="Y6803"/>
  <c r="X6803"/>
  <c r="Y6807"/>
  <c r="X6807"/>
  <c r="Y6811"/>
  <c r="X6811"/>
  <c r="Y6815"/>
  <c r="X6815"/>
  <c r="Y6819"/>
  <c r="X6819"/>
  <c r="Y6823"/>
  <c r="X6823"/>
  <c r="Y6827"/>
  <c r="X6827"/>
  <c r="Y6831"/>
  <c r="X6831"/>
  <c r="Y6835"/>
  <c r="X6835"/>
  <c r="Y6839"/>
  <c r="X6839"/>
  <c r="Y6843"/>
  <c r="X6843"/>
  <c r="Y6847"/>
  <c r="X6847"/>
  <c r="Y6851"/>
  <c r="X6851"/>
  <c r="Y6855"/>
  <c r="X6855"/>
  <c r="Y6859"/>
  <c r="X6859"/>
  <c r="Y6863"/>
  <c r="X6863"/>
  <c r="Y6867"/>
  <c r="X6867"/>
  <c r="Y6871"/>
  <c r="X6871"/>
  <c r="Y6875"/>
  <c r="X6875"/>
  <c r="Y6879"/>
  <c r="X6879"/>
  <c r="Y6883"/>
  <c r="X6883"/>
  <c r="Y6887"/>
  <c r="X6887"/>
  <c r="Y6891"/>
  <c r="X6891"/>
  <c r="Y6895"/>
  <c r="X6895"/>
  <c r="Y6899"/>
  <c r="X6899"/>
  <c r="Y6903"/>
  <c r="X6903"/>
  <c r="Y6907"/>
  <c r="X6907"/>
  <c r="Y6911"/>
  <c r="X6911"/>
  <c r="Y6915"/>
  <c r="X6915"/>
  <c r="Y6919"/>
  <c r="X6919"/>
  <c r="Y6923"/>
  <c r="X6923"/>
  <c r="Y6927"/>
  <c r="X6927"/>
  <c r="Y6931"/>
  <c r="X6931"/>
  <c r="Y6935"/>
  <c r="X6935"/>
  <c r="Y6939"/>
  <c r="X6939"/>
  <c r="Y6943"/>
  <c r="X6943"/>
  <c r="Y6947"/>
  <c r="X6947"/>
  <c r="Y6951"/>
  <c r="X6951"/>
  <c r="Y6955"/>
  <c r="X6955"/>
  <c r="Y6959"/>
  <c r="X6959"/>
  <c r="Y6963"/>
  <c r="X6963"/>
  <c r="Y6967"/>
  <c r="X6967"/>
  <c r="Y6971"/>
  <c r="X6971"/>
  <c r="Y6975"/>
  <c r="X6975"/>
  <c r="Y6979"/>
  <c r="X6979"/>
  <c r="Y6983"/>
  <c r="X6983"/>
  <c r="Y6987"/>
  <c r="X6987"/>
  <c r="Y6991"/>
  <c r="X6991"/>
  <c r="Y6995"/>
  <c r="X6995"/>
  <c r="Y6999"/>
  <c r="X6999"/>
  <c r="Y7003"/>
  <c r="X7003"/>
  <c r="Y7007"/>
  <c r="X7007"/>
  <c r="Y7011"/>
  <c r="X7011"/>
  <c r="Y7015"/>
  <c r="X7015"/>
  <c r="Y7019"/>
  <c r="X7019"/>
  <c r="Y7023"/>
  <c r="X7023"/>
  <c r="Y7027"/>
  <c r="X7027"/>
  <c r="Y7031"/>
  <c r="X7031"/>
  <c r="Y7035"/>
  <c r="X7035"/>
  <c r="Y7039"/>
  <c r="X7039"/>
  <c r="Y7043"/>
  <c r="X7043"/>
  <c r="Y7047"/>
  <c r="X7047"/>
  <c r="Y7051"/>
  <c r="X7051"/>
  <c r="Y7055"/>
  <c r="X7055"/>
  <c r="Y7059"/>
  <c r="X7059"/>
  <c r="Y7063"/>
  <c r="X7063"/>
  <c r="Y7067"/>
  <c r="X7067"/>
  <c r="Y7071"/>
  <c r="X7071"/>
  <c r="Y7075"/>
  <c r="X7075"/>
  <c r="Y7079"/>
  <c r="X7079"/>
  <c r="Y7083"/>
  <c r="X7083"/>
  <c r="Y7087"/>
  <c r="X7087"/>
  <c r="Y7091"/>
  <c r="X7091"/>
  <c r="Y7095"/>
  <c r="X7095"/>
  <c r="Y7099"/>
  <c r="X7099"/>
  <c r="Y7103"/>
  <c r="X7103"/>
  <c r="Y7107"/>
  <c r="X7107"/>
  <c r="Y7111"/>
  <c r="X7111"/>
  <c r="Y7115"/>
  <c r="X7115"/>
  <c r="Y7119"/>
  <c r="X7119"/>
  <c r="Y7123"/>
  <c r="X7123"/>
  <c r="Y7127"/>
  <c r="X7127"/>
  <c r="Y7131"/>
  <c r="X7131"/>
  <c r="Y7135"/>
  <c r="X7135"/>
  <c r="Y7139"/>
  <c r="X7139"/>
  <c r="Y7143"/>
  <c r="X7143"/>
  <c r="Y7147"/>
  <c r="X7147"/>
  <c r="Y7151"/>
  <c r="X7151"/>
  <c r="Y7155"/>
  <c r="X7155"/>
  <c r="Y7159"/>
  <c r="X7159"/>
  <c r="Y7163"/>
  <c r="X7163"/>
  <c r="Y7167"/>
  <c r="X7167"/>
  <c r="Y7171"/>
  <c r="X7171"/>
  <c r="Y7175"/>
  <c r="X7175"/>
  <c r="Y7179"/>
  <c r="X7179"/>
  <c r="Y7183"/>
  <c r="X7183"/>
  <c r="Y7187"/>
  <c r="X7187"/>
  <c r="Y7191"/>
  <c r="X7191"/>
  <c r="Y7195"/>
  <c r="X7195"/>
  <c r="Y7199"/>
  <c r="X7199"/>
  <c r="Y7203"/>
  <c r="X7203"/>
  <c r="Y7207"/>
  <c r="X7207"/>
  <c r="Y7211"/>
  <c r="X7211"/>
  <c r="Y7215"/>
  <c r="X7215"/>
  <c r="Y7219"/>
  <c r="X7219"/>
  <c r="Y7223"/>
  <c r="X7223"/>
  <c r="Y7227"/>
  <c r="X7227"/>
  <c r="Y7231"/>
  <c r="X7231"/>
  <c r="Y7235"/>
  <c r="X7235"/>
  <c r="Y7239"/>
  <c r="X7239"/>
  <c r="Y7243"/>
  <c r="X7243"/>
  <c r="Y4498"/>
  <c r="X4498"/>
  <c r="Y4502"/>
  <c r="X4502"/>
  <c r="Y4506"/>
  <c r="X4506"/>
  <c r="Y4510"/>
  <c r="X4510"/>
  <c r="Y4514"/>
  <c r="X4514"/>
  <c r="Y4518"/>
  <c r="X4518"/>
  <c r="Y4522"/>
  <c r="X4522"/>
  <c r="Y4526"/>
  <c r="X4526"/>
  <c r="Y4530"/>
  <c r="X4530"/>
  <c r="Y4534"/>
  <c r="X4534"/>
  <c r="Y4538"/>
  <c r="X4538"/>
  <c r="Y4542"/>
  <c r="X4542"/>
  <c r="Y4546"/>
  <c r="X4546"/>
  <c r="Y4550"/>
  <c r="X4550"/>
  <c r="Y4554"/>
  <c r="X4554"/>
  <c r="Y4558"/>
  <c r="X4558"/>
  <c r="Y4562"/>
  <c r="X4562"/>
  <c r="Y4566"/>
  <c r="X4566"/>
  <c r="Y4570"/>
  <c r="X4570"/>
  <c r="Y4574"/>
  <c r="X4574"/>
  <c r="Y4578"/>
  <c r="X4578"/>
  <c r="Y4582"/>
  <c r="X4582"/>
  <c r="Y4586"/>
  <c r="X4586"/>
  <c r="Y4590"/>
  <c r="X4590"/>
  <c r="Y4594"/>
  <c r="X4594"/>
  <c r="Y4598"/>
  <c r="X4598"/>
  <c r="Y4602"/>
  <c r="X4602"/>
  <c r="Y4606"/>
  <c r="X4606"/>
  <c r="Y4610"/>
  <c r="X4610"/>
  <c r="Y4614"/>
  <c r="X4614"/>
  <c r="Y4618"/>
  <c r="X4618"/>
  <c r="Y4622"/>
  <c r="X4622"/>
  <c r="Y4626"/>
  <c r="X4626"/>
  <c r="Y4630"/>
  <c r="X4630"/>
  <c r="Y4634"/>
  <c r="X4634"/>
  <c r="Y4638"/>
  <c r="X4638"/>
  <c r="Y4642"/>
  <c r="X4642"/>
  <c r="Y4646"/>
  <c r="X4646"/>
  <c r="Y4650"/>
  <c r="X4650"/>
  <c r="Y4654"/>
  <c r="X4654"/>
  <c r="Y4658"/>
  <c r="X4658"/>
  <c r="Y4662"/>
  <c r="X4662"/>
  <c r="Y4666"/>
  <c r="X4666"/>
  <c r="Y4670"/>
  <c r="X4670"/>
  <c r="Y4674"/>
  <c r="X4674"/>
  <c r="Y4678"/>
  <c r="X4678"/>
  <c r="Y4682"/>
  <c r="X4682"/>
  <c r="Y4686"/>
  <c r="X4686"/>
  <c r="Y4690"/>
  <c r="X4690"/>
  <c r="Y4694"/>
  <c r="X4694"/>
  <c r="Y4698"/>
  <c r="X4698"/>
  <c r="Y4702"/>
  <c r="X4702"/>
  <c r="Y4706"/>
  <c r="X4706"/>
  <c r="Y4710"/>
  <c r="X4710"/>
  <c r="Y4714"/>
  <c r="X4714"/>
  <c r="Y4718"/>
  <c r="X4718"/>
  <c r="Y4722"/>
  <c r="X4722"/>
  <c r="Y4726"/>
  <c r="X4726"/>
  <c r="Y4730"/>
  <c r="X4730"/>
  <c r="Y4734"/>
  <c r="X4734"/>
  <c r="Y4738"/>
  <c r="X4738"/>
  <c r="Y4742"/>
  <c r="X4742"/>
  <c r="Y4746"/>
  <c r="X4746"/>
  <c r="Y4750"/>
  <c r="X4750"/>
  <c r="Y4754"/>
  <c r="X4754"/>
  <c r="Y4758"/>
  <c r="X4758"/>
  <c r="Y4762"/>
  <c r="X4762"/>
  <c r="Y4766"/>
  <c r="X4766"/>
  <c r="Y4770"/>
  <c r="X4770"/>
  <c r="Y4774"/>
  <c r="X4774"/>
  <c r="Y4778"/>
  <c r="X4778"/>
  <c r="Y4782"/>
  <c r="X4782"/>
  <c r="Y4786"/>
  <c r="X4786"/>
  <c r="Y4790"/>
  <c r="X4790"/>
  <c r="Y4794"/>
  <c r="X4794"/>
  <c r="Y4798"/>
  <c r="X4798"/>
  <c r="Y4802"/>
  <c r="X4802"/>
  <c r="Y4806"/>
  <c r="X4806"/>
  <c r="Y4810"/>
  <c r="X4810"/>
  <c r="Y4814"/>
  <c r="X4814"/>
  <c r="Y4818"/>
  <c r="X4818"/>
  <c r="Y4822"/>
  <c r="X4822"/>
  <c r="Y4826"/>
  <c r="X4826"/>
  <c r="Y4830"/>
  <c r="X4830"/>
  <c r="Y4834"/>
  <c r="X4834"/>
  <c r="Y4838"/>
  <c r="X4838"/>
  <c r="Y4842"/>
  <c r="X4842"/>
  <c r="Y4846"/>
  <c r="X4846"/>
  <c r="Y4850"/>
  <c r="X4850"/>
  <c r="Y4854"/>
  <c r="X4854"/>
  <c r="Y4858"/>
  <c r="X4858"/>
  <c r="Y4862"/>
  <c r="X4862"/>
  <c r="Y4866"/>
  <c r="X4866"/>
  <c r="Y4870"/>
  <c r="X4870"/>
  <c r="Y4874"/>
  <c r="X4874"/>
  <c r="Y4878"/>
  <c r="X4878"/>
  <c r="Y4882"/>
  <c r="X4882"/>
  <c r="Y4886"/>
  <c r="X4886"/>
  <c r="Y4890"/>
  <c r="X4890"/>
  <c r="Y4894"/>
  <c r="X4894"/>
  <c r="Y4898"/>
  <c r="X4898"/>
  <c r="Y4902"/>
  <c r="X4902"/>
  <c r="Y4906"/>
  <c r="X4906"/>
  <c r="Y4910"/>
  <c r="X4910"/>
  <c r="Y4914"/>
  <c r="X4914"/>
  <c r="Y4918"/>
  <c r="X4918"/>
  <c r="Y4922"/>
  <c r="X4922"/>
  <c r="Y4926"/>
  <c r="X4926"/>
  <c r="Y4930"/>
  <c r="X4930"/>
  <c r="Y4934"/>
  <c r="X4934"/>
  <c r="Y4938"/>
  <c r="X4938"/>
  <c r="Y4942"/>
  <c r="X4942"/>
  <c r="Y4946"/>
  <c r="X4946"/>
  <c r="Y4950"/>
  <c r="X4950"/>
  <c r="Y4954"/>
  <c r="X4954"/>
  <c r="Y4958"/>
  <c r="X4958"/>
  <c r="Y4962"/>
  <c r="X4962"/>
  <c r="Y4966"/>
  <c r="X4966"/>
  <c r="Y4970"/>
  <c r="X4970"/>
  <c r="Y4974"/>
  <c r="X4974"/>
  <c r="Y4978"/>
  <c r="X4978"/>
  <c r="Y4982"/>
  <c r="X4982"/>
  <c r="Y4986"/>
  <c r="X4986"/>
  <c r="Y4990"/>
  <c r="X4990"/>
  <c r="Y4994"/>
  <c r="X4994"/>
  <c r="Y4998"/>
  <c r="X4998"/>
  <c r="Y5002"/>
  <c r="X5002"/>
  <c r="Y5006"/>
  <c r="X5006"/>
  <c r="Y5010"/>
  <c r="X5010"/>
  <c r="Y5014"/>
  <c r="X5014"/>
  <c r="Y5018"/>
  <c r="X5018"/>
  <c r="Y5022"/>
  <c r="X5022"/>
  <c r="Y5026"/>
  <c r="X5026"/>
  <c r="Y5030"/>
  <c r="X5030"/>
  <c r="Y5034"/>
  <c r="X5034"/>
  <c r="Y5038"/>
  <c r="X5038"/>
  <c r="Y5042"/>
  <c r="X5042"/>
  <c r="Y5046"/>
  <c r="X5046"/>
  <c r="Y5050"/>
  <c r="X5050"/>
  <c r="Y5054"/>
  <c r="X5054"/>
  <c r="Y5058"/>
  <c r="X5058"/>
  <c r="Y5062"/>
  <c r="X5062"/>
  <c r="Y5066"/>
  <c r="X5066"/>
  <c r="Y5070"/>
  <c r="X5070"/>
  <c r="Y5074"/>
  <c r="X5074"/>
  <c r="Y5078"/>
  <c r="X5078"/>
  <c r="Y5082"/>
  <c r="X5082"/>
  <c r="Y5086"/>
  <c r="X5086"/>
  <c r="Y5090"/>
  <c r="X5090"/>
  <c r="Y5094"/>
  <c r="X5094"/>
  <c r="Y5098"/>
  <c r="X5098"/>
  <c r="Y5102"/>
  <c r="X5102"/>
  <c r="Y5106"/>
  <c r="X5106"/>
  <c r="Y5110"/>
  <c r="X5110"/>
  <c r="Y5114"/>
  <c r="X5114"/>
  <c r="Y5118"/>
  <c r="X5118"/>
  <c r="Y5122"/>
  <c r="X5122"/>
  <c r="Y5126"/>
  <c r="X5126"/>
  <c r="Y5130"/>
  <c r="X5130"/>
  <c r="Y5134"/>
  <c r="X5134"/>
  <c r="Y5138"/>
  <c r="X5138"/>
  <c r="Y5142"/>
  <c r="X5142"/>
  <c r="Y5146"/>
  <c r="X5146"/>
  <c r="Y5150"/>
  <c r="X5150"/>
  <c r="Y5154"/>
  <c r="X5154"/>
  <c r="Y5158"/>
  <c r="X5158"/>
  <c r="Y5162"/>
  <c r="X5162"/>
  <c r="Y5166"/>
  <c r="X5166"/>
  <c r="Y5170"/>
  <c r="X5170"/>
  <c r="Y5174"/>
  <c r="X5174"/>
  <c r="Y5178"/>
  <c r="X5178"/>
  <c r="Y5182"/>
  <c r="X5182"/>
  <c r="Y5186"/>
  <c r="X5186"/>
  <c r="Y5190"/>
  <c r="X5190"/>
  <c r="Y5194"/>
  <c r="X5194"/>
  <c r="Y5198"/>
  <c r="X5198"/>
  <c r="Y5202"/>
  <c r="X5202"/>
  <c r="Y5206"/>
  <c r="X5206"/>
  <c r="Y5210"/>
  <c r="X5210"/>
  <c r="Y5214"/>
  <c r="X5214"/>
  <c r="Y5218"/>
  <c r="X5218"/>
  <c r="Y5222"/>
  <c r="X5222"/>
  <c r="Y5226"/>
  <c r="X5226"/>
  <c r="Y5230"/>
  <c r="X5230"/>
  <c r="Y5234"/>
  <c r="X5234"/>
  <c r="Y5238"/>
  <c r="X5238"/>
  <c r="Y5242"/>
  <c r="X5242"/>
  <c r="Y5246"/>
  <c r="X5246"/>
  <c r="Y5250"/>
  <c r="X5250"/>
  <c r="Y5254"/>
  <c r="X5254"/>
  <c r="Y5258"/>
  <c r="X5258"/>
  <c r="Y5262"/>
  <c r="X5262"/>
  <c r="Y5266"/>
  <c r="X5266"/>
  <c r="Y5270"/>
  <c r="X5270"/>
  <c r="Y5274"/>
  <c r="X5274"/>
  <c r="Y5278"/>
  <c r="X5278"/>
  <c r="Y5282"/>
  <c r="X5282"/>
  <c r="Y5286"/>
  <c r="X5286"/>
  <c r="Y5290"/>
  <c r="X5290"/>
  <c r="Y5294"/>
  <c r="X5294"/>
  <c r="Y5298"/>
  <c r="X5298"/>
  <c r="Y5302"/>
  <c r="X5302"/>
  <c r="Y5306"/>
  <c r="X5306"/>
  <c r="Y5310"/>
  <c r="X5310"/>
  <c r="Y5314"/>
  <c r="X5314"/>
  <c r="Y5318"/>
  <c r="X5318"/>
  <c r="Y5322"/>
  <c r="X5322"/>
  <c r="Y5326"/>
  <c r="X5326"/>
  <c r="Y5330"/>
  <c r="X5330"/>
  <c r="Y5334"/>
  <c r="X5334"/>
  <c r="Y5338"/>
  <c r="X5338"/>
  <c r="Y5342"/>
  <c r="X5342"/>
  <c r="Y5346"/>
  <c r="X5346"/>
  <c r="Y5350"/>
  <c r="X5350"/>
  <c r="Y5354"/>
  <c r="X5354"/>
  <c r="Y5358"/>
  <c r="X5358"/>
  <c r="Y5362"/>
  <c r="X5362"/>
  <c r="Y5366"/>
  <c r="X5366"/>
  <c r="Y5370"/>
  <c r="X5370"/>
  <c r="Y5374"/>
  <c r="X5374"/>
  <c r="Y5378"/>
  <c r="X5378"/>
  <c r="Y5382"/>
  <c r="X5382"/>
  <c r="Y5386"/>
  <c r="X5386"/>
  <c r="Y5390"/>
  <c r="X5390"/>
  <c r="Y5394"/>
  <c r="X5394"/>
  <c r="Y5398"/>
  <c r="X5398"/>
  <c r="Y5402"/>
  <c r="X5402"/>
  <c r="Y5406"/>
  <c r="X5406"/>
  <c r="Y5410"/>
  <c r="X5410"/>
  <c r="Y5414"/>
  <c r="X5414"/>
  <c r="Y5418"/>
  <c r="X5418"/>
  <c r="Y5422"/>
  <c r="X5422"/>
  <c r="Y5426"/>
  <c r="X5426"/>
  <c r="Y5430"/>
  <c r="X5430"/>
  <c r="Y5434"/>
  <c r="X5434"/>
  <c r="Y5438"/>
  <c r="X5438"/>
  <c r="Y5442"/>
  <c r="X5442"/>
  <c r="Y5446"/>
  <c r="X5446"/>
  <c r="Y5450"/>
  <c r="X5450"/>
  <c r="Y5454"/>
  <c r="X5454"/>
  <c r="Y5458"/>
  <c r="X5458"/>
  <c r="Y5462"/>
  <c r="X5462"/>
  <c r="Y5466"/>
  <c r="X5466"/>
  <c r="Y5470"/>
  <c r="X5470"/>
  <c r="Y5474"/>
  <c r="X5474"/>
  <c r="Y5478"/>
  <c r="X5478"/>
  <c r="Y5482"/>
  <c r="X5482"/>
  <c r="Y5486"/>
  <c r="X5486"/>
  <c r="Y5490"/>
  <c r="X5490"/>
  <c r="Y5494"/>
  <c r="X5494"/>
  <c r="Y5498"/>
  <c r="X5498"/>
  <c r="Y5502"/>
  <c r="X5502"/>
  <c r="Y5506"/>
  <c r="X5506"/>
  <c r="Y5510"/>
  <c r="X5510"/>
  <c r="Y5514"/>
  <c r="X5514"/>
  <c r="Y5518"/>
  <c r="X5518"/>
  <c r="Y5522"/>
  <c r="X5522"/>
  <c r="Y5526"/>
  <c r="X5526"/>
  <c r="Y5530"/>
  <c r="X5530"/>
  <c r="Y5534"/>
  <c r="X5534"/>
  <c r="Y5538"/>
  <c r="X5538"/>
  <c r="Y5542"/>
  <c r="X5542"/>
  <c r="Y5546"/>
  <c r="X5546"/>
  <c r="Y5550"/>
  <c r="X5550"/>
  <c r="Y5554"/>
  <c r="X5554"/>
  <c r="Y5558"/>
  <c r="X5558"/>
  <c r="Y5562"/>
  <c r="X5562"/>
  <c r="Y5566"/>
  <c r="X5566"/>
  <c r="Y5570"/>
  <c r="X5570"/>
  <c r="Y5574"/>
  <c r="X5574"/>
  <c r="Y5578"/>
  <c r="X5578"/>
  <c r="Y5582"/>
  <c r="X5582"/>
  <c r="Y5586"/>
  <c r="X5586"/>
  <c r="Y5590"/>
  <c r="X5590"/>
  <c r="Y5594"/>
  <c r="X5594"/>
  <c r="Y5598"/>
  <c r="X5598"/>
  <c r="Y5602"/>
  <c r="X5602"/>
  <c r="Y5606"/>
  <c r="X5606"/>
  <c r="Y5610"/>
  <c r="X5610"/>
  <c r="Y5614"/>
  <c r="X5614"/>
  <c r="Y5618"/>
  <c r="X5618"/>
  <c r="Y5622"/>
  <c r="X5622"/>
  <c r="Y5626"/>
  <c r="X5626"/>
  <c r="Y5630"/>
  <c r="X5630"/>
  <c r="Y5634"/>
  <c r="X5634"/>
  <c r="Y5638"/>
  <c r="X5638"/>
  <c r="Y5642"/>
  <c r="X5642"/>
  <c r="Y5646"/>
  <c r="X5646"/>
  <c r="Y5650"/>
  <c r="X5650"/>
  <c r="Y5654"/>
  <c r="X5654"/>
  <c r="Y5658"/>
  <c r="X5658"/>
  <c r="Y5662"/>
  <c r="X5662"/>
  <c r="Y5666"/>
  <c r="X5666"/>
  <c r="Y5670"/>
  <c r="X5670"/>
  <c r="Y5674"/>
  <c r="X5674"/>
  <c r="Y5678"/>
  <c r="X5678"/>
  <c r="Y5682"/>
  <c r="X5682"/>
  <c r="Y5686"/>
  <c r="X5686"/>
  <c r="Y5690"/>
  <c r="X5690"/>
  <c r="Y5694"/>
  <c r="X5694"/>
  <c r="Y5698"/>
  <c r="X5698"/>
  <c r="Y5702"/>
  <c r="X5702"/>
  <c r="Y5706"/>
  <c r="X5706"/>
  <c r="Y5710"/>
  <c r="X5710"/>
  <c r="Y5714"/>
  <c r="X5714"/>
  <c r="Y5718"/>
  <c r="X5718"/>
  <c r="Y5722"/>
  <c r="X5722"/>
  <c r="Y5726"/>
  <c r="X5726"/>
  <c r="Y5730"/>
  <c r="X5730"/>
  <c r="Y5734"/>
  <c r="X5734"/>
  <c r="Y5738"/>
  <c r="X5738"/>
  <c r="Y5742"/>
  <c r="X5742"/>
  <c r="Y5746"/>
  <c r="X5746"/>
  <c r="Y5750"/>
  <c r="X5750"/>
  <c r="Y5754"/>
  <c r="X5754"/>
  <c r="Y5758"/>
  <c r="X5758"/>
  <c r="Y5762"/>
  <c r="X5762"/>
  <c r="Y5766"/>
  <c r="X5766"/>
  <c r="Y5770"/>
  <c r="X5770"/>
  <c r="Y5774"/>
  <c r="X5774"/>
  <c r="Y5778"/>
  <c r="X5778"/>
  <c r="Y5782"/>
  <c r="X5782"/>
  <c r="Y5786"/>
  <c r="X5786"/>
  <c r="Y5790"/>
  <c r="X5790"/>
  <c r="Y5794"/>
  <c r="X5794"/>
  <c r="Y5798"/>
  <c r="X5798"/>
  <c r="Y5802"/>
  <c r="X5802"/>
  <c r="Y5806"/>
  <c r="X5806"/>
  <c r="Y5810"/>
  <c r="X5810"/>
  <c r="Y5814"/>
  <c r="X5814"/>
  <c r="Y5818"/>
  <c r="X5818"/>
  <c r="Y5822"/>
  <c r="X5822"/>
  <c r="Y5826"/>
  <c r="X5826"/>
  <c r="Y5830"/>
  <c r="X5830"/>
  <c r="Y5834"/>
  <c r="X5834"/>
  <c r="Y5838"/>
  <c r="X5838"/>
  <c r="Y5842"/>
  <c r="X5842"/>
  <c r="Y5846"/>
  <c r="X5846"/>
  <c r="Y5850"/>
  <c r="X5850"/>
  <c r="Y5854"/>
  <c r="X5854"/>
  <c r="Y5858"/>
  <c r="X5858"/>
  <c r="Y5862"/>
  <c r="X5862"/>
  <c r="Y5866"/>
  <c r="X5866"/>
  <c r="Y5870"/>
  <c r="X5870"/>
  <c r="Y5874"/>
  <c r="X5874"/>
  <c r="Y5878"/>
  <c r="X5878"/>
  <c r="Y5882"/>
  <c r="X5882"/>
  <c r="Y5886"/>
  <c r="X5886"/>
  <c r="Y5890"/>
  <c r="X5890"/>
  <c r="Y5894"/>
  <c r="X5894"/>
  <c r="Y5898"/>
  <c r="X5898"/>
  <c r="Y5902"/>
  <c r="X5902"/>
  <c r="Y5906"/>
  <c r="X5906"/>
  <c r="Y5910"/>
  <c r="X5910"/>
  <c r="Y5914"/>
  <c r="X5914"/>
  <c r="Y5918"/>
  <c r="X5918"/>
  <c r="Y5922"/>
  <c r="X5922"/>
  <c r="Y5926"/>
  <c r="X5926"/>
  <c r="Y5930"/>
  <c r="X5930"/>
  <c r="Y5934"/>
  <c r="X5934"/>
  <c r="Y5938"/>
  <c r="X5938"/>
  <c r="Y5942"/>
  <c r="X5942"/>
  <c r="Y5946"/>
  <c r="X5946"/>
  <c r="Y5950"/>
  <c r="X5950"/>
  <c r="Y5954"/>
  <c r="X5954"/>
  <c r="Y5958"/>
  <c r="X5958"/>
  <c r="Y5962"/>
  <c r="X5962"/>
  <c r="Y5966"/>
  <c r="X5966"/>
  <c r="Y5970"/>
  <c r="X5970"/>
  <c r="Y5974"/>
  <c r="X5974"/>
  <c r="Y5978"/>
  <c r="X5978"/>
  <c r="Y5982"/>
  <c r="X5982"/>
  <c r="Y5986"/>
  <c r="X5986"/>
  <c r="Y5990"/>
  <c r="X5990"/>
  <c r="Y5994"/>
  <c r="X5994"/>
  <c r="Y5998"/>
  <c r="X5998"/>
  <c r="Y6002"/>
  <c r="X6002"/>
  <c r="Y6006"/>
  <c r="X6006"/>
  <c r="Y6010"/>
  <c r="X6010"/>
  <c r="Y6014"/>
  <c r="X6014"/>
  <c r="Y6018"/>
  <c r="X6018"/>
  <c r="Y6022"/>
  <c r="X6022"/>
  <c r="Y6026"/>
  <c r="X6026"/>
  <c r="Y6030"/>
  <c r="X6030"/>
  <c r="Y6034"/>
  <c r="X6034"/>
  <c r="Y6038"/>
  <c r="X6038"/>
  <c r="Y6042"/>
  <c r="X6042"/>
  <c r="Y6046"/>
  <c r="X6046"/>
  <c r="Y6050"/>
  <c r="X6050"/>
  <c r="Y6054"/>
  <c r="X6054"/>
  <c r="Y6058"/>
  <c r="X6058"/>
  <c r="Y6062"/>
  <c r="X6062"/>
  <c r="Y6066"/>
  <c r="X6066"/>
  <c r="Y6070"/>
  <c r="X6070"/>
  <c r="Y6074"/>
  <c r="X6074"/>
  <c r="Y6078"/>
  <c r="X6078"/>
  <c r="Y6082"/>
  <c r="X6082"/>
  <c r="Y6086"/>
  <c r="X6086"/>
  <c r="Y6090"/>
  <c r="X6090"/>
  <c r="Y6094"/>
  <c r="X6094"/>
  <c r="Y6098"/>
  <c r="X6098"/>
  <c r="Y6102"/>
  <c r="X6102"/>
  <c r="Y6106"/>
  <c r="X6106"/>
  <c r="Y6110"/>
  <c r="X6110"/>
  <c r="Y6114"/>
  <c r="X6114"/>
  <c r="Y6118"/>
  <c r="X6118"/>
  <c r="Y6122"/>
  <c r="X6122"/>
  <c r="Y6126"/>
  <c r="X6126"/>
  <c r="Y6130"/>
  <c r="X6130"/>
  <c r="Y6134"/>
  <c r="X6134"/>
  <c r="Y6138"/>
  <c r="X6138"/>
  <c r="Y6142"/>
  <c r="X6142"/>
  <c r="Y6146"/>
  <c r="X6146"/>
  <c r="Y6150"/>
  <c r="X6150"/>
  <c r="Y6154"/>
  <c r="X6154"/>
  <c r="Y6158"/>
  <c r="X6158"/>
  <c r="Y6162"/>
  <c r="X6162"/>
  <c r="Y6166"/>
  <c r="X6166"/>
  <c r="Y6170"/>
  <c r="X6170"/>
  <c r="Y6174"/>
  <c r="X6174"/>
  <c r="Y6178"/>
  <c r="X6178"/>
  <c r="Y6182"/>
  <c r="X6182"/>
  <c r="Y6186"/>
  <c r="X6186"/>
  <c r="Y6190"/>
  <c r="X6190"/>
  <c r="Y6194"/>
  <c r="X6194"/>
  <c r="Y6198"/>
  <c r="X6198"/>
  <c r="Y6202"/>
  <c r="X6202"/>
  <c r="Y6206"/>
  <c r="X6206"/>
  <c r="Y6210"/>
  <c r="X6210"/>
  <c r="Y6214"/>
  <c r="X6214"/>
  <c r="Y6218"/>
  <c r="X6218"/>
  <c r="Y6222"/>
  <c r="X6222"/>
  <c r="Y6226"/>
  <c r="X6226"/>
  <c r="Y6230"/>
  <c r="X6230"/>
  <c r="Y6234"/>
  <c r="X6234"/>
  <c r="Y6238"/>
  <c r="X6238"/>
  <c r="Y6242"/>
  <c r="X6242"/>
  <c r="Y6246"/>
  <c r="X6246"/>
  <c r="Y6250"/>
  <c r="X6250"/>
  <c r="Y6254"/>
  <c r="X6254"/>
  <c r="Y6258"/>
  <c r="X6258"/>
  <c r="Y6262"/>
  <c r="X6262"/>
  <c r="Y6266"/>
  <c r="X6266"/>
  <c r="Y6270"/>
  <c r="X6270"/>
  <c r="Y6274"/>
  <c r="X6274"/>
  <c r="Y6278"/>
  <c r="X6278"/>
  <c r="Y6282"/>
  <c r="X6282"/>
  <c r="Y6286"/>
  <c r="X6286"/>
  <c r="Y6290"/>
  <c r="X6290"/>
  <c r="Y6294"/>
  <c r="X6294"/>
  <c r="Y6298"/>
  <c r="X6298"/>
  <c r="Y6302"/>
  <c r="X6302"/>
  <c r="Y6306"/>
  <c r="X6306"/>
  <c r="Y6310"/>
  <c r="X6310"/>
  <c r="Y6314"/>
  <c r="X6314"/>
  <c r="Y6318"/>
  <c r="X6318"/>
  <c r="Y6322"/>
  <c r="X6322"/>
  <c r="Y6326"/>
  <c r="X6326"/>
  <c r="Y6330"/>
  <c r="X6330"/>
  <c r="Y6334"/>
  <c r="X6334"/>
  <c r="Y6338"/>
  <c r="X6338"/>
  <c r="Y6342"/>
  <c r="X6342"/>
  <c r="Y6346"/>
  <c r="X6346"/>
  <c r="Y6350"/>
  <c r="X6350"/>
  <c r="Y6354"/>
  <c r="X6354"/>
  <c r="Y6358"/>
  <c r="X6358"/>
  <c r="Y6362"/>
  <c r="X6362"/>
  <c r="Y6366"/>
  <c r="X6366"/>
  <c r="Y6370"/>
  <c r="X6370"/>
  <c r="Y6374"/>
  <c r="X6374"/>
  <c r="Y6378"/>
  <c r="X6378"/>
  <c r="Y6382"/>
  <c r="X6382"/>
  <c r="Y6386"/>
  <c r="X6386"/>
  <c r="Y6390"/>
  <c r="X6390"/>
  <c r="Y6394"/>
  <c r="X6394"/>
  <c r="Y6398"/>
  <c r="X6398"/>
  <c r="Y6402"/>
  <c r="X6402"/>
  <c r="Y6406"/>
  <c r="X6406"/>
  <c r="Y6410"/>
  <c r="X6410"/>
  <c r="Y6414"/>
  <c r="X6414"/>
  <c r="Y6418"/>
  <c r="X6418"/>
  <c r="Y6422"/>
  <c r="X6422"/>
  <c r="Y6426"/>
  <c r="X6426"/>
  <c r="Y6430"/>
  <c r="X6430"/>
  <c r="Y6434"/>
  <c r="X6434"/>
  <c r="Y6438"/>
  <c r="X6438"/>
  <c r="Y6442"/>
  <c r="X6442"/>
  <c r="Y6446"/>
  <c r="X6446"/>
  <c r="Y6450"/>
  <c r="X6450"/>
  <c r="Y6454"/>
  <c r="X6454"/>
  <c r="Y6458"/>
  <c r="X6458"/>
  <c r="Y6462"/>
  <c r="X6462"/>
  <c r="Y6466"/>
  <c r="X6466"/>
  <c r="Y6470"/>
  <c r="X6470"/>
  <c r="Y6474"/>
  <c r="X6474"/>
  <c r="Y6478"/>
  <c r="X6478"/>
  <c r="Y6482"/>
  <c r="X6482"/>
  <c r="Y6486"/>
  <c r="X6486"/>
  <c r="Y6490"/>
  <c r="X6490"/>
  <c r="Y6494"/>
  <c r="X6494"/>
  <c r="Y6498"/>
  <c r="X6498"/>
  <c r="Y6502"/>
  <c r="X6502"/>
  <c r="Y6506"/>
  <c r="X6506"/>
  <c r="Y6510"/>
  <c r="X6510"/>
  <c r="Y6514"/>
  <c r="X6514"/>
  <c r="Y6518"/>
  <c r="X6518"/>
  <c r="Y6522"/>
  <c r="X6522"/>
  <c r="Y6526"/>
  <c r="X6526"/>
  <c r="Y6530"/>
  <c r="X6530"/>
  <c r="Y6534"/>
  <c r="X6534"/>
  <c r="Y6538"/>
  <c r="X6538"/>
  <c r="Y6542"/>
  <c r="X6542"/>
  <c r="Y6546"/>
  <c r="X6546"/>
  <c r="Y6550"/>
  <c r="X6550"/>
  <c r="Y6554"/>
  <c r="X6554"/>
  <c r="Y6558"/>
  <c r="X6558"/>
  <c r="Y6562"/>
  <c r="X6562"/>
  <c r="Y6566"/>
  <c r="X6566"/>
  <c r="Y6570"/>
  <c r="X6570"/>
  <c r="Y6574"/>
  <c r="X6574"/>
  <c r="Y6578"/>
  <c r="X6578"/>
  <c r="Y6582"/>
  <c r="X6582"/>
  <c r="Y6586"/>
  <c r="X6586"/>
  <c r="Y6590"/>
  <c r="X6590"/>
  <c r="Y6594"/>
  <c r="X6594"/>
  <c r="Y6598"/>
  <c r="X6598"/>
  <c r="Y6602"/>
  <c r="X6602"/>
  <c r="Y6606"/>
  <c r="X6606"/>
  <c r="Y6610"/>
  <c r="X6610"/>
  <c r="Y6614"/>
  <c r="X6614"/>
  <c r="Y6618"/>
  <c r="X6618"/>
  <c r="Y6622"/>
  <c r="X6622"/>
  <c r="Y6626"/>
  <c r="X6626"/>
  <c r="Y6630"/>
  <c r="X6630"/>
  <c r="Y6634"/>
  <c r="X6634"/>
  <c r="Y6638"/>
  <c r="X6638"/>
  <c r="Y6642"/>
  <c r="X6642"/>
  <c r="Y6646"/>
  <c r="X6646"/>
  <c r="Y6650"/>
  <c r="X6650"/>
  <c r="Y6654"/>
  <c r="X6654"/>
  <c r="Y6658"/>
  <c r="X6658"/>
  <c r="Y6662"/>
  <c r="X6662"/>
  <c r="Y6666"/>
  <c r="X6666"/>
  <c r="Y6670"/>
  <c r="X6670"/>
  <c r="Y6674"/>
  <c r="X6674"/>
  <c r="Y6678"/>
  <c r="X6678"/>
  <c r="Y6682"/>
  <c r="X6682"/>
  <c r="Y6686"/>
  <c r="X6686"/>
  <c r="Y6690"/>
  <c r="X6690"/>
  <c r="Y6694"/>
  <c r="X6694"/>
  <c r="Y6698"/>
  <c r="X6698"/>
  <c r="Y6702"/>
  <c r="X6702"/>
  <c r="Y6706"/>
  <c r="X6706"/>
  <c r="Y6710"/>
  <c r="X6710"/>
  <c r="Y6714"/>
  <c r="X6714"/>
  <c r="Y6718"/>
  <c r="X6718"/>
  <c r="Y6722"/>
  <c r="X6722"/>
  <c r="Y6726"/>
  <c r="X6726"/>
  <c r="Y6730"/>
  <c r="X6730"/>
  <c r="Y6734"/>
  <c r="X6734"/>
  <c r="Y6738"/>
  <c r="X6738"/>
  <c r="Y6742"/>
  <c r="X6742"/>
  <c r="Y6746"/>
  <c r="X6746"/>
  <c r="Y6750"/>
  <c r="X6750"/>
  <c r="Y6754"/>
  <c r="X6754"/>
  <c r="Y6758"/>
  <c r="X6758"/>
  <c r="Y6762"/>
  <c r="X6762"/>
  <c r="Y6766"/>
  <c r="X6766"/>
  <c r="Y6770"/>
  <c r="X6770"/>
  <c r="Y6774"/>
  <c r="X6774"/>
  <c r="Y6778"/>
  <c r="X6778"/>
  <c r="Y6782"/>
  <c r="X6782"/>
  <c r="Y6786"/>
  <c r="X6786"/>
  <c r="Y6790"/>
  <c r="X6790"/>
  <c r="Y6794"/>
  <c r="X6794"/>
  <c r="Y6798"/>
  <c r="X6798"/>
  <c r="Y6802"/>
  <c r="X6802"/>
  <c r="Y6806"/>
  <c r="X6806"/>
  <c r="Y6810"/>
  <c r="X6810"/>
  <c r="Y6814"/>
  <c r="X6814"/>
  <c r="Y6818"/>
  <c r="X6818"/>
  <c r="Y6822"/>
  <c r="X6822"/>
  <c r="Y6826"/>
  <c r="X6826"/>
  <c r="Y6830"/>
  <c r="X6830"/>
  <c r="Y6834"/>
  <c r="X6834"/>
  <c r="Y6838"/>
  <c r="X6838"/>
  <c r="Y6842"/>
  <c r="X6842"/>
  <c r="Y6846"/>
  <c r="X6846"/>
  <c r="Y6850"/>
  <c r="X6850"/>
  <c r="Y6854"/>
  <c r="X6854"/>
  <c r="Y6858"/>
  <c r="X6858"/>
  <c r="Y6862"/>
  <c r="X6862"/>
  <c r="Y6866"/>
  <c r="X6866"/>
  <c r="Y6870"/>
  <c r="X6870"/>
  <c r="Y6874"/>
  <c r="X6874"/>
  <c r="Y6878"/>
  <c r="X6878"/>
  <c r="Y6882"/>
  <c r="X6882"/>
  <c r="Y6886"/>
  <c r="X6886"/>
  <c r="Y6890"/>
  <c r="X6890"/>
  <c r="Y6894"/>
  <c r="X6894"/>
  <c r="Y6898"/>
  <c r="X6898"/>
  <c r="Y6902"/>
  <c r="X6902"/>
  <c r="Y6906"/>
  <c r="X6906"/>
  <c r="Y6910"/>
  <c r="X6910"/>
  <c r="Y6914"/>
  <c r="X6914"/>
  <c r="Y6918"/>
  <c r="X6918"/>
  <c r="Y6922"/>
  <c r="X6922"/>
  <c r="Y6926"/>
  <c r="X6926"/>
  <c r="Y6930"/>
  <c r="X6930"/>
  <c r="Y6934"/>
  <c r="X6934"/>
  <c r="Y6938"/>
  <c r="X6938"/>
  <c r="Y6942"/>
  <c r="X6942"/>
  <c r="Y6946"/>
  <c r="X6946"/>
  <c r="Y6950"/>
  <c r="X6950"/>
  <c r="Y6954"/>
  <c r="X6954"/>
  <c r="Y6958"/>
  <c r="X6958"/>
  <c r="Y6962"/>
  <c r="X6962"/>
  <c r="Y6966"/>
  <c r="X6966"/>
  <c r="Y6970"/>
  <c r="X6970"/>
  <c r="Y6974"/>
  <c r="X6974"/>
  <c r="Y6978"/>
  <c r="X6978"/>
  <c r="Y6982"/>
  <c r="X6982"/>
  <c r="Y6986"/>
  <c r="X6986"/>
  <c r="Y6990"/>
  <c r="X6990"/>
  <c r="Y6994"/>
  <c r="X6994"/>
  <c r="Y6998"/>
  <c r="X6998"/>
  <c r="Y7002"/>
  <c r="X7002"/>
  <c r="Y7006"/>
  <c r="X7006"/>
  <c r="Y7010"/>
  <c r="X7010"/>
  <c r="Y7014"/>
  <c r="X7014"/>
  <c r="Y7018"/>
  <c r="X7018"/>
  <c r="Y7022"/>
  <c r="X7022"/>
  <c r="Y7026"/>
  <c r="X7026"/>
  <c r="Y7030"/>
  <c r="X7030"/>
  <c r="Y7034"/>
  <c r="X7034"/>
  <c r="Y7038"/>
  <c r="X7038"/>
  <c r="Y7042"/>
  <c r="X7042"/>
  <c r="Y7046"/>
  <c r="X7046"/>
  <c r="Y7050"/>
  <c r="X7050"/>
  <c r="Y7054"/>
  <c r="X7054"/>
  <c r="Y7058"/>
  <c r="X7058"/>
  <c r="Y7062"/>
  <c r="X7062"/>
  <c r="Y7066"/>
  <c r="X7066"/>
  <c r="Y7070"/>
  <c r="X7070"/>
  <c r="Y7074"/>
  <c r="X7074"/>
  <c r="Y7078"/>
  <c r="X7078"/>
  <c r="Y7082"/>
  <c r="X7082"/>
  <c r="Y7086"/>
  <c r="X7086"/>
  <c r="Y7090"/>
  <c r="X7090"/>
  <c r="Y7094"/>
  <c r="X7094"/>
  <c r="Y7098"/>
  <c r="X7098"/>
  <c r="Y7102"/>
  <c r="X7102"/>
  <c r="Y7106"/>
  <c r="X7106"/>
  <c r="Y7110"/>
  <c r="X7110"/>
  <c r="Y7114"/>
  <c r="X7114"/>
  <c r="Y7118"/>
  <c r="X7118"/>
  <c r="Y7122"/>
  <c r="X7122"/>
  <c r="Y7126"/>
  <c r="X7126"/>
  <c r="Y7130"/>
  <c r="X7130"/>
  <c r="Y7134"/>
  <c r="X7134"/>
  <c r="Y7138"/>
  <c r="X7138"/>
  <c r="Y7142"/>
  <c r="X7142"/>
  <c r="Y7146"/>
  <c r="X7146"/>
  <c r="Y7150"/>
  <c r="X7150"/>
  <c r="Y7154"/>
  <c r="X7154"/>
  <c r="Y7158"/>
  <c r="X7158"/>
  <c r="Y7162"/>
  <c r="X7162"/>
  <c r="Y7166"/>
  <c r="X7166"/>
  <c r="Y7170"/>
  <c r="X7170"/>
  <c r="Y7174"/>
  <c r="X7174"/>
  <c r="Y7178"/>
  <c r="X7178"/>
  <c r="Y7182"/>
  <c r="X7182"/>
  <c r="Y7186"/>
  <c r="X7186"/>
  <c r="Y7190"/>
  <c r="X7190"/>
  <c r="Y7194"/>
  <c r="X7194"/>
  <c r="Y7198"/>
  <c r="X7198"/>
  <c r="Y7202"/>
  <c r="X7202"/>
  <c r="Y7206"/>
  <c r="X7206"/>
  <c r="Y7210"/>
  <c r="X7210"/>
  <c r="Y7214"/>
  <c r="X7214"/>
  <c r="Y7218"/>
  <c r="X7218"/>
  <c r="Y7222"/>
  <c r="X7222"/>
  <c r="Y7226"/>
  <c r="X7226"/>
  <c r="Y7230"/>
  <c r="X7230"/>
  <c r="Y7234"/>
  <c r="X7234"/>
  <c r="Y7238"/>
  <c r="X7238"/>
  <c r="Y7242"/>
  <c r="X7242"/>
  <c r="Y7246"/>
  <c r="X7246"/>
  <c r="Y7250"/>
  <c r="X7250"/>
  <c r="Y7254"/>
  <c r="X7254"/>
  <c r="Y7258"/>
  <c r="X7258"/>
  <c r="Y7262"/>
  <c r="X7262"/>
  <c r="Y7266"/>
  <c r="X7266"/>
  <c r="Y7270"/>
  <c r="X7270"/>
  <c r="Y7274"/>
  <c r="X7274"/>
  <c r="Y7278"/>
  <c r="X7278"/>
  <c r="Y7282"/>
  <c r="X7282"/>
  <c r="Y7286"/>
  <c r="X7286"/>
  <c r="Y7290"/>
  <c r="X7290"/>
  <c r="Y7294"/>
  <c r="X7294"/>
  <c r="Y7298"/>
  <c r="X7298"/>
  <c r="Y7302"/>
  <c r="X7302"/>
  <c r="Y7306"/>
  <c r="X7306"/>
  <c r="Y4605"/>
  <c r="X4605"/>
  <c r="Y4609"/>
  <c r="X4609"/>
  <c r="Y4613"/>
  <c r="X4613"/>
  <c r="Y4617"/>
  <c r="X4617"/>
  <c r="Y4621"/>
  <c r="X4621"/>
  <c r="Y4625"/>
  <c r="X4625"/>
  <c r="Y4629"/>
  <c r="X4629"/>
  <c r="Y4633"/>
  <c r="X4633"/>
  <c r="Y4637"/>
  <c r="X4637"/>
  <c r="Y4641"/>
  <c r="X4641"/>
  <c r="Y4645"/>
  <c r="X4645"/>
  <c r="Y4649"/>
  <c r="X4649"/>
  <c r="Y4653"/>
  <c r="X4653"/>
  <c r="Y4657"/>
  <c r="X4657"/>
  <c r="Y4661"/>
  <c r="X4661"/>
  <c r="Y4665"/>
  <c r="X4665"/>
  <c r="Y4669"/>
  <c r="X4669"/>
  <c r="Y4673"/>
  <c r="X4673"/>
  <c r="Y4677"/>
  <c r="X4677"/>
  <c r="Y4681"/>
  <c r="X4681"/>
  <c r="Y4685"/>
  <c r="X4685"/>
  <c r="Y4689"/>
  <c r="X4689"/>
  <c r="Y4693"/>
  <c r="X4693"/>
  <c r="Y4697"/>
  <c r="X4697"/>
  <c r="Y4701"/>
  <c r="X4701"/>
  <c r="Y4705"/>
  <c r="X4705"/>
  <c r="Y4709"/>
  <c r="X4709"/>
  <c r="Y4713"/>
  <c r="X4713"/>
  <c r="Y4717"/>
  <c r="X4717"/>
  <c r="Y4721"/>
  <c r="X4721"/>
  <c r="Y4725"/>
  <c r="X4725"/>
  <c r="Y4729"/>
  <c r="X4729"/>
  <c r="Y4733"/>
  <c r="X4733"/>
  <c r="Y4737"/>
  <c r="X4737"/>
  <c r="Y4741"/>
  <c r="X4741"/>
  <c r="Y4745"/>
  <c r="X4745"/>
  <c r="Y4749"/>
  <c r="X4749"/>
  <c r="Y4753"/>
  <c r="X4753"/>
  <c r="Y4757"/>
  <c r="X4757"/>
  <c r="Y4761"/>
  <c r="X4761"/>
  <c r="Y4765"/>
  <c r="X4765"/>
  <c r="Y4769"/>
  <c r="X4769"/>
  <c r="Y4773"/>
  <c r="X4773"/>
  <c r="Y4777"/>
  <c r="X4777"/>
  <c r="Y4781"/>
  <c r="X4781"/>
  <c r="Y4785"/>
  <c r="X4785"/>
  <c r="Y4789"/>
  <c r="X4789"/>
  <c r="Y4793"/>
  <c r="X4793"/>
  <c r="Y4797"/>
  <c r="X4797"/>
  <c r="Y4801"/>
  <c r="X4801"/>
  <c r="Y4805"/>
  <c r="X4805"/>
  <c r="Y4809"/>
  <c r="X4809"/>
  <c r="Y4813"/>
  <c r="X4813"/>
  <c r="Y4817"/>
  <c r="X4817"/>
  <c r="Y4821"/>
  <c r="X4821"/>
  <c r="Y4825"/>
  <c r="X4825"/>
  <c r="Y4829"/>
  <c r="X4829"/>
  <c r="Y4833"/>
  <c r="X4833"/>
  <c r="Y4837"/>
  <c r="X4837"/>
  <c r="Y4841"/>
  <c r="X4841"/>
  <c r="Y4845"/>
  <c r="X4845"/>
  <c r="Y4849"/>
  <c r="X4849"/>
  <c r="Y4853"/>
  <c r="X4853"/>
  <c r="Y4857"/>
  <c r="X4857"/>
  <c r="Y4861"/>
  <c r="X4861"/>
  <c r="Y4865"/>
  <c r="X4865"/>
  <c r="Y4869"/>
  <c r="X4869"/>
  <c r="Y4873"/>
  <c r="X4873"/>
  <c r="Y4877"/>
  <c r="X4877"/>
  <c r="Y4881"/>
  <c r="X4881"/>
  <c r="Y4885"/>
  <c r="X4885"/>
  <c r="Y4889"/>
  <c r="X4889"/>
  <c r="Y4893"/>
  <c r="X4893"/>
  <c r="Y4897"/>
  <c r="X4897"/>
  <c r="Y4901"/>
  <c r="X4901"/>
  <c r="Y4905"/>
  <c r="X4905"/>
  <c r="Y4909"/>
  <c r="X4909"/>
  <c r="Y4913"/>
  <c r="X4913"/>
  <c r="Y4917"/>
  <c r="X4917"/>
  <c r="Y4921"/>
  <c r="X4921"/>
  <c r="Y4925"/>
  <c r="X4925"/>
  <c r="Y4929"/>
  <c r="X4929"/>
  <c r="Y4933"/>
  <c r="X4933"/>
  <c r="Y4937"/>
  <c r="X4937"/>
  <c r="Y4941"/>
  <c r="X4941"/>
  <c r="Y4945"/>
  <c r="X4945"/>
  <c r="Y4949"/>
  <c r="X4949"/>
  <c r="Y4953"/>
  <c r="X4953"/>
  <c r="Y4957"/>
  <c r="X4957"/>
  <c r="Y4961"/>
  <c r="X4961"/>
  <c r="Y4965"/>
  <c r="X4965"/>
  <c r="Y4969"/>
  <c r="X4969"/>
  <c r="Y4973"/>
  <c r="X4973"/>
  <c r="Y4977"/>
  <c r="X4977"/>
  <c r="Y4981"/>
  <c r="X4981"/>
  <c r="Y4985"/>
  <c r="X4985"/>
  <c r="Y4989"/>
  <c r="X4989"/>
  <c r="Y4993"/>
  <c r="X4993"/>
  <c r="Y4997"/>
  <c r="X4997"/>
  <c r="Y5001"/>
  <c r="X5001"/>
  <c r="Y5005"/>
  <c r="X5005"/>
  <c r="Y5009"/>
  <c r="X5009"/>
  <c r="Y5013"/>
  <c r="X5013"/>
  <c r="Y5017"/>
  <c r="X5017"/>
  <c r="Y5021"/>
  <c r="X5021"/>
  <c r="Y5025"/>
  <c r="X5025"/>
  <c r="Y5029"/>
  <c r="X5029"/>
  <c r="Y5033"/>
  <c r="X5033"/>
  <c r="Y5037"/>
  <c r="X5037"/>
  <c r="Y5041"/>
  <c r="X5041"/>
  <c r="Y5045"/>
  <c r="X5045"/>
  <c r="Y5049"/>
  <c r="X5049"/>
  <c r="Y5053"/>
  <c r="X5053"/>
  <c r="Y5057"/>
  <c r="X5057"/>
  <c r="Y5061"/>
  <c r="X5061"/>
  <c r="Y5065"/>
  <c r="X5065"/>
  <c r="Y5069"/>
  <c r="X5069"/>
  <c r="Y5073"/>
  <c r="X5073"/>
  <c r="Y5077"/>
  <c r="X5077"/>
  <c r="Y5081"/>
  <c r="X5081"/>
  <c r="Y5085"/>
  <c r="X5085"/>
  <c r="Y5089"/>
  <c r="X5089"/>
  <c r="Y5093"/>
  <c r="X5093"/>
  <c r="Y5097"/>
  <c r="X5097"/>
  <c r="Y5101"/>
  <c r="X5101"/>
  <c r="Y5105"/>
  <c r="X5105"/>
  <c r="Y5109"/>
  <c r="X5109"/>
  <c r="Y5113"/>
  <c r="X5113"/>
  <c r="Y5117"/>
  <c r="X5117"/>
  <c r="Y5121"/>
  <c r="X5121"/>
  <c r="Y5125"/>
  <c r="X5125"/>
  <c r="Y5129"/>
  <c r="X5129"/>
  <c r="Y5133"/>
  <c r="X5133"/>
  <c r="Y5137"/>
  <c r="X5137"/>
  <c r="Y5141"/>
  <c r="X5141"/>
  <c r="Y5145"/>
  <c r="X5145"/>
  <c r="Y5149"/>
  <c r="X5149"/>
  <c r="Y5153"/>
  <c r="X5153"/>
  <c r="Y5157"/>
  <c r="X5157"/>
  <c r="Y5161"/>
  <c r="X5161"/>
  <c r="Y5165"/>
  <c r="X5165"/>
  <c r="Y5169"/>
  <c r="X5169"/>
  <c r="Y5173"/>
  <c r="X5173"/>
  <c r="Y5177"/>
  <c r="X5177"/>
  <c r="Y5181"/>
  <c r="X5181"/>
  <c r="Y5185"/>
  <c r="X5185"/>
  <c r="Y5189"/>
  <c r="X5189"/>
  <c r="Y5193"/>
  <c r="X5193"/>
  <c r="Y5197"/>
  <c r="X5197"/>
  <c r="Y5201"/>
  <c r="X5201"/>
  <c r="Y5205"/>
  <c r="X5205"/>
  <c r="Y5209"/>
  <c r="X5209"/>
  <c r="Y5213"/>
  <c r="X5213"/>
  <c r="Y5217"/>
  <c r="X5217"/>
  <c r="Y5221"/>
  <c r="X5221"/>
  <c r="Y5225"/>
  <c r="X5225"/>
  <c r="Y5229"/>
  <c r="X5229"/>
  <c r="Y5233"/>
  <c r="X5233"/>
  <c r="Y5237"/>
  <c r="X5237"/>
  <c r="Y5241"/>
  <c r="X5241"/>
  <c r="Y5245"/>
  <c r="X5245"/>
  <c r="Y5249"/>
  <c r="X5249"/>
  <c r="Y5253"/>
  <c r="X5253"/>
  <c r="Y5257"/>
  <c r="X5257"/>
  <c r="Y5261"/>
  <c r="X5261"/>
  <c r="Y5265"/>
  <c r="X5265"/>
  <c r="Y5269"/>
  <c r="X5269"/>
  <c r="Y5273"/>
  <c r="X5273"/>
  <c r="Y5277"/>
  <c r="X5277"/>
  <c r="Y5281"/>
  <c r="X5281"/>
  <c r="Y5285"/>
  <c r="X5285"/>
  <c r="Y5289"/>
  <c r="X5289"/>
  <c r="Y5293"/>
  <c r="X5293"/>
  <c r="Y5297"/>
  <c r="X5297"/>
  <c r="Y5301"/>
  <c r="X5301"/>
  <c r="Y5305"/>
  <c r="X5305"/>
  <c r="Y5309"/>
  <c r="X5309"/>
  <c r="Y5313"/>
  <c r="X5313"/>
  <c r="Y5317"/>
  <c r="X5317"/>
  <c r="Y5321"/>
  <c r="X5321"/>
  <c r="Y5325"/>
  <c r="X5325"/>
  <c r="Y5329"/>
  <c r="X5329"/>
  <c r="Y5333"/>
  <c r="X5333"/>
  <c r="Y5337"/>
  <c r="X5337"/>
  <c r="Y5341"/>
  <c r="X5341"/>
  <c r="Y5345"/>
  <c r="X5345"/>
  <c r="Y5349"/>
  <c r="X5349"/>
  <c r="Y5353"/>
  <c r="X5353"/>
  <c r="Y5357"/>
  <c r="X5357"/>
  <c r="Y5361"/>
  <c r="X5361"/>
  <c r="Y5365"/>
  <c r="X5365"/>
  <c r="Y5369"/>
  <c r="X5369"/>
  <c r="Y5373"/>
  <c r="X5373"/>
  <c r="Y5377"/>
  <c r="X5377"/>
  <c r="Y5381"/>
  <c r="X5381"/>
  <c r="Y5385"/>
  <c r="X5385"/>
  <c r="Y5389"/>
  <c r="X5389"/>
  <c r="Y5393"/>
  <c r="X5393"/>
  <c r="Y5397"/>
  <c r="X5397"/>
  <c r="Y5401"/>
  <c r="X5401"/>
  <c r="Y5405"/>
  <c r="X5405"/>
  <c r="Y5409"/>
  <c r="X5409"/>
  <c r="Y5413"/>
  <c r="X5413"/>
  <c r="Y5417"/>
  <c r="X5417"/>
  <c r="Y5421"/>
  <c r="X5421"/>
  <c r="Y5425"/>
  <c r="X5425"/>
  <c r="Y5429"/>
  <c r="X5429"/>
  <c r="Y5433"/>
  <c r="X5433"/>
  <c r="Y5437"/>
  <c r="X5437"/>
  <c r="Y5441"/>
  <c r="X5441"/>
  <c r="Y5445"/>
  <c r="X5445"/>
  <c r="Y5449"/>
  <c r="X5449"/>
  <c r="Y5453"/>
  <c r="X5453"/>
  <c r="Y5457"/>
  <c r="X5457"/>
  <c r="Y5461"/>
  <c r="X5461"/>
  <c r="Y5465"/>
  <c r="X5465"/>
  <c r="Y5469"/>
  <c r="X5469"/>
  <c r="Y5473"/>
  <c r="X5473"/>
  <c r="Y5477"/>
  <c r="X5477"/>
  <c r="Y5481"/>
  <c r="X5481"/>
  <c r="Y5485"/>
  <c r="X5485"/>
  <c r="Y5489"/>
  <c r="X5489"/>
  <c r="Y5493"/>
  <c r="X5493"/>
  <c r="Y5497"/>
  <c r="X5497"/>
  <c r="Y5501"/>
  <c r="X5501"/>
  <c r="Y5505"/>
  <c r="X5505"/>
  <c r="Y5509"/>
  <c r="X5509"/>
  <c r="Y5513"/>
  <c r="X5513"/>
  <c r="Y5517"/>
  <c r="X5517"/>
  <c r="Y5521"/>
  <c r="X5521"/>
  <c r="Y5525"/>
  <c r="X5525"/>
  <c r="Y5529"/>
  <c r="X5529"/>
  <c r="Y5533"/>
  <c r="X5533"/>
  <c r="Y5537"/>
  <c r="X5537"/>
  <c r="Y5541"/>
  <c r="X5541"/>
  <c r="Y5545"/>
  <c r="X5545"/>
  <c r="Y5549"/>
  <c r="X5549"/>
  <c r="Y5553"/>
  <c r="X5553"/>
  <c r="Y5557"/>
  <c r="X5557"/>
  <c r="Y5561"/>
  <c r="X5561"/>
  <c r="Y5565"/>
  <c r="X5565"/>
  <c r="Y5569"/>
  <c r="X5569"/>
  <c r="Y5573"/>
  <c r="X5573"/>
  <c r="Y5577"/>
  <c r="X5577"/>
  <c r="Y5581"/>
  <c r="X5581"/>
  <c r="Y5585"/>
  <c r="X5585"/>
  <c r="Y5589"/>
  <c r="X5589"/>
  <c r="Y5593"/>
  <c r="X5593"/>
  <c r="Y5597"/>
  <c r="X5597"/>
  <c r="Y5601"/>
  <c r="X5601"/>
  <c r="Y5605"/>
  <c r="X5605"/>
  <c r="Y5609"/>
  <c r="X5609"/>
  <c r="Y5613"/>
  <c r="X5613"/>
  <c r="Y5617"/>
  <c r="X5617"/>
  <c r="Y5621"/>
  <c r="X5621"/>
  <c r="Y5625"/>
  <c r="X5625"/>
  <c r="Y5629"/>
  <c r="X5629"/>
  <c r="Y5633"/>
  <c r="X5633"/>
  <c r="Y5637"/>
  <c r="X5637"/>
  <c r="Y5641"/>
  <c r="X5641"/>
  <c r="Y5645"/>
  <c r="X5645"/>
  <c r="Y5649"/>
  <c r="X5649"/>
  <c r="Y5653"/>
  <c r="X5653"/>
  <c r="Y5657"/>
  <c r="X5657"/>
  <c r="Y5661"/>
  <c r="X5661"/>
  <c r="Y5665"/>
  <c r="X5665"/>
  <c r="Y5669"/>
  <c r="X5669"/>
  <c r="Y5673"/>
  <c r="X5673"/>
  <c r="Y5677"/>
  <c r="X5677"/>
  <c r="Y5681"/>
  <c r="X5681"/>
  <c r="Y5685"/>
  <c r="X5685"/>
  <c r="Y5689"/>
  <c r="X5689"/>
  <c r="Y5693"/>
  <c r="X5693"/>
  <c r="Y5697"/>
  <c r="X5697"/>
  <c r="Y5701"/>
  <c r="X5701"/>
  <c r="Y5705"/>
  <c r="X5705"/>
  <c r="Y5709"/>
  <c r="X5709"/>
  <c r="Y5713"/>
  <c r="X5713"/>
  <c r="Y5717"/>
  <c r="X5717"/>
  <c r="Y5721"/>
  <c r="X5721"/>
  <c r="Y5725"/>
  <c r="X5725"/>
  <c r="Y5729"/>
  <c r="X5729"/>
  <c r="Y5733"/>
  <c r="X5733"/>
  <c r="Y5737"/>
  <c r="X5737"/>
  <c r="Y5741"/>
  <c r="X5741"/>
  <c r="Y5745"/>
  <c r="X5745"/>
  <c r="Y5749"/>
  <c r="X5749"/>
  <c r="Y5753"/>
  <c r="X5753"/>
  <c r="Y5757"/>
  <c r="X5757"/>
  <c r="Y5761"/>
  <c r="X5761"/>
  <c r="Y5765"/>
  <c r="X5765"/>
  <c r="Y5769"/>
  <c r="X5769"/>
  <c r="Y5773"/>
  <c r="X5773"/>
  <c r="Y5777"/>
  <c r="X5777"/>
  <c r="Y5781"/>
  <c r="X5781"/>
  <c r="Y5785"/>
  <c r="X5785"/>
  <c r="Y5789"/>
  <c r="X5789"/>
  <c r="Y5793"/>
  <c r="X5793"/>
  <c r="Y5797"/>
  <c r="X5797"/>
  <c r="Y5801"/>
  <c r="X5801"/>
  <c r="Y5805"/>
  <c r="X5805"/>
  <c r="Y5809"/>
  <c r="X5809"/>
  <c r="Y5813"/>
  <c r="X5813"/>
  <c r="Y5817"/>
  <c r="X5817"/>
  <c r="Y5821"/>
  <c r="X5821"/>
  <c r="Y5825"/>
  <c r="X5825"/>
  <c r="Y5829"/>
  <c r="X5829"/>
  <c r="Y5833"/>
  <c r="X5833"/>
  <c r="Y5837"/>
  <c r="X5837"/>
  <c r="Y5841"/>
  <c r="X5841"/>
  <c r="Y5845"/>
  <c r="X5845"/>
  <c r="Y5849"/>
  <c r="X5849"/>
  <c r="Y5853"/>
  <c r="X5853"/>
  <c r="Y5857"/>
  <c r="X5857"/>
  <c r="Y5861"/>
  <c r="X5861"/>
  <c r="Y5865"/>
  <c r="X5865"/>
  <c r="Y5869"/>
  <c r="X5869"/>
  <c r="Y5873"/>
  <c r="X5873"/>
  <c r="Y5877"/>
  <c r="X5877"/>
  <c r="Y5881"/>
  <c r="X5881"/>
  <c r="Y5885"/>
  <c r="X5885"/>
  <c r="Y5889"/>
  <c r="X5889"/>
  <c r="Y5893"/>
  <c r="X5893"/>
  <c r="Y5897"/>
  <c r="X5897"/>
  <c r="Y5901"/>
  <c r="X5901"/>
  <c r="Y5905"/>
  <c r="X5905"/>
  <c r="Y5909"/>
  <c r="X5909"/>
  <c r="Y5913"/>
  <c r="X5913"/>
  <c r="Y5917"/>
  <c r="X5917"/>
  <c r="Y5921"/>
  <c r="X5921"/>
  <c r="X5925"/>
  <c r="Y5925"/>
  <c r="Y5929"/>
  <c r="X5929"/>
  <c r="Y5933"/>
  <c r="X5933"/>
  <c r="Y5937"/>
  <c r="X5937"/>
  <c r="Y5941"/>
  <c r="X5941"/>
  <c r="Y5945"/>
  <c r="X5945"/>
  <c r="Y5949"/>
  <c r="X5949"/>
  <c r="Y5953"/>
  <c r="X5953"/>
  <c r="X5957"/>
  <c r="Y5957"/>
  <c r="Y5961"/>
  <c r="X5961"/>
  <c r="Y5965"/>
  <c r="X5965"/>
  <c r="Y5969"/>
  <c r="X5969"/>
  <c r="Y5973"/>
  <c r="X5973"/>
  <c r="Y5977"/>
  <c r="X5977"/>
  <c r="Y5981"/>
  <c r="X5981"/>
  <c r="Y5985"/>
  <c r="X5985"/>
  <c r="Y5989"/>
  <c r="X5989"/>
  <c r="Y5993"/>
  <c r="X5993"/>
  <c r="Y5997"/>
  <c r="X5997"/>
  <c r="Y6001"/>
  <c r="X6001"/>
  <c r="Y6005"/>
  <c r="X6005"/>
  <c r="Y6009"/>
  <c r="X6009"/>
  <c r="Y6013"/>
  <c r="X6013"/>
  <c r="Y6017"/>
  <c r="X6017"/>
  <c r="Y6021"/>
  <c r="X6021"/>
  <c r="Y6025"/>
  <c r="X6025"/>
  <c r="Y6029"/>
  <c r="X6029"/>
  <c r="Y6033"/>
  <c r="X6033"/>
  <c r="Y6037"/>
  <c r="X6037"/>
  <c r="Y6041"/>
  <c r="X6041"/>
  <c r="Y6045"/>
  <c r="X6045"/>
  <c r="Y6049"/>
  <c r="X6049"/>
  <c r="Y6053"/>
  <c r="X6053"/>
  <c r="Y6057"/>
  <c r="X6057"/>
  <c r="Y6061"/>
  <c r="X6061"/>
  <c r="Y6065"/>
  <c r="X6065"/>
  <c r="Y6069"/>
  <c r="X6069"/>
  <c r="Y6073"/>
  <c r="X6073"/>
  <c r="Y6077"/>
  <c r="X6077"/>
  <c r="Y6081"/>
  <c r="X6081"/>
  <c r="Y6085"/>
  <c r="X6085"/>
  <c r="Y6089"/>
  <c r="X6089"/>
  <c r="Y6093"/>
  <c r="X6093"/>
  <c r="Y6097"/>
  <c r="X6097"/>
  <c r="Y6101"/>
  <c r="X6101"/>
  <c r="Y6105"/>
  <c r="X6105"/>
  <c r="Y6109"/>
  <c r="X6109"/>
  <c r="Y6113"/>
  <c r="X6113"/>
  <c r="Y6117"/>
  <c r="X6117"/>
  <c r="Y6121"/>
  <c r="X6121"/>
  <c r="Y6125"/>
  <c r="X6125"/>
  <c r="Y6129"/>
  <c r="X6129"/>
  <c r="Y6133"/>
  <c r="X6133"/>
  <c r="Y6137"/>
  <c r="X6137"/>
  <c r="Y6141"/>
  <c r="X6141"/>
  <c r="Y6145"/>
  <c r="X6145"/>
  <c r="Y6149"/>
  <c r="X6149"/>
  <c r="Y6153"/>
  <c r="X6153"/>
  <c r="Y6157"/>
  <c r="X6157"/>
  <c r="Y6161"/>
  <c r="X6161"/>
  <c r="Y6165"/>
  <c r="X6165"/>
  <c r="Y6169"/>
  <c r="X6169"/>
  <c r="Y6173"/>
  <c r="X6173"/>
  <c r="Y6177"/>
  <c r="X6177"/>
  <c r="X6181"/>
  <c r="Y6181"/>
  <c r="Y6185"/>
  <c r="X6185"/>
  <c r="Y6189"/>
  <c r="X6189"/>
  <c r="Y6193"/>
  <c r="X6193"/>
  <c r="Y6197"/>
  <c r="X6197"/>
  <c r="Y6201"/>
  <c r="X6201"/>
  <c r="Y6205"/>
  <c r="X6205"/>
  <c r="Y6209"/>
  <c r="X6209"/>
  <c r="X6213"/>
  <c r="Y6213"/>
  <c r="Y6217"/>
  <c r="X6217"/>
  <c r="Y6221"/>
  <c r="X6221"/>
  <c r="Y6225"/>
  <c r="X6225"/>
  <c r="Y6229"/>
  <c r="X6229"/>
  <c r="Y6233"/>
  <c r="X6233"/>
  <c r="Y6237"/>
  <c r="X6237"/>
  <c r="Y6241"/>
  <c r="X6241"/>
  <c r="Y6245"/>
  <c r="X6245"/>
  <c r="Y6249"/>
  <c r="X6249"/>
  <c r="Y6253"/>
  <c r="X6253"/>
  <c r="Y6257"/>
  <c r="X6257"/>
  <c r="Y6261"/>
  <c r="X6261"/>
  <c r="Y6265"/>
  <c r="X6265"/>
  <c r="Y6269"/>
  <c r="X6269"/>
  <c r="Y6273"/>
  <c r="X6273"/>
  <c r="Y6277"/>
  <c r="X6277"/>
  <c r="Y6281"/>
  <c r="X6281"/>
  <c r="Y6285"/>
  <c r="X6285"/>
  <c r="Y6289"/>
  <c r="X6289"/>
  <c r="Y6293"/>
  <c r="X6293"/>
  <c r="Y6297"/>
  <c r="X6297"/>
  <c r="Y6301"/>
  <c r="X6301"/>
  <c r="Y6305"/>
  <c r="X6305"/>
  <c r="Y6309"/>
  <c r="X6309"/>
  <c r="Y6313"/>
  <c r="X6313"/>
  <c r="Y6317"/>
  <c r="X6317"/>
  <c r="Y6321"/>
  <c r="X6321"/>
  <c r="Y6325"/>
  <c r="X6325"/>
  <c r="Y6329"/>
  <c r="X6329"/>
  <c r="Y6333"/>
  <c r="X6333"/>
  <c r="Y6337"/>
  <c r="X6337"/>
  <c r="Y6341"/>
  <c r="X6341"/>
  <c r="Y6345"/>
  <c r="X6345"/>
  <c r="Y6349"/>
  <c r="X6349"/>
  <c r="Y6353"/>
  <c r="X6353"/>
  <c r="Y6357"/>
  <c r="X6357"/>
  <c r="Y6361"/>
  <c r="X6361"/>
  <c r="Y6365"/>
  <c r="X6365"/>
  <c r="Y6369"/>
  <c r="X6369"/>
  <c r="Y6373"/>
  <c r="X6373"/>
  <c r="Y6377"/>
  <c r="X6377"/>
  <c r="Y6381"/>
  <c r="X6381"/>
  <c r="Y6385"/>
  <c r="X6385"/>
  <c r="Y6389"/>
  <c r="X6389"/>
  <c r="Y6393"/>
  <c r="X6393"/>
  <c r="Y6397"/>
  <c r="X6397"/>
  <c r="Y6401"/>
  <c r="X6401"/>
  <c r="Y6405"/>
  <c r="X6405"/>
  <c r="Y6409"/>
  <c r="X6409"/>
  <c r="Y6413"/>
  <c r="X6413"/>
  <c r="Y6417"/>
  <c r="X6417"/>
  <c r="Y6421"/>
  <c r="X6421"/>
  <c r="Y6425"/>
  <c r="X6425"/>
  <c r="Y6429"/>
  <c r="X6429"/>
  <c r="Y6433"/>
  <c r="X6433"/>
  <c r="X6437"/>
  <c r="Y6437"/>
  <c r="Y6441"/>
  <c r="X6441"/>
  <c r="Y6445"/>
  <c r="X6445"/>
  <c r="Y6449"/>
  <c r="X6449"/>
  <c r="Y6453"/>
  <c r="X6453"/>
  <c r="Y6457"/>
  <c r="X6457"/>
  <c r="Y6461"/>
  <c r="X6461"/>
  <c r="Y6465"/>
  <c r="X6465"/>
  <c r="X6469"/>
  <c r="Y6469"/>
  <c r="Y6473"/>
  <c r="X6473"/>
  <c r="Y6477"/>
  <c r="X6477"/>
  <c r="Y6481"/>
  <c r="X6481"/>
  <c r="Y6485"/>
  <c r="X6485"/>
  <c r="Y6489"/>
  <c r="X6489"/>
  <c r="Y6493"/>
  <c r="X6493"/>
  <c r="Y6497"/>
  <c r="X6497"/>
  <c r="Y6501"/>
  <c r="X6501"/>
  <c r="Y6505"/>
  <c r="X6505"/>
  <c r="Y6509"/>
  <c r="X6509"/>
  <c r="Y6513"/>
  <c r="X6513"/>
  <c r="Y6517"/>
  <c r="X6517"/>
  <c r="Y6521"/>
  <c r="X6521"/>
  <c r="Y6525"/>
  <c r="X6525"/>
  <c r="Y6529"/>
  <c r="X6529"/>
  <c r="Y6533"/>
  <c r="X6533"/>
  <c r="Y6537"/>
  <c r="X6537"/>
  <c r="Y6541"/>
  <c r="X6541"/>
  <c r="Y6545"/>
  <c r="X6545"/>
  <c r="Y6549"/>
  <c r="X6549"/>
  <c r="Y6553"/>
  <c r="X6553"/>
  <c r="Y6557"/>
  <c r="X6557"/>
  <c r="Y6561"/>
  <c r="X6561"/>
  <c r="Y6697"/>
  <c r="X6697"/>
  <c r="Y6785"/>
  <c r="X6785"/>
  <c r="Y6881"/>
  <c r="X6881"/>
  <c r="Y6913"/>
  <c r="X6913"/>
  <c r="Y7041"/>
  <c r="X7041"/>
  <c r="Y7137"/>
  <c r="X7137"/>
  <c r="Y7169"/>
  <c r="X7169"/>
  <c r="Y7297"/>
  <c r="X7297"/>
  <c r="Y7393"/>
  <c r="X7393"/>
  <c r="Y7425"/>
  <c r="X7425"/>
  <c r="Y7553"/>
  <c r="X7553"/>
  <c r="Y7649"/>
  <c r="X7649"/>
  <c r="Y7681"/>
  <c r="X7681"/>
  <c r="Y7809"/>
  <c r="X7809"/>
  <c r="Y7905"/>
  <c r="X7905"/>
  <c r="Y7937"/>
  <c r="X7937"/>
  <c r="Y8065"/>
  <c r="X8065"/>
  <c r="Y8161"/>
  <c r="X8161"/>
  <c r="Y8193"/>
  <c r="X8193"/>
  <c r="Y8321"/>
  <c r="X8321"/>
  <c r="Y8417"/>
  <c r="X8417"/>
  <c r="Y8449"/>
  <c r="X8449"/>
  <c r="Y6753"/>
  <c r="X6753"/>
  <c r="Y7777"/>
  <c r="X7777"/>
  <c r="Y4548"/>
  <c r="X4548"/>
  <c r="Y4552"/>
  <c r="X4552"/>
  <c r="Y4556"/>
  <c r="X4556"/>
  <c r="Y4560"/>
  <c r="X4560"/>
  <c r="Y4564"/>
  <c r="X4564"/>
  <c r="Y4568"/>
  <c r="X4568"/>
  <c r="X4572"/>
  <c r="Y4572"/>
  <c r="Y4576"/>
  <c r="X4576"/>
  <c r="Y4580"/>
  <c r="X4580"/>
  <c r="Y4584"/>
  <c r="X4584"/>
  <c r="X4588"/>
  <c r="Y4588"/>
  <c r="Y4592"/>
  <c r="X4592"/>
  <c r="Y4596"/>
  <c r="X4596"/>
  <c r="Y4600"/>
  <c r="X4600"/>
  <c r="Y4604"/>
  <c r="X4604"/>
  <c r="Y4608"/>
  <c r="X4608"/>
  <c r="Y4612"/>
  <c r="X4612"/>
  <c r="Y4616"/>
  <c r="X4616"/>
  <c r="Y4620"/>
  <c r="X4620"/>
  <c r="Y4624"/>
  <c r="X4624"/>
  <c r="Y4628"/>
  <c r="X4628"/>
  <c r="Y4632"/>
  <c r="X4632"/>
  <c r="X4636"/>
  <c r="Y4636"/>
  <c r="Y4640"/>
  <c r="X4640"/>
  <c r="Y4644"/>
  <c r="X4644"/>
  <c r="Y4648"/>
  <c r="X4648"/>
  <c r="X4652"/>
  <c r="Y4652"/>
  <c r="Y4656"/>
  <c r="X4656"/>
  <c r="Y4660"/>
  <c r="X4660"/>
  <c r="Y4664"/>
  <c r="X4664"/>
  <c r="Y4668"/>
  <c r="X4668"/>
  <c r="Y4672"/>
  <c r="X4672"/>
  <c r="Y4676"/>
  <c r="X4676"/>
  <c r="Y4680"/>
  <c r="X4680"/>
  <c r="Y4684"/>
  <c r="X4684"/>
  <c r="Y4688"/>
  <c r="X4688"/>
  <c r="Y4692"/>
  <c r="X4692"/>
  <c r="Y4696"/>
  <c r="X4696"/>
  <c r="X4700"/>
  <c r="Y4700"/>
  <c r="Y4704"/>
  <c r="X4704"/>
  <c r="Y4708"/>
  <c r="X4708"/>
  <c r="Y4712"/>
  <c r="X4712"/>
  <c r="X4716"/>
  <c r="Y4716"/>
  <c r="Y4720"/>
  <c r="X4720"/>
  <c r="Y4724"/>
  <c r="X4724"/>
  <c r="Y4728"/>
  <c r="X4728"/>
  <c r="Y4732"/>
  <c r="X4732"/>
  <c r="Y4736"/>
  <c r="X4736"/>
  <c r="Y4740"/>
  <c r="X4740"/>
  <c r="Y4744"/>
  <c r="X4744"/>
  <c r="Y4748"/>
  <c r="X4748"/>
  <c r="Y4752"/>
  <c r="X4752"/>
  <c r="Y4756"/>
  <c r="X4756"/>
  <c r="Y4760"/>
  <c r="X4760"/>
  <c r="X4764"/>
  <c r="Y4764"/>
  <c r="Y4768"/>
  <c r="X4768"/>
  <c r="Y4772"/>
  <c r="X4772"/>
  <c r="Y4776"/>
  <c r="X4776"/>
  <c r="X4780"/>
  <c r="Y4780"/>
  <c r="Y4784"/>
  <c r="X4784"/>
  <c r="Y4788"/>
  <c r="X4788"/>
  <c r="Y4792"/>
  <c r="X4792"/>
  <c r="Y4796"/>
  <c r="X4796"/>
  <c r="Y4800"/>
  <c r="X4800"/>
  <c r="Y4804"/>
  <c r="X4804"/>
  <c r="Y4808"/>
  <c r="X4808"/>
  <c r="Y4812"/>
  <c r="X4812"/>
  <c r="Y4816"/>
  <c r="X4816"/>
  <c r="Y4820"/>
  <c r="X4820"/>
  <c r="Y4824"/>
  <c r="X4824"/>
  <c r="X4828"/>
  <c r="Y4828"/>
  <c r="Y4832"/>
  <c r="X4832"/>
  <c r="Y4836"/>
  <c r="X4836"/>
  <c r="Y4840"/>
  <c r="X4840"/>
  <c r="X4844"/>
  <c r="Y4844"/>
  <c r="Y4848"/>
  <c r="X4848"/>
  <c r="Y4852"/>
  <c r="X4852"/>
  <c r="Y4856"/>
  <c r="X4856"/>
  <c r="Y4860"/>
  <c r="X4860"/>
  <c r="Y4864"/>
  <c r="X4864"/>
  <c r="Y4868"/>
  <c r="X4868"/>
  <c r="Y4872"/>
  <c r="X4872"/>
  <c r="Y4876"/>
  <c r="X4876"/>
  <c r="Y4880"/>
  <c r="X4880"/>
  <c r="Y4884"/>
  <c r="X4884"/>
  <c r="Y4888"/>
  <c r="X4888"/>
  <c r="X4892"/>
  <c r="Y4892"/>
  <c r="Y4896"/>
  <c r="X4896"/>
  <c r="Y4900"/>
  <c r="X4900"/>
  <c r="Y4904"/>
  <c r="X4904"/>
  <c r="X4908"/>
  <c r="Y4908"/>
  <c r="Y4912"/>
  <c r="X4912"/>
  <c r="Y4916"/>
  <c r="X4916"/>
  <c r="Y4920"/>
  <c r="X4920"/>
  <c r="Y4924"/>
  <c r="X4924"/>
  <c r="Y4928"/>
  <c r="X4928"/>
  <c r="Y4932"/>
  <c r="X4932"/>
  <c r="Y4936"/>
  <c r="X4936"/>
  <c r="Y4940"/>
  <c r="X4940"/>
  <c r="Y4944"/>
  <c r="X4944"/>
  <c r="Y4948"/>
  <c r="X4948"/>
  <c r="Y4952"/>
  <c r="X4952"/>
  <c r="X4956"/>
  <c r="Y4956"/>
  <c r="Y4960"/>
  <c r="X4960"/>
  <c r="Y4964"/>
  <c r="X4964"/>
  <c r="Y4968"/>
  <c r="X4968"/>
  <c r="X4972"/>
  <c r="Y4972"/>
  <c r="Y4976"/>
  <c r="X4976"/>
  <c r="Y4980"/>
  <c r="X4980"/>
  <c r="Y4984"/>
  <c r="X4984"/>
  <c r="Y4988"/>
  <c r="X4988"/>
  <c r="Y4992"/>
  <c r="X4992"/>
  <c r="Y4996"/>
  <c r="X4996"/>
  <c r="Y5000"/>
  <c r="X5000"/>
  <c r="Y5004"/>
  <c r="X5004"/>
  <c r="Y5008"/>
  <c r="X5008"/>
  <c r="Y5012"/>
  <c r="X5012"/>
  <c r="Y5016"/>
  <c r="X5016"/>
  <c r="X5020"/>
  <c r="Y5020"/>
  <c r="Y5024"/>
  <c r="X5024"/>
  <c r="Y5028"/>
  <c r="X5028"/>
  <c r="Y5032"/>
  <c r="X5032"/>
  <c r="X5036"/>
  <c r="Y5036"/>
  <c r="Y5040"/>
  <c r="X5040"/>
  <c r="Y5044"/>
  <c r="X5044"/>
  <c r="Y5048"/>
  <c r="X5048"/>
  <c r="Y5052"/>
  <c r="X5052"/>
  <c r="Y5056"/>
  <c r="X5056"/>
  <c r="Y5060"/>
  <c r="X5060"/>
  <c r="Y5064"/>
  <c r="X5064"/>
  <c r="Y5068"/>
  <c r="X5068"/>
  <c r="Y5072"/>
  <c r="X5072"/>
  <c r="Y5076"/>
  <c r="X5076"/>
  <c r="Y5080"/>
  <c r="X5080"/>
  <c r="X5084"/>
  <c r="Y5084"/>
  <c r="Y5088"/>
  <c r="X5088"/>
  <c r="Y5092"/>
  <c r="X5092"/>
  <c r="Y5096"/>
  <c r="X5096"/>
  <c r="X5100"/>
  <c r="Y5100"/>
  <c r="Y5104"/>
  <c r="X5104"/>
  <c r="Y5108"/>
  <c r="X5108"/>
  <c r="Y5112"/>
  <c r="X5112"/>
  <c r="Y5116"/>
  <c r="X5116"/>
  <c r="Y5120"/>
  <c r="X5120"/>
  <c r="Y5124"/>
  <c r="X5124"/>
  <c r="Y5128"/>
  <c r="X5128"/>
  <c r="Y5132"/>
  <c r="X5132"/>
  <c r="Y5136"/>
  <c r="X5136"/>
  <c r="Y5140"/>
  <c r="X5140"/>
  <c r="Y5144"/>
  <c r="X5144"/>
  <c r="X5148"/>
  <c r="Y5148"/>
  <c r="Y5152"/>
  <c r="X5152"/>
  <c r="Y5156"/>
  <c r="X5156"/>
  <c r="Y5160"/>
  <c r="X5160"/>
  <c r="X5164"/>
  <c r="Y5164"/>
  <c r="Y5168"/>
  <c r="X5168"/>
  <c r="Y5172"/>
  <c r="X5172"/>
  <c r="Y5176"/>
  <c r="X5176"/>
  <c r="Y5180"/>
  <c r="X5180"/>
  <c r="Y5184"/>
  <c r="X5184"/>
  <c r="Y5188"/>
  <c r="X5188"/>
  <c r="Y5192"/>
  <c r="X5192"/>
  <c r="Y5196"/>
  <c r="X5196"/>
  <c r="Y5200"/>
  <c r="X5200"/>
  <c r="Y5204"/>
  <c r="X5204"/>
  <c r="Y5208"/>
  <c r="X5208"/>
  <c r="X5212"/>
  <c r="Y5212"/>
  <c r="Y5216"/>
  <c r="X5216"/>
  <c r="Y5220"/>
  <c r="X5220"/>
  <c r="Y5224"/>
  <c r="X5224"/>
  <c r="X5228"/>
  <c r="Y5228"/>
  <c r="Y5232"/>
  <c r="X5232"/>
  <c r="Y5236"/>
  <c r="X5236"/>
  <c r="Y5240"/>
  <c r="X5240"/>
  <c r="Y5244"/>
  <c r="X5244"/>
  <c r="Y5248"/>
  <c r="X5248"/>
  <c r="Y5252"/>
  <c r="X5252"/>
  <c r="Y5256"/>
  <c r="X5256"/>
  <c r="Y5260"/>
  <c r="X5260"/>
  <c r="Y5264"/>
  <c r="X5264"/>
  <c r="Y5268"/>
  <c r="X5268"/>
  <c r="Y5272"/>
  <c r="X5272"/>
  <c r="X5276"/>
  <c r="Y5276"/>
  <c r="Y5280"/>
  <c r="X5280"/>
  <c r="Y5284"/>
  <c r="X5284"/>
  <c r="Y5288"/>
  <c r="X5288"/>
  <c r="X5292"/>
  <c r="Y5292"/>
  <c r="Y5296"/>
  <c r="X5296"/>
  <c r="Y5300"/>
  <c r="X5300"/>
  <c r="Y5304"/>
  <c r="X5304"/>
  <c r="Y5308"/>
  <c r="X5308"/>
  <c r="Y5312"/>
  <c r="X5312"/>
  <c r="Y5316"/>
  <c r="X5316"/>
  <c r="Y5320"/>
  <c r="X5320"/>
  <c r="Y5324"/>
  <c r="X5324"/>
  <c r="Y5328"/>
  <c r="X5328"/>
  <c r="Y5332"/>
  <c r="X5332"/>
  <c r="Y5336"/>
  <c r="X5336"/>
  <c r="X5340"/>
  <c r="Y5340"/>
  <c r="Y5344"/>
  <c r="X5344"/>
  <c r="Y5348"/>
  <c r="X5348"/>
  <c r="Y5352"/>
  <c r="X5352"/>
  <c r="X5356"/>
  <c r="Y5356"/>
  <c r="Y5360"/>
  <c r="X5360"/>
  <c r="Y5364"/>
  <c r="X5364"/>
  <c r="Y5368"/>
  <c r="X5368"/>
  <c r="Y5372"/>
  <c r="X5372"/>
  <c r="Y5376"/>
  <c r="X5376"/>
  <c r="Y5380"/>
  <c r="X5380"/>
  <c r="Y5384"/>
  <c r="X5384"/>
  <c r="Y5388"/>
  <c r="X5388"/>
  <c r="Y5392"/>
  <c r="X5392"/>
  <c r="Y5396"/>
  <c r="X5396"/>
  <c r="Y5400"/>
  <c r="X5400"/>
  <c r="X5404"/>
  <c r="Y5404"/>
  <c r="Y5408"/>
  <c r="X5408"/>
  <c r="Y5412"/>
  <c r="X5412"/>
  <c r="Y5416"/>
  <c r="X5416"/>
  <c r="X5420"/>
  <c r="Y5420"/>
  <c r="Y5424"/>
  <c r="X5424"/>
  <c r="Y5428"/>
  <c r="X5428"/>
  <c r="Y5432"/>
  <c r="X5432"/>
  <c r="Y5436"/>
  <c r="X5436"/>
  <c r="Y5440"/>
  <c r="X5440"/>
  <c r="Y5444"/>
  <c r="X5444"/>
  <c r="Y5448"/>
  <c r="X5448"/>
  <c r="Y5452"/>
  <c r="X5452"/>
  <c r="Y5456"/>
  <c r="X5456"/>
  <c r="Y5460"/>
  <c r="X5460"/>
  <c r="Y5464"/>
  <c r="X5464"/>
  <c r="X5468"/>
  <c r="Y5468"/>
  <c r="Y5472"/>
  <c r="X5472"/>
  <c r="Y5476"/>
  <c r="X5476"/>
  <c r="Y5480"/>
  <c r="X5480"/>
  <c r="X5484"/>
  <c r="Y5484"/>
  <c r="Y5488"/>
  <c r="X5488"/>
  <c r="Y5492"/>
  <c r="X5492"/>
  <c r="Y5496"/>
  <c r="X5496"/>
  <c r="Y5500"/>
  <c r="X5500"/>
  <c r="Y5504"/>
  <c r="X5504"/>
  <c r="Y5508"/>
  <c r="X5508"/>
  <c r="Y5512"/>
  <c r="X5512"/>
  <c r="Y5516"/>
  <c r="X5516"/>
  <c r="Y5520"/>
  <c r="X5520"/>
  <c r="Y5524"/>
  <c r="X5524"/>
  <c r="Y5528"/>
  <c r="X5528"/>
  <c r="X5532"/>
  <c r="Y5532"/>
  <c r="Y5536"/>
  <c r="X5536"/>
  <c r="Y5540"/>
  <c r="X5540"/>
  <c r="Y5544"/>
  <c r="X5544"/>
  <c r="X5548"/>
  <c r="Y5548"/>
  <c r="Y5552"/>
  <c r="X5552"/>
  <c r="Y5556"/>
  <c r="X5556"/>
  <c r="Y5560"/>
  <c r="X5560"/>
  <c r="Y5564"/>
  <c r="X5564"/>
  <c r="Y5568"/>
  <c r="X5568"/>
  <c r="Y5572"/>
  <c r="X5572"/>
  <c r="Y5576"/>
  <c r="X5576"/>
  <c r="Y5580"/>
  <c r="X5580"/>
  <c r="Y5584"/>
  <c r="X5584"/>
  <c r="Y5588"/>
  <c r="X5588"/>
  <c r="Y5592"/>
  <c r="X5592"/>
  <c r="X5596"/>
  <c r="Y5596"/>
  <c r="Y5600"/>
  <c r="X5600"/>
  <c r="Y5604"/>
  <c r="X5604"/>
  <c r="Y5608"/>
  <c r="X5608"/>
  <c r="X5612"/>
  <c r="Y5612"/>
  <c r="Y5616"/>
  <c r="X5616"/>
  <c r="Y5620"/>
  <c r="X5620"/>
  <c r="Y5624"/>
  <c r="X5624"/>
  <c r="Y5628"/>
  <c r="X5628"/>
  <c r="Y5632"/>
  <c r="X5632"/>
  <c r="Y5636"/>
  <c r="X5636"/>
  <c r="Y5640"/>
  <c r="X5640"/>
  <c r="Y5644"/>
  <c r="X5644"/>
  <c r="Y5648"/>
  <c r="X5648"/>
  <c r="Y5652"/>
  <c r="X5652"/>
  <c r="Y5656"/>
  <c r="X5656"/>
  <c r="X5660"/>
  <c r="Y5660"/>
  <c r="Y5664"/>
  <c r="X5664"/>
  <c r="Y5668"/>
  <c r="X5668"/>
  <c r="Y5672"/>
  <c r="X5672"/>
  <c r="X5676"/>
  <c r="Y5676"/>
  <c r="Y5680"/>
  <c r="X5680"/>
  <c r="Y5684"/>
  <c r="X5684"/>
  <c r="Y5688"/>
  <c r="X5688"/>
  <c r="Y5692"/>
  <c r="X5692"/>
  <c r="Y5696"/>
  <c r="X5696"/>
  <c r="Y5700"/>
  <c r="X5700"/>
  <c r="Y5704"/>
  <c r="X5704"/>
  <c r="Y5708"/>
  <c r="X5708"/>
  <c r="Y5712"/>
  <c r="X5712"/>
  <c r="Y5716"/>
  <c r="X5716"/>
  <c r="Y5720"/>
  <c r="X5720"/>
  <c r="X5724"/>
  <c r="Y5724"/>
  <c r="Y5728"/>
  <c r="X5728"/>
  <c r="Y5732"/>
  <c r="X5732"/>
  <c r="Y5736"/>
  <c r="X5736"/>
  <c r="X5740"/>
  <c r="Y5740"/>
  <c r="Y5744"/>
  <c r="X5744"/>
  <c r="Y5748"/>
  <c r="X5748"/>
  <c r="Y5752"/>
  <c r="X5752"/>
  <c r="Y5756"/>
  <c r="X5756"/>
  <c r="Y5760"/>
  <c r="X5760"/>
  <c r="Y5764"/>
  <c r="X5764"/>
  <c r="Y5768"/>
  <c r="X5768"/>
  <c r="Y5772"/>
  <c r="X5772"/>
  <c r="Y5776"/>
  <c r="X5776"/>
  <c r="Y5780"/>
  <c r="X5780"/>
  <c r="Y5784"/>
  <c r="X5784"/>
  <c r="Y5788"/>
  <c r="X5788"/>
  <c r="Y5792"/>
  <c r="X5792"/>
  <c r="Y5796"/>
  <c r="X5796"/>
  <c r="Y5800"/>
  <c r="X5800"/>
  <c r="Y5804"/>
  <c r="X5804"/>
  <c r="Y5808"/>
  <c r="X5808"/>
  <c r="Y5812"/>
  <c r="X5812"/>
  <c r="Y5816"/>
  <c r="X5816"/>
  <c r="Y5820"/>
  <c r="X5820"/>
  <c r="Y5824"/>
  <c r="X5824"/>
  <c r="Y5828"/>
  <c r="X5828"/>
  <c r="Y5832"/>
  <c r="X5832"/>
  <c r="Y5836"/>
  <c r="X5836"/>
  <c r="Y5840"/>
  <c r="X5840"/>
  <c r="Y5844"/>
  <c r="X5844"/>
  <c r="Y5848"/>
  <c r="X5848"/>
  <c r="Y5852"/>
  <c r="X5852"/>
  <c r="Y5856"/>
  <c r="X5856"/>
  <c r="Y5860"/>
  <c r="X5860"/>
  <c r="Y5864"/>
  <c r="X5864"/>
  <c r="Y5868"/>
  <c r="X5868"/>
  <c r="Y5872"/>
  <c r="X5872"/>
  <c r="Y5876"/>
  <c r="X5876"/>
  <c r="Y5880"/>
  <c r="X5880"/>
  <c r="Y5884"/>
  <c r="X5884"/>
  <c r="Y5888"/>
  <c r="X5888"/>
  <c r="Y5892"/>
  <c r="X5892"/>
  <c r="Y5896"/>
  <c r="X5896"/>
  <c r="Y5900"/>
  <c r="X5900"/>
  <c r="Y5904"/>
  <c r="X5904"/>
  <c r="Y5908"/>
  <c r="X5908"/>
  <c r="Y5912"/>
  <c r="X5912"/>
  <c r="Y5916"/>
  <c r="X5916"/>
  <c r="Y5920"/>
  <c r="X5920"/>
  <c r="Y5924"/>
  <c r="X5924"/>
  <c r="Y5928"/>
  <c r="X5928"/>
  <c r="Y5932"/>
  <c r="X5932"/>
  <c r="Y5936"/>
  <c r="X5936"/>
  <c r="Y5940"/>
  <c r="X5940"/>
  <c r="Y5944"/>
  <c r="X5944"/>
  <c r="Y5948"/>
  <c r="X5948"/>
  <c r="Y5952"/>
  <c r="X5952"/>
  <c r="Y5956"/>
  <c r="X5956"/>
  <c r="Y5960"/>
  <c r="X5960"/>
  <c r="Y5964"/>
  <c r="X5964"/>
  <c r="Y5968"/>
  <c r="X5968"/>
  <c r="Y5972"/>
  <c r="X5972"/>
  <c r="Y5976"/>
  <c r="X5976"/>
  <c r="Y5980"/>
  <c r="X5980"/>
  <c r="Y5984"/>
  <c r="X5984"/>
  <c r="Y5988"/>
  <c r="X5988"/>
  <c r="Y5992"/>
  <c r="X5992"/>
  <c r="Y5996"/>
  <c r="X5996"/>
  <c r="Y6000"/>
  <c r="X6000"/>
  <c r="Y6004"/>
  <c r="X6004"/>
  <c r="Y6008"/>
  <c r="X6008"/>
  <c r="Y6012"/>
  <c r="X6012"/>
  <c r="Y6016"/>
  <c r="X6016"/>
  <c r="Y6020"/>
  <c r="X6020"/>
  <c r="Y6024"/>
  <c r="X6024"/>
  <c r="Y6028"/>
  <c r="X6028"/>
  <c r="Y6032"/>
  <c r="X6032"/>
  <c r="Y6036"/>
  <c r="X6036"/>
  <c r="Y6040"/>
  <c r="X6040"/>
  <c r="Y6044"/>
  <c r="X6044"/>
  <c r="Y6048"/>
  <c r="X6048"/>
  <c r="Y6052"/>
  <c r="X6052"/>
  <c r="Y6056"/>
  <c r="X6056"/>
  <c r="Y6060"/>
  <c r="X6060"/>
  <c r="Y6064"/>
  <c r="X6064"/>
  <c r="Y6068"/>
  <c r="X6068"/>
  <c r="Y6072"/>
  <c r="X6072"/>
  <c r="Y6076"/>
  <c r="X6076"/>
  <c r="Y6080"/>
  <c r="X6080"/>
  <c r="Y6084"/>
  <c r="X6084"/>
  <c r="Y6088"/>
  <c r="X6088"/>
  <c r="Y6092"/>
  <c r="X6092"/>
  <c r="Y6096"/>
  <c r="X6096"/>
  <c r="Y6100"/>
  <c r="X6100"/>
  <c r="Y6104"/>
  <c r="X6104"/>
  <c r="Y6108"/>
  <c r="X6108"/>
  <c r="Y6112"/>
  <c r="X6112"/>
  <c r="Y6116"/>
  <c r="X6116"/>
  <c r="Y6120"/>
  <c r="X6120"/>
  <c r="Y6124"/>
  <c r="X6124"/>
  <c r="Y6128"/>
  <c r="X6128"/>
  <c r="Y6132"/>
  <c r="X6132"/>
  <c r="Y6136"/>
  <c r="X6136"/>
  <c r="Y6140"/>
  <c r="X6140"/>
  <c r="Y6144"/>
  <c r="X6144"/>
  <c r="Y6148"/>
  <c r="X6148"/>
  <c r="Y6152"/>
  <c r="X6152"/>
  <c r="Y6156"/>
  <c r="X6156"/>
  <c r="Y6160"/>
  <c r="X6160"/>
  <c r="Y6164"/>
  <c r="X6164"/>
  <c r="Y6168"/>
  <c r="X6168"/>
  <c r="Y6172"/>
  <c r="X6172"/>
  <c r="Y6176"/>
  <c r="X6176"/>
  <c r="Y6180"/>
  <c r="X6180"/>
  <c r="Y6184"/>
  <c r="X6184"/>
  <c r="Y6188"/>
  <c r="X6188"/>
  <c r="Y6192"/>
  <c r="X6192"/>
  <c r="Y6196"/>
  <c r="X6196"/>
  <c r="Y6200"/>
  <c r="X6200"/>
  <c r="Y6204"/>
  <c r="X6204"/>
  <c r="Y6208"/>
  <c r="X6208"/>
  <c r="Y6212"/>
  <c r="X6212"/>
  <c r="Y6216"/>
  <c r="X6216"/>
  <c r="Y6220"/>
  <c r="X6220"/>
  <c r="Y6224"/>
  <c r="X6224"/>
  <c r="Y6228"/>
  <c r="X6228"/>
  <c r="Y6232"/>
  <c r="X6232"/>
  <c r="Y6236"/>
  <c r="X6236"/>
  <c r="Y6240"/>
  <c r="X6240"/>
  <c r="Y6244"/>
  <c r="X6244"/>
  <c r="Y6248"/>
  <c r="X6248"/>
  <c r="Y6252"/>
  <c r="X6252"/>
  <c r="Y6256"/>
  <c r="X6256"/>
  <c r="Y6260"/>
  <c r="X6260"/>
  <c r="Y6264"/>
  <c r="X6264"/>
  <c r="Y6268"/>
  <c r="X6268"/>
  <c r="Y6272"/>
  <c r="X6272"/>
  <c r="Y6276"/>
  <c r="X6276"/>
  <c r="Y6280"/>
  <c r="X6280"/>
  <c r="Y6284"/>
  <c r="X6284"/>
  <c r="Y6288"/>
  <c r="X6288"/>
  <c r="Y6292"/>
  <c r="X6292"/>
  <c r="Y6296"/>
  <c r="X6296"/>
  <c r="Y6300"/>
  <c r="X6300"/>
  <c r="Y6304"/>
  <c r="X6304"/>
  <c r="Y6308"/>
  <c r="X6308"/>
  <c r="Y6312"/>
  <c r="X6312"/>
  <c r="Y6316"/>
  <c r="X6316"/>
  <c r="Y6320"/>
  <c r="X6320"/>
  <c r="Y6324"/>
  <c r="X6324"/>
  <c r="Y6328"/>
  <c r="X6328"/>
  <c r="Y6332"/>
  <c r="X6332"/>
  <c r="Y6336"/>
  <c r="X6336"/>
  <c r="Y6340"/>
  <c r="X6340"/>
  <c r="Y6344"/>
  <c r="X6344"/>
  <c r="Y6348"/>
  <c r="X6348"/>
  <c r="Y6352"/>
  <c r="X6352"/>
  <c r="Y6356"/>
  <c r="X6356"/>
  <c r="Y6360"/>
  <c r="X6360"/>
  <c r="Y6364"/>
  <c r="X6364"/>
  <c r="Y6368"/>
  <c r="X6368"/>
  <c r="Y6372"/>
  <c r="X6372"/>
  <c r="Y6376"/>
  <c r="X6376"/>
  <c r="Y6380"/>
  <c r="X6380"/>
  <c r="Y6384"/>
  <c r="X6384"/>
  <c r="Y6388"/>
  <c r="X6388"/>
  <c r="Y6392"/>
  <c r="X6392"/>
  <c r="Y6396"/>
  <c r="X6396"/>
  <c r="Y6400"/>
  <c r="X6400"/>
  <c r="Y6404"/>
  <c r="X6404"/>
  <c r="Y6408"/>
  <c r="X6408"/>
  <c r="Y6412"/>
  <c r="X6412"/>
  <c r="Y6416"/>
  <c r="X6416"/>
  <c r="Y6420"/>
  <c r="X6420"/>
  <c r="Y6424"/>
  <c r="X6424"/>
  <c r="Y6428"/>
  <c r="X6428"/>
  <c r="Y6432"/>
  <c r="X6432"/>
  <c r="Y6436"/>
  <c r="X6436"/>
  <c r="Y6440"/>
  <c r="X6440"/>
  <c r="Y6444"/>
  <c r="X6444"/>
  <c r="Y6448"/>
  <c r="X6448"/>
  <c r="Y6452"/>
  <c r="X6452"/>
  <c r="Y6456"/>
  <c r="X6456"/>
  <c r="Y6460"/>
  <c r="X6460"/>
  <c r="Y6464"/>
  <c r="X6464"/>
  <c r="Y6468"/>
  <c r="X6468"/>
  <c r="Y6472"/>
  <c r="X6472"/>
  <c r="Y6476"/>
  <c r="X6476"/>
  <c r="Y6480"/>
  <c r="X6480"/>
  <c r="Y6484"/>
  <c r="X6484"/>
  <c r="Y6488"/>
  <c r="X6488"/>
  <c r="Y6492"/>
  <c r="X6492"/>
  <c r="Y6496"/>
  <c r="X6496"/>
  <c r="Y6500"/>
  <c r="X6500"/>
  <c r="Y6504"/>
  <c r="X6504"/>
  <c r="Y6508"/>
  <c r="X6508"/>
  <c r="Y6512"/>
  <c r="X6512"/>
  <c r="Y6516"/>
  <c r="X6516"/>
  <c r="Y6520"/>
  <c r="X6520"/>
  <c r="Y6524"/>
  <c r="X6524"/>
  <c r="Y6528"/>
  <c r="X6528"/>
  <c r="Y6532"/>
  <c r="X6532"/>
  <c r="Y6536"/>
  <c r="X6536"/>
  <c r="Y6540"/>
  <c r="X6540"/>
  <c r="Y6544"/>
  <c r="X6544"/>
  <c r="Y6548"/>
  <c r="X6548"/>
  <c r="Y6552"/>
  <c r="X6552"/>
  <c r="Y6556"/>
  <c r="X6556"/>
  <c r="Y6560"/>
  <c r="X6560"/>
  <c r="Y6564"/>
  <c r="X6564"/>
  <c r="Y6568"/>
  <c r="X6568"/>
  <c r="Y7521"/>
  <c r="X7521"/>
  <c r="Y8545"/>
  <c r="X8545"/>
  <c r="Y9057"/>
  <c r="X9057"/>
  <c r="Y9569"/>
  <c r="X9569"/>
  <c r="Y9889"/>
  <c r="X9889"/>
  <c r="Y10145"/>
  <c r="X10145"/>
  <c r="Y7247"/>
  <c r="X7247"/>
  <c r="Y7251"/>
  <c r="X7251"/>
  <c r="Y7255"/>
  <c r="X7255"/>
  <c r="Y7259"/>
  <c r="X7259"/>
  <c r="Y7263"/>
  <c r="X7263"/>
  <c r="Y7267"/>
  <c r="X7267"/>
  <c r="Y7271"/>
  <c r="X7271"/>
  <c r="Y7275"/>
  <c r="X7275"/>
  <c r="Y7279"/>
  <c r="X7279"/>
  <c r="Y7283"/>
  <c r="X7283"/>
  <c r="Y7287"/>
  <c r="X7287"/>
  <c r="Y7291"/>
  <c r="X7291"/>
  <c r="Y7295"/>
  <c r="X7295"/>
  <c r="Y7299"/>
  <c r="X7299"/>
  <c r="Y7303"/>
  <c r="X7303"/>
  <c r="Y7307"/>
  <c r="X7307"/>
  <c r="Y7311"/>
  <c r="X7311"/>
  <c r="Y7315"/>
  <c r="X7315"/>
  <c r="Y7319"/>
  <c r="X7319"/>
  <c r="Y7323"/>
  <c r="X7323"/>
  <c r="Y7327"/>
  <c r="X7327"/>
  <c r="Y7331"/>
  <c r="X7331"/>
  <c r="Y7335"/>
  <c r="X7335"/>
  <c r="Y7339"/>
  <c r="X7339"/>
  <c r="Y7343"/>
  <c r="X7343"/>
  <c r="Y7347"/>
  <c r="X7347"/>
  <c r="Y7351"/>
  <c r="X7351"/>
  <c r="Y7355"/>
  <c r="X7355"/>
  <c r="Y7359"/>
  <c r="X7359"/>
  <c r="Y7363"/>
  <c r="X7363"/>
  <c r="Y7367"/>
  <c r="X7367"/>
  <c r="Y7371"/>
  <c r="X7371"/>
  <c r="Y7375"/>
  <c r="X7375"/>
  <c r="Y7379"/>
  <c r="X7379"/>
  <c r="Y7383"/>
  <c r="X7383"/>
  <c r="Y7387"/>
  <c r="X7387"/>
  <c r="Y7391"/>
  <c r="X7391"/>
  <c r="Y7395"/>
  <c r="X7395"/>
  <c r="Y7399"/>
  <c r="X7399"/>
  <c r="Y7403"/>
  <c r="X7403"/>
  <c r="Y7407"/>
  <c r="X7407"/>
  <c r="Y7411"/>
  <c r="X7411"/>
  <c r="Y7415"/>
  <c r="X7415"/>
  <c r="Y7419"/>
  <c r="X7419"/>
  <c r="Y7423"/>
  <c r="X7423"/>
  <c r="Y7427"/>
  <c r="X7427"/>
  <c r="Y7431"/>
  <c r="X7431"/>
  <c r="Y7435"/>
  <c r="X7435"/>
  <c r="Y7439"/>
  <c r="X7439"/>
  <c r="Y7443"/>
  <c r="X7443"/>
  <c r="Y7447"/>
  <c r="X7447"/>
  <c r="Y7451"/>
  <c r="X7451"/>
  <c r="Y7455"/>
  <c r="X7455"/>
  <c r="Y7459"/>
  <c r="X7459"/>
  <c r="Y7463"/>
  <c r="X7463"/>
  <c r="Y7467"/>
  <c r="X7467"/>
  <c r="Y7471"/>
  <c r="X7471"/>
  <c r="Y7475"/>
  <c r="X7475"/>
  <c r="Y7479"/>
  <c r="X7479"/>
  <c r="Y7483"/>
  <c r="X7483"/>
  <c r="Y7487"/>
  <c r="X7487"/>
  <c r="Y7491"/>
  <c r="X7491"/>
  <c r="Y7495"/>
  <c r="X7495"/>
  <c r="Y7499"/>
  <c r="X7499"/>
  <c r="Y7503"/>
  <c r="X7503"/>
  <c r="Y7507"/>
  <c r="X7507"/>
  <c r="Y7511"/>
  <c r="X7511"/>
  <c r="Y7515"/>
  <c r="X7515"/>
  <c r="Y7519"/>
  <c r="X7519"/>
  <c r="Y7523"/>
  <c r="X7523"/>
  <c r="Y7527"/>
  <c r="X7527"/>
  <c r="Y7531"/>
  <c r="X7531"/>
  <c r="Y7535"/>
  <c r="X7535"/>
  <c r="Y7539"/>
  <c r="X7539"/>
  <c r="Y7543"/>
  <c r="X7543"/>
  <c r="Y7547"/>
  <c r="X7547"/>
  <c r="Y7551"/>
  <c r="X7551"/>
  <c r="Y7555"/>
  <c r="X7555"/>
  <c r="Y7559"/>
  <c r="X7559"/>
  <c r="Y7563"/>
  <c r="X7563"/>
  <c r="Y7567"/>
  <c r="X7567"/>
  <c r="Y7571"/>
  <c r="X7571"/>
  <c r="Y7575"/>
  <c r="X7575"/>
  <c r="Y7579"/>
  <c r="X7579"/>
  <c r="Y7583"/>
  <c r="X7583"/>
  <c r="Y7587"/>
  <c r="X7587"/>
  <c r="Y7591"/>
  <c r="X7591"/>
  <c r="Y7595"/>
  <c r="X7595"/>
  <c r="Y7599"/>
  <c r="X7599"/>
  <c r="Y7603"/>
  <c r="X7603"/>
  <c r="Y7607"/>
  <c r="X7607"/>
  <c r="Y7611"/>
  <c r="X7611"/>
  <c r="Y7615"/>
  <c r="X7615"/>
  <c r="Y7619"/>
  <c r="X7619"/>
  <c r="Y7623"/>
  <c r="X7623"/>
  <c r="Y7627"/>
  <c r="X7627"/>
  <c r="Y7631"/>
  <c r="X7631"/>
  <c r="Y7635"/>
  <c r="X7635"/>
  <c r="Y7639"/>
  <c r="X7639"/>
  <c r="Y7643"/>
  <c r="X7643"/>
  <c r="Y7647"/>
  <c r="X7647"/>
  <c r="Y7651"/>
  <c r="X7651"/>
  <c r="Y7655"/>
  <c r="X7655"/>
  <c r="Y7659"/>
  <c r="X7659"/>
  <c r="Y7663"/>
  <c r="X7663"/>
  <c r="Y7667"/>
  <c r="X7667"/>
  <c r="Y7671"/>
  <c r="X7671"/>
  <c r="Y7675"/>
  <c r="X7675"/>
  <c r="Y7679"/>
  <c r="X7679"/>
  <c r="Y7683"/>
  <c r="X7683"/>
  <c r="Y7687"/>
  <c r="X7687"/>
  <c r="Y7691"/>
  <c r="X7691"/>
  <c r="Y7695"/>
  <c r="X7695"/>
  <c r="Y7699"/>
  <c r="X7699"/>
  <c r="Y7703"/>
  <c r="X7703"/>
  <c r="Y7707"/>
  <c r="X7707"/>
  <c r="Y7711"/>
  <c r="X7711"/>
  <c r="Y7715"/>
  <c r="X7715"/>
  <c r="Y7719"/>
  <c r="X7719"/>
  <c r="Y7723"/>
  <c r="X7723"/>
  <c r="Y7727"/>
  <c r="X7727"/>
  <c r="Y7731"/>
  <c r="X7731"/>
  <c r="Y7735"/>
  <c r="X7735"/>
  <c r="Y7739"/>
  <c r="X7739"/>
  <c r="Y7743"/>
  <c r="X7743"/>
  <c r="Y7747"/>
  <c r="X7747"/>
  <c r="Y7751"/>
  <c r="X7751"/>
  <c r="Y7755"/>
  <c r="X7755"/>
  <c r="Y7759"/>
  <c r="X7759"/>
  <c r="Y7763"/>
  <c r="X7763"/>
  <c r="Y7767"/>
  <c r="X7767"/>
  <c r="Y7771"/>
  <c r="X7771"/>
  <c r="Y7775"/>
  <c r="X7775"/>
  <c r="Y7779"/>
  <c r="X7779"/>
  <c r="Y7783"/>
  <c r="X7783"/>
  <c r="Y7787"/>
  <c r="X7787"/>
  <c r="Y7791"/>
  <c r="X7791"/>
  <c r="Y7795"/>
  <c r="X7795"/>
  <c r="Y7799"/>
  <c r="X7799"/>
  <c r="Y7803"/>
  <c r="X7803"/>
  <c r="Y7807"/>
  <c r="X7807"/>
  <c r="Y7811"/>
  <c r="X7811"/>
  <c r="Y7815"/>
  <c r="X7815"/>
  <c r="Y7819"/>
  <c r="X7819"/>
  <c r="Y7823"/>
  <c r="X7823"/>
  <c r="Y7827"/>
  <c r="X7827"/>
  <c r="Y7831"/>
  <c r="X7831"/>
  <c r="Y7835"/>
  <c r="X7835"/>
  <c r="Y7839"/>
  <c r="X7839"/>
  <c r="Y7843"/>
  <c r="X7843"/>
  <c r="Y7847"/>
  <c r="X7847"/>
  <c r="Y7851"/>
  <c r="X7851"/>
  <c r="Y7855"/>
  <c r="X7855"/>
  <c r="Y7859"/>
  <c r="X7859"/>
  <c r="Y7863"/>
  <c r="X7863"/>
  <c r="Y7867"/>
  <c r="X7867"/>
  <c r="Y7871"/>
  <c r="X7871"/>
  <c r="Y7875"/>
  <c r="X7875"/>
  <c r="Y7879"/>
  <c r="X7879"/>
  <c r="Y7883"/>
  <c r="X7883"/>
  <c r="Y7887"/>
  <c r="X7887"/>
  <c r="Y7891"/>
  <c r="X7891"/>
  <c r="Y7895"/>
  <c r="X7895"/>
  <c r="Y7899"/>
  <c r="X7899"/>
  <c r="Y7903"/>
  <c r="X7903"/>
  <c r="Y7907"/>
  <c r="X7907"/>
  <c r="Y7911"/>
  <c r="X7911"/>
  <c r="Y7915"/>
  <c r="X7915"/>
  <c r="Y7919"/>
  <c r="X7919"/>
  <c r="Y7923"/>
  <c r="X7923"/>
  <c r="Y7927"/>
  <c r="X7927"/>
  <c r="Y7931"/>
  <c r="X7931"/>
  <c r="Y7935"/>
  <c r="X7935"/>
  <c r="Y7939"/>
  <c r="X7939"/>
  <c r="Y7943"/>
  <c r="X7943"/>
  <c r="Y7947"/>
  <c r="X7947"/>
  <c r="Y7951"/>
  <c r="X7951"/>
  <c r="Y7955"/>
  <c r="X7955"/>
  <c r="Y7959"/>
  <c r="X7959"/>
  <c r="Y7963"/>
  <c r="X7963"/>
  <c r="Y7967"/>
  <c r="X7967"/>
  <c r="Y7971"/>
  <c r="X7971"/>
  <c r="Y7975"/>
  <c r="X7975"/>
  <c r="Y7979"/>
  <c r="X7979"/>
  <c r="Y7983"/>
  <c r="X7983"/>
  <c r="Y7987"/>
  <c r="X7987"/>
  <c r="Y7991"/>
  <c r="X7991"/>
  <c r="Y7995"/>
  <c r="X7995"/>
  <c r="Y7999"/>
  <c r="X7999"/>
  <c r="Y8003"/>
  <c r="X8003"/>
  <c r="Y8007"/>
  <c r="X8007"/>
  <c r="Y8011"/>
  <c r="X8011"/>
  <c r="Y8015"/>
  <c r="X8015"/>
  <c r="Y8019"/>
  <c r="X8019"/>
  <c r="Y8023"/>
  <c r="X8023"/>
  <c r="Y8027"/>
  <c r="X8027"/>
  <c r="Y8031"/>
  <c r="X8031"/>
  <c r="Y8035"/>
  <c r="X8035"/>
  <c r="Y8039"/>
  <c r="X8039"/>
  <c r="Y8043"/>
  <c r="X8043"/>
  <c r="Y8047"/>
  <c r="X8047"/>
  <c r="Y8051"/>
  <c r="X8051"/>
  <c r="Y8055"/>
  <c r="X8055"/>
  <c r="Y8059"/>
  <c r="X8059"/>
  <c r="Y8063"/>
  <c r="X8063"/>
  <c r="Y8067"/>
  <c r="X8067"/>
  <c r="Y8071"/>
  <c r="X8071"/>
  <c r="Y8075"/>
  <c r="X8075"/>
  <c r="Y8079"/>
  <c r="X8079"/>
  <c r="Y8083"/>
  <c r="X8083"/>
  <c r="Y8087"/>
  <c r="X8087"/>
  <c r="Y8091"/>
  <c r="X8091"/>
  <c r="Y8095"/>
  <c r="X8095"/>
  <c r="Y8099"/>
  <c r="X8099"/>
  <c r="Y8103"/>
  <c r="X8103"/>
  <c r="Y8107"/>
  <c r="X8107"/>
  <c r="Y8111"/>
  <c r="X8111"/>
  <c r="Y8115"/>
  <c r="X8115"/>
  <c r="Y8119"/>
  <c r="X8119"/>
  <c r="Y8123"/>
  <c r="X8123"/>
  <c r="Y8127"/>
  <c r="X8127"/>
  <c r="Y8131"/>
  <c r="X8131"/>
  <c r="Y8135"/>
  <c r="X8135"/>
  <c r="Y8139"/>
  <c r="X8139"/>
  <c r="Y8143"/>
  <c r="X8143"/>
  <c r="Y8147"/>
  <c r="X8147"/>
  <c r="Y8151"/>
  <c r="X8151"/>
  <c r="Y8155"/>
  <c r="X8155"/>
  <c r="Y8159"/>
  <c r="X8159"/>
  <c r="Y8163"/>
  <c r="X8163"/>
  <c r="Y8167"/>
  <c r="X8167"/>
  <c r="Y8171"/>
  <c r="X8171"/>
  <c r="Y8175"/>
  <c r="X8175"/>
  <c r="Y8179"/>
  <c r="X8179"/>
  <c r="Y8183"/>
  <c r="X8183"/>
  <c r="Y8187"/>
  <c r="X8187"/>
  <c r="Y8191"/>
  <c r="X8191"/>
  <c r="Y8195"/>
  <c r="X8195"/>
  <c r="Y8199"/>
  <c r="X8199"/>
  <c r="Y8203"/>
  <c r="X8203"/>
  <c r="Y8207"/>
  <c r="X8207"/>
  <c r="Y8211"/>
  <c r="X8211"/>
  <c r="Y8215"/>
  <c r="X8215"/>
  <c r="Y8219"/>
  <c r="X8219"/>
  <c r="Y8223"/>
  <c r="X8223"/>
  <c r="Y8227"/>
  <c r="X8227"/>
  <c r="Y8231"/>
  <c r="X8231"/>
  <c r="Y8235"/>
  <c r="X8235"/>
  <c r="Y8239"/>
  <c r="X8239"/>
  <c r="Y8243"/>
  <c r="X8243"/>
  <c r="Y8247"/>
  <c r="X8247"/>
  <c r="Y8251"/>
  <c r="X8251"/>
  <c r="Y8255"/>
  <c r="X8255"/>
  <c r="Y8259"/>
  <c r="X8259"/>
  <c r="Y8263"/>
  <c r="X8263"/>
  <c r="Y8267"/>
  <c r="X8267"/>
  <c r="Y8271"/>
  <c r="X8271"/>
  <c r="Y8275"/>
  <c r="X8275"/>
  <c r="Y8279"/>
  <c r="X8279"/>
  <c r="Y8283"/>
  <c r="X8283"/>
  <c r="Y8287"/>
  <c r="X8287"/>
  <c r="Y8291"/>
  <c r="X8291"/>
  <c r="Y8295"/>
  <c r="X8295"/>
  <c r="Y8299"/>
  <c r="X8299"/>
  <c r="Y8303"/>
  <c r="X8303"/>
  <c r="Y8307"/>
  <c r="X8307"/>
  <c r="Y7265"/>
  <c r="X7265"/>
  <c r="Y8289"/>
  <c r="X8289"/>
  <c r="Y7310"/>
  <c r="X7310"/>
  <c r="Y7314"/>
  <c r="X7314"/>
  <c r="Y7318"/>
  <c r="X7318"/>
  <c r="Y7322"/>
  <c r="X7322"/>
  <c r="Y7326"/>
  <c r="X7326"/>
  <c r="Y7330"/>
  <c r="X7330"/>
  <c r="Y7334"/>
  <c r="X7334"/>
  <c r="Y7338"/>
  <c r="X7338"/>
  <c r="Y7342"/>
  <c r="X7342"/>
  <c r="Y7346"/>
  <c r="X7346"/>
  <c r="Y7350"/>
  <c r="X7350"/>
  <c r="Y7354"/>
  <c r="X7354"/>
  <c r="Y7358"/>
  <c r="X7358"/>
  <c r="Y7362"/>
  <c r="X7362"/>
  <c r="Y7366"/>
  <c r="X7366"/>
  <c r="Y7370"/>
  <c r="X7370"/>
  <c r="Y7374"/>
  <c r="X7374"/>
  <c r="Y7378"/>
  <c r="X7378"/>
  <c r="Y7382"/>
  <c r="X7382"/>
  <c r="Y7386"/>
  <c r="X7386"/>
  <c r="Y7390"/>
  <c r="X7390"/>
  <c r="Y7394"/>
  <c r="X7394"/>
  <c r="Y7398"/>
  <c r="X7398"/>
  <c r="Y7402"/>
  <c r="X7402"/>
  <c r="Y7406"/>
  <c r="X7406"/>
  <c r="Y7410"/>
  <c r="X7410"/>
  <c r="Y7414"/>
  <c r="X7414"/>
  <c r="Y7418"/>
  <c r="X7418"/>
  <c r="Y7422"/>
  <c r="X7422"/>
  <c r="Y7426"/>
  <c r="X7426"/>
  <c r="Y7430"/>
  <c r="X7430"/>
  <c r="Y7434"/>
  <c r="X7434"/>
  <c r="Y7438"/>
  <c r="X7438"/>
  <c r="Y7442"/>
  <c r="X7442"/>
  <c r="Y7446"/>
  <c r="X7446"/>
  <c r="Y7450"/>
  <c r="X7450"/>
  <c r="Y7454"/>
  <c r="X7454"/>
  <c r="Y7458"/>
  <c r="X7458"/>
  <c r="Y7462"/>
  <c r="X7462"/>
  <c r="Y7466"/>
  <c r="X7466"/>
  <c r="Y7470"/>
  <c r="X7470"/>
  <c r="Y7474"/>
  <c r="X7474"/>
  <c r="Y7478"/>
  <c r="X7478"/>
  <c r="Y7482"/>
  <c r="X7482"/>
  <c r="Y7486"/>
  <c r="X7486"/>
  <c r="Y7490"/>
  <c r="X7490"/>
  <c r="Y7494"/>
  <c r="X7494"/>
  <c r="Y7498"/>
  <c r="X7498"/>
  <c r="Y7502"/>
  <c r="X7502"/>
  <c r="Y7506"/>
  <c r="X7506"/>
  <c r="Y7510"/>
  <c r="X7510"/>
  <c r="Y7514"/>
  <c r="X7514"/>
  <c r="Y7518"/>
  <c r="X7518"/>
  <c r="Y7522"/>
  <c r="X7522"/>
  <c r="Y7526"/>
  <c r="X7526"/>
  <c r="Y7530"/>
  <c r="X7530"/>
  <c r="Y7534"/>
  <c r="X7534"/>
  <c r="Y7538"/>
  <c r="X7538"/>
  <c r="Y7542"/>
  <c r="X7542"/>
  <c r="Y7546"/>
  <c r="X7546"/>
  <c r="Y7550"/>
  <c r="X7550"/>
  <c r="Y7554"/>
  <c r="X7554"/>
  <c r="Y7558"/>
  <c r="X7558"/>
  <c r="Y7562"/>
  <c r="X7562"/>
  <c r="Y7566"/>
  <c r="X7566"/>
  <c r="Y7570"/>
  <c r="X7570"/>
  <c r="Y7574"/>
  <c r="X7574"/>
  <c r="Y7578"/>
  <c r="X7578"/>
  <c r="Y7582"/>
  <c r="X7582"/>
  <c r="Y7586"/>
  <c r="X7586"/>
  <c r="Y7590"/>
  <c r="X7590"/>
  <c r="Y7594"/>
  <c r="X7594"/>
  <c r="Y7598"/>
  <c r="X7598"/>
  <c r="Y7602"/>
  <c r="X7602"/>
  <c r="Y7606"/>
  <c r="X7606"/>
  <c r="Y7610"/>
  <c r="X7610"/>
  <c r="Y7614"/>
  <c r="X7614"/>
  <c r="Y7618"/>
  <c r="X7618"/>
  <c r="Y7622"/>
  <c r="X7622"/>
  <c r="Y7626"/>
  <c r="X7626"/>
  <c r="Y7630"/>
  <c r="X7630"/>
  <c r="Y7634"/>
  <c r="X7634"/>
  <c r="Y7638"/>
  <c r="X7638"/>
  <c r="Y7642"/>
  <c r="X7642"/>
  <c r="Y7646"/>
  <c r="X7646"/>
  <c r="Y7650"/>
  <c r="X7650"/>
  <c r="Y7654"/>
  <c r="X7654"/>
  <c r="Y7658"/>
  <c r="X7658"/>
  <c r="Y7662"/>
  <c r="X7662"/>
  <c r="Y7666"/>
  <c r="X7666"/>
  <c r="Y7670"/>
  <c r="X7670"/>
  <c r="Y7674"/>
  <c r="X7674"/>
  <c r="Y7678"/>
  <c r="X7678"/>
  <c r="Y7682"/>
  <c r="X7682"/>
  <c r="Y7686"/>
  <c r="X7686"/>
  <c r="Y7690"/>
  <c r="X7690"/>
  <c r="Y7694"/>
  <c r="X7694"/>
  <c r="Y7698"/>
  <c r="X7698"/>
  <c r="Y7702"/>
  <c r="X7702"/>
  <c r="Y7706"/>
  <c r="X7706"/>
  <c r="Y7710"/>
  <c r="X7710"/>
  <c r="Y7714"/>
  <c r="X7714"/>
  <c r="Y7718"/>
  <c r="X7718"/>
  <c r="Y7722"/>
  <c r="X7722"/>
  <c r="Y7726"/>
  <c r="X7726"/>
  <c r="Y7730"/>
  <c r="X7730"/>
  <c r="Y7734"/>
  <c r="X7734"/>
  <c r="Y7738"/>
  <c r="X7738"/>
  <c r="Y7742"/>
  <c r="X7742"/>
  <c r="Y7746"/>
  <c r="X7746"/>
  <c r="Y7750"/>
  <c r="X7750"/>
  <c r="Y7754"/>
  <c r="X7754"/>
  <c r="Y7758"/>
  <c r="X7758"/>
  <c r="Y7762"/>
  <c r="X7762"/>
  <c r="Y7766"/>
  <c r="X7766"/>
  <c r="Y7770"/>
  <c r="X7770"/>
  <c r="Y7774"/>
  <c r="X7774"/>
  <c r="Y7778"/>
  <c r="X7778"/>
  <c r="Y7782"/>
  <c r="X7782"/>
  <c r="Y7786"/>
  <c r="X7786"/>
  <c r="Y7790"/>
  <c r="X7790"/>
  <c r="Y7794"/>
  <c r="X7794"/>
  <c r="Y7798"/>
  <c r="X7798"/>
  <c r="Y7802"/>
  <c r="X7802"/>
  <c r="Y7806"/>
  <c r="X7806"/>
  <c r="Y7810"/>
  <c r="X7810"/>
  <c r="Y7814"/>
  <c r="X7814"/>
  <c r="Y7818"/>
  <c r="X7818"/>
  <c r="Y7822"/>
  <c r="X7822"/>
  <c r="Y7826"/>
  <c r="X7826"/>
  <c r="Y7830"/>
  <c r="X7830"/>
  <c r="Y7834"/>
  <c r="X7834"/>
  <c r="Y7838"/>
  <c r="X7838"/>
  <c r="Y7842"/>
  <c r="X7842"/>
  <c r="Y7846"/>
  <c r="X7846"/>
  <c r="Y7850"/>
  <c r="X7850"/>
  <c r="Y7854"/>
  <c r="X7854"/>
  <c r="Y7858"/>
  <c r="X7858"/>
  <c r="Y7862"/>
  <c r="X7862"/>
  <c r="Y7866"/>
  <c r="X7866"/>
  <c r="Y7870"/>
  <c r="X7870"/>
  <c r="Y7874"/>
  <c r="X7874"/>
  <c r="Y7878"/>
  <c r="X7878"/>
  <c r="Y7882"/>
  <c r="X7882"/>
  <c r="Y7886"/>
  <c r="X7886"/>
  <c r="Y7890"/>
  <c r="X7890"/>
  <c r="Y7894"/>
  <c r="X7894"/>
  <c r="Y7898"/>
  <c r="X7898"/>
  <c r="Y7902"/>
  <c r="X7902"/>
  <c r="Y7906"/>
  <c r="X7906"/>
  <c r="Y7910"/>
  <c r="X7910"/>
  <c r="Y7914"/>
  <c r="X7914"/>
  <c r="Y7918"/>
  <c r="X7918"/>
  <c r="Y7922"/>
  <c r="X7922"/>
  <c r="Y7926"/>
  <c r="X7926"/>
  <c r="Y7930"/>
  <c r="X7930"/>
  <c r="Y7934"/>
  <c r="X7934"/>
  <c r="Y7938"/>
  <c r="X7938"/>
  <c r="Y7942"/>
  <c r="X7942"/>
  <c r="Y7946"/>
  <c r="X7946"/>
  <c r="Y7950"/>
  <c r="X7950"/>
  <c r="Y7954"/>
  <c r="X7954"/>
  <c r="Y7958"/>
  <c r="X7958"/>
  <c r="Y7962"/>
  <c r="X7962"/>
  <c r="Y7966"/>
  <c r="X7966"/>
  <c r="Y7970"/>
  <c r="X7970"/>
  <c r="Y7974"/>
  <c r="X7974"/>
  <c r="Y7978"/>
  <c r="X7978"/>
  <c r="Y7982"/>
  <c r="X7982"/>
  <c r="Y7986"/>
  <c r="X7986"/>
  <c r="Y7990"/>
  <c r="X7990"/>
  <c r="Y7994"/>
  <c r="X7994"/>
  <c r="Y7998"/>
  <c r="X7998"/>
  <c r="Y8002"/>
  <c r="X8002"/>
  <c r="Y8006"/>
  <c r="X8006"/>
  <c r="Y8010"/>
  <c r="X8010"/>
  <c r="Y8014"/>
  <c r="X8014"/>
  <c r="Y8018"/>
  <c r="X8018"/>
  <c r="Y8022"/>
  <c r="X8022"/>
  <c r="Y8026"/>
  <c r="X8026"/>
  <c r="Y8030"/>
  <c r="X8030"/>
  <c r="Y8034"/>
  <c r="X8034"/>
  <c r="Y8038"/>
  <c r="X8038"/>
  <c r="Y8042"/>
  <c r="X8042"/>
  <c r="Y8046"/>
  <c r="X8046"/>
  <c r="Y8050"/>
  <c r="X8050"/>
  <c r="Y8054"/>
  <c r="X8054"/>
  <c r="Y8058"/>
  <c r="X8058"/>
  <c r="Y8062"/>
  <c r="X8062"/>
  <c r="Y8066"/>
  <c r="X8066"/>
  <c r="Y8070"/>
  <c r="X8070"/>
  <c r="Y8074"/>
  <c r="X8074"/>
  <c r="Y8078"/>
  <c r="X8078"/>
  <c r="Y8082"/>
  <c r="X8082"/>
  <c r="Y8086"/>
  <c r="X8086"/>
  <c r="Y8090"/>
  <c r="X8090"/>
  <c r="Y8094"/>
  <c r="X8094"/>
  <c r="Y8098"/>
  <c r="X8098"/>
  <c r="Y8102"/>
  <c r="X8102"/>
  <c r="Y8106"/>
  <c r="X8106"/>
  <c r="Y8110"/>
  <c r="X8110"/>
  <c r="Y8114"/>
  <c r="X8114"/>
  <c r="Y8118"/>
  <c r="X8118"/>
  <c r="Y8122"/>
  <c r="X8122"/>
  <c r="Y8126"/>
  <c r="X8126"/>
  <c r="Y8130"/>
  <c r="X8130"/>
  <c r="Y8134"/>
  <c r="X8134"/>
  <c r="Y8138"/>
  <c r="X8138"/>
  <c r="Y8142"/>
  <c r="X8142"/>
  <c r="Y8146"/>
  <c r="X8146"/>
  <c r="Y8150"/>
  <c r="X8150"/>
  <c r="Y8154"/>
  <c r="X8154"/>
  <c r="Y8158"/>
  <c r="X8158"/>
  <c r="Y8162"/>
  <c r="X8162"/>
  <c r="Y8166"/>
  <c r="X8166"/>
  <c r="Y8170"/>
  <c r="X8170"/>
  <c r="Y8174"/>
  <c r="X8174"/>
  <c r="Y8178"/>
  <c r="X8178"/>
  <c r="Y8182"/>
  <c r="X8182"/>
  <c r="Y8186"/>
  <c r="X8186"/>
  <c r="Y8190"/>
  <c r="X8190"/>
  <c r="Y8194"/>
  <c r="X8194"/>
  <c r="Y8198"/>
  <c r="X8198"/>
  <c r="Y8202"/>
  <c r="X8202"/>
  <c r="Y8206"/>
  <c r="X8206"/>
  <c r="Y8210"/>
  <c r="X8210"/>
  <c r="Y8214"/>
  <c r="X8214"/>
  <c r="Y8218"/>
  <c r="X8218"/>
  <c r="Y8222"/>
  <c r="X8222"/>
  <c r="Y8226"/>
  <c r="X8226"/>
  <c r="Y8230"/>
  <c r="X8230"/>
  <c r="Y8234"/>
  <c r="X8234"/>
  <c r="Y8238"/>
  <c r="X8238"/>
  <c r="Y8242"/>
  <c r="X8242"/>
  <c r="Y8246"/>
  <c r="X8246"/>
  <c r="Y8250"/>
  <c r="X8250"/>
  <c r="Y8254"/>
  <c r="X8254"/>
  <c r="Y8258"/>
  <c r="X8258"/>
  <c r="Y8262"/>
  <c r="X8262"/>
  <c r="Y8266"/>
  <c r="X8266"/>
  <c r="Y8270"/>
  <c r="X8270"/>
  <c r="Y8274"/>
  <c r="X8274"/>
  <c r="Y8278"/>
  <c r="X8278"/>
  <c r="Y8282"/>
  <c r="X8282"/>
  <c r="Y8286"/>
  <c r="X8286"/>
  <c r="Y8290"/>
  <c r="X8290"/>
  <c r="Y8294"/>
  <c r="X8294"/>
  <c r="Y8298"/>
  <c r="X8298"/>
  <c r="Y8302"/>
  <c r="X8302"/>
  <c r="Y8306"/>
  <c r="X8306"/>
  <c r="Y8310"/>
  <c r="X8310"/>
  <c r="Y8314"/>
  <c r="X8314"/>
  <c r="Y8318"/>
  <c r="X8318"/>
  <c r="Y8322"/>
  <c r="X8322"/>
  <c r="Y8326"/>
  <c r="X8326"/>
  <c r="Y8330"/>
  <c r="X8330"/>
  <c r="Y8334"/>
  <c r="X8334"/>
  <c r="Y8338"/>
  <c r="X8338"/>
  <c r="Y8342"/>
  <c r="X8342"/>
  <c r="Y8346"/>
  <c r="X8346"/>
  <c r="Y8350"/>
  <c r="X8350"/>
  <c r="Y8354"/>
  <c r="X8354"/>
  <c r="Y8358"/>
  <c r="X8358"/>
  <c r="Y8362"/>
  <c r="X8362"/>
  <c r="Y8366"/>
  <c r="X8366"/>
  <c r="Y8370"/>
  <c r="X8370"/>
  <c r="Y8374"/>
  <c r="X8374"/>
  <c r="Y8378"/>
  <c r="X8378"/>
  <c r="Y8382"/>
  <c r="X8382"/>
  <c r="Y8386"/>
  <c r="X8386"/>
  <c r="Y8390"/>
  <c r="X8390"/>
  <c r="Y8394"/>
  <c r="X8394"/>
  <c r="Y8398"/>
  <c r="X8398"/>
  <c r="Y8402"/>
  <c r="X8402"/>
  <c r="Y8406"/>
  <c r="X8406"/>
  <c r="Y8410"/>
  <c r="X8410"/>
  <c r="Y8414"/>
  <c r="X8414"/>
  <c r="Y8418"/>
  <c r="X8418"/>
  <c r="Y8422"/>
  <c r="X8422"/>
  <c r="Y8426"/>
  <c r="X8426"/>
  <c r="Y8430"/>
  <c r="X8430"/>
  <c r="Y8434"/>
  <c r="X8434"/>
  <c r="Y8438"/>
  <c r="X8438"/>
  <c r="Y8442"/>
  <c r="X8442"/>
  <c r="Y8446"/>
  <c r="X8446"/>
  <c r="Y8450"/>
  <c r="X8450"/>
  <c r="Y8454"/>
  <c r="X8454"/>
  <c r="Y8458"/>
  <c r="X8458"/>
  <c r="Y8462"/>
  <c r="X8462"/>
  <c r="Y8466"/>
  <c r="X8466"/>
  <c r="Y8470"/>
  <c r="X8470"/>
  <c r="Y8474"/>
  <c r="X8474"/>
  <c r="Y8478"/>
  <c r="X8478"/>
  <c r="Y8482"/>
  <c r="X8482"/>
  <c r="Y8486"/>
  <c r="X8486"/>
  <c r="Y8490"/>
  <c r="X8490"/>
  <c r="Y8494"/>
  <c r="X8494"/>
  <c r="Y8498"/>
  <c r="X8498"/>
  <c r="Y8502"/>
  <c r="X8502"/>
  <c r="Y8506"/>
  <c r="X8506"/>
  <c r="Y8510"/>
  <c r="X8510"/>
  <c r="Y8514"/>
  <c r="X8514"/>
  <c r="Y8518"/>
  <c r="X8518"/>
  <c r="Y8522"/>
  <c r="X8522"/>
  <c r="Y8526"/>
  <c r="X8526"/>
  <c r="Y8530"/>
  <c r="X8530"/>
  <c r="Y8534"/>
  <c r="X8534"/>
  <c r="Y8538"/>
  <c r="X8538"/>
  <c r="Y8542"/>
  <c r="X8542"/>
  <c r="Y8546"/>
  <c r="X8546"/>
  <c r="Y8550"/>
  <c r="X8550"/>
  <c r="Y8554"/>
  <c r="X8554"/>
  <c r="Y8558"/>
  <c r="X8558"/>
  <c r="Y8562"/>
  <c r="X8562"/>
  <c r="Y8566"/>
  <c r="X8566"/>
  <c r="Y8570"/>
  <c r="X8570"/>
  <c r="Y8574"/>
  <c r="X8574"/>
  <c r="Y8578"/>
  <c r="X8578"/>
  <c r="Y8582"/>
  <c r="X8582"/>
  <c r="Y8586"/>
  <c r="X8586"/>
  <c r="Y8590"/>
  <c r="X8590"/>
  <c r="Y8594"/>
  <c r="X8594"/>
  <c r="Y8598"/>
  <c r="X8598"/>
  <c r="Y8602"/>
  <c r="X8602"/>
  <c r="Y8606"/>
  <c r="X8606"/>
  <c r="Y8610"/>
  <c r="X8610"/>
  <c r="Y8614"/>
  <c r="X8614"/>
  <c r="Y8618"/>
  <c r="X8618"/>
  <c r="Y8622"/>
  <c r="X8622"/>
  <c r="Y8626"/>
  <c r="X8626"/>
  <c r="Y8630"/>
  <c r="X8630"/>
  <c r="Y8634"/>
  <c r="X8634"/>
  <c r="Y8638"/>
  <c r="X8638"/>
  <c r="Y8642"/>
  <c r="X8642"/>
  <c r="Y8646"/>
  <c r="X8646"/>
  <c r="Y8650"/>
  <c r="X8650"/>
  <c r="Y8654"/>
  <c r="X8654"/>
  <c r="Y8658"/>
  <c r="X8658"/>
  <c r="Y8662"/>
  <c r="X8662"/>
  <c r="Y8666"/>
  <c r="X8666"/>
  <c r="Y8670"/>
  <c r="X8670"/>
  <c r="Y8674"/>
  <c r="X8674"/>
  <c r="Y8678"/>
  <c r="X8678"/>
  <c r="Y8682"/>
  <c r="X8682"/>
  <c r="Y8686"/>
  <c r="X8686"/>
  <c r="Y8690"/>
  <c r="X8690"/>
  <c r="Y8694"/>
  <c r="X8694"/>
  <c r="Y8698"/>
  <c r="X8698"/>
  <c r="Y8702"/>
  <c r="X8702"/>
  <c r="Y8706"/>
  <c r="X8706"/>
  <c r="Y8710"/>
  <c r="X8710"/>
  <c r="Y8714"/>
  <c r="X8714"/>
  <c r="Y8718"/>
  <c r="X8718"/>
  <c r="Y8722"/>
  <c r="X8722"/>
  <c r="Y8726"/>
  <c r="X8726"/>
  <c r="Y8730"/>
  <c r="X8730"/>
  <c r="Y8734"/>
  <c r="X8734"/>
  <c r="Y8738"/>
  <c r="X8738"/>
  <c r="Y8742"/>
  <c r="X8742"/>
  <c r="Y8746"/>
  <c r="X8746"/>
  <c r="Y8750"/>
  <c r="X8750"/>
  <c r="Y8754"/>
  <c r="X8754"/>
  <c r="Y8758"/>
  <c r="X8758"/>
  <c r="Y8762"/>
  <c r="X8762"/>
  <c r="Y8766"/>
  <c r="X8766"/>
  <c r="Y8770"/>
  <c r="X8770"/>
  <c r="Y8774"/>
  <c r="X8774"/>
  <c r="Y8778"/>
  <c r="X8778"/>
  <c r="Y8782"/>
  <c r="X8782"/>
  <c r="Y8786"/>
  <c r="X8786"/>
  <c r="Y8790"/>
  <c r="X8790"/>
  <c r="Y8794"/>
  <c r="X8794"/>
  <c r="Y8798"/>
  <c r="X8798"/>
  <c r="Y8802"/>
  <c r="X8802"/>
  <c r="Y8806"/>
  <c r="X8806"/>
  <c r="Y8810"/>
  <c r="X8810"/>
  <c r="Y8814"/>
  <c r="X8814"/>
  <c r="Y8818"/>
  <c r="X8818"/>
  <c r="Y8822"/>
  <c r="X8822"/>
  <c r="Y8826"/>
  <c r="X8826"/>
  <c r="Y8830"/>
  <c r="X8830"/>
  <c r="Y8834"/>
  <c r="X8834"/>
  <c r="Y8838"/>
  <c r="X8838"/>
  <c r="Y8842"/>
  <c r="X8842"/>
  <c r="Y8846"/>
  <c r="X8846"/>
  <c r="Y8850"/>
  <c r="X8850"/>
  <c r="Y8854"/>
  <c r="X8854"/>
  <c r="Y8858"/>
  <c r="X8858"/>
  <c r="Y8862"/>
  <c r="X8862"/>
  <c r="Y8866"/>
  <c r="X8866"/>
  <c r="Y8870"/>
  <c r="X8870"/>
  <c r="Y8874"/>
  <c r="X8874"/>
  <c r="Y8878"/>
  <c r="X8878"/>
  <c r="Y8882"/>
  <c r="X8882"/>
  <c r="Y8886"/>
  <c r="X8886"/>
  <c r="Y8890"/>
  <c r="X8890"/>
  <c r="Y8894"/>
  <c r="X8894"/>
  <c r="Y8898"/>
  <c r="X8898"/>
  <c r="Y8902"/>
  <c r="X8902"/>
  <c r="Y8906"/>
  <c r="X8906"/>
  <c r="Y8910"/>
  <c r="X8910"/>
  <c r="Y8914"/>
  <c r="X8914"/>
  <c r="Y8918"/>
  <c r="X8918"/>
  <c r="Y8922"/>
  <c r="X8922"/>
  <c r="Y8926"/>
  <c r="X8926"/>
  <c r="Y8930"/>
  <c r="X8930"/>
  <c r="Y8934"/>
  <c r="X8934"/>
  <c r="Y8938"/>
  <c r="X8938"/>
  <c r="Y8942"/>
  <c r="X8942"/>
  <c r="Y8946"/>
  <c r="X8946"/>
  <c r="Y8950"/>
  <c r="X8950"/>
  <c r="Y8954"/>
  <c r="X8954"/>
  <c r="Y8958"/>
  <c r="X8958"/>
  <c r="Y8962"/>
  <c r="X8962"/>
  <c r="Y8966"/>
  <c r="X8966"/>
  <c r="Y8970"/>
  <c r="X8970"/>
  <c r="Y8974"/>
  <c r="X8974"/>
  <c r="Y8978"/>
  <c r="X8978"/>
  <c r="Y8982"/>
  <c r="X8982"/>
  <c r="Y8986"/>
  <c r="X8986"/>
  <c r="Y8990"/>
  <c r="X8990"/>
  <c r="Y8994"/>
  <c r="X8994"/>
  <c r="Y8998"/>
  <c r="X8998"/>
  <c r="Y9002"/>
  <c r="X9002"/>
  <c r="Y9006"/>
  <c r="X9006"/>
  <c r="Y9010"/>
  <c r="X9010"/>
  <c r="Y9014"/>
  <c r="X9014"/>
  <c r="Y9018"/>
  <c r="X9018"/>
  <c r="Y9022"/>
  <c r="X9022"/>
  <c r="Y9026"/>
  <c r="X9026"/>
  <c r="Y9030"/>
  <c r="X9030"/>
  <c r="Y9034"/>
  <c r="X9034"/>
  <c r="Y9038"/>
  <c r="X9038"/>
  <c r="Y9042"/>
  <c r="X9042"/>
  <c r="Y9046"/>
  <c r="X9046"/>
  <c r="Y9050"/>
  <c r="X9050"/>
  <c r="Y9054"/>
  <c r="X9054"/>
  <c r="Y9058"/>
  <c r="X9058"/>
  <c r="Y9062"/>
  <c r="X9062"/>
  <c r="Y9066"/>
  <c r="X9066"/>
  <c r="Y9070"/>
  <c r="X9070"/>
  <c r="Y9074"/>
  <c r="X9074"/>
  <c r="Y9078"/>
  <c r="X9078"/>
  <c r="Y9082"/>
  <c r="X9082"/>
  <c r="Y9086"/>
  <c r="X9086"/>
  <c r="Y9090"/>
  <c r="X9090"/>
  <c r="Y9094"/>
  <c r="X9094"/>
  <c r="Y9098"/>
  <c r="X9098"/>
  <c r="Y9102"/>
  <c r="X9102"/>
  <c r="Y9106"/>
  <c r="X9106"/>
  <c r="Y9110"/>
  <c r="X9110"/>
  <c r="Y9114"/>
  <c r="X9114"/>
  <c r="Y9118"/>
  <c r="X9118"/>
  <c r="Y9122"/>
  <c r="X9122"/>
  <c r="Y9126"/>
  <c r="X9126"/>
  <c r="Y9130"/>
  <c r="X9130"/>
  <c r="Y9134"/>
  <c r="X9134"/>
  <c r="Y9138"/>
  <c r="X9138"/>
  <c r="Y9142"/>
  <c r="X9142"/>
  <c r="Y9146"/>
  <c r="X9146"/>
  <c r="Y9150"/>
  <c r="X9150"/>
  <c r="Y9154"/>
  <c r="X9154"/>
  <c r="Y9158"/>
  <c r="X9158"/>
  <c r="Y9162"/>
  <c r="X9162"/>
  <c r="Y9166"/>
  <c r="X9166"/>
  <c r="Y9170"/>
  <c r="X9170"/>
  <c r="Y9174"/>
  <c r="X9174"/>
  <c r="Y9178"/>
  <c r="X9178"/>
  <c r="Y9182"/>
  <c r="X9182"/>
  <c r="Y9186"/>
  <c r="X9186"/>
  <c r="Y9190"/>
  <c r="X9190"/>
  <c r="Y9194"/>
  <c r="X9194"/>
  <c r="Y9198"/>
  <c r="X9198"/>
  <c r="Y9202"/>
  <c r="X9202"/>
  <c r="Y9206"/>
  <c r="X9206"/>
  <c r="Y9210"/>
  <c r="X9210"/>
  <c r="Y9214"/>
  <c r="X9214"/>
  <c r="Y9218"/>
  <c r="X9218"/>
  <c r="Y9222"/>
  <c r="X9222"/>
  <c r="Y9226"/>
  <c r="X9226"/>
  <c r="Y9230"/>
  <c r="X9230"/>
  <c r="Y9234"/>
  <c r="X9234"/>
  <c r="Y9238"/>
  <c r="X9238"/>
  <c r="Y9242"/>
  <c r="X9242"/>
  <c r="Y9246"/>
  <c r="X9246"/>
  <c r="Y9250"/>
  <c r="X9250"/>
  <c r="Y9254"/>
  <c r="X9254"/>
  <c r="Y9258"/>
  <c r="X9258"/>
  <c r="Y9262"/>
  <c r="X9262"/>
  <c r="Y9266"/>
  <c r="X9266"/>
  <c r="Y9270"/>
  <c r="X9270"/>
  <c r="Y9274"/>
  <c r="X9274"/>
  <c r="Y9278"/>
  <c r="X9278"/>
  <c r="Y9282"/>
  <c r="X9282"/>
  <c r="Y9286"/>
  <c r="X9286"/>
  <c r="Y9290"/>
  <c r="X9290"/>
  <c r="Y9294"/>
  <c r="X9294"/>
  <c r="Y9298"/>
  <c r="X9298"/>
  <c r="Y9302"/>
  <c r="X9302"/>
  <c r="Y9306"/>
  <c r="X9306"/>
  <c r="Y9310"/>
  <c r="X9310"/>
  <c r="Y9314"/>
  <c r="X9314"/>
  <c r="Y9318"/>
  <c r="X9318"/>
  <c r="Y9322"/>
  <c r="X9322"/>
  <c r="Y9326"/>
  <c r="X9326"/>
  <c r="Y9330"/>
  <c r="X9330"/>
  <c r="Y9334"/>
  <c r="X9334"/>
  <c r="Y8865"/>
  <c r="X8865"/>
  <c r="Y9377"/>
  <c r="X9377"/>
  <c r="Y9825"/>
  <c r="X9825"/>
  <c r="Y10081"/>
  <c r="X10081"/>
  <c r="Y10337"/>
  <c r="X10337"/>
  <c r="Y6565"/>
  <c r="X6565"/>
  <c r="Y6569"/>
  <c r="X6569"/>
  <c r="Y6573"/>
  <c r="X6573"/>
  <c r="Y6577"/>
  <c r="X6577"/>
  <c r="Y6581"/>
  <c r="X6581"/>
  <c r="Y6585"/>
  <c r="X6585"/>
  <c r="Y6589"/>
  <c r="X6589"/>
  <c r="Y6593"/>
  <c r="X6593"/>
  <c r="Y6597"/>
  <c r="X6597"/>
  <c r="Y6601"/>
  <c r="X6601"/>
  <c r="Y6605"/>
  <c r="X6605"/>
  <c r="Y6609"/>
  <c r="X6609"/>
  <c r="Y6613"/>
  <c r="X6613"/>
  <c r="Y6617"/>
  <c r="X6617"/>
  <c r="Y6621"/>
  <c r="X6621"/>
  <c r="Y6625"/>
  <c r="X6625"/>
  <c r="Y6629"/>
  <c r="X6629"/>
  <c r="Y6633"/>
  <c r="X6633"/>
  <c r="Y6637"/>
  <c r="X6637"/>
  <c r="Y6641"/>
  <c r="X6641"/>
  <c r="Y6645"/>
  <c r="X6645"/>
  <c r="Y6649"/>
  <c r="X6649"/>
  <c r="Y6653"/>
  <c r="X6653"/>
  <c r="Y6657"/>
  <c r="X6657"/>
  <c r="Y6661"/>
  <c r="X6661"/>
  <c r="Y6665"/>
  <c r="X6665"/>
  <c r="Y6669"/>
  <c r="X6669"/>
  <c r="Y6673"/>
  <c r="X6673"/>
  <c r="Y6677"/>
  <c r="X6677"/>
  <c r="Y6681"/>
  <c r="X6681"/>
  <c r="Y6685"/>
  <c r="X6685"/>
  <c r="Y6689"/>
  <c r="X6689"/>
  <c r="X6693"/>
  <c r="Y6693"/>
  <c r="Y6701"/>
  <c r="X6701"/>
  <c r="Y6705"/>
  <c r="X6705"/>
  <c r="Y6709"/>
  <c r="X6709"/>
  <c r="Y6713"/>
  <c r="X6713"/>
  <c r="Y6717"/>
  <c r="X6717"/>
  <c r="Y6721"/>
  <c r="X6721"/>
  <c r="X6725"/>
  <c r="Y6725"/>
  <c r="Y6729"/>
  <c r="X6729"/>
  <c r="Y6733"/>
  <c r="X6733"/>
  <c r="Y6737"/>
  <c r="X6737"/>
  <c r="Y6741"/>
  <c r="X6741"/>
  <c r="Y6745"/>
  <c r="X6745"/>
  <c r="Y6749"/>
  <c r="X6749"/>
  <c r="Y6757"/>
  <c r="X6757"/>
  <c r="Y6761"/>
  <c r="X6761"/>
  <c r="Y6765"/>
  <c r="X6765"/>
  <c r="Y6769"/>
  <c r="X6769"/>
  <c r="Y6773"/>
  <c r="X6773"/>
  <c r="Y6777"/>
  <c r="X6777"/>
  <c r="Y6781"/>
  <c r="X6781"/>
  <c r="Y6789"/>
  <c r="X6789"/>
  <c r="Y6793"/>
  <c r="X6793"/>
  <c r="Y6797"/>
  <c r="X6797"/>
  <c r="Y6801"/>
  <c r="X6801"/>
  <c r="Y6805"/>
  <c r="X6805"/>
  <c r="Y6809"/>
  <c r="X6809"/>
  <c r="Y6813"/>
  <c r="X6813"/>
  <c r="Y6817"/>
  <c r="X6817"/>
  <c r="X6821"/>
  <c r="Y6821"/>
  <c r="Y6825"/>
  <c r="X6825"/>
  <c r="Y6829"/>
  <c r="X6829"/>
  <c r="Y6833"/>
  <c r="X6833"/>
  <c r="Y6837"/>
  <c r="X6837"/>
  <c r="Y6841"/>
  <c r="X6841"/>
  <c r="Y6845"/>
  <c r="X6845"/>
  <c r="Y6849"/>
  <c r="X6849"/>
  <c r="Y6853"/>
  <c r="X6853"/>
  <c r="Y6857"/>
  <c r="X6857"/>
  <c r="Y6861"/>
  <c r="X6861"/>
  <c r="Y6865"/>
  <c r="X6865"/>
  <c r="Y6869"/>
  <c r="X6869"/>
  <c r="Y6873"/>
  <c r="X6873"/>
  <c r="Y6877"/>
  <c r="X6877"/>
  <c r="Y6885"/>
  <c r="X6885"/>
  <c r="Y6889"/>
  <c r="X6889"/>
  <c r="Y6893"/>
  <c r="X6893"/>
  <c r="Y6897"/>
  <c r="X6897"/>
  <c r="Y6901"/>
  <c r="X6901"/>
  <c r="Y6905"/>
  <c r="X6905"/>
  <c r="Y6909"/>
  <c r="X6909"/>
  <c r="Y6917"/>
  <c r="X6917"/>
  <c r="Y6921"/>
  <c r="X6921"/>
  <c r="Y6925"/>
  <c r="X6925"/>
  <c r="Y6929"/>
  <c r="X6929"/>
  <c r="X6933"/>
  <c r="Y6933"/>
  <c r="Y6937"/>
  <c r="X6937"/>
  <c r="Y6941"/>
  <c r="X6941"/>
  <c r="Y6945"/>
  <c r="X6945"/>
  <c r="X6949"/>
  <c r="Y6949"/>
  <c r="Y6953"/>
  <c r="X6953"/>
  <c r="Y6957"/>
  <c r="X6957"/>
  <c r="Y6961"/>
  <c r="X6961"/>
  <c r="Y6965"/>
  <c r="X6965"/>
  <c r="Y6969"/>
  <c r="X6969"/>
  <c r="Y6973"/>
  <c r="X6973"/>
  <c r="Y6977"/>
  <c r="X6977"/>
  <c r="Y6981"/>
  <c r="X6981"/>
  <c r="Y6985"/>
  <c r="X6985"/>
  <c r="Y6989"/>
  <c r="X6989"/>
  <c r="Y6993"/>
  <c r="X6993"/>
  <c r="X6997"/>
  <c r="Y6997"/>
  <c r="Y7001"/>
  <c r="X7001"/>
  <c r="Y7005"/>
  <c r="X7005"/>
  <c r="Y7013"/>
  <c r="X7013"/>
  <c r="Y7017"/>
  <c r="X7017"/>
  <c r="Y7021"/>
  <c r="X7021"/>
  <c r="Y7025"/>
  <c r="X7025"/>
  <c r="Y7029"/>
  <c r="X7029"/>
  <c r="Y7033"/>
  <c r="X7033"/>
  <c r="Y7037"/>
  <c r="X7037"/>
  <c r="Y7045"/>
  <c r="X7045"/>
  <c r="Y7049"/>
  <c r="X7049"/>
  <c r="Y7053"/>
  <c r="X7053"/>
  <c r="Y7057"/>
  <c r="X7057"/>
  <c r="X7061"/>
  <c r="Y7061"/>
  <c r="Y7065"/>
  <c r="X7065"/>
  <c r="Y7069"/>
  <c r="X7069"/>
  <c r="Y7073"/>
  <c r="X7073"/>
  <c r="X7077"/>
  <c r="Y7077"/>
  <c r="Y7081"/>
  <c r="X7081"/>
  <c r="Y7085"/>
  <c r="X7085"/>
  <c r="Y7089"/>
  <c r="X7089"/>
  <c r="Y7093"/>
  <c r="X7093"/>
  <c r="Y7097"/>
  <c r="X7097"/>
  <c r="Y7101"/>
  <c r="X7101"/>
  <c r="Y7105"/>
  <c r="X7105"/>
  <c r="Y7109"/>
  <c r="X7109"/>
  <c r="Y7113"/>
  <c r="X7113"/>
  <c r="Y7117"/>
  <c r="X7117"/>
  <c r="Y7121"/>
  <c r="X7121"/>
  <c r="X7125"/>
  <c r="Y7125"/>
  <c r="Y7129"/>
  <c r="X7129"/>
  <c r="Y7133"/>
  <c r="X7133"/>
  <c r="Y7141"/>
  <c r="X7141"/>
  <c r="Y7145"/>
  <c r="X7145"/>
  <c r="Y7149"/>
  <c r="X7149"/>
  <c r="Y7153"/>
  <c r="X7153"/>
  <c r="Y7157"/>
  <c r="X7157"/>
  <c r="Y7161"/>
  <c r="X7161"/>
  <c r="Y7165"/>
  <c r="X7165"/>
  <c r="Y7173"/>
  <c r="X7173"/>
  <c r="Y7177"/>
  <c r="X7177"/>
  <c r="Y7181"/>
  <c r="X7181"/>
  <c r="Y7185"/>
  <c r="X7185"/>
  <c r="X7189"/>
  <c r="Y7189"/>
  <c r="Y7193"/>
  <c r="X7193"/>
  <c r="Y7197"/>
  <c r="X7197"/>
  <c r="Y7201"/>
  <c r="X7201"/>
  <c r="X7205"/>
  <c r="Y7205"/>
  <c r="Y7209"/>
  <c r="X7209"/>
  <c r="Y7213"/>
  <c r="X7213"/>
  <c r="Y7217"/>
  <c r="X7217"/>
  <c r="Y7221"/>
  <c r="X7221"/>
  <c r="Y7225"/>
  <c r="X7225"/>
  <c r="Y7229"/>
  <c r="X7229"/>
  <c r="Y7233"/>
  <c r="X7233"/>
  <c r="Y7237"/>
  <c r="X7237"/>
  <c r="Y7241"/>
  <c r="X7241"/>
  <c r="Y7245"/>
  <c r="X7245"/>
  <c r="Y7249"/>
  <c r="X7249"/>
  <c r="X7253"/>
  <c r="Y7253"/>
  <c r="Y7257"/>
  <c r="X7257"/>
  <c r="Y7261"/>
  <c r="X7261"/>
  <c r="Y7269"/>
  <c r="X7269"/>
  <c r="Y7273"/>
  <c r="X7273"/>
  <c r="Y7277"/>
  <c r="X7277"/>
  <c r="Y7281"/>
  <c r="X7281"/>
  <c r="Y7285"/>
  <c r="X7285"/>
  <c r="Y7289"/>
  <c r="X7289"/>
  <c r="Y7293"/>
  <c r="X7293"/>
  <c r="Y7301"/>
  <c r="X7301"/>
  <c r="Y7305"/>
  <c r="X7305"/>
  <c r="Y7309"/>
  <c r="X7309"/>
  <c r="Y7313"/>
  <c r="X7313"/>
  <c r="X7317"/>
  <c r="Y7317"/>
  <c r="Y7321"/>
  <c r="X7321"/>
  <c r="Y7325"/>
  <c r="X7325"/>
  <c r="Y7329"/>
  <c r="X7329"/>
  <c r="X7333"/>
  <c r="Y7333"/>
  <c r="Y7337"/>
  <c r="X7337"/>
  <c r="Y7341"/>
  <c r="X7341"/>
  <c r="Y7345"/>
  <c r="X7345"/>
  <c r="Y7349"/>
  <c r="X7349"/>
  <c r="Y7353"/>
  <c r="X7353"/>
  <c r="Y7357"/>
  <c r="X7357"/>
  <c r="Y7361"/>
  <c r="X7361"/>
  <c r="Y7365"/>
  <c r="X7365"/>
  <c r="Y7369"/>
  <c r="X7369"/>
  <c r="Y7373"/>
  <c r="X7373"/>
  <c r="Y7377"/>
  <c r="X7377"/>
  <c r="X7381"/>
  <c r="Y7381"/>
  <c r="Y7385"/>
  <c r="X7385"/>
  <c r="Y7389"/>
  <c r="X7389"/>
  <c r="Y7397"/>
  <c r="X7397"/>
  <c r="Y7401"/>
  <c r="X7401"/>
  <c r="Y7405"/>
  <c r="X7405"/>
  <c r="Y7409"/>
  <c r="X7409"/>
  <c r="Y7413"/>
  <c r="X7413"/>
  <c r="Y7417"/>
  <c r="X7417"/>
  <c r="Y7421"/>
  <c r="X7421"/>
  <c r="Y7429"/>
  <c r="X7429"/>
  <c r="Y7433"/>
  <c r="X7433"/>
  <c r="Y7437"/>
  <c r="X7437"/>
  <c r="Y7441"/>
  <c r="X7441"/>
  <c r="X7445"/>
  <c r="Y7445"/>
  <c r="Y7449"/>
  <c r="X7449"/>
  <c r="Y7453"/>
  <c r="X7453"/>
  <c r="Y7457"/>
  <c r="X7457"/>
  <c r="X7461"/>
  <c r="Y7461"/>
  <c r="Y7465"/>
  <c r="X7465"/>
  <c r="Y7469"/>
  <c r="X7469"/>
  <c r="Y7473"/>
  <c r="X7473"/>
  <c r="Y7477"/>
  <c r="X7477"/>
  <c r="Y7481"/>
  <c r="X7481"/>
  <c r="Y7485"/>
  <c r="X7485"/>
  <c r="Y7489"/>
  <c r="X7489"/>
  <c r="Y7493"/>
  <c r="X7493"/>
  <c r="Y7497"/>
  <c r="X7497"/>
  <c r="Y7501"/>
  <c r="X7501"/>
  <c r="Y7505"/>
  <c r="X7505"/>
  <c r="X7509"/>
  <c r="Y7509"/>
  <c r="Y7513"/>
  <c r="X7513"/>
  <c r="Y7517"/>
  <c r="X7517"/>
  <c r="Y7525"/>
  <c r="X7525"/>
  <c r="Y7529"/>
  <c r="X7529"/>
  <c r="Y7533"/>
  <c r="X7533"/>
  <c r="Y7537"/>
  <c r="X7537"/>
  <c r="Y7541"/>
  <c r="X7541"/>
  <c r="Y7545"/>
  <c r="X7545"/>
  <c r="Y7549"/>
  <c r="X7549"/>
  <c r="Y7557"/>
  <c r="X7557"/>
  <c r="Y7561"/>
  <c r="X7561"/>
  <c r="Y7565"/>
  <c r="X7565"/>
  <c r="Y7569"/>
  <c r="X7569"/>
  <c r="X7573"/>
  <c r="Y7573"/>
  <c r="Y7577"/>
  <c r="X7577"/>
  <c r="Y7581"/>
  <c r="X7581"/>
  <c r="Y7585"/>
  <c r="X7585"/>
  <c r="X7589"/>
  <c r="Y7589"/>
  <c r="Y7593"/>
  <c r="X7593"/>
  <c r="Y7597"/>
  <c r="X7597"/>
  <c r="Y7601"/>
  <c r="X7601"/>
  <c r="Y7605"/>
  <c r="X7605"/>
  <c r="Y7609"/>
  <c r="X7609"/>
  <c r="Y7613"/>
  <c r="X7613"/>
  <c r="Y7617"/>
  <c r="X7617"/>
  <c r="Y7621"/>
  <c r="X7621"/>
  <c r="Y7625"/>
  <c r="X7625"/>
  <c r="Y7629"/>
  <c r="X7629"/>
  <c r="Y7633"/>
  <c r="X7633"/>
  <c r="X7637"/>
  <c r="Y7637"/>
  <c r="Y7641"/>
  <c r="X7641"/>
  <c r="Y7645"/>
  <c r="X7645"/>
  <c r="Y7653"/>
  <c r="X7653"/>
  <c r="Y7657"/>
  <c r="X7657"/>
  <c r="Y7661"/>
  <c r="X7661"/>
  <c r="Y7665"/>
  <c r="X7665"/>
  <c r="Y7669"/>
  <c r="X7669"/>
  <c r="Y7673"/>
  <c r="X7673"/>
  <c r="Y7677"/>
  <c r="X7677"/>
  <c r="Y7685"/>
  <c r="X7685"/>
  <c r="Y7689"/>
  <c r="X7689"/>
  <c r="Y7693"/>
  <c r="X7693"/>
  <c r="Y7697"/>
  <c r="X7697"/>
  <c r="X7701"/>
  <c r="Y7701"/>
  <c r="Y7705"/>
  <c r="X7705"/>
  <c r="Y7709"/>
  <c r="X7709"/>
  <c r="Y7713"/>
  <c r="X7713"/>
  <c r="X7717"/>
  <c r="Y7717"/>
  <c r="Y7721"/>
  <c r="X7721"/>
  <c r="Y7725"/>
  <c r="X7725"/>
  <c r="Y7729"/>
  <c r="X7729"/>
  <c r="Y7733"/>
  <c r="X7733"/>
  <c r="Y7737"/>
  <c r="X7737"/>
  <c r="Y7741"/>
  <c r="X7741"/>
  <c r="Y7745"/>
  <c r="X7745"/>
  <c r="Y7749"/>
  <c r="X7749"/>
  <c r="Y7753"/>
  <c r="X7753"/>
  <c r="Y7757"/>
  <c r="X7757"/>
  <c r="Y7761"/>
  <c r="X7761"/>
  <c r="X7765"/>
  <c r="Y7765"/>
  <c r="Y7769"/>
  <c r="X7769"/>
  <c r="Y7773"/>
  <c r="X7773"/>
  <c r="Y7781"/>
  <c r="X7781"/>
  <c r="Y7785"/>
  <c r="X7785"/>
  <c r="Y7789"/>
  <c r="X7789"/>
  <c r="Y7793"/>
  <c r="X7793"/>
  <c r="Y7797"/>
  <c r="X7797"/>
  <c r="Y7801"/>
  <c r="X7801"/>
  <c r="Y7805"/>
  <c r="X7805"/>
  <c r="Y7813"/>
  <c r="X7813"/>
  <c r="Y7817"/>
  <c r="X7817"/>
  <c r="Y7821"/>
  <c r="X7821"/>
  <c r="Y7825"/>
  <c r="X7825"/>
  <c r="X7829"/>
  <c r="Y7829"/>
  <c r="Y7833"/>
  <c r="X7833"/>
  <c r="Y7837"/>
  <c r="X7837"/>
  <c r="Y7841"/>
  <c r="X7841"/>
  <c r="X7845"/>
  <c r="Y7845"/>
  <c r="Y7849"/>
  <c r="X7849"/>
  <c r="Y7853"/>
  <c r="X7853"/>
  <c r="Y7857"/>
  <c r="X7857"/>
  <c r="Y7861"/>
  <c r="X7861"/>
  <c r="Y7865"/>
  <c r="X7865"/>
  <c r="Y7869"/>
  <c r="X7869"/>
  <c r="Y7873"/>
  <c r="X7873"/>
  <c r="Y7877"/>
  <c r="X7877"/>
  <c r="Y7881"/>
  <c r="X7881"/>
  <c r="Y7885"/>
  <c r="X7885"/>
  <c r="Y7889"/>
  <c r="X7889"/>
  <c r="X7893"/>
  <c r="Y7893"/>
  <c r="Y7897"/>
  <c r="X7897"/>
  <c r="Y7901"/>
  <c r="X7901"/>
  <c r="Y7909"/>
  <c r="X7909"/>
  <c r="Y7913"/>
  <c r="X7913"/>
  <c r="Y7917"/>
  <c r="X7917"/>
  <c r="Y7921"/>
  <c r="X7921"/>
  <c r="Y7925"/>
  <c r="X7925"/>
  <c r="Y7929"/>
  <c r="X7929"/>
  <c r="Y7933"/>
  <c r="X7933"/>
  <c r="Y7941"/>
  <c r="X7941"/>
  <c r="Y7945"/>
  <c r="X7945"/>
  <c r="Y7949"/>
  <c r="X7949"/>
  <c r="Y7953"/>
  <c r="X7953"/>
  <c r="X7957"/>
  <c r="Y7957"/>
  <c r="Y7961"/>
  <c r="X7961"/>
  <c r="Y7965"/>
  <c r="X7965"/>
  <c r="Y7969"/>
  <c r="X7969"/>
  <c r="X7973"/>
  <c r="Y7973"/>
  <c r="Y7977"/>
  <c r="X7977"/>
  <c r="Y7981"/>
  <c r="X7981"/>
  <c r="Y7985"/>
  <c r="X7985"/>
  <c r="Y7989"/>
  <c r="X7989"/>
  <c r="Y7993"/>
  <c r="X7993"/>
  <c r="Y7997"/>
  <c r="X7997"/>
  <c r="Y8001"/>
  <c r="X8001"/>
  <c r="Y8005"/>
  <c r="X8005"/>
  <c r="Y8009"/>
  <c r="X8009"/>
  <c r="Y8013"/>
  <c r="X8013"/>
  <c r="Y8017"/>
  <c r="X8017"/>
  <c r="X8021"/>
  <c r="Y8021"/>
  <c r="Y8025"/>
  <c r="X8025"/>
  <c r="Y8029"/>
  <c r="X8029"/>
  <c r="Y8037"/>
  <c r="X8037"/>
  <c r="Y8041"/>
  <c r="X8041"/>
  <c r="Y8045"/>
  <c r="X8045"/>
  <c r="Y8049"/>
  <c r="X8049"/>
  <c r="Y8053"/>
  <c r="X8053"/>
  <c r="Y8057"/>
  <c r="X8057"/>
  <c r="Y8061"/>
  <c r="X8061"/>
  <c r="Y8069"/>
  <c r="X8069"/>
  <c r="Y8073"/>
  <c r="X8073"/>
  <c r="Y8077"/>
  <c r="X8077"/>
  <c r="Y8081"/>
  <c r="X8081"/>
  <c r="X8085"/>
  <c r="Y8085"/>
  <c r="Y8089"/>
  <c r="X8089"/>
  <c r="Y8093"/>
  <c r="X8093"/>
  <c r="Y8097"/>
  <c r="X8097"/>
  <c r="X8101"/>
  <c r="Y8101"/>
  <c r="Y8105"/>
  <c r="X8105"/>
  <c r="Y8109"/>
  <c r="X8109"/>
  <c r="Y8113"/>
  <c r="X8113"/>
  <c r="Y8117"/>
  <c r="X8117"/>
  <c r="Y8121"/>
  <c r="X8121"/>
  <c r="Y8125"/>
  <c r="X8125"/>
  <c r="Y8129"/>
  <c r="X8129"/>
  <c r="Y8133"/>
  <c r="X8133"/>
  <c r="Y8137"/>
  <c r="X8137"/>
  <c r="Y8141"/>
  <c r="X8141"/>
  <c r="Y8145"/>
  <c r="X8145"/>
  <c r="X8149"/>
  <c r="Y8149"/>
  <c r="Y8153"/>
  <c r="X8153"/>
  <c r="Y8157"/>
  <c r="X8157"/>
  <c r="Y8165"/>
  <c r="X8165"/>
  <c r="Y8169"/>
  <c r="X8169"/>
  <c r="Y8173"/>
  <c r="X8173"/>
  <c r="Y8177"/>
  <c r="X8177"/>
  <c r="Y8181"/>
  <c r="X8181"/>
  <c r="Y8185"/>
  <c r="X8185"/>
  <c r="Y8189"/>
  <c r="X8189"/>
  <c r="Y8197"/>
  <c r="X8197"/>
  <c r="Y8201"/>
  <c r="X8201"/>
  <c r="Y8205"/>
  <c r="X8205"/>
  <c r="Y8209"/>
  <c r="X8209"/>
  <c r="X8213"/>
  <c r="Y8213"/>
  <c r="Y8217"/>
  <c r="X8217"/>
  <c r="Y8221"/>
  <c r="X8221"/>
  <c r="Y8225"/>
  <c r="X8225"/>
  <c r="X8229"/>
  <c r="Y8229"/>
  <c r="Y8233"/>
  <c r="X8233"/>
  <c r="Y8237"/>
  <c r="X8237"/>
  <c r="Y8241"/>
  <c r="X8241"/>
  <c r="Y8245"/>
  <c r="X8245"/>
  <c r="Y8249"/>
  <c r="X8249"/>
  <c r="Y8253"/>
  <c r="X8253"/>
  <c r="Y8257"/>
  <c r="X8257"/>
  <c r="Y8261"/>
  <c r="X8261"/>
  <c r="Y8265"/>
  <c r="X8265"/>
  <c r="Y8269"/>
  <c r="X8269"/>
  <c r="Y8273"/>
  <c r="X8273"/>
  <c r="X8277"/>
  <c r="Y8277"/>
  <c r="Y8281"/>
  <c r="X8281"/>
  <c r="Y8285"/>
  <c r="X8285"/>
  <c r="Y8293"/>
  <c r="X8293"/>
  <c r="Y8297"/>
  <c r="X8297"/>
  <c r="Y8301"/>
  <c r="X8301"/>
  <c r="Y8305"/>
  <c r="X8305"/>
  <c r="Y8309"/>
  <c r="X8309"/>
  <c r="Y8313"/>
  <c r="X8313"/>
  <c r="Y8317"/>
  <c r="X8317"/>
  <c r="Y8325"/>
  <c r="X8325"/>
  <c r="Y8329"/>
  <c r="X8329"/>
  <c r="Y8333"/>
  <c r="X8333"/>
  <c r="Y8337"/>
  <c r="X8337"/>
  <c r="X8341"/>
  <c r="Y8341"/>
  <c r="Y8345"/>
  <c r="X8345"/>
  <c r="Y8349"/>
  <c r="X8349"/>
  <c r="Y8353"/>
  <c r="X8353"/>
  <c r="X8357"/>
  <c r="Y8357"/>
  <c r="Y8361"/>
  <c r="X8361"/>
  <c r="Y8365"/>
  <c r="X8365"/>
  <c r="Y8369"/>
  <c r="X8369"/>
  <c r="Y8373"/>
  <c r="X8373"/>
  <c r="Y8377"/>
  <c r="X8377"/>
  <c r="Y8381"/>
  <c r="X8381"/>
  <c r="Y8385"/>
  <c r="X8385"/>
  <c r="Y8389"/>
  <c r="X8389"/>
  <c r="Y8393"/>
  <c r="X8393"/>
  <c r="Y8397"/>
  <c r="X8397"/>
  <c r="Y8401"/>
  <c r="X8401"/>
  <c r="X8405"/>
  <c r="Y8405"/>
  <c r="Y8409"/>
  <c r="X8409"/>
  <c r="Y8413"/>
  <c r="X8413"/>
  <c r="Y8421"/>
  <c r="X8421"/>
  <c r="Y8425"/>
  <c r="X8425"/>
  <c r="Y8429"/>
  <c r="X8429"/>
  <c r="Y8433"/>
  <c r="X8433"/>
  <c r="Y8437"/>
  <c r="X8437"/>
  <c r="Y8441"/>
  <c r="X8441"/>
  <c r="Y8445"/>
  <c r="X8445"/>
  <c r="Y8453"/>
  <c r="X8453"/>
  <c r="Y8457"/>
  <c r="X8457"/>
  <c r="Y8461"/>
  <c r="X8461"/>
  <c r="Y8465"/>
  <c r="X8465"/>
  <c r="X8469"/>
  <c r="Y8469"/>
  <c r="Y8473"/>
  <c r="X8473"/>
  <c r="Y8477"/>
  <c r="X8477"/>
  <c r="Y8481"/>
  <c r="X8481"/>
  <c r="X8485"/>
  <c r="Y8485"/>
  <c r="Y8489"/>
  <c r="X8489"/>
  <c r="Y8493"/>
  <c r="X8493"/>
  <c r="Y8497"/>
  <c r="X8497"/>
  <c r="Y8501"/>
  <c r="X8501"/>
  <c r="Y8505"/>
  <c r="X8505"/>
  <c r="Y8509"/>
  <c r="X8509"/>
  <c r="Y8513"/>
  <c r="X8513"/>
  <c r="Y8517"/>
  <c r="X8517"/>
  <c r="Y8521"/>
  <c r="X8521"/>
  <c r="Y8525"/>
  <c r="X8525"/>
  <c r="Y8529"/>
  <c r="X8529"/>
  <c r="X8533"/>
  <c r="Y8533"/>
  <c r="Y8537"/>
  <c r="X8537"/>
  <c r="Y8541"/>
  <c r="X8541"/>
  <c r="Y8549"/>
  <c r="X8549"/>
  <c r="Y8673"/>
  <c r="X8673"/>
  <c r="Y8737"/>
  <c r="X8737"/>
  <c r="Y8929"/>
  <c r="X8929"/>
  <c r="Y8993"/>
  <c r="X8993"/>
  <c r="Y9185"/>
  <c r="X9185"/>
  <c r="Y9249"/>
  <c r="X9249"/>
  <c r="Y9441"/>
  <c r="X9441"/>
  <c r="Y9505"/>
  <c r="X9505"/>
  <c r="Y9697"/>
  <c r="X9697"/>
  <c r="Y8801"/>
  <c r="X8801"/>
  <c r="Y9313"/>
  <c r="X9313"/>
  <c r="X8200"/>
  <c r="Y6572"/>
  <c r="X6572"/>
  <c r="Y6576"/>
  <c r="X6576"/>
  <c r="Y6580"/>
  <c r="X6580"/>
  <c r="Y6584"/>
  <c r="X6584"/>
  <c r="Y6588"/>
  <c r="X6588"/>
  <c r="Y6592"/>
  <c r="X6592"/>
  <c r="Y6596"/>
  <c r="X6596"/>
  <c r="Y6600"/>
  <c r="X6600"/>
  <c r="Y6604"/>
  <c r="X6604"/>
  <c r="Y6608"/>
  <c r="X6608"/>
  <c r="Y6612"/>
  <c r="X6612"/>
  <c r="Y6616"/>
  <c r="X6616"/>
  <c r="Y6620"/>
  <c r="X6620"/>
  <c r="Y6624"/>
  <c r="X6624"/>
  <c r="Y6628"/>
  <c r="X6628"/>
  <c r="Y6632"/>
  <c r="X6632"/>
  <c r="Y6636"/>
  <c r="X6636"/>
  <c r="Y6640"/>
  <c r="X6640"/>
  <c r="Y6644"/>
  <c r="X6644"/>
  <c r="Y6648"/>
  <c r="X6648"/>
  <c r="Y6652"/>
  <c r="X6652"/>
  <c r="Y6656"/>
  <c r="X6656"/>
  <c r="Y6660"/>
  <c r="X6660"/>
  <c r="Y6664"/>
  <c r="X6664"/>
  <c r="Y6668"/>
  <c r="X6668"/>
  <c r="Y6672"/>
  <c r="X6672"/>
  <c r="Y6676"/>
  <c r="X6676"/>
  <c r="Y6680"/>
  <c r="X6680"/>
  <c r="Y6684"/>
  <c r="X6684"/>
  <c r="Y6688"/>
  <c r="X6688"/>
  <c r="Y6692"/>
  <c r="X6692"/>
  <c r="Y6696"/>
  <c r="X6696"/>
  <c r="Y6700"/>
  <c r="X6700"/>
  <c r="Y6704"/>
  <c r="X6704"/>
  <c r="Y6708"/>
  <c r="X6708"/>
  <c r="Y6712"/>
  <c r="X6712"/>
  <c r="Y6716"/>
  <c r="X6716"/>
  <c r="Y6720"/>
  <c r="X6720"/>
  <c r="Y6724"/>
  <c r="X6724"/>
  <c r="Y6728"/>
  <c r="X6728"/>
  <c r="Y6732"/>
  <c r="X6732"/>
  <c r="Y6736"/>
  <c r="X6736"/>
  <c r="Y6740"/>
  <c r="X6740"/>
  <c r="Y6744"/>
  <c r="X6744"/>
  <c r="Y6748"/>
  <c r="X6748"/>
  <c r="Y6752"/>
  <c r="X6752"/>
  <c r="Y6756"/>
  <c r="X6756"/>
  <c r="Y6760"/>
  <c r="X6760"/>
  <c r="Y6764"/>
  <c r="X6764"/>
  <c r="Y6768"/>
  <c r="X6768"/>
  <c r="Y6772"/>
  <c r="X6772"/>
  <c r="Y6776"/>
  <c r="X6776"/>
  <c r="Y6780"/>
  <c r="X6780"/>
  <c r="Y6784"/>
  <c r="X6784"/>
  <c r="Y6788"/>
  <c r="X6788"/>
  <c r="Y6792"/>
  <c r="X6792"/>
  <c r="Y6796"/>
  <c r="X6796"/>
  <c r="Y6800"/>
  <c r="X6800"/>
  <c r="Y6804"/>
  <c r="X6804"/>
  <c r="Y6808"/>
  <c r="X6808"/>
  <c r="Y6812"/>
  <c r="X6812"/>
  <c r="Y6816"/>
  <c r="X6816"/>
  <c r="Y6820"/>
  <c r="X6820"/>
  <c r="Y6824"/>
  <c r="X6824"/>
  <c r="Y6828"/>
  <c r="X6828"/>
  <c r="Y6832"/>
  <c r="X6832"/>
  <c r="Y6836"/>
  <c r="X6836"/>
  <c r="Y6840"/>
  <c r="X6840"/>
  <c r="Y6844"/>
  <c r="X6844"/>
  <c r="Y6848"/>
  <c r="X6848"/>
  <c r="Y6852"/>
  <c r="X6852"/>
  <c r="Y6856"/>
  <c r="X6856"/>
  <c r="Y6860"/>
  <c r="X6860"/>
  <c r="Y6864"/>
  <c r="X6864"/>
  <c r="Y6868"/>
  <c r="X6868"/>
  <c r="Y6872"/>
  <c r="X6872"/>
  <c r="Y6876"/>
  <c r="X6876"/>
  <c r="Y6880"/>
  <c r="X6880"/>
  <c r="Y6884"/>
  <c r="X6884"/>
  <c r="Y6888"/>
  <c r="X6888"/>
  <c r="Y6892"/>
  <c r="X6892"/>
  <c r="Y6896"/>
  <c r="X6896"/>
  <c r="Y6900"/>
  <c r="X6900"/>
  <c r="Y6904"/>
  <c r="X6904"/>
  <c r="Y6908"/>
  <c r="X6908"/>
  <c r="Y6912"/>
  <c r="X6912"/>
  <c r="Y6916"/>
  <c r="X6916"/>
  <c r="Y6920"/>
  <c r="X6920"/>
  <c r="Y6924"/>
  <c r="X6924"/>
  <c r="Y6928"/>
  <c r="X6928"/>
  <c r="Y6932"/>
  <c r="X6932"/>
  <c r="Y6936"/>
  <c r="X6936"/>
  <c r="Y6940"/>
  <c r="X6940"/>
  <c r="Y6944"/>
  <c r="X6944"/>
  <c r="Y6948"/>
  <c r="X6948"/>
  <c r="Y6952"/>
  <c r="X6952"/>
  <c r="Y6956"/>
  <c r="X6956"/>
  <c r="Y6960"/>
  <c r="X6960"/>
  <c r="Y6964"/>
  <c r="X6964"/>
  <c r="Y6968"/>
  <c r="X6968"/>
  <c r="Y6972"/>
  <c r="X6972"/>
  <c r="Y6976"/>
  <c r="X6976"/>
  <c r="Y6980"/>
  <c r="X6980"/>
  <c r="Y6984"/>
  <c r="X6984"/>
  <c r="Y6988"/>
  <c r="X6988"/>
  <c r="Y6992"/>
  <c r="X6992"/>
  <c r="Y6996"/>
  <c r="X6996"/>
  <c r="Y7000"/>
  <c r="X7000"/>
  <c r="Y7004"/>
  <c r="X7004"/>
  <c r="Y7008"/>
  <c r="X7008"/>
  <c r="Y7012"/>
  <c r="X7012"/>
  <c r="Y7016"/>
  <c r="X7016"/>
  <c r="Y7020"/>
  <c r="X7020"/>
  <c r="Y7024"/>
  <c r="X7024"/>
  <c r="Y7028"/>
  <c r="X7028"/>
  <c r="Y7032"/>
  <c r="X7032"/>
  <c r="Y7036"/>
  <c r="X7036"/>
  <c r="Y7040"/>
  <c r="X7040"/>
  <c r="Y7044"/>
  <c r="X7044"/>
  <c r="Y7048"/>
  <c r="X7048"/>
  <c r="Y7052"/>
  <c r="X7052"/>
  <c r="Y7056"/>
  <c r="X7056"/>
  <c r="Y7060"/>
  <c r="X7060"/>
  <c r="Y7064"/>
  <c r="X7064"/>
  <c r="Y7068"/>
  <c r="X7068"/>
  <c r="Y7072"/>
  <c r="X7072"/>
  <c r="Y7076"/>
  <c r="X7076"/>
  <c r="Y7080"/>
  <c r="X7080"/>
  <c r="Y7084"/>
  <c r="X7084"/>
  <c r="Y7088"/>
  <c r="X7088"/>
  <c r="Y7092"/>
  <c r="X7092"/>
  <c r="Y7096"/>
  <c r="X7096"/>
  <c r="Y7100"/>
  <c r="X7100"/>
  <c r="Y7104"/>
  <c r="X7104"/>
  <c r="Y7108"/>
  <c r="X7108"/>
  <c r="Y7112"/>
  <c r="X7112"/>
  <c r="Y7116"/>
  <c r="X7116"/>
  <c r="Y7120"/>
  <c r="X7120"/>
  <c r="Y7124"/>
  <c r="X7124"/>
  <c r="Y7128"/>
  <c r="X7128"/>
  <c r="Y7132"/>
  <c r="X7132"/>
  <c r="Y7136"/>
  <c r="X7136"/>
  <c r="Y7140"/>
  <c r="X7140"/>
  <c r="Y7144"/>
  <c r="X7144"/>
  <c r="Y7148"/>
  <c r="X7148"/>
  <c r="Y7152"/>
  <c r="X7152"/>
  <c r="Y7156"/>
  <c r="X7156"/>
  <c r="Y7160"/>
  <c r="X7160"/>
  <c r="Y7164"/>
  <c r="X7164"/>
  <c r="Y7168"/>
  <c r="X7168"/>
  <c r="Y7172"/>
  <c r="X7172"/>
  <c r="Y7176"/>
  <c r="X7176"/>
  <c r="Y7180"/>
  <c r="X7180"/>
  <c r="Y7184"/>
  <c r="X7184"/>
  <c r="Y7188"/>
  <c r="X7188"/>
  <c r="Y7192"/>
  <c r="X7192"/>
  <c r="Y7196"/>
  <c r="X7196"/>
  <c r="Y7200"/>
  <c r="X7200"/>
  <c r="Y7204"/>
  <c r="X7204"/>
  <c r="Y7208"/>
  <c r="X7208"/>
  <c r="Y7212"/>
  <c r="X7212"/>
  <c r="Y7216"/>
  <c r="X7216"/>
  <c r="Y7220"/>
  <c r="X7220"/>
  <c r="Y7224"/>
  <c r="X7224"/>
  <c r="Y7228"/>
  <c r="X7228"/>
  <c r="Y7232"/>
  <c r="X7232"/>
  <c r="Y7236"/>
  <c r="X7236"/>
  <c r="Y7240"/>
  <c r="X7240"/>
  <c r="Y7244"/>
  <c r="X7244"/>
  <c r="Y7248"/>
  <c r="X7248"/>
  <c r="Y7252"/>
  <c r="X7252"/>
  <c r="Y7256"/>
  <c r="X7256"/>
  <c r="Y7260"/>
  <c r="X7260"/>
  <c r="Y7264"/>
  <c r="X7264"/>
  <c r="Y7268"/>
  <c r="X7268"/>
  <c r="Y7272"/>
  <c r="X7272"/>
  <c r="Y7276"/>
  <c r="X7276"/>
  <c r="Y7280"/>
  <c r="X7280"/>
  <c r="Y7284"/>
  <c r="X7284"/>
  <c r="Y7288"/>
  <c r="X7288"/>
  <c r="Y7292"/>
  <c r="X7292"/>
  <c r="Y7296"/>
  <c r="X7296"/>
  <c r="Y7300"/>
  <c r="X7300"/>
  <c r="Y7304"/>
  <c r="X7304"/>
  <c r="Y7308"/>
  <c r="X7308"/>
  <c r="Y7312"/>
  <c r="X7312"/>
  <c r="Y7316"/>
  <c r="X7316"/>
  <c r="Y7320"/>
  <c r="X7320"/>
  <c r="Y7324"/>
  <c r="X7324"/>
  <c r="Y7328"/>
  <c r="X7328"/>
  <c r="Y7332"/>
  <c r="X7332"/>
  <c r="Y7336"/>
  <c r="X7336"/>
  <c r="Y7340"/>
  <c r="X7340"/>
  <c r="Y7344"/>
  <c r="X7344"/>
  <c r="Y7348"/>
  <c r="X7348"/>
  <c r="Y7352"/>
  <c r="X7352"/>
  <c r="Y7356"/>
  <c r="X7356"/>
  <c r="Y7360"/>
  <c r="X7360"/>
  <c r="Y7364"/>
  <c r="X7364"/>
  <c r="Y7368"/>
  <c r="X7368"/>
  <c r="Y7372"/>
  <c r="X7372"/>
  <c r="Y7376"/>
  <c r="X7376"/>
  <c r="Y7380"/>
  <c r="X7380"/>
  <c r="Y7384"/>
  <c r="X7384"/>
  <c r="Y7388"/>
  <c r="X7388"/>
  <c r="Y7392"/>
  <c r="X7392"/>
  <c r="Y7396"/>
  <c r="X7396"/>
  <c r="Y7400"/>
  <c r="X7400"/>
  <c r="Y7404"/>
  <c r="X7404"/>
  <c r="Y7408"/>
  <c r="X7408"/>
  <c r="Y7412"/>
  <c r="X7412"/>
  <c r="Y7416"/>
  <c r="X7416"/>
  <c r="Y7420"/>
  <c r="X7420"/>
  <c r="Y7424"/>
  <c r="X7424"/>
  <c r="Y7428"/>
  <c r="X7428"/>
  <c r="Y7432"/>
  <c r="X7432"/>
  <c r="Y7436"/>
  <c r="X7436"/>
  <c r="Y7440"/>
  <c r="X7440"/>
  <c r="Y7444"/>
  <c r="X7444"/>
  <c r="Y7448"/>
  <c r="X7448"/>
  <c r="Y7452"/>
  <c r="X7452"/>
  <c r="Y7456"/>
  <c r="X7456"/>
  <c r="Y7460"/>
  <c r="X7460"/>
  <c r="Y7464"/>
  <c r="X7464"/>
  <c r="Y7468"/>
  <c r="X7468"/>
  <c r="Y7472"/>
  <c r="X7472"/>
  <c r="Y7476"/>
  <c r="X7476"/>
  <c r="Y7480"/>
  <c r="X7480"/>
  <c r="Y7484"/>
  <c r="X7484"/>
  <c r="Y7488"/>
  <c r="X7488"/>
  <c r="Y7492"/>
  <c r="X7492"/>
  <c r="Y7496"/>
  <c r="X7496"/>
  <c r="Y7500"/>
  <c r="X7500"/>
  <c r="Y7504"/>
  <c r="X7504"/>
  <c r="Y7508"/>
  <c r="X7508"/>
  <c r="Y7512"/>
  <c r="X7512"/>
  <c r="Y7516"/>
  <c r="X7516"/>
  <c r="Y7520"/>
  <c r="X7520"/>
  <c r="Y7524"/>
  <c r="X7524"/>
  <c r="Y7528"/>
  <c r="X7528"/>
  <c r="Y7532"/>
  <c r="X7532"/>
  <c r="Y7536"/>
  <c r="X7536"/>
  <c r="Y7540"/>
  <c r="X7540"/>
  <c r="Y7544"/>
  <c r="X7544"/>
  <c r="Y7548"/>
  <c r="X7548"/>
  <c r="Y7552"/>
  <c r="X7552"/>
  <c r="Y7556"/>
  <c r="X7556"/>
  <c r="Y7560"/>
  <c r="X7560"/>
  <c r="Y7564"/>
  <c r="X7564"/>
  <c r="Y7568"/>
  <c r="X7568"/>
  <c r="Y7572"/>
  <c r="X7572"/>
  <c r="Y7576"/>
  <c r="X7576"/>
  <c r="Y7580"/>
  <c r="X7580"/>
  <c r="Y7584"/>
  <c r="X7584"/>
  <c r="Y7588"/>
  <c r="X7588"/>
  <c r="Y7592"/>
  <c r="X7592"/>
  <c r="Y7596"/>
  <c r="X7596"/>
  <c r="Y7600"/>
  <c r="X7600"/>
  <c r="Y7604"/>
  <c r="X7604"/>
  <c r="Y7608"/>
  <c r="X7608"/>
  <c r="Y7612"/>
  <c r="X7612"/>
  <c r="Y7616"/>
  <c r="X7616"/>
  <c r="Y7620"/>
  <c r="X7620"/>
  <c r="Y7624"/>
  <c r="X7624"/>
  <c r="Y7628"/>
  <c r="X7628"/>
  <c r="Y7632"/>
  <c r="X7632"/>
  <c r="Y7636"/>
  <c r="X7636"/>
  <c r="Y7640"/>
  <c r="X7640"/>
  <c r="Y7644"/>
  <c r="X7644"/>
  <c r="Y7648"/>
  <c r="X7648"/>
  <c r="Y7652"/>
  <c r="X7652"/>
  <c r="Y7656"/>
  <c r="X7656"/>
  <c r="Y7660"/>
  <c r="X7660"/>
  <c r="Y7664"/>
  <c r="X7664"/>
  <c r="Y7668"/>
  <c r="X7668"/>
  <c r="Y7672"/>
  <c r="X7672"/>
  <c r="Y7676"/>
  <c r="X7676"/>
  <c r="Y7680"/>
  <c r="X7680"/>
  <c r="Y7684"/>
  <c r="X7684"/>
  <c r="Y7688"/>
  <c r="X7688"/>
  <c r="Y7692"/>
  <c r="X7692"/>
  <c r="Y7696"/>
  <c r="X7696"/>
  <c r="Y7700"/>
  <c r="X7700"/>
  <c r="Y7704"/>
  <c r="X7704"/>
  <c r="Y7708"/>
  <c r="X7708"/>
  <c r="Y7712"/>
  <c r="X7712"/>
  <c r="Y7716"/>
  <c r="X7716"/>
  <c r="Y7720"/>
  <c r="X7720"/>
  <c r="Y7724"/>
  <c r="X7724"/>
  <c r="Y7728"/>
  <c r="X7728"/>
  <c r="Y7732"/>
  <c r="X7732"/>
  <c r="Y7736"/>
  <c r="X7736"/>
  <c r="Y7740"/>
  <c r="X7740"/>
  <c r="Y7744"/>
  <c r="X7744"/>
  <c r="Y7748"/>
  <c r="X7748"/>
  <c r="Y7752"/>
  <c r="X7752"/>
  <c r="Y7756"/>
  <c r="X7756"/>
  <c r="Y7760"/>
  <c r="X7760"/>
  <c r="Y7764"/>
  <c r="X7764"/>
  <c r="Y7768"/>
  <c r="X7768"/>
  <c r="Y7772"/>
  <c r="X7772"/>
  <c r="Y7776"/>
  <c r="X7776"/>
  <c r="Y7780"/>
  <c r="X7780"/>
  <c r="Y7784"/>
  <c r="X7784"/>
  <c r="Y7788"/>
  <c r="X7788"/>
  <c r="Y7792"/>
  <c r="X7792"/>
  <c r="Y7796"/>
  <c r="X7796"/>
  <c r="Y7800"/>
  <c r="X7800"/>
  <c r="Y7804"/>
  <c r="X7804"/>
  <c r="Y7808"/>
  <c r="X7808"/>
  <c r="Y7812"/>
  <c r="X7812"/>
  <c r="Y7816"/>
  <c r="X7816"/>
  <c r="Y7820"/>
  <c r="X7820"/>
  <c r="Y7824"/>
  <c r="X7824"/>
  <c r="Y7828"/>
  <c r="X7828"/>
  <c r="Y7832"/>
  <c r="X7832"/>
  <c r="Y7836"/>
  <c r="X7836"/>
  <c r="Y7840"/>
  <c r="X7840"/>
  <c r="Y7844"/>
  <c r="X7844"/>
  <c r="Y7848"/>
  <c r="X7848"/>
  <c r="Y7852"/>
  <c r="X7852"/>
  <c r="Y7856"/>
  <c r="X7856"/>
  <c r="Y7860"/>
  <c r="X7860"/>
  <c r="Y7864"/>
  <c r="X7864"/>
  <c r="Y7868"/>
  <c r="X7868"/>
  <c r="Y7872"/>
  <c r="X7872"/>
  <c r="Y7876"/>
  <c r="X7876"/>
  <c r="Y7880"/>
  <c r="X7880"/>
  <c r="Y7884"/>
  <c r="X7884"/>
  <c r="Y7888"/>
  <c r="X7888"/>
  <c r="Y7892"/>
  <c r="X7892"/>
  <c r="Y7896"/>
  <c r="X7896"/>
  <c r="Y7900"/>
  <c r="X7900"/>
  <c r="Y7904"/>
  <c r="X7904"/>
  <c r="Y7908"/>
  <c r="X7908"/>
  <c r="Y7912"/>
  <c r="X7912"/>
  <c r="Y7916"/>
  <c r="X7916"/>
  <c r="Y7920"/>
  <c r="X7920"/>
  <c r="Y7924"/>
  <c r="X7924"/>
  <c r="Y7928"/>
  <c r="X7928"/>
  <c r="Y7932"/>
  <c r="X7932"/>
  <c r="Y7936"/>
  <c r="X7936"/>
  <c r="Y7940"/>
  <c r="X7940"/>
  <c r="Y7944"/>
  <c r="X7944"/>
  <c r="Y7948"/>
  <c r="X7948"/>
  <c r="Y7952"/>
  <c r="X7952"/>
  <c r="Y7956"/>
  <c r="X7956"/>
  <c r="Y7960"/>
  <c r="X7960"/>
  <c r="Y7964"/>
  <c r="X7964"/>
  <c r="Y7968"/>
  <c r="X7968"/>
  <c r="Y7972"/>
  <c r="X7972"/>
  <c r="Y7976"/>
  <c r="X7976"/>
  <c r="Y7980"/>
  <c r="X7980"/>
  <c r="Y7984"/>
  <c r="X7984"/>
  <c r="Y7988"/>
  <c r="X7988"/>
  <c r="Y7992"/>
  <c r="X7992"/>
  <c r="Y7996"/>
  <c r="X7996"/>
  <c r="Y8000"/>
  <c r="X8000"/>
  <c r="Y8004"/>
  <c r="X8004"/>
  <c r="Y8008"/>
  <c r="X8008"/>
  <c r="Y8012"/>
  <c r="X8012"/>
  <c r="Y8016"/>
  <c r="X8016"/>
  <c r="Y8020"/>
  <c r="X8020"/>
  <c r="Y8024"/>
  <c r="X8024"/>
  <c r="Y8028"/>
  <c r="X8028"/>
  <c r="Y8032"/>
  <c r="X8032"/>
  <c r="Y8036"/>
  <c r="X8036"/>
  <c r="Y8040"/>
  <c r="X8040"/>
  <c r="Y8044"/>
  <c r="X8044"/>
  <c r="Y8048"/>
  <c r="X8048"/>
  <c r="Y8052"/>
  <c r="X8052"/>
  <c r="Y8056"/>
  <c r="X8056"/>
  <c r="Y8060"/>
  <c r="X8060"/>
  <c r="Y8064"/>
  <c r="X8064"/>
  <c r="Y8068"/>
  <c r="X8068"/>
  <c r="Y8072"/>
  <c r="X8072"/>
  <c r="Y8076"/>
  <c r="X8076"/>
  <c r="Y8080"/>
  <c r="X8080"/>
  <c r="Y8084"/>
  <c r="X8084"/>
  <c r="Y8088"/>
  <c r="X8088"/>
  <c r="Y8092"/>
  <c r="X8092"/>
  <c r="Y8096"/>
  <c r="X8096"/>
  <c r="Y8100"/>
  <c r="X8100"/>
  <c r="Y8104"/>
  <c r="X8104"/>
  <c r="Y8108"/>
  <c r="X8108"/>
  <c r="Y8112"/>
  <c r="X8112"/>
  <c r="Y8116"/>
  <c r="X8116"/>
  <c r="Y8120"/>
  <c r="X8120"/>
  <c r="Y8124"/>
  <c r="X8124"/>
  <c r="Y8128"/>
  <c r="X8128"/>
  <c r="Y8132"/>
  <c r="X8132"/>
  <c r="Y8136"/>
  <c r="X8136"/>
  <c r="Y8140"/>
  <c r="X8140"/>
  <c r="Y8144"/>
  <c r="X8144"/>
  <c r="Y8148"/>
  <c r="X8148"/>
  <c r="Y8152"/>
  <c r="X8152"/>
  <c r="Y8156"/>
  <c r="X8156"/>
  <c r="Y8160"/>
  <c r="X8160"/>
  <c r="Y8164"/>
  <c r="X8164"/>
  <c r="Y8168"/>
  <c r="X8168"/>
  <c r="Y8172"/>
  <c r="X8172"/>
  <c r="Y8176"/>
  <c r="X8176"/>
  <c r="Y8180"/>
  <c r="X8180"/>
  <c r="Y8184"/>
  <c r="X8184"/>
  <c r="Y8188"/>
  <c r="X8188"/>
  <c r="Y8192"/>
  <c r="X8192"/>
  <c r="Y8196"/>
  <c r="X8196"/>
  <c r="Y8204"/>
  <c r="X8204"/>
  <c r="Y8208"/>
  <c r="X8208"/>
  <c r="Y8212"/>
  <c r="X8212"/>
  <c r="Y8216"/>
  <c r="X8216"/>
  <c r="Y8220"/>
  <c r="X8220"/>
  <c r="Y8224"/>
  <c r="X8224"/>
  <c r="Y8228"/>
  <c r="X8228"/>
  <c r="Y8232"/>
  <c r="X8232"/>
  <c r="Y8236"/>
  <c r="X8236"/>
  <c r="Y8240"/>
  <c r="X8240"/>
  <c r="Y8244"/>
  <c r="X8244"/>
  <c r="Y8248"/>
  <c r="X8248"/>
  <c r="Y8252"/>
  <c r="X8252"/>
  <c r="Y8256"/>
  <c r="X8256"/>
  <c r="Y8260"/>
  <c r="X8260"/>
  <c r="Y8264"/>
  <c r="X8264"/>
  <c r="Y8268"/>
  <c r="X8268"/>
  <c r="Y8272"/>
  <c r="X8272"/>
  <c r="Y8276"/>
  <c r="X8276"/>
  <c r="Y8280"/>
  <c r="X8280"/>
  <c r="Y8284"/>
  <c r="X8284"/>
  <c r="Y8288"/>
  <c r="X8288"/>
  <c r="Y8292"/>
  <c r="X8292"/>
  <c r="Y8296"/>
  <c r="X8296"/>
  <c r="Y8300"/>
  <c r="X8300"/>
  <c r="Y8304"/>
  <c r="X8304"/>
  <c r="Y8308"/>
  <c r="X8308"/>
  <c r="Y8312"/>
  <c r="X8312"/>
  <c r="Y8316"/>
  <c r="X8316"/>
  <c r="Y8320"/>
  <c r="X8320"/>
  <c r="Y8324"/>
  <c r="X8324"/>
  <c r="Y8332"/>
  <c r="X8332"/>
  <c r="Y8336"/>
  <c r="X8336"/>
  <c r="Y8340"/>
  <c r="X8340"/>
  <c r="Y8344"/>
  <c r="X8344"/>
  <c r="Y8348"/>
  <c r="X8348"/>
  <c r="Y8352"/>
  <c r="X8352"/>
  <c r="Y8356"/>
  <c r="X8356"/>
  <c r="Y8360"/>
  <c r="X8360"/>
  <c r="Y8364"/>
  <c r="X8364"/>
  <c r="Y8368"/>
  <c r="X8368"/>
  <c r="Y8372"/>
  <c r="X8372"/>
  <c r="Y8376"/>
  <c r="X8376"/>
  <c r="Y8380"/>
  <c r="X8380"/>
  <c r="Y8384"/>
  <c r="X8384"/>
  <c r="Y8388"/>
  <c r="X8388"/>
  <c r="Y8392"/>
  <c r="X8392"/>
  <c r="Y8396"/>
  <c r="X8396"/>
  <c r="Y8400"/>
  <c r="X8400"/>
  <c r="Y8404"/>
  <c r="X8404"/>
  <c r="Y8408"/>
  <c r="X8408"/>
  <c r="Y8412"/>
  <c r="X8412"/>
  <c r="Y8416"/>
  <c r="X8416"/>
  <c r="Y8420"/>
  <c r="X8420"/>
  <c r="Y8424"/>
  <c r="X8424"/>
  <c r="Y8428"/>
  <c r="X8428"/>
  <c r="Y8432"/>
  <c r="X8432"/>
  <c r="Y8436"/>
  <c r="X8436"/>
  <c r="Y8440"/>
  <c r="X8440"/>
  <c r="Y8444"/>
  <c r="X8444"/>
  <c r="Y8448"/>
  <c r="X8448"/>
  <c r="Y8452"/>
  <c r="X8452"/>
  <c r="Y8456"/>
  <c r="X8456"/>
  <c r="Y8460"/>
  <c r="X8460"/>
  <c r="Y8464"/>
  <c r="X8464"/>
  <c r="Y8468"/>
  <c r="X8468"/>
  <c r="Y8472"/>
  <c r="X8472"/>
  <c r="Y8476"/>
  <c r="X8476"/>
  <c r="Y8480"/>
  <c r="X8480"/>
  <c r="Y8484"/>
  <c r="X8484"/>
  <c r="Y8488"/>
  <c r="X8488"/>
  <c r="Y8492"/>
  <c r="X8492"/>
  <c r="Y8496"/>
  <c r="X8496"/>
  <c r="Y8500"/>
  <c r="X8500"/>
  <c r="Y8504"/>
  <c r="X8504"/>
  <c r="Y8508"/>
  <c r="X8508"/>
  <c r="Y8512"/>
  <c r="X8512"/>
  <c r="Y8516"/>
  <c r="X8516"/>
  <c r="Y8520"/>
  <c r="X8520"/>
  <c r="Y8524"/>
  <c r="X8524"/>
  <c r="Y8528"/>
  <c r="X8528"/>
  <c r="Y8532"/>
  <c r="X8532"/>
  <c r="Y8536"/>
  <c r="X8536"/>
  <c r="Y8540"/>
  <c r="X8540"/>
  <c r="Y8544"/>
  <c r="X8544"/>
  <c r="Y8548"/>
  <c r="X8548"/>
  <c r="Y8552"/>
  <c r="X8552"/>
  <c r="Y8556"/>
  <c r="X8556"/>
  <c r="Y8560"/>
  <c r="X8560"/>
  <c r="Y8609"/>
  <c r="X8609"/>
  <c r="Y9121"/>
  <c r="X9121"/>
  <c r="Y9633"/>
  <c r="X9633"/>
  <c r="X8328"/>
  <c r="Y8553"/>
  <c r="X8553"/>
  <c r="Y8557"/>
  <c r="X8557"/>
  <c r="Y8561"/>
  <c r="X8561"/>
  <c r="Y8565"/>
  <c r="X8565"/>
  <c r="Y8569"/>
  <c r="X8569"/>
  <c r="Y8573"/>
  <c r="X8573"/>
  <c r="Y8577"/>
  <c r="X8577"/>
  <c r="Y8581"/>
  <c r="X8581"/>
  <c r="Y8585"/>
  <c r="X8585"/>
  <c r="Y8589"/>
  <c r="X8589"/>
  <c r="Y8593"/>
  <c r="X8593"/>
  <c r="X8597"/>
  <c r="Y8597"/>
  <c r="Y8601"/>
  <c r="X8601"/>
  <c r="Y8605"/>
  <c r="X8605"/>
  <c r="X8613"/>
  <c r="Y8613"/>
  <c r="Y8617"/>
  <c r="X8617"/>
  <c r="Y8621"/>
  <c r="X8621"/>
  <c r="Y8625"/>
  <c r="X8625"/>
  <c r="Y8629"/>
  <c r="X8629"/>
  <c r="Y8633"/>
  <c r="X8633"/>
  <c r="Y8637"/>
  <c r="X8637"/>
  <c r="Y8641"/>
  <c r="X8641"/>
  <c r="Y8645"/>
  <c r="X8645"/>
  <c r="Y8649"/>
  <c r="X8649"/>
  <c r="Y8653"/>
  <c r="X8653"/>
  <c r="Y8657"/>
  <c r="X8657"/>
  <c r="X8661"/>
  <c r="Y8661"/>
  <c r="Y8665"/>
  <c r="X8665"/>
  <c r="Y8669"/>
  <c r="X8669"/>
  <c r="Y8677"/>
  <c r="X8677"/>
  <c r="Y8681"/>
  <c r="X8681"/>
  <c r="Y8685"/>
  <c r="X8685"/>
  <c r="Y8689"/>
  <c r="X8689"/>
  <c r="Y8693"/>
  <c r="X8693"/>
  <c r="Y8697"/>
  <c r="X8697"/>
  <c r="Y8701"/>
  <c r="X8701"/>
  <c r="Y8705"/>
  <c r="X8705"/>
  <c r="Y8709"/>
  <c r="X8709"/>
  <c r="Y8713"/>
  <c r="X8713"/>
  <c r="Y8717"/>
  <c r="X8717"/>
  <c r="Y8721"/>
  <c r="X8721"/>
  <c r="X8725"/>
  <c r="Y8725"/>
  <c r="Y8729"/>
  <c r="X8729"/>
  <c r="Y8733"/>
  <c r="X8733"/>
  <c r="X8741"/>
  <c r="Y8741"/>
  <c r="Y8745"/>
  <c r="X8745"/>
  <c r="Y8749"/>
  <c r="X8749"/>
  <c r="Y8753"/>
  <c r="X8753"/>
  <c r="Y8757"/>
  <c r="X8757"/>
  <c r="Y8761"/>
  <c r="X8761"/>
  <c r="Y8765"/>
  <c r="X8765"/>
  <c r="Y8769"/>
  <c r="X8769"/>
  <c r="Y8773"/>
  <c r="X8773"/>
  <c r="Y8777"/>
  <c r="X8777"/>
  <c r="Y8781"/>
  <c r="X8781"/>
  <c r="Y8785"/>
  <c r="X8785"/>
  <c r="X8789"/>
  <c r="Y8789"/>
  <c r="Y8793"/>
  <c r="X8793"/>
  <c r="Y8797"/>
  <c r="X8797"/>
  <c r="Y8805"/>
  <c r="X8805"/>
  <c r="Y8809"/>
  <c r="X8809"/>
  <c r="Y8813"/>
  <c r="X8813"/>
  <c r="Y8817"/>
  <c r="X8817"/>
  <c r="Y8821"/>
  <c r="X8821"/>
  <c r="Y8825"/>
  <c r="X8825"/>
  <c r="Y8829"/>
  <c r="X8829"/>
  <c r="Y8833"/>
  <c r="X8833"/>
  <c r="Y8837"/>
  <c r="X8837"/>
  <c r="Y8841"/>
  <c r="X8841"/>
  <c r="Y8845"/>
  <c r="X8845"/>
  <c r="Y8849"/>
  <c r="X8849"/>
  <c r="X8853"/>
  <c r="Y8853"/>
  <c r="Y8857"/>
  <c r="X8857"/>
  <c r="Y8861"/>
  <c r="X8861"/>
  <c r="X8869"/>
  <c r="Y8869"/>
  <c r="Y8873"/>
  <c r="X8873"/>
  <c r="Y8877"/>
  <c r="X8877"/>
  <c r="Y8881"/>
  <c r="X8881"/>
  <c r="Y8885"/>
  <c r="X8885"/>
  <c r="Y8889"/>
  <c r="X8889"/>
  <c r="Y8893"/>
  <c r="X8893"/>
  <c r="Y8897"/>
  <c r="X8897"/>
  <c r="Y8901"/>
  <c r="X8901"/>
  <c r="Y8905"/>
  <c r="X8905"/>
  <c r="Y8909"/>
  <c r="X8909"/>
  <c r="Y8913"/>
  <c r="X8913"/>
  <c r="X8917"/>
  <c r="Y8917"/>
  <c r="Y8921"/>
  <c r="X8921"/>
  <c r="Y8925"/>
  <c r="X8925"/>
  <c r="Y8933"/>
  <c r="X8933"/>
  <c r="Y8937"/>
  <c r="X8937"/>
  <c r="Y8941"/>
  <c r="X8941"/>
  <c r="Y8945"/>
  <c r="X8945"/>
  <c r="Y8949"/>
  <c r="X8949"/>
  <c r="Y8953"/>
  <c r="X8953"/>
  <c r="Y8957"/>
  <c r="X8957"/>
  <c r="Y8961"/>
  <c r="X8961"/>
  <c r="Y8965"/>
  <c r="X8965"/>
  <c r="Y8969"/>
  <c r="X8969"/>
  <c r="Y8973"/>
  <c r="X8973"/>
  <c r="Y8977"/>
  <c r="X8977"/>
  <c r="X8981"/>
  <c r="Y8981"/>
  <c r="Y8985"/>
  <c r="X8985"/>
  <c r="Y8989"/>
  <c r="X8989"/>
  <c r="X8997"/>
  <c r="Y8997"/>
  <c r="Y9001"/>
  <c r="X9001"/>
  <c r="Y9005"/>
  <c r="X9005"/>
  <c r="Y9009"/>
  <c r="X9009"/>
  <c r="Y9013"/>
  <c r="X9013"/>
  <c r="Y9017"/>
  <c r="X9017"/>
  <c r="Y9021"/>
  <c r="X9021"/>
  <c r="Y9025"/>
  <c r="X9025"/>
  <c r="Y9029"/>
  <c r="X9029"/>
  <c r="Y9033"/>
  <c r="X9033"/>
  <c r="Y9037"/>
  <c r="X9037"/>
  <c r="Y9041"/>
  <c r="X9041"/>
  <c r="X9045"/>
  <c r="Y9045"/>
  <c r="Y9049"/>
  <c r="X9049"/>
  <c r="Y9053"/>
  <c r="X9053"/>
  <c r="Y9061"/>
  <c r="X9061"/>
  <c r="Y9065"/>
  <c r="X9065"/>
  <c r="Y9069"/>
  <c r="X9069"/>
  <c r="Y9073"/>
  <c r="X9073"/>
  <c r="Y9077"/>
  <c r="X9077"/>
  <c r="Y9081"/>
  <c r="X9081"/>
  <c r="Y9085"/>
  <c r="X9085"/>
  <c r="Y9089"/>
  <c r="X9089"/>
  <c r="Y9093"/>
  <c r="X9093"/>
  <c r="Y9097"/>
  <c r="X9097"/>
  <c r="Y9101"/>
  <c r="X9101"/>
  <c r="Y9105"/>
  <c r="X9105"/>
  <c r="X9109"/>
  <c r="Y9109"/>
  <c r="Y9113"/>
  <c r="X9113"/>
  <c r="Y9117"/>
  <c r="X9117"/>
  <c r="X9125"/>
  <c r="Y9125"/>
  <c r="Y9129"/>
  <c r="X9129"/>
  <c r="Y9133"/>
  <c r="X9133"/>
  <c r="Y9137"/>
  <c r="X9137"/>
  <c r="Y9141"/>
  <c r="X9141"/>
  <c r="Y9145"/>
  <c r="X9145"/>
  <c r="Y9149"/>
  <c r="X9149"/>
  <c r="Y9153"/>
  <c r="X9153"/>
  <c r="Y9157"/>
  <c r="X9157"/>
  <c r="Y9161"/>
  <c r="X9161"/>
  <c r="Y9165"/>
  <c r="X9165"/>
  <c r="Y9169"/>
  <c r="X9169"/>
  <c r="X9173"/>
  <c r="Y9173"/>
  <c r="Y9177"/>
  <c r="X9177"/>
  <c r="Y9181"/>
  <c r="X9181"/>
  <c r="Y9189"/>
  <c r="X9189"/>
  <c r="Y9193"/>
  <c r="X9193"/>
  <c r="Y9197"/>
  <c r="X9197"/>
  <c r="Y9201"/>
  <c r="X9201"/>
  <c r="Y9205"/>
  <c r="X9205"/>
  <c r="Y9209"/>
  <c r="X9209"/>
  <c r="Y9213"/>
  <c r="X9213"/>
  <c r="Y9217"/>
  <c r="X9217"/>
  <c r="Y9221"/>
  <c r="X9221"/>
  <c r="Y9225"/>
  <c r="X9225"/>
  <c r="Y9229"/>
  <c r="X9229"/>
  <c r="Y9233"/>
  <c r="X9233"/>
  <c r="X9237"/>
  <c r="Y9237"/>
  <c r="Y9241"/>
  <c r="X9241"/>
  <c r="Y9245"/>
  <c r="X9245"/>
  <c r="X9253"/>
  <c r="Y9253"/>
  <c r="Y9257"/>
  <c r="X9257"/>
  <c r="Y9261"/>
  <c r="X9261"/>
  <c r="Y9265"/>
  <c r="X9265"/>
  <c r="Y9269"/>
  <c r="X9269"/>
  <c r="Y9273"/>
  <c r="X9273"/>
  <c r="Y9277"/>
  <c r="X9277"/>
  <c r="Y9281"/>
  <c r="X9281"/>
  <c r="Y9285"/>
  <c r="X9285"/>
  <c r="Y9289"/>
  <c r="X9289"/>
  <c r="Y9293"/>
  <c r="X9293"/>
  <c r="Y9297"/>
  <c r="X9297"/>
  <c r="X9301"/>
  <c r="Y9301"/>
  <c r="Y9305"/>
  <c r="X9305"/>
  <c r="Y9309"/>
  <c r="X9309"/>
  <c r="Y9317"/>
  <c r="X9317"/>
  <c r="Y9321"/>
  <c r="X9321"/>
  <c r="Y9325"/>
  <c r="X9325"/>
  <c r="Y9329"/>
  <c r="X9329"/>
  <c r="Y9333"/>
  <c r="X9333"/>
  <c r="Y9337"/>
  <c r="X9337"/>
  <c r="Y9341"/>
  <c r="X9341"/>
  <c r="Y9345"/>
  <c r="X9345"/>
  <c r="Y9349"/>
  <c r="X9349"/>
  <c r="Y9353"/>
  <c r="X9353"/>
  <c r="Y9357"/>
  <c r="X9357"/>
  <c r="Y9361"/>
  <c r="X9361"/>
  <c r="X9365"/>
  <c r="Y9365"/>
  <c r="Y9369"/>
  <c r="X9369"/>
  <c r="Y9373"/>
  <c r="X9373"/>
  <c r="X9381"/>
  <c r="Y9381"/>
  <c r="Y9385"/>
  <c r="X9385"/>
  <c r="Y9389"/>
  <c r="X9389"/>
  <c r="Y9393"/>
  <c r="X9393"/>
  <c r="Y9397"/>
  <c r="X9397"/>
  <c r="Y9401"/>
  <c r="X9401"/>
  <c r="Y9405"/>
  <c r="X9405"/>
  <c r="Y9409"/>
  <c r="X9409"/>
  <c r="Y9413"/>
  <c r="X9413"/>
  <c r="Y9417"/>
  <c r="X9417"/>
  <c r="Y9421"/>
  <c r="X9421"/>
  <c r="Y9425"/>
  <c r="X9425"/>
  <c r="X9429"/>
  <c r="Y9429"/>
  <c r="Y9433"/>
  <c r="X9433"/>
  <c r="Y9437"/>
  <c r="X9437"/>
  <c r="Y9445"/>
  <c r="X9445"/>
  <c r="Y9449"/>
  <c r="X9449"/>
  <c r="Y9453"/>
  <c r="X9453"/>
  <c r="Y9457"/>
  <c r="X9457"/>
  <c r="Y9461"/>
  <c r="X9461"/>
  <c r="Y9465"/>
  <c r="X9465"/>
  <c r="Y9469"/>
  <c r="X9469"/>
  <c r="Y9473"/>
  <c r="X9473"/>
  <c r="Y9477"/>
  <c r="X9477"/>
  <c r="Y9481"/>
  <c r="X9481"/>
  <c r="Y9485"/>
  <c r="X9485"/>
  <c r="Y9489"/>
  <c r="X9489"/>
  <c r="Y9493"/>
  <c r="X9493"/>
  <c r="Y9497"/>
  <c r="X9497"/>
  <c r="Y9501"/>
  <c r="X9501"/>
  <c r="Y9509"/>
  <c r="X9509"/>
  <c r="Y9513"/>
  <c r="X9513"/>
  <c r="Y9517"/>
  <c r="X9517"/>
  <c r="Y9521"/>
  <c r="X9521"/>
  <c r="Y9525"/>
  <c r="X9525"/>
  <c r="Y9529"/>
  <c r="X9529"/>
  <c r="Y9533"/>
  <c r="X9533"/>
  <c r="Y9537"/>
  <c r="X9537"/>
  <c r="Y9541"/>
  <c r="X9541"/>
  <c r="Y9545"/>
  <c r="X9545"/>
  <c r="Y9549"/>
  <c r="X9549"/>
  <c r="Y9553"/>
  <c r="X9553"/>
  <c r="Y9557"/>
  <c r="X9557"/>
  <c r="Y9561"/>
  <c r="X9561"/>
  <c r="Y9565"/>
  <c r="X9565"/>
  <c r="Y9573"/>
  <c r="X9573"/>
  <c r="Y9577"/>
  <c r="X9577"/>
  <c r="Y9581"/>
  <c r="X9581"/>
  <c r="Y9585"/>
  <c r="X9585"/>
  <c r="Y9589"/>
  <c r="X9589"/>
  <c r="Y9593"/>
  <c r="X9593"/>
  <c r="Y9597"/>
  <c r="X9597"/>
  <c r="Y9601"/>
  <c r="X9601"/>
  <c r="Y9605"/>
  <c r="X9605"/>
  <c r="Y9609"/>
  <c r="X9609"/>
  <c r="Y9613"/>
  <c r="X9613"/>
  <c r="Y9617"/>
  <c r="X9617"/>
  <c r="Y9621"/>
  <c r="X9621"/>
  <c r="Y9625"/>
  <c r="X9625"/>
  <c r="Y9629"/>
  <c r="X9629"/>
  <c r="Y9637"/>
  <c r="X9637"/>
  <c r="Y9641"/>
  <c r="X9641"/>
  <c r="Y9645"/>
  <c r="X9645"/>
  <c r="Y9649"/>
  <c r="X9649"/>
  <c r="Y9653"/>
  <c r="X9653"/>
  <c r="Y9657"/>
  <c r="X9657"/>
  <c r="Y9661"/>
  <c r="X9661"/>
  <c r="Y9665"/>
  <c r="X9665"/>
  <c r="Y9669"/>
  <c r="X9669"/>
  <c r="Y9673"/>
  <c r="X9673"/>
  <c r="Y9677"/>
  <c r="X9677"/>
  <c r="Y9681"/>
  <c r="X9681"/>
  <c r="Y9685"/>
  <c r="X9685"/>
  <c r="Y9689"/>
  <c r="X9689"/>
  <c r="Y9693"/>
  <c r="X9693"/>
  <c r="Y9701"/>
  <c r="X9701"/>
  <c r="Y9713"/>
  <c r="X9713"/>
  <c r="Y9729"/>
  <c r="X9729"/>
  <c r="Y9745"/>
  <c r="X9745"/>
  <c r="Y9777"/>
  <c r="X9777"/>
  <c r="Y9793"/>
  <c r="X9793"/>
  <c r="Y9809"/>
  <c r="X9809"/>
  <c r="Y9841"/>
  <c r="X9841"/>
  <c r="Y9857"/>
  <c r="X9857"/>
  <c r="Y9873"/>
  <c r="X9873"/>
  <c r="Y9905"/>
  <c r="X9905"/>
  <c r="Y9921"/>
  <c r="X9921"/>
  <c r="Y9937"/>
  <c r="X9937"/>
  <c r="Y9969"/>
  <c r="X9969"/>
  <c r="Y9985"/>
  <c r="X9985"/>
  <c r="Y10001"/>
  <c r="X10001"/>
  <c r="Y10033"/>
  <c r="X10033"/>
  <c r="Y10049"/>
  <c r="X10049"/>
  <c r="Y10065"/>
  <c r="X10065"/>
  <c r="Y10097"/>
  <c r="X10097"/>
  <c r="Y10113"/>
  <c r="X10113"/>
  <c r="Y10129"/>
  <c r="X10129"/>
  <c r="Y10161"/>
  <c r="X10161"/>
  <c r="Y10177"/>
  <c r="X10177"/>
  <c r="Y10193"/>
  <c r="X10193"/>
  <c r="Y10225"/>
  <c r="X10225"/>
  <c r="Y10241"/>
  <c r="X10241"/>
  <c r="Y10257"/>
  <c r="X10257"/>
  <c r="Y10289"/>
  <c r="X10289"/>
  <c r="Y10305"/>
  <c r="X10305"/>
  <c r="Y10321"/>
  <c r="X10321"/>
  <c r="Y10353"/>
  <c r="X10353"/>
  <c r="Y9761"/>
  <c r="X9761"/>
  <c r="Y10017"/>
  <c r="X10017"/>
  <c r="Y10273"/>
  <c r="X10273"/>
  <c r="X9480"/>
  <c r="X8968"/>
  <c r="Y8564"/>
  <c r="X8564"/>
  <c r="Y8568"/>
  <c r="X8568"/>
  <c r="Y8572"/>
  <c r="X8572"/>
  <c r="Y8576"/>
  <c r="X8576"/>
  <c r="Y8580"/>
  <c r="X8580"/>
  <c r="Y8588"/>
  <c r="X8588"/>
  <c r="Y8592"/>
  <c r="X8592"/>
  <c r="Y8596"/>
  <c r="X8596"/>
  <c r="Y8600"/>
  <c r="X8600"/>
  <c r="Y8604"/>
  <c r="X8604"/>
  <c r="Y8608"/>
  <c r="X8608"/>
  <c r="Y8612"/>
  <c r="X8612"/>
  <c r="Y8616"/>
  <c r="X8616"/>
  <c r="Y8620"/>
  <c r="X8620"/>
  <c r="Y8624"/>
  <c r="X8624"/>
  <c r="Y8628"/>
  <c r="X8628"/>
  <c r="Y8632"/>
  <c r="X8632"/>
  <c r="Y8636"/>
  <c r="X8636"/>
  <c r="Y8640"/>
  <c r="X8640"/>
  <c r="Y8644"/>
  <c r="X8644"/>
  <c r="Y8648"/>
  <c r="X8648"/>
  <c r="Y8652"/>
  <c r="X8652"/>
  <c r="Y8656"/>
  <c r="X8656"/>
  <c r="Y8660"/>
  <c r="X8660"/>
  <c r="Y8664"/>
  <c r="X8664"/>
  <c r="Y8668"/>
  <c r="X8668"/>
  <c r="Y8672"/>
  <c r="X8672"/>
  <c r="Y8676"/>
  <c r="X8676"/>
  <c r="Y8680"/>
  <c r="X8680"/>
  <c r="Y8684"/>
  <c r="X8684"/>
  <c r="Y8688"/>
  <c r="X8688"/>
  <c r="Y8692"/>
  <c r="X8692"/>
  <c r="Y8696"/>
  <c r="X8696"/>
  <c r="Y8700"/>
  <c r="X8700"/>
  <c r="Y8704"/>
  <c r="X8704"/>
  <c r="Y8708"/>
  <c r="X8708"/>
  <c r="Y8716"/>
  <c r="X8716"/>
  <c r="Y8720"/>
  <c r="X8720"/>
  <c r="Y8724"/>
  <c r="X8724"/>
  <c r="Y8728"/>
  <c r="X8728"/>
  <c r="Y8732"/>
  <c r="X8732"/>
  <c r="Y8736"/>
  <c r="X8736"/>
  <c r="Y8740"/>
  <c r="X8740"/>
  <c r="Y8744"/>
  <c r="X8744"/>
  <c r="Y8748"/>
  <c r="X8748"/>
  <c r="Y8752"/>
  <c r="X8752"/>
  <c r="Y8756"/>
  <c r="X8756"/>
  <c r="Y8760"/>
  <c r="X8760"/>
  <c r="Y8764"/>
  <c r="X8764"/>
  <c r="Y8768"/>
  <c r="X8768"/>
  <c r="Y8772"/>
  <c r="X8772"/>
  <c r="Y8776"/>
  <c r="X8776"/>
  <c r="Y8780"/>
  <c r="X8780"/>
  <c r="Y8784"/>
  <c r="X8784"/>
  <c r="Y8788"/>
  <c r="X8788"/>
  <c r="Y8792"/>
  <c r="X8792"/>
  <c r="Y8796"/>
  <c r="X8796"/>
  <c r="Y8800"/>
  <c r="X8800"/>
  <c r="Y8804"/>
  <c r="X8804"/>
  <c r="Y8808"/>
  <c r="X8808"/>
  <c r="Y8812"/>
  <c r="X8812"/>
  <c r="Y8816"/>
  <c r="X8816"/>
  <c r="Y8820"/>
  <c r="X8820"/>
  <c r="Y8824"/>
  <c r="X8824"/>
  <c r="Y8828"/>
  <c r="X8828"/>
  <c r="Y8832"/>
  <c r="X8832"/>
  <c r="Y8836"/>
  <c r="X8836"/>
  <c r="Y8844"/>
  <c r="X8844"/>
  <c r="Y8848"/>
  <c r="X8848"/>
  <c r="Y8852"/>
  <c r="X8852"/>
  <c r="Y8856"/>
  <c r="X8856"/>
  <c r="Y8860"/>
  <c r="X8860"/>
  <c r="Y8864"/>
  <c r="X8864"/>
  <c r="Y8868"/>
  <c r="X8868"/>
  <c r="Y8872"/>
  <c r="X8872"/>
  <c r="Y8876"/>
  <c r="X8876"/>
  <c r="Y8880"/>
  <c r="X8880"/>
  <c r="Y8884"/>
  <c r="X8884"/>
  <c r="Y8888"/>
  <c r="X8888"/>
  <c r="Y8892"/>
  <c r="X8892"/>
  <c r="Y8896"/>
  <c r="X8896"/>
  <c r="Y8900"/>
  <c r="X8900"/>
  <c r="Y8904"/>
  <c r="X8904"/>
  <c r="Y8908"/>
  <c r="X8908"/>
  <c r="Y8912"/>
  <c r="X8912"/>
  <c r="Y8916"/>
  <c r="X8916"/>
  <c r="Y8920"/>
  <c r="X8920"/>
  <c r="Y8924"/>
  <c r="X8924"/>
  <c r="Y8928"/>
  <c r="X8928"/>
  <c r="Y8932"/>
  <c r="X8932"/>
  <c r="Y8936"/>
  <c r="X8936"/>
  <c r="Y8940"/>
  <c r="X8940"/>
  <c r="Y8944"/>
  <c r="X8944"/>
  <c r="Y8948"/>
  <c r="X8948"/>
  <c r="Y8952"/>
  <c r="X8952"/>
  <c r="Y8956"/>
  <c r="X8956"/>
  <c r="Y8960"/>
  <c r="X8960"/>
  <c r="Y8964"/>
  <c r="X8964"/>
  <c r="Y8972"/>
  <c r="X8972"/>
  <c r="Y8976"/>
  <c r="X8976"/>
  <c r="Y8980"/>
  <c r="X8980"/>
  <c r="Y8984"/>
  <c r="X8984"/>
  <c r="Y8988"/>
  <c r="X8988"/>
  <c r="Y8992"/>
  <c r="X8992"/>
  <c r="Y8996"/>
  <c r="X8996"/>
  <c r="Y9000"/>
  <c r="X9000"/>
  <c r="Y9004"/>
  <c r="X9004"/>
  <c r="Y9008"/>
  <c r="X9008"/>
  <c r="Y9012"/>
  <c r="X9012"/>
  <c r="Y9016"/>
  <c r="X9016"/>
  <c r="Y9020"/>
  <c r="X9020"/>
  <c r="Y9024"/>
  <c r="X9024"/>
  <c r="Y9028"/>
  <c r="X9028"/>
  <c r="Y9032"/>
  <c r="X9032"/>
  <c r="Y9036"/>
  <c r="X9036"/>
  <c r="Y9040"/>
  <c r="X9040"/>
  <c r="Y9044"/>
  <c r="X9044"/>
  <c r="Y9048"/>
  <c r="X9048"/>
  <c r="Y9052"/>
  <c r="X9052"/>
  <c r="Y9056"/>
  <c r="X9056"/>
  <c r="Y9060"/>
  <c r="X9060"/>
  <c r="Y9064"/>
  <c r="X9064"/>
  <c r="Y9068"/>
  <c r="X9068"/>
  <c r="Y9072"/>
  <c r="X9072"/>
  <c r="Y9076"/>
  <c r="X9076"/>
  <c r="Y9080"/>
  <c r="X9080"/>
  <c r="Y9084"/>
  <c r="X9084"/>
  <c r="Y9088"/>
  <c r="X9088"/>
  <c r="Y9092"/>
  <c r="X9092"/>
  <c r="Y9100"/>
  <c r="X9100"/>
  <c r="Y9104"/>
  <c r="X9104"/>
  <c r="Y9108"/>
  <c r="X9108"/>
  <c r="Y9112"/>
  <c r="X9112"/>
  <c r="Y9116"/>
  <c r="X9116"/>
  <c r="Y9120"/>
  <c r="X9120"/>
  <c r="Y9124"/>
  <c r="X9124"/>
  <c r="Y9128"/>
  <c r="X9128"/>
  <c r="Y9132"/>
  <c r="X9132"/>
  <c r="Y9136"/>
  <c r="X9136"/>
  <c r="Y9140"/>
  <c r="X9140"/>
  <c r="Y9144"/>
  <c r="X9144"/>
  <c r="Y9148"/>
  <c r="X9148"/>
  <c r="Y9152"/>
  <c r="X9152"/>
  <c r="Y9156"/>
  <c r="X9156"/>
  <c r="Y9160"/>
  <c r="X9160"/>
  <c r="Y9164"/>
  <c r="X9164"/>
  <c r="Y9168"/>
  <c r="X9168"/>
  <c r="Y9172"/>
  <c r="X9172"/>
  <c r="Y9176"/>
  <c r="X9176"/>
  <c r="Y9180"/>
  <c r="X9180"/>
  <c r="Y9184"/>
  <c r="X9184"/>
  <c r="Y9188"/>
  <c r="X9188"/>
  <c r="Y9192"/>
  <c r="X9192"/>
  <c r="Y9196"/>
  <c r="X9196"/>
  <c r="Y9200"/>
  <c r="X9200"/>
  <c r="Y9204"/>
  <c r="X9204"/>
  <c r="Y9208"/>
  <c r="X9208"/>
  <c r="Y9212"/>
  <c r="X9212"/>
  <c r="Y9216"/>
  <c r="X9216"/>
  <c r="Y9220"/>
  <c r="X9220"/>
  <c r="Y9228"/>
  <c r="X9228"/>
  <c r="Y9232"/>
  <c r="X9232"/>
  <c r="Y9236"/>
  <c r="X9236"/>
  <c r="Y9240"/>
  <c r="X9240"/>
  <c r="Y9244"/>
  <c r="X9244"/>
  <c r="Y9248"/>
  <c r="X9248"/>
  <c r="Y9252"/>
  <c r="X9252"/>
  <c r="Y9256"/>
  <c r="X9256"/>
  <c r="Y9260"/>
  <c r="X9260"/>
  <c r="Y9264"/>
  <c r="X9264"/>
  <c r="Y9268"/>
  <c r="X9268"/>
  <c r="Y9272"/>
  <c r="X9272"/>
  <c r="Y9276"/>
  <c r="X9276"/>
  <c r="Y9280"/>
  <c r="X9280"/>
  <c r="Y9284"/>
  <c r="X9284"/>
  <c r="Y9288"/>
  <c r="X9288"/>
  <c r="Y9292"/>
  <c r="X9292"/>
  <c r="Y9296"/>
  <c r="X9296"/>
  <c r="Y9300"/>
  <c r="X9300"/>
  <c r="Y9304"/>
  <c r="X9304"/>
  <c r="Y9308"/>
  <c r="X9308"/>
  <c r="Y9312"/>
  <c r="X9312"/>
  <c r="Y9316"/>
  <c r="X9316"/>
  <c r="Y9320"/>
  <c r="X9320"/>
  <c r="Y9324"/>
  <c r="X9324"/>
  <c r="Y9328"/>
  <c r="X9328"/>
  <c r="Y9332"/>
  <c r="X9332"/>
  <c r="Y9336"/>
  <c r="X9336"/>
  <c r="Y9340"/>
  <c r="X9340"/>
  <c r="Y9344"/>
  <c r="X9344"/>
  <c r="Y9348"/>
  <c r="X9348"/>
  <c r="Y9356"/>
  <c r="X9356"/>
  <c r="Y9360"/>
  <c r="X9360"/>
  <c r="Y9364"/>
  <c r="X9364"/>
  <c r="Y9368"/>
  <c r="X9368"/>
  <c r="Y9372"/>
  <c r="X9372"/>
  <c r="Y9376"/>
  <c r="X9376"/>
  <c r="Y9380"/>
  <c r="X9380"/>
  <c r="Y9384"/>
  <c r="X9384"/>
  <c r="Y9388"/>
  <c r="X9388"/>
  <c r="Y9392"/>
  <c r="X9392"/>
  <c r="Y9396"/>
  <c r="X9396"/>
  <c r="Y9400"/>
  <c r="X9400"/>
  <c r="Y9404"/>
  <c r="X9404"/>
  <c r="Y9408"/>
  <c r="X9408"/>
  <c r="Y9412"/>
  <c r="X9412"/>
  <c r="Y9416"/>
  <c r="X9416"/>
  <c r="Y9420"/>
  <c r="X9420"/>
  <c r="Y9424"/>
  <c r="X9424"/>
  <c r="Y9428"/>
  <c r="X9428"/>
  <c r="Y9432"/>
  <c r="X9432"/>
  <c r="Y9436"/>
  <c r="X9436"/>
  <c r="Y9440"/>
  <c r="X9440"/>
  <c r="Y9444"/>
  <c r="X9444"/>
  <c r="Y9448"/>
  <c r="X9448"/>
  <c r="Y9452"/>
  <c r="X9452"/>
  <c r="Y9456"/>
  <c r="X9456"/>
  <c r="Y9460"/>
  <c r="X9460"/>
  <c r="Y9464"/>
  <c r="X9464"/>
  <c r="Y9468"/>
  <c r="X9468"/>
  <c r="Y9472"/>
  <c r="X9472"/>
  <c r="Y9476"/>
  <c r="X9476"/>
  <c r="Y9484"/>
  <c r="X9484"/>
  <c r="Y9488"/>
  <c r="X9488"/>
  <c r="X9492"/>
  <c r="Y9492"/>
  <c r="Y9496"/>
  <c r="X9496"/>
  <c r="X9500"/>
  <c r="Y9500"/>
  <c r="Y9504"/>
  <c r="X9504"/>
  <c r="Y9508"/>
  <c r="X9508"/>
  <c r="Y9512"/>
  <c r="X9512"/>
  <c r="Y9516"/>
  <c r="X9516"/>
  <c r="Y9520"/>
  <c r="X9520"/>
  <c r="Y9524"/>
  <c r="X9524"/>
  <c r="Y9528"/>
  <c r="X9528"/>
  <c r="Y9532"/>
  <c r="X9532"/>
  <c r="Y9536"/>
  <c r="X9536"/>
  <c r="Y9540"/>
  <c r="X9540"/>
  <c r="Y9544"/>
  <c r="X9544"/>
  <c r="Y9548"/>
  <c r="X9548"/>
  <c r="Y9552"/>
  <c r="X9552"/>
  <c r="X9556"/>
  <c r="Y9556"/>
  <c r="Y9560"/>
  <c r="X9560"/>
  <c r="X9564"/>
  <c r="Y9564"/>
  <c r="Y9568"/>
  <c r="X9568"/>
  <c r="Y9572"/>
  <c r="X9572"/>
  <c r="Y9576"/>
  <c r="X9576"/>
  <c r="Y9580"/>
  <c r="X9580"/>
  <c r="Y9584"/>
  <c r="X9584"/>
  <c r="Y9588"/>
  <c r="X9588"/>
  <c r="Y9592"/>
  <c r="X9592"/>
  <c r="Y9596"/>
  <c r="X9596"/>
  <c r="Y9600"/>
  <c r="X9600"/>
  <c r="Y9604"/>
  <c r="X9604"/>
  <c r="Y9612"/>
  <c r="X9612"/>
  <c r="Y9953"/>
  <c r="X9953"/>
  <c r="Y10209"/>
  <c r="X10209"/>
  <c r="X9608"/>
  <c r="X9096"/>
  <c r="X8584"/>
  <c r="Y8311"/>
  <c r="X8311"/>
  <c r="Y8315"/>
  <c r="X8315"/>
  <c r="Y8319"/>
  <c r="X8319"/>
  <c r="Y8323"/>
  <c r="X8323"/>
  <c r="Y8327"/>
  <c r="X8327"/>
  <c r="Y8331"/>
  <c r="X8331"/>
  <c r="Y8335"/>
  <c r="X8335"/>
  <c r="Y8339"/>
  <c r="X8339"/>
  <c r="Y8343"/>
  <c r="X8343"/>
  <c r="Y8347"/>
  <c r="X8347"/>
  <c r="Y8351"/>
  <c r="X8351"/>
  <c r="Y8355"/>
  <c r="X8355"/>
  <c r="Y8359"/>
  <c r="X8359"/>
  <c r="Y8363"/>
  <c r="X8363"/>
  <c r="Y8367"/>
  <c r="X8367"/>
  <c r="Y8371"/>
  <c r="X8371"/>
  <c r="Y8375"/>
  <c r="X8375"/>
  <c r="Y8379"/>
  <c r="X8379"/>
  <c r="Y8383"/>
  <c r="X8383"/>
  <c r="Y8387"/>
  <c r="X8387"/>
  <c r="Y8391"/>
  <c r="X8391"/>
  <c r="Y8395"/>
  <c r="X8395"/>
  <c r="Y8399"/>
  <c r="X8399"/>
  <c r="Y8403"/>
  <c r="X8403"/>
  <c r="Y8407"/>
  <c r="X8407"/>
  <c r="Y8411"/>
  <c r="X8411"/>
  <c r="Y8415"/>
  <c r="X8415"/>
  <c r="Y8419"/>
  <c r="X8419"/>
  <c r="Y8423"/>
  <c r="X8423"/>
  <c r="Y8427"/>
  <c r="X8427"/>
  <c r="Y8431"/>
  <c r="X8431"/>
  <c r="Y8435"/>
  <c r="X8435"/>
  <c r="Y8439"/>
  <c r="X8439"/>
  <c r="Y8443"/>
  <c r="X8443"/>
  <c r="Y8447"/>
  <c r="X8447"/>
  <c r="Y8451"/>
  <c r="X8451"/>
  <c r="Y8455"/>
  <c r="X8455"/>
  <c r="Y8459"/>
  <c r="X8459"/>
  <c r="Y8463"/>
  <c r="X8463"/>
  <c r="Y8467"/>
  <c r="X8467"/>
  <c r="Y8471"/>
  <c r="X8471"/>
  <c r="Y8475"/>
  <c r="X8475"/>
  <c r="Y8479"/>
  <c r="X8479"/>
  <c r="Y8483"/>
  <c r="X8483"/>
  <c r="Y8487"/>
  <c r="X8487"/>
  <c r="Y8491"/>
  <c r="X8491"/>
  <c r="Y8495"/>
  <c r="X8495"/>
  <c r="Y8499"/>
  <c r="X8499"/>
  <c r="Y8503"/>
  <c r="X8503"/>
  <c r="Y8507"/>
  <c r="X8507"/>
  <c r="Y8511"/>
  <c r="X8511"/>
  <c r="Y8515"/>
  <c r="X8515"/>
  <c r="Y8519"/>
  <c r="X8519"/>
  <c r="Y8523"/>
  <c r="X8523"/>
  <c r="Y8527"/>
  <c r="X8527"/>
  <c r="Y8531"/>
  <c r="X8531"/>
  <c r="Y8535"/>
  <c r="X8535"/>
  <c r="Y8539"/>
  <c r="X8539"/>
  <c r="Y8543"/>
  <c r="X8543"/>
  <c r="Y8547"/>
  <c r="X8547"/>
  <c r="Y8551"/>
  <c r="X8551"/>
  <c r="Y8555"/>
  <c r="X8555"/>
  <c r="Y8559"/>
  <c r="X8559"/>
  <c r="Y8563"/>
  <c r="X8563"/>
  <c r="Y8567"/>
  <c r="X8567"/>
  <c r="Y8571"/>
  <c r="X8571"/>
  <c r="Y8575"/>
  <c r="X8575"/>
  <c r="Y8579"/>
  <c r="X8579"/>
  <c r="Y8583"/>
  <c r="X8583"/>
  <c r="Y8587"/>
  <c r="X8587"/>
  <c r="Y8591"/>
  <c r="X8591"/>
  <c r="Y8595"/>
  <c r="X8595"/>
  <c r="Y8599"/>
  <c r="X8599"/>
  <c r="Y8603"/>
  <c r="X8603"/>
  <c r="Y8607"/>
  <c r="X8607"/>
  <c r="Y8611"/>
  <c r="X8611"/>
  <c r="Y8615"/>
  <c r="X8615"/>
  <c r="Y8619"/>
  <c r="X8619"/>
  <c r="Y8623"/>
  <c r="X8623"/>
  <c r="Y8627"/>
  <c r="X8627"/>
  <c r="Y8631"/>
  <c r="X8631"/>
  <c r="Y8635"/>
  <c r="X8635"/>
  <c r="Y8639"/>
  <c r="X8639"/>
  <c r="Y8643"/>
  <c r="X8643"/>
  <c r="Y8647"/>
  <c r="X8647"/>
  <c r="Y8651"/>
  <c r="X8651"/>
  <c r="Y8655"/>
  <c r="X8655"/>
  <c r="Y8659"/>
  <c r="X8659"/>
  <c r="Y8663"/>
  <c r="X8663"/>
  <c r="Y8667"/>
  <c r="X8667"/>
  <c r="Y8671"/>
  <c r="X8671"/>
  <c r="Y8675"/>
  <c r="X8675"/>
  <c r="Y8679"/>
  <c r="X8679"/>
  <c r="Y8683"/>
  <c r="X8683"/>
  <c r="Y8687"/>
  <c r="X8687"/>
  <c r="Y8691"/>
  <c r="X8691"/>
  <c r="Y8695"/>
  <c r="X8695"/>
  <c r="Y8699"/>
  <c r="X8699"/>
  <c r="Y8703"/>
  <c r="X8703"/>
  <c r="Y8707"/>
  <c r="X8707"/>
  <c r="Y8711"/>
  <c r="X8711"/>
  <c r="Y8715"/>
  <c r="X8715"/>
  <c r="Y8719"/>
  <c r="X8719"/>
  <c r="Y8723"/>
  <c r="X8723"/>
  <c r="Y8727"/>
  <c r="X8727"/>
  <c r="Y8731"/>
  <c r="X8731"/>
  <c r="Y8735"/>
  <c r="X8735"/>
  <c r="Y8739"/>
  <c r="X8739"/>
  <c r="Y8743"/>
  <c r="X8743"/>
  <c r="Y8747"/>
  <c r="X8747"/>
  <c r="Y8751"/>
  <c r="X8751"/>
  <c r="Y8755"/>
  <c r="X8755"/>
  <c r="Y8759"/>
  <c r="X8759"/>
  <c r="Y8763"/>
  <c r="X8763"/>
  <c r="Y8767"/>
  <c r="X8767"/>
  <c r="Y8771"/>
  <c r="X8771"/>
  <c r="Y8775"/>
  <c r="X8775"/>
  <c r="Y8779"/>
  <c r="X8779"/>
  <c r="Y8783"/>
  <c r="X8783"/>
  <c r="Y8787"/>
  <c r="X8787"/>
  <c r="Y8791"/>
  <c r="X8791"/>
  <c r="Y8795"/>
  <c r="X8795"/>
  <c r="Y8799"/>
  <c r="X8799"/>
  <c r="Y8803"/>
  <c r="X8803"/>
  <c r="Y8807"/>
  <c r="X8807"/>
  <c r="Y8811"/>
  <c r="X8811"/>
  <c r="Y8815"/>
  <c r="X8815"/>
  <c r="Y8819"/>
  <c r="X8819"/>
  <c r="Y8823"/>
  <c r="X8823"/>
  <c r="Y8827"/>
  <c r="X8827"/>
  <c r="Y8831"/>
  <c r="X8831"/>
  <c r="Y8835"/>
  <c r="X8835"/>
  <c r="Y8839"/>
  <c r="X8839"/>
  <c r="Y8843"/>
  <c r="X8843"/>
  <c r="Y8847"/>
  <c r="X8847"/>
  <c r="Y8851"/>
  <c r="X8851"/>
  <c r="Y8855"/>
  <c r="X8855"/>
  <c r="Y8859"/>
  <c r="X8859"/>
  <c r="Y8863"/>
  <c r="X8863"/>
  <c r="Y8867"/>
  <c r="X8867"/>
  <c r="Y8871"/>
  <c r="X8871"/>
  <c r="Y8875"/>
  <c r="X8875"/>
  <c r="Y8879"/>
  <c r="X8879"/>
  <c r="Y8883"/>
  <c r="X8883"/>
  <c r="Y8887"/>
  <c r="X8887"/>
  <c r="Y8891"/>
  <c r="X8891"/>
  <c r="Y8895"/>
  <c r="X8895"/>
  <c r="Y8899"/>
  <c r="X8899"/>
  <c r="Y8903"/>
  <c r="X8903"/>
  <c r="Y8907"/>
  <c r="X8907"/>
  <c r="Y8911"/>
  <c r="X8911"/>
  <c r="Y8915"/>
  <c r="X8915"/>
  <c r="Y8919"/>
  <c r="X8919"/>
  <c r="Y8923"/>
  <c r="X8923"/>
  <c r="Y8927"/>
  <c r="X8927"/>
  <c r="Y8931"/>
  <c r="X8931"/>
  <c r="Y8935"/>
  <c r="X8935"/>
  <c r="Y8939"/>
  <c r="X8939"/>
  <c r="Y8943"/>
  <c r="X8943"/>
  <c r="Y8947"/>
  <c r="X8947"/>
  <c r="Y8951"/>
  <c r="X8951"/>
  <c r="Y8955"/>
  <c r="X8955"/>
  <c r="Y8959"/>
  <c r="X8959"/>
  <c r="Y8963"/>
  <c r="X8963"/>
  <c r="Y8967"/>
  <c r="X8967"/>
  <c r="Y8971"/>
  <c r="X8971"/>
  <c r="Y8975"/>
  <c r="X8975"/>
  <c r="Y8979"/>
  <c r="X8979"/>
  <c r="Y8983"/>
  <c r="X8983"/>
  <c r="Y8987"/>
  <c r="X8987"/>
  <c r="Y8991"/>
  <c r="X8991"/>
  <c r="Y8995"/>
  <c r="X8995"/>
  <c r="Y8999"/>
  <c r="X8999"/>
  <c r="Y9003"/>
  <c r="X9003"/>
  <c r="Y9007"/>
  <c r="X9007"/>
  <c r="Y9011"/>
  <c r="X9011"/>
  <c r="Y9015"/>
  <c r="X9015"/>
  <c r="Y9019"/>
  <c r="X9019"/>
  <c r="Y9023"/>
  <c r="X9023"/>
  <c r="Y9027"/>
  <c r="X9027"/>
  <c r="Y9031"/>
  <c r="X9031"/>
  <c r="Y9035"/>
  <c r="X9035"/>
  <c r="Y9039"/>
  <c r="X9039"/>
  <c r="Y9043"/>
  <c r="X9043"/>
  <c r="Y9047"/>
  <c r="X9047"/>
  <c r="Y9051"/>
  <c r="X9051"/>
  <c r="Y9055"/>
  <c r="X9055"/>
  <c r="Y9059"/>
  <c r="X9059"/>
  <c r="Y9063"/>
  <c r="X9063"/>
  <c r="Y9067"/>
  <c r="X9067"/>
  <c r="Y9071"/>
  <c r="X9071"/>
  <c r="Y9075"/>
  <c r="X9075"/>
  <c r="Y9079"/>
  <c r="X9079"/>
  <c r="Y9083"/>
  <c r="X9083"/>
  <c r="Y9087"/>
  <c r="X9087"/>
  <c r="Y9091"/>
  <c r="X9091"/>
  <c r="Y9095"/>
  <c r="X9095"/>
  <c r="Y9099"/>
  <c r="X9099"/>
  <c r="Y9103"/>
  <c r="X9103"/>
  <c r="Y9107"/>
  <c r="X9107"/>
  <c r="Y9111"/>
  <c r="X9111"/>
  <c r="Y9115"/>
  <c r="X9115"/>
  <c r="Y9119"/>
  <c r="X9119"/>
  <c r="Y9123"/>
  <c r="X9123"/>
  <c r="Y9127"/>
  <c r="X9127"/>
  <c r="Y9131"/>
  <c r="X9131"/>
  <c r="Y9135"/>
  <c r="X9135"/>
  <c r="Y9139"/>
  <c r="X9139"/>
  <c r="Y9143"/>
  <c r="X9143"/>
  <c r="Y9147"/>
  <c r="X9147"/>
  <c r="Y9151"/>
  <c r="X9151"/>
  <c r="Y9155"/>
  <c r="X9155"/>
  <c r="Y9159"/>
  <c r="X9159"/>
  <c r="Y9163"/>
  <c r="X9163"/>
  <c r="Y9167"/>
  <c r="X9167"/>
  <c r="Y9171"/>
  <c r="X9171"/>
  <c r="Y9175"/>
  <c r="X9175"/>
  <c r="Y9179"/>
  <c r="X9179"/>
  <c r="Y9183"/>
  <c r="X9183"/>
  <c r="Y9187"/>
  <c r="X9187"/>
  <c r="Y9191"/>
  <c r="X9191"/>
  <c r="Y9195"/>
  <c r="X9195"/>
  <c r="Y9199"/>
  <c r="X9199"/>
  <c r="Y9203"/>
  <c r="X9203"/>
  <c r="Y9207"/>
  <c r="X9207"/>
  <c r="Y9211"/>
  <c r="X9211"/>
  <c r="Y9215"/>
  <c r="X9215"/>
  <c r="Y9219"/>
  <c r="X9219"/>
  <c r="Y9223"/>
  <c r="X9223"/>
  <c r="Y9227"/>
  <c r="X9227"/>
  <c r="Y9231"/>
  <c r="X9231"/>
  <c r="Y9235"/>
  <c r="X9235"/>
  <c r="Y9239"/>
  <c r="X9239"/>
  <c r="Y9243"/>
  <c r="X9243"/>
  <c r="Y9247"/>
  <c r="X9247"/>
  <c r="Y9251"/>
  <c r="X9251"/>
  <c r="Y9255"/>
  <c r="X9255"/>
  <c r="Y9259"/>
  <c r="X9259"/>
  <c r="Y9263"/>
  <c r="X9263"/>
  <c r="Y9267"/>
  <c r="X9267"/>
  <c r="Y9271"/>
  <c r="X9271"/>
  <c r="Y9275"/>
  <c r="X9275"/>
  <c r="Y9279"/>
  <c r="X9279"/>
  <c r="Y9283"/>
  <c r="X9283"/>
  <c r="Y9287"/>
  <c r="X9287"/>
  <c r="Y9291"/>
  <c r="X9291"/>
  <c r="Y9295"/>
  <c r="X9295"/>
  <c r="Y9299"/>
  <c r="X9299"/>
  <c r="Y9303"/>
  <c r="X9303"/>
  <c r="Y9307"/>
  <c r="X9307"/>
  <c r="Y9311"/>
  <c r="X9311"/>
  <c r="Y9315"/>
  <c r="X9315"/>
  <c r="Y9319"/>
  <c r="X9319"/>
  <c r="Y9323"/>
  <c r="X9323"/>
  <c r="Y9327"/>
  <c r="X9327"/>
  <c r="Y9331"/>
  <c r="X9331"/>
  <c r="X10329"/>
  <c r="X10265"/>
  <c r="X10201"/>
  <c r="X10137"/>
  <c r="X10073"/>
  <c r="X10009"/>
  <c r="Y9909"/>
  <c r="X10345"/>
  <c r="X10281"/>
  <c r="X10217"/>
  <c r="X10153"/>
  <c r="X10089"/>
  <c r="X10025"/>
  <c r="Y10037"/>
  <c r="Y9705"/>
  <c r="X9705"/>
  <c r="Y9709"/>
  <c r="X9709"/>
  <c r="Y9717"/>
  <c r="X9717"/>
  <c r="Y9721"/>
  <c r="X9721"/>
  <c r="Y9725"/>
  <c r="X9725"/>
  <c r="Y9733"/>
  <c r="X9733"/>
  <c r="Y9737"/>
  <c r="X9737"/>
  <c r="Y9741"/>
  <c r="X9741"/>
  <c r="Y9749"/>
  <c r="X9749"/>
  <c r="Y9753"/>
  <c r="X9753"/>
  <c r="Y9757"/>
  <c r="X9757"/>
  <c r="Y9765"/>
  <c r="X9765"/>
  <c r="Y9769"/>
  <c r="X9769"/>
  <c r="Y9773"/>
  <c r="X9773"/>
  <c r="Y9781"/>
  <c r="X9781"/>
  <c r="Y9785"/>
  <c r="X9785"/>
  <c r="Y9789"/>
  <c r="X9789"/>
  <c r="Y9797"/>
  <c r="X9797"/>
  <c r="Y9801"/>
  <c r="X9801"/>
  <c r="Y9805"/>
  <c r="X9805"/>
  <c r="Y9813"/>
  <c r="X9813"/>
  <c r="Y9817"/>
  <c r="X9817"/>
  <c r="Y9821"/>
  <c r="X9821"/>
  <c r="Y9829"/>
  <c r="X9829"/>
  <c r="Y9833"/>
  <c r="X9833"/>
  <c r="Y9837"/>
  <c r="X9837"/>
  <c r="Y9845"/>
  <c r="X9845"/>
  <c r="Y9849"/>
  <c r="X9849"/>
  <c r="Y9853"/>
  <c r="X9853"/>
  <c r="Y9861"/>
  <c r="X9861"/>
  <c r="Y9865"/>
  <c r="X9865"/>
  <c r="Y9869"/>
  <c r="X9869"/>
  <c r="Y9877"/>
  <c r="X9877"/>
  <c r="Y9881"/>
  <c r="X9881"/>
  <c r="Y9885"/>
  <c r="X9885"/>
  <c r="X9893"/>
  <c r="Y9893"/>
  <c r="Y9897"/>
  <c r="X9897"/>
  <c r="Y9901"/>
  <c r="X9901"/>
  <c r="Y9913"/>
  <c r="X9913"/>
  <c r="Y9917"/>
  <c r="X9917"/>
  <c r="X9925"/>
  <c r="Y9925"/>
  <c r="Y9929"/>
  <c r="X9929"/>
  <c r="Y9933"/>
  <c r="X9933"/>
  <c r="X9941"/>
  <c r="Y9941"/>
  <c r="Y9945"/>
  <c r="X9945"/>
  <c r="Y9949"/>
  <c r="X9949"/>
  <c r="X9957"/>
  <c r="Y9957"/>
  <c r="Y9961"/>
  <c r="X9961"/>
  <c r="Y9965"/>
  <c r="X9965"/>
  <c r="X9973"/>
  <c r="Y9973"/>
  <c r="Y9977"/>
  <c r="X9977"/>
  <c r="Y9981"/>
  <c r="X9981"/>
  <c r="X9989"/>
  <c r="Y9989"/>
  <c r="Y9993"/>
  <c r="X9993"/>
  <c r="Y9997"/>
  <c r="X9997"/>
  <c r="Y10005"/>
  <c r="X10005"/>
  <c r="Y10013"/>
  <c r="X10013"/>
  <c r="Y10021"/>
  <c r="X10021"/>
  <c r="Y10029"/>
  <c r="X10029"/>
  <c r="Y10045"/>
  <c r="X10045"/>
  <c r="Y10053"/>
  <c r="X10053"/>
  <c r="Y10061"/>
  <c r="X10061"/>
  <c r="X10069"/>
  <c r="Y10069"/>
  <c r="Y10077"/>
  <c r="X10077"/>
  <c r="Y10085"/>
  <c r="X10085"/>
  <c r="Y10093"/>
  <c r="X10093"/>
  <c r="X10101"/>
  <c r="Y10101"/>
  <c r="Y10109"/>
  <c r="X10109"/>
  <c r="Y10117"/>
  <c r="X10117"/>
  <c r="Y10125"/>
  <c r="X10125"/>
  <c r="Y10133"/>
  <c r="X10133"/>
  <c r="Y10141"/>
  <c r="X10141"/>
  <c r="Y10149"/>
  <c r="X10149"/>
  <c r="Y10157"/>
  <c r="X10157"/>
  <c r="Y10173"/>
  <c r="X10173"/>
  <c r="Y10181"/>
  <c r="X10181"/>
  <c r="Y10189"/>
  <c r="X10189"/>
  <c r="X10197"/>
  <c r="Y10197"/>
  <c r="Y10205"/>
  <c r="X10205"/>
  <c r="Y10213"/>
  <c r="X10213"/>
  <c r="Y10221"/>
  <c r="X10221"/>
  <c r="X10229"/>
  <c r="Y10229"/>
  <c r="Y10237"/>
  <c r="X10237"/>
  <c r="Y10245"/>
  <c r="X10245"/>
  <c r="Y10253"/>
  <c r="X10253"/>
  <c r="Y10261"/>
  <c r="X10261"/>
  <c r="Y10269"/>
  <c r="X10269"/>
  <c r="Y10277"/>
  <c r="X10277"/>
  <c r="Y10285"/>
  <c r="X10285"/>
  <c r="Y10301"/>
  <c r="X10301"/>
  <c r="Y10309"/>
  <c r="X10309"/>
  <c r="Y10317"/>
  <c r="X10317"/>
  <c r="X10325"/>
  <c r="Y10325"/>
  <c r="Y10333"/>
  <c r="X10333"/>
  <c r="Y10341"/>
  <c r="X10341"/>
  <c r="Y10349"/>
  <c r="X10349"/>
  <c r="X10297"/>
  <c r="X10233"/>
  <c r="X10169"/>
  <c r="X10105"/>
  <c r="X10041"/>
  <c r="Y10165"/>
  <c r="X9628"/>
  <c r="Y9628"/>
  <c r="Y9636"/>
  <c r="X9636"/>
  <c r="Y9644"/>
  <c r="X9644"/>
  <c r="Y9652"/>
  <c r="X9652"/>
  <c r="Y9660"/>
  <c r="X9660"/>
  <c r="Y9668"/>
  <c r="X9668"/>
  <c r="Y9676"/>
  <c r="X9676"/>
  <c r="X9692"/>
  <c r="Y9692"/>
  <c r="Y9700"/>
  <c r="X9700"/>
  <c r="Y9708"/>
  <c r="X9708"/>
  <c r="Y9716"/>
  <c r="X9716"/>
  <c r="Y9724"/>
  <c r="X9724"/>
  <c r="Y9732"/>
  <c r="X9732"/>
  <c r="Y9740"/>
  <c r="X9740"/>
  <c r="X9756"/>
  <c r="Y9756"/>
  <c r="Y9764"/>
  <c r="X9764"/>
  <c r="Y9772"/>
  <c r="X9772"/>
  <c r="Y9780"/>
  <c r="X9780"/>
  <c r="Y9788"/>
  <c r="X9788"/>
  <c r="Y9796"/>
  <c r="X9796"/>
  <c r="Y9804"/>
  <c r="X9804"/>
  <c r="X9820"/>
  <c r="Y9820"/>
  <c r="Y9828"/>
  <c r="X9828"/>
  <c r="Y9836"/>
  <c r="X9836"/>
  <c r="Y9844"/>
  <c r="X9844"/>
  <c r="Y9852"/>
  <c r="X9852"/>
  <c r="Y9860"/>
  <c r="X9860"/>
  <c r="Y9868"/>
  <c r="X9868"/>
  <c r="Y9884"/>
  <c r="X9884"/>
  <c r="Y9892"/>
  <c r="X9892"/>
  <c r="Y9900"/>
  <c r="X9900"/>
  <c r="Y9908"/>
  <c r="X9908"/>
  <c r="Y9916"/>
  <c r="X9916"/>
  <c r="Y9924"/>
  <c r="X9924"/>
  <c r="Y9932"/>
  <c r="X9932"/>
  <c r="Y9940"/>
  <c r="X9940"/>
  <c r="Y9948"/>
  <c r="X9948"/>
  <c r="Y9956"/>
  <c r="X9956"/>
  <c r="Y9964"/>
  <c r="X9964"/>
  <c r="Y9972"/>
  <c r="X9972"/>
  <c r="Y9980"/>
  <c r="X9980"/>
  <c r="Y9988"/>
  <c r="X9988"/>
  <c r="Y9996"/>
  <c r="X9996"/>
  <c r="Y10000"/>
  <c r="X10000"/>
  <c r="Y10004"/>
  <c r="X10004"/>
  <c r="Y10008"/>
  <c r="X10008"/>
  <c r="Y10012"/>
  <c r="X10012"/>
  <c r="Y10016"/>
  <c r="X10016"/>
  <c r="Y10020"/>
  <c r="X10020"/>
  <c r="Y10024"/>
  <c r="X10024"/>
  <c r="Y10028"/>
  <c r="X10028"/>
  <c r="Y10032"/>
  <c r="X10032"/>
  <c r="Y10036"/>
  <c r="X10036"/>
  <c r="Y10040"/>
  <c r="X10040"/>
  <c r="Y10044"/>
  <c r="X10044"/>
  <c r="Y10048"/>
  <c r="X10048"/>
  <c r="Y10052"/>
  <c r="X10052"/>
  <c r="Y10056"/>
  <c r="X10056"/>
  <c r="Y10060"/>
  <c r="X10060"/>
  <c r="Y10064"/>
  <c r="X10064"/>
  <c r="Y10068"/>
  <c r="X10068"/>
  <c r="Y10072"/>
  <c r="X10072"/>
  <c r="Y10076"/>
  <c r="X10076"/>
  <c r="Y10080"/>
  <c r="X10080"/>
  <c r="Y10084"/>
  <c r="X10084"/>
  <c r="Y10088"/>
  <c r="X10088"/>
  <c r="Y10092"/>
  <c r="X10092"/>
  <c r="Y10096"/>
  <c r="X10096"/>
  <c r="Y10100"/>
  <c r="X10100"/>
  <c r="Y10104"/>
  <c r="X10104"/>
  <c r="Y10108"/>
  <c r="X10108"/>
  <c r="Y10112"/>
  <c r="X10112"/>
  <c r="Y10116"/>
  <c r="X10116"/>
  <c r="Y10120"/>
  <c r="X10120"/>
  <c r="Y10124"/>
  <c r="X10124"/>
  <c r="Y10128"/>
  <c r="X10128"/>
  <c r="Y10132"/>
  <c r="X10132"/>
  <c r="Y10136"/>
  <c r="X10136"/>
  <c r="Y10140"/>
  <c r="X10140"/>
  <c r="Y10144"/>
  <c r="X10144"/>
  <c r="Y10148"/>
  <c r="X10148"/>
  <c r="Y10152"/>
  <c r="X10152"/>
  <c r="Y10156"/>
  <c r="X10156"/>
  <c r="Y10160"/>
  <c r="X10160"/>
  <c r="Y10164"/>
  <c r="X10164"/>
  <c r="Y10168"/>
  <c r="X10168"/>
  <c r="Y10172"/>
  <c r="X10172"/>
  <c r="Y10176"/>
  <c r="X10176"/>
  <c r="Y10180"/>
  <c r="X10180"/>
  <c r="Y10184"/>
  <c r="X10184"/>
  <c r="Y10188"/>
  <c r="X10188"/>
  <c r="Y10192"/>
  <c r="X10192"/>
  <c r="Y10196"/>
  <c r="X10196"/>
  <c r="Y10200"/>
  <c r="X10200"/>
  <c r="Y10204"/>
  <c r="X10204"/>
  <c r="Y10208"/>
  <c r="X10208"/>
  <c r="Y10212"/>
  <c r="X10212"/>
  <c r="Y10216"/>
  <c r="X10216"/>
  <c r="Y10220"/>
  <c r="X10220"/>
  <c r="Y10224"/>
  <c r="X10224"/>
  <c r="Y10228"/>
  <c r="X10228"/>
  <c r="Y10232"/>
  <c r="X10232"/>
  <c r="Y10236"/>
  <c r="X10236"/>
  <c r="Y10240"/>
  <c r="X10240"/>
  <c r="Y10244"/>
  <c r="X10244"/>
  <c r="Y10248"/>
  <c r="X10248"/>
  <c r="Y10252"/>
  <c r="X10252"/>
  <c r="Y10256"/>
  <c r="X10256"/>
  <c r="Y10260"/>
  <c r="X10260"/>
  <c r="Y10264"/>
  <c r="X10264"/>
  <c r="Y10268"/>
  <c r="X10268"/>
  <c r="Y10272"/>
  <c r="X10272"/>
  <c r="Y10276"/>
  <c r="Y10280"/>
  <c r="X10280"/>
  <c r="Y10284"/>
  <c r="X10284"/>
  <c r="Y10288"/>
  <c r="X10288"/>
  <c r="Y10292"/>
  <c r="X10292"/>
  <c r="Y10296"/>
  <c r="X10296"/>
  <c r="Y10300"/>
  <c r="X10300"/>
  <c r="Y10304"/>
  <c r="X10304"/>
  <c r="Y10308"/>
  <c r="X10308"/>
  <c r="Y10312"/>
  <c r="X10312"/>
  <c r="Y10316"/>
  <c r="X10316"/>
  <c r="Y10320"/>
  <c r="X10320"/>
  <c r="Y10324"/>
  <c r="X10324"/>
  <c r="Y10328"/>
  <c r="X10328"/>
  <c r="Y10332"/>
  <c r="X10332"/>
  <c r="Y10336"/>
  <c r="X10336"/>
  <c r="Y10340"/>
  <c r="X10340"/>
  <c r="Y10344"/>
  <c r="X10344"/>
  <c r="Y10348"/>
  <c r="X10348"/>
  <c r="Y10352"/>
  <c r="X10352"/>
  <c r="Y10356"/>
  <c r="X10356"/>
  <c r="X9968"/>
  <c r="X9936"/>
  <c r="X9904"/>
  <c r="X9872"/>
  <c r="X9840"/>
  <c r="X9808"/>
  <c r="X9776"/>
  <c r="X9744"/>
  <c r="X9712"/>
  <c r="X9680"/>
  <c r="X9648"/>
  <c r="X9616"/>
  <c r="Y9748"/>
  <c r="Y9335"/>
  <c r="X9335"/>
  <c r="Y9339"/>
  <c r="X9339"/>
  <c r="Y9343"/>
  <c r="X9343"/>
  <c r="Y9347"/>
  <c r="X9347"/>
  <c r="Y9351"/>
  <c r="X9351"/>
  <c r="Y9355"/>
  <c r="X9355"/>
  <c r="Y9359"/>
  <c r="X9359"/>
  <c r="Y9363"/>
  <c r="X9363"/>
  <c r="Y9367"/>
  <c r="X9367"/>
  <c r="Y9371"/>
  <c r="X9371"/>
  <c r="Y9375"/>
  <c r="X9375"/>
  <c r="Y9379"/>
  <c r="X9379"/>
  <c r="Y9383"/>
  <c r="X9383"/>
  <c r="Y9387"/>
  <c r="X9387"/>
  <c r="Y9391"/>
  <c r="X9391"/>
  <c r="Y9395"/>
  <c r="X9395"/>
  <c r="Y9399"/>
  <c r="X9399"/>
  <c r="Y9403"/>
  <c r="X9403"/>
  <c r="Y9407"/>
  <c r="X9407"/>
  <c r="Y9411"/>
  <c r="X9411"/>
  <c r="Y9415"/>
  <c r="X9415"/>
  <c r="Y9419"/>
  <c r="X9419"/>
  <c r="Y9423"/>
  <c r="X9423"/>
  <c r="Y9427"/>
  <c r="X9427"/>
  <c r="Y9431"/>
  <c r="X9431"/>
  <c r="Y9435"/>
  <c r="X9435"/>
  <c r="Y9439"/>
  <c r="X9439"/>
  <c r="Y9443"/>
  <c r="X9443"/>
  <c r="Y9447"/>
  <c r="X9447"/>
  <c r="Y9451"/>
  <c r="X9451"/>
  <c r="Y9455"/>
  <c r="X9455"/>
  <c r="Y9459"/>
  <c r="X9459"/>
  <c r="Y9463"/>
  <c r="X9463"/>
  <c r="Y9467"/>
  <c r="X9467"/>
  <c r="Y9471"/>
  <c r="X9471"/>
  <c r="Y9475"/>
  <c r="X9475"/>
  <c r="Y9479"/>
  <c r="X9479"/>
  <c r="Y9483"/>
  <c r="X9483"/>
  <c r="Y9487"/>
  <c r="X9487"/>
  <c r="Y9491"/>
  <c r="X9491"/>
  <c r="Y9495"/>
  <c r="X9495"/>
  <c r="Y9499"/>
  <c r="X9499"/>
  <c r="Y9503"/>
  <c r="X9503"/>
  <c r="Y9507"/>
  <c r="X9507"/>
  <c r="Y9511"/>
  <c r="X9511"/>
  <c r="Y9515"/>
  <c r="X9515"/>
  <c r="Y9519"/>
  <c r="X9519"/>
  <c r="Y9523"/>
  <c r="X9523"/>
  <c r="Y9527"/>
  <c r="X9527"/>
  <c r="Y9531"/>
  <c r="X9531"/>
  <c r="Y9535"/>
  <c r="X9535"/>
  <c r="Y9539"/>
  <c r="X9539"/>
  <c r="Y9543"/>
  <c r="X9543"/>
  <c r="Y9547"/>
  <c r="X9547"/>
  <c r="Y9551"/>
  <c r="X9551"/>
  <c r="Y9555"/>
  <c r="X9555"/>
  <c r="Y9559"/>
  <c r="X9559"/>
  <c r="Y9563"/>
  <c r="X9563"/>
  <c r="Y9567"/>
  <c r="X9567"/>
  <c r="Y9571"/>
  <c r="X9571"/>
  <c r="Y9575"/>
  <c r="X9575"/>
  <c r="Y9579"/>
  <c r="X9579"/>
  <c r="Y9583"/>
  <c r="X9583"/>
  <c r="Y9587"/>
  <c r="X9587"/>
  <c r="Y9591"/>
  <c r="X9591"/>
  <c r="Y9595"/>
  <c r="X9595"/>
  <c r="Y9599"/>
  <c r="X9599"/>
  <c r="Y9603"/>
  <c r="X9603"/>
  <c r="Y9607"/>
  <c r="X9607"/>
  <c r="Y9611"/>
  <c r="X9611"/>
  <c r="Y9615"/>
  <c r="X9615"/>
  <c r="Y9619"/>
  <c r="X9619"/>
  <c r="Y9623"/>
  <c r="X9623"/>
  <c r="Y9627"/>
  <c r="X9627"/>
  <c r="Y9631"/>
  <c r="X9631"/>
  <c r="Y9635"/>
  <c r="X9635"/>
  <c r="Y9639"/>
  <c r="X9639"/>
  <c r="Y9643"/>
  <c r="X9643"/>
  <c r="Y9647"/>
  <c r="X9647"/>
  <c r="Y9651"/>
  <c r="X9651"/>
  <c r="Y9655"/>
  <c r="X9655"/>
  <c r="Y9659"/>
  <c r="X9659"/>
  <c r="Y9663"/>
  <c r="X9663"/>
  <c r="Y9667"/>
  <c r="X9667"/>
  <c r="Y9671"/>
  <c r="X9671"/>
  <c r="Y9675"/>
  <c r="X9675"/>
  <c r="Y9679"/>
  <c r="X9679"/>
  <c r="Y9683"/>
  <c r="X9683"/>
  <c r="Y9687"/>
  <c r="X9687"/>
  <c r="Y9691"/>
  <c r="X9691"/>
  <c r="Y9695"/>
  <c r="X9695"/>
  <c r="Y9699"/>
  <c r="X9699"/>
  <c r="Y9703"/>
  <c r="X9703"/>
  <c r="Y9707"/>
  <c r="X9707"/>
  <c r="Y9711"/>
  <c r="X9711"/>
  <c r="Y9715"/>
  <c r="X9715"/>
  <c r="Y9719"/>
  <c r="X9719"/>
  <c r="Y9723"/>
  <c r="X9723"/>
  <c r="Y9727"/>
  <c r="X9727"/>
  <c r="Y9731"/>
  <c r="X9731"/>
  <c r="Y9735"/>
  <c r="X9735"/>
  <c r="Y9739"/>
  <c r="X9739"/>
  <c r="Y9743"/>
  <c r="X9743"/>
  <c r="Y9747"/>
  <c r="X9747"/>
  <c r="Y9751"/>
  <c r="X9751"/>
  <c r="Y9755"/>
  <c r="X9755"/>
  <c r="Y9759"/>
  <c r="X9759"/>
  <c r="Y9763"/>
  <c r="X9763"/>
  <c r="Y9767"/>
  <c r="X9767"/>
  <c r="Y9771"/>
  <c r="X9771"/>
  <c r="Y9775"/>
  <c r="X9775"/>
  <c r="Y9779"/>
  <c r="X9779"/>
  <c r="Y9783"/>
  <c r="X9783"/>
  <c r="Y9787"/>
  <c r="X9787"/>
  <c r="Y9791"/>
  <c r="X9791"/>
  <c r="Y9795"/>
  <c r="X9795"/>
  <c r="Y9799"/>
  <c r="X9799"/>
  <c r="Y9803"/>
  <c r="X9803"/>
  <c r="Y9807"/>
  <c r="X9807"/>
  <c r="Y9811"/>
  <c r="X9811"/>
  <c r="Y9815"/>
  <c r="X9815"/>
  <c r="Y9819"/>
  <c r="X9819"/>
  <c r="Y9823"/>
  <c r="X9823"/>
  <c r="Y9827"/>
  <c r="X9827"/>
  <c r="Y9831"/>
  <c r="X9831"/>
  <c r="Y9835"/>
  <c r="X9835"/>
  <c r="Y9839"/>
  <c r="X9839"/>
  <c r="Y9843"/>
  <c r="X9843"/>
  <c r="Y9847"/>
  <c r="X9847"/>
  <c r="Y9851"/>
  <c r="X9851"/>
  <c r="Y9855"/>
  <c r="X9855"/>
  <c r="Y9859"/>
  <c r="X9859"/>
  <c r="Y9863"/>
  <c r="X9863"/>
  <c r="Y9867"/>
  <c r="X9867"/>
  <c r="Y9871"/>
  <c r="X9871"/>
  <c r="Y9875"/>
  <c r="X9875"/>
  <c r="Y9879"/>
  <c r="X9879"/>
  <c r="Y9883"/>
  <c r="X9883"/>
  <c r="Y9887"/>
  <c r="X9887"/>
  <c r="Y9891"/>
  <c r="X9891"/>
  <c r="Y9895"/>
  <c r="X9895"/>
  <c r="Y9899"/>
  <c r="X9899"/>
  <c r="Y9903"/>
  <c r="X9903"/>
  <c r="Y9907"/>
  <c r="X9907"/>
  <c r="Y9911"/>
  <c r="X9911"/>
  <c r="Y9915"/>
  <c r="X9915"/>
  <c r="Y9919"/>
  <c r="X9919"/>
  <c r="Y9923"/>
  <c r="X9923"/>
  <c r="Y9927"/>
  <c r="X9927"/>
  <c r="Y9931"/>
  <c r="X9931"/>
  <c r="Y9935"/>
  <c r="X9935"/>
  <c r="Y9939"/>
  <c r="X9939"/>
  <c r="Y9943"/>
  <c r="X9943"/>
  <c r="Y9947"/>
  <c r="X9947"/>
  <c r="Y9951"/>
  <c r="X9951"/>
  <c r="Y9955"/>
  <c r="X9955"/>
  <c r="Y9959"/>
  <c r="X9959"/>
  <c r="Y9963"/>
  <c r="X9963"/>
  <c r="Y9967"/>
  <c r="X9967"/>
  <c r="Y9971"/>
  <c r="X9971"/>
  <c r="Y9975"/>
  <c r="X9975"/>
  <c r="Y9979"/>
  <c r="X9979"/>
  <c r="Y9983"/>
  <c r="X9983"/>
  <c r="Y9987"/>
  <c r="X9987"/>
  <c r="Y9991"/>
  <c r="X9991"/>
  <c r="Y9995"/>
  <c r="X9995"/>
  <c r="Y9999"/>
  <c r="X9999"/>
  <c r="Y10003"/>
  <c r="X10003"/>
  <c r="Y10007"/>
  <c r="X10007"/>
  <c r="Y10011"/>
  <c r="X10011"/>
  <c r="Y10015"/>
  <c r="X10015"/>
  <c r="Y10019"/>
  <c r="X10019"/>
  <c r="Y10023"/>
  <c r="X10023"/>
  <c r="Y10027"/>
  <c r="X10027"/>
  <c r="Y10031"/>
  <c r="X10031"/>
  <c r="Y10035"/>
  <c r="X10035"/>
  <c r="Y10039"/>
  <c r="X10039"/>
  <c r="Y10043"/>
  <c r="X10043"/>
  <c r="Y10047"/>
  <c r="X10047"/>
  <c r="Y10051"/>
  <c r="X10051"/>
  <c r="Y10055"/>
  <c r="X10055"/>
  <c r="Y10059"/>
  <c r="X10059"/>
  <c r="Y10063"/>
  <c r="X10063"/>
  <c r="Y10067"/>
  <c r="X10067"/>
  <c r="Y10071"/>
  <c r="X10071"/>
  <c r="Y10075"/>
  <c r="X10075"/>
  <c r="Y10079"/>
  <c r="X10079"/>
  <c r="Y10083"/>
  <c r="X10083"/>
  <c r="Y10087"/>
  <c r="X10087"/>
  <c r="Y10091"/>
  <c r="X10091"/>
  <c r="Y10095"/>
  <c r="X10095"/>
  <c r="Y10099"/>
  <c r="X10099"/>
  <c r="Y10103"/>
  <c r="X10103"/>
  <c r="Y10107"/>
  <c r="X10107"/>
  <c r="Y10111"/>
  <c r="X10111"/>
  <c r="Y10115"/>
  <c r="X10115"/>
  <c r="Y10119"/>
  <c r="X10119"/>
  <c r="Y10123"/>
  <c r="X10123"/>
  <c r="Y10127"/>
  <c r="X10127"/>
  <c r="Y10131"/>
  <c r="X10131"/>
  <c r="Y10135"/>
  <c r="X10135"/>
  <c r="Y10139"/>
  <c r="X10139"/>
  <c r="Y10143"/>
  <c r="X10143"/>
  <c r="Y10147"/>
  <c r="X10147"/>
  <c r="Y10151"/>
  <c r="X10151"/>
  <c r="Y10155"/>
  <c r="X10155"/>
  <c r="Y10159"/>
  <c r="X10159"/>
  <c r="Y10163"/>
  <c r="X10163"/>
  <c r="Y10167"/>
  <c r="X10167"/>
  <c r="Y10171"/>
  <c r="X10171"/>
  <c r="Y10175"/>
  <c r="X10175"/>
  <c r="Y10179"/>
  <c r="X10179"/>
  <c r="Y10183"/>
  <c r="X10183"/>
  <c r="Y10187"/>
  <c r="X10187"/>
  <c r="Y10191"/>
  <c r="X10191"/>
  <c r="Y10195"/>
  <c r="X10195"/>
  <c r="Y10199"/>
  <c r="X10199"/>
  <c r="Y10203"/>
  <c r="X10203"/>
  <c r="Y10207"/>
  <c r="X10207"/>
  <c r="Y10211"/>
  <c r="X10211"/>
  <c r="Y10215"/>
  <c r="X10215"/>
  <c r="Y10219"/>
  <c r="X10219"/>
  <c r="Y10223"/>
  <c r="X10223"/>
  <c r="Y10227"/>
  <c r="X10227"/>
  <c r="Y10231"/>
  <c r="X10231"/>
  <c r="Y10235"/>
  <c r="X10235"/>
  <c r="Y10239"/>
  <c r="X10239"/>
  <c r="Y10243"/>
  <c r="X10243"/>
  <c r="Y10247"/>
  <c r="X10247"/>
  <c r="Y10251"/>
  <c r="X10251"/>
  <c r="Y10255"/>
  <c r="X10255"/>
  <c r="Y10259"/>
  <c r="X10259"/>
  <c r="Y10263"/>
  <c r="X10263"/>
  <c r="Y10267"/>
  <c r="X10267"/>
  <c r="Y10271"/>
  <c r="X10271"/>
  <c r="Y10275"/>
  <c r="X10275"/>
  <c r="Y10279"/>
  <c r="X10279"/>
  <c r="Y10283"/>
  <c r="X10283"/>
  <c r="Y10287"/>
  <c r="X10287"/>
  <c r="Y10291"/>
  <c r="X10291"/>
  <c r="Y10295"/>
  <c r="X10295"/>
  <c r="Y10299"/>
  <c r="X10299"/>
  <c r="Y10303"/>
  <c r="X10303"/>
  <c r="Y10307"/>
  <c r="X10307"/>
  <c r="Y10311"/>
  <c r="X10311"/>
  <c r="Y10315"/>
  <c r="X10315"/>
  <c r="Y10319"/>
  <c r="X10319"/>
  <c r="Y10323"/>
  <c r="X10323"/>
  <c r="Y10327"/>
  <c r="X10327"/>
  <c r="Y10331"/>
  <c r="X10331"/>
  <c r="Y10335"/>
  <c r="X10335"/>
  <c r="Y10339"/>
  <c r="X10339"/>
  <c r="Y10343"/>
  <c r="X10343"/>
  <c r="Y10347"/>
  <c r="X10347"/>
  <c r="Y10351"/>
  <c r="X10351"/>
  <c r="Y10355"/>
  <c r="X10355"/>
  <c r="X9976"/>
  <c r="X9944"/>
  <c r="X9912"/>
  <c r="X9880"/>
  <c r="X9848"/>
  <c r="X9816"/>
  <c r="X9784"/>
  <c r="X9752"/>
  <c r="X9720"/>
  <c r="X9688"/>
  <c r="X9656"/>
  <c r="X9624"/>
  <c r="Y9812"/>
  <c r="Y9338"/>
  <c r="X9338"/>
  <c r="Y9342"/>
  <c r="X9342"/>
  <c r="Y9346"/>
  <c r="X9346"/>
  <c r="Y9350"/>
  <c r="X9350"/>
  <c r="Y9354"/>
  <c r="X9354"/>
  <c r="Y9358"/>
  <c r="X9358"/>
  <c r="Y9362"/>
  <c r="X9362"/>
  <c r="Y9366"/>
  <c r="X9366"/>
  <c r="Y9370"/>
  <c r="X9370"/>
  <c r="Y9374"/>
  <c r="X9374"/>
  <c r="Y9378"/>
  <c r="X9378"/>
  <c r="Y9382"/>
  <c r="X9382"/>
  <c r="Y9386"/>
  <c r="X9386"/>
  <c r="Y9390"/>
  <c r="X9390"/>
  <c r="Y9394"/>
  <c r="X9394"/>
  <c r="Y9398"/>
  <c r="X9398"/>
  <c r="Y9402"/>
  <c r="X9402"/>
  <c r="Y9406"/>
  <c r="X9406"/>
  <c r="Y9410"/>
  <c r="X9410"/>
  <c r="Y9414"/>
  <c r="X9414"/>
  <c r="Y9418"/>
  <c r="X9418"/>
  <c r="Y9422"/>
  <c r="X9422"/>
  <c r="Y9426"/>
  <c r="X9426"/>
  <c r="Y9430"/>
  <c r="X9430"/>
  <c r="Y9434"/>
  <c r="X9434"/>
  <c r="Y9438"/>
  <c r="X9438"/>
  <c r="Y9442"/>
  <c r="X9442"/>
  <c r="Y9446"/>
  <c r="X9446"/>
  <c r="Y9450"/>
  <c r="X9450"/>
  <c r="Y9454"/>
  <c r="X9454"/>
  <c r="Y9458"/>
  <c r="X9458"/>
  <c r="Y9462"/>
  <c r="X9462"/>
  <c r="Y9466"/>
  <c r="X9466"/>
  <c r="Y9470"/>
  <c r="X9470"/>
  <c r="Y9474"/>
  <c r="X9474"/>
  <c r="Y9478"/>
  <c r="X9478"/>
  <c r="Y9482"/>
  <c r="X9482"/>
  <c r="Y9486"/>
  <c r="X9486"/>
  <c r="Y9490"/>
  <c r="X9490"/>
  <c r="Y9494"/>
  <c r="X9494"/>
  <c r="Y9498"/>
  <c r="X9498"/>
  <c r="Y9502"/>
  <c r="X9502"/>
  <c r="Y9506"/>
  <c r="X9506"/>
  <c r="Y9510"/>
  <c r="X9510"/>
  <c r="Y9514"/>
  <c r="X9514"/>
  <c r="Y9518"/>
  <c r="X9518"/>
  <c r="Y9522"/>
  <c r="X9522"/>
  <c r="Y9526"/>
  <c r="X9526"/>
  <c r="Y9530"/>
  <c r="X9530"/>
  <c r="Y9534"/>
  <c r="X9534"/>
  <c r="Y9538"/>
  <c r="X9538"/>
  <c r="Y9542"/>
  <c r="X9542"/>
  <c r="Y9546"/>
  <c r="X9546"/>
  <c r="Y9550"/>
  <c r="X9550"/>
  <c r="Y9554"/>
  <c r="X9554"/>
  <c r="Y9558"/>
  <c r="X9558"/>
  <c r="Y9562"/>
  <c r="X9562"/>
  <c r="Y9566"/>
  <c r="X9566"/>
  <c r="Y9570"/>
  <c r="X9570"/>
  <c r="Y9574"/>
  <c r="X9574"/>
  <c r="Y9578"/>
  <c r="X9578"/>
  <c r="Y9582"/>
  <c r="X9582"/>
  <c r="Y9586"/>
  <c r="X9586"/>
  <c r="Y9590"/>
  <c r="X9590"/>
  <c r="Y9594"/>
  <c r="X9594"/>
  <c r="Y9598"/>
  <c r="X9598"/>
  <c r="Y9602"/>
  <c r="X9602"/>
  <c r="Y9606"/>
  <c r="X9606"/>
  <c r="Y9610"/>
  <c r="X9610"/>
  <c r="Y9614"/>
  <c r="X9614"/>
  <c r="Y9618"/>
  <c r="X9618"/>
  <c r="Y9622"/>
  <c r="X9622"/>
  <c r="Y9626"/>
  <c r="X9626"/>
  <c r="Y9630"/>
  <c r="X9630"/>
  <c r="Y9634"/>
  <c r="X9634"/>
  <c r="Y9638"/>
  <c r="X9638"/>
  <c r="Y9642"/>
  <c r="X9642"/>
  <c r="Y9646"/>
  <c r="X9646"/>
  <c r="Y9650"/>
  <c r="X9650"/>
  <c r="Y9654"/>
  <c r="X9654"/>
  <c r="Y9658"/>
  <c r="X9658"/>
  <c r="Y9662"/>
  <c r="X9662"/>
  <c r="Y9666"/>
  <c r="X9666"/>
  <c r="Y9670"/>
  <c r="X9670"/>
  <c r="Y9674"/>
  <c r="X9674"/>
  <c r="Y9678"/>
  <c r="X9678"/>
  <c r="Y9682"/>
  <c r="X9682"/>
  <c r="Y9686"/>
  <c r="X9686"/>
  <c r="Y9690"/>
  <c r="X9690"/>
  <c r="Y9694"/>
  <c r="X9694"/>
  <c r="Y9698"/>
  <c r="X9698"/>
  <c r="Y9702"/>
  <c r="X9702"/>
  <c r="Y9706"/>
  <c r="X9706"/>
  <c r="Y9710"/>
  <c r="X9710"/>
  <c r="Y9714"/>
  <c r="X9714"/>
  <c r="Y9718"/>
  <c r="X9718"/>
  <c r="Y9722"/>
  <c r="X9722"/>
  <c r="Y9726"/>
  <c r="X9726"/>
  <c r="Y9730"/>
  <c r="X9730"/>
  <c r="Y9734"/>
  <c r="X9734"/>
  <c r="Y9738"/>
  <c r="X9738"/>
  <c r="Y9742"/>
  <c r="X9742"/>
  <c r="Y9746"/>
  <c r="X9746"/>
  <c r="Y9750"/>
  <c r="X9750"/>
  <c r="Y9754"/>
  <c r="X9754"/>
  <c r="Y9758"/>
  <c r="X9758"/>
  <c r="Y9762"/>
  <c r="X9762"/>
  <c r="Y9766"/>
  <c r="X9766"/>
  <c r="Y9770"/>
  <c r="X9770"/>
  <c r="Y9774"/>
  <c r="X9774"/>
  <c r="Y9778"/>
  <c r="X9778"/>
  <c r="Y9782"/>
  <c r="X9782"/>
  <c r="Y9786"/>
  <c r="X9786"/>
  <c r="Y9790"/>
  <c r="X9790"/>
  <c r="Y9794"/>
  <c r="X9794"/>
  <c r="Y9798"/>
  <c r="X9798"/>
  <c r="Y9802"/>
  <c r="X9802"/>
  <c r="Y9806"/>
  <c r="X9806"/>
  <c r="Y9810"/>
  <c r="X9810"/>
  <c r="Y9814"/>
  <c r="X9814"/>
  <c r="Y9818"/>
  <c r="X9818"/>
  <c r="Y9822"/>
  <c r="X9822"/>
  <c r="Y9826"/>
  <c r="X9826"/>
  <c r="Y9830"/>
  <c r="X9830"/>
  <c r="Y9834"/>
  <c r="X9834"/>
  <c r="Y9838"/>
  <c r="X9838"/>
  <c r="Y9842"/>
  <c r="X9842"/>
  <c r="Y9846"/>
  <c r="X9846"/>
  <c r="Y9850"/>
  <c r="X9850"/>
  <c r="Y9854"/>
  <c r="X9854"/>
  <c r="Y9858"/>
  <c r="X9858"/>
  <c r="Y9862"/>
  <c r="X9862"/>
  <c r="Y9866"/>
  <c r="X9866"/>
  <c r="Y9870"/>
  <c r="X9870"/>
  <c r="Y9874"/>
  <c r="X9874"/>
  <c r="Y9878"/>
  <c r="X9878"/>
  <c r="Y9882"/>
  <c r="X9882"/>
  <c r="Y9886"/>
  <c r="X9886"/>
  <c r="Y9890"/>
  <c r="X9890"/>
  <c r="Y9894"/>
  <c r="X9894"/>
  <c r="Y9898"/>
  <c r="X9898"/>
  <c r="Y9902"/>
  <c r="X9902"/>
  <c r="Y9906"/>
  <c r="X9906"/>
  <c r="Y9910"/>
  <c r="X9910"/>
  <c r="Y9914"/>
  <c r="X9914"/>
  <c r="Y9918"/>
  <c r="X9918"/>
  <c r="Y9922"/>
  <c r="X9922"/>
  <c r="Y9926"/>
  <c r="X9926"/>
  <c r="Y9930"/>
  <c r="X9930"/>
  <c r="Y9934"/>
  <c r="X9934"/>
  <c r="Y9938"/>
  <c r="X9938"/>
  <c r="Y9942"/>
  <c r="X9942"/>
  <c r="Y9946"/>
  <c r="X9946"/>
  <c r="Y9950"/>
  <c r="X9950"/>
  <c r="Y9954"/>
  <c r="X9954"/>
  <c r="Y9958"/>
  <c r="X9958"/>
  <c r="Y9962"/>
  <c r="X9962"/>
  <c r="Y9966"/>
  <c r="X9966"/>
  <c r="Y9970"/>
  <c r="X9970"/>
  <c r="Y9974"/>
  <c r="X9974"/>
  <c r="Y9978"/>
  <c r="X9978"/>
  <c r="Y9982"/>
  <c r="X9982"/>
  <c r="Y9986"/>
  <c r="X9986"/>
  <c r="Y9990"/>
  <c r="X9990"/>
  <c r="Y9994"/>
  <c r="X9994"/>
  <c r="Y9998"/>
  <c r="X9998"/>
  <c r="Y10002"/>
  <c r="X10002"/>
  <c r="Y10006"/>
  <c r="X10006"/>
  <c r="Y10010"/>
  <c r="X10010"/>
  <c r="Y10014"/>
  <c r="X10014"/>
  <c r="Y10018"/>
  <c r="X10018"/>
  <c r="Y10022"/>
  <c r="X10022"/>
  <c r="Y10026"/>
  <c r="X10026"/>
  <c r="Y10030"/>
  <c r="X10030"/>
  <c r="Y10034"/>
  <c r="X10034"/>
  <c r="Y10038"/>
  <c r="X10038"/>
  <c r="Y10042"/>
  <c r="X10042"/>
  <c r="Y10046"/>
  <c r="X10046"/>
  <c r="Y10050"/>
  <c r="X10050"/>
  <c r="Y10054"/>
  <c r="X10054"/>
  <c r="Y10058"/>
  <c r="X10058"/>
  <c r="Y10062"/>
  <c r="X10062"/>
  <c r="Y10066"/>
  <c r="X10066"/>
  <c r="Y10070"/>
  <c r="X10070"/>
  <c r="Y10074"/>
  <c r="X10074"/>
  <c r="Y10078"/>
  <c r="X10078"/>
  <c r="Y10082"/>
  <c r="X10082"/>
  <c r="Y10086"/>
  <c r="X10086"/>
  <c r="Y10090"/>
  <c r="X10090"/>
  <c r="Y10094"/>
  <c r="X10094"/>
  <c r="Y10098"/>
  <c r="X10098"/>
  <c r="Y10102"/>
  <c r="X10102"/>
  <c r="Y10106"/>
  <c r="X10106"/>
  <c r="Y10110"/>
  <c r="X10110"/>
  <c r="Y10114"/>
  <c r="X10114"/>
  <c r="Y10118"/>
  <c r="X10118"/>
  <c r="Y10122"/>
  <c r="X10122"/>
  <c r="Y10126"/>
  <c r="X10126"/>
  <c r="Y10130"/>
  <c r="X10130"/>
  <c r="Y10134"/>
  <c r="X10134"/>
  <c r="Y10138"/>
  <c r="X10138"/>
  <c r="Y10142"/>
  <c r="X10142"/>
  <c r="Y10146"/>
  <c r="X10146"/>
  <c r="Y10150"/>
  <c r="X10150"/>
  <c r="Y10154"/>
  <c r="X10154"/>
  <c r="Y10158"/>
  <c r="X10158"/>
  <c r="Y10162"/>
  <c r="X10162"/>
  <c r="Y10166"/>
  <c r="X10166"/>
  <c r="Y10170"/>
  <c r="X10170"/>
  <c r="Y10174"/>
  <c r="X10174"/>
  <c r="Y10178"/>
  <c r="X10178"/>
  <c r="Y10182"/>
  <c r="X10182"/>
  <c r="Y10186"/>
  <c r="X10186"/>
  <c r="Y10190"/>
  <c r="X10190"/>
  <c r="Y10194"/>
  <c r="X10194"/>
  <c r="Y10198"/>
  <c r="X10198"/>
  <c r="Y10202"/>
  <c r="X10202"/>
  <c r="Y10206"/>
  <c r="X10206"/>
  <c r="Y10210"/>
  <c r="X10210"/>
  <c r="Y10214"/>
  <c r="X10214"/>
  <c r="Y10218"/>
  <c r="X10218"/>
  <c r="Y10222"/>
  <c r="X10222"/>
  <c r="Y10226"/>
  <c r="X10226"/>
  <c r="Y10230"/>
  <c r="X10230"/>
  <c r="Y10234"/>
  <c r="X10234"/>
  <c r="Y10238"/>
  <c r="X10238"/>
  <c r="Y10242"/>
  <c r="X10242"/>
  <c r="Y10246"/>
  <c r="X10246"/>
  <c r="Y10250"/>
  <c r="X10250"/>
  <c r="Y10254"/>
  <c r="X10254"/>
  <c r="Y10258"/>
  <c r="X10258"/>
  <c r="Y10262"/>
  <c r="X10262"/>
  <c r="Y10266"/>
  <c r="X10266"/>
  <c r="Y10270"/>
  <c r="X10270"/>
  <c r="Y10274"/>
  <c r="X10274"/>
  <c r="Y10278"/>
  <c r="X10278"/>
  <c r="Y10282"/>
  <c r="X10282"/>
  <c r="Y10286"/>
  <c r="X10286"/>
  <c r="Y10290"/>
  <c r="X10290"/>
  <c r="Y10294"/>
  <c r="X10294"/>
  <c r="Y10298"/>
  <c r="X10298"/>
  <c r="Y10302"/>
  <c r="X10302"/>
  <c r="Y10306"/>
  <c r="X10306"/>
  <c r="Y10310"/>
  <c r="X10310"/>
  <c r="Y10314"/>
  <c r="X10314"/>
  <c r="Y10318"/>
  <c r="X10318"/>
  <c r="Y10322"/>
  <c r="X10322"/>
  <c r="Y10326"/>
  <c r="X10326"/>
  <c r="Y10330"/>
  <c r="X10330"/>
  <c r="Y10334"/>
  <c r="X10334"/>
  <c r="Y10338"/>
  <c r="X10338"/>
  <c r="Y10342"/>
  <c r="X10342"/>
  <c r="Y10346"/>
  <c r="X10346"/>
  <c r="Y10350"/>
  <c r="X10350"/>
  <c r="Y10354"/>
  <c r="X10354"/>
  <c r="X9984"/>
  <c r="X9952"/>
  <c r="X9920"/>
  <c r="X9888"/>
  <c r="X9856"/>
  <c r="X9824"/>
  <c r="X9792"/>
  <c r="X9760"/>
  <c r="X9728"/>
  <c r="X9696"/>
  <c r="X9664"/>
  <c r="X9632"/>
  <c r="Y9876"/>
  <c r="Y9620"/>
</calcChain>
</file>

<file path=xl/sharedStrings.xml><?xml version="1.0" encoding="utf-8"?>
<sst xmlns="http://schemas.openxmlformats.org/spreadsheetml/2006/main" count="10381" uniqueCount="2138">
  <si>
    <t>INVID</t>
  </si>
  <si>
    <t>ProductID</t>
  </si>
  <si>
    <t>SalesOrderDetailID</t>
  </si>
  <si>
    <t>ProductName</t>
  </si>
  <si>
    <t>ProductQty</t>
  </si>
  <si>
    <t>ProductMultiplier</t>
  </si>
  <si>
    <t>ProductHPP</t>
  </si>
  <si>
    <t>ProductPriceDefault</t>
  </si>
  <si>
    <t>ProductWeight</t>
  </si>
  <si>
    <t>PromoPercent</t>
  </si>
  <si>
    <t>PTPercent</t>
  </si>
  <si>
    <t>PriceAmount</t>
  </si>
  <si>
    <t>FreightCharge</t>
  </si>
  <si>
    <t>PriceTotal</t>
  </si>
  <si>
    <t>PV</t>
  </si>
  <si>
    <t>INVDate</t>
  </si>
  <si>
    <t>PaymentTerm</t>
  </si>
  <si>
    <t>PricePercent</t>
  </si>
  <si>
    <t>ADR-Door-HDF-GRV-1 FGRV D-G-P-H-36X820X2100-PRM</t>
  </si>
  <si>
    <t>ADR-Door-HDF-EP-4-G-P-H-36X720X2100-PRM</t>
  </si>
  <si>
    <t>ADR-Door-HDF-EP-2-G-P-H-36X820X2100-PRM</t>
  </si>
  <si>
    <t>ADR-Door-HDF-EP-3-G-P-H-36X820X2100-PRM</t>
  </si>
  <si>
    <t>ADR-Door-HDF-EP-4B-G-P-H-36x820x2100-LR-PRM</t>
  </si>
  <si>
    <t>ADR-Door-HDF-GRV-1 FGRV E -G-P-H-36X820X2100-LR-PRM</t>
  </si>
  <si>
    <t>ADR-Door-HDF-GRV-1 FGRV E -G-P-H-36X920X2100-LR-PRM</t>
  </si>
  <si>
    <t>ADR-Door-HDF-GRV-1 FGRV FX-G-P-H-36X820X2100-LR-PRM</t>
  </si>
  <si>
    <t>ADR-Door-HDF-GRV-1 FGRV D-G-P-H-36X720X2100-PRM</t>
  </si>
  <si>
    <t>ADR-Door-HDF-EP-6-G-P-H-36X820X2100-PRM</t>
  </si>
  <si>
    <t>ADR-Door-HDF-GRV-1 FGRV HX-G-P-H-36X820X2100-LR-PRM</t>
  </si>
  <si>
    <t>TAO-OIL-CCO-VCO 100 persen-30 ml</t>
  </si>
  <si>
    <t>ADR-Door-HDF-EP-3B-G-P-H-36X820X2100-LR-PRM</t>
  </si>
  <si>
    <t>ADR-Door-HDF-EP-4D-G-P-H-36X820X2100-LR-PRM</t>
  </si>
  <si>
    <t>ADR-Door-HDF-EP-3-G-P-H-36x920x2100-LR-PRM</t>
  </si>
  <si>
    <t>ADR-Door-CPE-WPC Router E05 MLC0-SM-P-38X820X2100-EW</t>
  </si>
  <si>
    <t>LKN-D. Hardware-CYLR-70MM-BRS-</t>
  </si>
  <si>
    <t>LKN-D. Hardware-MTLK-B 40mmX85mm-SS304-</t>
  </si>
  <si>
    <t>LKN-D. Hardware-LVHE-2253-TSS304-</t>
  </si>
  <si>
    <t>HFN-Window-UPVC-Swing GL1-SM-60X600X1100-L-WTE</t>
  </si>
  <si>
    <t>HFN-Window-UPVC-Swing GL1-SM-60X600X1100-R-WTE</t>
  </si>
  <si>
    <t>ADR-Door Frame-MTL-ADF 02-50X100 2H-L-904X2177-EW</t>
  </si>
  <si>
    <t>ADR-Door Frame-MTL-ADF 02-50X100 2H-R-904X2177-EW</t>
  </si>
  <si>
    <t>ADR-Door-HDF-STD-2-G-P-36X820X2100-PRM</t>
  </si>
  <si>
    <t>ADR-Door-HDF-STD-4B-G-P-36X820X2100-PRM</t>
  </si>
  <si>
    <t>ADR-Door-HDF-SL-6-G-P-HC-36x820x2100-LR-PRM</t>
  </si>
  <si>
    <t>ADR-Door-HDF-SL-2-G-P-HC-36X820X2100-PRM</t>
  </si>
  <si>
    <t>ADR-Door-HDF-SL-3-G-P-HC-36x820x2100-LR-PRM</t>
  </si>
  <si>
    <t>ADR-Door-CPE-WPC Router 103-SM-P-38X720X2100-UFSD</t>
  </si>
  <si>
    <t>GMX-IPC-TUBE-30 gr</t>
  </si>
  <si>
    <t>ADR-Door-HDF-EP-4-G-P-H-36x920x2100-LR-PRM</t>
  </si>
  <si>
    <t>ADR-Door-HDF-EP-6-G-P-H-36X720X2100-PRM</t>
  </si>
  <si>
    <t>ADR-Door-HDF-EP-3-G-P-H-36x720x2100-LR-PRM</t>
  </si>
  <si>
    <t>ADR-Door-HDF-EP-4B-G-P-H-36x920x2100-LR-PRM</t>
  </si>
  <si>
    <t>ADR-Door-HDF-SL-4B-G-P-HC-36x820x2100-LR-PRM</t>
  </si>
  <si>
    <t>TAO-OIL-CCO-VCO 100 persen-1000 ml</t>
  </si>
  <si>
    <t>ADR-Door-HDF-STD-3-G-P-36X820X2100-PRM</t>
  </si>
  <si>
    <t>TDR-Door-HMR-SML-Facia-G-P-SD-40X800X2000-SMM-UFSD</t>
  </si>
  <si>
    <t>GMX-IPC-TUBE-5 gr</t>
  </si>
  <si>
    <t>ADR-Door-HDF-EP-4B-G-P-H-36x720x2100-LR-PRM</t>
  </si>
  <si>
    <t>ADR-Door-CPE-WPC Router E03-SM-P-38X820X2100-UFSD</t>
  </si>
  <si>
    <t>ADR-Door-CPE-WPC Router E03 MLC0-SM-P-38X720X2100-SMBN</t>
  </si>
  <si>
    <t>ADR-Door Frame-CPE-DJF 50x120-803X2147-SMBN</t>
  </si>
  <si>
    <t>ADR-Door-HDF-EP-4-G-P-H-36x820x2100-LR-PRM</t>
  </si>
  <si>
    <t>ADR-Door-HDF-EP-2-G-P-H-36x820x2100-LR-PRM</t>
  </si>
  <si>
    <t>ADR-Door-ALM-WPO-A2-60X700X2000-L-CPE</t>
  </si>
  <si>
    <t>ADR-Door-ALM-WPO-A2-60X700X2000-R-CPE</t>
  </si>
  <si>
    <t>ADR-Door-ALM-WPO-A3-60X700X2000-L-CPE</t>
  </si>
  <si>
    <t>ADR-Door-ALM-WPO-A4-60X700X2000-L-CPE</t>
  </si>
  <si>
    <t>ADR-Door-ALM-WPO-A4-60X700X2000-R-CPE</t>
  </si>
  <si>
    <t>ADR-Door-HDF-EP-3-G-P-H-36x820x2100-LR-PRM</t>
  </si>
  <si>
    <t>ADR-Door-HDF-EP-2-G-P-H-36x920x2100-LR-PRM</t>
  </si>
  <si>
    <t>ADR-Door-HDF-EP-2-G-P-H-36x720x2100-LR-PRM</t>
  </si>
  <si>
    <t>ADR-Door-HDF-GRV-1 FGRV D-G-P-H-36x820x2100-LR-PRM</t>
  </si>
  <si>
    <t>ADR-Door-HDF-SD-3-G-P-SD-36x820x2100-LR-PRM</t>
  </si>
  <si>
    <t>ADR-Door-HDF-GRV-1 FGRV C-G-P-H-36x820x2100-LR-PRM</t>
  </si>
  <si>
    <t>TDR-Door-EGD-ED 04-P-36X820X2100-LR-NYT-UFSD</t>
  </si>
  <si>
    <t>TDR-Door-PLY-Maniero Fancy-G-P-SD-36X820X2100-LR-MRI-UFSD</t>
  </si>
  <si>
    <t>TDR-Door-PLY-Silhouette-G-P-SD-36X820X2100-LR-NYT-UFSD</t>
  </si>
  <si>
    <t>ADR-Door-HDF-GRV-1 FGRV E -G-P-H-36X720X2100-LR-PRM</t>
  </si>
  <si>
    <t>ADR-Door-HDF-EP-6-G-P-H-36x920x2100-LR-PRM</t>
  </si>
  <si>
    <t>ADR-Door-ALM-WPO-A1-60X700X2000-L-CPE</t>
  </si>
  <si>
    <t>ADR-Door-ALM-WPO-A1-60X700X2000-R-CPE</t>
  </si>
  <si>
    <t>ADR-Door Frame-MTL-ADF 01-50X100-R-904X2177-UFSD</t>
  </si>
  <si>
    <t>ADR-Door-HDF-SD-2-G-P-SD-36x820x2100-LR-PRM</t>
  </si>
  <si>
    <t>TDR-Door-EGD-KNIGHT BRIDGE-P-40X762X2020-LR-UFSD</t>
  </si>
  <si>
    <t>ADR-Door-HDF-GRV-1 FGRV D-G-P-H-36x720x2100-LR-PRM</t>
  </si>
  <si>
    <t>TDR-Door Frame-WOD-A 40x100-LR-782X2136-UFSD</t>
  </si>
  <si>
    <t>TDR-Door-EGD-ED 147-G-P-SD-36X920X2400-LR-NYT-UFSD</t>
  </si>
  <si>
    <t>TDR-Door-PLY-HCFFD Kisi PK3 (G1)-G-P-H-36X716X2100-LR-NYT-FSD</t>
  </si>
  <si>
    <t>TDR-Door-PLY-HCFFD Kisi PK3 (G1)-G-P-H-36X716X2100-LR-NYT-UFSD</t>
  </si>
  <si>
    <t>TDR-Door-PLY-HCFFD Kisi PK3 (G2)-G-P-H-36X718X2104-LR-NYT-UFSD</t>
  </si>
  <si>
    <t>TDR-Door-EGD-Jasmine-G-P-SD-40X610X1981-LR-NYT-FSD</t>
  </si>
  <si>
    <t>TAO-OIL-CCO-1 VCO Extra - 1 VCO Soap-185 ml 40 gr</t>
  </si>
  <si>
    <t>ADR-D. Accessory-PINT-DWE-1000 Ml</t>
  </si>
  <si>
    <t>TAO-OIL-CCO-VCO Extra-185 ml</t>
  </si>
  <si>
    <t>TDR-D. Accessory-ATL-15 x 36-2100-NYT-DWE</t>
  </si>
  <si>
    <t>ADR-SVE-RTT</t>
  </si>
  <si>
    <t>ASA-D. Hardware-HNGE-4Inch-SVR</t>
  </si>
  <si>
    <t>ASA-D. Hardware-LHWP-DH 03013-L Set-SVR</t>
  </si>
  <si>
    <t>GMX-IPC-TUBE-15 gr</t>
  </si>
  <si>
    <t>TDR-Door-HMR-SML-AF V-G-P-SD-40X700X2400-MRI-HNY</t>
  </si>
  <si>
    <t>HFN-Window-UPVC-2 Sliding GL1-SM-88X800X500-WTE</t>
  </si>
  <si>
    <t>ADR-Door-HMR-Facia-SM-P-H-36X820X2100-UFSD</t>
  </si>
  <si>
    <t>ADR-Door-ALM-WPO-A3-60X700X2000-R-CPE</t>
  </si>
  <si>
    <t>ADR-Door-ALM-WPO-A19-60X700X2000-L-WTE</t>
  </si>
  <si>
    <t>ADR-Door-ALM-WPO-A19-60X700X2000-R-WTE</t>
  </si>
  <si>
    <t>ADR-Door-HDF-EP-3 ADF 02 DH 03002 S Silver-G-P-H-36X820X2100-L-PRM</t>
  </si>
  <si>
    <t>SGI-D. Hardware-PDLK-SGPL 345-BRS-</t>
  </si>
  <si>
    <t>SGI-D. Hardware-PDLK-SGPL 350-BRS-</t>
  </si>
  <si>
    <t>SGI-D. Hardware-DSTP-DH 011-SS304-SS</t>
  </si>
  <si>
    <t>SGI-D. Hardware-HNGE-4inchX3inchX2.0-SSS304</t>
  </si>
  <si>
    <t>SGI-D. Hardware-HNGE-2BB 102X75X2.5mm Flush with handle-SS304-SS</t>
  </si>
  <si>
    <t>SGI-D. Hardware-FLBT-H/D Solid Brass Bolt 6 Inch-BRS-SN</t>
  </si>
  <si>
    <t>SGI-D. Hardware-DSTP-MS019-SS</t>
  </si>
  <si>
    <t>SGI-D. Hardware-DSKT-Small-BRS-CP</t>
  </si>
  <si>
    <t>SGI-D. Hardware-DCAN-DG005-SS304-SS</t>
  </si>
  <si>
    <t>SGI-D. Hardware-HNGE-4inchX3inchX2.0 2BB Biofold-SS</t>
  </si>
  <si>
    <t>SGI-D. Hardware-LGLK-TSA 1899 3 Digit-SVR</t>
  </si>
  <si>
    <t>SGI-D. Hardware-LGLK-TSA 1897 3 Digit-PNK</t>
  </si>
  <si>
    <t>SGI-D. Hardware-LGLK-TSA 1898 3 Digit-PLB</t>
  </si>
  <si>
    <t>SGI-D. Hardware-LGLK-TSA 1889 3 Digit-ORE</t>
  </si>
  <si>
    <t>SGI-D. Hardware-HTLV-TL 527 Entrance-SS</t>
  </si>
  <si>
    <t>SGI-D. Hardware-MTLK-60mmX85mm Lock Body-SS</t>
  </si>
  <si>
    <t>SGI-D. Hardware-HTLV-TL 8809 Entrance-ZDC-SN</t>
  </si>
  <si>
    <t>SGI-D. Hardware-PDLK-SGPL 330 50mm-BRS-</t>
  </si>
  <si>
    <t>SGI-D. Hardware-HCLK-SGC 36200 Entrance-SS304-SSSP</t>
  </si>
  <si>
    <t>SGI-D. Hardware-HCLK-SGC1A 6200 Entrance-MSS304-CSP</t>
  </si>
  <si>
    <t>SGI-D. Hardware-HTLV-TL 8811 Entrance-ZDC-SN</t>
  </si>
  <si>
    <t>SGI-D. Hardware-HCLK-SGC1M 6200 Entrance-MSS304-BSP</t>
  </si>
  <si>
    <t>SGI-D. Hardware-PDLK-SGPL 500 50mm-BRS-</t>
  </si>
  <si>
    <t>SGI-D. Hardware-CYLR-SGDC 60-BRS-SN</t>
  </si>
  <si>
    <t>SGI-D. Hardware-HCLK-SGC 3100 Entrance-WBR-AC</t>
  </si>
  <si>
    <t>SGI-D. Hardware-PDLK-SGPL 100 50mm-BRS-</t>
  </si>
  <si>
    <t>SGI-D. Hardware-HTLV-TL 6503 Entrance-ZDC-SN</t>
  </si>
  <si>
    <t>SGI-D. Hardware-HTLV-TL 6509 Entrance-ZDC-SN</t>
  </si>
  <si>
    <t>SGI-D. Hardware-HTLV-TL 8900 Entrance-ZDC-AC</t>
  </si>
  <si>
    <t>SGI-D. Hardware-PDLK-SGPL 300 50mm-</t>
  </si>
  <si>
    <t>ADR-Door-ALM-WPO-A9-60X700X2000-R-FGD</t>
  </si>
  <si>
    <t>ADR-Door-HDF-EP-3-G-P-H-40X800X2000-PRM</t>
  </si>
  <si>
    <t>ADR-Door-HDF-EP-2-G-P-H-40X800X2000-PRM</t>
  </si>
  <si>
    <t>HME-Water Purifier-NIER CTO Natural 10 inch-</t>
  </si>
  <si>
    <t>ADR-Door-HDF-GRV-1 FGRV D-G-P-H-36X820X2100-EW</t>
  </si>
  <si>
    <t>TDR-Door Frame-WOD-A 40x140-882X2136-SMM-UFSD</t>
  </si>
  <si>
    <t>ADR-Door-HDF-EP-2 ML-G-P-H-36x720x2100-LR-PRM</t>
  </si>
  <si>
    <t>HME-Water Purifier-NIER CTO Anti Bacterial 10 inch-</t>
  </si>
  <si>
    <t>ADR-Door-HDF-GRV-1 FGRV D-G-P-H-36X920X2100-PRM</t>
  </si>
  <si>
    <t>ADR-Door-CPE-WPC Router DP8 05-SM-P-36X720X2400-UFSD</t>
  </si>
  <si>
    <t>TDR-Door-HMR-Router BB19 Fancy-G-P-SD-36X720 - 720X2400-SMM-PWN</t>
  </si>
  <si>
    <t>TDR-Door-HMR-Silhouette Fancy-G-P-SD-36X920X2100-SMM-NTL</t>
  </si>
  <si>
    <t>TDR-D. Accessory-ATL-15 x 36-2400-PWN</t>
  </si>
  <si>
    <t>TDR-SVE-FNS-Facia-36X920X2100-EW</t>
  </si>
  <si>
    <t>TDR-Door-HMR-Facia Fancy-G-P-H-36X820X2100-SMM-UFSD</t>
  </si>
  <si>
    <t>ADR-Door-HDF-STD-6-G-P-36X820X2100-PRM</t>
  </si>
  <si>
    <t>TDR-Door-HMR-SML-Maniero-G-P-SD-40X800X2000-SMM-UFSD</t>
  </si>
  <si>
    <t>ADR-Door-HDF-EP-4B-G-H-36X920X2100-LR-EW</t>
  </si>
  <si>
    <t>ADR-Door-HDF-GRV-1 FGRV HX DCL-G-P-H-36X914X2090-DWE</t>
  </si>
  <si>
    <t>ADR-Door-HDF-STD-4-G-P-36X820X2100-PRM</t>
  </si>
  <si>
    <t>ADR-Door-HDF-SL-4-G-P-HC-36x820x2100-LR-PRM</t>
  </si>
  <si>
    <t>ADR-Door-HDF-EP-4-G-P-H-36X820X2100-PRM</t>
  </si>
  <si>
    <t>ADR-Door Frame-MTL-ADF 01-50X100 2H-R-904X2177-EW</t>
  </si>
  <si>
    <t>ADR-Door-HDF-EP-4D MLC0-G-P-H-36X820X2100-EW</t>
  </si>
  <si>
    <t>ADR-Door-HDF-EP-3 MLC0-G-P-H-36X720X2100-HGZ</t>
  </si>
  <si>
    <t>ADR-Door Frame-MTL-ADF 01-50X100-L-904X2177-UFSD</t>
  </si>
  <si>
    <t>ADR-Door-HDF-SL-6-G-P-HC-36x920x2100-LR-PRM</t>
  </si>
  <si>
    <t>ADR-Door-HDF-SD-3-G-P-SD-36x920x2100-LR-PRM</t>
  </si>
  <si>
    <t>TAO-OIL-CCO-VCO Extra-30 ml</t>
  </si>
  <si>
    <t>ANGZDORR Groove 1 FGRV HX Grain Hollow 36X820X2100 Prime</t>
  </si>
  <si>
    <t>ANGZDORR Groove 1 FGRV E  Grain Hollow 36X820X2100 Prime</t>
  </si>
  <si>
    <t>GEL MAX TUBE 15 gr</t>
  </si>
  <si>
    <t>GEL MAX TUBE 30 gr</t>
  </si>
  <si>
    <t>TULUS AGRO Oil Coco Olio VCO 100 persen 30 ml</t>
  </si>
  <si>
    <t>TULUS DOOR SML M ECO Hollow Grain 40X800X2000 PVC 08 Finished</t>
  </si>
  <si>
    <t>TULUS DOOR Door Frame Wood SML C 40x100 862X2036 PVC 08 Finished</t>
  </si>
  <si>
    <t>ANGZDORR Groove 1 FGRV E Grain Hollow 36X820X2100 Prime</t>
  </si>
  <si>
    <t>ANGZDORR Standard 2 Grain 36X820X2100 Prime</t>
  </si>
  <si>
    <t>ANGZDORR Silent 2 Grain HoneyComb 36X820X2100 Prime</t>
  </si>
  <si>
    <t>ANGZDORR Silent 3 Grain HoneyComb 36x820x2100 Prime</t>
  </si>
  <si>
    <t>ANGZDORR Silent 6 Grain HoneyComb 36x820x2100 Prime</t>
  </si>
  <si>
    <t>ANGZDORR Standard 3 Grain 36X820X2100 Prime</t>
  </si>
  <si>
    <t>ANGZDORR Economy Plus 4B Grain Hollow 36x820x2100 Prime</t>
  </si>
  <si>
    <t>ANGZDORR Economy Plus 3 Grain Hollow 36X820X2100 Prime</t>
  </si>
  <si>
    <t>ANGZDORR Economy Plus 2 Grain Hollow 36X820X2100 Prime</t>
  </si>
  <si>
    <t>ANGZDORR Groove 1 FGRV D Grain Hollow 36X820X2100 Prime</t>
  </si>
  <si>
    <t>ANGZDORR Groove 1 FGRV E  Grain Hollow 36X920X2100 Prime</t>
  </si>
  <si>
    <t>ANGZDORR Economy Plus 4B Grain Hollow 36x920x2100 Prime</t>
  </si>
  <si>
    <t>ANGZDORR WPC Router 105 Smooth 38X900X2100 Unfinished</t>
  </si>
  <si>
    <t>ANGZDORR Economy Plus 3 Grain Hollow 36x720x2100 Prime</t>
  </si>
  <si>
    <t>ANGZDORR Groove 1 FGRV HX Grain Hollow 36X720X2100 Prime</t>
  </si>
  <si>
    <t>ANGZDORR Groove Solid 1 FGRV HX Grain 36X820X2100 Prime</t>
  </si>
  <si>
    <t>ANGZDORR Groove 1 FGRV D Grain Hollow 36X920X2100 Excellente White</t>
  </si>
  <si>
    <t>ANGZDORR Groove 1 FGRV HX Grain Hollow 36X820X2100 Excellent White</t>
  </si>
  <si>
    <t>ANGZDORR Economy Plus 4 Grain Hollow 36X820X2100 Prime</t>
  </si>
  <si>
    <t>ANGZDORR Economy Plus 6 Grain Hollow 36X820X2100 Prime</t>
  </si>
  <si>
    <t>ANGZDORR WPC Router E05 Smooth 38X920X2400 Unfinished</t>
  </si>
  <si>
    <t>ANGZDORR WPC Router E05 Smooth 38X820X2400 Unfinished</t>
  </si>
  <si>
    <t>ANGZDORR WPC Router E05 Smooth 38X720X2400 Unfinished</t>
  </si>
  <si>
    <t>ANGZDORR WPC Router E03 Smooth 38X720X2100 Unfinished</t>
  </si>
  <si>
    <t>ANGZDORR Groove 1 FGRV D Grain Hollow 36X720X2100 Prime</t>
  </si>
  <si>
    <t>ANGZDORR Groove 1 FGRV FX Grain Hollow 36X720X2100 Prime</t>
  </si>
  <si>
    <t>ANGZDORR Groove 1 FGRV FX Grain Hollow 36X820X2100 Prime</t>
  </si>
  <si>
    <t>ANGZDORR Barrington STLD 03 Set (Handle Kusen Pintu Engsel) Right 100X970X2050 G6</t>
  </si>
  <si>
    <t>ANGZDORR Economy Plus 3 Grain Hollow 36X820X2100 Mahony Maroon</t>
  </si>
  <si>
    <t>ANGZDORR Economy Plus 3A Grain Hollow 36X820X2100 Left Right Mahony Maroon</t>
  </si>
  <si>
    <t>ANGZDORR Door Aluminium WEATHERPRO A9 60X700X2000 Left Foutan Gold</t>
  </si>
  <si>
    <t>ANGZDORR Door Aluminium WEATHERPRO A9 60X700X2000 Right Foutan Gold</t>
  </si>
  <si>
    <t>TULUS AGRO Oil Coco Olio VCO Extra 185 ml</t>
  </si>
  <si>
    <t>SGI-D. Hardware-DGRD-DG002-ZDC-SN</t>
  </si>
  <si>
    <t>SGI-D. Hardware-FLBT-Box Type 12 inch-SS304-SS</t>
  </si>
  <si>
    <t>SGI-D. Hardware-DSTP-MS020-ZDC-AB</t>
  </si>
  <si>
    <t>SGI-D. Hardware-DSTP-Heavy Duty Door Holder-ZDC-SN</t>
  </si>
  <si>
    <t>SGI-D. Hardware-FLBT-Box Type 6 inch-SS304-SS</t>
  </si>
  <si>
    <t>SGI-D. Hardware-FLBT-ABB Aluminium Barrel Bolt-ALM-SN</t>
  </si>
  <si>
    <t>SGI-D. Hardware-TLOP-SL 0910 Entrance-ZDC-SN</t>
  </si>
  <si>
    <t>SGI-D. Hardware-DBLK-SGD 291-AC</t>
  </si>
  <si>
    <t>SGI-D. Hardware-DBLK-SGD 262-SS</t>
  </si>
  <si>
    <t>SGI-D. Hardware-DBLK-SGD 261-ZDC-SS</t>
  </si>
  <si>
    <t>SGI-D. Hardware-DSTP-023-SS304-SS</t>
  </si>
  <si>
    <t>SGI-D. Hardware-DSTP-DOME-ZDC-SN</t>
  </si>
  <si>
    <t>ADR-Door-DSD-Display Single Door-BCK</t>
  </si>
  <si>
    <t>TDR-Door-PLY-HCFFD Polos PK5A (B1)-G-P-H-36X567X1860-LR-NYT-UFSD</t>
  </si>
  <si>
    <t>ADR-Door-Steel-STLD 03 Set (Handle Kusen Pintu Engsel)-100X970X2050-R-G6</t>
  </si>
  <si>
    <t>ADR-Door-Steel-Display Stand 1-1070X900-BLK</t>
  </si>
  <si>
    <t>ADR-Door-ALM-WPO-CSG STAND-54X800X336-BLK</t>
  </si>
  <si>
    <t>ADR-Door-Steel-BRT-STLD 04 Set (Handle Kusen Pintu Engsel)-100X970X2050-R-G15</t>
  </si>
  <si>
    <t>HFN-Window-UPVC-SWING GL1 S-F-S-SM-60X600X1100-R-WTE</t>
  </si>
  <si>
    <t>ADR-Door-Steel-CSG Stand-750X970X538-BLK</t>
  </si>
  <si>
    <t>HFN-Window-UPVC-CSG Stand-600X605X1000-STL-WTE</t>
  </si>
  <si>
    <t>TAO-VCO-COCO OLIO EXTRA &amp; SOAP-185 ml 40 gr</t>
  </si>
  <si>
    <t>TULUS AGRO Oil Coco Olio VCO 100 persen 1000 ml</t>
  </si>
  <si>
    <t>ANGZDORR Silent 4 Grain HoneyComb 36x820x2100 Prime</t>
  </si>
  <si>
    <t>ANGZDORR Economy Plus 3 Grain Hollow 36x920x2100 Prime</t>
  </si>
  <si>
    <t>ANGZDORR Standard 6 Grain 36X820X2100 Prime</t>
  </si>
  <si>
    <t>ANGZDORR WPC Router 103 Smooth 38X720X2100 Unfinished</t>
  </si>
  <si>
    <t>ANGZDORR WPC GL A05 KC ES Smooth 38X720X2100 Unfinished</t>
  </si>
  <si>
    <t>ANGZDORR 1 FGRV GX ML Grain Hollow 36X720X2100 Left Right Prime</t>
  </si>
  <si>
    <t>TULUS DOOR Maniero Fancy MLC0 Hollow Grain 40X820X2100 Samama Unfinished</t>
  </si>
  <si>
    <t>ANGZDORR Groove 1 FGRV E  Grain Hollow 36X820X2100 Excellente White</t>
  </si>
  <si>
    <t>ANGZDORR Groove 1 FGRV E  Grain Hollow 36X920X2100 Excellent White</t>
  </si>
  <si>
    <t>ANGZDORR Groove 1 FGRV D Grain Hollow 36X820X2100 Excellent White</t>
  </si>
  <si>
    <t>HOME Housing 20Inch 3/4 Dim Bracket Clear</t>
  </si>
  <si>
    <t xml:space="preserve">HOME NIER CTO Anti Bacterial 10 inch </t>
  </si>
  <si>
    <t xml:space="preserve">HOME Ocula Spun Cation 10 inch </t>
  </si>
  <si>
    <t xml:space="preserve">HOME Ocula Spun Manganese Greensand 10 inch </t>
  </si>
  <si>
    <t xml:space="preserve">HOME Nefron GAC Coconut Base 10 inch </t>
  </si>
  <si>
    <t xml:space="preserve">HOME Ocula Spun Coconut Iodine 1100 10 inch </t>
  </si>
  <si>
    <t xml:space="preserve">HOME Nefron Cartridge Resin Base 10 inch </t>
  </si>
  <si>
    <t>ANGZDORR 3 3X874X2152 Prime</t>
  </si>
  <si>
    <t>ANGZDORR Maniero Hollow Smooth 36X820X2100 Unfinished</t>
  </si>
  <si>
    <t>ALESSA Lever Handle With Plate DH 03002-S SET Silver</t>
  </si>
  <si>
    <t>ALESSA Lever Handle With Plate DH 03007-S SET Silver</t>
  </si>
  <si>
    <t>ANGZDORR HX Hollow Smooth 36X820X2100 Unfinished</t>
  </si>
  <si>
    <t>ANGZDORR Economy Plus 4 ML Grain Hollow 36x720x2100 Prime</t>
  </si>
  <si>
    <t>ANGZDORR Door Frame Metal ADF 01-50X100 2H Left 904X2177 Unfinished</t>
  </si>
  <si>
    <t>ANGZDORR Door Frame Metal ADF 01-50X100 2H Right 904X2177 Unfinished</t>
  </si>
  <si>
    <t>ANGZDORR Groove 1 FGRV E MLC0 Grain Hollow 36X820X2100 Prime</t>
  </si>
  <si>
    <t>ANGZDORR Economy Plus 2B Grain Hollow 36X820X2100 Prime</t>
  </si>
  <si>
    <t>ANGZDORR Standard 3 Grain 36X720X2100 Prime</t>
  </si>
  <si>
    <t>TULUS DOOR SML AC ECO Solid Grain 40X900X2100 PVC 09 Finished</t>
  </si>
  <si>
    <t>TULUS DOOR Door Frame Wood SML C 40x100 962X2136 PVC 09 Finished</t>
  </si>
  <si>
    <t>ANGZDORR Economy Plus 4 Grain Hollow 36X720X2100 Prime</t>
  </si>
  <si>
    <t>TULUS DOOR Router J Fancy Solid Grain 36X920X2400 Samama Unfinished</t>
  </si>
  <si>
    <t>TULUS DOOR Router J Fancy Solid Grain 36X820X2100 Samama Unfinished</t>
  </si>
  <si>
    <t>TULUS DOOR Router J Fancy Solid Grain 36X720X2100 Samama Unfinished</t>
  </si>
  <si>
    <t>ANGZDORR WPC Router E03 Smooth 38X820X2100 Unfinished</t>
  </si>
  <si>
    <t>ANGZDORR Standard 4 Grain 36X820X2100 Prime</t>
  </si>
  <si>
    <t>TULUS DOOR SML Facia Solid Grain 40X800X2000 Samama Unfinished</t>
  </si>
  <si>
    <t>ANGZDORR Standard 4B Grain 36X820X2100 Prime</t>
  </si>
  <si>
    <t>ANGZDORR Economy Plus 6 Grain Hollow 36X720X2100 Prime</t>
  </si>
  <si>
    <t>ANGZDORR Economy Plus 6 Grain Hollow 36x920x2100 Prime</t>
  </si>
  <si>
    <t>TULUS DOOR Facia Fancy Solid 40X820X2400 Grain Oak Unfinished</t>
  </si>
  <si>
    <t>ANGZDORR Economy Plus 3 Grain Hollow 36X820X2050 Prime</t>
  </si>
  <si>
    <t>ANGZDORR Economy Plus 3B Grain Hollow 36X820X2100 Prime</t>
  </si>
  <si>
    <t>ANGZDORR Economy Plus 2D Grain Hollow 36X820X2100 Prime</t>
  </si>
  <si>
    <t>ANGZDORR Barrington STLD 01 Set (Handle Kusen Pintu Engsel) Left 100X970X2050 G34</t>
  </si>
  <si>
    <t xml:space="preserve">LOKIN Cylinder 70MM Brass </t>
  </si>
  <si>
    <t xml:space="preserve">LOKIN Mortice Lock B 40mmX85mm SS 304 </t>
  </si>
  <si>
    <t xml:space="preserve">LOKIN Lever Handle 2253 Tube Stainless Steel 304 </t>
  </si>
  <si>
    <t>ANGZDORR WPC BB 605 KC Polos Smooth 38X920X2155 Mahony Maroon</t>
  </si>
  <si>
    <t>ANGZDORR Groove 1 FGRV D ML Grain Hollow 36X720X2100 Prime</t>
  </si>
  <si>
    <t>ANGZDORR Economy Plus 4 Grain Hollow 36X820X2100 Excellent White</t>
  </si>
  <si>
    <t>ANGZDORR Groove 1 FGRV E  Grain Hollow 36X720X2100 Excellente White</t>
  </si>
  <si>
    <t>ANGZDORR Economy Plus 2 Grain Hollow 36x920x2100 Prime</t>
  </si>
  <si>
    <t>HOFFEN Door 2 Sliding GL1 Net 88X2000X2050 White</t>
  </si>
  <si>
    <t>TULUS AGRO Oil Coco Olio VCO 100 persen 250 ml</t>
  </si>
  <si>
    <t>ANGZDORR Groove 1 FGRV D Grain Hollow 36X920X2100 Prime</t>
  </si>
  <si>
    <t>ANGZDORR Door Frame Metal ADF 05-50X80 Left 904X2177 Unfinished</t>
  </si>
  <si>
    <t>ANGZDORR Silent 4B Grain HoneyComb 36x720x2100 Prime</t>
  </si>
  <si>
    <t>ANGZDORR WPC Router E05 Smooth 38X625X2200 Unfinished</t>
  </si>
  <si>
    <t>ANGZDORR WPC Router E05 Smooth 38X625X2190 Unfinished</t>
  </si>
  <si>
    <t>ANGZDORR WPC Router E05 Smooth 38X625X2180 Unfinished</t>
  </si>
  <si>
    <t>ANGZDORR WPC Router E05 Smooth 38X625X2165 Unfinished</t>
  </si>
  <si>
    <t>HOFFEN Window 2 Sliding GL1 S-S Net 88X1200X1100 White</t>
  </si>
  <si>
    <t>ANGZDORR Groove 1 FGRV D MLC0 Grain Hollow 36X820X2100 Excellente White</t>
  </si>
  <si>
    <t>ANGZDORR Door Frame Metal ADF 01-50X100 2H Left 904X2177 Excellente White</t>
  </si>
  <si>
    <t>ANGZDORR Door Frame Metal ADF 01-50X100 2H Right 904X2177 Excellent White</t>
  </si>
  <si>
    <t>ANGZDORR Standard 3 MLC0 Grain 36X820X2100 Prime</t>
  </si>
  <si>
    <t>ANGZDORR Groove 1 FGRV E  Grain Hollow 36X820X2100 Duco White</t>
  </si>
  <si>
    <t>ANGZDORR Groove 1 FGRV E  Grain Hollow 36X720X2100 Duco White</t>
  </si>
  <si>
    <t>ANGZDECO Wave 006 12X1220X2440 Prime</t>
  </si>
  <si>
    <t>ANGZDORR Groove 1 FGRV E  Grain Hollow 36X800X2100 Mahony Maroon</t>
  </si>
  <si>
    <t>TULUS DOOR Astragal 15 x 36 2100 Mahony Maroon</t>
  </si>
  <si>
    <t>ANGZDORR Groove 1 FGRV I Grain Hollow 36x820x2100 Prime</t>
  </si>
  <si>
    <t>ANGZDORR Door Aluminium WEATHERPRO  A4 60X700X2000 Right Champagne</t>
  </si>
  <si>
    <t>ANGZDORR Door Frame Metal ADF 01-50X100 Left 904X2177 Unfinished</t>
  </si>
  <si>
    <t>ANGZDORR Door Frame Metal ADF 01-50X100 Right 904X2177 Unfinished</t>
  </si>
  <si>
    <t>ANGZDORR WPC Router E03 MLC0 Smooth 38X820X2100 Unfinished</t>
  </si>
  <si>
    <t>GEL MAX TUBE 5 gr</t>
  </si>
  <si>
    <t>ANGZDORR WPC Facia 05 MLC0 Smooth 38X820X2100 Laminasi A2 6 Sisi</t>
  </si>
  <si>
    <t>ANGZDORR Door Frame Composite DJF 50x120 893X2142 Laminasi A2</t>
  </si>
  <si>
    <t>ANGZDORR Groove Silent 1 FGRV E MLC0 Grain HoneyComb 36X820X2100 Excellent White</t>
  </si>
  <si>
    <t>ANGZDORR Door Frame Metal ADF 02-50X100 2H Left 904X2177 Excellent White</t>
  </si>
  <si>
    <t>ANGZDORR Door Frame Metal ADF 02-50X100 2H Right 904X2177 Excellent White</t>
  </si>
  <si>
    <t>ANGZDORR WPC Polos 05 Smooth 38X817X2426 Unfinished</t>
  </si>
  <si>
    <t>ANGZDORR Door Frame Composite DJC 48x150 895X2470 Unfinished</t>
  </si>
  <si>
    <t>ANGZDORR WPC Polos 05 Smooth 38X632X2371 Unfinished</t>
  </si>
  <si>
    <t>ANGZDORR Door Frame Composite DJC 48x150 710X2415 Unfinished</t>
  </si>
  <si>
    <t>ANGZDORR WPC Polos 05 Smooth 38X807X2356 Unfinished</t>
  </si>
  <si>
    <t>ANGZDORR Door Frame Composite DJC 48x150 885X2400 Unfinished</t>
  </si>
  <si>
    <t>ANGZDORR WPC Polos 05 Smooth 38X877X2366 Unfinished</t>
  </si>
  <si>
    <t>ANGZDORR Door Frame Composite DJC 48x150 955X2410 Unfinished</t>
  </si>
  <si>
    <t>ANGZDORR WPC Polos 05 Smooth 38X920X2336 Unfinished</t>
  </si>
  <si>
    <t>ANGZDORR Door Frame Composite DJC 48x150 998X2380 Unfinished</t>
  </si>
  <si>
    <t>ALESSA Lever Handle With Plate DH 03006-L SET Silver</t>
  </si>
  <si>
    <t>HOFFEN Window 2 Sliding GL1 S-F-S Net 88X1800X1100 White</t>
  </si>
  <si>
    <t>ANGZDORR Standard 2 Grain 36X720X2100 Prime</t>
  </si>
  <si>
    <t>ANGZDORR Door Frame Composite DJC 48x150 3500 Unfinished</t>
  </si>
  <si>
    <t>ANGZDORR WPC Router 105 Smooth 38X840X2265 Unfinished</t>
  </si>
  <si>
    <t>ANGZDORR WPC Router 105 Smooth 38X845X2255 Unfinished</t>
  </si>
  <si>
    <t>ANGZDORR WPC Router 105 Jalusi Smooth 38X645X2245 Unfinished</t>
  </si>
  <si>
    <t>ANGZDORR WPC Router 105 Jalusi Smooth 38X662X2101 Unfinished</t>
  </si>
  <si>
    <t>ANGZDORR Door Frame Composite DJC 48x150 740X2145 Unfinished</t>
  </si>
  <si>
    <t>ANGZDORR Economy Plus 3 Grain Hollow 36X820X2100 Excellent White</t>
  </si>
  <si>
    <t>ANGZDORR WPC BB-19 05 Smooth 38X850 - 850X2545 Unfinished</t>
  </si>
  <si>
    <t>ANGZDORR Economy Plus 3 ML Grain Hollow 36x720x2100 Prime</t>
  </si>
  <si>
    <t>TULUS DOOR 1 GLFN1 Hollow Grain 36X820X2100 Samama Unfinished</t>
  </si>
  <si>
    <t>TULUS DOOR Maniero Fancy DCL MLC0 Hollow Grain 36X728X1909 PVC 03 Finished</t>
  </si>
  <si>
    <t>TULUS DOOR Door Frame Wood A 40x120 790X1945 PVC 03</t>
  </si>
  <si>
    <t>TULUS DOOR Maniero Fancy DCL MLC0 Hollow Grain 36X678X1909 PVC 03 Finished</t>
  </si>
  <si>
    <t>TULUS DOOR Door Frame Wood A 40x120 740X1945 PVC 03</t>
  </si>
  <si>
    <t>TULUS DOOR Maniero Fancy DCL MLC0 Hollow Grain 36X828X2159 PVC 09 Finished</t>
  </si>
  <si>
    <t>TULUS DOOR Door Frame Wood A 40x120 890X2195 PVC 09 Finished</t>
  </si>
  <si>
    <t>ANGZDORR Standard 4A Grain 36X820X2100 Prime</t>
  </si>
  <si>
    <t>BINTANG ASIA Bayam Red Small 10 gr</t>
  </si>
  <si>
    <t>BINTANG ASIA Cabai Keriting Adira F1 10 gr</t>
  </si>
  <si>
    <t>BINTANG ASIA Cabe Rawit Lentera 10 gr</t>
  </si>
  <si>
    <t>BINTANG ASIA Sawi Majapahit 10 gr</t>
  </si>
  <si>
    <t>BINTANG ASIA Sawi Putri 10 gr</t>
  </si>
  <si>
    <t>BINTANG ASIA Sawi Serena 10 gr</t>
  </si>
  <si>
    <t>BINTANG ASIA Selada Kriebo 10 gr</t>
  </si>
  <si>
    <t>BINTANG ASIA Tomat Tina Toone F1 10 gr</t>
  </si>
  <si>
    <t>BINTANG ASIA Tomat Mawar 10 gr</t>
  </si>
  <si>
    <t>MEROKE NPK Mutiara 16-16-16 1000 gr</t>
  </si>
  <si>
    <t>ANGZDORR WPC Router D05 Smooth 38X620X1950 Excellent White</t>
  </si>
  <si>
    <t>ANGZDORR WPC Router D05 Smooth 38X720X2400 Excellent White</t>
  </si>
  <si>
    <t>ANGZDORR WPC Router D05 Smooth 38X820X2400 Excellent White</t>
  </si>
  <si>
    <t>ANGZDORR WPC Router D05 Smooth 38X920X2400 Excellent White</t>
  </si>
  <si>
    <t>ANGZDORR Astragal WPC 2400 mm Excellente White</t>
  </si>
  <si>
    <t>ANGZDORR WPC Router D05 Smooth 38X620 - 620X2400 Excellent White</t>
  </si>
  <si>
    <t>ANGZDORR Door Frame Composite DJE 45x100 693X1992 Excellent White</t>
  </si>
  <si>
    <t>ANGZDORR Door Frame Composite DJE 45x100 793X2442 Excellent White</t>
  </si>
  <si>
    <t>ANGZDORR Door Frame Composite DJE 45x100 893X2442 Excellent White</t>
  </si>
  <si>
    <t>ANGZDORR Door Frame Composite DJE 45x100 1316X2442 Excellent White</t>
  </si>
  <si>
    <t>TULUS DOOR SML F ECO MLC0 Solid Grain 40X800X2000 PVC 07 Finished</t>
  </si>
  <si>
    <t>ANGZDORR Door Frame Metal ADF 01-50X70 BONA Right 884X2077 Spring Green</t>
  </si>
  <si>
    <t>ANGZDORR Door Frame Metal ADF 01-50X70 BONA Left 884X2077 Spring Green</t>
  </si>
  <si>
    <t>TULUS DOOR SML F ECO MLC0 Solid Grain 36X800X2100 PVC 04 Finished</t>
  </si>
  <si>
    <t>TULUS DOOR SML F ECO MLC0 Solid Grain 36X700 - 700X2100 PVC 04 Finished</t>
  </si>
  <si>
    <t>TULUS DOOR SML F ECO MLC0 Solid Grain 36X800 - 800X2100 PVC 04 Finished</t>
  </si>
  <si>
    <t xml:space="preserve">ALESSA Mortice Lock LC 03001-L </t>
  </si>
  <si>
    <t>ALESSA Hinge 4Inch Silver</t>
  </si>
  <si>
    <t>ANGZDORR Groove 1 FGRV E  Grain Hollow 36X720X2100 Prime</t>
  </si>
  <si>
    <t>ANGZDORR WPC Router 103 Smooth 38X820X2100 Unfinished</t>
  </si>
  <si>
    <t>ANGZDORR Standard 6 Grain 36X920X2100 Prime</t>
  </si>
  <si>
    <t>TULUS AGRO Oil Coco Olio 1 VCO Extra - 1 VCO Soap 185 ml 40 gr</t>
  </si>
  <si>
    <t>HOME Ocula Spun Manganese Greensand 10 inch</t>
  </si>
  <si>
    <t>ANGZDORR Groove 1 FGRV FX Grain Hollow 36X920X2100 Prime</t>
  </si>
  <si>
    <t>ANGZDORR Door Frame Metal ADF 02-50X100 Left 904X2177 Unfinished</t>
  </si>
  <si>
    <t>ANGZDORR Door Frame Metal ADF 04-50X150 Left 904X2177 Excellente White</t>
  </si>
  <si>
    <t>ANGZDORR 4B 3X874X2152 Prime</t>
  </si>
  <si>
    <t>ANGZDORR Door Aluminium WEATHERPRO  A3 60X700X2000 Right Champagne</t>
  </si>
  <si>
    <t>HOFFEN Window Swing GL1 60X600X1100 Left White</t>
  </si>
  <si>
    <t>ANGZDORR Door Frame Metal ADF 02-50X100 Left 1004X2177 Unfinished</t>
  </si>
  <si>
    <t>ANGZDORR Silent 6 Grain HoneyComb 36x920x2100 Prime</t>
  </si>
  <si>
    <t>ANGZDORR WPC Router E05 MLC0 Smooth 38X820X2100 Excellent White</t>
  </si>
  <si>
    <t>HOFFEN Window Swing GL1 60X600X1100 Right White</t>
  </si>
  <si>
    <t>ANGZDORR Groove Silent 1 FGRV HX Grain HoneyComb 36X820X2100 Prime</t>
  </si>
  <si>
    <t>ANGZDORR Economy Plus 4B ML Grain Hollow 36x720x2100 Prime</t>
  </si>
  <si>
    <t>ANGZDORR Silent 4B Grain HoneyComb 36x820x2100 Prime</t>
  </si>
  <si>
    <t>ANGZDORR Silent 4B Grain HoneyComb 36x920x2100 Prime</t>
  </si>
  <si>
    <t>ANGZDORR Door Frame Composite DJE 45x100 893X2142 Excellent White</t>
  </si>
  <si>
    <t>ANGZDORR WPC BB 605 Kc Es Smooth 38X920X2456 Unfinished</t>
  </si>
  <si>
    <t>ANGZDORR Door Frame Composite DJC 48x150 1000X2500 Unfinished</t>
  </si>
  <si>
    <t>ANGZDORR WPC BB 605 Kc Es Smooth 38X892X2436 Unfinished</t>
  </si>
  <si>
    <t>ANGZDORR Door Frame Composite DJC 48x150 970X2480 Unfinished</t>
  </si>
  <si>
    <t>ANGZDORR WPC Router P 05 Smooth 38X622X1956 Unfinished</t>
  </si>
  <si>
    <t>ANGZDORR Door Frame Composite DJC 48x150 700X2000 Unfinished</t>
  </si>
  <si>
    <t>ANGZDORR WPC Router E05 Smooth 38X692X2006 Unfinished</t>
  </si>
  <si>
    <t>ANGZDORR Door Frame Composite DJC 48x150 770X2050 Unfinished</t>
  </si>
  <si>
    <t>ANGZDORR WPC Router P 05 Smooth 38X872X2056 Unfinished</t>
  </si>
  <si>
    <t>ANGZDORR Door Frame Composite DJC 48x150 950X2100 Unfinished</t>
  </si>
  <si>
    <t>ANGZDORR WPC Router 103 Smooth 38X702X1948 Unfinished</t>
  </si>
  <si>
    <t>ANGZDORR Door Frame Composite DJF 50x120 785X1995 Unfinished</t>
  </si>
  <si>
    <t>ANGZDORR WPC Router 103 Smooth 38X707X1948 Unfinished</t>
  </si>
  <si>
    <t>ANGZDORR Door Frame Composite DJF 50x120 790X1995 Unfinished</t>
  </si>
  <si>
    <t>ANGZDORR WPC Router 103 Smooth 38X697X1963 Unfinished</t>
  </si>
  <si>
    <t>ANGZDORR Door Frame Composite DJF 50x120 780X2010 Unfinished</t>
  </si>
  <si>
    <t>ANGZDORR WPC Router 103 Smooth 38X687X1913 Unfinished</t>
  </si>
  <si>
    <t>ANGZDORR Door Frame Composite DJF 50x120 770X1960 Unfinished</t>
  </si>
  <si>
    <t>ANGZDORR WPC Router 103 Smooth 38X717X1953 Unfinished</t>
  </si>
  <si>
    <t>ANGZDORR Door Frame Composite DJF 50x120 800X2000 Unfinished</t>
  </si>
  <si>
    <t>ANGZDORR WPC Router 103 Smooth 38X717X1933 Unfinished</t>
  </si>
  <si>
    <t>ANGZDORR Door Frame Composite DJF 50x120 800X1980 Unfinished</t>
  </si>
  <si>
    <t>ANGZDORR WPC Router 103 Smooth 38X697X2003 Unfinished</t>
  </si>
  <si>
    <t>ANGZDORR Door Frame Composite DJF 50x120 780X2050 Unfinished</t>
  </si>
  <si>
    <t>ANGZDORR WPC Router 103 Smooth 38X687X1993 Unfinished</t>
  </si>
  <si>
    <t>ANGZDORR Door Frame Composite DJF 50x120 770X2040 Unfinished</t>
  </si>
  <si>
    <t>ANGZDORR WPC BB-19 05 MLC0 Smooth 38X807X2388 Solid Honey</t>
  </si>
  <si>
    <t>ANGZDORR Door Frame Composite DJF 50x120 890X2435 Solid Honey</t>
  </si>
  <si>
    <t>ANGZDORR WPC BB-19 05 MLC0 Smooth 38X757X2388 Solid Honey</t>
  </si>
  <si>
    <t>ANGZDORR Door Frame Composite DJF 50x120 840X2435 Solid Honey</t>
  </si>
  <si>
    <t>ANGZDORR WPC BB-19 05 MLC0 Smooth 38X827X2393 Solid Honey</t>
  </si>
  <si>
    <t>ANGZDORR Door Frame Composite DJF 50x120 910X2440 Solid Honey</t>
  </si>
  <si>
    <t>ANGZDORR WPC BB-19 05 MLC0 Smooth 38X757X2393 Solid Honey</t>
  </si>
  <si>
    <t>ANGZDORR Door Frame Composite DJF 50x120 840X2440 Solid Honey</t>
  </si>
  <si>
    <t>TULUS DOOR SML M ECO 10 40X900X2000 Hollow Finished</t>
  </si>
  <si>
    <t>ANGZDORR Economy Plus 2 Grain Hollow 36X820X2100 Mahony Maroon</t>
  </si>
  <si>
    <t>ANGZDORR Standard 3 Grain 36X920X2100 Prime</t>
  </si>
  <si>
    <t>ANGZDORR Door Aluminium WEATHERPRO A21 60X700X2000 Right White</t>
  </si>
  <si>
    <t>ANGZDORR WPC Router Omega 03 38X815X2080 Unfinished</t>
  </si>
  <si>
    <t>ANGZDORR Door Aluminium WEATHERPRO  A3 60X700X2000 Left Champagne</t>
  </si>
  <si>
    <t>ANGZDORR Glass A1</t>
  </si>
  <si>
    <t>ANGZDORR WPC Router 105 38X715X2150 Unfinished</t>
  </si>
  <si>
    <t>ANGZDORR WPC Router E03 MLC0 Smooth 38X720X2100 Solid Mild Brown</t>
  </si>
  <si>
    <t>ANGZDORR Door Frame Composite DJF 50x120 803X2147 Solid Mild Brown</t>
  </si>
  <si>
    <t>ANGZDORR Silent 2 Grain HoneyComb 36x920x2100 Prime</t>
  </si>
  <si>
    <t>ANGZDORR Economy Plus 2B MLC0 36X820X2100 Hollow Prime</t>
  </si>
  <si>
    <t>PANAH MERAH Bunga Helianthus Texas Lemon 10 Seeds</t>
  </si>
  <si>
    <t>PANAH MERAH Bunga Helianthus Choco Sun 10 Seeds</t>
  </si>
  <si>
    <t>TULUS DOOR SML Maniero Solid Grain 40X800X2000 Samama Unfinished</t>
  </si>
  <si>
    <t>BINTANG ASIA Selada Merah Areista 1000 Seeds</t>
  </si>
  <si>
    <t>BINTANG ASIA Bayam Hijau Amarin Small 4000 Seeds</t>
  </si>
  <si>
    <t>BINTANG ASIA Semangka Merah Madrid F1 5 Seeds</t>
  </si>
  <si>
    <t>BINTANG ASIA Melon Kuning Eksis F1 5 Seeds</t>
  </si>
  <si>
    <t>PANAH MERAH Bunga Balsam Tomtom Mixed 20 Seeds</t>
  </si>
  <si>
    <t>PANAH MERAH Bunga Impatiens Balance Violet Star 20 Seeds</t>
  </si>
  <si>
    <t>PANAH MERAH Bunga Marigold Mega F1 Gold 10 Seeds</t>
  </si>
  <si>
    <t>PANAH MERAH Bunga Salvia Putih Reddy White 20 Seeds</t>
  </si>
  <si>
    <t>PANAH MERAH Bunga Marigold Maharani 10 Seeds</t>
  </si>
  <si>
    <t>PANAH MERAH Bunga Dianthus Persian Carpet 20 Seeds</t>
  </si>
  <si>
    <t>PANAH MERAH Bunga Vinca Ros Solar Apricot 10 Seeds</t>
  </si>
  <si>
    <t>TULUS DOOR SML AC ECO ML Hollow Grain 40X700X2100 PVC 09 Finished</t>
  </si>
  <si>
    <t>TULUS DOOR Door Frame Wood SML C 40x100 762X2136 PVC 09 Finished</t>
  </si>
  <si>
    <t>ANGZDORR Economy Plus 4 Grain Hollow 36x920x2100 Prime</t>
  </si>
  <si>
    <t>ANGZDORR Economy Plus 4B Grain Hollow 36x720x2100 Prime</t>
  </si>
  <si>
    <t>ANGZDORR Door Frame Metal ADF 01-50X100 Right 804X2177 Unfinished</t>
  </si>
  <si>
    <t>ANGZDORR Door Frame Metal ADF 01-50X100 Left 804X2177 Unfinished</t>
  </si>
  <si>
    <t>ANGZDORR Groove 1 FGRV IX Grain Solid 36X920X2400 Prime</t>
  </si>
  <si>
    <t>ANGZDORR Groove 1 FGRV IX Grain Solid 36X820X2400 Prime</t>
  </si>
  <si>
    <t>BINTANG ASIA Sawi Putri 1000 Seeds</t>
  </si>
  <si>
    <t>BINTANG ASIA Sawi Serena 1000 Seeds</t>
  </si>
  <si>
    <t>BINTANG ASIA Selada Hijau Kriebo 1000 Seeds</t>
  </si>
  <si>
    <t>BINTANG ASIA Terong Ungu Sriti 325 Seeds</t>
  </si>
  <si>
    <t>BINTANG ASIA Tomat Tina Toone F1 1750 Seeds</t>
  </si>
  <si>
    <t>BINTANG ASIA Tomat Mawar 125 Seeds</t>
  </si>
  <si>
    <t>BINTANG ASIA Bayam Merah Red Small 4000 Seeds</t>
  </si>
  <si>
    <t>BINTANG ASIA Cabe Rawit Rinta F1 100 Seeds</t>
  </si>
  <si>
    <t>BINTANG ASIA Cabe Rawit Lentera 200 Seeds</t>
  </si>
  <si>
    <t>ANGZDORR Silent 1 FGRV D 36X920X2100 Grain Honeycomb Prime</t>
  </si>
  <si>
    <t>ANGZDORR Door Aluminium WEATHERPRO  A4 60X700X2000 Left Champagne</t>
  </si>
  <si>
    <t>ANGZDORR Door Aluminium WEATHERPRO  A1 60X700X2000 Left Champagne</t>
  </si>
  <si>
    <t>LOKIN Door Viewer 1612YG-55 Brass Satin Nickel</t>
  </si>
  <si>
    <t xml:space="preserve">LOKIN Mortice Lock Z 40mmX85mm SS 201 </t>
  </si>
  <si>
    <t>ANGZDORR Economy Plus 4B 36X820X2100 Grain Hollow Prime</t>
  </si>
  <si>
    <t>ANGZDORR Economy Plus 2 36X820X2100 Grain Hollow Prime</t>
  </si>
  <si>
    <t>ANGZDORR Economy Plus 3 36X820X2100 Grain Hollow Prime</t>
  </si>
  <si>
    <t>ANGZDORR Economy Plus 6 36X920X2100 Grain Hollow Prime</t>
  </si>
  <si>
    <t>ANGZDORR Door Frame Metal ADF 02-50X100 Right 1004X2177 Unfinished</t>
  </si>
  <si>
    <t>ANGZDORR Silent 3 Grain HoneyComb 36x920x2100 Prime</t>
  </si>
  <si>
    <t>ANGZDORR Silent 3 36X820X2100 Grain Honeycomb Prime</t>
  </si>
  <si>
    <t>ANGZDORR Groove Silent 1 FGRV E  Grain HoneyComb 36X820X2100 Prime</t>
  </si>
  <si>
    <t>ANGZDORR Door Composite WPC Router GX05 DCL 38X820X2400 Excellent White</t>
  </si>
  <si>
    <t>DEKSON Flush Pull HDL PP 012 Stainless Steel SUS 304</t>
  </si>
  <si>
    <t>ANGZDORR Door Composite WPC Router GX05 38X820X2400 Excellent White</t>
  </si>
  <si>
    <t>ANGZDORR Door Composite WPC Router GX05 38X920X2400 Excellent White</t>
  </si>
  <si>
    <t>ANGZDORR Door Composite WPC Router GX05 38X720X2400 Excellent White</t>
  </si>
  <si>
    <t>ANGZDORR Door Composite WPC Router GX05 38X820X2100 Excellent White</t>
  </si>
  <si>
    <t>ANGZDORR Door Composite WPC Router GX05 38X720X2100 Excellent White</t>
  </si>
  <si>
    <t>ANGZDORR Door Frame Metal ADF 01-50x100 904X2477 Left Excellent White</t>
  </si>
  <si>
    <t>ANGZDORR Door Frame Metal ADF 01-50x100 904X2477 Right Excellent White</t>
  </si>
  <si>
    <t>ANGZDORR Door Frame Metal ADF 01-50x100 1004X2477 Left Excellent White</t>
  </si>
  <si>
    <t>ANGZDORR Door Frame Metal ADF 01-50x100 804X2477 Left Excellent White</t>
  </si>
  <si>
    <t>ANGZDORR Door Frame Metal ADF 01-50x100 804X2477 Right Excellent White</t>
  </si>
  <si>
    <t>ANGZDORR Door Frame Metal ADF 01-50x100 904X2177 Right Excellent White</t>
  </si>
  <si>
    <t>ANGZDORR Door Frame Metal ADF 01-50X100 Left 804X2177 Excellent White</t>
  </si>
  <si>
    <t>ANGZDORR Silent 3 36X720X2100 Grain Honeycomb Prime</t>
  </si>
  <si>
    <t>ANGZDORR WPC Router E03 Smooth 38X720X2100 Duco White</t>
  </si>
  <si>
    <t>ANGZDORR Groove Silent 1 FGRV D MLC0 36X820X2100 Grain Honeycomb Prime</t>
  </si>
  <si>
    <t>ANGZDORR HDF 2 3X851X2125 Grain Prime</t>
  </si>
  <si>
    <t>ANGZDORR Silent 3 Grain HoneyComb 36x720x2100 Prime</t>
  </si>
  <si>
    <t>TDR-Door-EGD-ED 23 MLC0-G-P-SD-36X820X2100-NYT-MLBR</t>
  </si>
  <si>
    <t>ADR-Door-HDF-SD-3-G-P-36X920X2080-PRM</t>
  </si>
  <si>
    <t>ADR-Door-HDF-SD-3-G-P-36X920X2060-PRM</t>
  </si>
  <si>
    <t>ADR-Door-HDF-SD-3-G-P-36X920X1980-PRM</t>
  </si>
  <si>
    <t>ADR-Door-HDF-SD-3-G-P-36X910X2030-PRM</t>
  </si>
  <si>
    <t>ADR-Door-HDF-SD-3-G-P-36X900X2010-PRM</t>
  </si>
  <si>
    <t>ADR-Door-HDF-SD-3-G-P-36X820X2050-PRM</t>
  </si>
  <si>
    <t>ADR-Door-HDF-SD-3-G-P-36X820X1980-PRM</t>
  </si>
  <si>
    <t>ADR-Door-HDF-SD-3-G-P-36X810X2080-PRM</t>
  </si>
  <si>
    <t>ADR-Door-HDF-SD-3-G-P-36X900X1950-PRM</t>
  </si>
  <si>
    <t>ADR-Door-HDF-SD-3-G-P-36X720X1930-PRM</t>
  </si>
  <si>
    <t>ADR-Door-HDF-SD-3-G-P-36X920X1950-PRM</t>
  </si>
  <si>
    <t>ADR-Door-HDF-SD-3-G-P-36X820X1900-PRM</t>
  </si>
  <si>
    <t>ADR-Door-HDF-GRV-POLOS TRUE OAK-G-P-H-36X820X2100-PRM</t>
  </si>
  <si>
    <t>ADR-HDF-Service-FNS-36X820X2100-MHM</t>
  </si>
  <si>
    <t>TDR-Door-PLY-ENG-Omega-P-H-36X820X2100-LR-OAK MRI-UFSD</t>
  </si>
  <si>
    <t>ADR-Door-CPE-WPC POLOS 05-SM-P-38X900X2100-EW</t>
  </si>
  <si>
    <t>TDR-Door-PLY-African Cherry-P-SD-36X920X2400-LR-NYT-UFSD</t>
  </si>
  <si>
    <t>TDR-Door-PLY-SILHOUETTE-P-SD-36X820X2100-NYT-UFSD</t>
  </si>
  <si>
    <t>TAO-VCO-COCO OLIO-1 ltr</t>
  </si>
  <si>
    <t>TAO-VCO-2 COCO OLIO + 1 COCO SOAP-370 ml 40 gr</t>
  </si>
  <si>
    <t>TAO-VCO-COCO OLIO-185 ml</t>
  </si>
  <si>
    <t>TDR-Door Frame-WOD-A 40x100-882X2136-MRI-UFSD</t>
  </si>
  <si>
    <t>ADR-Door-HDF-GRV-CML-1 FGRV D-G-P-H-36X800X2000-PRM</t>
  </si>
  <si>
    <t>ADR-Door-HDF-GRV-CML-1 FGRV E -G-P-H-36X800X2000-PRM</t>
  </si>
  <si>
    <t>ADR-Door-CPE-WPC GRV 103-SM-P-38X720X2100-LR-UFSD</t>
  </si>
  <si>
    <t>ADR-Door-CPE-WPC GL A05 KC ES-SM-P-38X720X2100-LR-UFSD</t>
  </si>
  <si>
    <t>ADR-Door-HDF-EP-2-G-P-H-36X920X2090-PRM</t>
  </si>
  <si>
    <t>ADR-Door-HDF-EP-2-G-P-H-36X920X2050-PRM</t>
  </si>
  <si>
    <t>ADR-Door-HDF-EP-2-G-P-H-36X920X2020-PRM</t>
  </si>
  <si>
    <t>ADR-Door-HDF-EP-2-G-P-H-36X820X2050-PRM</t>
  </si>
  <si>
    <t>TDR-Door Frame-WOD-A 40x140-882X2136-NYT-UFSD</t>
  </si>
  <si>
    <t>ADR-Door-HDF-GRV-1 FGRV D-G-P-H-36x920x2100-LR-PRM</t>
  </si>
  <si>
    <t>ADR-Door-CPE-WPC GRV E03-SM-P-38X820X2100-LR-UFSD</t>
  </si>
  <si>
    <t>TDR-Door-PLY-Facia Fancy ETR-G-P-SD-36X820 - 820X2400-NYT-DWE</t>
  </si>
  <si>
    <t>TDR-Door-PLY-Facia Fancy ETR-G-P-SD-36X720 - 720X2400-NYT-DWE</t>
  </si>
  <si>
    <t>TDR-Door-PLY-Facia Fancy-G-P-SD-36X720 - 720X2400-NYT-NTL</t>
  </si>
  <si>
    <t>TDR-Door-PLY-Facia Fancy ETR-G-P-SD-36X820X2400-NYT-DWE</t>
  </si>
  <si>
    <t>ADR-Door Skin-HDF-2-3x851x2125-PRM</t>
  </si>
  <si>
    <t>TAO-VCO-COCO OLIO EXTRA-185 ml</t>
  </si>
  <si>
    <t>ADR-Door-PLY-SPARTA 2 ML HOME-G-P-H-36X820X2100-FSD</t>
  </si>
  <si>
    <t>TDR-Door-EGD-ED 23-P-36X920X2100-LR-NYT-MLBR</t>
  </si>
  <si>
    <t>ADR-Door-CPE-WPC GRV 103-SM-P-38X820X2100-LR-UFSD</t>
  </si>
  <si>
    <t>TDR-Door-PLY-OMEGA FANCY-G-P-H-36X720X2100-OAK MRI-DWE</t>
  </si>
  <si>
    <t>TDR-Door-PLY-OMEGA FANCY-G-P-H-36X920X2100-OAK MRI-DWE</t>
  </si>
  <si>
    <t>ADR-D. Hardware-LHWP-A1 - A4 Set-L-SVR</t>
  </si>
  <si>
    <t>HME-Water Purifier-Ocula Spun Coal 10 inch-</t>
  </si>
  <si>
    <t>HME-Water Purifier-Ocula Spun Cation 10 inch-</t>
  </si>
  <si>
    <t>HME-Water Purifier-Ocula Spun Manganese Greensand 10 inch-</t>
  </si>
  <si>
    <t>HME-Water Purifier-Nefron GAC Coconut Base 10 inch-</t>
  </si>
  <si>
    <t>HME-Water Purifier-Nefron Cartridge Resin Base 10 inch-</t>
  </si>
  <si>
    <t>ADR-Door-HDF-SD-4-G-P-SD-36x820x2100-LR-PRM</t>
  </si>
  <si>
    <t>LKN-D. Hardware-HNGE-4inchX3inchX2.0 2BB Pair-SS304-SS</t>
  </si>
  <si>
    <t>TAO-TLT-SOAP-COCO SOAP PAKET 4-250 gr</t>
  </si>
  <si>
    <t>ADR-Door-HDF-SD-6-G-P-SD-36x820x2100-LR-PRM</t>
  </si>
  <si>
    <t>ADR-Door-PLY-Flush-G-P-H-36X820X2100-AMHM</t>
  </si>
  <si>
    <t>ADR-Door-HDF-GRV-1 FGRV E -G-P-H-36x820x2100-LR-MHM</t>
  </si>
  <si>
    <t>ADR-Door-HDF-GRV-1 FGRV D-G-P-H-36X820X2100-LR-MHM</t>
  </si>
  <si>
    <t>TDR-Door Frame-WOD-A 40x100-882X2136-NYT-UFSD</t>
  </si>
  <si>
    <t>TAO-VCO-COCO OLIO EXTRA-1000 ml</t>
  </si>
  <si>
    <t>ADR-Door-HDF-SD-4A-G-P-SD-36x820x2100-LR-PRM</t>
  </si>
  <si>
    <t>TDR-Door-PLY-Vasco-G-P-SD-36X820X2100-LR-NYT-UFSD</t>
  </si>
  <si>
    <t>TDR-Door-PLY-Facia Fancy-G-P-SD-36X820X2100-NYT-UFSD</t>
  </si>
  <si>
    <t>TDR-Door-PLY-Facia Fancy-G-P-SD-36X920X2100-NYT-UFSD</t>
  </si>
  <si>
    <t>TDR-Door Frame-WOD-A 40x140-36X982X2136-MRI-UFSD</t>
  </si>
  <si>
    <t>TDR-Door Frame-WOD-A 40x140-982X2436-MRI-UFSD</t>
  </si>
  <si>
    <t>TDR-Door-PLY-Facia Fancy-G-P-H-36X820X2100-NYT-UFSD</t>
  </si>
  <si>
    <t>ADR-Door-HDF-GRV-1 FGRV GX-G-P-H-36X820X2100-LR-PRM</t>
  </si>
  <si>
    <t>ADR-Door-HDF-SL-4A-G-P-HC-36x820x2100-LR-PRM</t>
  </si>
  <si>
    <t>ADR-Door Skin-HDF-3-3x874x2152-PRM</t>
  </si>
  <si>
    <t>ADR-Door-HDF-GRV-1 FGRV 12-G-P-H-36X820X2100-LR-PRM</t>
  </si>
  <si>
    <t>ADR-Door-HDF-GRV-1 FGRV O-G-P-H-36X820X2100-PRM</t>
  </si>
  <si>
    <t>ADR-Door Frame-MTL-ADF 02-50X100 2H-L-904X2177-UFSD</t>
  </si>
  <si>
    <t>ADR-Door Frame-MTL-ADF 02-50X100 2H-R-904X2177-UFSD</t>
  </si>
  <si>
    <t>GMX-IPC-TUBE-20 gr</t>
  </si>
  <si>
    <t>GMX-IPC-TUBE-10 gr</t>
  </si>
  <si>
    <t>ADR-Door-HDF-SL-2-G-P-HC-36x920x2100-LR-PRM</t>
  </si>
  <si>
    <t>ADR-Door-HDF-SL-3-G-P-HC-36x720x2100-LR-PRM</t>
  </si>
  <si>
    <t>TDR-Door-PLY-ENG-Flush 1 fgrv J-P-SD-36X920X2400-LR-NYT-UFSD</t>
  </si>
  <si>
    <t>TDR-Door-PLY-Router 1 FGRV J-G-P-SD-36X820X2100-LR-NYT-UFSD</t>
  </si>
  <si>
    <t>TDR-Door-PLY-ENG-Router 1 FGRV J-G-P-SD-36X720X2100-LR-NYT-UFSD</t>
  </si>
  <si>
    <t>TDR-Door-PLY-Router 1 FGRV J-G-P-SD-36X920X2100-LR-NYT-UFSD</t>
  </si>
  <si>
    <t>ADR-Door-CPE-WPC Router E05-SM-P-38X800 - 485X2100-UFSD</t>
  </si>
  <si>
    <t>ADR-Door-HDF-SD-4B-G-P-SD-36x820x2100-LR-PRM</t>
  </si>
  <si>
    <t>ADR-Door-HDF-SD-4B-G-P-SD-36x920x2100-LR-PRM</t>
  </si>
  <si>
    <t>TDR-Door-PLY-Flush-G-P-H-36X820X2100-MRI-UFSD</t>
  </si>
  <si>
    <t>TDR-Door-PLY-African Cherry Fancy-G-P-SD-36X920X2100-NYT-UFSD</t>
  </si>
  <si>
    <t>TDR-Door-PLY-African Cherry ETR-P-SD-36X820X2100-LR-NYT-UFSD</t>
  </si>
  <si>
    <t>TDR-Door-PLY-African Cherry-P-SD-36X820X2100-LR-NYT-UFSD</t>
  </si>
  <si>
    <t>TDR-Door-PLY-African Cherry Fancy ETR-G-P-SD-36X820X2400-NYT-UFSD</t>
  </si>
  <si>
    <t>ADR-Door-HDF-EP-3 ML-G-P-H-36x720x2100-LR-PRM</t>
  </si>
  <si>
    <t>ADR-Door-HDF-GRV-1 FGRV FX-G-P-H-36X920X2100-LR-PRM</t>
  </si>
  <si>
    <t>ADR-D. Hardware-HNGE-ECN 4 INCH X 3 INCH X 2-SVR</t>
  </si>
  <si>
    <t>ASA-D. Hardware-LHWP-DH 03009-S SET-GLD</t>
  </si>
  <si>
    <t>ADR-Door-CPE-WPC ROUTER 105 MLC0-SM-P-38X822X2086-EW</t>
  </si>
  <si>
    <t>ADR-Door Frame-CPE-DJD 33x100-870X2115-EW</t>
  </si>
  <si>
    <t>ADR-Door-CPE-WPC Router E05-SM-P-38X812X2051-UFSD</t>
  </si>
  <si>
    <t>ADR-Door Frame-CPE-DJC 48x150-890X2095-UFSD</t>
  </si>
  <si>
    <t>ADR-Door-HDF-GRV-1 FGRV C ML-G-P-H-36X720X2060-PRM</t>
  </si>
  <si>
    <t>ADR-Door-HDF-GRV-1 FGRV C-G-P-H-36X820X2060-PRM</t>
  </si>
  <si>
    <t>TDR-Door-PLY-Flush-G-P-H-36X720X1970-MRI-UFSD</t>
  </si>
  <si>
    <t>TDR-Door-PLY-Flush-G-P-H-36X720X2100-MRI-UFSD</t>
  </si>
  <si>
    <t>TDR-Door-PLY-ENG-Flush-P-SD-40X820X2100-LR-MRI-UFSD</t>
  </si>
  <si>
    <t>TDR-Door Frame-WOD-C 40x100-882X2136-MRI-UFSD</t>
  </si>
  <si>
    <t>ADR-D. Hardware-LHWP-A1 - A4 Set-R-SVR</t>
  </si>
  <si>
    <t>ADR-Door-HDF-EP-4A-G-P-H-36x820x2100-LR-PRM</t>
  </si>
  <si>
    <t>TDR-Door Frame-WOD-A 40x100-882X2436-NYT-MLBR</t>
  </si>
  <si>
    <t>ADR-Door-CPE-WPC Router E05 MLC0-SM-P-38X720 - 720X2400-WNT</t>
  </si>
  <si>
    <t>ADR-D. Accessory-ATL-WPC 2400 mm-WNT</t>
  </si>
  <si>
    <t>TDR-Door-PLY-Maniero Fancy MLC0-G-P-H-36X820X2400-NYT-MLBR</t>
  </si>
  <si>
    <t>TDR-D. Accessory-ATE-14 X 70-940X2460-NYT-MLBR</t>
  </si>
  <si>
    <t>ADR-Door Frame-CPE-DJE 45x100-1516X2141-WNT</t>
  </si>
  <si>
    <t>ADR-Door-Steel-STLD 04 Set (Handle Kusen Pintu Engsel)-100X970X2050-R-G15</t>
  </si>
  <si>
    <t>ADR-Door-Steel-STLD 04 Set (Handle Kusen Pintu Engsel)-100X970X2050-L-G15</t>
  </si>
  <si>
    <t>ADR-Door-HDF-SD-2-G-P-SD-36x920x2100-LR-PRM</t>
  </si>
  <si>
    <t>ADR-Door-Steel-STLD 01 Set (Handle Kusen Pintu Engsel)-100X970X2050-R-G34</t>
  </si>
  <si>
    <t>ADR-Service-FNS-WPC POLOS 03-38X720X2100-HGZ</t>
  </si>
  <si>
    <t>TDR-D. Accessory-ATL-15 x 36-2400-NYT-EW</t>
  </si>
  <si>
    <t>TDR-Door-PLY-ROUTER D FANCY ETR-G-P-SD-40X920 - 920X2400-NYT-EW</t>
  </si>
  <si>
    <t>TDR-Door Frame-WOD-C 40x140 ETR-1905X2436-NYT-EW</t>
  </si>
  <si>
    <t>TDR-D. Accessory-ATE-14 X 70 ETR-2025X2496-NYT-EW</t>
  </si>
  <si>
    <t>TDR-Door-PLY-ROUTER D FANCY-G-P-SD-36X820X2100-NYT-EW</t>
  </si>
  <si>
    <t>TDR-Door Frame-WOD-A 40x120-882X2136-NYT-EW</t>
  </si>
  <si>
    <t>TDR-D. Accessory-ATE-14 X 70-1002X2196-NYT-EW</t>
  </si>
  <si>
    <t>TDR-Door-PLY-ROUTER D FANCY-G-P-SD-36X720X2100-NYT-EW</t>
  </si>
  <si>
    <t>TDR-Door Frame-WOD-A 40x120-782X2136-NYT-EW</t>
  </si>
  <si>
    <t>TDR-D. Accessory-ATE-14 X 70-902X2196-NYT-EW</t>
  </si>
  <si>
    <t>TDR-Door-PLY-ROUTER D FANCY ETR-G-P-SD-36X720X2100-NYT-EW</t>
  </si>
  <si>
    <t>TDR-Door Frame-WOD-A 40x120 ETR-782X2136-NYT-EW</t>
  </si>
  <si>
    <t>TDR-Door Frame-WOD-A 40x100-882X2136-NYT-EW</t>
  </si>
  <si>
    <t>TDR-Door-PLY-Facia Fancy-G-P-SD-36X820X2100-NYT-EW</t>
  </si>
  <si>
    <t>TDR-Door-PLY-OAKLEY FANCY ETR-G-P-SD-36X920X2100-NYT-EW</t>
  </si>
  <si>
    <t>ADR-Door-HDF-STD-4A-G-P-36X720X2100-PRM</t>
  </si>
  <si>
    <t>ADR-Door-HDF-STD-4A-G-P-36X820X2100-PRM</t>
  </si>
  <si>
    <t>ADR-Door-HDF-STD-4A-G-P-36X920X2100-PRM</t>
  </si>
  <si>
    <t>ADR-Door-HDF-SL-4A-G-P-HC-36x920x2100-LR-PRM</t>
  </si>
  <si>
    <t>ADR-Door Frame-MTL-ADF 02-50X100-L-904X2177-UFSD</t>
  </si>
  <si>
    <t>ADR-Door Frame-MTL-ADF 02-50X100-R-904X2177-UFSD</t>
  </si>
  <si>
    <t>ADR-Door Frame-MTL-ADF 02-50X100-L-1004X2177-UFSD</t>
  </si>
  <si>
    <t>ADR-Door Frame-MTL-ADF 02-50X100-R-1004X2177-UFSD</t>
  </si>
  <si>
    <t>ADR-Door-ALM-WPO-A9-60X700X2000-L-GLD</t>
  </si>
  <si>
    <t>ADR-Door-CPE-WPC ROUTER O 05-SM-P-38X920X2400-UFSD</t>
  </si>
  <si>
    <t>ADR-Door Frame-CPE-DJF 50x120-1003X2447-UFSD</t>
  </si>
  <si>
    <t>ADR-Door-HDF-GRV-1 GRV E MLC0-G-P-H-36X820X2100-LR-PRM</t>
  </si>
  <si>
    <t>ADR-Door-CPE-WPC GL B05 MLC0 KC ES-SM-P-38X920X2100-UFSD</t>
  </si>
  <si>
    <t>TDR-Door-PLY-MANIERO FANCY ETR DCL MLC0 DV-G-P-SD-40X765 - 765X2757-NYT-WNT</t>
  </si>
  <si>
    <t>TDR-D. Accessory-ATL-15 x 36-2757-NYT-WNT</t>
  </si>
  <si>
    <t>LKN-D. Hardware-MTLK-Z 40mmX85mm-SS201-</t>
  </si>
  <si>
    <t>TDR-D. Accessory-ATL-15 x 36-2100-NYT-EW</t>
  </si>
  <si>
    <t>TDR-Door-PLY-ROUTER I FANCY ETR MLC0-G-P-SD-36X820X2100-MRI-EW</t>
  </si>
  <si>
    <t>TDR-Door-PLY-ROUTER I FANCY ETR DCL MLC0-G-P-SD-36X820X2100-MRI-EW</t>
  </si>
  <si>
    <t>TDR-Door-PLY-ROUTER I FANCY MLC0-G-P-SD-36X820X2100-MRI-EW</t>
  </si>
  <si>
    <t>TDR-Door-PLY-ROUTER I FANCY-G-P-SD-36X600 - 600X2100-MRI-EW</t>
  </si>
  <si>
    <t>TDR-Door Frame-WOD-A 40x140-882X2436-MRI-UFSD</t>
  </si>
  <si>
    <t>ADR-Door-HDF-SL-2 MLC0-G-P-HC-36X920X2100-EW</t>
  </si>
  <si>
    <t>ADR-Door-HDF-SL-2 MLC0-G-P-HC-36X820X2100-EW</t>
  </si>
  <si>
    <t>ADR-Door Frame-MTL-ADF 02-50X100-L-804X2177-UFSD</t>
  </si>
  <si>
    <t>ADR-Door Frame-MTL-ADF 02-50X100-R-804X2177-UFSD</t>
  </si>
  <si>
    <t>ADR-Door-HDF-GRV-1 FGRV HX MLC0-G-P-H-36X820X2100-LR-PRM</t>
  </si>
  <si>
    <t>TDR-Door-PLY-Facia Fancy MLC0-G-P-SD-36X820X2100-NYT-UFSD</t>
  </si>
  <si>
    <t>ASA-D. Hardware-LHWP-DH 03003-L SET-SVR</t>
  </si>
  <si>
    <t>ASA-D. Hardware-LHWP-DH 03015-S SET-GLD</t>
  </si>
  <si>
    <t>ADR-Door-HDF-1 FGRV HX-G-P-H-36X820X2300-PRM</t>
  </si>
  <si>
    <t>ADR-Door-ALM-WPO-A9-60X700X2000-R-GLD</t>
  </si>
  <si>
    <t>ADR-Door-PLY-1 GLFN0-G-P-H-36X820X2100-LR-NYT-UFSD</t>
  </si>
  <si>
    <t>ADR-Door-HDF-GRV-1 FGRV D-G-P-H-36X641X1928-PRM</t>
  </si>
  <si>
    <t>ADR-Door Frame-MTL-ADF 02-50X100-725X2005-UFSD</t>
  </si>
  <si>
    <t>ADR-Door Frame-MTL-ADF 04-50X150-L-904X2177-UFSD</t>
  </si>
  <si>
    <t>ADR-Door Frame-MTL-ADF 04-50X150-R-904X2177-UFSD</t>
  </si>
  <si>
    <t>ADR-Door Frame-MTL-ADF 04-50X150-R-804X2177-UFSD</t>
  </si>
  <si>
    <t>ADR-Door Frame-MTL-ADF 04-50X150-L-804X2177-UFSD</t>
  </si>
  <si>
    <t>ADR-Door-HDF-EP-2 GRV M-G-P-H-36X820X2100-LR-PRM</t>
  </si>
  <si>
    <t>ADR-Door-Steel-STLD 01 Set (Handle Kusen Pintu Engsel)-100X970X2050-L-G34</t>
  </si>
  <si>
    <t>HFN-Window-UPVC-SWING GL1 S-F-S-SM-60X600X1100-L-WTE</t>
  </si>
  <si>
    <t>ADR-Door-HMR-TARAKAN GL1 GX FANCY MLC0-G-P-SD-36X888 - 590X2380-NYT-HNY</t>
  </si>
  <si>
    <t>TDR-D. Accessory-ATL-15 x 36-2380-NYT-HNY</t>
  </si>
  <si>
    <t>ADR-Door-HMR-TARAKAN GL1 GX FANCY MLC0-G-P-SD-36X784X2380-NYT-HNY</t>
  </si>
  <si>
    <t>ADR-Door-HMR-GX FANCY JALUSI MLC0-G-P-SD-36X784X2180-R-NYT-HNY</t>
  </si>
  <si>
    <t>ADR-Door-HMR-GX FANCY JALUSI MLC0-G-P-SD-36X784X2180-L-NYT-HNY</t>
  </si>
  <si>
    <t>ADR-Door-HMR-GX FANCY JALUSI MLC0-G-P-SD-36X684X2180-R-NYT-HNY</t>
  </si>
  <si>
    <t>ADR-Door-HMR-GX FANCY JALUSI MLC0-G-P-SD-36X684X2180-L-NYT-HNY</t>
  </si>
  <si>
    <t>ADR-Door-HMR-TARAKAN GL1 GX FANCY DCL MLC0-G-P-SD-36X888 - 888X2380-NYT-HNY</t>
  </si>
  <si>
    <t>ADR-Door-HMR-TARAKAN GL1 GX FANCY DCL MLC0-G-P-SD-36X590 - 888X2380-NYT-HNY</t>
  </si>
  <si>
    <t>ADR-Door-HMR-TARAKAN GL1 GX FANCY DCL MLC0-G-P-SD-36X888 - 590X2380-NYT-HNY</t>
  </si>
  <si>
    <t>ADR-Door-HMR-2 PANEL SH1 DCL MLC0-G-P-SD-36X900 - 900X2380-NYT-HNY</t>
  </si>
  <si>
    <t>TDR-D. Accessory-BXR-61X3700X160-NYT-HNY</t>
  </si>
  <si>
    <t>ADR-Door-HDF-EP-4A-G-P-H-36x720x2100-LR-PRM</t>
  </si>
  <si>
    <t>ADR-Door-HDF-EP-1-G-P-H-36X720X2100-LR-PRM</t>
  </si>
  <si>
    <t>ADR-Door-HDF-EP-4-G-H-36X820X2100-LR-MHM</t>
  </si>
  <si>
    <t>ADR-Door-HDF-EP-4B-G-H-36X820X2100-LR-MHM</t>
  </si>
  <si>
    <t>ADR-Door-HDF-EP-6-G-H-36X820X2100-LR-MHM</t>
  </si>
  <si>
    <t>ADR-Door-HDF-EP-3B-G-P-H-36X820X2100-LR-MHM</t>
  </si>
  <si>
    <t>ADR-Door-HDF-EP-3A-G-P-H-36X820X2100-LR-MHM</t>
  </si>
  <si>
    <t>ADR-Door-HDF-EP-6A-G-P-H-38X820X2100-LR-MHM</t>
  </si>
  <si>
    <t>ADR-Door-HDF-EP-3A-G-P-H-36X820X2100-MHM</t>
  </si>
  <si>
    <t>ADR-Door-HDF-EP-2D-G-P-H-36X820X2100-LR-PRM</t>
  </si>
  <si>
    <t>ADR-Door-HDF-GRV-1 FGRV HX ML-G-P-H-36X720X2100-PRM</t>
  </si>
  <si>
    <t>DKN-D. Hardware-LVHE-LHTR 0003 Tube-SSS304</t>
  </si>
  <si>
    <t>DKN-D. Hardware-MTLK-MTS IL DL 8485-SSS</t>
  </si>
  <si>
    <t>DKN-D. Hardware-LOCK-KCBL T9587 BK-SSS</t>
  </si>
  <si>
    <t>ADR-Door Frame-MTL-ADF 01-50X100-R-804X2177-UFSD</t>
  </si>
  <si>
    <t>ADR-Door Frame-MTL-ADF 01-50X100-R-1004X2177-UFSD</t>
  </si>
  <si>
    <t>ADR-Door-CPE-WPC GRV E03 MLC0-P-38X720X2100-LR-UFSD</t>
  </si>
  <si>
    <t>ADR-Door-HDF-GRV-1 GRV E MLC0-G-P-H-36X920X2100-LR-PRM</t>
  </si>
  <si>
    <t>ADR-Door Frame-MTL-ADF 01-50X100-L-804X2177-UFSD</t>
  </si>
  <si>
    <t>TDR-Door-PLY-AFRICAN CHERRY FANCY MLC0-G-P-SD-36X920X2100-NYT-UFSD</t>
  </si>
  <si>
    <t>ADR-Door-HDF-GRV-1 FGRV GX MLC0-G-P-H-36X920X2100-LR-PRM</t>
  </si>
  <si>
    <t>TDR-Door-PLY-Facia Fancy MLC0-G-P-SD-36X920X2100-NYT-UFSD</t>
  </si>
  <si>
    <t>ADR-Door-PLY-1 GLTN1 JALUSI MLC0-G-P-SD-36X820X2100-NYT-WBN</t>
  </si>
  <si>
    <t>DKN-D. Hardware-CYLR-CYL DC DL 60mm-SN</t>
  </si>
  <si>
    <t>TDR-Door-HMR-ROUTER E FANCY DCL MLC0-G-P-SD-36X820X2400-NYT-DWE</t>
  </si>
  <si>
    <t>ADR-Door Frame-MTL-ADF 01-50X100-L-904X2477-DWE</t>
  </si>
  <si>
    <t>TDR-Door-HMR-ROUTER E FANCY ETR DCL MLC0-G-P-SD-36X820X2400-NYT-DWE</t>
  </si>
  <si>
    <t>ADR-Door Frame-MTL-ADF 01-50X100-R-904X2477-DWE</t>
  </si>
  <si>
    <t>DKN-D. Hardware-LVHE-LHR 5208-SN - NP</t>
  </si>
  <si>
    <t>TDR-Door Frame-WOD-A 40x100-782X2436-MRI-MLBR</t>
  </si>
  <si>
    <t>ADR-Door-HDF-STD-4B-G-P-36X720X2100-PRM</t>
  </si>
  <si>
    <t>ADR-Door-HDF-STD-4B MLC0-G-P-36X820X2100-PRM</t>
  </si>
  <si>
    <t>ADR-Door-HDF-STD-4B MLC0-G-P-36X720X2100-PRM</t>
  </si>
  <si>
    <t>TDR-Door-PLY-Facia Fancy-G-P-SD-36X820X2400-NYT-UFSD</t>
  </si>
  <si>
    <t>ADR-Door-HDF-SD-4B MLC0-G-P-SD-36X820X2100-LR-PRM</t>
  </si>
  <si>
    <t>ADR-Door-HDF-SL-4B MLC0-G-P-HC-36X820X2100-LR-PRM</t>
  </si>
  <si>
    <t>ASA-D. Hardware-LHWP-DH 03012-L SET-SVR</t>
  </si>
  <si>
    <t>TDR-Door-PLY-Sparta-P-SD-36X920X2400-LR-NYT-UFSD</t>
  </si>
  <si>
    <t>ADR-Door-HDF-SD-6-G-P-SD-36x920x2100-LR-PRM</t>
  </si>
  <si>
    <t>TDR-Door-PLY-African Cherry Fancy-G-P-SD-36X920X2400-NYT-UFSD</t>
  </si>
  <si>
    <t>TDR-Door-PLY-Facia-G-P-SD-36X920X2400-LR-NYT-UFSD</t>
  </si>
  <si>
    <t>HFN-Window-UPVC-2 SLIDING GL1-SM-88X800X500-WTE</t>
  </si>
  <si>
    <t>TDR-Door-PLY-FACIA FANCY 1 SISI FORMIKA-G-P-H-36X720X2120-NYT-UFSD</t>
  </si>
  <si>
    <t>TDR-Door Frame-WOD-ENG-A 40x140-36x820x2100-NYT-HNY</t>
  </si>
  <si>
    <t>TDR-Door-EGD-ED 145-P-36X820X2100-LR-HNY</t>
  </si>
  <si>
    <t>TDR-Door-EGD-ED 138-P-36X820X2100-LR-NYT-HNY</t>
  </si>
  <si>
    <t>TDR-Door-EGD-Garasi-P-36X650X2400-LR-NYT-HNY</t>
  </si>
  <si>
    <t>ADR-Door-HDF-EP-4A-G-B-H-36x820x2100-LR-PRM</t>
  </si>
  <si>
    <t>TDR-Door-PLY-Facia Fancy-G-P-H-36X820X2400-NYT-UFSD</t>
  </si>
  <si>
    <t>TDR-Door-PLY-Facia-P-H-36X920X2100-LR-NYT-UFSD</t>
  </si>
  <si>
    <t>TDR-Door-PLY-Facia-P-H-36X920X2400-NYT-UFSD</t>
  </si>
  <si>
    <t>TDR-Door-PLY-African Cherry-P-H-36X820X2100-LR-NYT-UFSD</t>
  </si>
  <si>
    <t>ADR-Door-CPE-WPC BB-12 03 MLC0-SM-P-38X720X2100-HNY</t>
  </si>
  <si>
    <t>ADR-Door Frame-CPE-DJE 45x100-793X2142-HNY</t>
  </si>
  <si>
    <t>ADR-Door-PLY-FACIA FANCY 2 ML HOME-G-P-H-36X720X2100-FSD</t>
  </si>
  <si>
    <t>ADR-Door-HDF-GRV-1 FGRV E -G-P-H-36X820X2100-LR-ACY</t>
  </si>
  <si>
    <t>TDR-Door Frame-WOD-A 40x140-882X2136-NYT-MLBR</t>
  </si>
  <si>
    <t>ADR-Door-HDF-GRV-1 FGRV E MLC0-G-P-H-36X820X2100-EW</t>
  </si>
  <si>
    <t>ASA-D. Hardware-LHWP-DH 03006-L SET-SVR</t>
  </si>
  <si>
    <t>ASA-D. Hardware-LHWP-DH 03006-S SET-GLD</t>
  </si>
  <si>
    <t>TAO-VCO-COCO OLIO EXTRA-30 ml</t>
  </si>
  <si>
    <t>TDR-Door Frame-WOD-Door Frame-A 40x100-LR-P-982X2108-MRI-UFSD</t>
  </si>
  <si>
    <t>ADR-Door-CPE-WPC GRV E05-SM-P-38X920X2100-LR-UFSD</t>
  </si>
  <si>
    <t>ADR-Door-CPE-WPC Router E03-SM-P-38X600X2100-UFSD</t>
  </si>
  <si>
    <t>TDR-Door Frame-WOD-A 40x140-LR-P-882X2136-NYT-UFSD</t>
  </si>
  <si>
    <t>TDR-Door-HMR-Facia Fancy MLC0-G-P-SD-36X920X2100-NYT-TBR</t>
  </si>
  <si>
    <t>TDR-Door Frame-WOD-A 40x140-982X2136-NYT-TBR</t>
  </si>
  <si>
    <t>TDR-Door-PLY-Facia Fancy-G-P-SD-36X820X2400-NYT-DWE</t>
  </si>
  <si>
    <t>ADR-Door-Steel-STLD 02 Set (Handle Kusen Pintu Engsel)-100X970X2050-R-G0</t>
  </si>
  <si>
    <t>TDR-Door-HMR-OMEGA-G-P-H-36X820X2100-OAK MRI-NTL</t>
  </si>
  <si>
    <t>TDR-Door-PLY-ENG-Alpha-P-H-36X820X2100-LR-OAK MRI-UFSD</t>
  </si>
  <si>
    <t>TDR-Door-PLY-Facia Fancy-G-P-SD-36X820X2100-OAK-UFSD</t>
  </si>
  <si>
    <t>TDR-Door-PLY-VASCO FANCY-G-P-SD-36X820X2100-NYT-UFSD</t>
  </si>
  <si>
    <t>DKN-D. Hardware-LVHE-LHTR 0051-PSS SSS</t>
  </si>
  <si>
    <t>TDR-Door-PLY-Facia Fancy-G-P-SD-36X920X2400-OAK-UFSD</t>
  </si>
  <si>
    <t>TDR-Door-PLY-Facia Fancy-G-P-SD-36X720X2100-OAK-UFSD</t>
  </si>
  <si>
    <t>TDR-Door-HMR-Alpha-G-P-H-36X720X2100-OAK MRI-NTL</t>
  </si>
  <si>
    <t>ADR-D. Accessory-ATL-WPC 2100 mm-UFSD</t>
  </si>
  <si>
    <t>ADR-Door-ALM-WPO-A10-60X700X2000-L-GLD</t>
  </si>
  <si>
    <t>TDR-Door-PLY-POLOS 2 ML HOME-G-P-H-36X720X2100-FSD</t>
  </si>
  <si>
    <t>TDR-Door-PLY-POLOS 2 ML HOME-G-P-H-36X600X2100-FSD</t>
  </si>
  <si>
    <t>ONS-D. Hardware-HCLK-5871-BK-SS</t>
  </si>
  <si>
    <t>TDR-Door-HMR-TARAKAN GL1 GX FANCY MLC0 PJ7-G-P-SD-36X884X2380-NYT-HNY</t>
  </si>
  <si>
    <t>ADR-Door-HMR-TARAKAN GL1 GX FANCY MLC0 P5-G-P-SD-36X884X2380-NYT-HNY</t>
  </si>
  <si>
    <t>ADR-Door-HMR-TARAKAN GL1 GX FANCY MLC0 P1A-G-P-SD-36X888 - 888X2380-NYT-HNY</t>
  </si>
  <si>
    <t>ADR-Door-HMR-TARAKAN GL1 GX FANCY DCL MLC0 P1B P1C-G-P-SD-36X888 - 888X2380-NYT-HNY</t>
  </si>
  <si>
    <t>TDR-Door-HMR-TARAKAN GL1 GX FANCY MLC0 PJ5-G-P-SD-36X884X2380-NYT-HNY</t>
  </si>
  <si>
    <t>TDR-Door-HMR-TARAKAN GL1 GX FANCY MLC0 PJ6-G-P-SD-36X884X2380-NYT-HNY</t>
  </si>
  <si>
    <t>TDR-Door-HMR-TARAKAN GL1 GX FANCY DCL MLC0 P2A-G-P-SD-36X888 - 590X2380-NYT-HNY</t>
  </si>
  <si>
    <t>TDR-Door-HMR-TARAKAN GL1 GX FANCY DCL MLC0 P3A-G-P-SD-36X888 - 590X2380-NYT-HNY</t>
  </si>
  <si>
    <t>TAO-VCO-COCO OLIO-1000 ml</t>
  </si>
  <si>
    <t>DKN-D. Hardware-ECN-ESCN 855-SSS</t>
  </si>
  <si>
    <t>ADR-Door-HDF-SL-4B-G-P-HC-36x720x2100-LR-PRM</t>
  </si>
  <si>
    <t>TDR-Door-PLY-SPARTA FANCY ETR-G-P-SD-36X920X2100-NYT-UFSD</t>
  </si>
  <si>
    <t>TDR-Door-PLY-SPARTA FANCY ETR-G-P-SD-36X820X2100-NYT-UFSD</t>
  </si>
  <si>
    <t>TDR-Door-PLY-SPARTA FANCY-G-P-SD-36X820X2400-NYT-UFSD</t>
  </si>
  <si>
    <t>TDR-Door-PLY-OMEGA-G-P-SD-36X820X2400-OAK MRI-UFSD</t>
  </si>
  <si>
    <t>TDR-Door-PLY-OMEGA FANCY-G-P-H-36X820X2400-OAK MRI-UFSD</t>
  </si>
  <si>
    <t>ADR-Door-PLY-1 GLTN0-G-P-SD-36X820X2100-MRI-UFSD</t>
  </si>
  <si>
    <t>ADR-Door-PLY-1 GLTN1-G-P-SD-36X820X2100-MRI-UFSD</t>
  </si>
  <si>
    <t>ADR-Door-ALM-WPO-A20-60X700X2000-L-WTE</t>
  </si>
  <si>
    <t>ADR-Door-CPE-WPC BB 6 05 MLC0 KC ES-SM-P-38X720X2100-UFSD</t>
  </si>
  <si>
    <t>ADR-Door-CPE-WPC BB 6 05 MLC0 KC ES-SM-P-38X820X2100-UFSD</t>
  </si>
  <si>
    <t>TDR-Door Frame-WOD-A 40x100-982X2436-NYT-UFSD</t>
  </si>
  <si>
    <t>TDR-Door-PLY-ROUTER P FANCY-G-P-SD-36X862X2201-NYT-UFSD</t>
  </si>
  <si>
    <t>TDR-Door-PLY-ROUTER P FANCY ETR-G-P-SD-36X890X2250-NYT-UFSD</t>
  </si>
  <si>
    <t>ADR-Door-ALM-WPO-A18-60X700X2000-L-RWT</t>
  </si>
  <si>
    <t>ADR-Door-HDF-GRV-1 FGRV C-G-P-H-36X920X2100-LR-PRM</t>
  </si>
  <si>
    <t>ADR-Door-ALM-WPO-DISPLAY STAND SET-STL-WTE</t>
  </si>
  <si>
    <t>DKN-D. Hardware-CYLR-CYL BK DL 60mm-SN</t>
  </si>
  <si>
    <t>ADR-Door-HDF-STD-2-G-P-36X720X2100-PRM</t>
  </si>
  <si>
    <t>ADR-Door-HDF-GRV-1 FGRV HX-G-P-H-36X920X2100-LR-PRM</t>
  </si>
  <si>
    <t>ADR-Door-HDF-SD-4-G-P-36X900X1970-PRM</t>
  </si>
  <si>
    <t>ONS-D. Hardware-DCLR-068 HG-NHO-ALM-</t>
  </si>
  <si>
    <t>ADR-Door-HDF-EP-2-G-P-H-38X730X2030-PRM</t>
  </si>
  <si>
    <t>ADR-Door-HDF-EP-3-G-P-H-36X820X2100-EW</t>
  </si>
  <si>
    <t>ADR-Door-PLY-1 GLFN1-G-P-H-36X820X2100-NYT-UFSD</t>
  </si>
  <si>
    <t>ADR-Door-CPE-WPC BB 405 KC POLOS-SM-P-38X920X2400-UFSD</t>
  </si>
  <si>
    <t>ADR-Door Frame-CPE-DJC 48x150-998X2444-UFSD</t>
  </si>
  <si>
    <t>ADR-Door-CPE-WPC GLFN 05 KC POLOS-SM-P-38X820 - 820X2100-UFSD</t>
  </si>
  <si>
    <t>ADR-Door Frame-CPE-DJE 45x100-1716X2142-UFSD</t>
  </si>
  <si>
    <t>ADR-Door-HDF-1 FGRV E -G-P-H-36X775X2090-MHM</t>
  </si>
  <si>
    <t>ADR-Door-CPE-WPC GRV 305-SM-P-38X720X2100-LR-UFSD</t>
  </si>
  <si>
    <t>ADR-Door Frame-CPE-DJF 50x120-910X2400-UFSD</t>
  </si>
  <si>
    <t>ADR-Door-CPE-WPC Router O 05-SM-P-38X827X2353-UFSD</t>
  </si>
  <si>
    <t>TDR-Door Frame-WOD-A 40x100-LR-882X2136-NYT-HNY</t>
  </si>
  <si>
    <t>TDR-Door-HMR-Facia Fancy MLC0-G-P-SD-36X720 - 720X2400-OAK-HNY</t>
  </si>
  <si>
    <t>TDR-Door Frame-WOD-A 40x100-1505X2436-NYT-HNY</t>
  </si>
  <si>
    <t>TDR-D. Accessory-ATL-15 x 36-2400-NYT-HNY</t>
  </si>
  <si>
    <t>ADR-Door-HDF-1 FGRV D MLC0-G-P-H-36X820X2100-HGZ</t>
  </si>
  <si>
    <t>ADR-Door-HMR-TARAKAN GL1 GX FANCY MLC0 P4-G-P-SD-36X784X2380-NYT-HNY</t>
  </si>
  <si>
    <t>ADR-Door-HMR-TARAKAN GL1 GX FANCY DCL MLC0 P2-G-P-SD-36X888 - 590X2380-NYT-HNY</t>
  </si>
  <si>
    <t>ADR-Door-HMR-GX FANCY JALUSI MLC0 P7-G-P-SD-36X784X2180-L-NYT-HNY</t>
  </si>
  <si>
    <t>ADR-Door-HMR-GX FANCY JALUSI MLC0 P8-G-P-SD-36X684X2180-R-NYT-HNY</t>
  </si>
  <si>
    <t>TDR-Door-HMR-GX FANCY DCL MLC0 P13-G-P-SD-36X784 - 394X2380-NYT-HNY</t>
  </si>
  <si>
    <t>ADR-Door-HMR-GX FANCY JALUSI MLC0 P8-G-P-SD-36X684X2180-L-NYT-HNY</t>
  </si>
  <si>
    <t>ADR-Door-HMR-TARAKAN GL1 GX FANCY DCL MLC0 P3-G-P-SD-36X888 - 590X2380-NYT-HNY</t>
  </si>
  <si>
    <t>TDR-Door-HMR-TARAKAN GL1 GX FANCY DCL MLC0 PJ12-G-P-SD-36X888 - 590X2380-NYT-HNY</t>
  </si>
  <si>
    <t>TDR-Door-HMR-TARAKAN GL1 GX FANCY MLC0 PJ14-G-P-SD-36X784X2380-NYT-HNY</t>
  </si>
  <si>
    <t>TDR-Door-HMR-TARAKAN GL1 GX FANCY DCL MLC0 P14-G-P-SD-36X784 - 394X2380-NYT-HNY</t>
  </si>
  <si>
    <t>TDR-Door-HMR-GX FANCY JALUSI MLC0 P11-G-P-SD-36X784X2040-R-NYT-HNY</t>
  </si>
  <si>
    <t>TDR-Door-HMR-GX FANCY JALUSI MLC0 P11-G-P-SD-36X784X2040-L-NYT-HNY</t>
  </si>
  <si>
    <t>ADR-Door-HMR-TARAKAN GL 1 GX FANCY MLC0 PJ13-G-P-SD-36X784X2380-NYT-HNY</t>
  </si>
  <si>
    <t>ADR-Door-HMR-GX FANCY JALUSI MLC0 P7-G-P-SD-36X784X2180-R-NYT-HNY</t>
  </si>
  <si>
    <t>TDR-Door-HMR-GX FANCY JALUSI MLC0 P6-G-P-SD-36X884X2180-R-NYT-HNY</t>
  </si>
  <si>
    <t>TDR-Door-HMR-GX FANCY JALUSI MLC0 P6-G-P-SD-36X884X2180-L-NYT-HNY</t>
  </si>
  <si>
    <t>ADR-Door-HDF-GRV-1 FGRV GX-G-P-H-36X720X2100-LR-PRM</t>
  </si>
  <si>
    <t>TDR-Door-PLY-ROUTER E FANCY MLC0-G-P-SD-36X820X2100-PVC Jardine</t>
  </si>
  <si>
    <t>TDR-Door-HMR-AFRICAN CHERRY FANCY 1 FORCA-G-P-SD-36X720X2100-NYT-UFSD</t>
  </si>
  <si>
    <t>TDR-Door-HMR-FACIA FANCY 1 FORCA-G-P-SD-36X720X2100-NYT-UFSD</t>
  </si>
  <si>
    <t>ADR-Door-HMR-TARAKAN GL1 GX FANCY DCL MLC0 PJ10-G-P-SD-36X590 - 888X2380-NYT-HNY</t>
  </si>
  <si>
    <t>ADR-Door-HMR-TARAKAN GL1 GX FANCY DCL MLC0 PJ11-G-P-SD-36X888 - 590X2380-NYT-HNY</t>
  </si>
  <si>
    <t>TDR-Door-HMR-TARAKAN GL1 DCL MLCO P9-G-P-SD-36X920 - 920X2400-NYT-HNY</t>
  </si>
  <si>
    <t>TDR-Door-HMR-TARAKAN GL1 GX FANCY MLC0 PJ9-G-P-SD-36X784X2380-NYT-HNY</t>
  </si>
  <si>
    <t>ADR-Service-FNS-WPC BB 6 05 MLC0 KC ES-38X720X2100-DBR</t>
  </si>
  <si>
    <t>ADR-Service-FNS-WPC BB 6 05 MLC0 KC ES-38X820X2100-DBR</t>
  </si>
  <si>
    <t>TDR-Door-PLY-Facia Fancy ETR MLC0-G-P-SD-36X720 - 720X2100-NYT-UFSD</t>
  </si>
  <si>
    <t>ADR-Door-HDF-GRV-1 FGRV FX MLC0-G-P-H-36X834X2100-PRM</t>
  </si>
  <si>
    <t>ADR-Door-HDF-GRV-1 FGRV HX MLC0-G-P-H-36X834X2100-PRM</t>
  </si>
  <si>
    <t>ADR-Door-HDF-GRV-1 FGRV D MLC0-G-P-H-36X834X2100-PRM</t>
  </si>
  <si>
    <t>ADR-Door-HDF-EP-3-G-P-H-36x800x2000-LR-PRM</t>
  </si>
  <si>
    <t>ADR-Door-HDF-SD-6 MLC0-G-P-36X820X2100-MHM</t>
  </si>
  <si>
    <t>ADR-Door-HDF-SD-6 MLC0-G-P-36X720X2100-MHM</t>
  </si>
  <si>
    <t>ADR-Door-HDF-EP-2B-G-P-H-36X820X2100-LR-PRM</t>
  </si>
  <si>
    <t xml:space="preserve">HOME New Zero Spun Coconut 10 inch </t>
  </si>
  <si>
    <t>CARBON ONE Tiga Sembilan Coconut Briquette Hexagon 45X55X190 2,65 kg</t>
  </si>
  <si>
    <t>ANGZDORR Barrington STLD 02 Set (Handle Kusen Pintu Engsel) Right 100X970X2050 G0</t>
  </si>
  <si>
    <t>ANGZDORR Lever Handle With Plate A1 - A4 Set Left Silver</t>
  </si>
  <si>
    <t>ANGZDORR Door Aluminium WEATHERPRO A20 60X700X2000 Left White</t>
  </si>
  <si>
    <t>ANGZDORR Door Aluminium WEATHERPRO A20 60X700X2000 Right White</t>
  </si>
  <si>
    <t>TULUS DOOR Sparta Fancy MLC0 Hollow Grain 36X800X2100 PVC 04 Finished</t>
  </si>
  <si>
    <t>LOKIN Cylinder 70MM Satin Nickle pcs</t>
  </si>
  <si>
    <t>ALESSA DH 03005-L Gold Set</t>
  </si>
  <si>
    <t>ALESSA DH 03009-L Gold Set</t>
  </si>
  <si>
    <t>ANGZDORR Silent 2 Grain HoneyComb 36x720x2100 Prime</t>
  </si>
  <si>
    <t>ANGZDORR Silent 3 36X920X2100 Grain Honeycomb Prime</t>
  </si>
  <si>
    <t>ANGZDORR Door Aluminium WEATHERPRO A19 60X700X2000 Left White</t>
  </si>
  <si>
    <t>ANGZDORR Door Aluminium WEATHERPRO A19 60X700X2000 Right White</t>
  </si>
  <si>
    <t>TULUS DOOR Sparta Fancy Solid Grain 36X820X2100 Samama Unfinished</t>
  </si>
  <si>
    <t>ANGZDORR Door Aluminium WEATHERPRO  A1 60X700X2000 Right Champagne</t>
  </si>
  <si>
    <t>ANGZDORR Door Aluminium WEATHERPRO  A2 60X700X2000 Right Champagne</t>
  </si>
  <si>
    <t>ANGZDORR WPC BB-19 05 MLC0 Smooth 38X820 - 820X2410 Solid Honey</t>
  </si>
  <si>
    <t>ANGZDORR Economy Plus 5 Grain Hollow 36X820X2100 Prime</t>
  </si>
  <si>
    <t>ANGZDORR Economy Plus 6 36X820X2100 Grain Hollow Prime</t>
  </si>
  <si>
    <t>ANGZDORR Economy Plus 2 GRV M Grain Hollow 36X820X2100 Prime</t>
  </si>
  <si>
    <t>ANGZDORR Economy Plus 4 36X820X2100 Grain Hollow Prime</t>
  </si>
  <si>
    <t>ANGZDORR Groove 1 FGRV FX 36X820X2100 Hollow Mahony Maroon</t>
  </si>
  <si>
    <t>ANGZDORR Silent 4 36X820X2100 Grain Honeycomb Prime</t>
  </si>
  <si>
    <t>ANGZDORR Economy Plus 4B Grain Hollow 36X920X2100 Excellente White</t>
  </si>
  <si>
    <t>ANGZDORR Silent 4 36X920X2100 Grain Honeycomb Prime</t>
  </si>
  <si>
    <t>ANGZDORR Silent 4 MLC0 36X920X2100 Grain Honeycomb Prime</t>
  </si>
  <si>
    <t>ANGZDORR Silent 4A MLC0 36X720X2100 Grain Honeycomb Prime</t>
  </si>
  <si>
    <t>TULUS DOOR SML EC 03 Hollow Grain 40X800X2000 PVC 01 Finished</t>
  </si>
  <si>
    <t>TULUS DOOR Door Frame Metal SML ADF 81-40X100 862X2036 Duco White</t>
  </si>
  <si>
    <t>ANGZDORR Door Frame Metal ADF 02-50x100 804X2177 Left Duco White</t>
  </si>
  <si>
    <t>ANGZDORR WPC Router 105 Smooth 38X720X2100 Duco White</t>
  </si>
  <si>
    <t>ANGZDORR Economy Plus 4B 36X720X2100 Grain Hollow Prime</t>
  </si>
  <si>
    <t>ANGZDORR Door Frame Metal ADF 02-50X100 Right 904X2177 Unfinished</t>
  </si>
  <si>
    <t>ANGZDORR Groove 1 FGRV C Grain Hollow 36x820x2100 Prime</t>
  </si>
  <si>
    <t>TULUS DOOR SML S ECO 09 40X800X2000 Hollow Finished</t>
  </si>
  <si>
    <t>ANGZDORR Door Frame Metal ADF 01-50X100 Right 1004X2177 Unfinished</t>
  </si>
  <si>
    <t>ANGZDORR Silent 2 36X920X2100 Grain Honeycomb Prime</t>
  </si>
  <si>
    <t>TULUS DOOR Router BB19 ETR MLC0 Solid Grain 40X720 - 720X2100 Samama Excellent White</t>
  </si>
  <si>
    <t>TULUS DOOR Router BB19 ETR MLC0 Solid Grain 40X920X2100 Samama Excellent White</t>
  </si>
  <si>
    <t>ANGZDORR WPC BB-19 05 MLC0 Smooth 38X820X2100 Excellent White</t>
  </si>
  <si>
    <t>ANGZDORR WPC BB-19 03 MLC0 Smooth 38X720X2100 Excellent White</t>
  </si>
  <si>
    <t>ANGZDORR Door Frame Metal ADF 02-50X100 1527X2177 Excellent White</t>
  </si>
  <si>
    <t>ANGZDORR Door Frame Metal ADF 02-50X100 Left 1004X2177 Excellent White</t>
  </si>
  <si>
    <t>ANGZDORR Door Frame Metal ADF 02-50X100 Left 904X2100 Excellent White</t>
  </si>
  <si>
    <t>ANGZDORR Door Frame Metal ADF 02-50X100 Left 804X2177 Excellente White</t>
  </si>
  <si>
    <t>ANGZDORR Door Frame Metal ADF 02-50X100 Right 804X2177 Excellente White</t>
  </si>
  <si>
    <t>ANGZDORR WPC Router E05 Smooth 38X820X2100 Unfinished</t>
  </si>
  <si>
    <t>TDR-Door-PLY-Facia Fancy-G-P-SD-36X920X2100-NYT-HNY</t>
  </si>
  <si>
    <t>ADR-Door-HDF-GRV-1 FGRV HX-G-P-H-36X920X2400-PRM</t>
  </si>
  <si>
    <t>ADR-Door-PLY-FLUSH FANCY DCL MLC0-G-P-SD-40X908X2159-PML</t>
  </si>
  <si>
    <t>TDR-Door Frame-WOD-C 40x120-970X2195-DWE</t>
  </si>
  <si>
    <t>TDR-D. Accessory-ATE-14 X 70-1090X2255-DWE</t>
  </si>
  <si>
    <t>TAO-VCO-2 COCO OLIO EXTRA + 1 COCO SOAP-370 ml 40 gr</t>
  </si>
  <si>
    <t>TDR-Door-PLY-African Cherry-G-P-SD-36X820X2100-NYT-UFSD</t>
  </si>
  <si>
    <t>ADR-Door-CPE-WPC Router E05-SM-P-38X820X2100-UFSD</t>
  </si>
  <si>
    <t>ADR-Door-CPE-WPC GRV 305-SM-P-38X820X2100-LR-UFSD</t>
  </si>
  <si>
    <t>ADR-Door-CPE-WPC GRV E03-SM-P-38X720X2100-LR-UFSD</t>
  </si>
  <si>
    <t>TDR-Door-PLY-Facia Fancy-G-P-SD-36X920X2100-OAK-UFSD</t>
  </si>
  <si>
    <t>ADR-Door-ALM-WPO-AP1 Set (DR FRM HNG HDL)-60X700X2000-L-WTE</t>
  </si>
  <si>
    <t>ADR-Door-ALM-WPO-AP1 Set (DR FRM HNG HDL)-SM-P-60X700X2000-R-WTE</t>
  </si>
  <si>
    <t>ADR-Door Skin-HDF-4-3x851x2125-PRM</t>
  </si>
  <si>
    <t>ADR-Door-ALM-WPO-A20-60X700X2000-R-WTE</t>
  </si>
  <si>
    <t>ADR-Door-HDF-GRV-1 FGRV J-G-P-H-36x820x2100-LR-PRM</t>
  </si>
  <si>
    <t>TDR-Service-FNS-SILHOUETTE-36X820X2100-DWE</t>
  </si>
  <si>
    <t>TDR-Door-PLY-Facia Fancy-G-P-H-36X920X2400-NYT-UFSD</t>
  </si>
  <si>
    <t>TDR-Door-HMR-Maniero Fancy-G-P-H-36X820X2400-NYT-UFSD</t>
  </si>
  <si>
    <t>ADR-Door-HDF-GRV-1 FGRV D-G-P-H-36X820X2100-LR-EW</t>
  </si>
  <si>
    <t>ADR-Door-HDF-1 FGRV D ML-G-P-H-36X720X2100-LR-EW</t>
  </si>
  <si>
    <t>TDR-Door-HMR-Facia Fancy-G-P-SD-36X720 - 720X2100-NYT-UFSD</t>
  </si>
  <si>
    <t>TDR-Door-PLY-Router V R Forca-P-SD-36X720X2100-LR-NYT-UFSD</t>
  </si>
  <si>
    <t>TDR-Door-PLY-Router V R P3 (1 sisi) Forca-G-P-SD-36X720X2400-LR-NYT-UFSD</t>
  </si>
  <si>
    <t>TDR-Door-PLY-Router V R Forca-G-P-SD-36X720X2000-LR-NYT-UFSD</t>
  </si>
  <si>
    <t>TDR-Door-PLY-Router V R-G-P-SD-36X820X2400-LR-NYT-UFSD</t>
  </si>
  <si>
    <t>TDR-Door-PLY-ROUTER VR FANCY DCL-G-P-SD-36X820X2100-NYT-UFSD</t>
  </si>
  <si>
    <t>TDR-Service-FNS-36X820-2100-EW</t>
  </si>
  <si>
    <t>TDR-Door-PLY-Facia-P-SD-36X920X2100-LR-NYT-UFSD</t>
  </si>
  <si>
    <t>ADR-Door-PLY-ROUTER I FANCY MLC0-G-P-SD-36X783X1985-NYT-CBT</t>
  </si>
  <si>
    <t>ADR-Door-PLY-ROUTER I FANCY MLC0-G-P-SD-36X673X1985-NYT-CYT</t>
  </si>
  <si>
    <t>TDR-Door-PLY-FACIA 2 ML HOME MLC0-G-P-H-36X800X2100-FSD</t>
  </si>
  <si>
    <t>TDR-D. Accessory-ATL-15 x 36-2400-NTL</t>
  </si>
  <si>
    <t>TDR-D. Accessory-ATL-15 x 36-2400-NYT-DWE</t>
  </si>
  <si>
    <t>HME-Water Purifier-Nefron GAC Macropore 10 inch-</t>
  </si>
  <si>
    <t>HME-Water Purifier-Ocula Spun Coconut Iodine 1100 10 inch-</t>
  </si>
  <si>
    <t>VTG-D. Hardware-LVHE-HANDLE PISAH PLUTO-SSS304</t>
  </si>
  <si>
    <t>TDR-Door-PLY-Maniero Fancy-G-P-SD-36X820X2400-NYT-UFSD</t>
  </si>
  <si>
    <t>TDR-Door-HMR-Maniero Fancy-G-P-SD-36X650X2400-NYT-UFSD</t>
  </si>
  <si>
    <t>TDR-Door-HMR-Maniero Fancy-G-P-SD-36X740X2400-NYT-UFSD</t>
  </si>
  <si>
    <t>ADR-Door-CPE-WPC MANIERO 05-SM-P-38X740X2400-UFSD</t>
  </si>
  <si>
    <t>TDR-Door-HMR-Alpha-G-P-H-36X820X2100-OAK MRI-NTL</t>
  </si>
  <si>
    <t>TDR-Door-HMR-OMEGA-G-P-H-36X720X2100-OAK MRI-NTL</t>
  </si>
  <si>
    <t>ADR-Door-Steel-BRT-STLD 01 Set (Handle Kusen Pintu Engsel)-100X970X2050-R-G34</t>
  </si>
  <si>
    <t>ADR-Door-CPE-WPC GLFN 05 KC POLOS-SM-P-38X815X2300-UFSD</t>
  </si>
  <si>
    <t>LKN-D. Hardware-LVHE-2352-SSS304-</t>
  </si>
  <si>
    <t>ADO-Wall Panels-MDF-WVE-007-12X1220X2440-PRM</t>
  </si>
  <si>
    <t>ADR-Door-HDF-GRV-1 FGRV GX-G-P-H-36X920X2100-LR-PRM</t>
  </si>
  <si>
    <t>TDR-D. Accessory-ATL-15 x 36-2400-NYT-UFSD</t>
  </si>
  <si>
    <t>SGI-D. Hardware-FDHS-SGZH 160-ZDC-SN</t>
  </si>
  <si>
    <t>ADR-Door-CPE-WPC Router E03-SM-P-38X602X2001-UFSD</t>
  </si>
  <si>
    <t>ADR-Door Frame-CPE-DJC 48x150-680X2045-UFSD</t>
  </si>
  <si>
    <t>ADR-Door-CPE-WPC Router E03-SM-P-38X702X2001-UFSD</t>
  </si>
  <si>
    <t>ADR-Door Frame-CPE-DJC 48x150-780X2045-UFSD</t>
  </si>
  <si>
    <t>ADR-Door-HDF-GRV-1 FGRV E ML-G-P-H-36X720X2100-PRM</t>
  </si>
  <si>
    <t>ADR-Door-CPE-WPC Router 103-SM-P-38X820X2100-UFSD</t>
  </si>
  <si>
    <t>TDR-Door-PLY-Facia Fancy-G-P-SD-36X820X2400-OAK-UFSD</t>
  </si>
  <si>
    <t>TDR-Door-PLY-Maniero Fancy-G-P-SD-36X920X2400-LR-MRI-UFSD</t>
  </si>
  <si>
    <t>TDR-Door-PLY-Maniero Fancy-G-P-SD-36X720X2400-LR-MRI-UFSD</t>
  </si>
  <si>
    <t>ADR-Door-HDF-EP-4B MLC0-G-P-H-36X820X2080-PRM</t>
  </si>
  <si>
    <t>ADR-Door-HDF-EP-4B MLC0-G-P-H-36X815X2090-PRM</t>
  </si>
  <si>
    <t>ADR-Door-HDF-EP-4B MLC0-G-P-H-36X815X2100-PRM</t>
  </si>
  <si>
    <t>ADR-Door-HDF-EP-4B MLC0-G-P-H-36X810X2080-PRM</t>
  </si>
  <si>
    <t>TDR-Door-PLY-African Cherry Fancy-G-P-SD-36X820X2400-NYT-UFSD</t>
  </si>
  <si>
    <t>HFN-Door-UPVC-DOOR 2 SLIDING GL1 KASA NYAMUK-SM-88X1600X2050-WTE</t>
  </si>
  <si>
    <t>HFN-Window-UPVC-2 Sliding GL1 S-F-S Net-88X1800X1100-WTE</t>
  </si>
  <si>
    <t>TDR-Door-HMR-Facia Fancy-G-P-HC-36X820X2400-NYT-UFSD</t>
  </si>
  <si>
    <t>SGI-D. Hardware-FDHS-SGZH 381-ZDC-AC</t>
  </si>
  <si>
    <t>TDR-Door-PLY-1 GLFN1-G-P-H-36X820X2100-NYT-UFSD</t>
  </si>
  <si>
    <t>ADR-Door Frame-MTL-ADF 04-50x150 2H-R-904X2177-UFSD</t>
  </si>
  <si>
    <t>ADR-Door Frame-MTL-ADF 04-50x150 2H-L-904X2177-UFSD</t>
  </si>
  <si>
    <t>TDR-Door-HMR-ROUTER P FANCY MLC0-G-P-SD-36X820X2400-NYT-DWE</t>
  </si>
  <si>
    <t>ADR-Door-HMR-4 PANEL SH2 MLC0-G-P-SD-36X820X2100-NYT-DWE</t>
  </si>
  <si>
    <t>ADR-Door-HMR-5 PANEL SH1 MLC0-G-P-SD-36X820X2400-NYT-DWE</t>
  </si>
  <si>
    <t>TDR-Door-HMR-ROUTER O FANCY MLC0-G-P-SD-36X820X2400-NYT-DWE</t>
  </si>
  <si>
    <t>TDR-D. Accessory-ATE-14 X 70-1002X2496-NYT-DWE</t>
  </si>
  <si>
    <t>TDR-Door-HMR-ROUTER O FANCY MLC0-G-P-SD-36X820X2100-NYT-DWE</t>
  </si>
  <si>
    <t>TDR-D. Accessory-ATE-14 X 70-1002X2196-NYT-DWE</t>
  </si>
  <si>
    <t>TDR-Door-HMR-ROUTER O FANCY MLC0-G-P-SD-36X720X2100-NYT-DWE</t>
  </si>
  <si>
    <t>ADR-Door Frame-MTL-ADF 02-50X100-L-904X2177-DWE</t>
  </si>
  <si>
    <t>ADR-Door Frame-MTL-ADF 02-50X100-R-904X2177-DWE</t>
  </si>
  <si>
    <t>ADR-Door Frame-MTL-ADF 02-50X100-R-804X2177-DWE</t>
  </si>
  <si>
    <t>ADR-Door-HDF-GRV-1 FGRV FX-G-P-H-36X720X2100-LR-PRM</t>
  </si>
  <si>
    <t>ADR-Door-HDF-GRV-1 FGRV E -G-P-HC-36X820X2100-LR-PRM</t>
  </si>
  <si>
    <t>VTY-Door-BFD-One M 16-700X2000-ALM-BWN</t>
  </si>
  <si>
    <t>VTY-Door-BFD-One M 6-700X2000-ALM-BWN</t>
  </si>
  <si>
    <t>ADR-Door-HDF-GRV-1 FGRV D-G-P-HC-36X820X2100-LR-PRM</t>
  </si>
  <si>
    <t>ASA-D. Hardware-MTLK-LC 03001-L-</t>
  </si>
  <si>
    <t>ASA-D. Hardware-LHWP-DH 03005-L SET-SVR</t>
  </si>
  <si>
    <t>DKN-D. Hardware-CYLR-MKEY 1st 10 pcs CYL DC DL 80 SN-</t>
  </si>
  <si>
    <t>DKN-D. Hardware-CYLR-MKEY 2nd 18 pcs CYL DC DL 80 SN-</t>
  </si>
  <si>
    <t>DKN-D. Hardware-CYLR-MKEY 3rd 10 pcs CYL DC DL 80 SN-</t>
  </si>
  <si>
    <t>DKN-D. Hardware-CYLR-GMKEY 38 pcs CYL DC DL 80 SN-</t>
  </si>
  <si>
    <t>TDR-Door-HMR-Maniero Fancy-G-P-H-36X820X2100-MRI-UFSD</t>
  </si>
  <si>
    <t>TDR-Door-HMR-Maniero Fancy-G-P-H-36X920X2100-MRI-UFSD</t>
  </si>
  <si>
    <t>ADR-Door-HDF-STD-3-G-P-36X920X2100-PRM</t>
  </si>
  <si>
    <t>TDR-Door-PLY-Facia-P-H-36X720X2100-LR-NYT-UFSD</t>
  </si>
  <si>
    <t>ADR-Door-HDF-EP-2 MLC0-G-P-H-36X920X2100-PRM</t>
  </si>
  <si>
    <t>HFN-Window-UPVC-Sliding GL1 Net Grill-88X1200X1100-WTE</t>
  </si>
  <si>
    <t>TDR-Door-PLY-Vasco-G-P-H-36X820X2100-LR-NYT-UFSD</t>
  </si>
  <si>
    <t>TDR-Door-PLY-Facia Fancy MLC0-G-P-SD-36X820X2400-NYT-HNY</t>
  </si>
  <si>
    <t>TDR-Door-PLY-Facia Fancy ETR MLC0-G-P-SD-36X820X2400-NYT-HNY</t>
  </si>
  <si>
    <t>TDR-Door Frame-WOD-A 40X130 ETR-882X2436-NYT-HNY</t>
  </si>
  <si>
    <t>TDR-Door Frame-WOD-A 40X130-882X2436-NYT-HNY</t>
  </si>
  <si>
    <t>TDR-Door-PLY-Facia Fancy MLC0-G-P-SD-36X720X2400-NYT-HNY</t>
  </si>
  <si>
    <t>TDR-Door Frame-WOD-A 40X130-782X2436-NYT-HNY</t>
  </si>
  <si>
    <t>TDR-Door-PLY-Facia Fancy MLC0-G-P-H-36X720X2400-NYT-HNY</t>
  </si>
  <si>
    <t>TDR-Door-PLY-Facia Fancy MLC0-G-P-H-36X820X2400-NYT-HNY</t>
  </si>
  <si>
    <t>ADR-Door-CPE-WPC Facia 05 MLC0-SM-P-38X720X2400-EW</t>
  </si>
  <si>
    <t>ADR-Door Frame-CPE-DJE 45x100-793X2442-EW</t>
  </si>
  <si>
    <t>TDR-Door-HMR-ROUTER E FANCY MLC0-G-P-SD-36X820X2060-PVC Nyt</t>
  </si>
  <si>
    <t>TDR-Door-HMR-LUMBUNG MAS GL1 MLC0-G-P-SD-36X710 - 710X2060-PVC Nyt</t>
  </si>
  <si>
    <t>TDR-Door-HMR-LUMBUNG MAS GL1 MLC0-G-P-SD-36X820X2060-PVC Nyt</t>
  </si>
  <si>
    <t>ADR-Door Frame-MTL-ADF 01-50X70 BONA-L-904X2177-SPG</t>
  </si>
  <si>
    <t>ADR-Door Frame-MTL-ADF 01-50X70 BONA-R-904X2177-SPG</t>
  </si>
  <si>
    <t>ADR-Door-CPE-WPC Router 105-SM-P-38X820X2095-UFSD</t>
  </si>
  <si>
    <t>TDR-Door-PLY-Facia Fancy-G-P-H-36X720X2100-NYT-WBN</t>
  </si>
  <si>
    <t>TDR-Door Frame-WOD-A 40x100-782X2136-NYT-WBN</t>
  </si>
  <si>
    <t>TDR-Door-PLY-Facia Fancy ETR-G-P-SD-36X820X2400-NYT-WBN</t>
  </si>
  <si>
    <t>TDR-Door Frame-WOD-A 40x100 ETR-882X2436-NYT-WBN</t>
  </si>
  <si>
    <t>MPN-Door-PVC-Polos Plus Jalusi-SM-P-100X700X2100-WTE</t>
  </si>
  <si>
    <t>ADR-Door-HDF-GRV-1 FGRV I-G-P-H-36X770X1995-EW</t>
  </si>
  <si>
    <t>ADR-Door-HDF-GRV-1 FGRV I-G-P-H-36X765X2000-EW</t>
  </si>
  <si>
    <t>ADR-Door-HDF-GRV-1 FGRV I-G-P-H-36X820X2005-EW</t>
  </si>
  <si>
    <t>ADR-Door-HDF-GRV-1 FGRV I-G-P-H-36X820X2000-EW</t>
  </si>
  <si>
    <t>ADR-Door-HDF-GRV-1 FGRV I ML-G-P-H-36X710X1960-EW</t>
  </si>
  <si>
    <t>TDR-Door-PLY-Maniero Fancy-G-P-H-36X820X2100-NYT-UFSD</t>
  </si>
  <si>
    <t>ADR-Door-HDF-EP-6 MLC0-G-P-H-36X820X2100-MHM</t>
  </si>
  <si>
    <t>ADR-Door-HDF-EP-4-G-P-H-36X800X2000-PRM</t>
  </si>
  <si>
    <t>ADR-Door-CPE-WPC Router 105-SM-P-38X890X1950-UFSD</t>
  </si>
  <si>
    <t>ADR-Door-CPE-WPC Router 103-SM-P-38X800X1900-UFSD</t>
  </si>
  <si>
    <t>ADR-Door-CPE-WPC Router 103-SM-P-38X800X1950-UFSD</t>
  </si>
  <si>
    <t>ADR-Door-CPE-WPC Router 105-SM-P-38X900X2010-UFSD</t>
  </si>
  <si>
    <t>ADR-Door-CPE-WPC Router 105-SM-P-38X900X1970-UFSD</t>
  </si>
  <si>
    <t>ADR-Door-CPE-WPC Router 105-SM-P-38X910X1980-UFSD</t>
  </si>
  <si>
    <t>ADR-Door-CPE-WPC Router 105-SM-P-38X890X2000-UFSD</t>
  </si>
  <si>
    <t>ADR-Door-CPE-WPC Router 103-SM-P-38X790X2030-UFSD</t>
  </si>
  <si>
    <t>ADR-Door-CPE-WPC Router 103-SM-P-38X590X2100-UFSD</t>
  </si>
  <si>
    <t>ADR-Door-CPE-WPC Router 105-SM-P-38X900X2100-UFSD</t>
  </si>
  <si>
    <t>ADR-Door-ALM-WPO-A10-60X700X2000-R-GLD</t>
  </si>
  <si>
    <t>BINTANG ASIA Terong Ungu Sriti 10 gr</t>
  </si>
  <si>
    <t>BINTANG ASIA Tomat Rempai 10 gr</t>
  </si>
  <si>
    <t>BINTANG ASIA Cabe Rawit Rinta F1 10 gr</t>
  </si>
  <si>
    <t>BINTANG ASIA Terong Hijau Kenari 10 gr</t>
  </si>
  <si>
    <t>ANGZDORR WPC Router E05 DCL MLC0 38X920X2100 Unfinished</t>
  </si>
  <si>
    <t>ANGZDORR WPC Router 105 DCL MLC0 38X920X2100 Unfinished</t>
  </si>
  <si>
    <t>DUROE DR-OET Oval Escutcheon Stainless Steel SUS 304</t>
  </si>
  <si>
    <t>DUROE DR-Oval Flush Pull Stainless Steel SUS 304</t>
  </si>
  <si>
    <t>DUROE DR-DC60 Brass</t>
  </si>
  <si>
    <t>DUROE DR-SDL</t>
  </si>
  <si>
    <t>ST GUCHI Front Door Handle Set SGZH 8031 Zinc Diecast Antique Cooper</t>
  </si>
  <si>
    <t>ANGZDORR Silent 6 36X820X2100 Grain Honeycomb Prime</t>
  </si>
  <si>
    <t>ANGZDORR Economy Plus 3 36X750X2100 Grain Hollow Prime</t>
  </si>
  <si>
    <t>ANGZDORR Economy Plus 4 36X920X2100 Grain Hollow Prime</t>
  </si>
  <si>
    <t>MASPION Polos Tanpa Jalusi 100X790X2045 Blue</t>
  </si>
  <si>
    <t>ANGZDORR Groove 1 FGRV E  Grain Hollow 36X920X2100 Mahony Maroon</t>
  </si>
  <si>
    <t xml:space="preserve">ST GUCHI Pad Lock SGPL 100 50mm Brass </t>
  </si>
  <si>
    <t>TULUS AGRO Oil Coco Olio 2 VCO Extra - 1 VCO Soap 370 ml 40 gr</t>
  </si>
  <si>
    <t>TAO-OIL-CCO-2 VCO Extra - 1 VCO Soap-370 ml 40 gr</t>
  </si>
  <si>
    <t>TDR-Door-HMR-SML-F V 01-G-P-SD-40X800X2400-MRI-PWN</t>
  </si>
  <si>
    <t>TDR-Door-HMR-SML-F V 01-G-P-SD-40X900X2400-MRI-PWN</t>
  </si>
  <si>
    <t>TDR-Door-HMR-Router Bethel GL2-G-P-SD-36X820X2100-MRI-MLBR</t>
  </si>
  <si>
    <t>TDR-Door-HMR-Router Bethel GL2-G-P-SD-36X820 - 820X2100-MRI-MLBR</t>
  </si>
  <si>
    <t>TDR-Door-HMR-Router Bethel GL1-G-P-SD-36X560 - 560X2100-MRI-MLBR</t>
  </si>
  <si>
    <t>ADR-Door-HDF-GRV-1 FGRV E ML-G-P-H-36X610X2100-MHM</t>
  </si>
  <si>
    <t>TDR-Door-HMR-Router Bethel GL2-G-P-SD-36X610X2100-MRI-MLBR</t>
  </si>
  <si>
    <t>TDR-Door-HMR-Router Bethel GL1-G-P-SD-36X820X2100-MRI-MLBR</t>
  </si>
  <si>
    <t>ADR-Door-HDF-GRV-1 FGRV F-G-P-H-36X720X2100-PRM</t>
  </si>
  <si>
    <t>TDR-Door-HMR-SML-F V-G-P-SD-40X900X2000-SMM-UFSD</t>
  </si>
  <si>
    <t>TDR-Door-HMR-SML-F V-G-P-SD-40X900X2100-SMM-UFSD</t>
  </si>
  <si>
    <t>TDR-Door-HMR-SML-F V-G-P-SD-40X900X2400-SMM-UFSD</t>
  </si>
  <si>
    <t>ADR-Door-Steel-BRT-STLD 04 Set (Handle Kusen Pintu Engsel)-100X970X2050-L-G15</t>
  </si>
  <si>
    <t>HFN-Window-UPVC-Top Hung GL1-SM-60X800X500-WTE</t>
  </si>
  <si>
    <t>ADR-Door-CPE-WPC BB 603 KC Polos-SM-P-38X820X2100-UFSD</t>
  </si>
  <si>
    <t>ADR-Door-HDF-GRV-1 FGRV E -G-P-H-36X820X2100-LR-EW</t>
  </si>
  <si>
    <t>TDR-Door-HMR-SML-F V MLC0-G-P-SD-40X700X2400-MRI-HNY</t>
  </si>
  <si>
    <t>TDR-Door-HMR-SML-F V MLC0-G-P-SD-40X800X2400-MRI-HNY</t>
  </si>
  <si>
    <t>TDR-Door-HMR-Router Home Adam GL2 MLC0-G-P-SD-40X920X2400-MRI-HNY</t>
  </si>
  <si>
    <t>ADR-Door-HDF-GRV-1 FGRV E -G-P-H-36X920X2100-EW</t>
  </si>
  <si>
    <t>ADR-Door-HDF-EP-2B-G-P-H-36X920X2100-LR-PRM</t>
  </si>
  <si>
    <t>TDR-Door-HMR-Facia Fancy-G-P-SD-36X920X2400-SMM-DWE</t>
  </si>
  <si>
    <t>TDR-Door-HMR-SML-F ECO-G-P-H-40X800X2000-PVC 03-FSD</t>
  </si>
  <si>
    <t>TDR-Door-HMR-SML-F ECO-G-P-H-40X900X2000-PVC 03-FSD</t>
  </si>
  <si>
    <t>TDR-Door-HMR-SML-M ECO-G-P-H-40X800X2000-PVC 09-FSD</t>
  </si>
  <si>
    <t>ADR-Door-ALM-WPO-A9-60X700X2000-L-FGD</t>
  </si>
  <si>
    <t>DKN-D. Hardware-FLPL-PP 013-SSS</t>
  </si>
  <si>
    <t>DKN-D. Hardware-SDR-Track D3 1800mm-</t>
  </si>
  <si>
    <t>DKN-D. Hardware-MLSL-DL84100-SSS</t>
  </si>
  <si>
    <t>ADR-Door-CPE-WPC Sparta05-SM-P-38X920X2100-EW</t>
  </si>
  <si>
    <t>TDR-Door-HMR-SML-S ECO MLC0-G-P-H-40X800X2000-PVC 03-FSD</t>
  </si>
  <si>
    <t>ADR-Door Frame-MTL-ADF 01-50X100 2H-L-904X2177-UFSD</t>
  </si>
  <si>
    <t>ADR-Door-HDF-SL-4 MLC0-G-P-HC-36X820X2100-PRM</t>
  </si>
  <si>
    <t>ADR-Door-HDF-STD-2-G-P-36X920X2100-PRM</t>
  </si>
  <si>
    <t>ADR-Door-HDF-SL-3-G-P-HC-36x920x2100-LR-PRM</t>
  </si>
  <si>
    <t>ADR-Door-HDF-GRV-1 FGRV FX-G-P-H-36X820X2100-LR-EW</t>
  </si>
  <si>
    <t>ADR-Door-HDF-STD-2 GRV M-G-P-H-36X920X2100-PRM</t>
  </si>
  <si>
    <t>ADR-Door-HDF-GRV-1 FGRV E ML-G-P-H-36X800X2000-EW</t>
  </si>
  <si>
    <t>ADR-Door-HDF-GRV-1 FGRV E ML-G-P-H-36X650X2100-EW</t>
  </si>
  <si>
    <t>ADR-Door-HDF-GRV-1 FGRV D-G-P-H-36X695X2080-PRM</t>
  </si>
  <si>
    <t>ADR-Door-HDF-GRV-1 FGRV GX-G-P-H-36X840X2365-PRM</t>
  </si>
  <si>
    <t>ADR-Door-HDF-GRV-1 FGRV HX-G-P-H-36X820X2100-LR-EW</t>
  </si>
  <si>
    <t>ADR-Door-CPE-WPC BB 403 KC Polos-SM-P-38X820X2100-UFSD</t>
  </si>
  <si>
    <t>ADR-Door Frame-CPE-DJC 48x150-790X2444-EW</t>
  </si>
  <si>
    <t>ADR-Door-CPE-WPC Router Dodhy 05 MLC0-SM-P-38X712X2281-EW</t>
  </si>
  <si>
    <t>ADR-Door-CPE-WPC Router Dodhy 05 MLC0-SM-P-38X712X2400-EW</t>
  </si>
  <si>
    <t>ADR-Door Frame-CPE-DJC 48x150-790X2325-EW</t>
  </si>
  <si>
    <t>HFN-Door-UPVC-2 Sliding GL1-SM-88X2000X2050-WTE</t>
  </si>
  <si>
    <t>HFN-Window-UPVC-2 Sliding GL1 S-S Net-88X1200X1100-WTE</t>
  </si>
  <si>
    <t>ADR-Door-HDF-STD-3-G-P-36X720X2100-PRM</t>
  </si>
  <si>
    <t>ADR-Door Frame-MTL-ADF 05-50X80-L-904X2177-UFSD</t>
  </si>
  <si>
    <t>ADR-Door-HDF-EP-4A-G-P-H-36X820X2100-PRM</t>
  </si>
  <si>
    <t>ADR-Door Frame-MTL-ADF 01-50X100-R-1004X2177-EW</t>
  </si>
  <si>
    <t>ADR-Door-HDF-EP-2 MLC0-G-P-H-36X920X2100-EW</t>
  </si>
  <si>
    <t>TDR-Door-HMR-SML-F ECO-G-P-H-40X800X2000-PVC 10-FSD</t>
  </si>
  <si>
    <t>ADR-Door-HDF-EP-5-G-P-H-36X820X2100-LR-PRM</t>
  </si>
  <si>
    <t>TDR-Door-PLY-Router GX Fancy ETR-G-P-SD-36X820X2400-SMM-UFSD</t>
  </si>
  <si>
    <t>ADR-Door-CPE-WPC Router Belezza 505-SM-P-38X822X2100-UFSD</t>
  </si>
  <si>
    <t>ADR-Door-CPE-WPC Router Belezza 505-SM-P-38X757X2100-UFSD</t>
  </si>
  <si>
    <t>ADR-Door-CPE-WPC Router Belezza 505-SM-P-38X722X2100-UFSD</t>
  </si>
  <si>
    <t>ADR-Door Frame-CPE-DJC 48x150-900X2444-UFSD</t>
  </si>
  <si>
    <t>ADR-Door Frame-CPE-DJC 48x150-835X2444-UFSD</t>
  </si>
  <si>
    <t>ADR-Door Frame-CPE-DJC 48x150-800X2444-UFSD</t>
  </si>
  <si>
    <t>ADR-Door Frame-CPE-DJC 48x150-800X2144-UFSD</t>
  </si>
  <si>
    <t>ADR-Door-CPE-WPC BB 6 05 KC ES-SM-P-38X920X2100-UFSD</t>
  </si>
  <si>
    <t>ADR-Door Frame-CPE-DJC 48x150-998X2144-UFSD</t>
  </si>
  <si>
    <t>ADR-Door-HDF-1 FGRV E MLC0-G-P-H-36X768X2040-EW</t>
  </si>
  <si>
    <t>ADR-Door-HDF-GRV-1 FGRV HX-G-P-H-36X820X2100-EW</t>
  </si>
  <si>
    <t>LKN-D. Hardware-DRVR-1612YG-55-BRS-SN</t>
  </si>
  <si>
    <t>HFN-Door-UPVC-2 Sliding GL1 Net-SM-88X1600X2050-WTE</t>
  </si>
  <si>
    <t>ADR-Door-HDF-EP-3 MLC0-G-P-H-36X820X2100-PRM</t>
  </si>
  <si>
    <t>ASA-D. Hardware-LHWP-DH 03008-S SET-</t>
  </si>
  <si>
    <t>ADR-Door Frame-MTL-ADF 02-50X100 2H-L-1004X2177-UFSD</t>
  </si>
  <si>
    <t>TDR-Door-HMR-African Cherry Fancy-G-P-SD-36X820X2100-SMM-UFSD</t>
  </si>
  <si>
    <t>ADR-Door-HDF-GRV-1 FGRV GX-G-P-H-36X820X2400-MHM</t>
  </si>
  <si>
    <t>ADR-Door-HDF-GRV-1 FGRV GX-G-P-H-36X820X2300-MHM</t>
  </si>
  <si>
    <t>ADR-Door Skin-HDF-3-3X874X2152-PRM</t>
  </si>
  <si>
    <t>ADR-Door Frame-MTL-ADF 01-50X100 2H-L-804X2177-UFSD</t>
  </si>
  <si>
    <t>ADR-Door Frame-MTL-ADF 01-50X100 2H-R-804X2177-UFSD</t>
  </si>
  <si>
    <t>ADR-Door-HDF-GRV-1 FGRV C-G-P-H-36X720X2000-PRM</t>
  </si>
  <si>
    <t>TDR-Door Frame-WOD-SML-C 40x100-862X2036-PVC 10-FSD</t>
  </si>
  <si>
    <t>TDR-Door-HMR-SML-Facia-G-P-H-40X800X2000-PVC 10-FSD</t>
  </si>
  <si>
    <t>TDR-Door-HMR-SML-M ECO MLC0-G-P-H-40X800X2000-PVC 05-FSD</t>
  </si>
  <si>
    <t>ADR-Door-HDF-EP-6-SM-P-H-36x920x2100-LR-PRM</t>
  </si>
  <si>
    <t>ADR-Door Frame-MTL-ADF 05-50X80-R-904X2177-UFSD</t>
  </si>
  <si>
    <t>ADR-Door-HDF-GRV-1 FGRV K-G-P-H-36X820X2100-LR-PRM</t>
  </si>
  <si>
    <t>ADR-Door-HDF-GRV-1 FGRV K-G-P-H-36X720X2100-LR-PRM</t>
  </si>
  <si>
    <t>ADR-Door-HMR-Facia MLC0-SM-P-H-36X820X2100-UFSD</t>
  </si>
  <si>
    <t>ADR-Door-CPE-WPC BB 603 KC Es-SM-P-38X700X2000-MHM</t>
  </si>
  <si>
    <t>ADR-Door-HDF-STD-4-G-P-36X900X1970-PRM</t>
  </si>
  <si>
    <t>ADR-Door-ALM-WPO-A22-60X700X2000-L-CPE</t>
  </si>
  <si>
    <t>TDR-Door-HMR-1 GLFN1-G-P-H-36X820X2100-SMM-UFSD</t>
  </si>
  <si>
    <t>HFN-Door-UPVC-DOOR 2 SLIDING GL1-SM-88X1600X2050-WTE</t>
  </si>
  <si>
    <t>TDR-D. Accessory-ATE-14 X 70-910X2504-SMM-EW</t>
  </si>
  <si>
    <t>ADR-Door-HDF-GRV-1 FGRV E -G-P-H-36X820X2100-HGZ</t>
  </si>
  <si>
    <t>ADR-Door-HDF-STD-6-G-36X920X2100-MHM</t>
  </si>
  <si>
    <t>ADR-Door-HDF-STD-2-G-36X920X2100-MHM</t>
  </si>
  <si>
    <t>ADR-Door-HDF-SL-4B-G-P-HC-36x920x2100-LR-PRM</t>
  </si>
  <si>
    <t>ADR-Door-HDF-SL-3-G-HC-36X920X2100-LR-MHM</t>
  </si>
  <si>
    <t>ADR-Door Frame-MTL-ADF 01-50X100 2H-R-1004X2177-MHM</t>
  </si>
  <si>
    <t>ADR-Door-HDF-EP-2-G-H-36X820X2100-LR-EW</t>
  </si>
  <si>
    <t>TDR-Door Frame-WOD-A 40x100-882X2136-SMM-EW</t>
  </si>
  <si>
    <t>ADR-Door Frame-MTL-ADF 01-50X100-L-1004X2177-UFSD</t>
  </si>
  <si>
    <t>ANGZDORR Groove 1 FGRV FX MLC0 36X820X2100 Grain Hollow Prime</t>
  </si>
  <si>
    <t>DUROE Mortice Lock DR-ML85 pcs</t>
  </si>
  <si>
    <t>DUROE Cylinder DR-DC60 Brass pcs</t>
  </si>
  <si>
    <t>ANGZDORR Door Frame Metal ADF 02-50X100 2H Right 904X2177 Unfinished</t>
  </si>
  <si>
    <t>ANGZDORR Door Frame Metal ADF 02-50X100 2H Left 904X2177 Unfinished</t>
  </si>
  <si>
    <t>HOFFEN Door 2 Sliding GL1 Net 88X1600X2050 White</t>
  </si>
  <si>
    <t>HOFFEN Mini Window Sliding GL1 Net Display 88X800X500 White</t>
  </si>
  <si>
    <t>ANGZDORR Silent 2 36X820X2100 Grain Honeycomb Prime</t>
  </si>
  <si>
    <t>ANGZDORR Economy Plus 3 ML 36X720X2100 Grain Hollow Prime</t>
  </si>
  <si>
    <t>TULUS DOOR Router PM Fancy Solid Grain 40X800 - 800X2400 Meranti Walnut Brown</t>
  </si>
  <si>
    <t>TULUS DOOR Astragal 15 x 36 2400 Meranti Walnut Brown</t>
  </si>
  <si>
    <t>TULUS DOOR Router PM Fancy Solid Grain 40X820X2400 Meranti Walnut Brown</t>
  </si>
  <si>
    <t>ANGZDORR WPC Router PM 05 Smooth 38X720X2400 Walnut Brown</t>
  </si>
  <si>
    <t>ANGZDORR WPC BB 11 05 Kc Polos 38X720X1851 Unfinished</t>
  </si>
  <si>
    <t>ANGZDORR Door Frame DJC 48x150 798X1895 Unfinished</t>
  </si>
  <si>
    <t>ANGZDORR Door Frame Composite DJF 50x120 2300 Unfinished</t>
  </si>
  <si>
    <t>ANGZDORR Door Frame Composite DJF 50x120 3500 Unfinished</t>
  </si>
  <si>
    <t>KENARI Router D Fancy MLC0 40X920X2400 Solid Nyatoh Antique Cherry</t>
  </si>
  <si>
    <t>ANGZDORR Door Frame DJG 40x120 760X2000 Laminasi B5 6 Sisi</t>
  </si>
  <si>
    <t>ANGZDORR Door Frame DJC 48x150 798X2444 Laminasi B5 6 Sisi</t>
  </si>
  <si>
    <t>ANGZDORR Door Frame DJC 48x150 898X2444 Laminasi B5 6 Sisi</t>
  </si>
  <si>
    <t>ANGZDORR Door Composite WPC Router D05 MLC0 38X820X2400 Laminasi B5 6 Sisi</t>
  </si>
  <si>
    <t>ANGZDORR WPC Router D05 MLC0 38X720X2400 Laminasi B5 6 Sisi</t>
  </si>
  <si>
    <t>ANGZDORR Door Composite WPC Router D05 DCL MLC0 38X720X2000 Laminasi B5 6 Sisi</t>
  </si>
  <si>
    <t>KENARI Door Frame A 40x140 982X2436 Nyatoh Antique Cherry</t>
  </si>
  <si>
    <t>ANGZDORR Economy Plus 3 36X920X2100 Grain Hollow Prime</t>
  </si>
  <si>
    <t>ANGZDORR Groove 1 FGRV GX Grain Hollow 36X920X2100 Prime</t>
  </si>
  <si>
    <t>ANGZDORR WPC Router E03 Smooth 38X600X2100 Unfinished</t>
  </si>
  <si>
    <t>ANGZDORR WPC Router D03 Smooth 38X820X2100 Unfinished</t>
  </si>
  <si>
    <t>ANGZDORR Groove Silent 1 FGRV D 36X820X2100 Grain Honeycomb Prime</t>
  </si>
  <si>
    <t>ANGZDORR Weatherpo A1 60X700X2000 Right Champagne</t>
  </si>
  <si>
    <t>DUROE Lever Handle DR-SSLH100 Stainless Steel SUS 304 pairs</t>
  </si>
  <si>
    <t>DUROE Lever Handle DR-SSLH200 Stainless Steel SUS 304 pairs</t>
  </si>
  <si>
    <t>ANGZDORR Silent 4B 36X820X2100 Grain Honeycomb Prime</t>
  </si>
  <si>
    <t>ANGZDORR Silent 2 36X720X2100 Grain Honeycomb Prime</t>
  </si>
  <si>
    <t>TULUS DOOR Facia Fancy Hollow Grain 36X820X2100 Samama Unfinished</t>
  </si>
  <si>
    <t>TULUS DOOR ED 23 36X820X2100 Nyatoh Unfinished</t>
  </si>
  <si>
    <t>TULUS DOOR ED 52 36X820X2100 Nyatoh Unfinished</t>
  </si>
  <si>
    <t>ANGZDORR Groove Solid 1 FGRV DSW P5 DCL MLC0 36X882X2387 Honey Glaze</t>
  </si>
  <si>
    <t>ANGZDORR Door Frame Metal ADF 01-50X100 2H Left 804X2177 Unfinished</t>
  </si>
  <si>
    <t>ANGZDORR Door Frame Metal ADF 01-50X100 2H Right 804X2177 Unfinished</t>
  </si>
  <si>
    <t>ANGZDORR WPC Router E05 38X720X2100 Unfinished</t>
  </si>
  <si>
    <t>ANGZDORR WPC Router E08 38X820X2100 Unfinished</t>
  </si>
  <si>
    <t>ANGZDORR Door Frame DJC 48x150 798X2144 Unfinished</t>
  </si>
  <si>
    <t>ANGZDORR Door Frame DJC 48x150 898X2144 Unfinished</t>
  </si>
  <si>
    <t>ANGZDORR Weatherpo A1 60X700X2000 Left Champagne</t>
  </si>
  <si>
    <t>ANGZDORR Economy Plus 4B 36X920X2100 Grain Hollow Prime</t>
  </si>
  <si>
    <t>ANGZDORR Groove 1 FGRV D Grain HoneyComb 36X820X2100 Excellent White</t>
  </si>
  <si>
    <t>ANGZDORR Groove 1 FGRV D ML Grain Hollow 36X720X2100 Excellent White</t>
  </si>
  <si>
    <t>ALESSA DH 03006-L Silver</t>
  </si>
  <si>
    <t>TULUS DOOR Maniero Hollow Grain 36X800X2000 Meranti Unfinished</t>
  </si>
  <si>
    <t>ANGZDORR Door Stand Display Single Door Set Black</t>
  </si>
  <si>
    <t>ADR-Door-HDF-SD-3 MLC0-G-P-SD-36X820X2100-LR-MHM</t>
  </si>
  <si>
    <t>ADR-Door-HDF-Groove Solid Block-1 FGRV D-G-P-36X820X2100-PRM</t>
  </si>
  <si>
    <t>ADR-Door-HDF-GRV-CML-1 FGRV D-G-P-H-36X800X2100-PRM</t>
  </si>
  <si>
    <t>TDR-Door-PLY-Maniero Fancy ETR-G-P-SD-36X920X2100-NYT-UFSD</t>
  </si>
  <si>
    <t>ADR-Door-CPE-WPC BB 6 05 KC ES-SM-P-38X820X2100-UFSD</t>
  </si>
  <si>
    <t>TAO-Landscaping-FTR-Bag 26 ltr-</t>
  </si>
  <si>
    <t>ADR-Door-HDF-EP-2-G-P-H-36X900X2100-PRM</t>
  </si>
  <si>
    <t>ADR-Door-Steel-BRT-STLD 02 Set (Handle Kusen Pintu Engsel)-100X970X2050-R-G0</t>
  </si>
  <si>
    <t>ADR-Door-HDF-EP-2 GRV M-G-P-H-36X720X2100-LR-PRM</t>
  </si>
  <si>
    <t>ADR-Door-HDF-GRV-1 FGRV P MLC0-G-P-H-36X720X2100-PRM</t>
  </si>
  <si>
    <t>ADR-Door-HDF-GRV-1 FGRV P MLC0-G-P-H-36X820X2100-PRM</t>
  </si>
  <si>
    <t>TDR-Door-HMR-ANDROMEDA 09 MLC0-G-P-H-40X800X2000-PVC 09-03 09</t>
  </si>
  <si>
    <t>ADR-Door-CPE-WPC GRV E03 MLC0-SM-P-38X820X2100-LR-UFSD</t>
  </si>
  <si>
    <t>ADR-Door-CPE-WPC GRV E03 MLC0-SM-38X720X2100-UFSD</t>
  </si>
  <si>
    <t>TDR-Door-PLY-Maniero Fancy-G-P-SD-36X820X2400-NYT-HNY</t>
  </si>
  <si>
    <t>ADR-Door-HDF-GRV-1 FGRV FX-G-P-H-36X820X2100-LR-MHM</t>
  </si>
  <si>
    <t>ADR-Door-HDF-GRV-1 FGRV HX-G-P-H-36X820X2100-MHM</t>
  </si>
  <si>
    <t>ADR-Door-HDF-EP-2-G-P-H-36X820X2100-MHM</t>
  </si>
  <si>
    <t>ADR-Door-HDF-EP-4-G-P-H-36X820X2100-MHM</t>
  </si>
  <si>
    <t>TAO-VCO-COCO OLIO &amp; SOAP-185 ml 40 gr</t>
  </si>
  <si>
    <t>ADR-Door-HDF-EP-3A-G-P-H-36X820X2100-LR-PRM</t>
  </si>
  <si>
    <t>TDR-Door-PLY-Maniero Fancy ETR-G-P-SD-36X820X2100-MRI-UFSD</t>
  </si>
  <si>
    <t>VTY-Door-BFD-One M 15-700X2000-ALM-BWN</t>
  </si>
  <si>
    <t>ASA-D. Hardware-LHWP-DH 03002-S SET-GLD</t>
  </si>
  <si>
    <t>TDR-Door-HMR-Andromeda 01, 03 Display MLC0-G-P-H-40X700X2000-PVC 09-01</t>
  </si>
  <si>
    <t>TDR-Door Frame-MTL-ADF 81-40X100 Display-762X2036-SBR</t>
  </si>
  <si>
    <t>KND-Window-UPVC-FIXED GL1 TOP HUNG-SM-P-60X2340X880-BLK</t>
  </si>
  <si>
    <t>ADR-Door-HDF-STD-4B-G-P-36X920X2100-PRM</t>
  </si>
  <si>
    <t>TDR-Door Frame-WOD-A 40x100-982X2136-MRI-UFSD</t>
  </si>
  <si>
    <t>ADR-Door-HDF-1 FGRV E MLC0-G-P-HC-36X820X2100-PRM</t>
  </si>
  <si>
    <t>ADR-Door-HDF-GRV-1 FGRV C-G-P-H-36x720x2100-LR-PRM</t>
  </si>
  <si>
    <t>TDR-Door-HMR-African Cherry Fancy-G-P-SD-36X820X2000-NYT-UFSD</t>
  </si>
  <si>
    <t>ADR-Door-HDF-GRV-1 FGRV E MLC0-G-P-H-36X820X2100-LR-PRM</t>
  </si>
  <si>
    <t>TDR-D. Accessory-ATL-15 x 36-36X720X2100-WNT</t>
  </si>
  <si>
    <t>HFN-Door-UPVC-DOOR 2 SLIDING GL1-SM-88X2000X2050-WTE</t>
  </si>
  <si>
    <t>ADR-Door-CPE-WPC Router E05-SM-P-38X702X2513-UFSD</t>
  </si>
  <si>
    <t>ADR-Door Frame-CPE-DJF 50x120-785X2560-UFSD</t>
  </si>
  <si>
    <t>TDR-Door-PLY-ENG-Alpha-P-H-36X720X2100-LR-OAK MRI-UFSD</t>
  </si>
  <si>
    <t>TDR-Door-PLY-Facia-P-H-40X820X2400-LR-NYT-UFSD</t>
  </si>
  <si>
    <t>TDR-Door-PLY-Flush Fancy-H-36X820X2100-MRI-UFSD</t>
  </si>
  <si>
    <t>ADR-Door-HDF-GRV-1 FGRV HX-G-P-H-36X720X2100-LR-PRM</t>
  </si>
  <si>
    <t>ADR-Door-HDF-EP-3A-G-P-H-36X720X2100-LR-PRM</t>
  </si>
  <si>
    <t>ADR-Door-CPE-WPC BB-19 08 MLC0-SM-P-38X810X2110-EW</t>
  </si>
  <si>
    <t>ADR-Door-CPE-WPC BB-19 08 MLC0-SM-P-38X910X2090-EW</t>
  </si>
  <si>
    <t>ADR-Door-HDF-GRV-1 FGRV GX-G-P-H-36X820X2100-DWE</t>
  </si>
  <si>
    <t>ADR-Door-CPE-WPC GL B05 MLC0 KC ES-SM-P-38X750X2100-UFSD</t>
  </si>
  <si>
    <t>ADR-Door-ALM-WPO-A22-60X700X2000-R-CPE</t>
  </si>
  <si>
    <t>ADR-Door-CPE-WPC BB 405 KC POLOS-SM-P-38X820X2200-UFSD</t>
  </si>
  <si>
    <t>ADR-Door Frame-CPE-DJC 48x150-989X2244-UFSD</t>
  </si>
  <si>
    <t>ADR-Door-CPE-WPC Router 105-SM-P-38X920X2200-UFSD</t>
  </si>
  <si>
    <t>ADR-Door Frame-CPE-DJC 48x150-998X2244-UFSD</t>
  </si>
  <si>
    <t>ADR-Door Frame-MTL-ADF 02-50X100-L-904X2177-EW</t>
  </si>
  <si>
    <t>ADR-Door Frame-MTL-ADF 02-50X100-R-904X2177-EW</t>
  </si>
  <si>
    <t>ADR-Door-HDF-GRV-1 FGRV E MLC0-G-P-HC-36X820X2100-EW</t>
  </si>
  <si>
    <t>ADR-Door-HDF-EP-6 ML-G-P-H-36x820x2100-LR-PRM</t>
  </si>
  <si>
    <t>TDR-Door-EGD-Imperial 15L-G-P-SD-35X686X1981-UFSD</t>
  </si>
  <si>
    <t>TDR-Door-EGD-KNIGHT BRIDGE with MDF-P-40X762X2020-UFSD</t>
  </si>
  <si>
    <t>ADR-Door Frame-WOD-1-40X140-LR-882X2136-NYT-UFSD KW2</t>
  </si>
  <si>
    <t>TDR-Door-HMR-African Cherry Fancy-G-P-SD-36X820X2050-NYT-UFSD</t>
  </si>
  <si>
    <t>ADR-Door-HDF-EP-3 MLC0-G-P-H-36X820X2100-MHM</t>
  </si>
  <si>
    <t>ADR-Door-HDF-GRV-1 FGRV EX-G-P-H-36X820X2100-LR-PRM</t>
  </si>
  <si>
    <t>HFN-MWindow-UPVC-Swing GL1 Net-60X500X800-WTE</t>
  </si>
  <si>
    <t>ADR-Door Frame-CPE-DJC 48x150-898X2144-UFSD</t>
  </si>
  <si>
    <t>TDR-Door-HMR-Silhouette Fancy MLC0-G-P-H-40X820X2100-NYT-HNY</t>
  </si>
  <si>
    <t>TDR-Service-FNS-Facia Fancy MLC0-36X920X2100-NYT-MLBR</t>
  </si>
  <si>
    <t>ADR-Door Skin-HDF-4-3x952x2125-PRM</t>
  </si>
  <si>
    <t>ADR-Door Frame-MTL-ADF 02-50X100 2H-R-1004X2177-UFSD</t>
  </si>
  <si>
    <t>ADR-Door-PLY-FACIA 2 ML HOME-G-P-H-36X820X2100-FSD</t>
  </si>
  <si>
    <t>HME-Water Purifier-NIER CTO Natural 20 inch-</t>
  </si>
  <si>
    <t>TAO-VCO-COCO OLIO-30 ml</t>
  </si>
  <si>
    <t>TDR-Door-EGD-ED 04-P-36X820X2400-LR-NYT-UFSD</t>
  </si>
  <si>
    <t>ADR-Door-CPE-WPC Router 103-SM-P-38X710X2100-MHM</t>
  </si>
  <si>
    <t>DKN-D. Hardware-MTLK-MTS RL DL 8585-SSS</t>
  </si>
  <si>
    <t>DKN-D. Hardware-MTLK-MTS RL DL 84030-SSS</t>
  </si>
  <si>
    <t>TDR-Door-PLY-Router VR-G-P-SD-36X720X2400-NYT-UFSD</t>
  </si>
  <si>
    <t>TAO-Landscaping-FTR-Bag 50 Lt-</t>
  </si>
  <si>
    <t>TAO-OIL-CCO-VCO Extra-1000 ml</t>
  </si>
  <si>
    <t>TDR-D. Accessory-ATL-15 x 36-2400-UFSD</t>
  </si>
  <si>
    <t>TDR-Door-PLY-Router Calistha-P-SD-36X820X2400-LR-NYT-UFSD</t>
  </si>
  <si>
    <t>TDR-Door-PLY-Router Calistha-P-SD-36X720X2100-LR-NYT-UFSD</t>
  </si>
  <si>
    <t>TDR-Door-PLY-Router Calistha ETR-P-SD-36X820 - 820X2400-LR-NYT-UFSD</t>
  </si>
  <si>
    <t>TDR-Door-PLY-Router Calistha-G-P-SD-36X720X2400-NYT-UFSD</t>
  </si>
  <si>
    <t>ADR-Door-CPE-WPC ROUTER CALISTHA 05-SM-P-38X720X2100-UFSD</t>
  </si>
  <si>
    <t>TDR-Door-PLY-Router Calistha Fancy ETR DCL-G-P-SD-40X950X2500-NYT-UFSD</t>
  </si>
  <si>
    <t>HFN-Window-UPVC-2 Sliding GL1 S-S Net-88X1500X1100-WTE</t>
  </si>
  <si>
    <t>ADR-Door-HDF-GRV-1 FGRV GX-G-P-H-36X820X2400-PRM</t>
  </si>
  <si>
    <t>ADR-Door-HDF-GRV-1 FGRV GX-G-P-H-36X820X2100-LR-MHM</t>
  </si>
  <si>
    <t>ADR-Door-CPE-WPC BB 405 KC Polos MLC0-SM-P-38X707X2113-UFSD</t>
  </si>
  <si>
    <t>ADR-Door-HDF-STD-4-G-P-36X920X2100-PRM</t>
  </si>
  <si>
    <t>ADR-Door-HDF-GRV-1 FGRV FX ML-G-P-H-36X720X2100-PRM</t>
  </si>
  <si>
    <t>TDR-Door Frame-WOD-A 40x100-782X2136-NYT-UFSD</t>
  </si>
  <si>
    <t>ADR-Door-HDF-GRV-1 FGRV GX MLC0-G-P-H-36X820X2100-LR-PRM</t>
  </si>
  <si>
    <t>ADR-Door-HDF-GRV-1 FGRV GX MLC0-G-P-H-36X720X2100-PRM</t>
  </si>
  <si>
    <t>ADO-Wall Panels-MDF-WVE-016-12X1220X2400-PRM</t>
  </si>
  <si>
    <t>ADR-Door-HDF-SL-4A-G-P-HC-36x720x2100-LR-PRM</t>
  </si>
  <si>
    <t>ADR-D. Hardware-HNGE-Spring-SS</t>
  </si>
  <si>
    <t>ADR-Door-CPE-WPC Router D05-SM-P-38X820X2100-UFSD</t>
  </si>
  <si>
    <t>TDR-Door-PLY-Maniero Fancy-G-P-SD-36X920X2100-LR-MRI-UFSD</t>
  </si>
  <si>
    <t>ADR-Door-HDF-GRV-1 FGRV I-G-P-H-36x820x2100-LR-PRM</t>
  </si>
  <si>
    <t>ADR-Door-HDF-GRV-1 FGRV I ML-G-P-H-36X720X2100-PRM</t>
  </si>
  <si>
    <t>TDR-Door-PLY-Sparta Fancy-G-P-SD-36X820X2100-NYT-UFSD</t>
  </si>
  <si>
    <t>TDR-Door-PLY-Sparta Fancy-G-P-SD-36X920X2400-NYT-UFSD</t>
  </si>
  <si>
    <t>TDR-Door-HMR-Sparta Fancy-G-P-SD-36X920X2100-NYT-UFSD</t>
  </si>
  <si>
    <t>ADR-Door-CPE-WPC Router 103-SM-P-38X710X2090-UFSD</t>
  </si>
  <si>
    <t>ADR-Door-HDF-GRV-1 FGRV GX-G-P-H-36X820X2350-PRM</t>
  </si>
  <si>
    <t>ADR-Door-HDF-GRV-1 FGRV GX-G-P-H-36X920X2350-PRM</t>
  </si>
  <si>
    <t>ADR-Door-HDF-EP-2-G-H-36X800X2000-LR-PRM</t>
  </si>
  <si>
    <t>ADR-Door-HDF-GRV-CML-1 FGRV D-G-P-H-36X800X2100-MHM</t>
  </si>
  <si>
    <t>ADR-Door-HDF-SL-4-G-P-HC-36X920X2100-LR-PRM</t>
  </si>
  <si>
    <t>ADR-Door-HDF-SL-6-G-P-HC-36x720x2100-LR-PRM</t>
  </si>
  <si>
    <t>TDR-Door Frame-MTL-ADF 81-40X100-882X2136-UFSD</t>
  </si>
  <si>
    <t>TDR-Door Frame-MTL-ADF 81-40X100-982X2136-UFSD</t>
  </si>
  <si>
    <t>ADR-Door-HDF-GRV-1 FGRV K-G-P-H-36X700X2050-PRM</t>
  </si>
  <si>
    <t>ADR-Door-HDF-GRV-1 FGRV K-G-P-H-36X750X2050-PRM</t>
  </si>
  <si>
    <t>ADR-Door-HDF-EP-3-G-P-H-36X700X2100-PRM</t>
  </si>
  <si>
    <t>VTY-Door-BFD-One M 14-700X2000-ALM-BWN</t>
  </si>
  <si>
    <t>HFN-Door-UPVC-DOOR 2 SLIDING GL1 KASA NYAMUK-SM-88X2000X2050-WTE</t>
  </si>
  <si>
    <t>ADR-Door-HDF-EP-3-G-P-H-36X820X2100-MHM</t>
  </si>
  <si>
    <t>TDR-Door-HMR-Oakley Fancy ETR-G-P-SD-36X920X2100-NYT-UFSD</t>
  </si>
  <si>
    <t>TDR-Door-HMR-Andromeda 01-G-P-H-40X800X2000-PVC 09</t>
  </si>
  <si>
    <t>TDR-Door-HMR-Andromeda 03-G-P-H-40X800X2000-PVC 01</t>
  </si>
  <si>
    <t>TDR-Door-HMR-Bimasakti 03-G-P-H-40X800X2000-HPL 08</t>
  </si>
  <si>
    <t>TDR-Door-HMR-Cigar 01-G-P-H-40X800X2000-NYT-UFSD</t>
  </si>
  <si>
    <t>TDR-Door Frame-WOD-A 40x100-P-882X2136-NYT-UFSD</t>
  </si>
  <si>
    <t>TDR-Door-HMR-1 GLTN1 MLC0-G-P-H-36X820X2100-NYT-UFSD</t>
  </si>
  <si>
    <t>ADR-Door-CPE-WPC Router 305-SM-P-38X820X2400-UFSD</t>
  </si>
  <si>
    <t>ADR-Door-HDF-STD-2-G-P-38X920X2100-EW</t>
  </si>
  <si>
    <t>ADR-Door-HDF-STD-2 ML Jalusi-G-P-36X720X2100-EW</t>
  </si>
  <si>
    <t>ADR-Door-CPE-WPC ROUTER 105-SM-P-38X720X2100-UFSD</t>
  </si>
  <si>
    <t>ADR-Door Frame-CPE-DJC 48x150-798X2144-UFSD</t>
  </si>
  <si>
    <t>ADR-Door-CPE-WPC Router E05-SM-P-38X710 - 710X2000-UFSD</t>
  </si>
  <si>
    <t>ADR-Door-CPE-WPC Router 105-SM-P-38X820X2215-UFSD</t>
  </si>
  <si>
    <t>ADR-Door-CPE-WPC Router 105-SM-P-38X810X2215-UFSD</t>
  </si>
  <si>
    <t>ADR-Door-CPE-WPC Router 105-SM-P-38X815X2220-UFSD</t>
  </si>
  <si>
    <t>TDR-Door-HMR-Facia Fancy-G-P-SD-36X820X2400-OAK-UFSD</t>
  </si>
  <si>
    <t>ADR-Door-HDF-GRV-1 FGRV GX-G-P-H-36X840X2100-DWE</t>
  </si>
  <si>
    <t>ADR-Door-HDF-EP-2B-G-P-H-36X720X2100-LR-PRM</t>
  </si>
  <si>
    <t>ADR-Door-HDF-EP-4-G-P-H-36X820X2100-EW</t>
  </si>
  <si>
    <t>ADR-Door-HDF-GRV-1 FGRV E MLC0-G-P-H-36X920X2100-MHM</t>
  </si>
  <si>
    <t>ADR-D. Accessory-ATL-WPC 2400 mm-UFSD</t>
  </si>
  <si>
    <t>ADR-Door Frame-CPE-DJC 48x150-898X2244-UFSD</t>
  </si>
  <si>
    <t>ADR-Door-HMR-WPC BB-20 05-SM-P-38X920X2400-UFSD</t>
  </si>
  <si>
    <t>ADR-Door-CPE-WPC BB-20 05-SM-P-38X820 - 820X2400-UFSD</t>
  </si>
  <si>
    <t>ADR-Door Frame-CPE-DJC 48x150-1721X2444-UFSD</t>
  </si>
  <si>
    <t>ADR-Door-CPE-WPC Router C05-SM-P-38X820X2200-UFSD</t>
  </si>
  <si>
    <t>ADR-Door-CPE-WPC BB-20 05-SM-P-38X820X1950-UFSD</t>
  </si>
  <si>
    <t>ADR-Door Frame-CPE-DJC 48x150-898X1994-UFSD</t>
  </si>
  <si>
    <t>ADR-Door-CPE-WPC Router C05-SM-P-38X720X1950-UFSD</t>
  </si>
  <si>
    <t>ADR-Door Frame-CPE-DJC 48x150-798X1994-UFSD</t>
  </si>
  <si>
    <t>ADR-Door Frame-CPE-DJE 45x100-38X873X2142-PWN</t>
  </si>
  <si>
    <t>ADR-Door-CPE-WPC BB-21 03 MLC0-SM-P-38X800X2100-SPWN</t>
  </si>
  <si>
    <t>ADR-Door-CPE-WPC Router E05-SM-P-38X912X2266-UFSD</t>
  </si>
  <si>
    <t>ADR-Door Frame-CPE-DJC 48x150-990X2310-UFSD</t>
  </si>
  <si>
    <t>ADR-Door-CPE-WPC Router E05-SM-P-38X400 - 772X2396-UFSD</t>
  </si>
  <si>
    <t>ADR-Door Frame-CPE-DJC 48x150-1253X2440-UFSD</t>
  </si>
  <si>
    <t>ADR-Door-HDF-GRV-1 FGRV E -G-P-H-36X920X2100-DWE</t>
  </si>
  <si>
    <t>ADR-Door-Steel-BRT-STLD 03 Set (Handle Kusen Pintu Engsel)-100X970X2050-R-G6</t>
  </si>
  <si>
    <t>ADR-Door-HDF-SL-4B-G-P-HC-36x820x2100-LR-EW</t>
  </si>
  <si>
    <t>ADR-Door-HDF-EP-3-G-P-H-36X800X1950-PRM</t>
  </si>
  <si>
    <t>ADR-Door-HDF-EP-3-G-P-H-36X800X1930-PRM</t>
  </si>
  <si>
    <t>TDR-Door-PLY-Facia Fancy 1 Formika-G-P-H-36X720X2120-NYT-UFSD</t>
  </si>
  <si>
    <t>ADR-Door-HDF-GRV-1 FGRV GX-G-P-H-36X840X2420-EW</t>
  </si>
  <si>
    <t>ADR-Door-HDF-GRV-1 FGRV GX-G-P-H-36X840X2400-EW</t>
  </si>
  <si>
    <t>ADR-Door-HDF-GRV-1 FGRV GX-G-P-H-36X840X2560-EW</t>
  </si>
  <si>
    <t>ADR-Door-HDF-GRV-1 FGRV GX-G-P-H-36X840X2565-EW</t>
  </si>
  <si>
    <t>ADR-Door-HDF-GRV-1 FGRV GX-G-P-H-36X840X2415-EW</t>
  </si>
  <si>
    <t>ADR-Door-HDF-GRV-1 FGRV GX-G-P-H-36X840X2555-EW</t>
  </si>
  <si>
    <t>ADR-Door-HDF-GRV-1 FGRV GX-G-P-H-36X840X2405-EW</t>
  </si>
  <si>
    <t>ADR-Door-HDF-GRV-1 FGRV GX-G-P-H-36X840X2410-EW</t>
  </si>
  <si>
    <t>ADR-Door Frame-WOD-A 40x100-LR-882X2436-MRI-UFSD</t>
  </si>
  <si>
    <t>DKN-D. Hardware-CYLR-CYL TC DL 60mm-SN</t>
  </si>
  <si>
    <t>ADR-Door-Steel-BRT-STLD 03 Set (Handle Kusen Pintu Engsel)-100X970X2050-L-G6</t>
  </si>
  <si>
    <t>ADR-Door-CPE-WPC Router E03 MLC0-SM-P-38X690X2043-UFSD</t>
  </si>
  <si>
    <t>ADR-Door-CPE-WPC Router E03 MLC0-SM-P-38X691X2015-UFSD</t>
  </si>
  <si>
    <t>ADR-Door-PVC-Polos Set Tanpa Jalusi-700X2100-WTE</t>
  </si>
  <si>
    <t>ADR-Door-HDF-GRV-1 FGRV EX MLC0-G-P-H-36X720X2100-EW</t>
  </si>
  <si>
    <t>ADR-Door-HDF-GSD-1 FGRV EX MLC0-G-P-36X700X2100-EW</t>
  </si>
  <si>
    <t>TDR-Door-PLY-OMEGA FANCY MLC0-G-P-H-36X820X2100-OAK MRI-UFSD</t>
  </si>
  <si>
    <t>ADR-Service-MLCH-</t>
  </si>
  <si>
    <t>TDR-Door Frame-WOD-A 40x140-882X2136-NYT-HNY</t>
  </si>
  <si>
    <t>TDR-Door-PLY-Facia Fancy MLC0-G-P-SD-36X820X2100-NYT-HNY</t>
  </si>
  <si>
    <t>TDR-Door-HMR-Silhouette Fancy MLC0-G-P-SD-36X720 - 720X2400-NYT-HNY</t>
  </si>
  <si>
    <t>ADR-Door-CPE-WPC Router FX 03 MLC0-SM-P-38X720X2100-HNY</t>
  </si>
  <si>
    <t>TDR-Door Frame-WOD-A 40x140-1505X2436-NYT-HNY</t>
  </si>
  <si>
    <t>ADR-Door Skin-HDF-2-3x952x2125-PRM</t>
  </si>
  <si>
    <t>ACZ-Landscaping-CCT-CCP-Bricket-140x200x100</t>
  </si>
  <si>
    <t>ADR-Door-Steel-BRT-STLD 01 Set (Handle Kusen Pintu Engsel)-100X970X2050-L-G34</t>
  </si>
  <si>
    <t>DKN-D. Hardware-HNGE-ESS EL 4inchX3inchX3mm 2BB pcs-SSS</t>
  </si>
  <si>
    <t>ADR-Door-HDF-GRV-1 FGRV GX-G-P-H-36X913X2240-PRM</t>
  </si>
  <si>
    <t>ADR-Door-HDF-GSD-1 FGRV HX-G-P-36X820X2100-PRM</t>
  </si>
  <si>
    <t>TDR-Door-HMR-Facia Fancy-G-P-SD-36X820X2100-SMM-UFSD</t>
  </si>
  <si>
    <t>TDR-Door-PLY-1 GLTN1-P-SD-36X920X2100-NYT-UFSD</t>
  </si>
  <si>
    <t>ADR-Door-HDF-GRV-1 FGRV FX-G-P-H-36X815X2100-PRM</t>
  </si>
  <si>
    <t>ADR-Door-HDF-GRV-1 FGRV FX-G-P-H-36X890X2100-PRM</t>
  </si>
  <si>
    <t>ASA-D. Hardware-LHWP-DH 06005-L SET-RGD</t>
  </si>
  <si>
    <t>ADR-Door-CPE-WPC GRV E05-SM-P-38X720X2100-LR-UFSD</t>
  </si>
  <si>
    <t>ADR-Door-CPE-WPC Router E05-SM-P-38X720X2400-UFSD</t>
  </si>
  <si>
    <t>ADR-Door-CPE-WPC GRV E05-SM-P-38X820X2400-LR-UFSD</t>
  </si>
  <si>
    <t>ADR-Door-CPE-WPC GRV E05-SM-P-38X920X2400-LR-UFSD</t>
  </si>
  <si>
    <t>ADR-Door-HDF-GRV-1 FGRV GX-G-P-H-36X940X2400-PRM</t>
  </si>
  <si>
    <t>ADR-Door-HDF-GRV-1 FGRV GX-G-P-H-36X930X2310-PRM</t>
  </si>
  <si>
    <t>ADR-Door-HDF-GRV-1 FGRV GX-G-P-H-36X930X2400-PRM</t>
  </si>
  <si>
    <t>ADR-Door-HDF-GRV-1 FGRV GX-G-P-H-36X920X2450-PRM</t>
  </si>
  <si>
    <t>ADO-Wall Panels-MDF-WVE-003-12X1220X2440-PRM</t>
  </si>
  <si>
    <t>TDR-Door-EGD-Brue-P-36X820X2100-LR-NYT-HNY</t>
  </si>
  <si>
    <t>TDR-Door-PLY-African Cherry Fancy ETR-G-P-SD-40X800 - 800X2550-NYT-HNY</t>
  </si>
  <si>
    <t>TDR-D. Accessory-ATL-15 x 36-2550-NYT-HNY</t>
  </si>
  <si>
    <t>ADR-Door-HDF-GRV-1 FGRV HX-G-P-H-36X720X2100-LR-EW</t>
  </si>
  <si>
    <t>ADR-Door-HDF-GRV-1 FGRV HX-G-P-H-36X830X2415-EW</t>
  </si>
  <si>
    <t>ADR-Door-HDF-GRV-1 FGRV E -G-P-H-36X620X2100-LR-PRM</t>
  </si>
  <si>
    <t>ADR-Door-HDF-GRV-1 FGRV D-G-P-H-36X910X2100-PRM</t>
  </si>
  <si>
    <t>ADR-Door-HDF-GRV-1 FGRV D-G-P-H-36X620X2100-PRM</t>
  </si>
  <si>
    <t>ADR-Door Frame-CPE-DJD 33x100-868X2129-UFSD</t>
  </si>
  <si>
    <t>SGI-D. Hardware-FDHS-SGZH 873-ZDC-AC</t>
  </si>
  <si>
    <t>TDR-Door-HMR-SML-EC 05-G-P-H-40X800X2000-FSD</t>
  </si>
  <si>
    <t>TDR-Door Frame-WOD-C 40x100-862X2036-PVC 10</t>
  </si>
  <si>
    <t>TDR-Door-HMR-SML-PVC D6 MLC0-G-P-H-40X800X2000-FSD</t>
  </si>
  <si>
    <t>TDR-Door Frame-MTL-ADF 81-40X100-862X2036-SPVC 06</t>
  </si>
  <si>
    <t>TDR-D. Accessory-ATL-15 x 36-2100-MHM</t>
  </si>
  <si>
    <t>ADR-Door-CPE-WPC BB-11 05 Tanpa Kaca Garasi IST Besi-SM-P-38X700X2400-UFSD</t>
  </si>
  <si>
    <t>ADR-Door Frame-CPE-DJF 50x120-903X2147-UFSD</t>
  </si>
  <si>
    <t>ADR-Door Frame-CPE-DJF 50x120-803X2447-UFSD</t>
  </si>
  <si>
    <t>TDR-Door Frame-WOD-A 40x100-882X2436-SMM-UFSD</t>
  </si>
  <si>
    <t>ADR-Door Frame-CPE-DJF 50x120-803X2147-UFSD</t>
  </si>
  <si>
    <t>TDR-Door-HMR-Router GX Fancy-G-P-SD-36X820X2400-SMM-UFSD</t>
  </si>
  <si>
    <t>TDR-Door-HMR-Router GX Fancy-G-P-SD-36X820X2100-SMM-UFSD</t>
  </si>
  <si>
    <t>ADR-Door-CPE-WPC Router G05-SM-P-38X720X2100-UFSD</t>
  </si>
  <si>
    <t>ADR-Door-CPE-WPC Router G05-SM-P-38X820X2100-UFSD</t>
  </si>
  <si>
    <t>ADR-Door-CPE-WPC Router G05-SM-P-38X720X2400-UFSD</t>
  </si>
  <si>
    <t>ADO-Wall Panels-MDF-WVE-021-12X1220X2440-PRM</t>
  </si>
  <si>
    <t>TDR-D. Accessory-ATL-15 x 36-2060-NYT-FSD</t>
  </si>
  <si>
    <t>ADR-Door-HDF-EP-4-G-P-H-36X720X2100-EW</t>
  </si>
  <si>
    <t>ADR-Door-HDF-EP-3 ML-G-P-H-36X720X2100-LR-EW</t>
  </si>
  <si>
    <t>ADR-Door-HDF-EP-4 ML-G-P-H-36X720X2100-EW</t>
  </si>
  <si>
    <t>ADR-Door Frame-MTL-ADF 02-50X100-L-884X1877-EW</t>
  </si>
  <si>
    <t>ADR-Door-CPE-WPC Router E05 Jalusi MLC0-SM-P-38X820X2100-EW</t>
  </si>
  <si>
    <t>ADR-Door-CPE-WPC Router E05 Jalusi MLC0-SM-P-38X800X1800-EW</t>
  </si>
  <si>
    <t>ADR-Door-CPE-WPC BB-6 05 Kc Es MLC0-SM-P-38X920X2100-UFSD</t>
  </si>
  <si>
    <t>ADR-Door-CPE-WPC BB-6 05 Kc Es MLC0-SM-P-38X650X2100-UFSD</t>
  </si>
  <si>
    <t>TDR-Door Frame-MTL-SML-ADF 81-40X100-862X2036-UFSD</t>
  </si>
  <si>
    <t>TDR-Door-HMR-SML-PVC D5 MLC0-G-P-H-40X800X2000-FSD</t>
  </si>
  <si>
    <t>TDR-Door-HMR-SML-PVC D6-G-P-H-40X800X2000-FSD</t>
  </si>
  <si>
    <t>TDR-Door-HMR-EC 01-G-P-SD-40X800X2000-PVC 10-03-10</t>
  </si>
  <si>
    <t>ADR-Door-HDF-GSD-1 FGRV D-G-P-36X890X1970-PRM</t>
  </si>
  <si>
    <t>ADR-Door-HDF-GSD-1 FGRV D-G-P-36X765X1970-PRM</t>
  </si>
  <si>
    <t>ADR-Door-HDF-GSD-1 FGRV D-G-P-36X775X1970-PRM</t>
  </si>
  <si>
    <t>ADR-Door-HDF-GSD-1 FGRV D-G-P-36X690X2000-PRM</t>
  </si>
  <si>
    <t>ADR-Door-HDF-SL-4B MLC0-G-P-HC-36X800X2100-PRM</t>
  </si>
  <si>
    <t>TDR-Door-EGD-ED 138-P-36X820X2400-LR-NYT-HNY</t>
  </si>
  <si>
    <t>ADR-Door-HDF-GRV-1 FGRV I-G-P-HC-36X900X2100-PRM</t>
  </si>
  <si>
    <t>ADR-Door-HDF-GRV-1 FGRV K-G-P-HC-36X900X2100-PRM</t>
  </si>
  <si>
    <t>ADR-Door-HDF-EP-2 MLC0-G-P-H-36X815X2090-MHM</t>
  </si>
  <si>
    <t>ADR-Door-HDF-EP-2 MLC0-G-P-H-36X820X2070-MHM</t>
  </si>
  <si>
    <t>LALVIN Yeast ICV-D47 14 gr</t>
  </si>
  <si>
    <t>ANGZDORR Economy Plus 4A 36X820X2100 Grain Hollow Prime</t>
  </si>
  <si>
    <t>ANGZDORR Groove Silent 1 FGRV E 36X820X2100 Grain Honeycomb Excellent White</t>
  </si>
  <si>
    <t>ANGZDORR Groove 1 FGRV GX Grain Hollow 36X820X2100 Prime</t>
  </si>
  <si>
    <t>ANGZDORR Silent 6 36X720X2100 Grain Honeycomb Prime</t>
  </si>
  <si>
    <t>ANGZDORR Door Frame Metal ADF 02-50X100 Right 804X2177 Unfinished</t>
  </si>
  <si>
    <t>ANGZDORR Weatherpo A20 60X700X2000 Right White</t>
  </si>
  <si>
    <t>ANGZDORR WPC Router E03 38X695X1915 Unfinished</t>
  </si>
  <si>
    <t>DUROE Flush Pull DR-Oval Stainless Steel SUS 304 pcs</t>
  </si>
  <si>
    <t>ST GUCHI Deadbolt Lock SGD 291 Antique Cooper</t>
  </si>
  <si>
    <t>ANGZDORR Door Frame Composite ADF 01-50X100 2H 784X2077 Solid PVC 03</t>
  </si>
  <si>
    <t>DUROE Hat and Coat Hook Stainless Steel SUS 304</t>
  </si>
  <si>
    <t>ANGZDORR Door Frame Metal ADF 01-50X100 2H Left 784X2077 Solid PVC 03</t>
  </si>
  <si>
    <t>DUROE Door Stop Hat and Coat Hook Stainless Steel SUS 304 pcs</t>
  </si>
  <si>
    <t>ALESSA Lever Handle With Plate DH 03010-S Gold</t>
  </si>
  <si>
    <t>DUROE Slidding Door Hardware DR-ROPH 30 RP 32x600 Stainless Steel SUS 304 pairs</t>
  </si>
  <si>
    <t>DUROE Slidding Door Hardware DR-DC60 Brass pcs</t>
  </si>
  <si>
    <t>DUROE Hinge 2BB 432 Stainless Steel SUS 304 pcs</t>
  </si>
  <si>
    <t>DUROE Lever Handle DR-SSLH500 Stainless Steel SUS 304 pairs</t>
  </si>
  <si>
    <t>DUROE Mortice Lock DR-ML 85 pcs</t>
  </si>
  <si>
    <t>DUROE Slidding Door Hardware DR-SC60P Brass pcs</t>
  </si>
  <si>
    <t>DUROE Escutcheon DR-OET Oval Stainless Steel SUS 304 pcs</t>
  </si>
  <si>
    <t>DUROE Slidding Door Hardware DR-SDL pcs</t>
  </si>
  <si>
    <t>DUROE Mortice Lock DR-ML 85 Roller pcs</t>
  </si>
  <si>
    <t>ANGZDORR Door Frame DJG 40x120 720X2000 Laminasi B5 6 Sisi</t>
  </si>
  <si>
    <t>DUROE DR-ML 85 Roller</t>
  </si>
  <si>
    <t>DUROE DR-ROPH 30 RP 32x600 Stainless Steel SUS 304</t>
  </si>
  <si>
    <t>DUROE Hinge 2BB Stainless Steel SUS 304</t>
  </si>
  <si>
    <t>DUROE DR-SSLH500 Stainless Steel SUS 304</t>
  </si>
  <si>
    <t>DUROE DR-ML 85</t>
  </si>
  <si>
    <t>DUROE DR-SC60P Brass</t>
  </si>
  <si>
    <t>ALESSA Lever Handle With Plate DH 03002-S SET Gold</t>
  </si>
  <si>
    <t>ANGZDORR WPC Router 305 38X920X2150 Unfinished</t>
  </si>
  <si>
    <t>ANGZDORR WPC Router 305 38X807X2043 Unfinished</t>
  </si>
  <si>
    <t>ANGZDORR Door Frame DJF 50x120 890X2090 Unfinished</t>
  </si>
  <si>
    <t>ANGZDORR WPC Router 305 38X822X2061 Unfinished</t>
  </si>
  <si>
    <t>ANGZDORR Door Frame DJC 48x150 900X2105 Unfinished</t>
  </si>
  <si>
    <t>ANGZDORR Economy Plus 2 Grain Hollow 36x720x2100 Prime</t>
  </si>
  <si>
    <t>ANGZDORR Economy Plus 6 36X720X2100 Grain Hollow Prime</t>
  </si>
  <si>
    <t>TDR-Door-PLY-Silhouette-P-SD-36X820X2100-LR-NYT-UFSD</t>
  </si>
  <si>
    <t>TDR-Door Frame-WOD-ENG-A 40x140-STD-36X820X2100-LR-NYT-UFSD</t>
  </si>
  <si>
    <t>TDR-Door-PLY-Maniero-G-P-SD-36X820X2100-LR-MRI-UFSD</t>
  </si>
  <si>
    <t>TDR-Door Frame-WOD-ENG-A 40x140-36X720X2100-LR-NYT-UFSD</t>
  </si>
  <si>
    <t>ADR-Door-HDF-EP-1-G-P-H-36X820X2100-LR-PRM</t>
  </si>
  <si>
    <t>ADR-Door-HDF-EP-6A-G-P-H-36X820X2100-LR-PRM</t>
  </si>
  <si>
    <t>ADR-Door-HDF-GRV-1 FGRV E MLC0-G-P-H-36X820X2100-LR-MHM</t>
  </si>
  <si>
    <t>TDR-Door-HMR-Facia Fancy-G-P-SD-36X820X2400-NYT-UFSD</t>
  </si>
  <si>
    <t>TDR-Door Frame-WOD-C 40x100-982X2136-NYT-UFSD</t>
  </si>
  <si>
    <t>TDR-Door Frame-WOD-C 40x100-982X2436-NYT-UFSD</t>
  </si>
  <si>
    <t>ADR-Door-HDF-GRV-1 FGRV E -G-P-H-36X720X2100-MHM</t>
  </si>
  <si>
    <t>ADR-Door-CPE-WPC GRV E03-SM-P-38X720X2100-LR-EW</t>
  </si>
  <si>
    <t>TDR-Door-PLY-African Cherry Fancy-G-P-H-36X820X2100-NYT-UFSD</t>
  </si>
  <si>
    <t>TDR-Door-PLY-Silhouette Fancy-G-P-H-36X820X2100-NYT-UFSD</t>
  </si>
  <si>
    <t>TDR-Door Frame-WOD-C 40x100-LR-P-882X2136-NYT-UFSD</t>
  </si>
  <si>
    <t>TDR-Door Frame-WOD-C 40x100-882X2436-NYT-UFSD</t>
  </si>
  <si>
    <t>TDR-Door Frame-MTL-ADF 82-40X140-862X2036-UFSD</t>
  </si>
  <si>
    <t>HFN-Window-UPVC-Display Stand 1-60X680X1630-WTE</t>
  </si>
  <si>
    <t>ADR-Door-CPE-WPC Router 105-SM-P-38X920X2100-UFSD</t>
  </si>
  <si>
    <t>ADR-Door-CPE-WPC Router 103-SM-P-38X680X2100-UFSD</t>
  </si>
  <si>
    <t>TDR-D. Accessory-ATL-15 x 36-2100-UFSD</t>
  </si>
  <si>
    <t>ADR-Door-HDF-GRV-1 FGRV FX-G-P-HC-36X820X2100-PRM</t>
  </si>
  <si>
    <t>TDR-Door-HMR-Facia Fancy-G-P-SD-36X920X2100-OAK-UFSD</t>
  </si>
  <si>
    <t>ADR-Door-HDF-EP-4D MLC0 DCL-G-P-H-36X684 - 684X2100-PRM</t>
  </si>
  <si>
    <t>TDR-Door Frame-WOD-A 40x140-1443X2136-SMM-UFSD</t>
  </si>
  <si>
    <t>TDR-Door Frame-WOD-A 40x140-LR-36X882X2136-NYT-UFSD</t>
  </si>
  <si>
    <t>ADR-Door-CPE-WPC Router E05-SM-P-38X620X2100-UFSD</t>
  </si>
  <si>
    <t>ADR-Door-CPE-WPC Router E05-SM-P-38X620X1900-UFSD</t>
  </si>
  <si>
    <t>ADR-Door-CPE-WPC Router HX 05-SM-P-38X720X2100-UFSD</t>
  </si>
  <si>
    <t>ADR-Door-CPE-WPC Router HX 05-SM-P-38X720X2400-UFSD</t>
  </si>
  <si>
    <t>ADR-Door-CPE-WPC Router HX 05-SM-P-38X820X2400-UFSD</t>
  </si>
  <si>
    <t>ADR-Door Skin-HDF-3P Oak Texture-3X874X2152-PRM</t>
  </si>
  <si>
    <t>TDR-Door Frame-MTL-ADF 81-40X100-862X2036-SBD</t>
  </si>
  <si>
    <t>TDR-Door-HMR-SML-EC 03 MLC0-G-P-H-40X800X2000-FSD</t>
  </si>
  <si>
    <t>ADR-Door-CPE-WPC Router 105 DCL-SM-P-38X782 -782X2375-SHY</t>
  </si>
  <si>
    <t>ADR-Door-CPE-WPC Router E05 DCL-SM-P-38X895X2195-SHY</t>
  </si>
  <si>
    <t>ADR-Door-CPE-WPC Router E05 DCL-SM-P-38X859X2195-SHY</t>
  </si>
  <si>
    <t>ADR-Door-HDF-STD-4-G-P-36X720X2100-PRM</t>
  </si>
  <si>
    <t>TDR-Door-HMR-Router FX Fancy-G-P-SD-36X820X2100-SMM-UFSD</t>
  </si>
  <si>
    <t>ADR-Door-HDF-STD-3-G-H-36X820X2100-LR-EW</t>
  </si>
  <si>
    <t>ADR-Door-HDF-STD-3-G-H-36X920X2100-LR-EW</t>
  </si>
  <si>
    <t>TDR-Door Frame-WOD-A 40x100-882X2136-SMM-UFSD</t>
  </si>
  <si>
    <t>TDR-Door Frame-WOD-A 40x100-890X2170-SMM-UFSD</t>
  </si>
  <si>
    <t>ADR-Door-HDF-1 FGRV HX MLC0-G-P-H-36X820X2100-EW</t>
  </si>
  <si>
    <t>ADR-Door-HDF-GRV-1 FGRV GX-G-P-H-36X845X2570-EW</t>
  </si>
  <si>
    <t>ADR-Door-HDF-GRV-1 FGRV GX-G-P-H-36X845X2420-EW</t>
  </si>
  <si>
    <t>ADR-Door-HDF-STD-3 MLC0-G-P-36X820X2100-PRM</t>
  </si>
  <si>
    <t>ADR-Door-HDF-GRV-1 FGRV HX-G-P-H-36X840X2420-DWE</t>
  </si>
  <si>
    <t>ADR-Door-HDF-GRV-1 FGRV HX-G-P-H-36X720X2100-DWE</t>
  </si>
  <si>
    <t>ADR-Door-HDF-EP-3-G-P-H-36X788X2144-HGZ</t>
  </si>
  <si>
    <t>TDR-Door Frame-WOD-A 40x100-850X2180-NYT-HNY</t>
  </si>
  <si>
    <t>ADR-Door-HDF-GRV-CML-1 FGRV E -G-P-H-36X800X2100-PRM</t>
  </si>
  <si>
    <t>TDR-Door-HMR-SML-EC Facia-G-P-H-40X800X2000-GPC</t>
  </si>
  <si>
    <t>ADR-Door-HDF-GRV-1 FGRV K-G-P-H-36X825X2300-PRM</t>
  </si>
  <si>
    <t>ADR-Door-HDF-GRV-1 FGRV K-G-P-H-36X920X2300-PRM</t>
  </si>
  <si>
    <t>ADR-Door Frame-CPE-DJF 50x120-3500-UFSD</t>
  </si>
  <si>
    <t>ADR-Door Frame-CPE-DJE 45x100-2300-UFSD</t>
  </si>
  <si>
    <t>ADR-Door Frame-CPE-DJE 45x100-3100-UFSD</t>
  </si>
  <si>
    <t>ADR-Door Frame-CPE-DJF 50x120-2500-UFSD</t>
  </si>
  <si>
    <t>TDR-Door-HMR-SML-EC 06 MLC0-G-P-H-40X800X2000-FSD</t>
  </si>
  <si>
    <t>TDR-Door Frame-WOD-A 40x100-862X2036-PVC 04</t>
  </si>
  <si>
    <t>ADR-Door-HDF-EP-4 ML-G-P-H-36x720x2100-LR-PRM</t>
  </si>
  <si>
    <t>ADR-Door-HDF-GRV-1 FGRV E -G-P-H-36X720X2100-LR-EW</t>
  </si>
  <si>
    <t>TDR-Door Frame-MTL-SML-ADF 81-40X100-862X2036-SBD</t>
  </si>
  <si>
    <t>TDR-Door-HMR-SML-EC 04-G-P-H-40X800X2000-PVC 10-03-10</t>
  </si>
  <si>
    <t>TDR-Door-HMR-SML-EC 05-G-P-H-40X800X2000-PVC 10</t>
  </si>
  <si>
    <t>TDR-Door-HMR-SML-EC 08-G-P-H-40X800X2000-PVC 10-03-10</t>
  </si>
  <si>
    <t>KND-Window-UPVC-4 Top Hung Glass 5mm-SM-60X3454X897-WTE</t>
  </si>
  <si>
    <t>KND-Door-UPVC-P1 Panel-SM-60X940X2500-WTE</t>
  </si>
  <si>
    <t>KND-Window-UPVC-J2 Top Hung Ice Glass 5mm-SM-60X1150X340-WTE</t>
  </si>
  <si>
    <t>KND-Door-UPVC-PD1 Double Swing Door Tempered Glass 8mm-SM-60X1995X2500-WTE</t>
  </si>
  <si>
    <t>ADO-Wall Panels-MDF-WVE-006-12X1220X2440-PRM</t>
  </si>
  <si>
    <t>ASA-D. Hardware-LHWP-DH 06001 SET-SVR</t>
  </si>
  <si>
    <t>ADR-Door-HDF-GRV-1 FGRV D MLC0-G-P-H-36X820X2100-LR-MHM</t>
  </si>
  <si>
    <t>ADR-Door Frame-MTL-ADF 05-50x80 2H-R-904X2177-MHM</t>
  </si>
  <si>
    <t>ADR-Door-HDF-GRV-1 FGRV GX-G-P-H-36X720X2100-LR-EW</t>
  </si>
  <si>
    <t>ADR-Door-HDF-GRV-1 FGRV GX-G-P-H-36X820X2400-EW</t>
  </si>
  <si>
    <t>DKN-D. Hardware-DSTP-MDS 001-IVY</t>
  </si>
  <si>
    <t>ADR-Door-HDF-EP-5-G-P-H-36X810X1980-PRM</t>
  </si>
  <si>
    <t>ADR-Door-CPE-WPC BB-20 05-SM-P-38X600X2070-UFSD</t>
  </si>
  <si>
    <t>ADR-Door-CPE-WPC BB 6 05 KC ES-SM-P-38X750X2185-UFSD</t>
  </si>
  <si>
    <t>ADR-Door-CPE-WPC BB 6 05 KC ES-SM-P-38X760X2185-UFSD</t>
  </si>
  <si>
    <t>ADR-Door-HDF-EP-3-G-P-H-36X820X2050-PRM</t>
  </si>
  <si>
    <t>ADR-Door-HDF-EP-4-G-H-36X900X2100-LR-PRM</t>
  </si>
  <si>
    <t>ADR-Door-HDF-EP-4D-G-P-H-36X800X2100-PRM</t>
  </si>
  <si>
    <t>TDR-Door-HMR-Maniero Fancy MLC0-G-P-H-36X820X2100-SMM-WBN</t>
  </si>
  <si>
    <t>TDR-Door Frame-WOD-A 40x140-882X2136-SMM-WBN</t>
  </si>
  <si>
    <t>ADR-Door-HDF-GRV-1 FGRV GX-G-P-H-36X820X2500-EW</t>
  </si>
  <si>
    <t>ADR-Door-CPE-WPC BB-12 05-SM-P-38X820X2100-UFSD</t>
  </si>
  <si>
    <t>ADR-Door-HDF-GRV-1 FGRV 1-G-P-H-36X769X2100-PRM</t>
  </si>
  <si>
    <t>ADR-Door-HDF-GRV-1 FGRV 1-G-P-H-36X851X2100-PRM</t>
  </si>
  <si>
    <t>ADR-Door-HDF-GRV-1 FGRV 1-G-P-H-36X859X2100-PRM</t>
  </si>
  <si>
    <t>ADR-Door-HDF-GRV-1 FGRV 1-G-P-H-36X864X2100-PRM</t>
  </si>
  <si>
    <t>ADR-Door-HDF-GRV-1 FGRV 1-G-P-H-36X841X2100-PRM</t>
  </si>
  <si>
    <t>ADR-Door-CPE-WPC BB-12 05-SM-P-38X820X2142-UFSD</t>
  </si>
  <si>
    <t>ADR-Door-CPE-WPC Router Silhouette 08 MLC0 DV-SM-P-38X920X2100-EW</t>
  </si>
  <si>
    <t>ADR-Door-CPE-WPC Router E05 MLC0-SM-P-38X800X2000-EW</t>
  </si>
  <si>
    <t>ADR-Door Frame-CPE-DJD 33x100-968X2129-EW</t>
  </si>
  <si>
    <t>ADR-Door-HDF-GSD-1 FGRV HX MLC0-G-P-36X917X2400-PRM</t>
  </si>
  <si>
    <t>ADR-Door Frame-CPE-DJF 50x120-990X2442-DWE</t>
  </si>
  <si>
    <t>ADR-Door-CPE-WPC Router 105-SM-P-38X920X2400-UFSD</t>
  </si>
  <si>
    <t>ADR-Door-CPE-WPC Router 105-SM-P-38X700X1950-UFSD</t>
  </si>
  <si>
    <t>ADR-Door Frame-CPE-DJD 33x100-748X1979-UFSD</t>
  </si>
  <si>
    <t>ADR-Door-HDF-GRV-1 FGRV E -G-P-H-36X912X2050-PRM</t>
  </si>
  <si>
    <t>ADR-Door-HDF-GRV-1 FGRV E -G-P-H-36X810X2050-PRM</t>
  </si>
  <si>
    <t>TDR-Door-HMR-SML-EC 03-G-P-H-40X900X2000-PVC 10-03-10-FSD</t>
  </si>
  <si>
    <t>TDR-Door-HMR-SML-Maniero Fancy-G-P-H-40X800X2000-PVC 09-FSD</t>
  </si>
  <si>
    <t>ADR-Door-HDF-EP-5-G-P-H-36X920X2100-LR-PRM</t>
  </si>
  <si>
    <t>TDR-Door-HMR-SML-EC 07-G-P-H-40X800X2000-PVC 10-03-10</t>
  </si>
  <si>
    <t>TDR-Door-HMR-SML-EC 03 MLC0-G-P-H-40X700X2000-PVC 10-03-10</t>
  </si>
  <si>
    <t>TDR-Door Frame-WOD-C 40x100-762X2036-PVC 10</t>
  </si>
  <si>
    <t>ADR-Door-HDF-EP-2 MLC0-G-P-H-36X820X2100-EW</t>
  </si>
  <si>
    <t>ADR-Door-HDF-EP-3 MLC0-G-P-H-36X820X2100-EW</t>
  </si>
  <si>
    <t>ADR-Door-HDF-EP-6 MLC0-G-P-H-36X820X2100-EW</t>
  </si>
  <si>
    <t>TDR-Door-HMR-SML-EC 01-G-P-H-40X800X2000-PVC 10-03-10</t>
  </si>
  <si>
    <t>TDR-Door-HMR-SML-EC 03 MLC0-G-P-H-40X800X2000-PVC 10-03-10</t>
  </si>
  <si>
    <t>TDR-Door-HMR-SML-EC 08 MLC0-G-P-H-40X800X2000-PVC 10-03-10</t>
  </si>
  <si>
    <t>TDR-Door-HMR-SML-EC 01 MLC0-G-P-H-40X800X2000-PVC 10-03-10</t>
  </si>
  <si>
    <t>TDR-Door-HMR-SML-EC 01 MLC0-G-P-H-40X700X2000-PVC 10-03-10</t>
  </si>
  <si>
    <t>ADR-Door-HDF-GRV-1 FGRV HX-G-P-H-36X920X2100-MHM</t>
  </si>
  <si>
    <t>TAO-Landscaping-FTR-Bag 10 Lt-</t>
  </si>
  <si>
    <t>ADR-Door-HDF-GSD-1 FGRV FX MLC0-G-P-H-36X720X2100-MHM</t>
  </si>
  <si>
    <t>ADR-Door-HDF-GSD-1 FGRV FX MLC0-G-P-H-36X820X2100-MHM</t>
  </si>
  <si>
    <t>ADR-Door-HDF-GRV-1 FGRV HX-G-P-HC-36X820X2100-LR-PRM</t>
  </si>
  <si>
    <t>ADR-Door-HDF-EP-4 ML-G-P-H-36x820x2100-LR-PRM</t>
  </si>
  <si>
    <t>TDR-D. Accessory-ATL-15 x 36-2400-MRI-UFSD</t>
  </si>
  <si>
    <t>TDR-Door-HMR-Router Calistha Fancy-G-P-SD-36X820X2400-MRI-UFSD</t>
  </si>
  <si>
    <t>TDR-Door-HMR-Router Calistha Fancy-G-P-SD-38X720X2100-MRI-UFSD</t>
  </si>
  <si>
    <t>TDR-Door-PLY-Router Calistha Fancy ETR DCL-G-P-SD-40X1050X2480-UFSD</t>
  </si>
  <si>
    <t>TDR-Door-HMR-Router Calistha Fancy-G-P-SD-36X720X2400-MRI-UFSD</t>
  </si>
  <si>
    <t>TDR-Door-HMR-Router Calistha Fancy-G-P-SD-40X820 - 820X2400-MRI-UFSD</t>
  </si>
  <si>
    <t>ADR-Service-FNS-WPC POLOS 05-38X720X2100-CRN</t>
  </si>
  <si>
    <t>ADR-EP-Service-FNS-2B-36X831X2073-CRN</t>
  </si>
  <si>
    <t>ADR-Service-Down Payment</t>
  </si>
  <si>
    <t>TDR-Door-HMR-Silhouette Fancy MLC0-G-P-SD-36X920X2400-SMM-DWE</t>
  </si>
  <si>
    <t>ADR-Door-HDF-1 FGRV GX-G-P-H-36X870X2150-PRM</t>
  </si>
  <si>
    <t>ADR-Door-HDF-1 FGRV GX-G-P-H-36X830X2180-PRM</t>
  </si>
  <si>
    <t>ADR-Door-HDF-1 FGRV GX-G-P-H-36X860X2200-PRM</t>
  </si>
  <si>
    <t>ADR-Door-HDF-SL-4-G-P-HC-36x720x2100-LR-PRM</t>
  </si>
  <si>
    <t>ADR-Door-CPE-WPC Router E03-SM-P-38X667X1853-SHY</t>
  </si>
  <si>
    <t>TDR-Door-HMR-Sparta Fancy-G-P-SD-36X820X2400-SMM-UFSD</t>
  </si>
  <si>
    <t>TDR-Door-HMR-Facia Fancy-G-P-SD-36X820X2350-SMM-UFSD</t>
  </si>
  <si>
    <t>ADR-Door-HDF-EP-6-G-P-H-36X810X2100-PRM</t>
  </si>
  <si>
    <t>ADR-Door-HDF-EP-6-G-P-H-36X815X2100-PRM</t>
  </si>
  <si>
    <t>ADR-Door-HDF-EP-6-G-P-H-36X800X2100-PRM</t>
  </si>
  <si>
    <t>LKN-D. Hardware-DCLR-FY-071-</t>
  </si>
  <si>
    <t>TDR-Door Frame-WOD-A 40x140-882X2436-SMM-UFSD</t>
  </si>
  <si>
    <t>ADR-Door Frame-CPE-DJE 45x100-793X2142-UFSD</t>
  </si>
  <si>
    <t>ADR-Door-CPE-WPC Facia 05-SM-P-38X822X2386-UFSD</t>
  </si>
  <si>
    <t>ADR-Door Frame-CPE-DJC 48x150-900X2430-UFSD</t>
  </si>
  <si>
    <t>ADR-Door Frame-MTL-ADF 04-50X150-L-1004X2177-UFSD</t>
  </si>
  <si>
    <t>ADR-Door-CPE-WPC Router 105-SM-P-38X917X2150-SHY</t>
  </si>
  <si>
    <t>ADR-Door-HDF-EP-4D-G-P-H-36X920X2100-LR-PRM</t>
  </si>
  <si>
    <t>TDR-Door-HMR-SML-EC 07 MLC0-G-P-H-40X900X2000-PVC 10-03-10</t>
  </si>
  <si>
    <t>TDR-Door Frame-MTL-SML-ADF 82-40X140-962X2036-UFSD</t>
  </si>
  <si>
    <t>ADR-Door-HDF-GRV-1 FGRV J-G-P-H-36X900X2000-PRM</t>
  </si>
  <si>
    <t>TDR-Door-HMR-SML-EC 01-G-P-H-40X800X2000-PVC 09</t>
  </si>
  <si>
    <t>TDR-Door-HMR-SML-EC 03-G-P-H-40X800X2000-PVC 01</t>
  </si>
  <si>
    <t>TDR-Door-HMR-SML-EC 06-G-P-H-40X800X2000-PVC 09</t>
  </si>
  <si>
    <t>TDR-Door-HMR-SML-EC 08-G-P-H-40X800X2000-PVC 01</t>
  </si>
  <si>
    <t>TDR-Door-HMR-SML-HPL 01-G-P-H-40X800X2000-HPL 06</t>
  </si>
  <si>
    <t>TDR-Door-HMR-SML-HPL 03-G-P-H-40X800X2000-HPL 08</t>
  </si>
  <si>
    <t>TDR-Door-HMR-SML-HPL 06-G-P-H-40X800X2000-HPL 06</t>
  </si>
  <si>
    <t>TDR-Door-HMR-SML-HPL 08-G-P-H-40X800X2000-HPL 08</t>
  </si>
  <si>
    <t>TDR-Door-HMR-SML-VN 01-G-P-H-40X800X2000-SMM-NTL</t>
  </si>
  <si>
    <t>TDR-Door-HMR-SML-VN 03-G-P-H-40X800X2000-SMM-NTL</t>
  </si>
  <si>
    <t>TDR-Door-HMR-SML-VN 08-G-P-H-40X800X2000-SMM-NTL</t>
  </si>
  <si>
    <t>TDR-Door-HMR-SML-VN 06-G-P-H-40X800X2000-SMM-NTL</t>
  </si>
  <si>
    <t>TDR-Door-HMR-SML-EC 01-G-P-H-40X800X2400-SMM-UFSD</t>
  </si>
  <si>
    <t>TDR-Door-HMR-SML-EC 05-G-P-H-40X800X2400-SMM-UFSD</t>
  </si>
  <si>
    <t>TDR-Door-HMR-SML-EC 08-G-P-H-40X800X2400-SMM-UFSD</t>
  </si>
  <si>
    <t>ADR-Door-CPE-WPC BB 6 05 MLC0 KC ES-SM-P-38X920X2100-UFSD</t>
  </si>
  <si>
    <t>ADR-Door-HDF-GRV-1 FGRV EX-G-P-H-36X720X2100-LR-PRM</t>
  </si>
  <si>
    <t>TDR-Door-HMR-SML-Maniero-G-P-H-40X800X2000-PVC 03-FSD</t>
  </si>
  <si>
    <t>VTY-D. Hardware-SFDS-Bifold Roller Set-BLK</t>
  </si>
  <si>
    <t>TDR-D. Accessory-ATL-15 x 36-2400-EW</t>
  </si>
  <si>
    <t>ADR-Door-HDF-GRV-1 FGRV C-G-P-H-36X680X1890-PRM</t>
  </si>
  <si>
    <t>ADR-Door-HDF-GRV-1 FGRV C-G-P-H-36X810X2400-PRM</t>
  </si>
  <si>
    <t>ADR-Door-HDF-GRV-1 FGRV C-G-P-H-36X800X1890-PRM</t>
  </si>
  <si>
    <t>ADR-Door-HDF-GRV-1 FGRV C-G-P-H-36X860X1930-PRM</t>
  </si>
  <si>
    <t>ADR-Door-HDF-GRV-1 FGRV C-G-P-H-36X890X1930-PRM</t>
  </si>
  <si>
    <t>ADR-Door-HDF-GRV-1 FGRV C-G-P-H-36X790X1920-PRM</t>
  </si>
  <si>
    <t>ADR-Door-HDF-GRV-1 FGRV C-G-P-H-36X790X1860-PRM</t>
  </si>
  <si>
    <t>ADR-Door-HDF-GRV-1 FGRV C-G-P-H-36X790X1850-PRM</t>
  </si>
  <si>
    <t>TDR-Door-HMR-SML-Maniero Fancy MLC0-G-P-H-40X900X2000-PVC 09</t>
  </si>
  <si>
    <t>TDR-Door Frame-MTL-SML-ADF 81-40X100-962X2036-SBD</t>
  </si>
  <si>
    <t>TDR-Door Frame-WOD-C 40x100-862X2036-PVC 09</t>
  </si>
  <si>
    <t>TDR-Door-HMR-SML-EC 08-G-P-H-40X800X2000-PVC 09-03 09</t>
  </si>
  <si>
    <t>ADR-Door-CPE-WPC BB-20 05-SM-P-38X715 - 715X2355-UFSD</t>
  </si>
  <si>
    <t>ADR-Door Frame-CPE-DJC 48x150-1508X2399-UFSD</t>
  </si>
  <si>
    <t>ADR-Door-CPE-WPC BB-20 05-SM-P-38X910X2355-UFSD</t>
  </si>
  <si>
    <t>ADR-Door Frame-CPE-DJC 48x150-988X2399-UFSD</t>
  </si>
  <si>
    <t>ADR-Door-CPE-WPC BB-20 05-SM-P-38X810X2105-UFSD</t>
  </si>
  <si>
    <t>ADR-Door Frame-CPE-DJC 48x150-888X2149-UFSD</t>
  </si>
  <si>
    <t>ADR-Door-CPE-WPC BB-20 05-SM-P-38X710X2005-UFSD</t>
  </si>
  <si>
    <t>ADR-Door Frame-CPE-DJC 48x150-788X2049-UFSD</t>
  </si>
  <si>
    <t>ADR-Door-CPE-WPC Router C05-SM-P-38X710X2005-UFSD</t>
  </si>
  <si>
    <t>ADR-Door Frame-CPE-DJC 48x150-868X1979-UFSD</t>
  </si>
  <si>
    <t>ADR-Door Frame-CPE-DJC 48x150-778X2009-UFSD</t>
  </si>
  <si>
    <t>TDR-Door-HMR-SML-EC 08-G-P-SD-40X700 - 700X2400-SMM-UFSD</t>
  </si>
  <si>
    <t>ADR-Door-HDF-GSD-1 FGRV HX GL1-G-P-36X800X2400-PRM</t>
  </si>
  <si>
    <t>ADR-Door-HDF-EP-4-G-P-H-36X845X1834-PRM</t>
  </si>
  <si>
    <t>TDR-Door-HMR-SML-Sparta-G-P-H-40X800X2000-PVC 04-FSD</t>
  </si>
  <si>
    <t>ADR-Door-HDF-GRV-BB 4 GL1-G-P-H-36X837X2085-PRM</t>
  </si>
  <si>
    <t>ADR-Door-HDF-GRV-BB 4 GL1-G-P-H-36X905X2090-PRM</t>
  </si>
  <si>
    <t>ADR-Door-HDF-GRV-BB 4 GL1-G-P-H-36X938X1980-PRM</t>
  </si>
  <si>
    <t>ADR-Door-HDF-GRV-BB 4 GL1-G-P-H-36X802X2060-PRM</t>
  </si>
  <si>
    <t>ADR-Door-HDF-GRV-BB 4 GL1-G-P-H-36X933 - 933X2080-PRM</t>
  </si>
  <si>
    <t>ADR-Door-HDF-GRV-BB 4 GL1-G-P-H-36X586 - 586X2100-PRM</t>
  </si>
  <si>
    <t>ADR-Door-HDF-GRV-BB 4 GL1-G-P-H-36X849 - 849X1988-PRM</t>
  </si>
  <si>
    <t>ADR-Door-HDF-GRV-BB 4 GL1-G-P-H-36X758 - 758X2030-PRM</t>
  </si>
  <si>
    <t>ADR-Door-HDF-GRV-BB 4 GL1-G-P-H-36X762 - 762X2038-PRM</t>
  </si>
  <si>
    <t>ADR-Door-HDF-GRV-BB 4 GL1-G-P-H-36X816 - 816X2068-PRM</t>
  </si>
  <si>
    <t>ADR-Door-HDF-GRV-BB 4 GL1-G-P-H-36X811 - 811X2050-PRM</t>
  </si>
  <si>
    <t>ADR-Door-CPE-WPC Router 103-SM-P-38X733X2130-UFSD</t>
  </si>
  <si>
    <t>ADR-Door-CPE-WPC Router 105-SM-P-38X832X1985-UFSD</t>
  </si>
  <si>
    <t>ADR-Door-CPE-WPC Router 105-SM-P-38X822X2068-UFSD</t>
  </si>
  <si>
    <t>ADR-Door-CPE-WPC Router 103-SM-P-38X657X2060-UFSD</t>
  </si>
  <si>
    <t>TDR-Door-HMR-SML-EC 01-G-P-SD-40X800X2000-PVC 10-03-10-FSD</t>
  </si>
  <si>
    <t>TDR-Door-HMR-EC 01-G-P-SD-40X820X2000-PVC 10-03-10-FSD</t>
  </si>
  <si>
    <t>ADR-Door-CPE-WPC Router K05-SM-P-38X740X2170-EW</t>
  </si>
  <si>
    <t>ADR-Door-CPE-WPC Router K05-SM-P-38X720X2170-EW</t>
  </si>
  <si>
    <t>ADR-Door-CPE-WPC Router K05-SM-P-38X715X2170-EW</t>
  </si>
  <si>
    <t>TDR-Door-EGD-ED 23-P-36X820X2100-LR-NYT-UFSD</t>
  </si>
  <si>
    <t>TDR-Door-HMR-African Cherry Fancy-G-P-SD-36X920X2400-SMM-UFSD</t>
  </si>
  <si>
    <t>TDR-Door-HMR-Facia Fancy-G-P-SD-36X920X2400-SMM-UFSD</t>
  </si>
  <si>
    <t>ADR-Door-CPE-WPC Router E05-SM-P-38X620X1950-UFSD</t>
  </si>
  <si>
    <t>ADR-Door-CPE-WPC Router 105-SM-P-38X910X2365-UFSD</t>
  </si>
  <si>
    <t>ADR-Door-CPE-WPC Router 305-SM-P-38X800X2100-UFSD</t>
  </si>
  <si>
    <t>ANGZDORR WPC Router 103 38X720X2100 Unfinished</t>
  </si>
  <si>
    <t>ANGZDORR Door Frame Metal ADF 04-50X150 Right 904X2177 Unfinished</t>
  </si>
  <si>
    <t>ANGZDORR Door Frame Metal ADF 04-50X150 Left 904X2177 Unfinished</t>
  </si>
  <si>
    <t>ANGZDORR Groove Solid 1 FGRV C Grain 36X920X2100 Excellent White</t>
  </si>
  <si>
    <t>ANGZDORR Economy Plus 3 36X720X2100 Grain Hollow Prime</t>
  </si>
  <si>
    <t>TULUS DOOR Router Alam Indah Fancy GL1 MLC0 DCL HoneyComb Grain 36X806 - 806X2100 HPL TC TH 015 AA</t>
  </si>
  <si>
    <t>TULUS DOOR Router Alam Indah Fancy GL1 MLC0 DCL HoneyComb Grain 36X806 - 806X2340 HPL TC TH 015 AA</t>
  </si>
  <si>
    <t>TULUS DOOR Router Alam Indah Fancy GL1 MLC0 DCL HoneyComb Grain 36X806 - 806X2345 HPL TC TH 015 AA</t>
  </si>
  <si>
    <t>TULUS DOOR Router Alam Indah Fancy GL1 MLC0 DCL HoneyComb Grain 36X806 - 806X2355 HPL TC TH 015 AA</t>
  </si>
  <si>
    <t>TULUS DOOR Router Alam Indah Fancy GL1 MLC0 DCL HoneyComb Grain 36X806X2355 HPL TC TH 015 AA</t>
  </si>
  <si>
    <t>TULUS DOOR Router Alam Indah Fancy GL1 MLC0 DCL HoneyComb Grain 36X806 - 806X2350 HPL TC TH 015 AA</t>
  </si>
  <si>
    <t>TULUS DOOR Router Alam Indah Fancy GL1 MLC0 DCL HoneyComb Grain 36X850X2350 HPL TC TH 015 AA</t>
  </si>
  <si>
    <t>ANGZDORR Weatherpo A2 60X700X2000 Left Champagne</t>
  </si>
  <si>
    <t>ANGZDORR Silent 4A 36X820X2100 Grain Honeycomb Prime</t>
  </si>
  <si>
    <t>ANGZDORR Groove Solid 1 FGRV DSW P5A DCL GL1 MLC0 36X882X2387 Honey Glaze</t>
  </si>
  <si>
    <t>ANGZDORR WPC Router 103 MLC0 38X807X2046 Unfinished</t>
  </si>
  <si>
    <t>ANGZDORR WPC Router 103 MLC0 38X787X2046 Unfinished</t>
  </si>
  <si>
    <t>ANGZDORR Door Frame DJD 33x100 855X2075 Unfinished</t>
  </si>
  <si>
    <t>ANGZDORR Door Frame DJD 33x100 835X2075 Unfinished</t>
  </si>
  <si>
    <t>DUROE Hinge 432 Stainless Steel SUS 304 pairs</t>
  </si>
  <si>
    <t>ANGZDORR Door Aluminium WEATHERPRO A10 60X700X2000 Left Gold</t>
  </si>
  <si>
    <t>ANGZDORR Barrington STLD 03 Set (Handle Kusen Pintu Engsel) Left 100X970X2050 G6</t>
  </si>
  <si>
    <t>ANGZDORR Lever Handle With Plate A1 - A4 Set Right Silver</t>
  </si>
  <si>
    <t>ANGZDORR Economy Plus 4 36X720X2100 Grain Hollow Prime</t>
  </si>
  <si>
    <t>ANGZDORR Weatherpo A3 60X700X2000 Right Champagne</t>
  </si>
  <si>
    <t>ANGZDORR WPC Router 305 MLC0 38X720 - 720X2400 Unfinished</t>
  </si>
  <si>
    <t>ANGZDORR Astragal WPC 2400 mm Unfinished</t>
  </si>
  <si>
    <t>ANGZDORR WPC Router 305 MLC0 38X820X2400 Unfinished</t>
  </si>
  <si>
    <t>TULUS DOOR SML F ECO 10 40X800X2000 Hollow Finished</t>
  </si>
  <si>
    <t>ANGZDORR Groove Solid 1 FGRV HX 36X820X2100 Grain Prime</t>
  </si>
  <si>
    <t>ANGZDORR Groove Silent 1 FGRV E  36X820X2100 Grain Honeycomb Prime</t>
  </si>
  <si>
    <t>ANGZDORR Door Frame Metal ADF 05-50x80 BCT 904X2177 Left Unfinished</t>
  </si>
  <si>
    <t>ANGZDORR Door Frame Metal ADF 05-50x80 BCT 904X2177 Right Unfinished</t>
  </si>
  <si>
    <t>ANGZDORR WPC Router 105 38X920X2100 Unfinished</t>
  </si>
  <si>
    <t>ANGZDORR Groove 1 FGRV E 36X720X2100 Grain Hollow Excellent White</t>
  </si>
  <si>
    <t>TDR-Door-PLY-SAKURA FANCY MLC0-G-P-H-36X820X2100-FSD</t>
  </si>
  <si>
    <t>TDR-Door Frame-WOD-A 40x140-882X2136-PVC Geisha</t>
  </si>
  <si>
    <t>TDR-Door-HMR-SML-EC 05-G-P-H-40X800X2000-PVC 09</t>
  </si>
  <si>
    <t>ADR-Door-HDF-GRV-1 FGRV G-G-P-H-36x920x2100-LR-PRM</t>
  </si>
  <si>
    <t>ADR-Door-HDF-GRV-1 FGRV D-G-P-H-36X860X2080-MHM</t>
  </si>
  <si>
    <t>ADR-Door Frame-CPE-DJE 45x100-740X1895-SHY</t>
  </si>
  <si>
    <t>TDR-Door-HMR-SML-Facia-G-P-H-40X800X2000-PVC 09-FSD</t>
  </si>
  <si>
    <t>ADR-Door-HDF-GSD-1 FGRV E -G-P-40X820X2100-PRM</t>
  </si>
  <si>
    <t>ADR-Door-HDF-GSD-1 FGRV HX-G-P-40X820X2100-PRM</t>
  </si>
  <si>
    <t>ADR-Door-HDF-GRV-1 FGRV C-G-P-H-40X820X2100-PRM</t>
  </si>
  <si>
    <t>ADR-Door-HDF-GRV-1 FGRV FX-G-P-H-40X820X2100-PRM</t>
  </si>
  <si>
    <t>ADR-Door Frame-MTL-ADF 02-50X100 2H Baruga-R-904X2177-UFSD</t>
  </si>
  <si>
    <t>ADR-Door Frame-MTL-ADF 02-50X100 2H Baruga-L-904X2177-UFSD</t>
  </si>
  <si>
    <t>ADR-Door Frame-MTL-ADF 02-50X100 2H Baruga-L-1004X2177-UFSD</t>
  </si>
  <si>
    <t>ADR-Door Frame-MTL-ADF 02-50X100 2H Baruga-R-1004X2177-UFSD</t>
  </si>
  <si>
    <t>ADR-Door Frame-MTL-ADF 02-50X100 Baruga-LR-1727X2177-UFSD</t>
  </si>
  <si>
    <t>ADR-Door-HDF-GRV-1 FGRV FX-G-P-H-36X920X2100-MHM</t>
  </si>
  <si>
    <t>ADR-Door-HDF-GRV-1 FGRV J-G-P-H-36X920X2100-LR-PRM</t>
  </si>
  <si>
    <t>TDR-Door Frame-MTL-SML-ADF 81-40X100-862X2036-DWE</t>
  </si>
  <si>
    <t>SGI-D. Hardware-FDHS-SGZH 70750-ZDC-AB</t>
  </si>
  <si>
    <t>COE-TSN-CBT-Pillow-5 kg</t>
  </si>
  <si>
    <t>TAO-OIL-CCO-VCO 100 persen-250 ml</t>
  </si>
  <si>
    <t>ADR-Door-HDF-EP-4B-G-P-H-36X820X2000-PRM</t>
  </si>
  <si>
    <t>TDR-D. Accessory-ATL-15 x 36-2052-HGZ</t>
  </si>
  <si>
    <t>ADR-Door-HDF-EP-4A-G-P-H-36X777X1902-EW</t>
  </si>
  <si>
    <t>ADR-Door-HDF-EP-4A-G-P-H-36X815X2052-EW</t>
  </si>
  <si>
    <t>ADR-Door-HDF-EP-4A-G-P-H-36X812X2052-EW</t>
  </si>
  <si>
    <t>ADR-Door-HDF-EP-2-G-P-H-36X815 - 815X2052-HGZ</t>
  </si>
  <si>
    <t>ADR-Door-HDF-GRV-1 FGRV C-G-P-H-36X700X2000-PRM</t>
  </si>
  <si>
    <t>ADR-Door-HDF-GRV-1 FGRV C-G-P-H-36X600X2000-PRM</t>
  </si>
  <si>
    <t>ADR-Door-HDF-GSD-1 FGRV FX MLC0-G-P-36X720X2100-MHM</t>
  </si>
  <si>
    <t>ADR-Door-HDF-GSD-1 FGRV FX MLC0-G-P-36X820X2100-MHM</t>
  </si>
  <si>
    <t>ADR-Door Frame-MTL-ADF 08-50x150 2H-L-804X2177-UFSD</t>
  </si>
  <si>
    <t>ADR-Door-HDF-EP-3 MLC0-G-P-H-36X920X2100-PRM</t>
  </si>
  <si>
    <t>ADR-Door-CPE-WPC Router E05-SM-P-38X820X2360-UFSD</t>
  </si>
  <si>
    <t>ADR-Door-HDF-GSD-1 FGRV E -G-P-36X820X2360-PRM</t>
  </si>
  <si>
    <t>HFN-MWindow-UPVC-Sliding GL1 Net Display-88X800X500-WTE</t>
  </si>
  <si>
    <t>TDR-Door Frame-WOD-SML-C 40x100-962X2036-PVC 04-FSD</t>
  </si>
  <si>
    <t>ADR-Door-HDF-GRV-1 FGRV HX MLC0-G-P-H-36X820X2100-LR-MHM</t>
  </si>
  <si>
    <t>ADR-Door-HDF-GRV-Facia MLC0-G-P-H-36X820X2100-MHM</t>
  </si>
  <si>
    <t>ADR-Door Frame-MTL-ADF 02-50X100 2H-L-804X2177-DWE</t>
  </si>
  <si>
    <t>ADR-Door Frame-MTL-ADF 02-50X100 2H-R-804X2177-DWE</t>
  </si>
  <si>
    <t>ADR-Door-HDF-EP-3-G-P-H-36X720X2100-DWE</t>
  </si>
  <si>
    <t>ADR-Door-HDF-GRV-1 FGRV HX MLC0-G-P-H-36X920X2100-MHM</t>
  </si>
  <si>
    <t>ADR-Door-CPE-WPC BB-6 05 Kc Es-SM-P-38X920X2100-UFSD</t>
  </si>
  <si>
    <t>ADR-Door Frame-MTL-ADF 08-50x150 2H-R-804X2177-UFSD</t>
  </si>
  <si>
    <t>ADR-Door-HDF-GRV-1 FGRV D MLC0-G-P-H-36X720X2100-LR-PRM</t>
  </si>
  <si>
    <t>ADR-Door-HDF-EP-3-G-P-H-36X920X2050-PRM</t>
  </si>
  <si>
    <t>ADR-Door-HDF-EP-3-G-P-H-36X900X2050-PRM</t>
  </si>
  <si>
    <t>ADR-Door-HDF-EP-3-G-P-H-36X770X2050-PRM</t>
  </si>
  <si>
    <t>ADR-Door-HDF-GRV-1 FGRV D MLC0-G-P-H-36X760X2100-MHM</t>
  </si>
  <si>
    <t>ADR-Door-HDF-GRV-1 FGRV D MLC0-G-P-H-36X820X1740-MHM</t>
  </si>
  <si>
    <t>ADR-Door-HDF-GRV-Router UMB MLC0-G-P-H-36X820X2100-MHM</t>
  </si>
  <si>
    <t>ADR-Door-HDF-GRV-1 FGRV D MLC0-G-P-H-36X920X2100-MHM</t>
  </si>
  <si>
    <t>ADR-Door-HDF-GRV-Router Kelayan MLC0-G-P-H-36X820X2100-MHM</t>
  </si>
  <si>
    <t>ADR-Door-HDF-GRV-Router Kelayan MLC0-G-P-H-36X920X2100-MHM</t>
  </si>
  <si>
    <t>ADR-Door-HDF-GRV-Router Kelayan GL1 MLC0-G-P-H-36X760X2150-MHM</t>
  </si>
  <si>
    <t>ADR-Door-HDF-GRV-Router Kelayan Jalusi MLC0-G-P-H-36X820X2100-MHM</t>
  </si>
  <si>
    <t>ADR-Door-HDF-GRV-Router UMB MLC0-G-P-H-36X920X2100-MHM</t>
  </si>
  <si>
    <t>ADR-Door-HDF-GSD-Router BB 4 GL1 MLC0-G-P-36X919X2017-EW</t>
  </si>
  <si>
    <t>ADR-Door-HDF-GSD-Router BB 4 GL1 MLC0-G-P-36X739X1992-EW</t>
  </si>
  <si>
    <t>ADR-Door-HDF-GSD-Router BB 4 GL1 MLC0-G-P-36X784X2202-EW</t>
  </si>
  <si>
    <t>ADR-Door-HDF-GSD-Router BB 4 GL1 MLC0-G-P-36X834X2202-EW</t>
  </si>
  <si>
    <t>ADR-Door-HDF-EP-3-G-P-H-36X720X2100-MHM</t>
  </si>
  <si>
    <t>ADR-Door-HDF-GRV-1 FGRV C MLC0-G-P-H-36X820X2100-MHM</t>
  </si>
  <si>
    <t>ADR-Door-HDF-GRV-Facia MLC0-G-P-H-36X920X2100-MHM</t>
  </si>
  <si>
    <t>ADR-Door-HDF-GRV-Router Duta GL1 MLC0-G-P-H-36X762X2152-MHM</t>
  </si>
  <si>
    <t>ADR-Door-CPE-WPC Router GX 03-SM-P-38X697X2093-UFSD</t>
  </si>
  <si>
    <t>ADR-Door Frame-CPE-DJE 45x100-770X2135-UFSD</t>
  </si>
  <si>
    <t>ADR-Door-CPE-WPC BB-21 05-SM-P-38X641 - 641X2016-UFSD</t>
  </si>
  <si>
    <t>ADR-Door Frame-CPE-DJC 48x150-1360X2060-UFSD</t>
  </si>
  <si>
    <t>ADR-Door-CPE-WPC BB-20 05-SM-P-38X810X2205-UFSD</t>
  </si>
  <si>
    <t>ADR-Door Frame-CPE-DJC 48x150-888X2249-UFSD</t>
  </si>
  <si>
    <t>ADR-Door-CPE-WPC BB-20 05-SM-P-38X810X2135-UFSD</t>
  </si>
  <si>
    <t>ADR-Door-HDF-GRV-Router DK GL1 MLC0-G-P-H-36X720X2100-MHM</t>
  </si>
  <si>
    <t>ADR-Door-HDF-GRV-Router DK MLC0-G-P-H-36X820X2100-MHM</t>
  </si>
  <si>
    <t>ADR-Door-HDF-GRV-Router DK-G-P-H-36X820X2100-MHM</t>
  </si>
  <si>
    <t>ADR-Door-HDF-GRV-1 FGRV E MLC0-G-P-H-36X720X2100-LR-MHM</t>
  </si>
  <si>
    <t>ADR-EP-Service-MLC-3-36X720X2100-DWE</t>
  </si>
  <si>
    <t>TDR-Door-HMR-Router J Fancy-G-P-SD-36X820X2100-SMM-UFSD</t>
  </si>
  <si>
    <t>TDR-Door-HMR-Router J Fancy-G-P-SD-36X720X2100-SMM-UFSD</t>
  </si>
  <si>
    <t>ADR-Door-HDF-GRV-1 FGRV HX-G-P-H-36X600X2100-PRM</t>
  </si>
  <si>
    <t>ADR-Door-HDF-GSD-1 FGRV HX-G-P-36X820X2400-DWE</t>
  </si>
  <si>
    <t>TDR-Door-HMR-1 GLFN1 DCL-G-P-SD-36X820X2400-SMM-DWE</t>
  </si>
  <si>
    <t>ADR-Door-HDF-SL-2 MLC0-G-P-HC-36X920X2100-PRM</t>
  </si>
  <si>
    <t>ADR-Door-HDF-EP-3 MLC0-G-P-H-36X820X1970-PRM</t>
  </si>
  <si>
    <t>ADR-Door-HDF-EP-3-G-P-H-36X800X2100-PRM</t>
  </si>
  <si>
    <t>BINTANG ASIA Mentimun  Labana 80 pcs</t>
  </si>
  <si>
    <t>ADR-Door-HDF-GRV-1 FGRV D-G-P-H-36X725X2000-PRM</t>
  </si>
  <si>
    <t>ADR-Door-HDF-GRV-1 FGRV D-G-P-H-36X765X2000-PRM</t>
  </si>
  <si>
    <t>ADR-Door-HDF-GRV-1 FGRV D-G-P-H-36X865X2000-PRM</t>
  </si>
  <si>
    <t>ADR-Door Frame-MTL-ADF 05-50x80 2H-L-904X2177-UFSD</t>
  </si>
  <si>
    <t>ADR-Door Frame-MTL-ADF 05-50x80 2H-R-904X2177-UFSD</t>
  </si>
  <si>
    <t>TDR-Door-HMR-SML-EC 02-G-P-H-40X800X2000-PVC 03-10-03-FSD</t>
  </si>
  <si>
    <t>ADR-Door-HDF-GRV-1 FGRV E -G-P-H-36X850X2100-PRM</t>
  </si>
  <si>
    <t>ADR-Door-HDF-GRV-1 FGRV E -G-P-H-36X855X2100-PRM</t>
  </si>
  <si>
    <t>TDR-Door-HMR-SML-EC 01 DCL-G-P-SD-40X800X2000-SMM-UFSD</t>
  </si>
  <si>
    <t>TDR-Door Frame-WOD-SML-C 40x100-862X2036-SMM-UFSD</t>
  </si>
  <si>
    <t>TDR-D. Accessory-ATE-14 X 70-982X2096-SMM-UFSD</t>
  </si>
  <si>
    <t>ADR-Door-CPE-WPC Router E05 MLC0-SM-P-38X700X2200-UFSD</t>
  </si>
  <si>
    <t>ADR-Door-CPE-WPC Router E03 MLC0-SM-P-38X620X2100-UFSD</t>
  </si>
  <si>
    <t>ADR-Door Frame-CPE-DJE 45x100-693X2142-UFSD</t>
  </si>
  <si>
    <t>LKN-D. Hardware-HCLK-587 Entrance-SS304-</t>
  </si>
  <si>
    <t>ADR-Door-HDF-GRV-Router TT-G-P-H-36X400X2100-PRM</t>
  </si>
  <si>
    <t>ADR-Door-HDF-GSD-Router TT-G-P-H-36X720X2100-PRM</t>
  </si>
  <si>
    <t>ADR-Door-HDF-GRV-Router TT-G-P-H-36X820X2100-PRM</t>
  </si>
  <si>
    <t>ADR-Door-HDF-GRV-Router TT GLT0-G-P-H-36X400X2100-PRM</t>
  </si>
  <si>
    <t>ADR-Door-HDF-GRV-Router TT GLT0-G-P-H-36X820X2100-PRM</t>
  </si>
  <si>
    <t>TDR-Door-HMR-1 GLTN1-G-P-SD-36X820X2100-SMM-UFSD</t>
  </si>
  <si>
    <t>SGI-D. Hardware-HCLK-SGC 3000 Passage-SS304-SS</t>
  </si>
  <si>
    <t>COE-TSN-CBT-Pillow-25X45X45-5 kg</t>
  </si>
  <si>
    <t>TDR-Door-HMR-Router D Fancy-G-P-H-36X920X2400-SMM-UFSD</t>
  </si>
  <si>
    <t>TDR-Door-HMR-Router D Fancy-G-P-H-36X820X2100-SMM-UFSD</t>
  </si>
  <si>
    <t>TDR-Door-HMR-SML-Facia-G-P-H-40X800X2000-PVC 03-FSD</t>
  </si>
  <si>
    <t>ADR-Door-CPE-WPC Router E05-SM-P-38X920X2100-UFSD</t>
  </si>
  <si>
    <t>ADR-Door-CPE-WPC BB 405 KC Polos-SM-P-38X920X2100-UFSD</t>
  </si>
  <si>
    <t>ADR-Door-HDF-GRV-Polos GL1 DCL-G-P-H-36X900X2100-MHM</t>
  </si>
  <si>
    <t>ADR-Door-HDF-GRV-Polos GL1 DCL-G-P-H-36X800 - 800X2100-MHM</t>
  </si>
  <si>
    <t>ADR-Door-HDF-GRV-Polos GL1 DCL-G-P-H-36X900 - 500X2100-MHM</t>
  </si>
  <si>
    <t>TDR-Door-HMR-SML-African Cherry-G-P-SD-40X800X2000-SMM-UFSD</t>
  </si>
  <si>
    <t>TDR-Door-HMR-SML-African Cherry-G-P-SD-40X900X2000-SMM-UFSD</t>
  </si>
  <si>
    <t>ADR-Door-HDF-GRV-1 FGRV D ML-G-P-H-36X720X2100-EW</t>
  </si>
  <si>
    <t>TDR-Door-HMR-1 GLTN1-G-P-H-36X820X2100-SMM-ACY</t>
  </si>
  <si>
    <t>ADR-Door-HDF-EP-4 MLC0-G-P-H-36X920X2100-PRM</t>
  </si>
  <si>
    <t>ADR-Door-HDF-EP-2 GRV M-G-P-H-36X770X2000-PRM</t>
  </si>
  <si>
    <t>ADR-Door-HDF-EP-2 GRV M-G-P-H-36X800X2000-PRM</t>
  </si>
  <si>
    <t>ADR-Door-HDF-EP-2 GRV M-G-P-H-36X830X2000-PRM</t>
  </si>
  <si>
    <t>ADR-Door-CPE-WPC Router E03-SM-P-38X630X2100-UFSD</t>
  </si>
  <si>
    <t>ADR-Door-CPE-WPC Router E05-SM-P-38X720X2100-UFSD</t>
  </si>
  <si>
    <t>TDR-Door-PLY-Facia Fancy-G-P-SD-36X820X2100-MRI-UFSD</t>
  </si>
  <si>
    <t>TDR-Door-HMR-SML-EC 03 MLC0-G-P-H-40X700X2000-PVC 07-03-07-FSD</t>
  </si>
  <si>
    <t>TDR-Door Frame-WOD-C 40x100-762X2036-PVC 07-FSD</t>
  </si>
  <si>
    <t>TDR-Door-HMR-SML-Maniero-G-P-H-40X800X2000-PVC 10-FSD</t>
  </si>
  <si>
    <t>TDR-Door-HMR-SML-Facia-G-P-SD-40X800X2100-SMM-HNY</t>
  </si>
  <si>
    <t>TDR-Door-HMR-SML-Facia-G-P-SD-40X800X2400-SMM-HNY</t>
  </si>
  <si>
    <t>ADR-Door-HDF-GRV-1 FGRV GX-G-P-H-36X920X2300-PRM</t>
  </si>
  <si>
    <t>ADR-Door-CPE-WPC Router E05 MLC0-SM-P-38X920X2200-MLBR</t>
  </si>
  <si>
    <t>ADR-Door Frame-CPE-DJF 50x120-1003X2247-MLBR</t>
  </si>
  <si>
    <t>ADR-Door-HDF-GRV-1 FGRV D MLC0-G-P-H-36X820X2100-LR-EW</t>
  </si>
  <si>
    <t>ADR-Door-CPE-WPC Router 105-SM-P-38X920X2060-UFSD</t>
  </si>
  <si>
    <t>ADR-Door-HDF-GRV-Router GA GL0 MLC0-G-P-H-36X708X2100-MHM</t>
  </si>
  <si>
    <t>ADR-Door-HDF-GRV-1 FGRV E Jalusi MLC0-G-P-H-36X820X2100-MHM</t>
  </si>
  <si>
    <t>ADR-Door-HDF-EP-6 MLC0-G-P-H-36X900X2030-HGZ</t>
  </si>
  <si>
    <t>ADR-Door-HDF-EP-4B-G-P-H-36X800X2000-PRM</t>
  </si>
  <si>
    <t>TDR-Door-HMR-Maniero Fancy DCL MLC0-G-P-H-36X828X2159-PVC 04-FSD</t>
  </si>
  <si>
    <t>TDR-Door Frame-WOD-A 40x120-890X2195-PVC 04-FSD</t>
  </si>
  <si>
    <t>TDR-Door-HMR-Maniero Fancy DCL MLC0-G-P-H-36X678X1909-PVC 04-FSD</t>
  </si>
  <si>
    <t>TDR-Door Frame-WOD-A 40x120-740X1945-PVC 04-FSD</t>
  </si>
  <si>
    <t>TDR-Door-HMR-Maniero Fancy DCL MLC0-G-P-H-36X728X1909-PVC 04-FSD</t>
  </si>
  <si>
    <t>TDR-Door Frame-WOD-A 40x120-790X1945-PVC 04-FSD</t>
  </si>
  <si>
    <t>COE-TSN-CBT-Hexagon-45X55X190-2,65 kg</t>
  </si>
  <si>
    <t>ADR-Door-CPE-WPC Router 305-SM-P-38X618X2084-DWE</t>
  </si>
  <si>
    <t>ADR-Door Frame-CPE-DJD 33x100-666X2113-DWE</t>
  </si>
  <si>
    <t>ADR-Door-CPE-WPC Router 305-SM-P-38X818X2084-DWE</t>
  </si>
  <si>
    <t>ADR-Door Frame-CPE-DJD 33x100-866X2113-DWE</t>
  </si>
  <si>
    <t>ADR-Door-HDF-GRV-1 FGRV C-G-P-HC-36X820X2100-LR-PRM</t>
  </si>
  <si>
    <t>TDR-Door-HMR-SML-S ECO 11-G-P-H-40X800X2000-PVC 11-FSD</t>
  </si>
  <si>
    <t>ADR-Door-HDF-EP-6 MLC0-G-P-H-36X820X2100-DWE</t>
  </si>
  <si>
    <t>ADR-Door-HDF-GRV-1 FGRV GX-G-P-H-36X820X2100-EW</t>
  </si>
  <si>
    <t>TDR-Door Frame-WOD-C 40x100-862X2036-PVC 08</t>
  </si>
  <si>
    <t>TDR-Door-HMR-BST-3 MLC0-G-P-H-40X800X2000-HPL 05</t>
  </si>
  <si>
    <t>ASA-D. Hardware-HLE-R 03002 Set-SVR</t>
  </si>
  <si>
    <t>ADR-Door Frame-CPE-DJC 48x150-888X2009-UFSD</t>
  </si>
  <si>
    <t>ADR-Door-HDF-GRV-Polos GL1 DCL-G-P-H-36X900X2100-UFSD</t>
  </si>
  <si>
    <t>ADR-Door-HDF-GRV-Polos GL1 DCL-G-P-H-36X800 - 800X2100-UFSD</t>
  </si>
  <si>
    <t>ADR-Door-HDF-GRV-Polos GL1 DCL-G-P-H-36X600 - 800X2100-UFSD</t>
  </si>
  <si>
    <t>ADR-Door-HDF-GRV-Polos DCL-G-P-H-36X900X2100-UFSD</t>
  </si>
  <si>
    <t>ADR-Door-HDF-SL-2-G-P-HC-36x720x2100-LR-PRM</t>
  </si>
  <si>
    <t>ANGZDORR Silent 4 36X720X2100 Grain Honeycomb Prime</t>
  </si>
  <si>
    <t>TDR-D. Accessory-ATL-15 x 36-2400-SMM-UFSD</t>
  </si>
  <si>
    <t>TDR-Door-HMR-1 GLFN2-G-P-SD-40X820 - 820X2400-SMM-UFSD</t>
  </si>
  <si>
    <t>TDR-Door-HMR-SML-African Cherry-G-P-H-40X800X2300-SMM-UFSD</t>
  </si>
  <si>
    <t>ADR-Door-CPE-WPC Router 103-SM-P-38X790X2100-UFSD</t>
  </si>
  <si>
    <t>ADR-Door-CPE-WPC Router 105-SM-P-38X860X1920-UFSD</t>
  </si>
  <si>
    <t>ADR-Door-CPE-WPC Router 105-SM-P-38X870X1890-UFSD</t>
  </si>
  <si>
    <t>TDR-Door-HMR-SML-HPL 03-G-P-H-40X800X2000-HPL 04-FSD</t>
  </si>
  <si>
    <t>TDR-Door-HMR-SML-HPL 05-G-P-SD-40X800X2000-HPL 04-FSD</t>
  </si>
  <si>
    <t>TDR-Door-HMR-SML-EC 01-G-P-H-40X800X2000-PVC 10-03-10-FSD</t>
  </si>
  <si>
    <t>TDR-Door-HMR-SML-EC 04-G-P-SD-40X800X2000-PVC 10-03-10-FSD</t>
  </si>
  <si>
    <t>TDR-Door-HMR-SML-EC 08-G-P-SD-40X800X2000-PVC 10-03-10-FSD</t>
  </si>
  <si>
    <t>LKN-D. Hardware-HCLK-5871-BK-SS304-</t>
  </si>
  <si>
    <t>ASA-D. Hardware-LHWP-DH 03010-S-GLD</t>
  </si>
  <si>
    <t>ADR-Door-HDF-GRV-1 FGRV GX MLC0-G-P-H-36X800 - 800X2250-EW</t>
  </si>
  <si>
    <t>TDR-D. Accessory-ATL-15 x 36-2250-SMM-EW</t>
  </si>
  <si>
    <t>ADR-Door-HDF-GRV-1 FGRV GX MLC0-G-P-H-36X800X2250-EW</t>
  </si>
  <si>
    <t>AHZ-Door-PLY-Polos-G-P-H-36X820X2100-MRI-UFSD</t>
  </si>
  <si>
    <t>AHZ-Door-PLY-Polos-G-P-H-36X920X2100-MRI-UFSD</t>
  </si>
  <si>
    <t>TDR-Door-HMR-SML-EC 03-G-P-H-40X900X2100-SMM-UFSD</t>
  </si>
  <si>
    <t>TAO-OIL-CCO-VCO 100 persen-500 ml</t>
  </si>
  <si>
    <t>ADR-Door-HDF-EP-3 ADF 02 DH 03002 S Silver-G-P-H-36X820X2100-R-PRM</t>
  </si>
  <si>
    <t>ADR-Door-HDF-EP-3-G-P-HC-36X700X2000-PRM</t>
  </si>
  <si>
    <t>ADR-Door-HDF-GRV-Router Kotak R23-G-P-H-36X825X2020-PRM</t>
  </si>
  <si>
    <t>ADR-Door-HDF-GRV-Router Kotak R23-G-P-H-36X825X2035-PRM</t>
  </si>
  <si>
    <t>TDR-Door Frame-WOD-C 40x100-862X2036-PVC 10-FSD</t>
  </si>
  <si>
    <t>TDR-Door-HMR-Maniero MLC0-G-P-H-40X800X2000-PVC 07-FSD</t>
  </si>
  <si>
    <t>ADR-Door Frame-MTL-ADF 01-50x100 BCT-L-1004X2177-UFSD</t>
  </si>
  <si>
    <t>ADR-Door Frame-MTL-ADF 01-50x100 BCT-R-1004X2177-UFSD</t>
  </si>
  <si>
    <t>ADR-Door-HDF-GSD-Router BB 06 GL1-G-P-38X650 - 650X2550-EW</t>
  </si>
  <si>
    <t>ADR-Door-HDF-GSD-1 FGRV E -G-P-38X790X2150-EW</t>
  </si>
  <si>
    <t>ADR-Door-HDF-STD-6-G-P-36X920X2100-PRM</t>
  </si>
  <si>
    <t>ADR-Door-CPE-WPC BB 605 Kc Es-SM-P-38X700X1980-UFSD</t>
  </si>
  <si>
    <t>ADR-Door-CPE-WPC BB 605 Kc Es-SM-P-38X695X2400-UFSD</t>
  </si>
  <si>
    <t>TDR-Door-HMR-Router HX Fancy-G-P-SD-36X720X2100-SMM-UFSD</t>
  </si>
  <si>
    <t>TDR-Door-HMR-Router HX Fancy-G-P-SD-36X820X2100-SMM-UFSD</t>
  </si>
  <si>
    <t>ADR-Door-CPE-WPC BB 605 KC Polos-SM-P-38X892X2096-UFSD</t>
  </si>
  <si>
    <t>ADR-Door Frame-WOD-DJC 48x150-970X2140-UFSD</t>
  </si>
  <si>
    <t>ADR-Door-CPE-WPC BB-19 08 MLC0-SM-P-38X920X2693-SACY</t>
  </si>
  <si>
    <t>ADR-Door-CPE-WPC BB-19 08 MLC0-SM-P-38X762X2693-SACY</t>
  </si>
  <si>
    <t>ADR-Door Frame-CPE-DJE 45x100-993X2735-SACY</t>
  </si>
  <si>
    <t>ADR-Door Frame-CPE-DJE 45x100-835X2735-SACY</t>
  </si>
  <si>
    <t>TDR-Door-HMR-Facia Fancy-G-P-SD-36X920X2100-SMM-UFSD</t>
  </si>
  <si>
    <t>TDR-Door-HMR-SML-M ECO-G-P-H-40X800X2000-PVC 03-FSD</t>
  </si>
  <si>
    <t>TDR-Door-HMR-SML-S ECO-G-P-H-40X800X2000-PVC 10-FSD</t>
  </si>
  <si>
    <t>ADR-Door-HDF-STD-6-G-P-36X720X2100-PRM</t>
  </si>
  <si>
    <t>ADR-Door Skin-HDF-6-3x851x2125-PRM</t>
  </si>
  <si>
    <t>DKN-D. Hardware-HNGE-ES IR 4inchX3inchX3mm 4BB-CP</t>
  </si>
  <si>
    <t>TDR-Door-HMR-SML-EC 03-G-P-H-40X800X2000-PVC 01-FSD</t>
  </si>
  <si>
    <t>ADR-Door-CPE-WPC Router P 05-SM-P-38X650 - 650X2395-UFSD</t>
  </si>
  <si>
    <t>ADR-Door-CPE-WPC Router 105-SM-P-38X720X2000-UFSD</t>
  </si>
  <si>
    <t>TDR-Door-HMR-Sparta Fancy-G-P-H-36X820X2100-MRI-UFSD</t>
  </si>
  <si>
    <t>ADR-Door-CPE-WPC Router P 05-SM-P-38X920X2100-UFSD</t>
  </si>
  <si>
    <t>TDR-Door-HMR-SML-S ECO-G-P-H-40X800X2000-PVC 03-FSD</t>
  </si>
  <si>
    <t>ADR-Door-HDF-GRV-1 FGRV E -G-P-H-36X820X2050-PRM</t>
  </si>
  <si>
    <t>ADR-Door Frame-MTL-ADF 01-50X100 2H-R-904X2177-UFSD</t>
  </si>
  <si>
    <t>ADR-Door-HDF-GST-1 FGRV D-G-P-HC-36X820X2100-PRM</t>
  </si>
  <si>
    <t>TDR-Door-HMR-SML-F ECO-G-P-H-40X800X2000-PVC 11-FSD</t>
  </si>
  <si>
    <t>ADR-Door-CPE-WPC Router Silhouette 05 MLC0-SM-P-38X810X2250-UFSD</t>
  </si>
  <si>
    <t>ADR-WPO-SVE-OGS-A10-60X700X2000-GLD</t>
  </si>
  <si>
    <t>TDR-Door-HMR-SML-Facia-G-P-H-40X800X2400-SMM-UFSD</t>
  </si>
  <si>
    <t>TDR-Door-HMR-SML-Facia-G-P-H-40X800X2100-SMM-UFSD</t>
  </si>
  <si>
    <t>TDR-Door-HMR-SML-Facia-G-P-H-40X800X2000-SMM-UFSD</t>
  </si>
  <si>
    <t>TDR-Door-HMR-SML-Facia-G-P-SD-40X800X2100-SMM-UFSD</t>
  </si>
  <si>
    <t>ADR-Door-HDF-EP-2 AL MLC0-G-P-H-36X720X2100-MHM</t>
  </si>
  <si>
    <t>TDR-Door-HMR-SML-Maniero-G-P-SD-40X900X2400-SMM-UFSD</t>
  </si>
  <si>
    <t>TDR-Door Frame-MTL-SML-ADF 81-40X100-962X2436-UFSD</t>
  </si>
  <si>
    <t>TDR-Door-HMR-Silhouette Fancy-G-P-SD-36X820X2100-SMM-UFSD</t>
  </si>
  <si>
    <t>ADR-Door-HDF-GRV-1 FGRV E -G-P-H-36X810X2100-PRM</t>
  </si>
  <si>
    <t>ADR-Door-HDF-GRV-1 FGRV E -G-P-H-36X805X2100-PRM</t>
  </si>
  <si>
    <t>ADR-Door-CPE-WPC Polos 05-SM-P-38X773X2355-UFSD</t>
  </si>
  <si>
    <t>ADR-Door-CPE-WPC Polos 05-SM-P-38X673X2370-UFSD</t>
  </si>
  <si>
    <t>ADR-Door-CPE-WPC Polos 05-SM-P-38X673X2375-UFSD</t>
  </si>
  <si>
    <t>ADR-Door-HDF-EP-2A-G-P-H-36x920x2100-LR-PRM</t>
  </si>
  <si>
    <t>ADR-Door Frame-MTL-ADF 01-50x100 2H BCT-L-904X2177-UFSD</t>
  </si>
  <si>
    <t>ADR-Door Frame-MTL-ADF 01-50x100 2H BCT-R-904X2177-UFSD</t>
  </si>
  <si>
    <t>TDR-Door-HMR-SML-F HPL-G-P-H-40X800X2000-HPL 08-FSD</t>
  </si>
  <si>
    <t>TDR-Door-HMR-SML-M HPL-G-P-H-40X800X2000-HPL 10-FSD</t>
  </si>
  <si>
    <t>TDR-Door-HMR-SML-F ECO-G-P-H-40X700X2400-PVC 03-FSD</t>
  </si>
  <si>
    <t>ADR-Door-HDF-GRV-1 FGRV L-G-P-H-36X820X2100-PRM</t>
  </si>
  <si>
    <t>ADR-Door-HDF-GRV-1 FGRV L-G-P-H-36X720X2100-PRM</t>
  </si>
  <si>
    <t>ADR-Door-CPE-WPC GL A05 KC ES IST-SM-P-38X720X2100-UFSD</t>
  </si>
  <si>
    <t>ADR-Door-CPE-WPC Router 103 IST-SM-P-38X720X2100-UFSD</t>
  </si>
  <si>
    <t>HME-Water Purifier-Housing 20Inch 3/4 Dim Bracket-Clear</t>
  </si>
  <si>
    <t>TDR-Door-HMR-1 GLFN1-G-P-H-36X720X2100-SMM-UFSD</t>
  </si>
  <si>
    <t>ADR-Door-HDF-EP-4 MLC0-G-P-H-36X820X2100-PRM</t>
  </si>
  <si>
    <t>TDR-Door-HMR-Router 1 Fancy MLC0-G-P-HC-36X750X2155-HPL 10-FSD</t>
  </si>
  <si>
    <t>TDR-Door-HMR-Router Fortune Fancy GL3 MLC0-G-P-HC-36X900X2155-HPL 10-FSD</t>
  </si>
  <si>
    <t>ADR-Door-HDF-GRV-1 FGRV D ML-G-P-H-36X720X2100-PRM</t>
  </si>
  <si>
    <t>TDR-Door-HMR-1 GLFN1-G-P-SD-36X820X2100-SMM-UFSD</t>
  </si>
  <si>
    <t>TDR-Door-HMR-1 Panel SH GL3 MLC0-G-P-SD-36X900X2400-HPL 10-FSD</t>
  </si>
  <si>
    <t>TDR-Door-HMR-1 Panel SH GL3 MLC0-G-P-SD-36X900X2155-HPL 10-FSD</t>
  </si>
  <si>
    <t>TDR-Door-HMR-Facia Fancy-G-P-SD-36X820X2100-SMM-MLBR</t>
  </si>
  <si>
    <t>TDR-Door-HMR-Router Meratus ETR DCL-G-P-SD-40X811X2442-SMM-UFSD</t>
  </si>
  <si>
    <t>TDR-Door-HMR-Router Meratus ETR DCL-G-P-SD-40X809X2442-SMM-UFSD</t>
  </si>
  <si>
    <t>TDR-Door Frame-WOD-SML-C 40x100-762X2036-PVC 07-FSD</t>
  </si>
  <si>
    <t>HME-Water Purifier-NWZ Spun Coconut 10 inch-</t>
  </si>
  <si>
    <t>ADR-Door-HDF-EP-2 MLC0-G-P-H-36X710X1980-PRM</t>
  </si>
  <si>
    <t>ADR-Door-HDF-GRV-1 FGRV HX-G-P-H-36X805X1992-PRM</t>
  </si>
  <si>
    <t>ADR-Door-HDF-GRV-1 FGRV HX-G-P-H-36X797X1992-PRM</t>
  </si>
  <si>
    <t>ADR-Door-HDF-GRV-1 FGRV IX-G-P-H-36X832X2012-PRM</t>
  </si>
  <si>
    <t>ADR-Door-HDF-GRV-1 FGRV KX-G-P-H-36X835X2002-PRM</t>
  </si>
  <si>
    <t>ADR-Door-HDF-GRV-1 FGRV E MLC0-G-P-H-36X710X2065-EW</t>
  </si>
  <si>
    <t>ADR-Door-HDF-GRV-1 FGRV E MLC0-G-P-H-36X765X2065-EW</t>
  </si>
  <si>
    <t>ADR-Door-CPE-WPC Router E05-SM-P-38X800 - 410X2400-UFSD</t>
  </si>
  <si>
    <t>ADR-Door-HDF-GRV-1 FGRV E MLC0-G-P-H-36X820X2100-DWE</t>
  </si>
  <si>
    <t>ADR-Door-HDF-GRV-1 FGRV E MLC0-G-P-H-36X720X2100-DWE</t>
  </si>
  <si>
    <t>ADR-Door-HDF-EP-2 GRV M-G-P-H-36X920X2100-LR-PRM</t>
  </si>
  <si>
    <t>ADR-Door-HDF-EP-4-G-P-H-36X820X2000-PRM</t>
  </si>
  <si>
    <t>ADR-Door-DSD-Display Single Door Set-BLK</t>
  </si>
  <si>
    <t>TDR-Door-HMR-F ECO-G-P-H-40X800X2000-PVC 03-FSD</t>
  </si>
  <si>
    <t>TDR-Door-HMR-AC ECO-G-P-H-40X800X2000-PVC 10-FSD</t>
  </si>
  <si>
    <t>TDR-Door-HMR-M ECO-G-P-H-40X800X2000-PVC 06-FSD</t>
  </si>
  <si>
    <t>ADR-Door-CPE-WPC Router E03 MLC0-SM-P-38X866X1973-EW</t>
  </si>
  <si>
    <t>ADR-Door Frame-MTL-ADF 01-50X100 2H-LR-950X2050-EW</t>
  </si>
  <si>
    <t>ADR-Door-HDF-EP-2-G-P-H-36X920X2100-EW</t>
  </si>
  <si>
    <t>TDR-Door-PLY-Facia-P-SD-40X920X2400-LR-OAK-UFSD</t>
  </si>
  <si>
    <t>SGI-D. Hardware-HCLK-SGC 8100-WBR-AC</t>
  </si>
  <si>
    <t>ADR-Door-HDF-GRV-1 FGRV D-G-P-H-36X900X2000-PRM</t>
  </si>
  <si>
    <t>ADR-Door-HDF-GRV-1 FGRV D-G-P-H-36X900X2100-PRM</t>
  </si>
  <si>
    <t>ADR-Door-HDF-GRV-1 FGRV D-G-P-H-36X551 - 551X2092-PRM</t>
  </si>
  <si>
    <t>ADR-Door-HDF-GRV-1 FGRV D-G-P-H-36X552 - 552X2092-PRM</t>
  </si>
  <si>
    <t>ADR-Door-HDF-GRV-1 FGRV D-G-P-H-36X553 - 553X2092-PRM</t>
  </si>
  <si>
    <t>ADR-Door-HDF-GRV-1 FGRV D-G-P-H-36X813X2012-PRM</t>
  </si>
  <si>
    <t>LKN-D. Hardware-DGRD-A111-SZA-SN</t>
  </si>
  <si>
    <t>ADR-Door-HDF-EP-3 ADF 02 DH 03002 S Gold-G-P-H-36X820X2100-L-MHM, UFSD</t>
  </si>
  <si>
    <t>ADR-Door-HDF-EP-3 ADF 02 DH 03002 S Gold-G-P-H-36X820X2100-R-MHM, UFSD</t>
  </si>
  <si>
    <t>ADR-Door Frame-MTL-ADF 01-50X100-R-P-804X2177-EW</t>
  </si>
  <si>
    <t>ADR-Door-HDF-GRV-1 FGRV D-G-P-H-36X720X2100-LR-EW</t>
  </si>
  <si>
    <t>TDR-Door-HMR-Sparta Fancy-G-P-SD-36X920X2400-SMM-UFSD</t>
  </si>
  <si>
    <t>TDR-Door-HMR-Facia Fancy-G-P-SD-36X860X2270-SMM-UFSD</t>
  </si>
  <si>
    <t>TDR-Door-HMR-Maniero Fancy-G-P-SD-36X820X2100-SMM-UFSD</t>
  </si>
  <si>
    <t>ADR-Door-HDF-GRV-1 FGRV E -G-P-H-36X775X2160-MHM</t>
  </si>
  <si>
    <t>ADR-Door-HDF-GRV-Router Duta Karya GL1-G-P-H-36X775X1960-MHM</t>
  </si>
  <si>
    <t>ADR-Door-HMR-Maniero-SM-P-H-36X820X2100-UFSD</t>
  </si>
  <si>
    <t>ADR-Door-HDF-GRV-1 FGRV P MLC0-G-P-H-36X824X2047-EW</t>
  </si>
  <si>
    <t>ADR-Door-HDF-GRV-1 FGRV P MLC0-G-P-H-36X821X2042-EW</t>
  </si>
  <si>
    <t>ADR-Door-HDF-GRV-1 FGRV P MLC0-G-P-H-36X819X2046-EW</t>
  </si>
  <si>
    <t>ADR-Door-HDF-GRV-1 FGRV P MLC0-G-P-H-36X794X2056-EW</t>
  </si>
  <si>
    <t>ADR-Door-HDF-GRV-1 FGRV P MLC0-G-P-H-36X802X2057-EW</t>
  </si>
  <si>
    <t>ADR-Door-HDF-GRV-1 FGRV P MLC0-G-P-H-36X782X2057-EW</t>
  </si>
  <si>
    <t>ADR-Door-HDF-GRV-1 FGRV P MLC0-G-P-H-36X827X2055-EW</t>
  </si>
  <si>
    <t>TDR-Door-HMR-Router P Fancy DCL MLC0-G-P-SD-36X826X2045-SMM-EW</t>
  </si>
  <si>
    <t>TDR-Door-HMR-Router P Fancy DCL MLC0-G-P-SD-36X824X2047-SMM-EW</t>
  </si>
  <si>
    <t>TDR-Door-HMR-Router P Fancy DCL MLC0-G-P-SD-36X820X2044-SMM-EW</t>
  </si>
  <si>
    <t>TDR-Door-HMR-Router P Fancy DCL MLC0-G-P-SD-36X824X2062-SMM-EW</t>
  </si>
  <si>
    <t>ADR-Door-CPE-WPC BB 403 KC Es MLC0-SM-P-38X715X2156-SHY</t>
  </si>
  <si>
    <t>ADR-Door-CPE-WPC BB 403 KC Es MLC0-SM-P-38X717X2156-SHY</t>
  </si>
  <si>
    <t>ADR-Door Frame-CPE-DJC 48x150-796X2200-SHY</t>
  </si>
  <si>
    <t>DKN-D. Hardware-HTLV-LS T 6200 BK-SSS304</t>
  </si>
  <si>
    <t>TDR-Door-PLY-Router Calistha Fancy ETR-G-P-SD-36X820 - 820X2400-MRI-UFSD</t>
  </si>
  <si>
    <t>TDR-Door-HMR-Router E Fancy-G-P-H-36X820X2100-SMM-UFSD</t>
  </si>
  <si>
    <t>TDR-Door-HMR-1 GLFN1 Router E Fancy-G-P-H-36X820X2100-SMM-UFSD</t>
  </si>
  <si>
    <t>TDR-Door-HMR-Polos GL0 MLC0-G-P-SD-36X1050X2205-SMM-NTL</t>
  </si>
  <si>
    <t>TDR-Door-HMR-Polos GL0 MLC0-G-P-SD-36X782X2181-SMM-NTL</t>
  </si>
  <si>
    <t>TDR-Door-HMR-Polos GL0 MLC0-G-P-SD-36X882X2181-SMM-NTL</t>
  </si>
  <si>
    <t>TDR-Door-HMR-Polos GL0 MLC0-G-P-SD-36X688X2181-SMM-NTL</t>
  </si>
  <si>
    <t>ADR-Door-CPE-WPC Router E03-SM-P-38X795X2090-PRM</t>
  </si>
  <si>
    <t>ADR-Door-HDF-EP-2B-G-P-H-36X920X2100-EW</t>
  </si>
  <si>
    <t>ADR-Door-Steel-BRT-STLD 02 Set (Handle Kusen Pintu Engsel)-100X970X2050-L-G0</t>
  </si>
  <si>
    <t>ADR-Door-HDF-GSD-1 FGRV HX-G-P-36X820X2100-MHM</t>
  </si>
  <si>
    <t>TDR-Door-HMR-Maniero Fancy DCL MLC0-G-P-H-36X828X2159-PVC 09-FSD</t>
  </si>
  <si>
    <t>TDR-Door Frame-WOD-A 40x120-890X2195-PVC 09-FSD</t>
  </si>
  <si>
    <t>ADR-Door-HDF-GSD-1 FGRV C-G-P-36X820X2100-PRM</t>
  </si>
  <si>
    <t>ADR-Door-HDF-EP-4B MLC0-G-P-H-36X920X2100-MHM</t>
  </si>
  <si>
    <t>TDR-Door-HMR-SML-F ECO MLC0-G-P-H-40X800X2000-PVC 09-FSD</t>
  </si>
  <si>
    <t>ADR-Door-HDF-GRV-1 FGRV E -G-P-H-36X800X2100-MHM</t>
  </si>
  <si>
    <t>ANGZDORR Economy Plus 4 ML 36X720X2100 Grain Hollow Prime</t>
  </si>
  <si>
    <t>RED STAR Yeast Cotes de Banc 5 gr</t>
  </si>
  <si>
    <t>ANGZDORR Barrington STLD 02 Set (Handle Kusen Pintu Engsel) Left 100X970X2050 G0</t>
  </si>
  <si>
    <t>ANGZDORR Weatherpo A2 60X700X2000 Right Champagne</t>
  </si>
  <si>
    <t>BINTANG ASIA Cabai Keriting Adira F1 80 Seeds</t>
  </si>
  <si>
    <t>BINTANG ASIA Sawi Majapahit 1000 Seeds</t>
  </si>
  <si>
    <t>BINTANG ASIA Terong Hijau Kenari 325 Seeds</t>
  </si>
  <si>
    <t>DEKSON Slidding Door Hardware SR 8901 D3 1800 Aluminium Set</t>
  </si>
  <si>
    <t>ANGZDORR Weatherpo A4 60X700X2000 Left Champagne</t>
  </si>
  <si>
    <t>ANGZDORR A Set 36X810X2100 Finished KW2</t>
  </si>
  <si>
    <t>ANGZDORR Groove Commercial 1 FGRV E  36X800X2000 Grain Solid Prime</t>
  </si>
  <si>
    <t>TULUS DOOR Maniero Fancy 36X820X2100 Grain Solid Meranti Unfinished</t>
  </si>
  <si>
    <t>ANGZDORR Groove 1 FGRV HX MLC0 Grain Hollow 36X820X2100 Prime</t>
  </si>
  <si>
    <t>RED STAR Premier Blanc Wine Yeast 5 gr</t>
  </si>
  <si>
    <t>MEROKE Fertilizer NPK Mutiara 16-16-16 Color 1000 gr</t>
  </si>
  <si>
    <t>ANGZDORR Weatherpo A10 60X700X2000 Left Gold</t>
  </si>
  <si>
    <t>HOFFEN Window 2 Sliding GL1 S-S With Net Grill Display 88X1200X1100 White</t>
  </si>
  <si>
    <t>ANGZDORR Groove Silent 1 FGRV HX 36X820X2100 Grain Honeycomb Prime</t>
  </si>
  <si>
    <t>ANGZDORR WPC Router 105 38X815X1880 Unfinished</t>
  </si>
  <si>
    <t>ANGZDORR Router E Hollow 36X820X2100 Smooth Unfinished</t>
  </si>
  <si>
    <t>ANGZDORR Router HX Hollow 36X820X2100 Smooth Unfinished</t>
  </si>
  <si>
    <t>ANGZDORR Silent 4 36X820X1970 Grain Honeycomb Prime</t>
  </si>
  <si>
    <t>ANGZDORR Silent 4 36X820X1980 Grain Honeycomb Prime</t>
  </si>
  <si>
    <t>ANGZDORR Silent 4 36X720X2000 Grain Honeycomb Prime</t>
  </si>
  <si>
    <t>ANGZDORR Silent 4 36X700X1980 Grain Honeycomb Prime</t>
  </si>
  <si>
    <t>ANGZDORR Silent 4 36X820X2000 Grain Honeycomb Prime</t>
  </si>
  <si>
    <t>ANGZDORR Silent 4 36X820X2040 Grain Honeycomb Prime</t>
  </si>
  <si>
    <t>ANGZDORR Silent 4 36X720X1970 Grain Honeycomb Prime</t>
  </si>
  <si>
    <t>ANGZDORR Silent 4 36X720X1980 Grain Honeycomb Prime</t>
  </si>
  <si>
    <t>ANGZDORR Groove Silent 1 FGRV C 36X820X2100 Grain Honeycomb Prime</t>
  </si>
  <si>
    <t>ALESSA Lever Handle With Plate DH 03013-L Set Silver</t>
  </si>
  <si>
    <t>ANGZDORR Groove Silent 1 FGRV E 36X820X2100 Honeycomb Mahony Maroon</t>
  </si>
  <si>
    <t>cekPriceAmount2</t>
  </si>
  <si>
    <t>cekPriceAmount3</t>
  </si>
  <si>
    <t>cek1</t>
  </si>
  <si>
    <t>cek2</t>
  </si>
  <si>
    <t>dst1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</si>
</sst>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9" tint="-0.249977111117893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1" xfId="0" applyNumberFormat="1" applyBorder="1"/>
    <xf numFmtId="0" fontId="0" fillId="0" borderId="2" xfId="0" applyBorder="1"/>
    <xf numFmtId="0" fontId="0" fillId="0" borderId="1" xfId="0" applyFill="1" applyBorder="1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356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:Z1048576"/>
    </sheetView>
  </sheetViews>
  <sheetFormatPr defaultRowHeight="15"/>
  <cols>
    <col min="3" max="7" width="0" hidden="1" customWidth="1"/>
    <col min="9" max="9" width="0" hidden="1" customWidth="1"/>
    <col min="13" max="13" width="0" hidden="1" customWidth="1"/>
    <col min="15" max="15" width="0" hidden="1" customWidth="1"/>
    <col min="16" max="16" width="10.42578125" bestFit="1" customWidth="1"/>
    <col min="17" max="17" width="9.140625" style="2"/>
    <col min="21" max="21" width="9.140625" style="2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17</v>
      </c>
      <c r="S1" t="s">
        <v>9</v>
      </c>
      <c r="T1" t="s">
        <v>10</v>
      </c>
      <c r="U1" s="2" t="s">
        <v>11</v>
      </c>
      <c r="V1" s="3" t="s">
        <v>2133</v>
      </c>
      <c r="W1" s="3" t="s">
        <v>2134</v>
      </c>
      <c r="X1" s="3" t="s">
        <v>2135</v>
      </c>
      <c r="Y1" s="3" t="s">
        <v>2136</v>
      </c>
      <c r="Z1" s="3" t="s">
        <v>2137</v>
      </c>
    </row>
    <row r="2" spans="1:26">
      <c r="A2">
        <v>13178</v>
      </c>
      <c r="B2">
        <v>125</v>
      </c>
      <c r="C2">
        <v>0</v>
      </c>
      <c r="D2" t="s">
        <v>68</v>
      </c>
      <c r="E2">
        <v>61</v>
      </c>
      <c r="F2">
        <v>0.7</v>
      </c>
      <c r="G2">
        <v>178857</v>
      </c>
      <c r="H2">
        <v>292000</v>
      </c>
      <c r="I2">
        <v>20</v>
      </c>
      <c r="J2">
        <v>0</v>
      </c>
      <c r="K2">
        <v>0</v>
      </c>
      <c r="L2">
        <v>292000</v>
      </c>
      <c r="M2">
        <v>0</v>
      </c>
      <c r="N2">
        <v>17812000</v>
      </c>
      <c r="O2">
        <v>21.45</v>
      </c>
      <c r="P2" s="1">
        <v>40681</v>
      </c>
      <c r="Q2" s="2">
        <v>30</v>
      </c>
      <c r="V2">
        <f>H2-(H2*(J2/100))</f>
        <v>292000</v>
      </c>
      <c r="W2">
        <f>V2-(V2*(K2/100))</f>
        <v>292000</v>
      </c>
      <c r="X2" t="b">
        <f>EXACT(W2,L2)</f>
        <v>1</v>
      </c>
      <c r="Y2" t="b">
        <f>EXACT(W2,U2)</f>
        <v>0</v>
      </c>
      <c r="Z2">
        <f>W2-L2</f>
        <v>0</v>
      </c>
    </row>
    <row r="3" spans="1:26">
      <c r="A3">
        <v>13386</v>
      </c>
      <c r="B3">
        <v>125</v>
      </c>
      <c r="C3">
        <v>0</v>
      </c>
      <c r="D3" t="s">
        <v>68</v>
      </c>
      <c r="E3">
        <v>11</v>
      </c>
      <c r="F3">
        <v>0.7</v>
      </c>
      <c r="G3">
        <v>178857</v>
      </c>
      <c r="H3">
        <v>292000</v>
      </c>
      <c r="I3">
        <v>20</v>
      </c>
      <c r="J3">
        <v>0</v>
      </c>
      <c r="K3">
        <v>0</v>
      </c>
      <c r="L3">
        <v>292000</v>
      </c>
      <c r="M3">
        <v>0</v>
      </c>
      <c r="N3">
        <v>3212000</v>
      </c>
      <c r="O3">
        <v>21.45</v>
      </c>
      <c r="P3" s="1">
        <v>40703</v>
      </c>
      <c r="Q3" s="2">
        <v>30</v>
      </c>
      <c r="V3">
        <f t="shared" ref="V3:V66" si="0">H3-(H3*(J3/100))</f>
        <v>292000</v>
      </c>
      <c r="W3">
        <f t="shared" ref="W3:W66" si="1">V3-(V3*(K3/100))</f>
        <v>292000</v>
      </c>
      <c r="X3" t="b">
        <f t="shared" ref="X3:X66" si="2">EXACT(W3,L3)</f>
        <v>1</v>
      </c>
      <c r="Y3" t="b">
        <f t="shared" ref="Y3:Y66" si="3">EXACT(W3,U3)</f>
        <v>0</v>
      </c>
      <c r="Z3">
        <f t="shared" ref="Z3:Z66" si="4">W3-L3</f>
        <v>0</v>
      </c>
    </row>
    <row r="4" spans="1:26">
      <c r="A4">
        <v>14056</v>
      </c>
      <c r="B4">
        <v>4670</v>
      </c>
      <c r="C4">
        <v>0</v>
      </c>
      <c r="D4" t="s">
        <v>727</v>
      </c>
      <c r="E4">
        <v>17</v>
      </c>
      <c r="F4">
        <v>1</v>
      </c>
      <c r="G4">
        <v>284800</v>
      </c>
      <c r="H4">
        <v>401000</v>
      </c>
      <c r="I4">
        <v>12</v>
      </c>
      <c r="J4">
        <v>0</v>
      </c>
      <c r="K4">
        <v>0</v>
      </c>
      <c r="L4">
        <v>401000</v>
      </c>
      <c r="M4">
        <v>0</v>
      </c>
      <c r="N4">
        <v>6817000</v>
      </c>
      <c r="O4">
        <v>23.24</v>
      </c>
      <c r="P4" s="1">
        <v>40779</v>
      </c>
      <c r="Q4" s="2">
        <v>30</v>
      </c>
      <c r="V4">
        <f t="shared" si="0"/>
        <v>401000</v>
      </c>
      <c r="W4">
        <f t="shared" si="1"/>
        <v>401000</v>
      </c>
      <c r="X4" t="b">
        <f t="shared" si="2"/>
        <v>1</v>
      </c>
      <c r="Y4" t="b">
        <f t="shared" si="3"/>
        <v>0</v>
      </c>
      <c r="Z4">
        <f t="shared" si="4"/>
        <v>0</v>
      </c>
    </row>
    <row r="5" spans="1:26">
      <c r="A5">
        <v>14056</v>
      </c>
      <c r="B5">
        <v>5532</v>
      </c>
      <c r="C5">
        <v>0</v>
      </c>
      <c r="D5" t="s">
        <v>728</v>
      </c>
      <c r="E5">
        <v>14</v>
      </c>
      <c r="F5">
        <v>1</v>
      </c>
      <c r="G5">
        <v>569600</v>
      </c>
      <c r="H5">
        <v>801000</v>
      </c>
      <c r="I5">
        <v>30</v>
      </c>
      <c r="J5">
        <v>0</v>
      </c>
      <c r="K5">
        <v>0</v>
      </c>
      <c r="L5">
        <v>801000</v>
      </c>
      <c r="M5">
        <v>0</v>
      </c>
      <c r="N5">
        <v>11214000</v>
      </c>
      <c r="O5">
        <v>46.28</v>
      </c>
      <c r="P5" s="1">
        <v>40779</v>
      </c>
      <c r="Q5" s="2">
        <v>30</v>
      </c>
      <c r="V5">
        <f t="shared" si="0"/>
        <v>801000</v>
      </c>
      <c r="W5">
        <f t="shared" si="1"/>
        <v>801000</v>
      </c>
      <c r="X5" t="b">
        <f t="shared" si="2"/>
        <v>1</v>
      </c>
      <c r="Y5" t="b">
        <f t="shared" si="3"/>
        <v>0</v>
      </c>
      <c r="Z5">
        <f t="shared" si="4"/>
        <v>0</v>
      </c>
    </row>
    <row r="6" spans="1:26">
      <c r="A6">
        <v>14056</v>
      </c>
      <c r="B6">
        <v>5533</v>
      </c>
      <c r="C6">
        <v>0</v>
      </c>
      <c r="D6" t="s">
        <v>729</v>
      </c>
      <c r="E6">
        <v>2</v>
      </c>
      <c r="F6">
        <v>1</v>
      </c>
      <c r="G6">
        <v>576000</v>
      </c>
      <c r="H6">
        <v>810000</v>
      </c>
      <c r="I6">
        <v>30</v>
      </c>
      <c r="J6">
        <v>0</v>
      </c>
      <c r="K6">
        <v>0</v>
      </c>
      <c r="L6">
        <v>810000</v>
      </c>
      <c r="M6">
        <v>0</v>
      </c>
      <c r="N6">
        <v>1620000</v>
      </c>
      <c r="O6">
        <v>46.8</v>
      </c>
      <c r="P6" s="1">
        <v>40779</v>
      </c>
      <c r="Q6" s="2">
        <v>30</v>
      </c>
      <c r="V6">
        <f t="shared" si="0"/>
        <v>810000</v>
      </c>
      <c r="W6">
        <f t="shared" si="1"/>
        <v>810000</v>
      </c>
      <c r="X6" t="b">
        <f t="shared" si="2"/>
        <v>1</v>
      </c>
      <c r="Y6" t="b">
        <f t="shared" si="3"/>
        <v>0</v>
      </c>
      <c r="Z6">
        <f t="shared" si="4"/>
        <v>0</v>
      </c>
    </row>
    <row r="7" spans="1:26">
      <c r="A7">
        <v>14056</v>
      </c>
      <c r="B7">
        <v>5534</v>
      </c>
      <c r="C7">
        <v>0</v>
      </c>
      <c r="D7" t="s">
        <v>730</v>
      </c>
      <c r="E7">
        <v>1</v>
      </c>
      <c r="F7">
        <v>1</v>
      </c>
      <c r="G7">
        <v>748800</v>
      </c>
      <c r="H7">
        <v>1053000</v>
      </c>
      <c r="I7">
        <v>25</v>
      </c>
      <c r="J7">
        <v>0</v>
      </c>
      <c r="K7">
        <v>0</v>
      </c>
      <c r="L7">
        <v>1053000</v>
      </c>
      <c r="M7">
        <v>0</v>
      </c>
      <c r="N7">
        <v>1053000</v>
      </c>
      <c r="O7">
        <v>60.84</v>
      </c>
      <c r="P7" s="1">
        <v>40779</v>
      </c>
      <c r="Q7" s="2">
        <v>30</v>
      </c>
      <c r="V7">
        <f t="shared" si="0"/>
        <v>1053000</v>
      </c>
      <c r="W7">
        <f t="shared" si="1"/>
        <v>1053000</v>
      </c>
      <c r="X7" t="b">
        <f t="shared" si="2"/>
        <v>1</v>
      </c>
      <c r="Y7" t="b">
        <f t="shared" si="3"/>
        <v>0</v>
      </c>
      <c r="Z7">
        <f t="shared" si="4"/>
        <v>0</v>
      </c>
    </row>
    <row r="8" spans="1:26">
      <c r="A8">
        <v>27110</v>
      </c>
      <c r="B8">
        <v>9</v>
      </c>
      <c r="C8">
        <v>0</v>
      </c>
      <c r="D8" t="s">
        <v>62</v>
      </c>
      <c r="E8">
        <v>38</v>
      </c>
      <c r="F8">
        <v>0.7</v>
      </c>
      <c r="G8">
        <v>191827</v>
      </c>
      <c r="H8">
        <v>306000</v>
      </c>
      <c r="I8">
        <v>20</v>
      </c>
      <c r="J8">
        <v>0</v>
      </c>
      <c r="K8">
        <v>0</v>
      </c>
      <c r="L8">
        <v>306000</v>
      </c>
      <c r="M8">
        <v>0</v>
      </c>
      <c r="N8">
        <v>11628000</v>
      </c>
      <c r="O8">
        <v>21.6</v>
      </c>
      <c r="P8" s="1">
        <v>42062</v>
      </c>
      <c r="Q8" s="2">
        <v>30</v>
      </c>
      <c r="V8">
        <f t="shared" si="0"/>
        <v>306000</v>
      </c>
      <c r="W8">
        <f t="shared" si="1"/>
        <v>306000</v>
      </c>
      <c r="X8" t="b">
        <f t="shared" si="2"/>
        <v>1</v>
      </c>
      <c r="Y8" t="b">
        <f t="shared" si="3"/>
        <v>0</v>
      </c>
      <c r="Z8">
        <f t="shared" si="4"/>
        <v>0</v>
      </c>
    </row>
    <row r="9" spans="1:26">
      <c r="A9">
        <v>27110</v>
      </c>
      <c r="B9">
        <v>138</v>
      </c>
      <c r="C9">
        <v>0</v>
      </c>
      <c r="D9" t="s">
        <v>163</v>
      </c>
      <c r="E9">
        <v>8</v>
      </c>
      <c r="F9">
        <v>0.7</v>
      </c>
      <c r="G9">
        <v>194150</v>
      </c>
      <c r="H9">
        <v>348000</v>
      </c>
      <c r="I9">
        <v>20</v>
      </c>
      <c r="J9">
        <v>0</v>
      </c>
      <c r="K9">
        <v>0</v>
      </c>
      <c r="L9">
        <v>348000</v>
      </c>
      <c r="M9">
        <v>0</v>
      </c>
      <c r="N9">
        <v>2784000</v>
      </c>
      <c r="O9">
        <v>27.29</v>
      </c>
      <c r="P9" s="1">
        <v>42062</v>
      </c>
      <c r="Q9" s="2">
        <v>30</v>
      </c>
      <c r="V9">
        <f t="shared" si="0"/>
        <v>348000</v>
      </c>
      <c r="W9">
        <f t="shared" si="1"/>
        <v>348000</v>
      </c>
      <c r="X9" t="b">
        <f t="shared" si="2"/>
        <v>1</v>
      </c>
      <c r="Y9" t="b">
        <f t="shared" si="3"/>
        <v>0</v>
      </c>
      <c r="Z9">
        <f t="shared" si="4"/>
        <v>0</v>
      </c>
    </row>
    <row r="10" spans="1:26">
      <c r="A10">
        <v>27110</v>
      </c>
      <c r="B10">
        <v>333</v>
      </c>
      <c r="C10">
        <v>0</v>
      </c>
      <c r="D10" t="s">
        <v>142</v>
      </c>
      <c r="E10">
        <v>20</v>
      </c>
      <c r="F10">
        <v>0.7</v>
      </c>
      <c r="G10">
        <v>225874</v>
      </c>
      <c r="H10">
        <v>348000</v>
      </c>
      <c r="I10">
        <v>20</v>
      </c>
      <c r="J10">
        <v>0</v>
      </c>
      <c r="K10">
        <v>0</v>
      </c>
      <c r="L10">
        <v>348000</v>
      </c>
      <c r="M10">
        <v>0</v>
      </c>
      <c r="N10">
        <v>6960000</v>
      </c>
      <c r="O10">
        <v>23.02</v>
      </c>
      <c r="P10" s="1">
        <v>42062</v>
      </c>
      <c r="Q10" s="2">
        <v>30</v>
      </c>
      <c r="V10">
        <f t="shared" si="0"/>
        <v>348000</v>
      </c>
      <c r="W10">
        <f t="shared" si="1"/>
        <v>348000</v>
      </c>
      <c r="X10" t="b">
        <f t="shared" si="2"/>
        <v>1</v>
      </c>
      <c r="Y10" t="b">
        <f t="shared" si="3"/>
        <v>0</v>
      </c>
      <c r="Z10">
        <f t="shared" si="4"/>
        <v>0</v>
      </c>
    </row>
    <row r="11" spans="1:26">
      <c r="A11">
        <v>27320</v>
      </c>
      <c r="B11">
        <v>8</v>
      </c>
      <c r="C11">
        <v>0</v>
      </c>
      <c r="D11" t="s">
        <v>61</v>
      </c>
      <c r="E11">
        <v>24</v>
      </c>
      <c r="F11">
        <v>0.7</v>
      </c>
      <c r="G11">
        <v>183077</v>
      </c>
      <c r="H11">
        <v>306000</v>
      </c>
      <c r="I11">
        <v>20</v>
      </c>
      <c r="J11">
        <v>0</v>
      </c>
      <c r="K11">
        <v>0</v>
      </c>
      <c r="L11">
        <v>306000</v>
      </c>
      <c r="M11">
        <v>0</v>
      </c>
      <c r="N11">
        <v>7344000</v>
      </c>
      <c r="O11">
        <v>24.58</v>
      </c>
      <c r="P11" s="1">
        <v>42090</v>
      </c>
      <c r="Q11" s="2">
        <v>45</v>
      </c>
      <c r="V11">
        <f t="shared" si="0"/>
        <v>306000</v>
      </c>
      <c r="W11">
        <f t="shared" si="1"/>
        <v>306000</v>
      </c>
      <c r="X11" t="b">
        <f t="shared" si="2"/>
        <v>1</v>
      </c>
      <c r="Y11" t="b">
        <f t="shared" si="3"/>
        <v>0</v>
      </c>
      <c r="Z11">
        <f t="shared" si="4"/>
        <v>0</v>
      </c>
    </row>
    <row r="12" spans="1:26">
      <c r="A12">
        <v>27320</v>
      </c>
      <c r="B12">
        <v>9</v>
      </c>
      <c r="C12">
        <v>0</v>
      </c>
      <c r="D12" t="s">
        <v>62</v>
      </c>
      <c r="E12">
        <v>30</v>
      </c>
      <c r="F12">
        <v>0.7</v>
      </c>
      <c r="G12">
        <v>191827</v>
      </c>
      <c r="H12">
        <v>306000</v>
      </c>
      <c r="I12">
        <v>20</v>
      </c>
      <c r="J12">
        <v>0</v>
      </c>
      <c r="K12">
        <v>0</v>
      </c>
      <c r="L12">
        <v>306000</v>
      </c>
      <c r="M12">
        <v>0</v>
      </c>
      <c r="N12">
        <v>9180000</v>
      </c>
      <c r="O12">
        <v>22.83</v>
      </c>
      <c r="P12" s="1">
        <v>42090</v>
      </c>
      <c r="Q12" s="2">
        <v>45</v>
      </c>
      <c r="V12">
        <f t="shared" si="0"/>
        <v>306000</v>
      </c>
      <c r="W12">
        <f t="shared" si="1"/>
        <v>306000</v>
      </c>
      <c r="X12" t="b">
        <f t="shared" si="2"/>
        <v>1</v>
      </c>
      <c r="Y12" t="b">
        <f t="shared" si="3"/>
        <v>0</v>
      </c>
      <c r="Z12">
        <f t="shared" si="4"/>
        <v>0</v>
      </c>
    </row>
    <row r="13" spans="1:26">
      <c r="A13">
        <v>27320</v>
      </c>
      <c r="B13">
        <v>124</v>
      </c>
      <c r="C13">
        <v>0</v>
      </c>
      <c r="D13" t="s">
        <v>50</v>
      </c>
      <c r="E13">
        <v>30</v>
      </c>
      <c r="F13">
        <v>0.7</v>
      </c>
      <c r="G13">
        <v>190291</v>
      </c>
      <c r="H13">
        <v>306000</v>
      </c>
      <c r="I13">
        <v>20</v>
      </c>
      <c r="J13">
        <v>0</v>
      </c>
      <c r="K13">
        <v>0</v>
      </c>
      <c r="L13">
        <v>306000</v>
      </c>
      <c r="M13">
        <v>0</v>
      </c>
      <c r="N13">
        <v>9180000</v>
      </c>
      <c r="O13">
        <v>23.14</v>
      </c>
      <c r="P13" s="1">
        <v>42090</v>
      </c>
      <c r="Q13" s="2">
        <v>45</v>
      </c>
      <c r="V13">
        <f t="shared" si="0"/>
        <v>306000</v>
      </c>
      <c r="W13">
        <f t="shared" si="1"/>
        <v>306000</v>
      </c>
      <c r="X13" t="b">
        <f t="shared" si="2"/>
        <v>1</v>
      </c>
      <c r="Y13" t="b">
        <f t="shared" si="3"/>
        <v>0</v>
      </c>
      <c r="Z13">
        <f t="shared" si="4"/>
        <v>0</v>
      </c>
    </row>
    <row r="14" spans="1:26">
      <c r="A14">
        <v>27320</v>
      </c>
      <c r="B14">
        <v>131</v>
      </c>
      <c r="C14">
        <v>0</v>
      </c>
      <c r="D14" t="s">
        <v>22</v>
      </c>
      <c r="E14">
        <v>6</v>
      </c>
      <c r="F14">
        <v>0.7</v>
      </c>
      <c r="G14">
        <v>183077</v>
      </c>
      <c r="H14">
        <v>306000</v>
      </c>
      <c r="I14">
        <v>20</v>
      </c>
      <c r="J14">
        <v>0</v>
      </c>
      <c r="K14">
        <v>0</v>
      </c>
      <c r="L14">
        <v>306000</v>
      </c>
      <c r="M14">
        <v>0</v>
      </c>
      <c r="N14">
        <v>1836000</v>
      </c>
      <c r="O14">
        <v>24.58</v>
      </c>
      <c r="P14" s="1">
        <v>42090</v>
      </c>
      <c r="Q14" s="2">
        <v>45</v>
      </c>
      <c r="V14">
        <f t="shared" si="0"/>
        <v>306000</v>
      </c>
      <c r="W14">
        <f t="shared" si="1"/>
        <v>306000</v>
      </c>
      <c r="X14" t="b">
        <f t="shared" si="2"/>
        <v>1</v>
      </c>
      <c r="Y14" t="b">
        <f t="shared" si="3"/>
        <v>0</v>
      </c>
      <c r="Z14">
        <f t="shared" si="4"/>
        <v>0</v>
      </c>
    </row>
    <row r="15" spans="1:26">
      <c r="A15">
        <v>27320</v>
      </c>
      <c r="B15">
        <v>137</v>
      </c>
      <c r="C15">
        <v>0</v>
      </c>
      <c r="D15" t="s">
        <v>72</v>
      </c>
      <c r="E15">
        <v>12</v>
      </c>
      <c r="F15">
        <v>0.7</v>
      </c>
      <c r="G15">
        <v>185400</v>
      </c>
      <c r="H15">
        <v>348000</v>
      </c>
      <c r="I15">
        <v>20</v>
      </c>
      <c r="J15">
        <v>0</v>
      </c>
      <c r="K15">
        <v>0</v>
      </c>
      <c r="L15">
        <v>348000</v>
      </c>
      <c r="M15">
        <v>0</v>
      </c>
      <c r="N15">
        <v>4176000</v>
      </c>
      <c r="O15">
        <v>32.520000000000003</v>
      </c>
      <c r="P15" s="1">
        <v>42090</v>
      </c>
      <c r="Q15" s="2">
        <v>45</v>
      </c>
      <c r="V15">
        <f t="shared" si="0"/>
        <v>348000</v>
      </c>
      <c r="W15">
        <f t="shared" si="1"/>
        <v>348000</v>
      </c>
      <c r="X15" t="b">
        <f t="shared" si="2"/>
        <v>1</v>
      </c>
      <c r="Y15" t="b">
        <f t="shared" si="3"/>
        <v>0</v>
      </c>
      <c r="Z15">
        <f t="shared" si="4"/>
        <v>0</v>
      </c>
    </row>
    <row r="16" spans="1:26">
      <c r="A16">
        <v>27321</v>
      </c>
      <c r="B16">
        <v>13</v>
      </c>
      <c r="C16">
        <v>0</v>
      </c>
      <c r="D16" t="s">
        <v>69</v>
      </c>
      <c r="E16">
        <v>15</v>
      </c>
      <c r="F16">
        <v>0.7</v>
      </c>
      <c r="G16">
        <v>191827</v>
      </c>
      <c r="H16">
        <v>306000</v>
      </c>
      <c r="I16">
        <v>20</v>
      </c>
      <c r="J16">
        <v>0</v>
      </c>
      <c r="K16">
        <v>0</v>
      </c>
      <c r="L16">
        <v>306000</v>
      </c>
      <c r="M16">
        <v>0</v>
      </c>
      <c r="N16">
        <v>4590000</v>
      </c>
      <c r="O16">
        <v>22.83</v>
      </c>
      <c r="P16" s="1">
        <v>42090</v>
      </c>
      <c r="Q16" s="2">
        <v>45</v>
      </c>
      <c r="V16">
        <f t="shared" si="0"/>
        <v>306000</v>
      </c>
      <c r="W16">
        <f t="shared" si="1"/>
        <v>306000</v>
      </c>
      <c r="X16" t="b">
        <f t="shared" si="2"/>
        <v>1</v>
      </c>
      <c r="Y16" t="b">
        <f t="shared" si="3"/>
        <v>0</v>
      </c>
      <c r="Z16">
        <f t="shared" si="4"/>
        <v>0</v>
      </c>
    </row>
    <row r="17" spans="1:26">
      <c r="A17">
        <v>27321</v>
      </c>
      <c r="B17">
        <v>125</v>
      </c>
      <c r="C17">
        <v>0</v>
      </c>
      <c r="D17" t="s">
        <v>68</v>
      </c>
      <c r="E17">
        <v>75</v>
      </c>
      <c r="F17">
        <v>0.7</v>
      </c>
      <c r="G17">
        <v>183077</v>
      </c>
      <c r="H17">
        <v>306000</v>
      </c>
      <c r="I17">
        <v>20</v>
      </c>
      <c r="J17">
        <v>0</v>
      </c>
      <c r="K17">
        <v>0</v>
      </c>
      <c r="L17">
        <v>306000</v>
      </c>
      <c r="M17">
        <v>0</v>
      </c>
      <c r="N17">
        <v>22950000</v>
      </c>
      <c r="O17">
        <v>24.58</v>
      </c>
      <c r="P17" s="1">
        <v>42090</v>
      </c>
      <c r="Q17" s="2">
        <v>45</v>
      </c>
      <c r="V17">
        <f t="shared" si="0"/>
        <v>306000</v>
      </c>
      <c r="W17">
        <f t="shared" si="1"/>
        <v>306000</v>
      </c>
      <c r="X17" t="b">
        <f t="shared" si="2"/>
        <v>1</v>
      </c>
      <c r="Y17" t="b">
        <f t="shared" si="3"/>
        <v>0</v>
      </c>
      <c r="Z17">
        <f t="shared" si="4"/>
        <v>0</v>
      </c>
    </row>
    <row r="18" spans="1:26">
      <c r="A18">
        <v>27321</v>
      </c>
      <c r="B18">
        <v>126</v>
      </c>
      <c r="C18">
        <v>0</v>
      </c>
      <c r="D18" t="s">
        <v>32</v>
      </c>
      <c r="E18">
        <v>12</v>
      </c>
      <c r="F18">
        <v>0.7</v>
      </c>
      <c r="G18">
        <v>191827</v>
      </c>
      <c r="H18">
        <v>306000</v>
      </c>
      <c r="I18">
        <v>20</v>
      </c>
      <c r="J18">
        <v>0</v>
      </c>
      <c r="K18">
        <v>0</v>
      </c>
      <c r="L18">
        <v>306000</v>
      </c>
      <c r="M18">
        <v>0</v>
      </c>
      <c r="N18">
        <v>3672000</v>
      </c>
      <c r="O18">
        <v>22.83</v>
      </c>
      <c r="P18" s="1">
        <v>42090</v>
      </c>
      <c r="Q18" s="2">
        <v>45</v>
      </c>
      <c r="V18">
        <f t="shared" si="0"/>
        <v>306000</v>
      </c>
      <c r="W18">
        <f t="shared" si="1"/>
        <v>306000</v>
      </c>
      <c r="X18" t="b">
        <f t="shared" si="2"/>
        <v>1</v>
      </c>
      <c r="Y18" t="b">
        <f t="shared" si="3"/>
        <v>0</v>
      </c>
      <c r="Z18">
        <f t="shared" si="4"/>
        <v>0</v>
      </c>
    </row>
    <row r="19" spans="1:26">
      <c r="A19">
        <v>27321</v>
      </c>
      <c r="B19">
        <v>4141</v>
      </c>
      <c r="C19">
        <v>0</v>
      </c>
      <c r="D19" t="s">
        <v>84</v>
      </c>
      <c r="E19">
        <v>4</v>
      </c>
      <c r="F19">
        <v>0.7</v>
      </c>
      <c r="G19">
        <v>184150</v>
      </c>
      <c r="H19">
        <v>326000</v>
      </c>
      <c r="I19">
        <v>20</v>
      </c>
      <c r="J19">
        <v>0</v>
      </c>
      <c r="K19">
        <v>0</v>
      </c>
      <c r="L19">
        <v>326000</v>
      </c>
      <c r="M19">
        <v>0</v>
      </c>
      <c r="N19">
        <v>1304000</v>
      </c>
      <c r="O19">
        <v>28.37</v>
      </c>
      <c r="P19" s="1">
        <v>42090</v>
      </c>
      <c r="Q19" s="2">
        <v>45</v>
      </c>
      <c r="V19">
        <f t="shared" si="0"/>
        <v>326000</v>
      </c>
      <c r="W19">
        <f t="shared" si="1"/>
        <v>326000</v>
      </c>
      <c r="X19" t="b">
        <f t="shared" si="2"/>
        <v>1</v>
      </c>
      <c r="Y19" t="b">
        <f t="shared" si="3"/>
        <v>0</v>
      </c>
      <c r="Z19">
        <f t="shared" si="4"/>
        <v>0</v>
      </c>
    </row>
    <row r="20" spans="1:26">
      <c r="A20">
        <v>27322</v>
      </c>
      <c r="B20">
        <v>3787</v>
      </c>
      <c r="C20">
        <v>0</v>
      </c>
      <c r="D20" t="s">
        <v>1502</v>
      </c>
      <c r="E20">
        <v>8</v>
      </c>
      <c r="F20">
        <v>0.7</v>
      </c>
      <c r="G20">
        <v>346500</v>
      </c>
      <c r="H20">
        <v>433000</v>
      </c>
      <c r="I20">
        <v>30</v>
      </c>
      <c r="J20">
        <v>0</v>
      </c>
      <c r="K20">
        <v>0</v>
      </c>
      <c r="L20">
        <v>433000</v>
      </c>
      <c r="M20">
        <v>0</v>
      </c>
      <c r="N20">
        <v>3464000</v>
      </c>
      <c r="O20">
        <v>17.3</v>
      </c>
      <c r="P20" s="1">
        <v>42090</v>
      </c>
      <c r="Q20" s="2">
        <v>45</v>
      </c>
      <c r="V20">
        <f t="shared" si="0"/>
        <v>433000</v>
      </c>
      <c r="W20">
        <f t="shared" si="1"/>
        <v>433000</v>
      </c>
      <c r="X20" t="b">
        <f t="shared" si="2"/>
        <v>1</v>
      </c>
      <c r="Y20" t="b">
        <f t="shared" si="3"/>
        <v>0</v>
      </c>
      <c r="Z20">
        <f t="shared" si="4"/>
        <v>0</v>
      </c>
    </row>
    <row r="21" spans="1:26">
      <c r="A21">
        <v>27322</v>
      </c>
      <c r="B21">
        <v>3798</v>
      </c>
      <c r="C21">
        <v>0</v>
      </c>
      <c r="D21" t="s">
        <v>1503</v>
      </c>
      <c r="E21">
        <v>4</v>
      </c>
      <c r="F21">
        <v>1</v>
      </c>
      <c r="G21">
        <v>226000</v>
      </c>
      <c r="H21">
        <v>283000</v>
      </c>
      <c r="I21">
        <v>12</v>
      </c>
      <c r="J21">
        <v>0</v>
      </c>
      <c r="K21">
        <v>0</v>
      </c>
      <c r="L21">
        <v>283000</v>
      </c>
      <c r="M21">
        <v>0</v>
      </c>
      <c r="N21">
        <v>1132000</v>
      </c>
      <c r="O21">
        <v>11.4</v>
      </c>
      <c r="P21" s="1">
        <v>42090</v>
      </c>
      <c r="Q21" s="2">
        <v>45</v>
      </c>
      <c r="V21">
        <f t="shared" si="0"/>
        <v>283000</v>
      </c>
      <c r="W21">
        <f t="shared" si="1"/>
        <v>283000</v>
      </c>
      <c r="X21" t="b">
        <f t="shared" si="2"/>
        <v>1</v>
      </c>
      <c r="Y21" t="b">
        <f t="shared" si="3"/>
        <v>0</v>
      </c>
      <c r="Z21">
        <f t="shared" si="4"/>
        <v>0</v>
      </c>
    </row>
    <row r="22" spans="1:26">
      <c r="A22">
        <v>27322</v>
      </c>
      <c r="B22">
        <v>3854</v>
      </c>
      <c r="C22">
        <v>0</v>
      </c>
      <c r="D22" t="s">
        <v>71</v>
      </c>
      <c r="E22">
        <v>15</v>
      </c>
      <c r="F22">
        <v>0.7</v>
      </c>
      <c r="G22">
        <v>184150</v>
      </c>
      <c r="H22">
        <v>326000</v>
      </c>
      <c r="I22">
        <v>20</v>
      </c>
      <c r="J22">
        <v>0</v>
      </c>
      <c r="K22">
        <v>0</v>
      </c>
      <c r="L22">
        <v>326000</v>
      </c>
      <c r="M22">
        <v>0</v>
      </c>
      <c r="N22">
        <v>4890000</v>
      </c>
      <c r="O22">
        <v>28.37</v>
      </c>
      <c r="P22" s="1">
        <v>42090</v>
      </c>
      <c r="Q22" s="2">
        <v>45</v>
      </c>
      <c r="V22">
        <f t="shared" si="0"/>
        <v>326000</v>
      </c>
      <c r="W22">
        <f t="shared" si="1"/>
        <v>326000</v>
      </c>
      <c r="X22" t="b">
        <f t="shared" si="2"/>
        <v>1</v>
      </c>
      <c r="Y22" t="b">
        <f t="shared" si="3"/>
        <v>0</v>
      </c>
      <c r="Z22">
        <f t="shared" si="4"/>
        <v>0</v>
      </c>
    </row>
    <row r="23" spans="1:26">
      <c r="A23">
        <v>27322</v>
      </c>
      <c r="B23">
        <v>4706</v>
      </c>
      <c r="C23">
        <v>0</v>
      </c>
      <c r="D23" t="s">
        <v>74</v>
      </c>
      <c r="E23">
        <v>4</v>
      </c>
      <c r="F23">
        <v>1</v>
      </c>
      <c r="G23">
        <v>448000</v>
      </c>
      <c r="H23">
        <v>560000</v>
      </c>
      <c r="I23">
        <v>25</v>
      </c>
      <c r="J23">
        <v>0</v>
      </c>
      <c r="K23">
        <v>0</v>
      </c>
      <c r="L23">
        <v>560000</v>
      </c>
      <c r="M23">
        <v>0</v>
      </c>
      <c r="N23">
        <v>2240000</v>
      </c>
      <c r="O23">
        <v>22.4</v>
      </c>
      <c r="P23" s="1">
        <v>42090</v>
      </c>
      <c r="Q23" s="2">
        <v>45</v>
      </c>
      <c r="V23">
        <f t="shared" si="0"/>
        <v>560000</v>
      </c>
      <c r="W23">
        <f t="shared" si="1"/>
        <v>560000</v>
      </c>
      <c r="X23" t="b">
        <f t="shared" si="2"/>
        <v>1</v>
      </c>
      <c r="Y23" t="b">
        <f t="shared" si="3"/>
        <v>0</v>
      </c>
      <c r="Z23">
        <f t="shared" si="4"/>
        <v>0</v>
      </c>
    </row>
    <row r="24" spans="1:26">
      <c r="A24">
        <v>27322</v>
      </c>
      <c r="B24">
        <v>4743</v>
      </c>
      <c r="C24">
        <v>0</v>
      </c>
      <c r="D24" t="s">
        <v>1504</v>
      </c>
      <c r="E24">
        <v>4</v>
      </c>
      <c r="F24">
        <v>0.7</v>
      </c>
      <c r="G24">
        <v>315500</v>
      </c>
      <c r="H24">
        <v>394000</v>
      </c>
      <c r="I24">
        <v>25</v>
      </c>
      <c r="J24">
        <v>0</v>
      </c>
      <c r="K24">
        <v>0</v>
      </c>
      <c r="L24">
        <v>394000</v>
      </c>
      <c r="M24">
        <v>0</v>
      </c>
      <c r="N24">
        <v>1576000</v>
      </c>
      <c r="O24">
        <v>15.7</v>
      </c>
      <c r="P24" s="1">
        <v>42090</v>
      </c>
      <c r="Q24" s="2">
        <v>45</v>
      </c>
      <c r="V24">
        <f t="shared" si="0"/>
        <v>394000</v>
      </c>
      <c r="W24">
        <f t="shared" si="1"/>
        <v>394000</v>
      </c>
      <c r="X24" t="b">
        <f t="shared" si="2"/>
        <v>1</v>
      </c>
      <c r="Y24" t="b">
        <f t="shared" si="3"/>
        <v>0</v>
      </c>
      <c r="Z24">
        <f t="shared" si="4"/>
        <v>0</v>
      </c>
    </row>
    <row r="25" spans="1:26">
      <c r="A25">
        <v>27322</v>
      </c>
      <c r="B25">
        <v>4818</v>
      </c>
      <c r="C25">
        <v>0</v>
      </c>
      <c r="D25" t="s">
        <v>1505</v>
      </c>
      <c r="E25">
        <v>4</v>
      </c>
      <c r="F25">
        <v>1</v>
      </c>
      <c r="G25">
        <v>226000</v>
      </c>
      <c r="H25">
        <v>283000</v>
      </c>
      <c r="I25">
        <v>12</v>
      </c>
      <c r="J25">
        <v>0</v>
      </c>
      <c r="K25">
        <v>0</v>
      </c>
      <c r="L25">
        <v>283000</v>
      </c>
      <c r="M25">
        <v>0</v>
      </c>
      <c r="N25">
        <v>1132000</v>
      </c>
      <c r="O25">
        <v>11.4</v>
      </c>
      <c r="P25" s="1">
        <v>42090</v>
      </c>
      <c r="Q25" s="2">
        <v>45</v>
      </c>
      <c r="V25">
        <f t="shared" si="0"/>
        <v>283000</v>
      </c>
      <c r="W25">
        <f t="shared" si="1"/>
        <v>283000</v>
      </c>
      <c r="X25" t="b">
        <f t="shared" si="2"/>
        <v>1</v>
      </c>
      <c r="Y25" t="b">
        <f t="shared" si="3"/>
        <v>0</v>
      </c>
      <c r="Z25">
        <f t="shared" si="4"/>
        <v>0</v>
      </c>
    </row>
    <row r="26" spans="1:26">
      <c r="A26">
        <v>27322</v>
      </c>
      <c r="B26">
        <v>6936</v>
      </c>
      <c r="C26">
        <v>0</v>
      </c>
      <c r="D26" t="s">
        <v>1506</v>
      </c>
      <c r="E26">
        <v>4</v>
      </c>
      <c r="F26">
        <v>0.7</v>
      </c>
      <c r="G26">
        <v>192941</v>
      </c>
      <c r="H26">
        <v>306000</v>
      </c>
      <c r="I26">
        <v>20</v>
      </c>
      <c r="J26">
        <v>0</v>
      </c>
      <c r="K26">
        <v>0</v>
      </c>
      <c r="L26">
        <v>306000</v>
      </c>
      <c r="M26">
        <v>0</v>
      </c>
      <c r="N26">
        <v>1224000</v>
      </c>
      <c r="O26">
        <v>22.61</v>
      </c>
      <c r="P26" s="1">
        <v>42090</v>
      </c>
      <c r="Q26" s="2">
        <v>45</v>
      </c>
      <c r="V26">
        <f t="shared" si="0"/>
        <v>306000</v>
      </c>
      <c r="W26">
        <f t="shared" si="1"/>
        <v>306000</v>
      </c>
      <c r="X26" t="b">
        <f t="shared" si="2"/>
        <v>1</v>
      </c>
      <c r="Y26" t="b">
        <f t="shared" si="3"/>
        <v>0</v>
      </c>
      <c r="Z26">
        <f t="shared" si="4"/>
        <v>0</v>
      </c>
    </row>
    <row r="27" spans="1:26">
      <c r="A27">
        <v>27322</v>
      </c>
      <c r="B27">
        <v>6977</v>
      </c>
      <c r="C27">
        <v>0</v>
      </c>
      <c r="D27" t="s">
        <v>1507</v>
      </c>
      <c r="E27">
        <v>5</v>
      </c>
      <c r="F27">
        <v>0.7</v>
      </c>
      <c r="G27">
        <v>183077</v>
      </c>
      <c r="H27">
        <v>306000</v>
      </c>
      <c r="I27">
        <v>20</v>
      </c>
      <c r="J27">
        <v>0</v>
      </c>
      <c r="K27">
        <v>0</v>
      </c>
      <c r="L27">
        <v>306000</v>
      </c>
      <c r="M27">
        <v>0</v>
      </c>
      <c r="N27">
        <v>1530000</v>
      </c>
      <c r="O27">
        <v>24.58</v>
      </c>
      <c r="P27" s="1">
        <v>42090</v>
      </c>
      <c r="Q27" s="2">
        <v>45</v>
      </c>
      <c r="V27">
        <f t="shared" si="0"/>
        <v>306000</v>
      </c>
      <c r="W27">
        <f t="shared" si="1"/>
        <v>306000</v>
      </c>
      <c r="X27" t="b">
        <f t="shared" si="2"/>
        <v>1</v>
      </c>
      <c r="Y27" t="b">
        <f t="shared" si="3"/>
        <v>0</v>
      </c>
      <c r="Z27">
        <f t="shared" si="4"/>
        <v>0</v>
      </c>
    </row>
    <row r="28" spans="1:26">
      <c r="A28">
        <v>27674</v>
      </c>
      <c r="B28">
        <v>6512</v>
      </c>
      <c r="C28">
        <v>0</v>
      </c>
      <c r="D28" t="s">
        <v>106</v>
      </c>
      <c r="E28">
        <v>0</v>
      </c>
      <c r="F28">
        <v>1</v>
      </c>
      <c r="G28">
        <v>129308</v>
      </c>
      <c r="H28">
        <v>142000</v>
      </c>
      <c r="I28">
        <v>1</v>
      </c>
      <c r="J28">
        <v>0</v>
      </c>
      <c r="K28">
        <v>0</v>
      </c>
      <c r="L28">
        <v>142000</v>
      </c>
      <c r="M28">
        <v>0</v>
      </c>
      <c r="N28">
        <v>0</v>
      </c>
      <c r="O28">
        <v>2.5299999999999998</v>
      </c>
      <c r="P28" s="1">
        <v>42124</v>
      </c>
      <c r="Q28" s="2">
        <v>30</v>
      </c>
      <c r="R28">
        <v>0</v>
      </c>
      <c r="S28">
        <v>0</v>
      </c>
      <c r="T28">
        <v>0</v>
      </c>
      <c r="U28" s="2">
        <v>142000</v>
      </c>
      <c r="V28">
        <f t="shared" si="0"/>
        <v>142000</v>
      </c>
      <c r="W28">
        <f t="shared" si="1"/>
        <v>142000</v>
      </c>
      <c r="X28" t="b">
        <f t="shared" si="2"/>
        <v>1</v>
      </c>
      <c r="Y28" t="b">
        <f t="shared" si="3"/>
        <v>1</v>
      </c>
      <c r="Z28">
        <f t="shared" si="4"/>
        <v>0</v>
      </c>
    </row>
    <row r="29" spans="1:26">
      <c r="A29">
        <v>27674</v>
      </c>
      <c r="B29">
        <v>6513</v>
      </c>
      <c r="C29">
        <v>0</v>
      </c>
      <c r="D29" t="s">
        <v>107</v>
      </c>
      <c r="E29">
        <v>0</v>
      </c>
      <c r="F29">
        <v>1</v>
      </c>
      <c r="G29">
        <v>138166</v>
      </c>
      <c r="H29">
        <v>152000</v>
      </c>
      <c r="I29">
        <v>1</v>
      </c>
      <c r="J29">
        <v>0</v>
      </c>
      <c r="K29">
        <v>0</v>
      </c>
      <c r="L29">
        <v>152000</v>
      </c>
      <c r="M29">
        <v>0</v>
      </c>
      <c r="N29">
        <v>0</v>
      </c>
      <c r="O29">
        <v>2.76</v>
      </c>
      <c r="P29" s="1">
        <v>42124</v>
      </c>
      <c r="Q29" s="2">
        <v>30</v>
      </c>
      <c r="R29">
        <v>0</v>
      </c>
      <c r="S29">
        <v>0</v>
      </c>
      <c r="T29">
        <v>0</v>
      </c>
      <c r="U29" s="2">
        <v>152000</v>
      </c>
      <c r="V29">
        <f t="shared" si="0"/>
        <v>152000</v>
      </c>
      <c r="W29">
        <f t="shared" si="1"/>
        <v>152000</v>
      </c>
      <c r="X29" t="b">
        <f t="shared" si="2"/>
        <v>1</v>
      </c>
      <c r="Y29" t="b">
        <f t="shared" si="3"/>
        <v>1</v>
      </c>
      <c r="Z29">
        <f t="shared" si="4"/>
        <v>0</v>
      </c>
    </row>
    <row r="30" spans="1:26">
      <c r="A30">
        <v>27674</v>
      </c>
      <c r="B30">
        <v>6627</v>
      </c>
      <c r="C30">
        <v>0</v>
      </c>
      <c r="D30" t="s">
        <v>109</v>
      </c>
      <c r="E30">
        <v>0</v>
      </c>
      <c r="F30">
        <v>1</v>
      </c>
      <c r="G30">
        <v>48184</v>
      </c>
      <c r="H30">
        <v>60000</v>
      </c>
      <c r="I30">
        <v>1</v>
      </c>
      <c r="J30">
        <v>0</v>
      </c>
      <c r="K30">
        <v>0</v>
      </c>
      <c r="L30">
        <v>60000</v>
      </c>
      <c r="M30">
        <v>0</v>
      </c>
      <c r="N30">
        <v>0</v>
      </c>
      <c r="O30">
        <v>2.36</v>
      </c>
      <c r="P30" s="1">
        <v>42124</v>
      </c>
      <c r="Q30" s="2">
        <v>30</v>
      </c>
      <c r="R30">
        <v>0</v>
      </c>
      <c r="S30">
        <v>0</v>
      </c>
      <c r="T30">
        <v>0</v>
      </c>
      <c r="U30" s="2">
        <v>60000</v>
      </c>
      <c r="V30">
        <f t="shared" si="0"/>
        <v>60000</v>
      </c>
      <c r="W30">
        <f t="shared" si="1"/>
        <v>60000</v>
      </c>
      <c r="X30" t="b">
        <f t="shared" si="2"/>
        <v>1</v>
      </c>
      <c r="Y30" t="b">
        <f t="shared" si="3"/>
        <v>1</v>
      </c>
      <c r="Z30">
        <f t="shared" si="4"/>
        <v>0</v>
      </c>
    </row>
    <row r="31" spans="1:26">
      <c r="A31">
        <v>27674</v>
      </c>
      <c r="B31">
        <v>6628</v>
      </c>
      <c r="C31">
        <v>0</v>
      </c>
      <c r="D31" t="s">
        <v>110</v>
      </c>
      <c r="E31">
        <v>0</v>
      </c>
      <c r="F31">
        <v>1</v>
      </c>
      <c r="G31">
        <v>62410</v>
      </c>
      <c r="H31">
        <v>67000</v>
      </c>
      <c r="I31">
        <v>1</v>
      </c>
      <c r="J31">
        <v>0</v>
      </c>
      <c r="K31">
        <v>0</v>
      </c>
      <c r="L31">
        <v>67000</v>
      </c>
      <c r="M31">
        <v>0</v>
      </c>
      <c r="N31">
        <v>0</v>
      </c>
      <c r="O31">
        <v>0.91</v>
      </c>
      <c r="P31" s="1">
        <v>42124</v>
      </c>
      <c r="Q31" s="2">
        <v>30</v>
      </c>
      <c r="R31">
        <v>0</v>
      </c>
      <c r="S31">
        <v>0</v>
      </c>
      <c r="T31">
        <v>0</v>
      </c>
      <c r="U31" s="2">
        <v>67000</v>
      </c>
      <c r="V31">
        <f t="shared" si="0"/>
        <v>67000</v>
      </c>
      <c r="W31">
        <f t="shared" si="1"/>
        <v>67000</v>
      </c>
      <c r="X31" t="b">
        <f t="shared" si="2"/>
        <v>1</v>
      </c>
      <c r="Y31" t="b">
        <f t="shared" si="3"/>
        <v>1</v>
      </c>
      <c r="Z31">
        <f t="shared" si="4"/>
        <v>0</v>
      </c>
    </row>
    <row r="32" spans="1:26">
      <c r="A32">
        <v>27674</v>
      </c>
      <c r="B32">
        <v>6629</v>
      </c>
      <c r="C32">
        <v>0</v>
      </c>
      <c r="D32" t="s">
        <v>205</v>
      </c>
      <c r="E32">
        <v>3</v>
      </c>
      <c r="F32">
        <v>1</v>
      </c>
      <c r="G32">
        <v>32043</v>
      </c>
      <c r="H32">
        <v>41000</v>
      </c>
      <c r="I32">
        <v>1</v>
      </c>
      <c r="J32">
        <v>0</v>
      </c>
      <c r="K32">
        <v>0</v>
      </c>
      <c r="L32">
        <v>41000</v>
      </c>
      <c r="M32">
        <v>0</v>
      </c>
      <c r="N32">
        <v>123000</v>
      </c>
      <c r="O32">
        <v>1.79</v>
      </c>
      <c r="P32" s="1">
        <v>42124</v>
      </c>
      <c r="Q32" s="2">
        <v>30</v>
      </c>
      <c r="R32">
        <v>0</v>
      </c>
      <c r="S32">
        <v>0</v>
      </c>
      <c r="T32">
        <v>0</v>
      </c>
      <c r="U32" s="2">
        <v>41000</v>
      </c>
      <c r="V32">
        <f t="shared" si="0"/>
        <v>41000</v>
      </c>
      <c r="W32">
        <f t="shared" si="1"/>
        <v>41000</v>
      </c>
      <c r="X32" t="b">
        <f t="shared" si="2"/>
        <v>1</v>
      </c>
      <c r="Y32" t="b">
        <f t="shared" si="3"/>
        <v>1</v>
      </c>
      <c r="Z32">
        <f t="shared" si="4"/>
        <v>0</v>
      </c>
    </row>
    <row r="33" spans="1:26">
      <c r="A33">
        <v>27674</v>
      </c>
      <c r="B33">
        <v>6633</v>
      </c>
      <c r="C33">
        <v>0</v>
      </c>
      <c r="D33" t="s">
        <v>111</v>
      </c>
      <c r="E33">
        <v>0</v>
      </c>
      <c r="F33">
        <v>1</v>
      </c>
      <c r="G33">
        <v>84286</v>
      </c>
      <c r="H33">
        <v>70000</v>
      </c>
      <c r="I33">
        <v>1</v>
      </c>
      <c r="J33">
        <v>0</v>
      </c>
      <c r="K33">
        <v>0</v>
      </c>
      <c r="L33">
        <v>70000</v>
      </c>
      <c r="M33">
        <v>0</v>
      </c>
      <c r="N33">
        <v>0</v>
      </c>
      <c r="O33">
        <v>0</v>
      </c>
      <c r="P33" s="1">
        <v>42124</v>
      </c>
      <c r="Q33" s="2">
        <v>30</v>
      </c>
      <c r="R33">
        <v>0</v>
      </c>
      <c r="S33">
        <v>0</v>
      </c>
      <c r="T33">
        <v>0</v>
      </c>
      <c r="U33" s="2">
        <v>70000</v>
      </c>
      <c r="V33">
        <f t="shared" si="0"/>
        <v>70000</v>
      </c>
      <c r="W33">
        <f t="shared" si="1"/>
        <v>70000</v>
      </c>
      <c r="X33" t="b">
        <f t="shared" si="2"/>
        <v>1</v>
      </c>
      <c r="Y33" t="b">
        <f t="shared" si="3"/>
        <v>1</v>
      </c>
      <c r="Z33">
        <f t="shared" si="4"/>
        <v>0</v>
      </c>
    </row>
    <row r="34" spans="1:26">
      <c r="A34">
        <v>27674</v>
      </c>
      <c r="B34">
        <v>6634</v>
      </c>
      <c r="C34">
        <v>0</v>
      </c>
      <c r="D34" t="s">
        <v>206</v>
      </c>
      <c r="E34">
        <v>0</v>
      </c>
      <c r="F34">
        <v>1</v>
      </c>
      <c r="G34">
        <v>54609</v>
      </c>
      <c r="H34">
        <v>49000</v>
      </c>
      <c r="I34">
        <v>1</v>
      </c>
      <c r="J34">
        <v>0</v>
      </c>
      <c r="K34">
        <v>0</v>
      </c>
      <c r="L34">
        <v>49000</v>
      </c>
      <c r="M34">
        <v>0</v>
      </c>
      <c r="N34">
        <v>0</v>
      </c>
      <c r="O34">
        <v>0</v>
      </c>
      <c r="P34" s="1">
        <v>42124</v>
      </c>
      <c r="Q34" s="2">
        <v>30</v>
      </c>
      <c r="R34">
        <v>0</v>
      </c>
      <c r="S34">
        <v>0</v>
      </c>
      <c r="T34">
        <v>0</v>
      </c>
      <c r="U34" s="2">
        <v>49000</v>
      </c>
      <c r="V34">
        <f t="shared" si="0"/>
        <v>49000</v>
      </c>
      <c r="W34">
        <f t="shared" si="1"/>
        <v>49000</v>
      </c>
      <c r="X34" t="b">
        <f t="shared" si="2"/>
        <v>1</v>
      </c>
      <c r="Y34" t="b">
        <f t="shared" si="3"/>
        <v>1</v>
      </c>
      <c r="Z34">
        <f t="shared" si="4"/>
        <v>0</v>
      </c>
    </row>
    <row r="35" spans="1:26">
      <c r="A35">
        <v>27674</v>
      </c>
      <c r="B35">
        <v>7242</v>
      </c>
      <c r="C35">
        <v>0</v>
      </c>
      <c r="D35" t="s">
        <v>207</v>
      </c>
      <c r="E35">
        <v>0</v>
      </c>
      <c r="F35">
        <v>1</v>
      </c>
      <c r="G35">
        <v>33654</v>
      </c>
      <c r="H35">
        <v>37000</v>
      </c>
      <c r="I35">
        <v>1</v>
      </c>
      <c r="J35">
        <v>0</v>
      </c>
      <c r="K35">
        <v>0</v>
      </c>
      <c r="L35">
        <v>37000</v>
      </c>
      <c r="M35">
        <v>0</v>
      </c>
      <c r="N35">
        <v>0</v>
      </c>
      <c r="O35">
        <v>0.66</v>
      </c>
      <c r="P35" s="1">
        <v>42124</v>
      </c>
      <c r="Q35" s="2">
        <v>30</v>
      </c>
      <c r="R35">
        <v>0</v>
      </c>
      <c r="S35">
        <v>0</v>
      </c>
      <c r="T35">
        <v>0</v>
      </c>
      <c r="U35" s="2">
        <v>37000</v>
      </c>
      <c r="V35">
        <f t="shared" si="0"/>
        <v>37000</v>
      </c>
      <c r="W35">
        <f t="shared" si="1"/>
        <v>37000</v>
      </c>
      <c r="X35" t="b">
        <f t="shared" si="2"/>
        <v>1</v>
      </c>
      <c r="Y35" t="b">
        <f t="shared" si="3"/>
        <v>1</v>
      </c>
      <c r="Z35">
        <f t="shared" si="4"/>
        <v>0</v>
      </c>
    </row>
    <row r="36" spans="1:26">
      <c r="A36">
        <v>27674</v>
      </c>
      <c r="B36">
        <v>7254</v>
      </c>
      <c r="C36">
        <v>0</v>
      </c>
      <c r="D36" t="s">
        <v>113</v>
      </c>
      <c r="E36">
        <v>0</v>
      </c>
      <c r="F36">
        <v>1</v>
      </c>
      <c r="G36">
        <v>30114</v>
      </c>
      <c r="H36">
        <v>34000</v>
      </c>
      <c r="I36">
        <v>1</v>
      </c>
      <c r="J36">
        <v>0</v>
      </c>
      <c r="K36">
        <v>0</v>
      </c>
      <c r="L36">
        <v>34000</v>
      </c>
      <c r="M36">
        <v>0</v>
      </c>
      <c r="N36">
        <v>0</v>
      </c>
      <c r="O36">
        <v>0.77</v>
      </c>
      <c r="P36" s="1">
        <v>42124</v>
      </c>
      <c r="Q36" s="2">
        <v>30</v>
      </c>
      <c r="R36">
        <v>0</v>
      </c>
      <c r="S36">
        <v>0</v>
      </c>
      <c r="T36">
        <v>0</v>
      </c>
      <c r="U36" s="2">
        <v>34000</v>
      </c>
      <c r="V36">
        <f t="shared" si="0"/>
        <v>34000</v>
      </c>
      <c r="W36">
        <f t="shared" si="1"/>
        <v>34000</v>
      </c>
      <c r="X36" t="b">
        <f t="shared" si="2"/>
        <v>1</v>
      </c>
      <c r="Y36" t="b">
        <f t="shared" si="3"/>
        <v>1</v>
      </c>
      <c r="Z36">
        <f t="shared" si="4"/>
        <v>0</v>
      </c>
    </row>
    <row r="37" spans="1:26">
      <c r="A37">
        <v>27674</v>
      </c>
      <c r="B37">
        <v>7255</v>
      </c>
      <c r="C37">
        <v>0</v>
      </c>
      <c r="D37" t="s">
        <v>208</v>
      </c>
      <c r="E37">
        <v>0</v>
      </c>
      <c r="F37">
        <v>1</v>
      </c>
      <c r="G37">
        <v>35427</v>
      </c>
      <c r="H37">
        <v>39000</v>
      </c>
      <c r="I37">
        <v>1</v>
      </c>
      <c r="J37">
        <v>0</v>
      </c>
      <c r="K37">
        <v>0</v>
      </c>
      <c r="L37">
        <v>39000</v>
      </c>
      <c r="M37">
        <v>0</v>
      </c>
      <c r="N37">
        <v>0</v>
      </c>
      <c r="O37">
        <v>0.71</v>
      </c>
      <c r="P37" s="1">
        <v>42124</v>
      </c>
      <c r="Q37" s="2">
        <v>30</v>
      </c>
      <c r="R37">
        <v>0</v>
      </c>
      <c r="S37">
        <v>0</v>
      </c>
      <c r="T37">
        <v>0</v>
      </c>
      <c r="U37" s="2">
        <v>39000</v>
      </c>
      <c r="V37">
        <f t="shared" si="0"/>
        <v>39000</v>
      </c>
      <c r="W37">
        <f t="shared" si="1"/>
        <v>39000</v>
      </c>
      <c r="X37" t="b">
        <f t="shared" si="2"/>
        <v>1</v>
      </c>
      <c r="Y37" t="b">
        <f t="shared" si="3"/>
        <v>1</v>
      </c>
      <c r="Z37">
        <f t="shared" si="4"/>
        <v>0</v>
      </c>
    </row>
    <row r="38" spans="1:26">
      <c r="A38">
        <v>27674</v>
      </c>
      <c r="B38">
        <v>7257</v>
      </c>
      <c r="C38">
        <v>0</v>
      </c>
      <c r="D38" t="s">
        <v>114</v>
      </c>
      <c r="E38">
        <v>0</v>
      </c>
      <c r="F38">
        <v>1</v>
      </c>
      <c r="G38">
        <v>60227</v>
      </c>
      <c r="H38">
        <v>67000</v>
      </c>
      <c r="I38">
        <v>1</v>
      </c>
      <c r="J38">
        <v>0</v>
      </c>
      <c r="K38">
        <v>0</v>
      </c>
      <c r="L38">
        <v>67000</v>
      </c>
      <c r="M38">
        <v>0</v>
      </c>
      <c r="N38">
        <v>0</v>
      </c>
      <c r="O38">
        <v>1.35</v>
      </c>
      <c r="P38" s="1">
        <v>42124</v>
      </c>
      <c r="Q38" s="2">
        <v>30</v>
      </c>
      <c r="R38">
        <v>0</v>
      </c>
      <c r="S38">
        <v>0</v>
      </c>
      <c r="T38">
        <v>0</v>
      </c>
      <c r="U38" s="2">
        <v>67000</v>
      </c>
      <c r="V38">
        <f t="shared" si="0"/>
        <v>67000</v>
      </c>
      <c r="W38">
        <f t="shared" si="1"/>
        <v>67000</v>
      </c>
      <c r="X38" t="b">
        <f t="shared" si="2"/>
        <v>1</v>
      </c>
      <c r="Y38" t="b">
        <f t="shared" si="3"/>
        <v>1</v>
      </c>
      <c r="Z38">
        <f t="shared" si="4"/>
        <v>0</v>
      </c>
    </row>
    <row r="39" spans="1:26">
      <c r="A39">
        <v>27674</v>
      </c>
      <c r="B39">
        <v>7258</v>
      </c>
      <c r="C39">
        <v>0</v>
      </c>
      <c r="D39" t="s">
        <v>209</v>
      </c>
      <c r="E39">
        <v>0</v>
      </c>
      <c r="F39">
        <v>1</v>
      </c>
      <c r="G39">
        <v>37199</v>
      </c>
      <c r="H39">
        <v>51000</v>
      </c>
      <c r="I39">
        <v>1</v>
      </c>
      <c r="J39">
        <v>0</v>
      </c>
      <c r="K39">
        <v>0</v>
      </c>
      <c r="L39">
        <v>51000</v>
      </c>
      <c r="M39">
        <v>0</v>
      </c>
      <c r="N39">
        <v>0</v>
      </c>
      <c r="O39">
        <v>2.76</v>
      </c>
      <c r="P39" s="1">
        <v>42124</v>
      </c>
      <c r="Q39" s="2">
        <v>30</v>
      </c>
      <c r="R39">
        <v>0</v>
      </c>
      <c r="S39">
        <v>0</v>
      </c>
      <c r="T39">
        <v>0</v>
      </c>
      <c r="U39" s="2">
        <v>51000</v>
      </c>
      <c r="V39">
        <f t="shared" si="0"/>
        <v>51000</v>
      </c>
      <c r="W39">
        <f t="shared" si="1"/>
        <v>51000</v>
      </c>
      <c r="X39" t="b">
        <f t="shared" si="2"/>
        <v>1</v>
      </c>
      <c r="Y39" t="b">
        <f t="shared" si="3"/>
        <v>1</v>
      </c>
      <c r="Z39">
        <f t="shared" si="4"/>
        <v>0</v>
      </c>
    </row>
    <row r="40" spans="1:26">
      <c r="A40">
        <v>27674</v>
      </c>
      <c r="B40">
        <v>7259</v>
      </c>
      <c r="C40">
        <v>0</v>
      </c>
      <c r="D40" t="s">
        <v>210</v>
      </c>
      <c r="E40">
        <v>0</v>
      </c>
      <c r="F40">
        <v>1</v>
      </c>
      <c r="G40">
        <v>24946</v>
      </c>
      <c r="H40">
        <v>28000</v>
      </c>
      <c r="I40">
        <v>1</v>
      </c>
      <c r="J40">
        <v>0</v>
      </c>
      <c r="K40">
        <v>0</v>
      </c>
      <c r="L40">
        <v>28000</v>
      </c>
      <c r="M40">
        <v>0</v>
      </c>
      <c r="N40">
        <v>0</v>
      </c>
      <c r="O40">
        <v>0.61</v>
      </c>
      <c r="P40" s="1">
        <v>42124</v>
      </c>
      <c r="Q40" s="2">
        <v>30</v>
      </c>
      <c r="R40">
        <v>0</v>
      </c>
      <c r="S40">
        <v>0</v>
      </c>
      <c r="T40">
        <v>0</v>
      </c>
      <c r="U40" s="2">
        <v>28000</v>
      </c>
      <c r="V40">
        <f t="shared" si="0"/>
        <v>28000</v>
      </c>
      <c r="W40">
        <f t="shared" si="1"/>
        <v>28000</v>
      </c>
      <c r="X40" t="b">
        <f t="shared" si="2"/>
        <v>1</v>
      </c>
      <c r="Y40" t="b">
        <f t="shared" si="3"/>
        <v>1</v>
      </c>
      <c r="Z40">
        <f t="shared" si="4"/>
        <v>0</v>
      </c>
    </row>
    <row r="41" spans="1:26">
      <c r="A41">
        <v>27674</v>
      </c>
      <c r="B41">
        <v>7261</v>
      </c>
      <c r="C41">
        <v>0</v>
      </c>
      <c r="D41" t="s">
        <v>115</v>
      </c>
      <c r="E41">
        <v>0</v>
      </c>
      <c r="F41">
        <v>1</v>
      </c>
      <c r="G41">
        <v>51795</v>
      </c>
      <c r="H41">
        <v>65000</v>
      </c>
      <c r="I41">
        <v>1</v>
      </c>
      <c r="J41">
        <v>0</v>
      </c>
      <c r="K41">
        <v>0</v>
      </c>
      <c r="L41">
        <v>65000</v>
      </c>
      <c r="M41">
        <v>0</v>
      </c>
      <c r="N41">
        <v>0</v>
      </c>
      <c r="O41">
        <v>2.64</v>
      </c>
      <c r="P41" s="1">
        <v>42124</v>
      </c>
      <c r="Q41" s="2">
        <v>30</v>
      </c>
      <c r="R41">
        <v>0</v>
      </c>
      <c r="S41">
        <v>0</v>
      </c>
      <c r="T41">
        <v>0</v>
      </c>
      <c r="U41" s="2">
        <v>65000</v>
      </c>
      <c r="V41">
        <f t="shared" si="0"/>
        <v>65000</v>
      </c>
      <c r="W41">
        <f t="shared" si="1"/>
        <v>65000</v>
      </c>
      <c r="X41" t="b">
        <f t="shared" si="2"/>
        <v>1</v>
      </c>
      <c r="Y41" t="b">
        <f t="shared" si="3"/>
        <v>1</v>
      </c>
      <c r="Z41">
        <f t="shared" si="4"/>
        <v>0</v>
      </c>
    </row>
    <row r="42" spans="1:26">
      <c r="A42">
        <v>27674</v>
      </c>
      <c r="B42">
        <v>7286</v>
      </c>
      <c r="C42">
        <v>0</v>
      </c>
      <c r="D42" t="s">
        <v>116</v>
      </c>
      <c r="E42">
        <v>1</v>
      </c>
      <c r="F42">
        <v>1</v>
      </c>
      <c r="G42">
        <v>48972</v>
      </c>
      <c r="H42">
        <v>62000</v>
      </c>
      <c r="I42">
        <v>1</v>
      </c>
      <c r="J42">
        <v>0</v>
      </c>
      <c r="K42">
        <v>0</v>
      </c>
      <c r="L42">
        <v>62000</v>
      </c>
      <c r="M42">
        <v>0</v>
      </c>
      <c r="N42">
        <v>62000</v>
      </c>
      <c r="O42">
        <v>2.6</v>
      </c>
      <c r="P42" s="1">
        <v>42124</v>
      </c>
      <c r="Q42" s="2">
        <v>30</v>
      </c>
      <c r="R42">
        <v>0</v>
      </c>
      <c r="S42">
        <v>0</v>
      </c>
      <c r="T42">
        <v>0</v>
      </c>
      <c r="U42" s="2">
        <v>62000</v>
      </c>
      <c r="V42">
        <f t="shared" si="0"/>
        <v>62000</v>
      </c>
      <c r="W42">
        <f t="shared" si="1"/>
        <v>62000</v>
      </c>
      <c r="X42" t="b">
        <f t="shared" si="2"/>
        <v>1</v>
      </c>
      <c r="Y42" t="b">
        <f t="shared" si="3"/>
        <v>1</v>
      </c>
      <c r="Z42">
        <f t="shared" si="4"/>
        <v>0</v>
      </c>
    </row>
    <row r="43" spans="1:26">
      <c r="A43">
        <v>27674</v>
      </c>
      <c r="B43">
        <v>7287</v>
      </c>
      <c r="C43">
        <v>0</v>
      </c>
      <c r="D43" t="s">
        <v>117</v>
      </c>
      <c r="E43">
        <v>0</v>
      </c>
      <c r="F43">
        <v>1</v>
      </c>
      <c r="G43">
        <v>41918</v>
      </c>
      <c r="H43">
        <v>53000</v>
      </c>
      <c r="I43">
        <v>1</v>
      </c>
      <c r="J43">
        <v>0</v>
      </c>
      <c r="K43">
        <v>0</v>
      </c>
      <c r="L43">
        <v>53000</v>
      </c>
      <c r="M43">
        <v>0</v>
      </c>
      <c r="N43">
        <v>0</v>
      </c>
      <c r="O43">
        <v>2.21</v>
      </c>
      <c r="P43" s="1">
        <v>42124</v>
      </c>
      <c r="Q43" s="2">
        <v>30</v>
      </c>
      <c r="R43">
        <v>0</v>
      </c>
      <c r="S43">
        <v>0</v>
      </c>
      <c r="T43">
        <v>0</v>
      </c>
      <c r="U43" s="2">
        <v>53000</v>
      </c>
      <c r="V43">
        <f t="shared" si="0"/>
        <v>53000</v>
      </c>
      <c r="W43">
        <f t="shared" si="1"/>
        <v>53000</v>
      </c>
      <c r="X43" t="b">
        <f t="shared" si="2"/>
        <v>1</v>
      </c>
      <c r="Y43" t="b">
        <f t="shared" si="3"/>
        <v>1</v>
      </c>
      <c r="Z43">
        <f t="shared" si="4"/>
        <v>0</v>
      </c>
    </row>
    <row r="44" spans="1:26">
      <c r="A44">
        <v>27674</v>
      </c>
      <c r="B44">
        <v>7288</v>
      </c>
      <c r="C44">
        <v>0</v>
      </c>
      <c r="D44" t="s">
        <v>118</v>
      </c>
      <c r="E44">
        <v>1</v>
      </c>
      <c r="F44">
        <v>1</v>
      </c>
      <c r="G44">
        <v>48972</v>
      </c>
      <c r="H44">
        <v>62000</v>
      </c>
      <c r="I44">
        <v>1</v>
      </c>
      <c r="J44">
        <v>0</v>
      </c>
      <c r="K44">
        <v>0</v>
      </c>
      <c r="L44">
        <v>62000</v>
      </c>
      <c r="M44">
        <v>0</v>
      </c>
      <c r="N44">
        <v>62000</v>
      </c>
      <c r="O44">
        <v>2.6</v>
      </c>
      <c r="P44" s="1">
        <v>42124</v>
      </c>
      <c r="Q44" s="2">
        <v>30</v>
      </c>
      <c r="R44">
        <v>0</v>
      </c>
      <c r="S44">
        <v>0</v>
      </c>
      <c r="T44">
        <v>0</v>
      </c>
      <c r="U44" s="2">
        <v>62000</v>
      </c>
      <c r="V44">
        <f t="shared" si="0"/>
        <v>62000</v>
      </c>
      <c r="W44">
        <f t="shared" si="1"/>
        <v>62000</v>
      </c>
      <c r="X44" t="b">
        <f t="shared" si="2"/>
        <v>1</v>
      </c>
      <c r="Y44" t="b">
        <f t="shared" si="3"/>
        <v>1</v>
      </c>
      <c r="Z44">
        <f t="shared" si="4"/>
        <v>0</v>
      </c>
    </row>
    <row r="45" spans="1:26">
      <c r="A45">
        <v>27674</v>
      </c>
      <c r="B45">
        <v>7289</v>
      </c>
      <c r="C45">
        <v>0</v>
      </c>
      <c r="D45" t="s">
        <v>119</v>
      </c>
      <c r="E45">
        <v>0</v>
      </c>
      <c r="F45">
        <v>1</v>
      </c>
      <c r="G45">
        <v>41918</v>
      </c>
      <c r="H45">
        <v>53000</v>
      </c>
      <c r="I45">
        <v>1</v>
      </c>
      <c r="J45">
        <v>0</v>
      </c>
      <c r="K45">
        <v>0</v>
      </c>
      <c r="L45">
        <v>53000</v>
      </c>
      <c r="M45">
        <v>0</v>
      </c>
      <c r="N45">
        <v>0</v>
      </c>
      <c r="O45">
        <v>2.21</v>
      </c>
      <c r="P45" s="1">
        <v>42124</v>
      </c>
      <c r="Q45" s="2">
        <v>30</v>
      </c>
      <c r="R45">
        <v>0</v>
      </c>
      <c r="S45">
        <v>0</v>
      </c>
      <c r="T45">
        <v>0</v>
      </c>
      <c r="U45" s="2">
        <v>53000</v>
      </c>
      <c r="V45">
        <f t="shared" si="0"/>
        <v>53000</v>
      </c>
      <c r="W45">
        <f t="shared" si="1"/>
        <v>53000</v>
      </c>
      <c r="X45" t="b">
        <f t="shared" si="2"/>
        <v>1</v>
      </c>
      <c r="Y45" t="b">
        <f t="shared" si="3"/>
        <v>1</v>
      </c>
      <c r="Z45">
        <f t="shared" si="4"/>
        <v>0</v>
      </c>
    </row>
    <row r="46" spans="1:26">
      <c r="A46">
        <v>27675</v>
      </c>
      <c r="B46">
        <v>6485</v>
      </c>
      <c r="C46">
        <v>0</v>
      </c>
      <c r="D46" t="s">
        <v>120</v>
      </c>
      <c r="E46">
        <v>0</v>
      </c>
      <c r="F46">
        <v>1</v>
      </c>
      <c r="G46">
        <v>70853</v>
      </c>
      <c r="H46">
        <v>78000</v>
      </c>
      <c r="I46">
        <v>1</v>
      </c>
      <c r="J46">
        <v>0</v>
      </c>
      <c r="K46">
        <v>0</v>
      </c>
      <c r="L46">
        <v>78000</v>
      </c>
      <c r="M46">
        <v>0</v>
      </c>
      <c r="N46">
        <v>0</v>
      </c>
      <c r="O46">
        <v>1.42</v>
      </c>
      <c r="P46" s="1">
        <v>42124</v>
      </c>
      <c r="Q46" s="2">
        <v>30</v>
      </c>
      <c r="R46">
        <v>0</v>
      </c>
      <c r="S46">
        <v>0</v>
      </c>
      <c r="T46">
        <v>0</v>
      </c>
      <c r="U46" s="2">
        <v>78000</v>
      </c>
      <c r="V46">
        <f t="shared" si="0"/>
        <v>78000</v>
      </c>
      <c r="W46">
        <f t="shared" si="1"/>
        <v>78000</v>
      </c>
      <c r="X46" t="b">
        <f t="shared" si="2"/>
        <v>1</v>
      </c>
      <c r="Y46" t="b">
        <f t="shared" si="3"/>
        <v>1</v>
      </c>
      <c r="Z46">
        <f t="shared" si="4"/>
        <v>0</v>
      </c>
    </row>
    <row r="47" spans="1:26">
      <c r="A47">
        <v>27675</v>
      </c>
      <c r="B47">
        <v>6486</v>
      </c>
      <c r="C47">
        <v>0</v>
      </c>
      <c r="D47" t="s">
        <v>121</v>
      </c>
      <c r="E47">
        <v>0</v>
      </c>
      <c r="F47">
        <v>1</v>
      </c>
      <c r="G47">
        <v>115137</v>
      </c>
      <c r="H47">
        <v>127000</v>
      </c>
      <c r="I47">
        <v>1</v>
      </c>
      <c r="J47">
        <v>0</v>
      </c>
      <c r="K47">
        <v>0</v>
      </c>
      <c r="L47">
        <v>127000</v>
      </c>
      <c r="M47">
        <v>0</v>
      </c>
      <c r="N47">
        <v>0</v>
      </c>
      <c r="O47">
        <v>2.37</v>
      </c>
      <c r="P47" s="1">
        <v>42124</v>
      </c>
      <c r="Q47" s="2">
        <v>30</v>
      </c>
      <c r="R47">
        <v>0</v>
      </c>
      <c r="S47">
        <v>0</v>
      </c>
      <c r="T47">
        <v>0</v>
      </c>
      <c r="U47" s="2">
        <v>127000</v>
      </c>
      <c r="V47">
        <f t="shared" si="0"/>
        <v>127000</v>
      </c>
      <c r="W47">
        <f t="shared" si="1"/>
        <v>127000</v>
      </c>
      <c r="X47" t="b">
        <f t="shared" si="2"/>
        <v>1</v>
      </c>
      <c r="Y47" t="b">
        <f t="shared" si="3"/>
        <v>1</v>
      </c>
      <c r="Z47">
        <f t="shared" si="4"/>
        <v>0</v>
      </c>
    </row>
    <row r="48" spans="1:26">
      <c r="A48">
        <v>27675</v>
      </c>
      <c r="B48">
        <v>6487</v>
      </c>
      <c r="C48">
        <v>0</v>
      </c>
      <c r="D48" t="s">
        <v>122</v>
      </c>
      <c r="E48">
        <v>0</v>
      </c>
      <c r="F48">
        <v>1</v>
      </c>
      <c r="G48">
        <v>235588</v>
      </c>
      <c r="H48">
        <v>259000</v>
      </c>
      <c r="I48">
        <v>1</v>
      </c>
      <c r="J48">
        <v>0</v>
      </c>
      <c r="K48">
        <v>0</v>
      </c>
      <c r="L48">
        <v>259000</v>
      </c>
      <c r="M48">
        <v>0</v>
      </c>
      <c r="N48">
        <v>0</v>
      </c>
      <c r="O48">
        <v>4.68</v>
      </c>
      <c r="P48" s="1">
        <v>42124</v>
      </c>
      <c r="Q48" s="2">
        <v>30</v>
      </c>
      <c r="R48">
        <v>0</v>
      </c>
      <c r="S48">
        <v>0</v>
      </c>
      <c r="T48">
        <v>0</v>
      </c>
      <c r="U48" s="2">
        <v>259000</v>
      </c>
      <c r="V48">
        <f t="shared" si="0"/>
        <v>259000</v>
      </c>
      <c r="W48">
        <f t="shared" si="1"/>
        <v>259000</v>
      </c>
      <c r="X48" t="b">
        <f t="shared" si="2"/>
        <v>1</v>
      </c>
      <c r="Y48" t="b">
        <f t="shared" si="3"/>
        <v>1</v>
      </c>
      <c r="Z48">
        <f t="shared" si="4"/>
        <v>0</v>
      </c>
    </row>
    <row r="49" spans="1:26">
      <c r="A49">
        <v>27675</v>
      </c>
      <c r="B49">
        <v>6492</v>
      </c>
      <c r="C49">
        <v>0</v>
      </c>
      <c r="D49" t="s">
        <v>123</v>
      </c>
      <c r="E49">
        <v>0</v>
      </c>
      <c r="F49">
        <v>1</v>
      </c>
      <c r="G49">
        <v>93882</v>
      </c>
      <c r="H49">
        <v>103000</v>
      </c>
      <c r="I49">
        <v>1</v>
      </c>
      <c r="J49">
        <v>0</v>
      </c>
      <c r="K49">
        <v>0</v>
      </c>
      <c r="L49">
        <v>103000</v>
      </c>
      <c r="M49">
        <v>0</v>
      </c>
      <c r="N49">
        <v>0</v>
      </c>
      <c r="O49">
        <v>1.82</v>
      </c>
      <c r="P49" s="1">
        <v>42124</v>
      </c>
      <c r="Q49" s="2">
        <v>30</v>
      </c>
      <c r="R49">
        <v>0</v>
      </c>
      <c r="S49">
        <v>0</v>
      </c>
      <c r="T49">
        <v>0</v>
      </c>
      <c r="U49" s="2">
        <v>103000</v>
      </c>
      <c r="V49">
        <f t="shared" si="0"/>
        <v>103000</v>
      </c>
      <c r="W49">
        <f t="shared" si="1"/>
        <v>103000</v>
      </c>
      <c r="X49" t="b">
        <f t="shared" si="2"/>
        <v>1</v>
      </c>
      <c r="Y49" t="b">
        <f t="shared" si="3"/>
        <v>1</v>
      </c>
      <c r="Z49">
        <f t="shared" si="4"/>
        <v>0</v>
      </c>
    </row>
    <row r="50" spans="1:26">
      <c r="A50">
        <v>27675</v>
      </c>
      <c r="B50">
        <v>6494</v>
      </c>
      <c r="C50">
        <v>0</v>
      </c>
      <c r="D50" t="s">
        <v>124</v>
      </c>
      <c r="E50">
        <v>0</v>
      </c>
      <c r="F50">
        <v>1</v>
      </c>
      <c r="G50">
        <v>88569</v>
      </c>
      <c r="H50">
        <v>98000</v>
      </c>
      <c r="I50">
        <v>1</v>
      </c>
      <c r="J50">
        <v>0</v>
      </c>
      <c r="K50">
        <v>0</v>
      </c>
      <c r="L50">
        <v>98000</v>
      </c>
      <c r="M50">
        <v>0</v>
      </c>
      <c r="N50">
        <v>0</v>
      </c>
      <c r="O50">
        <v>1.88</v>
      </c>
      <c r="P50" s="1">
        <v>42124</v>
      </c>
      <c r="Q50" s="2">
        <v>30</v>
      </c>
      <c r="R50">
        <v>0</v>
      </c>
      <c r="S50">
        <v>0</v>
      </c>
      <c r="T50">
        <v>0</v>
      </c>
      <c r="U50" s="2">
        <v>98000</v>
      </c>
      <c r="V50">
        <f t="shared" si="0"/>
        <v>98000</v>
      </c>
      <c r="W50">
        <f t="shared" si="1"/>
        <v>98000</v>
      </c>
      <c r="X50" t="b">
        <f t="shared" si="2"/>
        <v>1</v>
      </c>
      <c r="Y50" t="b">
        <f t="shared" si="3"/>
        <v>1</v>
      </c>
      <c r="Z50">
        <f t="shared" si="4"/>
        <v>0</v>
      </c>
    </row>
    <row r="51" spans="1:26">
      <c r="A51">
        <v>27675</v>
      </c>
      <c r="B51">
        <v>6501</v>
      </c>
      <c r="C51">
        <v>0</v>
      </c>
      <c r="D51" t="s">
        <v>125</v>
      </c>
      <c r="E51">
        <v>0</v>
      </c>
      <c r="F51">
        <v>1</v>
      </c>
      <c r="G51">
        <v>109825</v>
      </c>
      <c r="H51">
        <v>121000</v>
      </c>
      <c r="I51">
        <v>1</v>
      </c>
      <c r="J51">
        <v>0</v>
      </c>
      <c r="K51">
        <v>0</v>
      </c>
      <c r="L51">
        <v>121000</v>
      </c>
      <c r="M51">
        <v>0</v>
      </c>
      <c r="N51">
        <v>0</v>
      </c>
      <c r="O51">
        <v>2.23</v>
      </c>
      <c r="P51" s="1">
        <v>42124</v>
      </c>
      <c r="Q51" s="2">
        <v>30</v>
      </c>
      <c r="R51">
        <v>0</v>
      </c>
      <c r="S51">
        <v>0</v>
      </c>
      <c r="T51">
        <v>0</v>
      </c>
      <c r="U51" s="2">
        <v>121000</v>
      </c>
      <c r="V51">
        <f t="shared" si="0"/>
        <v>121000</v>
      </c>
      <c r="W51">
        <f t="shared" si="1"/>
        <v>121000</v>
      </c>
      <c r="X51" t="b">
        <f t="shared" si="2"/>
        <v>1</v>
      </c>
      <c r="Y51" t="b">
        <f t="shared" si="3"/>
        <v>1</v>
      </c>
      <c r="Z51">
        <f t="shared" si="4"/>
        <v>0</v>
      </c>
    </row>
    <row r="52" spans="1:26">
      <c r="A52">
        <v>27675</v>
      </c>
      <c r="B52">
        <v>6502</v>
      </c>
      <c r="C52">
        <v>0</v>
      </c>
      <c r="D52" t="s">
        <v>126</v>
      </c>
      <c r="E52">
        <v>0</v>
      </c>
      <c r="F52">
        <v>1</v>
      </c>
      <c r="G52">
        <v>235588</v>
      </c>
      <c r="H52">
        <v>259000</v>
      </c>
      <c r="I52">
        <v>1</v>
      </c>
      <c r="J52">
        <v>0</v>
      </c>
      <c r="K52">
        <v>0</v>
      </c>
      <c r="L52">
        <v>259000</v>
      </c>
      <c r="M52">
        <v>0</v>
      </c>
      <c r="N52">
        <v>0</v>
      </c>
      <c r="O52">
        <v>4.68</v>
      </c>
      <c r="P52" s="1">
        <v>42124</v>
      </c>
      <c r="Q52" s="2">
        <v>30</v>
      </c>
      <c r="R52">
        <v>0</v>
      </c>
      <c r="S52">
        <v>0</v>
      </c>
      <c r="T52">
        <v>0</v>
      </c>
      <c r="U52" s="2">
        <v>259000</v>
      </c>
      <c r="V52">
        <f t="shared" si="0"/>
        <v>259000</v>
      </c>
      <c r="W52">
        <f t="shared" si="1"/>
        <v>259000</v>
      </c>
      <c r="X52" t="b">
        <f t="shared" si="2"/>
        <v>1</v>
      </c>
      <c r="Y52" t="b">
        <f t="shared" si="3"/>
        <v>1</v>
      </c>
      <c r="Z52">
        <f t="shared" si="4"/>
        <v>0</v>
      </c>
    </row>
    <row r="53" spans="1:26">
      <c r="A53">
        <v>27675</v>
      </c>
      <c r="B53">
        <v>6532</v>
      </c>
      <c r="C53">
        <v>0</v>
      </c>
      <c r="D53" t="s">
        <v>127</v>
      </c>
      <c r="E53">
        <v>0</v>
      </c>
      <c r="F53">
        <v>1</v>
      </c>
      <c r="G53">
        <v>109825</v>
      </c>
      <c r="H53">
        <v>121000</v>
      </c>
      <c r="I53">
        <v>1</v>
      </c>
      <c r="J53">
        <v>0</v>
      </c>
      <c r="K53">
        <v>0</v>
      </c>
      <c r="L53">
        <v>121000</v>
      </c>
      <c r="M53">
        <v>0</v>
      </c>
      <c r="N53">
        <v>0</v>
      </c>
      <c r="O53">
        <v>2.23</v>
      </c>
      <c r="P53" s="1">
        <v>42124</v>
      </c>
      <c r="Q53" s="2">
        <v>30</v>
      </c>
      <c r="R53">
        <v>0</v>
      </c>
      <c r="S53">
        <v>0</v>
      </c>
      <c r="T53">
        <v>0</v>
      </c>
      <c r="U53" s="2">
        <v>121000</v>
      </c>
      <c r="V53">
        <f t="shared" si="0"/>
        <v>121000</v>
      </c>
      <c r="W53">
        <f t="shared" si="1"/>
        <v>121000</v>
      </c>
      <c r="X53" t="b">
        <f t="shared" si="2"/>
        <v>1</v>
      </c>
      <c r="Y53" t="b">
        <f t="shared" si="3"/>
        <v>1</v>
      </c>
      <c r="Z53">
        <f t="shared" si="4"/>
        <v>0</v>
      </c>
    </row>
    <row r="54" spans="1:26">
      <c r="A54">
        <v>27675</v>
      </c>
      <c r="B54">
        <v>6577</v>
      </c>
      <c r="C54">
        <v>0</v>
      </c>
      <c r="D54" t="s">
        <v>128</v>
      </c>
      <c r="E54">
        <v>0</v>
      </c>
      <c r="F54">
        <v>1</v>
      </c>
      <c r="G54">
        <v>85024</v>
      </c>
      <c r="H54">
        <v>94000</v>
      </c>
      <c r="I54">
        <v>1</v>
      </c>
      <c r="J54">
        <v>0</v>
      </c>
      <c r="K54">
        <v>0</v>
      </c>
      <c r="L54">
        <v>94000</v>
      </c>
      <c r="M54">
        <v>0</v>
      </c>
      <c r="N54">
        <v>0</v>
      </c>
      <c r="O54">
        <v>1.79</v>
      </c>
      <c r="P54" s="1">
        <v>42124</v>
      </c>
      <c r="Q54" s="2">
        <v>30</v>
      </c>
      <c r="R54">
        <v>0</v>
      </c>
      <c r="S54">
        <v>0</v>
      </c>
      <c r="T54">
        <v>0</v>
      </c>
      <c r="U54" s="2">
        <v>94000</v>
      </c>
      <c r="V54">
        <f t="shared" si="0"/>
        <v>94000</v>
      </c>
      <c r="W54">
        <f t="shared" si="1"/>
        <v>94000</v>
      </c>
      <c r="X54" t="b">
        <f t="shared" si="2"/>
        <v>1</v>
      </c>
      <c r="Y54" t="b">
        <f t="shared" si="3"/>
        <v>1</v>
      </c>
      <c r="Z54">
        <f t="shared" si="4"/>
        <v>0</v>
      </c>
    </row>
    <row r="55" spans="1:26">
      <c r="A55">
        <v>27675</v>
      </c>
      <c r="B55">
        <v>6588</v>
      </c>
      <c r="C55">
        <v>0</v>
      </c>
      <c r="D55" t="s">
        <v>211</v>
      </c>
      <c r="E55">
        <v>0</v>
      </c>
      <c r="F55">
        <v>1</v>
      </c>
      <c r="G55">
        <v>164656</v>
      </c>
      <c r="H55">
        <v>206000</v>
      </c>
      <c r="I55">
        <v>1</v>
      </c>
      <c r="J55">
        <v>0</v>
      </c>
      <c r="K55">
        <v>0</v>
      </c>
      <c r="L55">
        <v>206000</v>
      </c>
      <c r="M55">
        <v>0</v>
      </c>
      <c r="N55">
        <v>0</v>
      </c>
      <c r="O55">
        <v>8.26</v>
      </c>
      <c r="P55" s="1">
        <v>42124</v>
      </c>
      <c r="Q55" s="2">
        <v>30</v>
      </c>
      <c r="R55">
        <v>0</v>
      </c>
      <c r="S55">
        <v>0</v>
      </c>
      <c r="T55">
        <v>0</v>
      </c>
      <c r="U55" s="2">
        <v>206000</v>
      </c>
      <c r="V55">
        <f t="shared" si="0"/>
        <v>206000</v>
      </c>
      <c r="W55">
        <f t="shared" si="1"/>
        <v>206000</v>
      </c>
      <c r="X55" t="b">
        <f t="shared" si="2"/>
        <v>1</v>
      </c>
      <c r="Y55" t="b">
        <f t="shared" si="3"/>
        <v>1</v>
      </c>
      <c r="Z55">
        <f t="shared" si="4"/>
        <v>0</v>
      </c>
    </row>
    <row r="56" spans="1:26">
      <c r="A56">
        <v>27675</v>
      </c>
      <c r="B56">
        <v>6591</v>
      </c>
      <c r="C56">
        <v>0</v>
      </c>
      <c r="D56" t="s">
        <v>129</v>
      </c>
      <c r="E56">
        <v>0</v>
      </c>
      <c r="F56">
        <v>1</v>
      </c>
      <c r="G56">
        <v>82662</v>
      </c>
      <c r="H56">
        <v>82000</v>
      </c>
      <c r="I56">
        <v>1</v>
      </c>
      <c r="J56">
        <v>0</v>
      </c>
      <c r="K56">
        <v>0</v>
      </c>
      <c r="L56">
        <v>82000</v>
      </c>
      <c r="M56">
        <v>0</v>
      </c>
      <c r="N56">
        <v>0</v>
      </c>
      <c r="O56">
        <v>0</v>
      </c>
      <c r="P56" s="1">
        <v>42124</v>
      </c>
      <c r="Q56" s="2">
        <v>30</v>
      </c>
      <c r="R56">
        <v>0</v>
      </c>
      <c r="S56">
        <v>0</v>
      </c>
      <c r="T56">
        <v>0</v>
      </c>
      <c r="U56" s="2">
        <v>82000</v>
      </c>
      <c r="V56">
        <f t="shared" si="0"/>
        <v>82000</v>
      </c>
      <c r="W56">
        <f t="shared" si="1"/>
        <v>82000</v>
      </c>
      <c r="X56" t="b">
        <f t="shared" si="2"/>
        <v>1</v>
      </c>
      <c r="Y56" t="b">
        <f t="shared" si="3"/>
        <v>1</v>
      </c>
      <c r="Z56">
        <f t="shared" si="4"/>
        <v>0</v>
      </c>
    </row>
    <row r="57" spans="1:26">
      <c r="A57">
        <v>27675</v>
      </c>
      <c r="B57">
        <v>6604</v>
      </c>
      <c r="C57">
        <v>0</v>
      </c>
      <c r="D57" t="s">
        <v>130</v>
      </c>
      <c r="E57">
        <v>0</v>
      </c>
      <c r="F57">
        <v>1</v>
      </c>
      <c r="G57">
        <v>114152</v>
      </c>
      <c r="H57">
        <v>113000</v>
      </c>
      <c r="I57">
        <v>1</v>
      </c>
      <c r="J57">
        <v>0</v>
      </c>
      <c r="K57">
        <v>0</v>
      </c>
      <c r="L57">
        <v>113000</v>
      </c>
      <c r="M57">
        <v>0</v>
      </c>
      <c r="N57">
        <v>0</v>
      </c>
      <c r="O57">
        <v>0</v>
      </c>
      <c r="P57" s="1">
        <v>42124</v>
      </c>
      <c r="Q57" s="2">
        <v>30</v>
      </c>
      <c r="R57">
        <v>0</v>
      </c>
      <c r="S57">
        <v>0</v>
      </c>
      <c r="T57">
        <v>0</v>
      </c>
      <c r="U57" s="2">
        <v>113000</v>
      </c>
      <c r="V57">
        <f t="shared" si="0"/>
        <v>113000</v>
      </c>
      <c r="W57">
        <f t="shared" si="1"/>
        <v>113000</v>
      </c>
      <c r="X57" t="b">
        <f t="shared" si="2"/>
        <v>1</v>
      </c>
      <c r="Y57" t="b">
        <f t="shared" si="3"/>
        <v>1</v>
      </c>
      <c r="Z57">
        <f t="shared" si="4"/>
        <v>0</v>
      </c>
    </row>
    <row r="58" spans="1:26">
      <c r="A58">
        <v>27675</v>
      </c>
      <c r="B58">
        <v>6609</v>
      </c>
      <c r="C58">
        <v>0</v>
      </c>
      <c r="D58" t="s">
        <v>212</v>
      </c>
      <c r="E58">
        <v>2</v>
      </c>
      <c r="F58">
        <v>1</v>
      </c>
      <c r="G58">
        <v>65540</v>
      </c>
      <c r="H58">
        <v>72000</v>
      </c>
      <c r="I58">
        <v>1</v>
      </c>
      <c r="J58">
        <v>0</v>
      </c>
      <c r="K58">
        <v>0</v>
      </c>
      <c r="L58">
        <v>72000</v>
      </c>
      <c r="M58">
        <v>0</v>
      </c>
      <c r="N58">
        <v>144000</v>
      </c>
      <c r="O58">
        <v>1.29</v>
      </c>
      <c r="P58" s="1">
        <v>42124</v>
      </c>
      <c r="Q58" s="2">
        <v>30</v>
      </c>
      <c r="R58">
        <v>0</v>
      </c>
      <c r="S58">
        <v>0</v>
      </c>
      <c r="T58">
        <v>0</v>
      </c>
      <c r="U58" s="2">
        <v>72000</v>
      </c>
      <c r="V58">
        <f t="shared" si="0"/>
        <v>72000</v>
      </c>
      <c r="W58">
        <f t="shared" si="1"/>
        <v>72000</v>
      </c>
      <c r="X58" t="b">
        <f t="shared" si="2"/>
        <v>1</v>
      </c>
      <c r="Y58" t="b">
        <f t="shared" si="3"/>
        <v>1</v>
      </c>
      <c r="Z58">
        <f t="shared" si="4"/>
        <v>0</v>
      </c>
    </row>
    <row r="59" spans="1:26">
      <c r="A59">
        <v>27675</v>
      </c>
      <c r="B59">
        <v>7143</v>
      </c>
      <c r="C59">
        <v>0</v>
      </c>
      <c r="D59" t="s">
        <v>131</v>
      </c>
      <c r="E59">
        <v>0</v>
      </c>
      <c r="F59">
        <v>1</v>
      </c>
      <c r="G59">
        <v>77938</v>
      </c>
      <c r="H59">
        <v>86000</v>
      </c>
      <c r="I59">
        <v>1</v>
      </c>
      <c r="J59">
        <v>0</v>
      </c>
      <c r="K59">
        <v>0</v>
      </c>
      <c r="L59">
        <v>86000</v>
      </c>
      <c r="M59">
        <v>0</v>
      </c>
      <c r="N59">
        <v>0</v>
      </c>
      <c r="O59">
        <v>1.61</v>
      </c>
      <c r="P59" s="1">
        <v>42124</v>
      </c>
      <c r="Q59" s="2">
        <v>30</v>
      </c>
      <c r="R59">
        <v>0</v>
      </c>
      <c r="S59">
        <v>0</v>
      </c>
      <c r="T59">
        <v>0</v>
      </c>
      <c r="U59" s="2">
        <v>86000</v>
      </c>
      <c r="V59">
        <f t="shared" si="0"/>
        <v>86000</v>
      </c>
      <c r="W59">
        <f t="shared" si="1"/>
        <v>86000</v>
      </c>
      <c r="X59" t="b">
        <f t="shared" si="2"/>
        <v>1</v>
      </c>
      <c r="Y59" t="b">
        <f t="shared" si="3"/>
        <v>1</v>
      </c>
      <c r="Z59">
        <f t="shared" si="4"/>
        <v>0</v>
      </c>
    </row>
    <row r="60" spans="1:26">
      <c r="A60">
        <v>27675</v>
      </c>
      <c r="B60">
        <v>7232</v>
      </c>
      <c r="C60">
        <v>0</v>
      </c>
      <c r="D60" t="s">
        <v>132</v>
      </c>
      <c r="E60">
        <v>0</v>
      </c>
      <c r="F60">
        <v>1</v>
      </c>
      <c r="G60">
        <v>196616</v>
      </c>
      <c r="H60">
        <v>216000</v>
      </c>
      <c r="I60">
        <v>1</v>
      </c>
      <c r="J60">
        <v>40</v>
      </c>
      <c r="K60">
        <v>0</v>
      </c>
      <c r="L60">
        <v>129600</v>
      </c>
      <c r="M60">
        <v>0</v>
      </c>
      <c r="N60">
        <v>0</v>
      </c>
      <c r="O60">
        <v>-13.41</v>
      </c>
      <c r="P60" s="1">
        <v>42124</v>
      </c>
      <c r="Q60" s="2">
        <v>30</v>
      </c>
      <c r="R60">
        <v>40</v>
      </c>
      <c r="S60">
        <v>0</v>
      </c>
      <c r="T60">
        <v>0</v>
      </c>
      <c r="U60" s="2">
        <v>129600</v>
      </c>
      <c r="V60">
        <f t="shared" si="0"/>
        <v>129600</v>
      </c>
      <c r="W60">
        <f t="shared" si="1"/>
        <v>129600</v>
      </c>
      <c r="X60" t="b">
        <f t="shared" si="2"/>
        <v>1</v>
      </c>
      <c r="Y60" t="b">
        <f t="shared" si="3"/>
        <v>1</v>
      </c>
      <c r="Z60">
        <f t="shared" si="4"/>
        <v>0</v>
      </c>
    </row>
    <row r="61" spans="1:26">
      <c r="A61">
        <v>27675</v>
      </c>
      <c r="B61">
        <v>7234</v>
      </c>
      <c r="C61">
        <v>0</v>
      </c>
      <c r="D61" t="s">
        <v>133</v>
      </c>
      <c r="E61">
        <v>0</v>
      </c>
      <c r="F61">
        <v>1</v>
      </c>
      <c r="G61">
        <v>196616</v>
      </c>
      <c r="H61">
        <v>216000</v>
      </c>
      <c r="I61">
        <v>1</v>
      </c>
      <c r="J61">
        <v>0</v>
      </c>
      <c r="K61">
        <v>0</v>
      </c>
      <c r="L61">
        <v>216000</v>
      </c>
      <c r="M61">
        <v>0</v>
      </c>
      <c r="N61">
        <v>0</v>
      </c>
      <c r="O61">
        <v>3.87</v>
      </c>
      <c r="P61" s="1">
        <v>42124</v>
      </c>
      <c r="Q61" s="2">
        <v>30</v>
      </c>
      <c r="R61">
        <v>0</v>
      </c>
      <c r="S61">
        <v>0</v>
      </c>
      <c r="T61">
        <v>0</v>
      </c>
      <c r="U61" s="2">
        <v>216000</v>
      </c>
      <c r="V61">
        <f t="shared" si="0"/>
        <v>216000</v>
      </c>
      <c r="W61">
        <f t="shared" si="1"/>
        <v>216000</v>
      </c>
      <c r="X61" t="b">
        <f t="shared" si="2"/>
        <v>1</v>
      </c>
      <c r="Y61" t="b">
        <f t="shared" si="3"/>
        <v>1</v>
      </c>
      <c r="Z61">
        <f t="shared" si="4"/>
        <v>0</v>
      </c>
    </row>
    <row r="62" spans="1:26">
      <c r="A62">
        <v>27675</v>
      </c>
      <c r="B62">
        <v>7240</v>
      </c>
      <c r="C62">
        <v>0</v>
      </c>
      <c r="D62" t="s">
        <v>213</v>
      </c>
      <c r="E62">
        <v>0</v>
      </c>
      <c r="F62">
        <v>1</v>
      </c>
      <c r="G62">
        <v>71051</v>
      </c>
      <c r="H62">
        <v>74000</v>
      </c>
      <c r="I62">
        <v>1</v>
      </c>
      <c r="J62">
        <v>0</v>
      </c>
      <c r="K62">
        <v>0</v>
      </c>
      <c r="L62">
        <v>74000</v>
      </c>
      <c r="M62">
        <v>0</v>
      </c>
      <c r="N62">
        <v>0</v>
      </c>
      <c r="O62">
        <v>0.57999999999999996</v>
      </c>
      <c r="P62" s="1">
        <v>42124</v>
      </c>
      <c r="Q62" s="2">
        <v>30</v>
      </c>
      <c r="R62">
        <v>0</v>
      </c>
      <c r="S62">
        <v>0</v>
      </c>
      <c r="T62">
        <v>0</v>
      </c>
      <c r="U62" s="2">
        <v>74000</v>
      </c>
      <c r="V62">
        <f t="shared" si="0"/>
        <v>74000</v>
      </c>
      <c r="W62">
        <f t="shared" si="1"/>
        <v>74000</v>
      </c>
      <c r="X62" t="b">
        <f t="shared" si="2"/>
        <v>1</v>
      </c>
      <c r="Y62" t="b">
        <f t="shared" si="3"/>
        <v>1</v>
      </c>
      <c r="Z62">
        <f t="shared" si="4"/>
        <v>0</v>
      </c>
    </row>
    <row r="63" spans="1:26">
      <c r="A63">
        <v>27675</v>
      </c>
      <c r="B63">
        <v>7246</v>
      </c>
      <c r="C63">
        <v>0</v>
      </c>
      <c r="D63" t="s">
        <v>134</v>
      </c>
      <c r="E63">
        <v>0</v>
      </c>
      <c r="F63">
        <v>1</v>
      </c>
      <c r="G63">
        <v>115925</v>
      </c>
      <c r="H63">
        <v>121000</v>
      </c>
      <c r="I63">
        <v>1</v>
      </c>
      <c r="J63">
        <v>0</v>
      </c>
      <c r="K63">
        <v>0</v>
      </c>
      <c r="L63">
        <v>121000</v>
      </c>
      <c r="M63">
        <v>0</v>
      </c>
      <c r="N63">
        <v>0</v>
      </c>
      <c r="O63">
        <v>1.01</v>
      </c>
      <c r="P63" s="1">
        <v>42124</v>
      </c>
      <c r="Q63" s="2">
        <v>30</v>
      </c>
      <c r="R63">
        <v>0</v>
      </c>
      <c r="S63">
        <v>0</v>
      </c>
      <c r="T63">
        <v>0</v>
      </c>
      <c r="U63" s="2">
        <v>121000</v>
      </c>
      <c r="V63">
        <f t="shared" si="0"/>
        <v>121000</v>
      </c>
      <c r="W63">
        <f t="shared" si="1"/>
        <v>121000</v>
      </c>
      <c r="X63" t="b">
        <f t="shared" si="2"/>
        <v>1</v>
      </c>
      <c r="Y63" t="b">
        <f t="shared" si="3"/>
        <v>1</v>
      </c>
      <c r="Z63">
        <f t="shared" si="4"/>
        <v>0</v>
      </c>
    </row>
    <row r="64" spans="1:26">
      <c r="A64">
        <v>27675</v>
      </c>
      <c r="B64">
        <v>7249</v>
      </c>
      <c r="C64">
        <v>0</v>
      </c>
      <c r="D64" t="s">
        <v>214</v>
      </c>
      <c r="E64">
        <v>0</v>
      </c>
      <c r="F64">
        <v>1</v>
      </c>
      <c r="G64">
        <v>61995</v>
      </c>
      <c r="H64">
        <v>68000</v>
      </c>
      <c r="I64">
        <v>1</v>
      </c>
      <c r="J64">
        <v>0</v>
      </c>
      <c r="K64">
        <v>0</v>
      </c>
      <c r="L64">
        <v>68000</v>
      </c>
      <c r="M64">
        <v>0</v>
      </c>
      <c r="N64">
        <v>0</v>
      </c>
      <c r="O64">
        <v>1.2</v>
      </c>
      <c r="P64" s="1">
        <v>42124</v>
      </c>
      <c r="Q64" s="2">
        <v>30</v>
      </c>
      <c r="R64">
        <v>0</v>
      </c>
      <c r="S64">
        <v>0</v>
      </c>
      <c r="T64">
        <v>0</v>
      </c>
      <c r="U64" s="2">
        <v>68000</v>
      </c>
      <c r="V64">
        <f t="shared" si="0"/>
        <v>68000</v>
      </c>
      <c r="W64">
        <f t="shared" si="1"/>
        <v>68000</v>
      </c>
      <c r="X64" t="b">
        <f t="shared" si="2"/>
        <v>1</v>
      </c>
      <c r="Y64" t="b">
        <f t="shared" si="3"/>
        <v>1</v>
      </c>
      <c r="Z64">
        <f t="shared" si="4"/>
        <v>0</v>
      </c>
    </row>
    <row r="65" spans="1:26">
      <c r="A65">
        <v>27675</v>
      </c>
      <c r="B65">
        <v>7251</v>
      </c>
      <c r="C65">
        <v>0</v>
      </c>
      <c r="D65" t="s">
        <v>135</v>
      </c>
      <c r="E65">
        <v>1</v>
      </c>
      <c r="F65">
        <v>1</v>
      </c>
      <c r="G65">
        <v>85654</v>
      </c>
      <c r="H65">
        <v>108000</v>
      </c>
      <c r="I65">
        <v>1</v>
      </c>
      <c r="J65">
        <v>0</v>
      </c>
      <c r="K65">
        <v>0</v>
      </c>
      <c r="L65">
        <v>108000</v>
      </c>
      <c r="M65">
        <v>0</v>
      </c>
      <c r="N65">
        <v>108000</v>
      </c>
      <c r="O65">
        <v>4.46</v>
      </c>
      <c r="P65" s="1">
        <v>42124</v>
      </c>
      <c r="Q65" s="2">
        <v>30</v>
      </c>
      <c r="R65">
        <v>0</v>
      </c>
      <c r="S65">
        <v>0</v>
      </c>
      <c r="T65">
        <v>0</v>
      </c>
      <c r="U65" s="2">
        <v>108000</v>
      </c>
      <c r="V65">
        <f t="shared" si="0"/>
        <v>108000</v>
      </c>
      <c r="W65">
        <f t="shared" si="1"/>
        <v>108000</v>
      </c>
      <c r="X65" t="b">
        <f t="shared" si="2"/>
        <v>1</v>
      </c>
      <c r="Y65" t="b">
        <f t="shared" si="3"/>
        <v>1</v>
      </c>
      <c r="Z65">
        <f t="shared" si="4"/>
        <v>0</v>
      </c>
    </row>
    <row r="66" spans="1:26">
      <c r="A66">
        <v>27682</v>
      </c>
      <c r="B66">
        <v>125</v>
      </c>
      <c r="C66">
        <v>0</v>
      </c>
      <c r="D66" t="s">
        <v>68</v>
      </c>
      <c r="E66">
        <v>4</v>
      </c>
      <c r="F66">
        <v>0.7</v>
      </c>
      <c r="G66">
        <v>183077</v>
      </c>
      <c r="H66">
        <v>306000</v>
      </c>
      <c r="I66">
        <v>20</v>
      </c>
      <c r="J66">
        <v>0</v>
      </c>
      <c r="K66">
        <v>0</v>
      </c>
      <c r="L66">
        <v>306000</v>
      </c>
      <c r="M66">
        <v>0</v>
      </c>
      <c r="N66">
        <v>1224000</v>
      </c>
      <c r="O66">
        <v>24.58</v>
      </c>
      <c r="P66" s="1">
        <v>42124</v>
      </c>
      <c r="Q66" s="2">
        <v>45</v>
      </c>
      <c r="V66">
        <f t="shared" si="0"/>
        <v>306000</v>
      </c>
      <c r="W66">
        <f t="shared" si="1"/>
        <v>306000</v>
      </c>
      <c r="X66" t="b">
        <f t="shared" si="2"/>
        <v>1</v>
      </c>
      <c r="Y66" t="b">
        <f t="shared" si="3"/>
        <v>0</v>
      </c>
      <c r="Z66">
        <f t="shared" si="4"/>
        <v>0</v>
      </c>
    </row>
    <row r="67" spans="1:26">
      <c r="A67">
        <v>27682</v>
      </c>
      <c r="B67">
        <v>126</v>
      </c>
      <c r="C67">
        <v>0</v>
      </c>
      <c r="D67" t="s">
        <v>32</v>
      </c>
      <c r="E67">
        <v>8</v>
      </c>
      <c r="F67">
        <v>0.7</v>
      </c>
      <c r="G67">
        <v>191827</v>
      </c>
      <c r="H67">
        <v>306000</v>
      </c>
      <c r="I67">
        <v>20</v>
      </c>
      <c r="J67">
        <v>0</v>
      </c>
      <c r="K67">
        <v>0</v>
      </c>
      <c r="L67">
        <v>306000</v>
      </c>
      <c r="M67">
        <v>0</v>
      </c>
      <c r="N67">
        <v>2448000</v>
      </c>
      <c r="O67">
        <v>22.83</v>
      </c>
      <c r="P67" s="1">
        <v>42124</v>
      </c>
      <c r="Q67" s="2">
        <v>45</v>
      </c>
      <c r="V67">
        <f t="shared" ref="V67:V130" si="5">H67-(H67*(J67/100))</f>
        <v>306000</v>
      </c>
      <c r="W67">
        <f t="shared" ref="W67:W130" si="6">V67-(V67*(K67/100))</f>
        <v>306000</v>
      </c>
      <c r="X67" t="b">
        <f t="shared" ref="X67:X130" si="7">EXACT(W67,L67)</f>
        <v>1</v>
      </c>
      <c r="Y67" t="b">
        <f t="shared" ref="Y67:Y130" si="8">EXACT(W67,U67)</f>
        <v>0</v>
      </c>
      <c r="Z67">
        <f t="shared" ref="Z67:Z130" si="9">W67-L67</f>
        <v>0</v>
      </c>
    </row>
    <row r="68" spans="1:26">
      <c r="A68">
        <v>27682</v>
      </c>
      <c r="B68">
        <v>3854</v>
      </c>
      <c r="C68">
        <v>0</v>
      </c>
      <c r="D68" t="s">
        <v>71</v>
      </c>
      <c r="E68">
        <v>2</v>
      </c>
      <c r="F68">
        <v>0.7</v>
      </c>
      <c r="G68">
        <v>184150</v>
      </c>
      <c r="H68">
        <v>326000</v>
      </c>
      <c r="I68">
        <v>20</v>
      </c>
      <c r="J68">
        <v>0</v>
      </c>
      <c r="K68">
        <v>0</v>
      </c>
      <c r="L68">
        <v>326000</v>
      </c>
      <c r="M68">
        <v>0</v>
      </c>
      <c r="N68">
        <v>652000</v>
      </c>
      <c r="O68">
        <v>28.37</v>
      </c>
      <c r="P68" s="1">
        <v>42124</v>
      </c>
      <c r="Q68" s="2">
        <v>45</v>
      </c>
      <c r="V68">
        <f t="shared" si="5"/>
        <v>326000</v>
      </c>
      <c r="W68">
        <f t="shared" si="6"/>
        <v>326000</v>
      </c>
      <c r="X68" t="b">
        <f t="shared" si="7"/>
        <v>1</v>
      </c>
      <c r="Y68" t="b">
        <f t="shared" si="8"/>
        <v>0</v>
      </c>
      <c r="Z68">
        <f t="shared" si="9"/>
        <v>0</v>
      </c>
    </row>
    <row r="69" spans="1:26">
      <c r="A69">
        <v>27682</v>
      </c>
      <c r="B69">
        <v>3855</v>
      </c>
      <c r="C69">
        <v>0</v>
      </c>
      <c r="D69" t="s">
        <v>23</v>
      </c>
      <c r="E69">
        <v>4</v>
      </c>
      <c r="F69">
        <v>0.7</v>
      </c>
      <c r="G69">
        <v>184150</v>
      </c>
      <c r="H69">
        <v>326000</v>
      </c>
      <c r="I69">
        <v>20</v>
      </c>
      <c r="J69">
        <v>0</v>
      </c>
      <c r="K69">
        <v>0</v>
      </c>
      <c r="L69">
        <v>326000</v>
      </c>
      <c r="M69">
        <v>0</v>
      </c>
      <c r="N69">
        <v>1304000</v>
      </c>
      <c r="O69">
        <v>28.37</v>
      </c>
      <c r="P69" s="1">
        <v>42124</v>
      </c>
      <c r="Q69" s="2">
        <v>45</v>
      </c>
      <c r="V69">
        <f t="shared" si="5"/>
        <v>326000</v>
      </c>
      <c r="W69">
        <f t="shared" si="6"/>
        <v>326000</v>
      </c>
      <c r="X69" t="b">
        <f t="shared" si="7"/>
        <v>1</v>
      </c>
      <c r="Y69" t="b">
        <f t="shared" si="8"/>
        <v>0</v>
      </c>
      <c r="Z69">
        <f t="shared" si="9"/>
        <v>0</v>
      </c>
    </row>
    <row r="70" spans="1:26">
      <c r="A70">
        <v>27682</v>
      </c>
      <c r="B70">
        <v>6846</v>
      </c>
      <c r="C70">
        <v>0</v>
      </c>
      <c r="D70" t="s">
        <v>79</v>
      </c>
      <c r="E70">
        <v>2</v>
      </c>
      <c r="F70">
        <v>1</v>
      </c>
      <c r="G70">
        <v>767808</v>
      </c>
      <c r="H70">
        <v>960000</v>
      </c>
      <c r="I70">
        <v>25</v>
      </c>
      <c r="J70">
        <v>0</v>
      </c>
      <c r="K70">
        <v>0</v>
      </c>
      <c r="L70">
        <v>960000</v>
      </c>
      <c r="M70">
        <v>0</v>
      </c>
      <c r="N70">
        <v>1920000</v>
      </c>
      <c r="O70">
        <v>38.43</v>
      </c>
      <c r="P70" s="1">
        <v>42124</v>
      </c>
      <c r="Q70" s="2">
        <v>45</v>
      </c>
      <c r="V70">
        <f t="shared" si="5"/>
        <v>960000</v>
      </c>
      <c r="W70">
        <f t="shared" si="6"/>
        <v>960000</v>
      </c>
      <c r="X70" t="b">
        <f t="shared" si="7"/>
        <v>1</v>
      </c>
      <c r="Y70" t="b">
        <f t="shared" si="8"/>
        <v>0</v>
      </c>
      <c r="Z70">
        <f t="shared" si="9"/>
        <v>0</v>
      </c>
    </row>
    <row r="71" spans="1:26">
      <c r="A71">
        <v>27682</v>
      </c>
      <c r="B71">
        <v>6847</v>
      </c>
      <c r="C71">
        <v>0</v>
      </c>
      <c r="D71" t="s">
        <v>80</v>
      </c>
      <c r="E71">
        <v>6</v>
      </c>
      <c r="F71">
        <v>1</v>
      </c>
      <c r="G71">
        <v>767808</v>
      </c>
      <c r="H71">
        <v>960000</v>
      </c>
      <c r="I71">
        <v>25</v>
      </c>
      <c r="J71">
        <v>0</v>
      </c>
      <c r="K71">
        <v>0</v>
      </c>
      <c r="L71">
        <v>960000</v>
      </c>
      <c r="M71">
        <v>0</v>
      </c>
      <c r="N71">
        <v>5760000</v>
      </c>
      <c r="O71">
        <v>38.43</v>
      </c>
      <c r="P71" s="1">
        <v>42124</v>
      </c>
      <c r="Q71" s="2">
        <v>45</v>
      </c>
      <c r="V71">
        <f t="shared" si="5"/>
        <v>960000</v>
      </c>
      <c r="W71">
        <f t="shared" si="6"/>
        <v>960000</v>
      </c>
      <c r="X71" t="b">
        <f t="shared" si="7"/>
        <v>1</v>
      </c>
      <c r="Y71" t="b">
        <f t="shared" si="8"/>
        <v>0</v>
      </c>
      <c r="Z71">
        <f t="shared" si="9"/>
        <v>0</v>
      </c>
    </row>
    <row r="72" spans="1:26">
      <c r="A72">
        <v>28401</v>
      </c>
      <c r="B72">
        <v>6485</v>
      </c>
      <c r="C72">
        <v>0</v>
      </c>
      <c r="D72" t="s">
        <v>120</v>
      </c>
      <c r="E72">
        <v>0</v>
      </c>
      <c r="F72">
        <v>1</v>
      </c>
      <c r="G72">
        <v>70853</v>
      </c>
      <c r="H72">
        <v>78000</v>
      </c>
      <c r="I72">
        <v>1</v>
      </c>
      <c r="J72">
        <v>0</v>
      </c>
      <c r="K72">
        <v>0</v>
      </c>
      <c r="L72">
        <v>78000</v>
      </c>
      <c r="M72">
        <v>0</v>
      </c>
      <c r="N72">
        <v>0</v>
      </c>
      <c r="O72">
        <v>1.42</v>
      </c>
      <c r="P72" s="1">
        <v>42185</v>
      </c>
      <c r="Q72" s="2">
        <v>30</v>
      </c>
      <c r="R72">
        <v>0</v>
      </c>
      <c r="S72">
        <v>0</v>
      </c>
      <c r="T72">
        <v>0</v>
      </c>
      <c r="U72" s="2">
        <v>78000</v>
      </c>
      <c r="V72">
        <f t="shared" si="5"/>
        <v>78000</v>
      </c>
      <c r="W72">
        <f t="shared" si="6"/>
        <v>78000</v>
      </c>
      <c r="X72" t="b">
        <f t="shared" si="7"/>
        <v>1</v>
      </c>
      <c r="Y72" t="b">
        <f t="shared" si="8"/>
        <v>1</v>
      </c>
      <c r="Z72">
        <f t="shared" si="9"/>
        <v>0</v>
      </c>
    </row>
    <row r="73" spans="1:26">
      <c r="A73">
        <v>28401</v>
      </c>
      <c r="B73">
        <v>6486</v>
      </c>
      <c r="C73">
        <v>0</v>
      </c>
      <c r="D73" t="s">
        <v>121</v>
      </c>
      <c r="E73">
        <v>0</v>
      </c>
      <c r="F73">
        <v>1</v>
      </c>
      <c r="G73">
        <v>115137</v>
      </c>
      <c r="H73">
        <v>127000</v>
      </c>
      <c r="I73">
        <v>1</v>
      </c>
      <c r="J73">
        <v>0</v>
      </c>
      <c r="K73">
        <v>0</v>
      </c>
      <c r="L73">
        <v>127000</v>
      </c>
      <c r="M73">
        <v>0</v>
      </c>
      <c r="N73">
        <v>0</v>
      </c>
      <c r="O73">
        <v>2.37</v>
      </c>
      <c r="P73" s="1">
        <v>42185</v>
      </c>
      <c r="Q73" s="2">
        <v>30</v>
      </c>
      <c r="R73">
        <v>0</v>
      </c>
      <c r="S73">
        <v>0</v>
      </c>
      <c r="T73">
        <v>0</v>
      </c>
      <c r="U73" s="2">
        <v>127000</v>
      </c>
      <c r="V73">
        <f t="shared" si="5"/>
        <v>127000</v>
      </c>
      <c r="W73">
        <f t="shared" si="6"/>
        <v>127000</v>
      </c>
      <c r="X73" t="b">
        <f t="shared" si="7"/>
        <v>1</v>
      </c>
      <c r="Y73" t="b">
        <f t="shared" si="8"/>
        <v>1</v>
      </c>
      <c r="Z73">
        <f t="shared" si="9"/>
        <v>0</v>
      </c>
    </row>
    <row r="74" spans="1:26">
      <c r="A74">
        <v>28401</v>
      </c>
      <c r="B74">
        <v>6487</v>
      </c>
      <c r="C74">
        <v>0</v>
      </c>
      <c r="D74" t="s">
        <v>122</v>
      </c>
      <c r="E74">
        <v>0</v>
      </c>
      <c r="F74">
        <v>1</v>
      </c>
      <c r="G74">
        <v>235588</v>
      </c>
      <c r="H74">
        <v>259000</v>
      </c>
      <c r="I74">
        <v>1</v>
      </c>
      <c r="J74">
        <v>0</v>
      </c>
      <c r="K74">
        <v>0</v>
      </c>
      <c r="L74">
        <v>259000</v>
      </c>
      <c r="M74">
        <v>0</v>
      </c>
      <c r="N74">
        <v>0</v>
      </c>
      <c r="O74">
        <v>4.68</v>
      </c>
      <c r="P74" s="1">
        <v>42185</v>
      </c>
      <c r="Q74" s="2">
        <v>30</v>
      </c>
      <c r="R74">
        <v>0</v>
      </c>
      <c r="S74">
        <v>0</v>
      </c>
      <c r="T74">
        <v>0</v>
      </c>
      <c r="U74" s="2">
        <v>259000</v>
      </c>
      <c r="V74">
        <f t="shared" si="5"/>
        <v>259000</v>
      </c>
      <c r="W74">
        <f t="shared" si="6"/>
        <v>259000</v>
      </c>
      <c r="X74" t="b">
        <f t="shared" si="7"/>
        <v>1</v>
      </c>
      <c r="Y74" t="b">
        <f t="shared" si="8"/>
        <v>1</v>
      </c>
      <c r="Z74">
        <f t="shared" si="9"/>
        <v>0</v>
      </c>
    </row>
    <row r="75" spans="1:26">
      <c r="A75">
        <v>28401</v>
      </c>
      <c r="B75">
        <v>6492</v>
      </c>
      <c r="C75">
        <v>0</v>
      </c>
      <c r="D75" t="s">
        <v>123</v>
      </c>
      <c r="E75">
        <v>0</v>
      </c>
      <c r="F75">
        <v>1</v>
      </c>
      <c r="G75">
        <v>93882</v>
      </c>
      <c r="H75">
        <v>103000</v>
      </c>
      <c r="I75">
        <v>1</v>
      </c>
      <c r="J75">
        <v>0</v>
      </c>
      <c r="K75">
        <v>0</v>
      </c>
      <c r="L75">
        <v>103000</v>
      </c>
      <c r="M75">
        <v>0</v>
      </c>
      <c r="N75">
        <v>0</v>
      </c>
      <c r="O75">
        <v>1.82</v>
      </c>
      <c r="P75" s="1">
        <v>42185</v>
      </c>
      <c r="Q75" s="2">
        <v>30</v>
      </c>
      <c r="R75">
        <v>0</v>
      </c>
      <c r="S75">
        <v>0</v>
      </c>
      <c r="T75">
        <v>0</v>
      </c>
      <c r="U75" s="2">
        <v>103000</v>
      </c>
      <c r="V75">
        <f t="shared" si="5"/>
        <v>103000</v>
      </c>
      <c r="W75">
        <f t="shared" si="6"/>
        <v>103000</v>
      </c>
      <c r="X75" t="b">
        <f t="shared" si="7"/>
        <v>1</v>
      </c>
      <c r="Y75" t="b">
        <f t="shared" si="8"/>
        <v>1</v>
      </c>
      <c r="Z75">
        <f t="shared" si="9"/>
        <v>0</v>
      </c>
    </row>
    <row r="76" spans="1:26">
      <c r="A76">
        <v>28401</v>
      </c>
      <c r="B76">
        <v>6494</v>
      </c>
      <c r="C76">
        <v>0</v>
      </c>
      <c r="D76" t="s">
        <v>124</v>
      </c>
      <c r="E76">
        <v>0</v>
      </c>
      <c r="F76">
        <v>1</v>
      </c>
      <c r="G76">
        <v>88569</v>
      </c>
      <c r="H76">
        <v>98000</v>
      </c>
      <c r="I76">
        <v>1</v>
      </c>
      <c r="J76">
        <v>0</v>
      </c>
      <c r="K76">
        <v>0</v>
      </c>
      <c r="L76">
        <v>98000</v>
      </c>
      <c r="M76">
        <v>0</v>
      </c>
      <c r="N76">
        <v>0</v>
      </c>
      <c r="O76">
        <v>1.88</v>
      </c>
      <c r="P76" s="1">
        <v>42185</v>
      </c>
      <c r="Q76" s="2">
        <v>30</v>
      </c>
      <c r="R76">
        <v>0</v>
      </c>
      <c r="S76">
        <v>0</v>
      </c>
      <c r="T76">
        <v>0</v>
      </c>
      <c r="U76" s="2">
        <v>98000</v>
      </c>
      <c r="V76">
        <f t="shared" si="5"/>
        <v>98000</v>
      </c>
      <c r="W76">
        <f t="shared" si="6"/>
        <v>98000</v>
      </c>
      <c r="X76" t="b">
        <f t="shared" si="7"/>
        <v>1</v>
      </c>
      <c r="Y76" t="b">
        <f t="shared" si="8"/>
        <v>1</v>
      </c>
      <c r="Z76">
        <f t="shared" si="9"/>
        <v>0</v>
      </c>
    </row>
    <row r="77" spans="1:26">
      <c r="A77">
        <v>28401</v>
      </c>
      <c r="B77">
        <v>6501</v>
      </c>
      <c r="C77">
        <v>0</v>
      </c>
      <c r="D77" t="s">
        <v>125</v>
      </c>
      <c r="E77">
        <v>0</v>
      </c>
      <c r="F77">
        <v>1</v>
      </c>
      <c r="G77">
        <v>109825</v>
      </c>
      <c r="H77">
        <v>121000</v>
      </c>
      <c r="I77">
        <v>1</v>
      </c>
      <c r="J77">
        <v>0</v>
      </c>
      <c r="K77">
        <v>0</v>
      </c>
      <c r="L77">
        <v>121000</v>
      </c>
      <c r="M77">
        <v>0</v>
      </c>
      <c r="N77">
        <v>0</v>
      </c>
      <c r="O77">
        <v>2.23</v>
      </c>
      <c r="P77" s="1">
        <v>42185</v>
      </c>
      <c r="Q77" s="2">
        <v>30</v>
      </c>
      <c r="R77">
        <v>0</v>
      </c>
      <c r="S77">
        <v>0</v>
      </c>
      <c r="T77">
        <v>0</v>
      </c>
      <c r="U77" s="2">
        <v>121000</v>
      </c>
      <c r="V77">
        <f t="shared" si="5"/>
        <v>121000</v>
      </c>
      <c r="W77">
        <f t="shared" si="6"/>
        <v>121000</v>
      </c>
      <c r="X77" t="b">
        <f t="shared" si="7"/>
        <v>1</v>
      </c>
      <c r="Y77" t="b">
        <f t="shared" si="8"/>
        <v>1</v>
      </c>
      <c r="Z77">
        <f t="shared" si="9"/>
        <v>0</v>
      </c>
    </row>
    <row r="78" spans="1:26">
      <c r="A78">
        <v>28401</v>
      </c>
      <c r="B78">
        <v>6502</v>
      </c>
      <c r="C78">
        <v>0</v>
      </c>
      <c r="D78" t="s">
        <v>126</v>
      </c>
      <c r="E78">
        <v>0</v>
      </c>
      <c r="F78">
        <v>1</v>
      </c>
      <c r="G78">
        <v>235588</v>
      </c>
      <c r="H78">
        <v>259000</v>
      </c>
      <c r="I78">
        <v>1</v>
      </c>
      <c r="J78">
        <v>0</v>
      </c>
      <c r="K78">
        <v>0</v>
      </c>
      <c r="L78">
        <v>259000</v>
      </c>
      <c r="M78">
        <v>0</v>
      </c>
      <c r="N78">
        <v>0</v>
      </c>
      <c r="O78">
        <v>4.68</v>
      </c>
      <c r="P78" s="1">
        <v>42185</v>
      </c>
      <c r="Q78" s="2">
        <v>30</v>
      </c>
      <c r="R78">
        <v>0</v>
      </c>
      <c r="S78">
        <v>0</v>
      </c>
      <c r="T78">
        <v>0</v>
      </c>
      <c r="U78" s="2">
        <v>259000</v>
      </c>
      <c r="V78">
        <f t="shared" si="5"/>
        <v>259000</v>
      </c>
      <c r="W78">
        <f t="shared" si="6"/>
        <v>259000</v>
      </c>
      <c r="X78" t="b">
        <f t="shared" si="7"/>
        <v>1</v>
      </c>
      <c r="Y78" t="b">
        <f t="shared" si="8"/>
        <v>1</v>
      </c>
      <c r="Z78">
        <f t="shared" si="9"/>
        <v>0</v>
      </c>
    </row>
    <row r="79" spans="1:26">
      <c r="A79">
        <v>28401</v>
      </c>
      <c r="B79">
        <v>6532</v>
      </c>
      <c r="C79">
        <v>0</v>
      </c>
      <c r="D79" t="s">
        <v>127</v>
      </c>
      <c r="E79">
        <v>0</v>
      </c>
      <c r="F79">
        <v>1</v>
      </c>
      <c r="G79">
        <v>109825</v>
      </c>
      <c r="H79">
        <v>121000</v>
      </c>
      <c r="I79">
        <v>1</v>
      </c>
      <c r="J79">
        <v>0</v>
      </c>
      <c r="K79">
        <v>0</v>
      </c>
      <c r="L79">
        <v>121000</v>
      </c>
      <c r="M79">
        <v>0</v>
      </c>
      <c r="N79">
        <v>0</v>
      </c>
      <c r="O79">
        <v>2.23</v>
      </c>
      <c r="P79" s="1">
        <v>42185</v>
      </c>
      <c r="Q79" s="2">
        <v>30</v>
      </c>
      <c r="R79">
        <v>0</v>
      </c>
      <c r="S79">
        <v>0</v>
      </c>
      <c r="T79">
        <v>0</v>
      </c>
      <c r="U79" s="2">
        <v>121000</v>
      </c>
      <c r="V79">
        <f t="shared" si="5"/>
        <v>121000</v>
      </c>
      <c r="W79">
        <f t="shared" si="6"/>
        <v>121000</v>
      </c>
      <c r="X79" t="b">
        <f t="shared" si="7"/>
        <v>1</v>
      </c>
      <c r="Y79" t="b">
        <f t="shared" si="8"/>
        <v>1</v>
      </c>
      <c r="Z79">
        <f t="shared" si="9"/>
        <v>0</v>
      </c>
    </row>
    <row r="80" spans="1:26">
      <c r="A80">
        <v>28401</v>
      </c>
      <c r="B80">
        <v>6577</v>
      </c>
      <c r="C80">
        <v>0</v>
      </c>
      <c r="D80" t="s">
        <v>128</v>
      </c>
      <c r="E80">
        <v>0</v>
      </c>
      <c r="F80">
        <v>1</v>
      </c>
      <c r="G80">
        <v>85024</v>
      </c>
      <c r="H80">
        <v>94000</v>
      </c>
      <c r="I80">
        <v>1</v>
      </c>
      <c r="J80">
        <v>0</v>
      </c>
      <c r="K80">
        <v>0</v>
      </c>
      <c r="L80">
        <v>94000</v>
      </c>
      <c r="M80">
        <v>0</v>
      </c>
      <c r="N80">
        <v>0</v>
      </c>
      <c r="O80">
        <v>1.79</v>
      </c>
      <c r="P80" s="1">
        <v>42185</v>
      </c>
      <c r="Q80" s="2">
        <v>30</v>
      </c>
      <c r="R80">
        <v>0</v>
      </c>
      <c r="S80">
        <v>0</v>
      </c>
      <c r="T80">
        <v>0</v>
      </c>
      <c r="U80" s="2">
        <v>94000</v>
      </c>
      <c r="V80">
        <f t="shared" si="5"/>
        <v>94000</v>
      </c>
      <c r="W80">
        <f t="shared" si="6"/>
        <v>94000</v>
      </c>
      <c r="X80" t="b">
        <f t="shared" si="7"/>
        <v>1</v>
      </c>
      <c r="Y80" t="b">
        <f t="shared" si="8"/>
        <v>1</v>
      </c>
      <c r="Z80">
        <f t="shared" si="9"/>
        <v>0</v>
      </c>
    </row>
    <row r="81" spans="1:26">
      <c r="A81">
        <v>28401</v>
      </c>
      <c r="B81">
        <v>6588</v>
      </c>
      <c r="C81">
        <v>0</v>
      </c>
      <c r="D81" t="s">
        <v>211</v>
      </c>
      <c r="E81">
        <v>0</v>
      </c>
      <c r="F81">
        <v>1</v>
      </c>
      <c r="G81">
        <v>164656</v>
      </c>
      <c r="H81">
        <v>206000</v>
      </c>
      <c r="I81">
        <v>1</v>
      </c>
      <c r="J81">
        <v>0</v>
      </c>
      <c r="K81">
        <v>0</v>
      </c>
      <c r="L81">
        <v>206000</v>
      </c>
      <c r="M81">
        <v>0</v>
      </c>
      <c r="N81">
        <v>0</v>
      </c>
      <c r="O81">
        <v>8.26</v>
      </c>
      <c r="P81" s="1">
        <v>42185</v>
      </c>
      <c r="Q81" s="2">
        <v>30</v>
      </c>
      <c r="R81">
        <v>0</v>
      </c>
      <c r="S81">
        <v>0</v>
      </c>
      <c r="T81">
        <v>0</v>
      </c>
      <c r="U81" s="2">
        <v>206000</v>
      </c>
      <c r="V81">
        <f t="shared" si="5"/>
        <v>206000</v>
      </c>
      <c r="W81">
        <f t="shared" si="6"/>
        <v>206000</v>
      </c>
      <c r="X81" t="b">
        <f t="shared" si="7"/>
        <v>1</v>
      </c>
      <c r="Y81" t="b">
        <f t="shared" si="8"/>
        <v>1</v>
      </c>
      <c r="Z81">
        <f t="shared" si="9"/>
        <v>0</v>
      </c>
    </row>
    <row r="82" spans="1:26">
      <c r="A82">
        <v>28401</v>
      </c>
      <c r="B82">
        <v>6591</v>
      </c>
      <c r="C82">
        <v>0</v>
      </c>
      <c r="D82" t="s">
        <v>129</v>
      </c>
      <c r="E82">
        <v>0</v>
      </c>
      <c r="F82">
        <v>1</v>
      </c>
      <c r="G82">
        <v>82662</v>
      </c>
      <c r="H82">
        <v>82000</v>
      </c>
      <c r="I82">
        <v>1</v>
      </c>
      <c r="J82">
        <v>0</v>
      </c>
      <c r="K82">
        <v>0</v>
      </c>
      <c r="L82">
        <v>82000</v>
      </c>
      <c r="M82">
        <v>0</v>
      </c>
      <c r="N82">
        <v>0</v>
      </c>
      <c r="O82">
        <v>0</v>
      </c>
      <c r="P82" s="1">
        <v>42185</v>
      </c>
      <c r="Q82" s="2">
        <v>30</v>
      </c>
      <c r="R82">
        <v>0</v>
      </c>
      <c r="S82">
        <v>0</v>
      </c>
      <c r="T82">
        <v>0</v>
      </c>
      <c r="U82" s="2">
        <v>82000</v>
      </c>
      <c r="V82">
        <f t="shared" si="5"/>
        <v>82000</v>
      </c>
      <c r="W82">
        <f t="shared" si="6"/>
        <v>82000</v>
      </c>
      <c r="X82" t="b">
        <f t="shared" si="7"/>
        <v>1</v>
      </c>
      <c r="Y82" t="b">
        <f t="shared" si="8"/>
        <v>1</v>
      </c>
      <c r="Z82">
        <f t="shared" si="9"/>
        <v>0</v>
      </c>
    </row>
    <row r="83" spans="1:26">
      <c r="A83">
        <v>28401</v>
      </c>
      <c r="B83">
        <v>6604</v>
      </c>
      <c r="C83">
        <v>0</v>
      </c>
      <c r="D83" t="s">
        <v>130</v>
      </c>
      <c r="E83">
        <v>2</v>
      </c>
      <c r="F83">
        <v>1</v>
      </c>
      <c r="G83">
        <v>114152</v>
      </c>
      <c r="H83">
        <v>113000</v>
      </c>
      <c r="I83">
        <v>1</v>
      </c>
      <c r="J83">
        <v>0</v>
      </c>
      <c r="K83">
        <v>0</v>
      </c>
      <c r="L83">
        <v>113000</v>
      </c>
      <c r="M83">
        <v>0</v>
      </c>
      <c r="N83">
        <v>226000</v>
      </c>
      <c r="O83">
        <v>0</v>
      </c>
      <c r="P83" s="1">
        <v>42185</v>
      </c>
      <c r="Q83" s="2">
        <v>30</v>
      </c>
      <c r="R83">
        <v>0</v>
      </c>
      <c r="S83">
        <v>0</v>
      </c>
      <c r="T83">
        <v>0</v>
      </c>
      <c r="U83" s="2">
        <v>113000</v>
      </c>
      <c r="V83">
        <f t="shared" si="5"/>
        <v>113000</v>
      </c>
      <c r="W83">
        <f t="shared" si="6"/>
        <v>113000</v>
      </c>
      <c r="X83" t="b">
        <f t="shared" si="7"/>
        <v>1</v>
      </c>
      <c r="Y83" t="b">
        <f t="shared" si="8"/>
        <v>1</v>
      </c>
      <c r="Z83">
        <f t="shared" si="9"/>
        <v>0</v>
      </c>
    </row>
    <row r="84" spans="1:26">
      <c r="A84">
        <v>28401</v>
      </c>
      <c r="B84">
        <v>6609</v>
      </c>
      <c r="C84">
        <v>0</v>
      </c>
      <c r="D84" t="s">
        <v>212</v>
      </c>
      <c r="E84">
        <v>0</v>
      </c>
      <c r="F84">
        <v>1</v>
      </c>
      <c r="G84">
        <v>65540</v>
      </c>
      <c r="H84">
        <v>72000</v>
      </c>
      <c r="I84">
        <v>1</v>
      </c>
      <c r="J84">
        <v>0</v>
      </c>
      <c r="K84">
        <v>0</v>
      </c>
      <c r="L84">
        <v>72000</v>
      </c>
      <c r="M84">
        <v>0</v>
      </c>
      <c r="N84">
        <v>0</v>
      </c>
      <c r="O84">
        <v>1.29</v>
      </c>
      <c r="P84" s="1">
        <v>42185</v>
      </c>
      <c r="Q84" s="2">
        <v>30</v>
      </c>
      <c r="R84">
        <v>0</v>
      </c>
      <c r="S84">
        <v>0</v>
      </c>
      <c r="T84">
        <v>0</v>
      </c>
      <c r="U84" s="2">
        <v>72000</v>
      </c>
      <c r="V84">
        <f t="shared" si="5"/>
        <v>72000</v>
      </c>
      <c r="W84">
        <f t="shared" si="6"/>
        <v>72000</v>
      </c>
      <c r="X84" t="b">
        <f t="shared" si="7"/>
        <v>1</v>
      </c>
      <c r="Y84" t="b">
        <f t="shared" si="8"/>
        <v>1</v>
      </c>
      <c r="Z84">
        <f t="shared" si="9"/>
        <v>0</v>
      </c>
    </row>
    <row r="85" spans="1:26">
      <c r="A85">
        <v>28401</v>
      </c>
      <c r="B85">
        <v>7143</v>
      </c>
      <c r="C85">
        <v>0</v>
      </c>
      <c r="D85" t="s">
        <v>131</v>
      </c>
      <c r="E85">
        <v>0</v>
      </c>
      <c r="F85">
        <v>1</v>
      </c>
      <c r="G85">
        <v>77938</v>
      </c>
      <c r="H85">
        <v>86000</v>
      </c>
      <c r="I85">
        <v>1</v>
      </c>
      <c r="J85">
        <v>0</v>
      </c>
      <c r="K85">
        <v>0</v>
      </c>
      <c r="L85">
        <v>86000</v>
      </c>
      <c r="M85">
        <v>0</v>
      </c>
      <c r="N85">
        <v>0</v>
      </c>
      <c r="O85">
        <v>1.61</v>
      </c>
      <c r="P85" s="1">
        <v>42185</v>
      </c>
      <c r="Q85" s="2">
        <v>30</v>
      </c>
      <c r="R85">
        <v>0</v>
      </c>
      <c r="S85">
        <v>0</v>
      </c>
      <c r="T85">
        <v>0</v>
      </c>
      <c r="U85" s="2">
        <v>86000</v>
      </c>
      <c r="V85">
        <f t="shared" si="5"/>
        <v>86000</v>
      </c>
      <c r="W85">
        <f t="shared" si="6"/>
        <v>86000</v>
      </c>
      <c r="X85" t="b">
        <f t="shared" si="7"/>
        <v>1</v>
      </c>
      <c r="Y85" t="b">
        <f t="shared" si="8"/>
        <v>1</v>
      </c>
      <c r="Z85">
        <f t="shared" si="9"/>
        <v>0</v>
      </c>
    </row>
    <row r="86" spans="1:26">
      <c r="A86">
        <v>28401</v>
      </c>
      <c r="B86">
        <v>7232</v>
      </c>
      <c r="C86">
        <v>0</v>
      </c>
      <c r="D86" t="s">
        <v>132</v>
      </c>
      <c r="E86">
        <v>0</v>
      </c>
      <c r="F86">
        <v>1</v>
      </c>
      <c r="G86">
        <v>196616</v>
      </c>
      <c r="H86">
        <v>216000</v>
      </c>
      <c r="I86">
        <v>1</v>
      </c>
      <c r="J86">
        <v>40</v>
      </c>
      <c r="K86">
        <v>0</v>
      </c>
      <c r="L86">
        <v>129600</v>
      </c>
      <c r="M86">
        <v>0</v>
      </c>
      <c r="N86">
        <v>0</v>
      </c>
      <c r="O86">
        <v>-13.41</v>
      </c>
      <c r="P86" s="1">
        <v>42185</v>
      </c>
      <c r="Q86" s="2">
        <v>30</v>
      </c>
      <c r="R86">
        <v>40</v>
      </c>
      <c r="S86">
        <v>0</v>
      </c>
      <c r="T86">
        <v>0</v>
      </c>
      <c r="U86" s="2">
        <v>129600</v>
      </c>
      <c r="V86">
        <f t="shared" si="5"/>
        <v>129600</v>
      </c>
      <c r="W86">
        <f t="shared" si="6"/>
        <v>129600</v>
      </c>
      <c r="X86" t="b">
        <f t="shared" si="7"/>
        <v>1</v>
      </c>
      <c r="Y86" t="b">
        <f t="shared" si="8"/>
        <v>1</v>
      </c>
      <c r="Z86">
        <f t="shared" si="9"/>
        <v>0</v>
      </c>
    </row>
    <row r="87" spans="1:26">
      <c r="A87">
        <v>28401</v>
      </c>
      <c r="B87">
        <v>7234</v>
      </c>
      <c r="C87">
        <v>0</v>
      </c>
      <c r="D87" t="s">
        <v>133</v>
      </c>
      <c r="E87">
        <v>0</v>
      </c>
      <c r="F87">
        <v>1</v>
      </c>
      <c r="G87">
        <v>196616</v>
      </c>
      <c r="H87">
        <v>216000</v>
      </c>
      <c r="I87">
        <v>1</v>
      </c>
      <c r="J87">
        <v>0</v>
      </c>
      <c r="K87">
        <v>0</v>
      </c>
      <c r="L87">
        <v>216000</v>
      </c>
      <c r="M87">
        <v>0</v>
      </c>
      <c r="N87">
        <v>0</v>
      </c>
      <c r="O87">
        <v>3.87</v>
      </c>
      <c r="P87" s="1">
        <v>42185</v>
      </c>
      <c r="Q87" s="2">
        <v>30</v>
      </c>
      <c r="R87">
        <v>0</v>
      </c>
      <c r="S87">
        <v>0</v>
      </c>
      <c r="T87">
        <v>0</v>
      </c>
      <c r="U87" s="2">
        <v>216000</v>
      </c>
      <c r="V87">
        <f t="shared" si="5"/>
        <v>216000</v>
      </c>
      <c r="W87">
        <f t="shared" si="6"/>
        <v>216000</v>
      </c>
      <c r="X87" t="b">
        <f t="shared" si="7"/>
        <v>1</v>
      </c>
      <c r="Y87" t="b">
        <f t="shared" si="8"/>
        <v>1</v>
      </c>
      <c r="Z87">
        <f t="shared" si="9"/>
        <v>0</v>
      </c>
    </row>
    <row r="88" spans="1:26">
      <c r="A88">
        <v>28401</v>
      </c>
      <c r="B88">
        <v>7240</v>
      </c>
      <c r="C88">
        <v>0</v>
      </c>
      <c r="D88" t="s">
        <v>213</v>
      </c>
      <c r="E88">
        <v>0</v>
      </c>
      <c r="F88">
        <v>1</v>
      </c>
      <c r="G88">
        <v>71051</v>
      </c>
      <c r="H88">
        <v>74000</v>
      </c>
      <c r="I88">
        <v>1</v>
      </c>
      <c r="J88">
        <v>0</v>
      </c>
      <c r="K88">
        <v>0</v>
      </c>
      <c r="L88">
        <v>74000</v>
      </c>
      <c r="M88">
        <v>0</v>
      </c>
      <c r="N88">
        <v>0</v>
      </c>
      <c r="O88">
        <v>0.57999999999999996</v>
      </c>
      <c r="P88" s="1">
        <v>42185</v>
      </c>
      <c r="Q88" s="2">
        <v>30</v>
      </c>
      <c r="R88">
        <v>0</v>
      </c>
      <c r="S88">
        <v>0</v>
      </c>
      <c r="T88">
        <v>0</v>
      </c>
      <c r="U88" s="2">
        <v>74000</v>
      </c>
      <c r="V88">
        <f t="shared" si="5"/>
        <v>74000</v>
      </c>
      <c r="W88">
        <f t="shared" si="6"/>
        <v>74000</v>
      </c>
      <c r="X88" t="b">
        <f t="shared" si="7"/>
        <v>1</v>
      </c>
      <c r="Y88" t="b">
        <f t="shared" si="8"/>
        <v>1</v>
      </c>
      <c r="Z88">
        <f t="shared" si="9"/>
        <v>0</v>
      </c>
    </row>
    <row r="89" spans="1:26">
      <c r="A89">
        <v>28401</v>
      </c>
      <c r="B89">
        <v>7246</v>
      </c>
      <c r="C89">
        <v>0</v>
      </c>
      <c r="D89" t="s">
        <v>134</v>
      </c>
      <c r="E89">
        <v>0</v>
      </c>
      <c r="F89">
        <v>1</v>
      </c>
      <c r="G89">
        <v>115925</v>
      </c>
      <c r="H89">
        <v>121000</v>
      </c>
      <c r="I89">
        <v>1</v>
      </c>
      <c r="J89">
        <v>0</v>
      </c>
      <c r="K89">
        <v>0</v>
      </c>
      <c r="L89">
        <v>121000</v>
      </c>
      <c r="M89">
        <v>0</v>
      </c>
      <c r="N89">
        <v>0</v>
      </c>
      <c r="O89">
        <v>1.01</v>
      </c>
      <c r="P89" s="1">
        <v>42185</v>
      </c>
      <c r="Q89" s="2">
        <v>30</v>
      </c>
      <c r="R89">
        <v>0</v>
      </c>
      <c r="S89">
        <v>0</v>
      </c>
      <c r="T89">
        <v>0</v>
      </c>
      <c r="U89" s="2">
        <v>121000</v>
      </c>
      <c r="V89">
        <f t="shared" si="5"/>
        <v>121000</v>
      </c>
      <c r="W89">
        <f t="shared" si="6"/>
        <v>121000</v>
      </c>
      <c r="X89" t="b">
        <f t="shared" si="7"/>
        <v>1</v>
      </c>
      <c r="Y89" t="b">
        <f t="shared" si="8"/>
        <v>1</v>
      </c>
      <c r="Z89">
        <f t="shared" si="9"/>
        <v>0</v>
      </c>
    </row>
    <row r="90" spans="1:26">
      <c r="A90">
        <v>28401</v>
      </c>
      <c r="B90">
        <v>7249</v>
      </c>
      <c r="C90">
        <v>0</v>
      </c>
      <c r="D90" t="s">
        <v>214</v>
      </c>
      <c r="E90">
        <v>0</v>
      </c>
      <c r="F90">
        <v>1</v>
      </c>
      <c r="G90">
        <v>61995</v>
      </c>
      <c r="H90">
        <v>68000</v>
      </c>
      <c r="I90">
        <v>1</v>
      </c>
      <c r="J90">
        <v>0</v>
      </c>
      <c r="K90">
        <v>0</v>
      </c>
      <c r="L90">
        <v>68000</v>
      </c>
      <c r="M90">
        <v>0</v>
      </c>
      <c r="N90">
        <v>0</v>
      </c>
      <c r="O90">
        <v>1.2</v>
      </c>
      <c r="P90" s="1">
        <v>42185</v>
      </c>
      <c r="Q90" s="2">
        <v>30</v>
      </c>
      <c r="R90">
        <v>0</v>
      </c>
      <c r="S90">
        <v>0</v>
      </c>
      <c r="T90">
        <v>0</v>
      </c>
      <c r="U90" s="2">
        <v>68000</v>
      </c>
      <c r="V90">
        <f t="shared" si="5"/>
        <v>68000</v>
      </c>
      <c r="W90">
        <f t="shared" si="6"/>
        <v>68000</v>
      </c>
      <c r="X90" t="b">
        <f t="shared" si="7"/>
        <v>1</v>
      </c>
      <c r="Y90" t="b">
        <f t="shared" si="8"/>
        <v>1</v>
      </c>
      <c r="Z90">
        <f t="shared" si="9"/>
        <v>0</v>
      </c>
    </row>
    <row r="91" spans="1:26">
      <c r="A91">
        <v>28401</v>
      </c>
      <c r="B91">
        <v>7251</v>
      </c>
      <c r="C91">
        <v>0</v>
      </c>
      <c r="D91" t="s">
        <v>135</v>
      </c>
      <c r="E91">
        <v>0</v>
      </c>
      <c r="F91">
        <v>1</v>
      </c>
      <c r="G91">
        <v>85654</v>
      </c>
      <c r="H91">
        <v>108000</v>
      </c>
      <c r="I91">
        <v>1</v>
      </c>
      <c r="J91">
        <v>0</v>
      </c>
      <c r="K91">
        <v>0</v>
      </c>
      <c r="L91">
        <v>108000</v>
      </c>
      <c r="M91">
        <v>0</v>
      </c>
      <c r="N91">
        <v>0</v>
      </c>
      <c r="O91">
        <v>4.46</v>
      </c>
      <c r="P91" s="1">
        <v>42185</v>
      </c>
      <c r="Q91" s="2">
        <v>30</v>
      </c>
      <c r="R91">
        <v>0</v>
      </c>
      <c r="S91">
        <v>0</v>
      </c>
      <c r="T91">
        <v>0</v>
      </c>
      <c r="U91" s="2">
        <v>108000</v>
      </c>
      <c r="V91">
        <f t="shared" si="5"/>
        <v>108000</v>
      </c>
      <c r="W91">
        <f t="shared" si="6"/>
        <v>108000</v>
      </c>
      <c r="X91" t="b">
        <f t="shared" si="7"/>
        <v>1</v>
      </c>
      <c r="Y91" t="b">
        <f t="shared" si="8"/>
        <v>1</v>
      </c>
      <c r="Z91">
        <f t="shared" si="9"/>
        <v>0</v>
      </c>
    </row>
    <row r="92" spans="1:26">
      <c r="A92">
        <v>28402</v>
      </c>
      <c r="B92">
        <v>6512</v>
      </c>
      <c r="C92">
        <v>0</v>
      </c>
      <c r="D92" t="s">
        <v>106</v>
      </c>
      <c r="E92">
        <v>0</v>
      </c>
      <c r="F92">
        <v>1</v>
      </c>
      <c r="G92">
        <v>129308</v>
      </c>
      <c r="H92">
        <v>142000</v>
      </c>
      <c r="I92">
        <v>1</v>
      </c>
      <c r="J92">
        <v>0</v>
      </c>
      <c r="K92">
        <v>0</v>
      </c>
      <c r="L92">
        <v>142000</v>
      </c>
      <c r="M92">
        <v>0</v>
      </c>
      <c r="N92">
        <v>0</v>
      </c>
      <c r="O92">
        <v>2.5299999999999998</v>
      </c>
      <c r="P92" s="1">
        <v>42185</v>
      </c>
      <c r="Q92" s="2">
        <v>30</v>
      </c>
      <c r="R92">
        <v>0</v>
      </c>
      <c r="S92">
        <v>0</v>
      </c>
      <c r="T92">
        <v>0</v>
      </c>
      <c r="U92" s="2">
        <v>142000</v>
      </c>
      <c r="V92">
        <f t="shared" si="5"/>
        <v>142000</v>
      </c>
      <c r="W92">
        <f t="shared" si="6"/>
        <v>142000</v>
      </c>
      <c r="X92" t="b">
        <f t="shared" si="7"/>
        <v>1</v>
      </c>
      <c r="Y92" t="b">
        <f t="shared" si="8"/>
        <v>1</v>
      </c>
      <c r="Z92">
        <f t="shared" si="9"/>
        <v>0</v>
      </c>
    </row>
    <row r="93" spans="1:26">
      <c r="A93">
        <v>28402</v>
      </c>
      <c r="B93">
        <v>6513</v>
      </c>
      <c r="C93">
        <v>0</v>
      </c>
      <c r="D93" t="s">
        <v>107</v>
      </c>
      <c r="E93">
        <v>0</v>
      </c>
      <c r="F93">
        <v>1</v>
      </c>
      <c r="G93">
        <v>138166</v>
      </c>
      <c r="H93">
        <v>152000</v>
      </c>
      <c r="I93">
        <v>1</v>
      </c>
      <c r="J93">
        <v>0</v>
      </c>
      <c r="K93">
        <v>0</v>
      </c>
      <c r="L93">
        <v>152000</v>
      </c>
      <c r="M93">
        <v>0</v>
      </c>
      <c r="N93">
        <v>0</v>
      </c>
      <c r="O93">
        <v>2.76</v>
      </c>
      <c r="P93" s="1">
        <v>42185</v>
      </c>
      <c r="Q93" s="2">
        <v>30</v>
      </c>
      <c r="R93">
        <v>0</v>
      </c>
      <c r="S93">
        <v>0</v>
      </c>
      <c r="T93">
        <v>0</v>
      </c>
      <c r="U93" s="2">
        <v>152000</v>
      </c>
      <c r="V93">
        <f t="shared" si="5"/>
        <v>152000</v>
      </c>
      <c r="W93">
        <f t="shared" si="6"/>
        <v>152000</v>
      </c>
      <c r="X93" t="b">
        <f t="shared" si="7"/>
        <v>1</v>
      </c>
      <c r="Y93" t="b">
        <f t="shared" si="8"/>
        <v>1</v>
      </c>
      <c r="Z93">
        <f t="shared" si="9"/>
        <v>0</v>
      </c>
    </row>
    <row r="94" spans="1:26">
      <c r="A94">
        <v>28402</v>
      </c>
      <c r="B94">
        <v>6614</v>
      </c>
      <c r="C94">
        <v>0</v>
      </c>
      <c r="D94" t="s">
        <v>215</v>
      </c>
      <c r="E94">
        <v>0</v>
      </c>
      <c r="F94">
        <v>1</v>
      </c>
      <c r="G94">
        <v>22804</v>
      </c>
      <c r="H94">
        <v>26000</v>
      </c>
      <c r="I94">
        <v>1</v>
      </c>
      <c r="J94">
        <v>0</v>
      </c>
      <c r="K94">
        <v>0</v>
      </c>
      <c r="L94">
        <v>26000</v>
      </c>
      <c r="M94">
        <v>0</v>
      </c>
      <c r="N94">
        <v>0</v>
      </c>
      <c r="O94">
        <v>0.63</v>
      </c>
      <c r="P94" s="1">
        <v>42185</v>
      </c>
      <c r="Q94" s="2">
        <v>30</v>
      </c>
      <c r="R94">
        <v>0</v>
      </c>
      <c r="S94">
        <v>0</v>
      </c>
      <c r="T94">
        <v>0</v>
      </c>
      <c r="U94" s="2">
        <v>26000</v>
      </c>
      <c r="V94">
        <f t="shared" si="5"/>
        <v>26000</v>
      </c>
      <c r="W94">
        <f t="shared" si="6"/>
        <v>26000</v>
      </c>
      <c r="X94" t="b">
        <f t="shared" si="7"/>
        <v>1</v>
      </c>
      <c r="Y94" t="b">
        <f t="shared" si="8"/>
        <v>1</v>
      </c>
      <c r="Z94">
        <f t="shared" si="9"/>
        <v>0</v>
      </c>
    </row>
    <row r="95" spans="1:26">
      <c r="A95">
        <v>28402</v>
      </c>
      <c r="B95">
        <v>6618</v>
      </c>
      <c r="C95">
        <v>0</v>
      </c>
      <c r="D95" t="s">
        <v>108</v>
      </c>
      <c r="E95">
        <v>0</v>
      </c>
      <c r="F95">
        <v>1</v>
      </c>
      <c r="G95">
        <v>27005</v>
      </c>
      <c r="H95">
        <v>30000</v>
      </c>
      <c r="I95">
        <v>1</v>
      </c>
      <c r="J95">
        <v>0</v>
      </c>
      <c r="K95">
        <v>0</v>
      </c>
      <c r="L95">
        <v>30000</v>
      </c>
      <c r="M95">
        <v>0</v>
      </c>
      <c r="N95">
        <v>0</v>
      </c>
      <c r="O95">
        <v>0.59</v>
      </c>
      <c r="P95" s="1">
        <v>42185</v>
      </c>
      <c r="Q95" s="2">
        <v>30</v>
      </c>
      <c r="R95">
        <v>0</v>
      </c>
      <c r="S95">
        <v>0</v>
      </c>
      <c r="T95">
        <v>0</v>
      </c>
      <c r="U95" s="2">
        <v>30000</v>
      </c>
      <c r="V95">
        <f t="shared" si="5"/>
        <v>30000</v>
      </c>
      <c r="W95">
        <f t="shared" si="6"/>
        <v>30000</v>
      </c>
      <c r="X95" t="b">
        <f t="shared" si="7"/>
        <v>1</v>
      </c>
      <c r="Y95" t="b">
        <f t="shared" si="8"/>
        <v>1</v>
      </c>
      <c r="Z95">
        <f t="shared" si="9"/>
        <v>0</v>
      </c>
    </row>
    <row r="96" spans="1:26">
      <c r="A96">
        <v>28402</v>
      </c>
      <c r="B96">
        <v>6627</v>
      </c>
      <c r="C96">
        <v>0</v>
      </c>
      <c r="D96" t="s">
        <v>109</v>
      </c>
      <c r="E96">
        <v>0</v>
      </c>
      <c r="F96">
        <v>1</v>
      </c>
      <c r="G96">
        <v>48184</v>
      </c>
      <c r="H96">
        <v>60000</v>
      </c>
      <c r="I96">
        <v>1</v>
      </c>
      <c r="J96">
        <v>0</v>
      </c>
      <c r="K96">
        <v>0</v>
      </c>
      <c r="L96">
        <v>60000</v>
      </c>
      <c r="M96">
        <v>0</v>
      </c>
      <c r="N96">
        <v>0</v>
      </c>
      <c r="O96">
        <v>2.36</v>
      </c>
      <c r="P96" s="1">
        <v>42185</v>
      </c>
      <c r="Q96" s="2">
        <v>30</v>
      </c>
      <c r="R96">
        <v>0</v>
      </c>
      <c r="S96">
        <v>0</v>
      </c>
      <c r="T96">
        <v>0</v>
      </c>
      <c r="U96" s="2">
        <v>60000</v>
      </c>
      <c r="V96">
        <f t="shared" si="5"/>
        <v>60000</v>
      </c>
      <c r="W96">
        <f t="shared" si="6"/>
        <v>60000</v>
      </c>
      <c r="X96" t="b">
        <f t="shared" si="7"/>
        <v>1</v>
      </c>
      <c r="Y96" t="b">
        <f t="shared" si="8"/>
        <v>1</v>
      </c>
      <c r="Z96">
        <f t="shared" si="9"/>
        <v>0</v>
      </c>
    </row>
    <row r="97" spans="1:26">
      <c r="A97">
        <v>28402</v>
      </c>
      <c r="B97">
        <v>6628</v>
      </c>
      <c r="C97">
        <v>0</v>
      </c>
      <c r="D97" t="s">
        <v>110</v>
      </c>
      <c r="E97">
        <v>0</v>
      </c>
      <c r="F97">
        <v>1</v>
      </c>
      <c r="G97">
        <v>62410</v>
      </c>
      <c r="H97">
        <v>67000</v>
      </c>
      <c r="I97">
        <v>1</v>
      </c>
      <c r="J97">
        <v>0</v>
      </c>
      <c r="K97">
        <v>0</v>
      </c>
      <c r="L97">
        <v>67000</v>
      </c>
      <c r="M97">
        <v>0</v>
      </c>
      <c r="N97">
        <v>0</v>
      </c>
      <c r="O97">
        <v>0.91</v>
      </c>
      <c r="P97" s="1">
        <v>42185</v>
      </c>
      <c r="Q97" s="2">
        <v>30</v>
      </c>
      <c r="R97">
        <v>0</v>
      </c>
      <c r="S97">
        <v>0</v>
      </c>
      <c r="T97">
        <v>0</v>
      </c>
      <c r="U97" s="2">
        <v>67000</v>
      </c>
      <c r="V97">
        <f t="shared" si="5"/>
        <v>67000</v>
      </c>
      <c r="W97">
        <f t="shared" si="6"/>
        <v>67000</v>
      </c>
      <c r="X97" t="b">
        <f t="shared" si="7"/>
        <v>1</v>
      </c>
      <c r="Y97" t="b">
        <f t="shared" si="8"/>
        <v>1</v>
      </c>
      <c r="Z97">
        <f t="shared" si="9"/>
        <v>0</v>
      </c>
    </row>
    <row r="98" spans="1:26">
      <c r="A98">
        <v>28402</v>
      </c>
      <c r="B98">
        <v>6633</v>
      </c>
      <c r="C98">
        <v>0</v>
      </c>
      <c r="D98" t="s">
        <v>111</v>
      </c>
      <c r="E98">
        <v>0</v>
      </c>
      <c r="F98">
        <v>1</v>
      </c>
      <c r="G98">
        <v>84286</v>
      </c>
      <c r="H98">
        <v>70000</v>
      </c>
      <c r="I98">
        <v>1</v>
      </c>
      <c r="J98">
        <v>0</v>
      </c>
      <c r="K98">
        <v>0</v>
      </c>
      <c r="L98">
        <v>70000</v>
      </c>
      <c r="M98">
        <v>0</v>
      </c>
      <c r="N98">
        <v>0</v>
      </c>
      <c r="O98">
        <v>0</v>
      </c>
      <c r="P98" s="1">
        <v>42185</v>
      </c>
      <c r="Q98" s="2">
        <v>30</v>
      </c>
      <c r="R98">
        <v>0</v>
      </c>
      <c r="S98">
        <v>0</v>
      </c>
      <c r="T98">
        <v>0</v>
      </c>
      <c r="U98" s="2">
        <v>70000</v>
      </c>
      <c r="V98">
        <f t="shared" si="5"/>
        <v>70000</v>
      </c>
      <c r="W98">
        <f t="shared" si="6"/>
        <v>70000</v>
      </c>
      <c r="X98" t="b">
        <f t="shared" si="7"/>
        <v>1</v>
      </c>
      <c r="Y98" t="b">
        <f t="shared" si="8"/>
        <v>1</v>
      </c>
      <c r="Z98">
        <f t="shared" si="9"/>
        <v>0</v>
      </c>
    </row>
    <row r="99" spans="1:26">
      <c r="A99">
        <v>28402</v>
      </c>
      <c r="B99">
        <v>6634</v>
      </c>
      <c r="C99">
        <v>0</v>
      </c>
      <c r="D99" t="s">
        <v>206</v>
      </c>
      <c r="E99">
        <v>0</v>
      </c>
      <c r="F99">
        <v>1</v>
      </c>
      <c r="G99">
        <v>54609</v>
      </c>
      <c r="H99">
        <v>49000</v>
      </c>
      <c r="I99">
        <v>1</v>
      </c>
      <c r="J99">
        <v>0</v>
      </c>
      <c r="K99">
        <v>0</v>
      </c>
      <c r="L99">
        <v>49000</v>
      </c>
      <c r="M99">
        <v>0</v>
      </c>
      <c r="N99">
        <v>0</v>
      </c>
      <c r="O99">
        <v>0</v>
      </c>
      <c r="P99" s="1">
        <v>42185</v>
      </c>
      <c r="Q99" s="2">
        <v>30</v>
      </c>
      <c r="R99">
        <v>0</v>
      </c>
      <c r="S99">
        <v>0</v>
      </c>
      <c r="T99">
        <v>0</v>
      </c>
      <c r="U99" s="2">
        <v>49000</v>
      </c>
      <c r="V99">
        <f t="shared" si="5"/>
        <v>49000</v>
      </c>
      <c r="W99">
        <f t="shared" si="6"/>
        <v>49000</v>
      </c>
      <c r="X99" t="b">
        <f t="shared" si="7"/>
        <v>1</v>
      </c>
      <c r="Y99" t="b">
        <f t="shared" si="8"/>
        <v>1</v>
      </c>
      <c r="Z99">
        <f t="shared" si="9"/>
        <v>0</v>
      </c>
    </row>
    <row r="100" spans="1:26">
      <c r="A100">
        <v>28402</v>
      </c>
      <c r="B100">
        <v>7242</v>
      </c>
      <c r="C100">
        <v>0</v>
      </c>
      <c r="D100" t="s">
        <v>207</v>
      </c>
      <c r="E100">
        <v>0</v>
      </c>
      <c r="F100">
        <v>1</v>
      </c>
      <c r="G100">
        <v>33654</v>
      </c>
      <c r="H100">
        <v>37000</v>
      </c>
      <c r="I100">
        <v>1</v>
      </c>
      <c r="J100">
        <v>0</v>
      </c>
      <c r="K100">
        <v>0</v>
      </c>
      <c r="L100">
        <v>37000</v>
      </c>
      <c r="M100">
        <v>0</v>
      </c>
      <c r="N100">
        <v>0</v>
      </c>
      <c r="O100">
        <v>0.66</v>
      </c>
      <c r="P100" s="1">
        <v>42185</v>
      </c>
      <c r="Q100" s="2">
        <v>30</v>
      </c>
      <c r="R100">
        <v>0</v>
      </c>
      <c r="S100">
        <v>0</v>
      </c>
      <c r="T100">
        <v>0</v>
      </c>
      <c r="U100" s="2">
        <v>37000</v>
      </c>
      <c r="V100">
        <f t="shared" si="5"/>
        <v>37000</v>
      </c>
      <c r="W100">
        <f t="shared" si="6"/>
        <v>37000</v>
      </c>
      <c r="X100" t="b">
        <f t="shared" si="7"/>
        <v>1</v>
      </c>
      <c r="Y100" t="b">
        <f t="shared" si="8"/>
        <v>1</v>
      </c>
      <c r="Z100">
        <f t="shared" si="9"/>
        <v>0</v>
      </c>
    </row>
    <row r="101" spans="1:26">
      <c r="A101">
        <v>28402</v>
      </c>
      <c r="B101">
        <v>7252</v>
      </c>
      <c r="C101">
        <v>0</v>
      </c>
      <c r="D101" t="s">
        <v>216</v>
      </c>
      <c r="E101">
        <v>0</v>
      </c>
      <c r="F101">
        <v>1</v>
      </c>
      <c r="G101">
        <v>17716</v>
      </c>
      <c r="H101">
        <v>20000</v>
      </c>
      <c r="I101">
        <v>1</v>
      </c>
      <c r="J101">
        <v>0</v>
      </c>
      <c r="K101">
        <v>0</v>
      </c>
      <c r="L101">
        <v>20000</v>
      </c>
      <c r="M101">
        <v>0</v>
      </c>
      <c r="N101">
        <v>0</v>
      </c>
      <c r="O101">
        <v>0.45</v>
      </c>
      <c r="P101" s="1">
        <v>42185</v>
      </c>
      <c r="Q101" s="2">
        <v>30</v>
      </c>
      <c r="R101">
        <v>0</v>
      </c>
      <c r="S101">
        <v>0</v>
      </c>
      <c r="T101">
        <v>0</v>
      </c>
      <c r="U101" s="2">
        <v>20000</v>
      </c>
      <c r="V101">
        <f t="shared" si="5"/>
        <v>20000</v>
      </c>
      <c r="W101">
        <f t="shared" si="6"/>
        <v>20000</v>
      </c>
      <c r="X101" t="b">
        <f t="shared" si="7"/>
        <v>1</v>
      </c>
      <c r="Y101" t="b">
        <f t="shared" si="8"/>
        <v>1</v>
      </c>
      <c r="Z101">
        <f t="shared" si="9"/>
        <v>0</v>
      </c>
    </row>
    <row r="102" spans="1:26">
      <c r="A102">
        <v>28402</v>
      </c>
      <c r="B102">
        <v>7253</v>
      </c>
      <c r="C102">
        <v>0</v>
      </c>
      <c r="D102" t="s">
        <v>112</v>
      </c>
      <c r="E102">
        <v>0</v>
      </c>
      <c r="F102">
        <v>1</v>
      </c>
      <c r="G102">
        <v>53204</v>
      </c>
      <c r="H102">
        <v>67000</v>
      </c>
      <c r="I102">
        <v>1</v>
      </c>
      <c r="J102">
        <v>0</v>
      </c>
      <c r="K102">
        <v>0</v>
      </c>
      <c r="L102">
        <v>67000</v>
      </c>
      <c r="M102">
        <v>0</v>
      </c>
      <c r="N102">
        <v>0</v>
      </c>
      <c r="O102">
        <v>2.75</v>
      </c>
      <c r="P102" s="1">
        <v>42185</v>
      </c>
      <c r="Q102" s="2">
        <v>30</v>
      </c>
      <c r="R102">
        <v>0</v>
      </c>
      <c r="S102">
        <v>0</v>
      </c>
      <c r="T102">
        <v>0</v>
      </c>
      <c r="U102" s="2">
        <v>67000</v>
      </c>
      <c r="V102">
        <f t="shared" si="5"/>
        <v>67000</v>
      </c>
      <c r="W102">
        <f t="shared" si="6"/>
        <v>67000</v>
      </c>
      <c r="X102" t="b">
        <f t="shared" si="7"/>
        <v>1</v>
      </c>
      <c r="Y102" t="b">
        <f t="shared" si="8"/>
        <v>1</v>
      </c>
      <c r="Z102">
        <f t="shared" si="9"/>
        <v>0</v>
      </c>
    </row>
    <row r="103" spans="1:26">
      <c r="A103">
        <v>28402</v>
      </c>
      <c r="B103">
        <v>7254</v>
      </c>
      <c r="C103">
        <v>0</v>
      </c>
      <c r="D103" t="s">
        <v>113</v>
      </c>
      <c r="E103">
        <v>0</v>
      </c>
      <c r="F103">
        <v>1</v>
      </c>
      <c r="G103">
        <v>30114</v>
      </c>
      <c r="H103">
        <v>34000</v>
      </c>
      <c r="I103">
        <v>1</v>
      </c>
      <c r="J103">
        <v>0</v>
      </c>
      <c r="K103">
        <v>0</v>
      </c>
      <c r="L103">
        <v>34000</v>
      </c>
      <c r="M103">
        <v>0</v>
      </c>
      <c r="N103">
        <v>0</v>
      </c>
      <c r="O103">
        <v>0.77</v>
      </c>
      <c r="P103" s="1">
        <v>42185</v>
      </c>
      <c r="Q103" s="2">
        <v>30</v>
      </c>
      <c r="R103">
        <v>0</v>
      </c>
      <c r="S103">
        <v>0</v>
      </c>
      <c r="T103">
        <v>0</v>
      </c>
      <c r="U103" s="2">
        <v>34000</v>
      </c>
      <c r="V103">
        <f t="shared" si="5"/>
        <v>34000</v>
      </c>
      <c r="W103">
        <f t="shared" si="6"/>
        <v>34000</v>
      </c>
      <c r="X103" t="b">
        <f t="shared" si="7"/>
        <v>1</v>
      </c>
      <c r="Y103" t="b">
        <f t="shared" si="8"/>
        <v>1</v>
      </c>
      <c r="Z103">
        <f t="shared" si="9"/>
        <v>0</v>
      </c>
    </row>
    <row r="104" spans="1:26">
      <c r="A104">
        <v>28402</v>
      </c>
      <c r="B104">
        <v>7255</v>
      </c>
      <c r="C104">
        <v>0</v>
      </c>
      <c r="D104" t="s">
        <v>208</v>
      </c>
      <c r="E104">
        <v>2</v>
      </c>
      <c r="F104">
        <v>1</v>
      </c>
      <c r="G104">
        <v>35427</v>
      </c>
      <c r="H104">
        <v>39000</v>
      </c>
      <c r="I104">
        <v>1</v>
      </c>
      <c r="J104">
        <v>0</v>
      </c>
      <c r="K104">
        <v>0</v>
      </c>
      <c r="L104">
        <v>39000</v>
      </c>
      <c r="M104">
        <v>0</v>
      </c>
      <c r="N104">
        <v>78000</v>
      </c>
      <c r="O104">
        <v>0.71</v>
      </c>
      <c r="P104" s="1">
        <v>42185</v>
      </c>
      <c r="Q104" s="2">
        <v>30</v>
      </c>
      <c r="R104">
        <v>0</v>
      </c>
      <c r="S104">
        <v>0</v>
      </c>
      <c r="T104">
        <v>0</v>
      </c>
      <c r="U104" s="2">
        <v>39000</v>
      </c>
      <c r="V104">
        <f t="shared" si="5"/>
        <v>39000</v>
      </c>
      <c r="W104">
        <f t="shared" si="6"/>
        <v>39000</v>
      </c>
      <c r="X104" t="b">
        <f t="shared" si="7"/>
        <v>1</v>
      </c>
      <c r="Y104" t="b">
        <f t="shared" si="8"/>
        <v>1</v>
      </c>
      <c r="Z104">
        <f t="shared" si="9"/>
        <v>0</v>
      </c>
    </row>
    <row r="105" spans="1:26">
      <c r="A105">
        <v>28402</v>
      </c>
      <c r="B105">
        <v>7257</v>
      </c>
      <c r="C105">
        <v>0</v>
      </c>
      <c r="D105" t="s">
        <v>114</v>
      </c>
      <c r="E105">
        <v>0</v>
      </c>
      <c r="F105">
        <v>1</v>
      </c>
      <c r="G105">
        <v>60227</v>
      </c>
      <c r="H105">
        <v>67000</v>
      </c>
      <c r="I105">
        <v>1</v>
      </c>
      <c r="J105">
        <v>0</v>
      </c>
      <c r="K105">
        <v>0</v>
      </c>
      <c r="L105">
        <v>67000</v>
      </c>
      <c r="M105">
        <v>0</v>
      </c>
      <c r="N105">
        <v>0</v>
      </c>
      <c r="O105">
        <v>1.35</v>
      </c>
      <c r="P105" s="1">
        <v>42185</v>
      </c>
      <c r="Q105" s="2">
        <v>30</v>
      </c>
      <c r="R105">
        <v>0</v>
      </c>
      <c r="S105">
        <v>0</v>
      </c>
      <c r="T105">
        <v>0</v>
      </c>
      <c r="U105" s="2">
        <v>67000</v>
      </c>
      <c r="V105">
        <f t="shared" si="5"/>
        <v>67000</v>
      </c>
      <c r="W105">
        <f t="shared" si="6"/>
        <v>67000</v>
      </c>
      <c r="X105" t="b">
        <f t="shared" si="7"/>
        <v>1</v>
      </c>
      <c r="Y105" t="b">
        <f t="shared" si="8"/>
        <v>1</v>
      </c>
      <c r="Z105">
        <f t="shared" si="9"/>
        <v>0</v>
      </c>
    </row>
    <row r="106" spans="1:26">
      <c r="A106">
        <v>28402</v>
      </c>
      <c r="B106">
        <v>7258</v>
      </c>
      <c r="C106">
        <v>0</v>
      </c>
      <c r="D106" t="s">
        <v>209</v>
      </c>
      <c r="E106">
        <v>0</v>
      </c>
      <c r="F106">
        <v>1</v>
      </c>
      <c r="G106">
        <v>37199</v>
      </c>
      <c r="H106">
        <v>51000</v>
      </c>
      <c r="I106">
        <v>1</v>
      </c>
      <c r="J106">
        <v>0</v>
      </c>
      <c r="K106">
        <v>0</v>
      </c>
      <c r="L106">
        <v>51000</v>
      </c>
      <c r="M106">
        <v>0</v>
      </c>
      <c r="N106">
        <v>0</v>
      </c>
      <c r="O106">
        <v>2.76</v>
      </c>
      <c r="P106" s="1">
        <v>42185</v>
      </c>
      <c r="Q106" s="2">
        <v>30</v>
      </c>
      <c r="R106">
        <v>0</v>
      </c>
      <c r="S106">
        <v>0</v>
      </c>
      <c r="T106">
        <v>0</v>
      </c>
      <c r="U106" s="2">
        <v>51000</v>
      </c>
      <c r="V106">
        <f t="shared" si="5"/>
        <v>51000</v>
      </c>
      <c r="W106">
        <f t="shared" si="6"/>
        <v>51000</v>
      </c>
      <c r="X106" t="b">
        <f t="shared" si="7"/>
        <v>1</v>
      </c>
      <c r="Y106" t="b">
        <f t="shared" si="8"/>
        <v>1</v>
      </c>
      <c r="Z106">
        <f t="shared" si="9"/>
        <v>0</v>
      </c>
    </row>
    <row r="107" spans="1:26">
      <c r="A107">
        <v>28402</v>
      </c>
      <c r="B107">
        <v>7259</v>
      </c>
      <c r="C107">
        <v>0</v>
      </c>
      <c r="D107" t="s">
        <v>210</v>
      </c>
      <c r="E107">
        <v>0</v>
      </c>
      <c r="F107">
        <v>1</v>
      </c>
      <c r="G107">
        <v>24946</v>
      </c>
      <c r="H107">
        <v>28000</v>
      </c>
      <c r="I107">
        <v>1</v>
      </c>
      <c r="J107">
        <v>0</v>
      </c>
      <c r="K107">
        <v>0</v>
      </c>
      <c r="L107">
        <v>28000</v>
      </c>
      <c r="M107">
        <v>0</v>
      </c>
      <c r="N107">
        <v>0</v>
      </c>
      <c r="O107">
        <v>0.61</v>
      </c>
      <c r="P107" s="1">
        <v>42185</v>
      </c>
      <c r="Q107" s="2">
        <v>30</v>
      </c>
      <c r="R107">
        <v>0</v>
      </c>
      <c r="S107">
        <v>0</v>
      </c>
      <c r="T107">
        <v>0</v>
      </c>
      <c r="U107" s="2">
        <v>28000</v>
      </c>
      <c r="V107">
        <f t="shared" si="5"/>
        <v>28000</v>
      </c>
      <c r="W107">
        <f t="shared" si="6"/>
        <v>28000</v>
      </c>
      <c r="X107" t="b">
        <f t="shared" si="7"/>
        <v>1</v>
      </c>
      <c r="Y107" t="b">
        <f t="shared" si="8"/>
        <v>1</v>
      </c>
      <c r="Z107">
        <f t="shared" si="9"/>
        <v>0</v>
      </c>
    </row>
    <row r="108" spans="1:26">
      <c r="A108">
        <v>28402</v>
      </c>
      <c r="B108">
        <v>7261</v>
      </c>
      <c r="C108">
        <v>0</v>
      </c>
      <c r="D108" t="s">
        <v>115</v>
      </c>
      <c r="E108">
        <v>0</v>
      </c>
      <c r="F108">
        <v>1</v>
      </c>
      <c r="G108">
        <v>51795</v>
      </c>
      <c r="H108">
        <v>65000</v>
      </c>
      <c r="I108">
        <v>1</v>
      </c>
      <c r="J108">
        <v>0</v>
      </c>
      <c r="K108">
        <v>0</v>
      </c>
      <c r="L108">
        <v>65000</v>
      </c>
      <c r="M108">
        <v>0</v>
      </c>
      <c r="N108">
        <v>0</v>
      </c>
      <c r="O108">
        <v>2.64</v>
      </c>
      <c r="P108" s="1">
        <v>42185</v>
      </c>
      <c r="Q108" s="2">
        <v>30</v>
      </c>
      <c r="R108">
        <v>0</v>
      </c>
      <c r="S108">
        <v>0</v>
      </c>
      <c r="T108">
        <v>0</v>
      </c>
      <c r="U108" s="2">
        <v>65000</v>
      </c>
      <c r="V108">
        <f t="shared" si="5"/>
        <v>65000</v>
      </c>
      <c r="W108">
        <f t="shared" si="6"/>
        <v>65000</v>
      </c>
      <c r="X108" t="b">
        <f t="shared" si="7"/>
        <v>1</v>
      </c>
      <c r="Y108" t="b">
        <f t="shared" si="8"/>
        <v>1</v>
      </c>
      <c r="Z108">
        <f t="shared" si="9"/>
        <v>0</v>
      </c>
    </row>
    <row r="109" spans="1:26">
      <c r="A109">
        <v>28402</v>
      </c>
      <c r="B109">
        <v>7286</v>
      </c>
      <c r="C109">
        <v>0</v>
      </c>
      <c r="D109" t="s">
        <v>116</v>
      </c>
      <c r="E109">
        <v>0</v>
      </c>
      <c r="F109">
        <v>1</v>
      </c>
      <c r="G109">
        <v>48972</v>
      </c>
      <c r="H109">
        <v>62000</v>
      </c>
      <c r="I109">
        <v>1</v>
      </c>
      <c r="J109">
        <v>0</v>
      </c>
      <c r="K109">
        <v>0</v>
      </c>
      <c r="L109">
        <v>62000</v>
      </c>
      <c r="M109">
        <v>0</v>
      </c>
      <c r="N109">
        <v>0</v>
      </c>
      <c r="O109">
        <v>2.6</v>
      </c>
      <c r="P109" s="1">
        <v>42185</v>
      </c>
      <c r="Q109" s="2">
        <v>30</v>
      </c>
      <c r="R109">
        <v>0</v>
      </c>
      <c r="S109">
        <v>0</v>
      </c>
      <c r="T109">
        <v>0</v>
      </c>
      <c r="U109" s="2">
        <v>62000</v>
      </c>
      <c r="V109">
        <f t="shared" si="5"/>
        <v>62000</v>
      </c>
      <c r="W109">
        <f t="shared" si="6"/>
        <v>62000</v>
      </c>
      <c r="X109" t="b">
        <f t="shared" si="7"/>
        <v>1</v>
      </c>
      <c r="Y109" t="b">
        <f t="shared" si="8"/>
        <v>1</v>
      </c>
      <c r="Z109">
        <f t="shared" si="9"/>
        <v>0</v>
      </c>
    </row>
    <row r="110" spans="1:26">
      <c r="A110">
        <v>28402</v>
      </c>
      <c r="B110">
        <v>7287</v>
      </c>
      <c r="C110">
        <v>0</v>
      </c>
      <c r="D110" t="s">
        <v>117</v>
      </c>
      <c r="E110">
        <v>0</v>
      </c>
      <c r="F110">
        <v>1</v>
      </c>
      <c r="G110">
        <v>41918</v>
      </c>
      <c r="H110">
        <v>53000</v>
      </c>
      <c r="I110">
        <v>1</v>
      </c>
      <c r="J110">
        <v>0</v>
      </c>
      <c r="K110">
        <v>0</v>
      </c>
      <c r="L110">
        <v>53000</v>
      </c>
      <c r="M110">
        <v>0</v>
      </c>
      <c r="N110">
        <v>0</v>
      </c>
      <c r="O110">
        <v>2.21</v>
      </c>
      <c r="P110" s="1">
        <v>42185</v>
      </c>
      <c r="Q110" s="2">
        <v>30</v>
      </c>
      <c r="R110">
        <v>0</v>
      </c>
      <c r="S110">
        <v>0</v>
      </c>
      <c r="T110">
        <v>0</v>
      </c>
      <c r="U110" s="2">
        <v>53000</v>
      </c>
      <c r="V110">
        <f t="shared" si="5"/>
        <v>53000</v>
      </c>
      <c r="W110">
        <f t="shared" si="6"/>
        <v>53000</v>
      </c>
      <c r="X110" t="b">
        <f t="shared" si="7"/>
        <v>1</v>
      </c>
      <c r="Y110" t="b">
        <f t="shared" si="8"/>
        <v>1</v>
      </c>
      <c r="Z110">
        <f t="shared" si="9"/>
        <v>0</v>
      </c>
    </row>
    <row r="111" spans="1:26">
      <c r="A111">
        <v>28402</v>
      </c>
      <c r="B111">
        <v>7288</v>
      </c>
      <c r="C111">
        <v>0</v>
      </c>
      <c r="D111" t="s">
        <v>118</v>
      </c>
      <c r="E111">
        <v>0</v>
      </c>
      <c r="F111">
        <v>1</v>
      </c>
      <c r="G111">
        <v>48972</v>
      </c>
      <c r="H111">
        <v>62000</v>
      </c>
      <c r="I111">
        <v>1</v>
      </c>
      <c r="J111">
        <v>0</v>
      </c>
      <c r="K111">
        <v>0</v>
      </c>
      <c r="L111">
        <v>62000</v>
      </c>
      <c r="M111">
        <v>0</v>
      </c>
      <c r="N111">
        <v>0</v>
      </c>
      <c r="O111">
        <v>2.6</v>
      </c>
      <c r="P111" s="1">
        <v>42185</v>
      </c>
      <c r="Q111" s="2">
        <v>30</v>
      </c>
      <c r="R111">
        <v>0</v>
      </c>
      <c r="S111">
        <v>0</v>
      </c>
      <c r="T111">
        <v>0</v>
      </c>
      <c r="U111" s="2">
        <v>62000</v>
      </c>
      <c r="V111">
        <f t="shared" si="5"/>
        <v>62000</v>
      </c>
      <c r="W111">
        <f t="shared" si="6"/>
        <v>62000</v>
      </c>
      <c r="X111" t="b">
        <f t="shared" si="7"/>
        <v>1</v>
      </c>
      <c r="Y111" t="b">
        <f t="shared" si="8"/>
        <v>1</v>
      </c>
      <c r="Z111">
        <f t="shared" si="9"/>
        <v>0</v>
      </c>
    </row>
    <row r="112" spans="1:26">
      <c r="A112">
        <v>28402</v>
      </c>
      <c r="B112">
        <v>7289</v>
      </c>
      <c r="C112">
        <v>0</v>
      </c>
      <c r="D112" t="s">
        <v>119</v>
      </c>
      <c r="E112">
        <v>0</v>
      </c>
      <c r="F112">
        <v>1</v>
      </c>
      <c r="G112">
        <v>41918</v>
      </c>
      <c r="H112">
        <v>53000</v>
      </c>
      <c r="I112">
        <v>1</v>
      </c>
      <c r="J112">
        <v>0</v>
      </c>
      <c r="K112">
        <v>0</v>
      </c>
      <c r="L112">
        <v>53000</v>
      </c>
      <c r="M112">
        <v>0</v>
      </c>
      <c r="N112">
        <v>0</v>
      </c>
      <c r="O112">
        <v>2.21</v>
      </c>
      <c r="P112" s="1">
        <v>42185</v>
      </c>
      <c r="Q112" s="2">
        <v>30</v>
      </c>
      <c r="R112">
        <v>0</v>
      </c>
      <c r="S112">
        <v>0</v>
      </c>
      <c r="T112">
        <v>0</v>
      </c>
      <c r="U112" s="2">
        <v>53000</v>
      </c>
      <c r="V112">
        <f t="shared" si="5"/>
        <v>53000</v>
      </c>
      <c r="W112">
        <f t="shared" si="6"/>
        <v>53000</v>
      </c>
      <c r="X112" t="b">
        <f t="shared" si="7"/>
        <v>1</v>
      </c>
      <c r="Y112" t="b">
        <f t="shared" si="8"/>
        <v>1</v>
      </c>
      <c r="Z112">
        <f t="shared" si="9"/>
        <v>0</v>
      </c>
    </row>
    <row r="113" spans="1:26">
      <c r="A113">
        <v>29141</v>
      </c>
      <c r="B113">
        <v>9</v>
      </c>
      <c r="C113">
        <v>0</v>
      </c>
      <c r="D113" t="s">
        <v>62</v>
      </c>
      <c r="E113">
        <v>4</v>
      </c>
      <c r="F113">
        <v>0.7</v>
      </c>
      <c r="G113">
        <v>191827</v>
      </c>
      <c r="H113">
        <v>306000</v>
      </c>
      <c r="I113">
        <v>20</v>
      </c>
      <c r="J113">
        <v>0</v>
      </c>
      <c r="K113">
        <v>0</v>
      </c>
      <c r="L113">
        <v>306000</v>
      </c>
      <c r="M113">
        <v>0</v>
      </c>
      <c r="N113">
        <v>1224000</v>
      </c>
      <c r="O113">
        <v>22.83</v>
      </c>
      <c r="P113" s="1">
        <v>42276</v>
      </c>
      <c r="Q113" s="2">
        <v>90</v>
      </c>
      <c r="V113">
        <f t="shared" si="5"/>
        <v>306000</v>
      </c>
      <c r="W113">
        <f t="shared" si="6"/>
        <v>306000</v>
      </c>
      <c r="X113" t="b">
        <f t="shared" si="7"/>
        <v>1</v>
      </c>
      <c r="Y113" t="b">
        <f t="shared" si="8"/>
        <v>0</v>
      </c>
      <c r="Z113">
        <f t="shared" si="9"/>
        <v>0</v>
      </c>
    </row>
    <row r="114" spans="1:26">
      <c r="A114">
        <v>29142</v>
      </c>
      <c r="B114">
        <v>5630</v>
      </c>
      <c r="C114">
        <v>0</v>
      </c>
      <c r="D114" t="s">
        <v>635</v>
      </c>
      <c r="E114">
        <v>3</v>
      </c>
      <c r="F114">
        <v>1</v>
      </c>
      <c r="G114">
        <v>275311</v>
      </c>
      <c r="H114">
        <v>345000</v>
      </c>
      <c r="I114">
        <v>15</v>
      </c>
      <c r="J114">
        <v>0</v>
      </c>
      <c r="K114">
        <v>0</v>
      </c>
      <c r="L114">
        <v>345000</v>
      </c>
      <c r="M114">
        <v>0</v>
      </c>
      <c r="N114">
        <v>1035000</v>
      </c>
      <c r="O114">
        <v>13.93</v>
      </c>
      <c r="P114" s="1">
        <v>42276</v>
      </c>
      <c r="Q114" s="2">
        <v>90</v>
      </c>
      <c r="V114">
        <f t="shared" si="5"/>
        <v>345000</v>
      </c>
      <c r="W114">
        <f t="shared" si="6"/>
        <v>345000</v>
      </c>
      <c r="X114" t="b">
        <f t="shared" si="7"/>
        <v>1</v>
      </c>
      <c r="Y114" t="b">
        <f t="shared" si="8"/>
        <v>0</v>
      </c>
      <c r="Z114">
        <f t="shared" si="9"/>
        <v>0</v>
      </c>
    </row>
    <row r="115" spans="1:26">
      <c r="A115">
        <v>29143</v>
      </c>
      <c r="B115">
        <v>5630</v>
      </c>
      <c r="C115">
        <v>0</v>
      </c>
      <c r="D115" t="s">
        <v>635</v>
      </c>
      <c r="E115">
        <v>1</v>
      </c>
      <c r="F115">
        <v>1</v>
      </c>
      <c r="G115">
        <v>275311</v>
      </c>
      <c r="H115">
        <v>345000</v>
      </c>
      <c r="I115">
        <v>15</v>
      </c>
      <c r="J115">
        <v>0</v>
      </c>
      <c r="K115">
        <v>0</v>
      </c>
      <c r="L115">
        <v>345000</v>
      </c>
      <c r="M115">
        <v>0</v>
      </c>
      <c r="N115">
        <v>345000</v>
      </c>
      <c r="O115">
        <v>13.93</v>
      </c>
      <c r="P115" s="1">
        <v>42276</v>
      </c>
      <c r="Q115" s="2">
        <v>90</v>
      </c>
      <c r="V115">
        <f t="shared" si="5"/>
        <v>345000</v>
      </c>
      <c r="W115">
        <f t="shared" si="6"/>
        <v>345000</v>
      </c>
      <c r="X115" t="b">
        <f t="shared" si="7"/>
        <v>1</v>
      </c>
      <c r="Y115" t="b">
        <f t="shared" si="8"/>
        <v>0</v>
      </c>
      <c r="Z115">
        <f t="shared" si="9"/>
        <v>0</v>
      </c>
    </row>
    <row r="116" spans="1:26">
      <c r="A116">
        <v>29144</v>
      </c>
      <c r="B116">
        <v>6849</v>
      </c>
      <c r="C116">
        <v>0</v>
      </c>
      <c r="D116" t="s">
        <v>64</v>
      </c>
      <c r="E116">
        <v>1</v>
      </c>
      <c r="F116">
        <v>1</v>
      </c>
      <c r="G116">
        <v>785854</v>
      </c>
      <c r="H116">
        <v>983000</v>
      </c>
      <c r="I116">
        <v>25</v>
      </c>
      <c r="J116">
        <v>0</v>
      </c>
      <c r="K116">
        <v>0</v>
      </c>
      <c r="L116">
        <v>983000</v>
      </c>
      <c r="M116">
        <v>0</v>
      </c>
      <c r="N116">
        <v>983000</v>
      </c>
      <c r="O116">
        <v>39.42</v>
      </c>
      <c r="P116" s="1">
        <v>42276</v>
      </c>
      <c r="Q116" s="2">
        <v>90</v>
      </c>
      <c r="V116">
        <f t="shared" si="5"/>
        <v>983000</v>
      </c>
      <c r="W116">
        <f t="shared" si="6"/>
        <v>983000</v>
      </c>
      <c r="X116" t="b">
        <f t="shared" si="7"/>
        <v>1</v>
      </c>
      <c r="Y116" t="b">
        <f t="shared" si="8"/>
        <v>0</v>
      </c>
      <c r="Z116">
        <f t="shared" si="9"/>
        <v>0</v>
      </c>
    </row>
    <row r="117" spans="1:26">
      <c r="A117">
        <v>29144</v>
      </c>
      <c r="B117">
        <v>6853</v>
      </c>
      <c r="C117">
        <v>0</v>
      </c>
      <c r="D117" t="s">
        <v>67</v>
      </c>
      <c r="E117">
        <v>1</v>
      </c>
      <c r="F117">
        <v>1</v>
      </c>
      <c r="G117">
        <v>785854</v>
      </c>
      <c r="H117">
        <v>983000</v>
      </c>
      <c r="I117">
        <v>25</v>
      </c>
      <c r="J117">
        <v>0</v>
      </c>
      <c r="K117">
        <v>0</v>
      </c>
      <c r="L117">
        <v>983000</v>
      </c>
      <c r="M117">
        <v>0</v>
      </c>
      <c r="N117">
        <v>983000</v>
      </c>
      <c r="O117">
        <v>39.42</v>
      </c>
      <c r="P117" s="1">
        <v>42276</v>
      </c>
      <c r="Q117" s="2">
        <v>90</v>
      </c>
      <c r="V117">
        <f t="shared" si="5"/>
        <v>983000</v>
      </c>
      <c r="W117">
        <f t="shared" si="6"/>
        <v>983000</v>
      </c>
      <c r="X117" t="b">
        <f t="shared" si="7"/>
        <v>1</v>
      </c>
      <c r="Y117" t="b">
        <f t="shared" si="8"/>
        <v>0</v>
      </c>
      <c r="Z117">
        <f t="shared" si="9"/>
        <v>0</v>
      </c>
    </row>
    <row r="118" spans="1:26">
      <c r="A118">
        <v>29145</v>
      </c>
      <c r="B118">
        <v>6848</v>
      </c>
      <c r="C118">
        <v>0</v>
      </c>
      <c r="D118" t="s">
        <v>63</v>
      </c>
      <c r="E118">
        <v>4</v>
      </c>
      <c r="F118">
        <v>1</v>
      </c>
      <c r="G118">
        <v>785854</v>
      </c>
      <c r="H118">
        <v>983000</v>
      </c>
      <c r="I118">
        <v>25</v>
      </c>
      <c r="J118">
        <v>0</v>
      </c>
      <c r="K118">
        <v>0</v>
      </c>
      <c r="L118">
        <v>983000</v>
      </c>
      <c r="M118">
        <v>0</v>
      </c>
      <c r="N118">
        <v>3932000</v>
      </c>
      <c r="O118">
        <v>39.42</v>
      </c>
      <c r="P118" s="1">
        <v>42276</v>
      </c>
      <c r="Q118" s="2">
        <v>90</v>
      </c>
      <c r="V118">
        <f t="shared" si="5"/>
        <v>983000</v>
      </c>
      <c r="W118">
        <f t="shared" si="6"/>
        <v>983000</v>
      </c>
      <c r="X118" t="b">
        <f t="shared" si="7"/>
        <v>1</v>
      </c>
      <c r="Y118" t="b">
        <f t="shared" si="8"/>
        <v>0</v>
      </c>
      <c r="Z118">
        <f t="shared" si="9"/>
        <v>0</v>
      </c>
    </row>
    <row r="119" spans="1:26">
      <c r="A119">
        <v>29145</v>
      </c>
      <c r="B119">
        <v>6849</v>
      </c>
      <c r="C119">
        <v>0</v>
      </c>
      <c r="D119" t="s">
        <v>64</v>
      </c>
      <c r="E119">
        <v>2</v>
      </c>
      <c r="F119">
        <v>1</v>
      </c>
      <c r="G119">
        <v>785854</v>
      </c>
      <c r="H119">
        <v>983000</v>
      </c>
      <c r="I119">
        <v>25</v>
      </c>
      <c r="J119">
        <v>0</v>
      </c>
      <c r="K119">
        <v>0</v>
      </c>
      <c r="L119">
        <v>983000</v>
      </c>
      <c r="M119">
        <v>0</v>
      </c>
      <c r="N119">
        <v>1966000</v>
      </c>
      <c r="O119">
        <v>39.42</v>
      </c>
      <c r="P119" s="1">
        <v>42276</v>
      </c>
      <c r="Q119" s="2">
        <v>90</v>
      </c>
      <c r="V119">
        <f t="shared" si="5"/>
        <v>983000</v>
      </c>
      <c r="W119">
        <f t="shared" si="6"/>
        <v>983000</v>
      </c>
      <c r="X119" t="b">
        <f t="shared" si="7"/>
        <v>1</v>
      </c>
      <c r="Y119" t="b">
        <f t="shared" si="8"/>
        <v>0</v>
      </c>
      <c r="Z119">
        <f t="shared" si="9"/>
        <v>0</v>
      </c>
    </row>
    <row r="120" spans="1:26">
      <c r="A120">
        <v>29145</v>
      </c>
      <c r="B120">
        <v>6850</v>
      </c>
      <c r="C120">
        <v>0</v>
      </c>
      <c r="D120" t="s">
        <v>65</v>
      </c>
      <c r="E120">
        <v>4</v>
      </c>
      <c r="F120">
        <v>1</v>
      </c>
      <c r="G120">
        <v>785854</v>
      </c>
      <c r="H120">
        <v>983000</v>
      </c>
      <c r="I120">
        <v>25</v>
      </c>
      <c r="J120">
        <v>0</v>
      </c>
      <c r="K120">
        <v>0</v>
      </c>
      <c r="L120">
        <v>983000</v>
      </c>
      <c r="M120">
        <v>0</v>
      </c>
      <c r="N120">
        <v>3932000</v>
      </c>
      <c r="O120">
        <v>39.42</v>
      </c>
      <c r="P120" s="1">
        <v>42276</v>
      </c>
      <c r="Q120" s="2">
        <v>90</v>
      </c>
      <c r="V120">
        <f t="shared" si="5"/>
        <v>983000</v>
      </c>
      <c r="W120">
        <f t="shared" si="6"/>
        <v>983000</v>
      </c>
      <c r="X120" t="b">
        <f t="shared" si="7"/>
        <v>1</v>
      </c>
      <c r="Y120" t="b">
        <f t="shared" si="8"/>
        <v>0</v>
      </c>
      <c r="Z120">
        <f t="shared" si="9"/>
        <v>0</v>
      </c>
    </row>
    <row r="121" spans="1:26">
      <c r="A121">
        <v>29145</v>
      </c>
      <c r="B121">
        <v>6851</v>
      </c>
      <c r="C121">
        <v>0</v>
      </c>
      <c r="D121" t="s">
        <v>102</v>
      </c>
      <c r="E121">
        <v>2</v>
      </c>
      <c r="F121">
        <v>1</v>
      </c>
      <c r="G121">
        <v>785854</v>
      </c>
      <c r="H121">
        <v>983000</v>
      </c>
      <c r="I121">
        <v>25</v>
      </c>
      <c r="J121">
        <v>0</v>
      </c>
      <c r="K121">
        <v>0</v>
      </c>
      <c r="L121">
        <v>983000</v>
      </c>
      <c r="M121">
        <v>0</v>
      </c>
      <c r="N121">
        <v>1966000</v>
      </c>
      <c r="O121">
        <v>39.42</v>
      </c>
      <c r="P121" s="1">
        <v>42276</v>
      </c>
      <c r="Q121" s="2">
        <v>90</v>
      </c>
      <c r="V121">
        <f t="shared" si="5"/>
        <v>983000</v>
      </c>
      <c r="W121">
        <f t="shared" si="6"/>
        <v>983000</v>
      </c>
      <c r="X121" t="b">
        <f t="shared" si="7"/>
        <v>1</v>
      </c>
      <c r="Y121" t="b">
        <f t="shared" si="8"/>
        <v>0</v>
      </c>
      <c r="Z121">
        <f t="shared" si="9"/>
        <v>0</v>
      </c>
    </row>
    <row r="122" spans="1:26">
      <c r="A122">
        <v>29146</v>
      </c>
      <c r="B122">
        <v>6848</v>
      </c>
      <c r="C122">
        <v>0</v>
      </c>
      <c r="D122" t="s">
        <v>63</v>
      </c>
      <c r="E122">
        <v>4</v>
      </c>
      <c r="F122">
        <v>1</v>
      </c>
      <c r="G122">
        <v>785854</v>
      </c>
      <c r="H122">
        <v>983000</v>
      </c>
      <c r="I122">
        <v>25</v>
      </c>
      <c r="J122">
        <v>0</v>
      </c>
      <c r="K122">
        <v>0</v>
      </c>
      <c r="L122">
        <v>983000</v>
      </c>
      <c r="M122">
        <v>0</v>
      </c>
      <c r="N122">
        <v>3932000</v>
      </c>
      <c r="O122">
        <v>39.42</v>
      </c>
      <c r="P122" s="1">
        <v>42276</v>
      </c>
      <c r="Q122" s="2">
        <v>90</v>
      </c>
      <c r="V122">
        <f t="shared" si="5"/>
        <v>983000</v>
      </c>
      <c r="W122">
        <f t="shared" si="6"/>
        <v>983000</v>
      </c>
      <c r="X122" t="b">
        <f t="shared" si="7"/>
        <v>1</v>
      </c>
      <c r="Y122" t="b">
        <f t="shared" si="8"/>
        <v>0</v>
      </c>
      <c r="Z122">
        <f t="shared" si="9"/>
        <v>0</v>
      </c>
    </row>
    <row r="123" spans="1:26">
      <c r="A123">
        <v>29146</v>
      </c>
      <c r="B123">
        <v>6849</v>
      </c>
      <c r="C123">
        <v>0</v>
      </c>
      <c r="D123" t="s">
        <v>64</v>
      </c>
      <c r="E123">
        <v>4</v>
      </c>
      <c r="F123">
        <v>1</v>
      </c>
      <c r="G123">
        <v>785854</v>
      </c>
      <c r="H123">
        <v>983000</v>
      </c>
      <c r="I123">
        <v>25</v>
      </c>
      <c r="J123">
        <v>0</v>
      </c>
      <c r="K123">
        <v>0</v>
      </c>
      <c r="L123">
        <v>983000</v>
      </c>
      <c r="M123">
        <v>0</v>
      </c>
      <c r="N123">
        <v>3932000</v>
      </c>
      <c r="O123">
        <v>39.42</v>
      </c>
      <c r="P123" s="1">
        <v>42276</v>
      </c>
      <c r="Q123" s="2">
        <v>90</v>
      </c>
      <c r="V123">
        <f t="shared" si="5"/>
        <v>983000</v>
      </c>
      <c r="W123">
        <f t="shared" si="6"/>
        <v>983000</v>
      </c>
      <c r="X123" t="b">
        <f t="shared" si="7"/>
        <v>1</v>
      </c>
      <c r="Y123" t="b">
        <f t="shared" si="8"/>
        <v>0</v>
      </c>
      <c r="Z123">
        <f t="shared" si="9"/>
        <v>0</v>
      </c>
    </row>
    <row r="124" spans="1:26">
      <c r="A124">
        <v>29146</v>
      </c>
      <c r="B124">
        <v>6850</v>
      </c>
      <c r="C124">
        <v>0</v>
      </c>
      <c r="D124" t="s">
        <v>65</v>
      </c>
      <c r="E124">
        <v>4</v>
      </c>
      <c r="F124">
        <v>1</v>
      </c>
      <c r="G124">
        <v>785854</v>
      </c>
      <c r="H124">
        <v>983000</v>
      </c>
      <c r="I124">
        <v>25</v>
      </c>
      <c r="J124">
        <v>0</v>
      </c>
      <c r="K124">
        <v>0</v>
      </c>
      <c r="L124">
        <v>983000</v>
      </c>
      <c r="M124">
        <v>0</v>
      </c>
      <c r="N124">
        <v>3932000</v>
      </c>
      <c r="O124">
        <v>39.42</v>
      </c>
      <c r="P124" s="1">
        <v>42276</v>
      </c>
      <c r="Q124" s="2">
        <v>90</v>
      </c>
      <c r="V124">
        <f t="shared" si="5"/>
        <v>983000</v>
      </c>
      <c r="W124">
        <f t="shared" si="6"/>
        <v>983000</v>
      </c>
      <c r="X124" t="b">
        <f t="shared" si="7"/>
        <v>1</v>
      </c>
      <c r="Y124" t="b">
        <f t="shared" si="8"/>
        <v>0</v>
      </c>
      <c r="Z124">
        <f t="shared" si="9"/>
        <v>0</v>
      </c>
    </row>
    <row r="125" spans="1:26">
      <c r="A125">
        <v>29146</v>
      </c>
      <c r="B125">
        <v>6851</v>
      </c>
      <c r="C125">
        <v>0</v>
      </c>
      <c r="D125" t="s">
        <v>102</v>
      </c>
      <c r="E125">
        <v>4</v>
      </c>
      <c r="F125">
        <v>1</v>
      </c>
      <c r="G125">
        <v>785854</v>
      </c>
      <c r="H125">
        <v>983000</v>
      </c>
      <c r="I125">
        <v>25</v>
      </c>
      <c r="J125">
        <v>0</v>
      </c>
      <c r="K125">
        <v>0</v>
      </c>
      <c r="L125">
        <v>983000</v>
      </c>
      <c r="M125">
        <v>0</v>
      </c>
      <c r="N125">
        <v>3932000</v>
      </c>
      <c r="O125">
        <v>39.42</v>
      </c>
      <c r="P125" s="1">
        <v>42276</v>
      </c>
      <c r="Q125" s="2">
        <v>90</v>
      </c>
      <c r="V125">
        <f t="shared" si="5"/>
        <v>983000</v>
      </c>
      <c r="W125">
        <f t="shared" si="6"/>
        <v>983000</v>
      </c>
      <c r="X125" t="b">
        <f t="shared" si="7"/>
        <v>1</v>
      </c>
      <c r="Y125" t="b">
        <f t="shared" si="8"/>
        <v>0</v>
      </c>
      <c r="Z125">
        <f t="shared" si="9"/>
        <v>0</v>
      </c>
    </row>
    <row r="126" spans="1:26">
      <c r="A126">
        <v>29147</v>
      </c>
      <c r="B126">
        <v>6848</v>
      </c>
      <c r="C126">
        <v>0</v>
      </c>
      <c r="D126" t="s">
        <v>63</v>
      </c>
      <c r="E126">
        <v>6</v>
      </c>
      <c r="F126">
        <v>1</v>
      </c>
      <c r="G126">
        <v>785854</v>
      </c>
      <c r="H126">
        <v>983000</v>
      </c>
      <c r="I126">
        <v>25</v>
      </c>
      <c r="J126">
        <v>0</v>
      </c>
      <c r="K126">
        <v>0</v>
      </c>
      <c r="L126">
        <v>983000</v>
      </c>
      <c r="M126">
        <v>0</v>
      </c>
      <c r="N126">
        <v>5898000</v>
      </c>
      <c r="O126">
        <v>39.42</v>
      </c>
      <c r="P126" s="1">
        <v>42276</v>
      </c>
      <c r="Q126" s="2">
        <v>90</v>
      </c>
      <c r="V126">
        <f t="shared" si="5"/>
        <v>983000</v>
      </c>
      <c r="W126">
        <f t="shared" si="6"/>
        <v>983000</v>
      </c>
      <c r="X126" t="b">
        <f t="shared" si="7"/>
        <v>1</v>
      </c>
      <c r="Y126" t="b">
        <f t="shared" si="8"/>
        <v>0</v>
      </c>
      <c r="Z126">
        <f t="shared" si="9"/>
        <v>0</v>
      </c>
    </row>
    <row r="127" spans="1:26">
      <c r="A127">
        <v>29147</v>
      </c>
      <c r="B127">
        <v>6849</v>
      </c>
      <c r="C127">
        <v>0</v>
      </c>
      <c r="D127" t="s">
        <v>64</v>
      </c>
      <c r="E127">
        <v>4</v>
      </c>
      <c r="F127">
        <v>1</v>
      </c>
      <c r="G127">
        <v>785854</v>
      </c>
      <c r="H127">
        <v>983000</v>
      </c>
      <c r="I127">
        <v>25</v>
      </c>
      <c r="J127">
        <v>0</v>
      </c>
      <c r="K127">
        <v>0</v>
      </c>
      <c r="L127">
        <v>983000</v>
      </c>
      <c r="M127">
        <v>0</v>
      </c>
      <c r="N127">
        <v>3932000</v>
      </c>
      <c r="O127">
        <v>39.42</v>
      </c>
      <c r="P127" s="1">
        <v>42276</v>
      </c>
      <c r="Q127" s="2">
        <v>90</v>
      </c>
      <c r="V127">
        <f t="shared" si="5"/>
        <v>983000</v>
      </c>
      <c r="W127">
        <f t="shared" si="6"/>
        <v>983000</v>
      </c>
      <c r="X127" t="b">
        <f t="shared" si="7"/>
        <v>1</v>
      </c>
      <c r="Y127" t="b">
        <f t="shared" si="8"/>
        <v>0</v>
      </c>
      <c r="Z127">
        <f t="shared" si="9"/>
        <v>0</v>
      </c>
    </row>
    <row r="128" spans="1:26">
      <c r="A128">
        <v>29147</v>
      </c>
      <c r="B128">
        <v>6850</v>
      </c>
      <c r="C128">
        <v>0</v>
      </c>
      <c r="D128" t="s">
        <v>65</v>
      </c>
      <c r="E128">
        <v>4</v>
      </c>
      <c r="F128">
        <v>1</v>
      </c>
      <c r="G128">
        <v>785854</v>
      </c>
      <c r="H128">
        <v>983000</v>
      </c>
      <c r="I128">
        <v>25</v>
      </c>
      <c r="J128">
        <v>0</v>
      </c>
      <c r="K128">
        <v>0</v>
      </c>
      <c r="L128">
        <v>983000</v>
      </c>
      <c r="M128">
        <v>0</v>
      </c>
      <c r="N128">
        <v>3932000</v>
      </c>
      <c r="O128">
        <v>39.42</v>
      </c>
      <c r="P128" s="1">
        <v>42276</v>
      </c>
      <c r="Q128" s="2">
        <v>90</v>
      </c>
      <c r="V128">
        <f t="shared" si="5"/>
        <v>983000</v>
      </c>
      <c r="W128">
        <f t="shared" si="6"/>
        <v>983000</v>
      </c>
      <c r="X128" t="b">
        <f t="shared" si="7"/>
        <v>1</v>
      </c>
      <c r="Y128" t="b">
        <f t="shared" si="8"/>
        <v>0</v>
      </c>
      <c r="Z128">
        <f t="shared" si="9"/>
        <v>0</v>
      </c>
    </row>
    <row r="129" spans="1:26">
      <c r="A129">
        <v>29147</v>
      </c>
      <c r="B129">
        <v>6851</v>
      </c>
      <c r="C129">
        <v>0</v>
      </c>
      <c r="D129" t="s">
        <v>102</v>
      </c>
      <c r="E129">
        <v>6</v>
      </c>
      <c r="F129">
        <v>1</v>
      </c>
      <c r="G129">
        <v>785854</v>
      </c>
      <c r="H129">
        <v>983000</v>
      </c>
      <c r="I129">
        <v>25</v>
      </c>
      <c r="J129">
        <v>0</v>
      </c>
      <c r="K129">
        <v>0</v>
      </c>
      <c r="L129">
        <v>983000</v>
      </c>
      <c r="M129">
        <v>0</v>
      </c>
      <c r="N129">
        <v>5898000</v>
      </c>
      <c r="O129">
        <v>39.42</v>
      </c>
      <c r="P129" s="1">
        <v>42276</v>
      </c>
      <c r="Q129" s="2">
        <v>90</v>
      </c>
      <c r="V129">
        <f t="shared" si="5"/>
        <v>983000</v>
      </c>
      <c r="W129">
        <f t="shared" si="6"/>
        <v>983000</v>
      </c>
      <c r="X129" t="b">
        <f t="shared" si="7"/>
        <v>1</v>
      </c>
      <c r="Y129" t="b">
        <f t="shared" si="8"/>
        <v>0</v>
      </c>
      <c r="Z129">
        <f t="shared" si="9"/>
        <v>0</v>
      </c>
    </row>
    <row r="130" spans="1:26">
      <c r="A130">
        <v>29498</v>
      </c>
      <c r="B130">
        <v>6512</v>
      </c>
      <c r="C130">
        <v>0</v>
      </c>
      <c r="D130" t="s">
        <v>106</v>
      </c>
      <c r="E130">
        <v>0</v>
      </c>
      <c r="F130">
        <v>1</v>
      </c>
      <c r="G130">
        <v>129308</v>
      </c>
      <c r="H130">
        <v>142000</v>
      </c>
      <c r="I130">
        <v>1</v>
      </c>
      <c r="J130">
        <v>0</v>
      </c>
      <c r="K130">
        <v>0</v>
      </c>
      <c r="L130">
        <v>142000</v>
      </c>
      <c r="M130">
        <v>0</v>
      </c>
      <c r="N130">
        <v>0</v>
      </c>
      <c r="O130">
        <v>2.5299999999999998</v>
      </c>
      <c r="P130" s="1">
        <v>42306</v>
      </c>
      <c r="Q130" s="2">
        <v>30</v>
      </c>
      <c r="R130">
        <v>0</v>
      </c>
      <c r="S130">
        <v>0</v>
      </c>
      <c r="T130">
        <v>0</v>
      </c>
      <c r="U130" s="2">
        <v>142000</v>
      </c>
      <c r="V130">
        <f t="shared" si="5"/>
        <v>142000</v>
      </c>
      <c r="W130">
        <f t="shared" si="6"/>
        <v>142000</v>
      </c>
      <c r="X130" t="b">
        <f t="shared" si="7"/>
        <v>1</v>
      </c>
      <c r="Y130" t="b">
        <f t="shared" si="8"/>
        <v>1</v>
      </c>
      <c r="Z130">
        <f t="shared" si="9"/>
        <v>0</v>
      </c>
    </row>
    <row r="131" spans="1:26">
      <c r="A131">
        <v>29498</v>
      </c>
      <c r="B131">
        <v>6513</v>
      </c>
      <c r="C131">
        <v>0</v>
      </c>
      <c r="D131" t="s">
        <v>107</v>
      </c>
      <c r="E131">
        <v>0</v>
      </c>
      <c r="F131">
        <v>1</v>
      </c>
      <c r="G131">
        <v>138166</v>
      </c>
      <c r="H131">
        <v>152000</v>
      </c>
      <c r="I131">
        <v>1</v>
      </c>
      <c r="J131">
        <v>0</v>
      </c>
      <c r="K131">
        <v>0</v>
      </c>
      <c r="L131">
        <v>152000</v>
      </c>
      <c r="M131">
        <v>0</v>
      </c>
      <c r="N131">
        <v>0</v>
      </c>
      <c r="O131">
        <v>2.76</v>
      </c>
      <c r="P131" s="1">
        <v>42306</v>
      </c>
      <c r="Q131" s="2">
        <v>30</v>
      </c>
      <c r="R131">
        <v>0</v>
      </c>
      <c r="S131">
        <v>0</v>
      </c>
      <c r="T131">
        <v>0</v>
      </c>
      <c r="U131" s="2">
        <v>152000</v>
      </c>
      <c r="V131">
        <f t="shared" ref="V131:V194" si="10">H131-(H131*(J131/100))</f>
        <v>152000</v>
      </c>
      <c r="W131">
        <f t="shared" ref="W131:W194" si="11">V131-(V131*(K131/100))</f>
        <v>152000</v>
      </c>
      <c r="X131" t="b">
        <f t="shared" ref="X131:X194" si="12">EXACT(W131,L131)</f>
        <v>1</v>
      </c>
      <c r="Y131" t="b">
        <f t="shared" ref="Y131:Y194" si="13">EXACT(W131,U131)</f>
        <v>1</v>
      </c>
      <c r="Z131">
        <f t="shared" ref="Z131:Z194" si="14">W131-L131</f>
        <v>0</v>
      </c>
    </row>
    <row r="132" spans="1:26">
      <c r="A132">
        <v>29498</v>
      </c>
      <c r="B132">
        <v>6614</v>
      </c>
      <c r="C132">
        <v>0</v>
      </c>
      <c r="D132" t="s">
        <v>215</v>
      </c>
      <c r="E132">
        <v>1</v>
      </c>
      <c r="F132">
        <v>1</v>
      </c>
      <c r="G132">
        <v>22804</v>
      </c>
      <c r="H132">
        <v>26000</v>
      </c>
      <c r="I132">
        <v>1</v>
      </c>
      <c r="J132">
        <v>0</v>
      </c>
      <c r="K132">
        <v>0</v>
      </c>
      <c r="L132">
        <v>26000</v>
      </c>
      <c r="M132">
        <v>0</v>
      </c>
      <c r="N132">
        <v>26000</v>
      </c>
      <c r="O132">
        <v>0.63</v>
      </c>
      <c r="P132" s="1">
        <v>42306</v>
      </c>
      <c r="Q132" s="2">
        <v>30</v>
      </c>
      <c r="R132">
        <v>0</v>
      </c>
      <c r="S132">
        <v>0</v>
      </c>
      <c r="T132">
        <v>0</v>
      </c>
      <c r="U132" s="2">
        <v>26000</v>
      </c>
      <c r="V132">
        <f t="shared" si="10"/>
        <v>26000</v>
      </c>
      <c r="W132">
        <f t="shared" si="11"/>
        <v>26000</v>
      </c>
      <c r="X132" t="b">
        <f t="shared" si="12"/>
        <v>1</v>
      </c>
      <c r="Y132" t="b">
        <f t="shared" si="13"/>
        <v>1</v>
      </c>
      <c r="Z132">
        <f t="shared" si="14"/>
        <v>0</v>
      </c>
    </row>
    <row r="133" spans="1:26">
      <c r="A133">
        <v>29498</v>
      </c>
      <c r="B133">
        <v>6618</v>
      </c>
      <c r="C133">
        <v>0</v>
      </c>
      <c r="D133" t="s">
        <v>108</v>
      </c>
      <c r="E133">
        <v>1</v>
      </c>
      <c r="F133">
        <v>1</v>
      </c>
      <c r="G133">
        <v>27005</v>
      </c>
      <c r="H133">
        <v>30000</v>
      </c>
      <c r="I133">
        <v>1</v>
      </c>
      <c r="J133">
        <v>0</v>
      </c>
      <c r="K133">
        <v>0</v>
      </c>
      <c r="L133">
        <v>30000</v>
      </c>
      <c r="M133">
        <v>0</v>
      </c>
      <c r="N133">
        <v>30000</v>
      </c>
      <c r="O133">
        <v>0.59</v>
      </c>
      <c r="P133" s="1">
        <v>42306</v>
      </c>
      <c r="Q133" s="2">
        <v>30</v>
      </c>
      <c r="R133">
        <v>0</v>
      </c>
      <c r="S133">
        <v>0</v>
      </c>
      <c r="T133">
        <v>0</v>
      </c>
      <c r="U133" s="2">
        <v>30000</v>
      </c>
      <c r="V133">
        <f t="shared" si="10"/>
        <v>30000</v>
      </c>
      <c r="W133">
        <f t="shared" si="11"/>
        <v>30000</v>
      </c>
      <c r="X133" t="b">
        <f t="shared" si="12"/>
        <v>1</v>
      </c>
      <c r="Y133" t="b">
        <f t="shared" si="13"/>
        <v>1</v>
      </c>
      <c r="Z133">
        <f t="shared" si="14"/>
        <v>0</v>
      </c>
    </row>
    <row r="134" spans="1:26">
      <c r="A134">
        <v>29498</v>
      </c>
      <c r="B134">
        <v>6627</v>
      </c>
      <c r="C134">
        <v>0</v>
      </c>
      <c r="D134" t="s">
        <v>109</v>
      </c>
      <c r="E134">
        <v>0</v>
      </c>
      <c r="F134">
        <v>1</v>
      </c>
      <c r="G134">
        <v>48184</v>
      </c>
      <c r="H134">
        <v>60000</v>
      </c>
      <c r="I134">
        <v>1</v>
      </c>
      <c r="J134">
        <v>0</v>
      </c>
      <c r="K134">
        <v>0</v>
      </c>
      <c r="L134">
        <v>60000</v>
      </c>
      <c r="M134">
        <v>0</v>
      </c>
      <c r="N134">
        <v>0</v>
      </c>
      <c r="O134">
        <v>2.36</v>
      </c>
      <c r="P134" s="1">
        <v>42306</v>
      </c>
      <c r="Q134" s="2">
        <v>30</v>
      </c>
      <c r="R134">
        <v>0</v>
      </c>
      <c r="S134">
        <v>0</v>
      </c>
      <c r="T134">
        <v>0</v>
      </c>
      <c r="U134" s="2">
        <v>60000</v>
      </c>
      <c r="V134">
        <f t="shared" si="10"/>
        <v>60000</v>
      </c>
      <c r="W134">
        <f t="shared" si="11"/>
        <v>60000</v>
      </c>
      <c r="X134" t="b">
        <f t="shared" si="12"/>
        <v>1</v>
      </c>
      <c r="Y134" t="b">
        <f t="shared" si="13"/>
        <v>1</v>
      </c>
      <c r="Z134">
        <f t="shared" si="14"/>
        <v>0</v>
      </c>
    </row>
    <row r="135" spans="1:26">
      <c r="A135">
        <v>29498</v>
      </c>
      <c r="B135">
        <v>6628</v>
      </c>
      <c r="C135">
        <v>0</v>
      </c>
      <c r="D135" t="s">
        <v>110</v>
      </c>
      <c r="E135">
        <v>0</v>
      </c>
      <c r="F135">
        <v>1</v>
      </c>
      <c r="G135">
        <v>62410</v>
      </c>
      <c r="H135">
        <v>67000</v>
      </c>
      <c r="I135">
        <v>1</v>
      </c>
      <c r="J135">
        <v>0</v>
      </c>
      <c r="K135">
        <v>0</v>
      </c>
      <c r="L135">
        <v>67000</v>
      </c>
      <c r="M135">
        <v>0</v>
      </c>
      <c r="N135">
        <v>0</v>
      </c>
      <c r="O135">
        <v>0.91</v>
      </c>
      <c r="P135" s="1">
        <v>42306</v>
      </c>
      <c r="Q135" s="2">
        <v>30</v>
      </c>
      <c r="R135">
        <v>0</v>
      </c>
      <c r="S135">
        <v>0</v>
      </c>
      <c r="T135">
        <v>0</v>
      </c>
      <c r="U135" s="2">
        <v>67000</v>
      </c>
      <c r="V135">
        <f t="shared" si="10"/>
        <v>67000</v>
      </c>
      <c r="W135">
        <f t="shared" si="11"/>
        <v>67000</v>
      </c>
      <c r="X135" t="b">
        <f t="shared" si="12"/>
        <v>1</v>
      </c>
      <c r="Y135" t="b">
        <f t="shared" si="13"/>
        <v>1</v>
      </c>
      <c r="Z135">
        <f t="shared" si="14"/>
        <v>0</v>
      </c>
    </row>
    <row r="136" spans="1:26">
      <c r="A136">
        <v>29498</v>
      </c>
      <c r="B136">
        <v>6633</v>
      </c>
      <c r="C136">
        <v>0</v>
      </c>
      <c r="D136" t="s">
        <v>111</v>
      </c>
      <c r="E136">
        <v>0</v>
      </c>
      <c r="F136">
        <v>1</v>
      </c>
      <c r="G136">
        <v>84286</v>
      </c>
      <c r="H136">
        <v>70000</v>
      </c>
      <c r="I136">
        <v>1</v>
      </c>
      <c r="J136">
        <v>0</v>
      </c>
      <c r="K136">
        <v>0</v>
      </c>
      <c r="L136">
        <v>70000</v>
      </c>
      <c r="M136">
        <v>0</v>
      </c>
      <c r="N136">
        <v>0</v>
      </c>
      <c r="O136">
        <v>0</v>
      </c>
      <c r="P136" s="1">
        <v>42306</v>
      </c>
      <c r="Q136" s="2">
        <v>30</v>
      </c>
      <c r="R136">
        <v>0</v>
      </c>
      <c r="S136">
        <v>0</v>
      </c>
      <c r="T136">
        <v>0</v>
      </c>
      <c r="U136" s="2">
        <v>70000</v>
      </c>
      <c r="V136">
        <f t="shared" si="10"/>
        <v>70000</v>
      </c>
      <c r="W136">
        <f t="shared" si="11"/>
        <v>70000</v>
      </c>
      <c r="X136" t="b">
        <f t="shared" si="12"/>
        <v>1</v>
      </c>
      <c r="Y136" t="b">
        <f t="shared" si="13"/>
        <v>1</v>
      </c>
      <c r="Z136">
        <f t="shared" si="14"/>
        <v>0</v>
      </c>
    </row>
    <row r="137" spans="1:26">
      <c r="A137">
        <v>29498</v>
      </c>
      <c r="B137">
        <v>6634</v>
      </c>
      <c r="C137">
        <v>0</v>
      </c>
      <c r="D137" t="s">
        <v>206</v>
      </c>
      <c r="E137">
        <v>0</v>
      </c>
      <c r="F137">
        <v>1</v>
      </c>
      <c r="G137">
        <v>54609</v>
      </c>
      <c r="H137">
        <v>49000</v>
      </c>
      <c r="I137">
        <v>1</v>
      </c>
      <c r="J137">
        <v>0</v>
      </c>
      <c r="K137">
        <v>0</v>
      </c>
      <c r="L137">
        <v>49000</v>
      </c>
      <c r="M137">
        <v>0</v>
      </c>
      <c r="N137">
        <v>0</v>
      </c>
      <c r="O137">
        <v>0</v>
      </c>
      <c r="P137" s="1">
        <v>42306</v>
      </c>
      <c r="Q137" s="2">
        <v>30</v>
      </c>
      <c r="R137">
        <v>0</v>
      </c>
      <c r="S137">
        <v>0</v>
      </c>
      <c r="T137">
        <v>0</v>
      </c>
      <c r="U137" s="2">
        <v>49000</v>
      </c>
      <c r="V137">
        <f t="shared" si="10"/>
        <v>49000</v>
      </c>
      <c r="W137">
        <f t="shared" si="11"/>
        <v>49000</v>
      </c>
      <c r="X137" t="b">
        <f t="shared" si="12"/>
        <v>1</v>
      </c>
      <c r="Y137" t="b">
        <f t="shared" si="13"/>
        <v>1</v>
      </c>
      <c r="Z137">
        <f t="shared" si="14"/>
        <v>0</v>
      </c>
    </row>
    <row r="138" spans="1:26">
      <c r="A138">
        <v>29498</v>
      </c>
      <c r="B138">
        <v>7242</v>
      </c>
      <c r="C138">
        <v>0</v>
      </c>
      <c r="D138" t="s">
        <v>207</v>
      </c>
      <c r="E138">
        <v>3</v>
      </c>
      <c r="F138">
        <v>1</v>
      </c>
      <c r="G138">
        <v>33654</v>
      </c>
      <c r="H138">
        <v>37000</v>
      </c>
      <c r="I138">
        <v>1</v>
      </c>
      <c r="J138">
        <v>0</v>
      </c>
      <c r="K138">
        <v>0</v>
      </c>
      <c r="L138">
        <v>37000</v>
      </c>
      <c r="M138">
        <v>0</v>
      </c>
      <c r="N138">
        <v>111000</v>
      </c>
      <c r="O138">
        <v>0.66</v>
      </c>
      <c r="P138" s="1">
        <v>42306</v>
      </c>
      <c r="Q138" s="2">
        <v>30</v>
      </c>
      <c r="R138">
        <v>0</v>
      </c>
      <c r="S138">
        <v>0</v>
      </c>
      <c r="T138">
        <v>0</v>
      </c>
      <c r="U138" s="2">
        <v>37000</v>
      </c>
      <c r="V138">
        <f t="shared" si="10"/>
        <v>37000</v>
      </c>
      <c r="W138">
        <f t="shared" si="11"/>
        <v>37000</v>
      </c>
      <c r="X138" t="b">
        <f t="shared" si="12"/>
        <v>1</v>
      </c>
      <c r="Y138" t="b">
        <f t="shared" si="13"/>
        <v>1</v>
      </c>
      <c r="Z138">
        <f t="shared" si="14"/>
        <v>0</v>
      </c>
    </row>
    <row r="139" spans="1:26">
      <c r="A139">
        <v>29498</v>
      </c>
      <c r="B139">
        <v>7252</v>
      </c>
      <c r="C139">
        <v>0</v>
      </c>
      <c r="D139" t="s">
        <v>216</v>
      </c>
      <c r="E139">
        <v>1</v>
      </c>
      <c r="F139">
        <v>1</v>
      </c>
      <c r="G139">
        <v>17716</v>
      </c>
      <c r="H139">
        <v>20000</v>
      </c>
      <c r="I139">
        <v>1</v>
      </c>
      <c r="J139">
        <v>0</v>
      </c>
      <c r="K139">
        <v>0</v>
      </c>
      <c r="L139">
        <v>20000</v>
      </c>
      <c r="M139">
        <v>0</v>
      </c>
      <c r="N139">
        <v>20000</v>
      </c>
      <c r="O139">
        <v>0.45</v>
      </c>
      <c r="P139" s="1">
        <v>42306</v>
      </c>
      <c r="Q139" s="2">
        <v>30</v>
      </c>
      <c r="R139">
        <v>0</v>
      </c>
      <c r="S139">
        <v>0</v>
      </c>
      <c r="T139">
        <v>0</v>
      </c>
      <c r="U139" s="2">
        <v>20000</v>
      </c>
      <c r="V139">
        <f t="shared" si="10"/>
        <v>20000</v>
      </c>
      <c r="W139">
        <f t="shared" si="11"/>
        <v>20000</v>
      </c>
      <c r="X139" t="b">
        <f t="shared" si="12"/>
        <v>1</v>
      </c>
      <c r="Y139" t="b">
        <f t="shared" si="13"/>
        <v>1</v>
      </c>
      <c r="Z139">
        <f t="shared" si="14"/>
        <v>0</v>
      </c>
    </row>
    <row r="140" spans="1:26">
      <c r="A140">
        <v>29498</v>
      </c>
      <c r="B140">
        <v>7253</v>
      </c>
      <c r="C140">
        <v>0</v>
      </c>
      <c r="D140" t="s">
        <v>112</v>
      </c>
      <c r="E140">
        <v>1</v>
      </c>
      <c r="F140">
        <v>1</v>
      </c>
      <c r="G140">
        <v>53204</v>
      </c>
      <c r="H140">
        <v>67000</v>
      </c>
      <c r="I140">
        <v>1</v>
      </c>
      <c r="J140">
        <v>0</v>
      </c>
      <c r="K140">
        <v>0</v>
      </c>
      <c r="L140">
        <v>67000</v>
      </c>
      <c r="M140">
        <v>0</v>
      </c>
      <c r="N140">
        <v>67000</v>
      </c>
      <c r="O140">
        <v>2.75</v>
      </c>
      <c r="P140" s="1">
        <v>42306</v>
      </c>
      <c r="Q140" s="2">
        <v>30</v>
      </c>
      <c r="R140">
        <v>0</v>
      </c>
      <c r="S140">
        <v>0</v>
      </c>
      <c r="T140">
        <v>0</v>
      </c>
      <c r="U140" s="2">
        <v>67000</v>
      </c>
      <c r="V140">
        <f t="shared" si="10"/>
        <v>67000</v>
      </c>
      <c r="W140">
        <f t="shared" si="11"/>
        <v>67000</v>
      </c>
      <c r="X140" t="b">
        <f t="shared" si="12"/>
        <v>1</v>
      </c>
      <c r="Y140" t="b">
        <f t="shared" si="13"/>
        <v>1</v>
      </c>
      <c r="Z140">
        <f t="shared" si="14"/>
        <v>0</v>
      </c>
    </row>
    <row r="141" spans="1:26">
      <c r="A141">
        <v>29498</v>
      </c>
      <c r="B141">
        <v>7254</v>
      </c>
      <c r="C141">
        <v>0</v>
      </c>
      <c r="D141" t="s">
        <v>113</v>
      </c>
      <c r="E141">
        <v>0</v>
      </c>
      <c r="F141">
        <v>1</v>
      </c>
      <c r="G141">
        <v>30114</v>
      </c>
      <c r="H141">
        <v>34000</v>
      </c>
      <c r="I141">
        <v>1</v>
      </c>
      <c r="J141">
        <v>0</v>
      </c>
      <c r="K141">
        <v>0</v>
      </c>
      <c r="L141">
        <v>34000</v>
      </c>
      <c r="M141">
        <v>0</v>
      </c>
      <c r="N141">
        <v>0</v>
      </c>
      <c r="O141">
        <v>0.77</v>
      </c>
      <c r="P141" s="1">
        <v>42306</v>
      </c>
      <c r="Q141" s="2">
        <v>30</v>
      </c>
      <c r="R141">
        <v>0</v>
      </c>
      <c r="S141">
        <v>0</v>
      </c>
      <c r="T141">
        <v>0</v>
      </c>
      <c r="U141" s="2">
        <v>34000</v>
      </c>
      <c r="V141">
        <f t="shared" si="10"/>
        <v>34000</v>
      </c>
      <c r="W141">
        <f t="shared" si="11"/>
        <v>34000</v>
      </c>
      <c r="X141" t="b">
        <f t="shared" si="12"/>
        <v>1</v>
      </c>
      <c r="Y141" t="b">
        <f t="shared" si="13"/>
        <v>1</v>
      </c>
      <c r="Z141">
        <f t="shared" si="14"/>
        <v>0</v>
      </c>
    </row>
    <row r="142" spans="1:26">
      <c r="A142">
        <v>29498</v>
      </c>
      <c r="B142">
        <v>7255</v>
      </c>
      <c r="C142">
        <v>0</v>
      </c>
      <c r="D142" t="s">
        <v>208</v>
      </c>
      <c r="E142">
        <v>1</v>
      </c>
      <c r="F142">
        <v>1</v>
      </c>
      <c r="G142">
        <v>35427</v>
      </c>
      <c r="H142">
        <v>39000</v>
      </c>
      <c r="I142">
        <v>1</v>
      </c>
      <c r="J142">
        <v>0</v>
      </c>
      <c r="K142">
        <v>0</v>
      </c>
      <c r="L142">
        <v>39000</v>
      </c>
      <c r="M142">
        <v>0</v>
      </c>
      <c r="N142">
        <v>39000</v>
      </c>
      <c r="O142">
        <v>0.71</v>
      </c>
      <c r="P142" s="1">
        <v>42306</v>
      </c>
      <c r="Q142" s="2">
        <v>30</v>
      </c>
      <c r="R142">
        <v>0</v>
      </c>
      <c r="S142">
        <v>0</v>
      </c>
      <c r="T142">
        <v>0</v>
      </c>
      <c r="U142" s="2">
        <v>39000</v>
      </c>
      <c r="V142">
        <f t="shared" si="10"/>
        <v>39000</v>
      </c>
      <c r="W142">
        <f t="shared" si="11"/>
        <v>39000</v>
      </c>
      <c r="X142" t="b">
        <f t="shared" si="12"/>
        <v>1</v>
      </c>
      <c r="Y142" t="b">
        <f t="shared" si="13"/>
        <v>1</v>
      </c>
      <c r="Z142">
        <f t="shared" si="14"/>
        <v>0</v>
      </c>
    </row>
    <row r="143" spans="1:26">
      <c r="A143">
        <v>29498</v>
      </c>
      <c r="B143">
        <v>7257</v>
      </c>
      <c r="C143">
        <v>0</v>
      </c>
      <c r="D143" t="s">
        <v>114</v>
      </c>
      <c r="E143">
        <v>0</v>
      </c>
      <c r="F143">
        <v>1</v>
      </c>
      <c r="G143">
        <v>60227</v>
      </c>
      <c r="H143">
        <v>67000</v>
      </c>
      <c r="I143">
        <v>1</v>
      </c>
      <c r="J143">
        <v>0</v>
      </c>
      <c r="K143">
        <v>0</v>
      </c>
      <c r="L143">
        <v>67000</v>
      </c>
      <c r="M143">
        <v>0</v>
      </c>
      <c r="N143">
        <v>0</v>
      </c>
      <c r="O143">
        <v>1.35</v>
      </c>
      <c r="P143" s="1">
        <v>42306</v>
      </c>
      <c r="Q143" s="2">
        <v>30</v>
      </c>
      <c r="R143">
        <v>0</v>
      </c>
      <c r="S143">
        <v>0</v>
      </c>
      <c r="T143">
        <v>0</v>
      </c>
      <c r="U143" s="2">
        <v>67000</v>
      </c>
      <c r="V143">
        <f t="shared" si="10"/>
        <v>67000</v>
      </c>
      <c r="W143">
        <f t="shared" si="11"/>
        <v>67000</v>
      </c>
      <c r="X143" t="b">
        <f t="shared" si="12"/>
        <v>1</v>
      </c>
      <c r="Y143" t="b">
        <f t="shared" si="13"/>
        <v>1</v>
      </c>
      <c r="Z143">
        <f t="shared" si="14"/>
        <v>0</v>
      </c>
    </row>
    <row r="144" spans="1:26">
      <c r="A144">
        <v>29498</v>
      </c>
      <c r="B144">
        <v>7258</v>
      </c>
      <c r="C144">
        <v>0</v>
      </c>
      <c r="D144" t="s">
        <v>209</v>
      </c>
      <c r="E144">
        <v>0</v>
      </c>
      <c r="F144">
        <v>1</v>
      </c>
      <c r="G144">
        <v>37199</v>
      </c>
      <c r="H144">
        <v>51000</v>
      </c>
      <c r="I144">
        <v>1</v>
      </c>
      <c r="J144">
        <v>0</v>
      </c>
      <c r="K144">
        <v>0</v>
      </c>
      <c r="L144">
        <v>51000</v>
      </c>
      <c r="M144">
        <v>0</v>
      </c>
      <c r="N144">
        <v>0</v>
      </c>
      <c r="O144">
        <v>2.76</v>
      </c>
      <c r="P144" s="1">
        <v>42306</v>
      </c>
      <c r="Q144" s="2">
        <v>30</v>
      </c>
      <c r="R144">
        <v>0</v>
      </c>
      <c r="S144">
        <v>0</v>
      </c>
      <c r="T144">
        <v>0</v>
      </c>
      <c r="U144" s="2">
        <v>51000</v>
      </c>
      <c r="V144">
        <f t="shared" si="10"/>
        <v>51000</v>
      </c>
      <c r="W144">
        <f t="shared" si="11"/>
        <v>51000</v>
      </c>
      <c r="X144" t="b">
        <f t="shared" si="12"/>
        <v>1</v>
      </c>
      <c r="Y144" t="b">
        <f t="shared" si="13"/>
        <v>1</v>
      </c>
      <c r="Z144">
        <f t="shared" si="14"/>
        <v>0</v>
      </c>
    </row>
    <row r="145" spans="1:26">
      <c r="A145">
        <v>29498</v>
      </c>
      <c r="B145">
        <v>7259</v>
      </c>
      <c r="C145">
        <v>0</v>
      </c>
      <c r="D145" t="s">
        <v>210</v>
      </c>
      <c r="E145">
        <v>0</v>
      </c>
      <c r="F145">
        <v>1</v>
      </c>
      <c r="G145">
        <v>24946</v>
      </c>
      <c r="H145">
        <v>28000</v>
      </c>
      <c r="I145">
        <v>1</v>
      </c>
      <c r="J145">
        <v>0</v>
      </c>
      <c r="K145">
        <v>0</v>
      </c>
      <c r="L145">
        <v>28000</v>
      </c>
      <c r="M145">
        <v>0</v>
      </c>
      <c r="N145">
        <v>0</v>
      </c>
      <c r="O145">
        <v>0.61</v>
      </c>
      <c r="P145" s="1">
        <v>42306</v>
      </c>
      <c r="Q145" s="2">
        <v>30</v>
      </c>
      <c r="R145">
        <v>0</v>
      </c>
      <c r="S145">
        <v>0</v>
      </c>
      <c r="T145">
        <v>0</v>
      </c>
      <c r="U145" s="2">
        <v>28000</v>
      </c>
      <c r="V145">
        <f t="shared" si="10"/>
        <v>28000</v>
      </c>
      <c r="W145">
        <f t="shared" si="11"/>
        <v>28000</v>
      </c>
      <c r="X145" t="b">
        <f t="shared" si="12"/>
        <v>1</v>
      </c>
      <c r="Y145" t="b">
        <f t="shared" si="13"/>
        <v>1</v>
      </c>
      <c r="Z145">
        <f t="shared" si="14"/>
        <v>0</v>
      </c>
    </row>
    <row r="146" spans="1:26">
      <c r="A146">
        <v>29498</v>
      </c>
      <c r="B146">
        <v>7261</v>
      </c>
      <c r="C146">
        <v>0</v>
      </c>
      <c r="D146" t="s">
        <v>115</v>
      </c>
      <c r="E146">
        <v>0</v>
      </c>
      <c r="F146">
        <v>1</v>
      </c>
      <c r="G146">
        <v>51795</v>
      </c>
      <c r="H146">
        <v>65000</v>
      </c>
      <c r="I146">
        <v>1</v>
      </c>
      <c r="J146">
        <v>0</v>
      </c>
      <c r="K146">
        <v>0</v>
      </c>
      <c r="L146">
        <v>65000</v>
      </c>
      <c r="M146">
        <v>0</v>
      </c>
      <c r="N146">
        <v>0</v>
      </c>
      <c r="O146">
        <v>2.64</v>
      </c>
      <c r="P146" s="1">
        <v>42306</v>
      </c>
      <c r="Q146" s="2">
        <v>30</v>
      </c>
      <c r="R146">
        <v>0</v>
      </c>
      <c r="S146">
        <v>0</v>
      </c>
      <c r="T146">
        <v>0</v>
      </c>
      <c r="U146" s="2">
        <v>65000</v>
      </c>
      <c r="V146">
        <f t="shared" si="10"/>
        <v>65000</v>
      </c>
      <c r="W146">
        <f t="shared" si="11"/>
        <v>65000</v>
      </c>
      <c r="X146" t="b">
        <f t="shared" si="12"/>
        <v>1</v>
      </c>
      <c r="Y146" t="b">
        <f t="shared" si="13"/>
        <v>1</v>
      </c>
      <c r="Z146">
        <f t="shared" si="14"/>
        <v>0</v>
      </c>
    </row>
    <row r="147" spans="1:26">
      <c r="A147">
        <v>29498</v>
      </c>
      <c r="B147">
        <v>7286</v>
      </c>
      <c r="C147">
        <v>0</v>
      </c>
      <c r="D147" t="s">
        <v>116</v>
      </c>
      <c r="E147">
        <v>0</v>
      </c>
      <c r="F147">
        <v>1</v>
      </c>
      <c r="G147">
        <v>48972</v>
      </c>
      <c r="H147">
        <v>62000</v>
      </c>
      <c r="I147">
        <v>1</v>
      </c>
      <c r="J147">
        <v>0</v>
      </c>
      <c r="K147">
        <v>0</v>
      </c>
      <c r="L147">
        <v>62000</v>
      </c>
      <c r="M147">
        <v>0</v>
      </c>
      <c r="N147">
        <v>0</v>
      </c>
      <c r="O147">
        <v>2.6</v>
      </c>
      <c r="P147" s="1">
        <v>42306</v>
      </c>
      <c r="Q147" s="2">
        <v>30</v>
      </c>
      <c r="R147">
        <v>0</v>
      </c>
      <c r="S147">
        <v>0</v>
      </c>
      <c r="T147">
        <v>0</v>
      </c>
      <c r="U147" s="2">
        <v>62000</v>
      </c>
      <c r="V147">
        <f t="shared" si="10"/>
        <v>62000</v>
      </c>
      <c r="W147">
        <f t="shared" si="11"/>
        <v>62000</v>
      </c>
      <c r="X147" t="b">
        <f t="shared" si="12"/>
        <v>1</v>
      </c>
      <c r="Y147" t="b">
        <f t="shared" si="13"/>
        <v>1</v>
      </c>
      <c r="Z147">
        <f t="shared" si="14"/>
        <v>0</v>
      </c>
    </row>
    <row r="148" spans="1:26">
      <c r="A148">
        <v>29498</v>
      </c>
      <c r="B148">
        <v>7287</v>
      </c>
      <c r="C148">
        <v>0</v>
      </c>
      <c r="D148" t="s">
        <v>117</v>
      </c>
      <c r="E148">
        <v>0</v>
      </c>
      <c r="F148">
        <v>1</v>
      </c>
      <c r="G148">
        <v>41918</v>
      </c>
      <c r="H148">
        <v>53000</v>
      </c>
      <c r="I148">
        <v>1</v>
      </c>
      <c r="J148">
        <v>0</v>
      </c>
      <c r="K148">
        <v>0</v>
      </c>
      <c r="L148">
        <v>53000</v>
      </c>
      <c r="M148">
        <v>0</v>
      </c>
      <c r="N148">
        <v>0</v>
      </c>
      <c r="O148">
        <v>2.21</v>
      </c>
      <c r="P148" s="1">
        <v>42306</v>
      </c>
      <c r="Q148" s="2">
        <v>30</v>
      </c>
      <c r="R148">
        <v>0</v>
      </c>
      <c r="S148">
        <v>0</v>
      </c>
      <c r="T148">
        <v>0</v>
      </c>
      <c r="U148" s="2">
        <v>53000</v>
      </c>
      <c r="V148">
        <f t="shared" si="10"/>
        <v>53000</v>
      </c>
      <c r="W148">
        <f t="shared" si="11"/>
        <v>53000</v>
      </c>
      <c r="X148" t="b">
        <f t="shared" si="12"/>
        <v>1</v>
      </c>
      <c r="Y148" t="b">
        <f t="shared" si="13"/>
        <v>1</v>
      </c>
      <c r="Z148">
        <f t="shared" si="14"/>
        <v>0</v>
      </c>
    </row>
    <row r="149" spans="1:26">
      <c r="A149">
        <v>29498</v>
      </c>
      <c r="B149">
        <v>7288</v>
      </c>
      <c r="C149">
        <v>0</v>
      </c>
      <c r="D149" t="s">
        <v>118</v>
      </c>
      <c r="E149">
        <v>0</v>
      </c>
      <c r="F149">
        <v>1</v>
      </c>
      <c r="G149">
        <v>48972</v>
      </c>
      <c r="H149">
        <v>62000</v>
      </c>
      <c r="I149">
        <v>1</v>
      </c>
      <c r="J149">
        <v>0</v>
      </c>
      <c r="K149">
        <v>0</v>
      </c>
      <c r="L149">
        <v>62000</v>
      </c>
      <c r="M149">
        <v>0</v>
      </c>
      <c r="N149">
        <v>0</v>
      </c>
      <c r="O149">
        <v>2.6</v>
      </c>
      <c r="P149" s="1">
        <v>42306</v>
      </c>
      <c r="Q149" s="2">
        <v>30</v>
      </c>
      <c r="R149">
        <v>0</v>
      </c>
      <c r="S149">
        <v>0</v>
      </c>
      <c r="T149">
        <v>0</v>
      </c>
      <c r="U149" s="2">
        <v>62000</v>
      </c>
      <c r="V149">
        <f t="shared" si="10"/>
        <v>62000</v>
      </c>
      <c r="W149">
        <f t="shared" si="11"/>
        <v>62000</v>
      </c>
      <c r="X149" t="b">
        <f t="shared" si="12"/>
        <v>1</v>
      </c>
      <c r="Y149" t="b">
        <f t="shared" si="13"/>
        <v>1</v>
      </c>
      <c r="Z149">
        <f t="shared" si="14"/>
        <v>0</v>
      </c>
    </row>
    <row r="150" spans="1:26">
      <c r="A150">
        <v>29498</v>
      </c>
      <c r="B150">
        <v>7289</v>
      </c>
      <c r="C150">
        <v>0</v>
      </c>
      <c r="D150" t="s">
        <v>119</v>
      </c>
      <c r="E150">
        <v>0</v>
      </c>
      <c r="F150">
        <v>1</v>
      </c>
      <c r="G150">
        <v>41918</v>
      </c>
      <c r="H150">
        <v>53000</v>
      </c>
      <c r="I150">
        <v>1</v>
      </c>
      <c r="J150">
        <v>0</v>
      </c>
      <c r="K150">
        <v>0</v>
      </c>
      <c r="L150">
        <v>53000</v>
      </c>
      <c r="M150">
        <v>0</v>
      </c>
      <c r="N150">
        <v>0</v>
      </c>
      <c r="O150">
        <v>2.21</v>
      </c>
      <c r="P150" s="1">
        <v>42306</v>
      </c>
      <c r="Q150" s="2">
        <v>30</v>
      </c>
      <c r="R150">
        <v>0</v>
      </c>
      <c r="S150">
        <v>0</v>
      </c>
      <c r="T150">
        <v>0</v>
      </c>
      <c r="U150" s="2">
        <v>53000</v>
      </c>
      <c r="V150">
        <f t="shared" si="10"/>
        <v>53000</v>
      </c>
      <c r="W150">
        <f t="shared" si="11"/>
        <v>53000</v>
      </c>
      <c r="X150" t="b">
        <f t="shared" si="12"/>
        <v>1</v>
      </c>
      <c r="Y150" t="b">
        <f t="shared" si="13"/>
        <v>1</v>
      </c>
      <c r="Z150">
        <f t="shared" si="14"/>
        <v>0</v>
      </c>
    </row>
    <row r="151" spans="1:26">
      <c r="A151">
        <v>29499</v>
      </c>
      <c r="B151">
        <v>6485</v>
      </c>
      <c r="C151">
        <v>0</v>
      </c>
      <c r="D151" t="s">
        <v>120</v>
      </c>
      <c r="E151">
        <v>0</v>
      </c>
      <c r="F151">
        <v>1</v>
      </c>
      <c r="G151">
        <v>70853</v>
      </c>
      <c r="H151">
        <v>78000</v>
      </c>
      <c r="I151">
        <v>1</v>
      </c>
      <c r="J151">
        <v>0</v>
      </c>
      <c r="K151">
        <v>0</v>
      </c>
      <c r="L151">
        <v>78000</v>
      </c>
      <c r="M151">
        <v>0</v>
      </c>
      <c r="N151">
        <v>0</v>
      </c>
      <c r="O151">
        <v>1.42</v>
      </c>
      <c r="P151" s="1">
        <v>42306</v>
      </c>
      <c r="Q151" s="2">
        <v>30</v>
      </c>
      <c r="R151">
        <v>0</v>
      </c>
      <c r="S151">
        <v>0</v>
      </c>
      <c r="T151">
        <v>0</v>
      </c>
      <c r="U151" s="2">
        <v>78000</v>
      </c>
      <c r="V151">
        <f t="shared" si="10"/>
        <v>78000</v>
      </c>
      <c r="W151">
        <f t="shared" si="11"/>
        <v>78000</v>
      </c>
      <c r="X151" t="b">
        <f t="shared" si="12"/>
        <v>1</v>
      </c>
      <c r="Y151" t="b">
        <f t="shared" si="13"/>
        <v>1</v>
      </c>
      <c r="Z151">
        <f t="shared" si="14"/>
        <v>0</v>
      </c>
    </row>
    <row r="152" spans="1:26">
      <c r="A152">
        <v>29499</v>
      </c>
      <c r="B152">
        <v>6486</v>
      </c>
      <c r="C152">
        <v>0</v>
      </c>
      <c r="D152" t="s">
        <v>121</v>
      </c>
      <c r="E152">
        <v>1</v>
      </c>
      <c r="F152">
        <v>1</v>
      </c>
      <c r="G152">
        <v>115137</v>
      </c>
      <c r="H152">
        <v>127000</v>
      </c>
      <c r="I152">
        <v>1</v>
      </c>
      <c r="J152">
        <v>0</v>
      </c>
      <c r="K152">
        <v>0</v>
      </c>
      <c r="L152">
        <v>127000</v>
      </c>
      <c r="M152">
        <v>0</v>
      </c>
      <c r="N152">
        <v>127000</v>
      </c>
      <c r="O152">
        <v>2.37</v>
      </c>
      <c r="P152" s="1">
        <v>42306</v>
      </c>
      <c r="Q152" s="2">
        <v>30</v>
      </c>
      <c r="R152">
        <v>0</v>
      </c>
      <c r="S152">
        <v>0</v>
      </c>
      <c r="T152">
        <v>0</v>
      </c>
      <c r="U152" s="2">
        <v>127000</v>
      </c>
      <c r="V152">
        <f t="shared" si="10"/>
        <v>127000</v>
      </c>
      <c r="W152">
        <f t="shared" si="11"/>
        <v>127000</v>
      </c>
      <c r="X152" t="b">
        <f t="shared" si="12"/>
        <v>1</v>
      </c>
      <c r="Y152" t="b">
        <f t="shared" si="13"/>
        <v>1</v>
      </c>
      <c r="Z152">
        <f t="shared" si="14"/>
        <v>0</v>
      </c>
    </row>
    <row r="153" spans="1:26">
      <c r="A153">
        <v>29499</v>
      </c>
      <c r="B153">
        <v>6487</v>
      </c>
      <c r="C153">
        <v>0</v>
      </c>
      <c r="D153" t="s">
        <v>122</v>
      </c>
      <c r="E153">
        <v>0</v>
      </c>
      <c r="F153">
        <v>1</v>
      </c>
      <c r="G153">
        <v>235588</v>
      </c>
      <c r="H153">
        <v>259000</v>
      </c>
      <c r="I153">
        <v>1</v>
      </c>
      <c r="J153">
        <v>0</v>
      </c>
      <c r="K153">
        <v>0</v>
      </c>
      <c r="L153">
        <v>259000</v>
      </c>
      <c r="M153">
        <v>0</v>
      </c>
      <c r="N153">
        <v>0</v>
      </c>
      <c r="O153">
        <v>4.68</v>
      </c>
      <c r="P153" s="1">
        <v>42306</v>
      </c>
      <c r="Q153" s="2">
        <v>30</v>
      </c>
      <c r="R153">
        <v>0</v>
      </c>
      <c r="S153">
        <v>0</v>
      </c>
      <c r="T153">
        <v>0</v>
      </c>
      <c r="U153" s="2">
        <v>259000</v>
      </c>
      <c r="V153">
        <f t="shared" si="10"/>
        <v>259000</v>
      </c>
      <c r="W153">
        <f t="shared" si="11"/>
        <v>259000</v>
      </c>
      <c r="X153" t="b">
        <f t="shared" si="12"/>
        <v>1</v>
      </c>
      <c r="Y153" t="b">
        <f t="shared" si="13"/>
        <v>1</v>
      </c>
      <c r="Z153">
        <f t="shared" si="14"/>
        <v>0</v>
      </c>
    </row>
    <row r="154" spans="1:26">
      <c r="A154">
        <v>29499</v>
      </c>
      <c r="B154">
        <v>6492</v>
      </c>
      <c r="C154">
        <v>0</v>
      </c>
      <c r="D154" t="s">
        <v>123</v>
      </c>
      <c r="E154">
        <v>0</v>
      </c>
      <c r="F154">
        <v>1</v>
      </c>
      <c r="G154">
        <v>93882</v>
      </c>
      <c r="H154">
        <v>103000</v>
      </c>
      <c r="I154">
        <v>1</v>
      </c>
      <c r="J154">
        <v>0</v>
      </c>
      <c r="K154">
        <v>0</v>
      </c>
      <c r="L154">
        <v>103000</v>
      </c>
      <c r="M154">
        <v>0</v>
      </c>
      <c r="N154">
        <v>0</v>
      </c>
      <c r="O154">
        <v>1.82</v>
      </c>
      <c r="P154" s="1">
        <v>42306</v>
      </c>
      <c r="Q154" s="2">
        <v>30</v>
      </c>
      <c r="R154">
        <v>0</v>
      </c>
      <c r="S154">
        <v>0</v>
      </c>
      <c r="T154">
        <v>0</v>
      </c>
      <c r="U154" s="2">
        <v>103000</v>
      </c>
      <c r="V154">
        <f t="shared" si="10"/>
        <v>103000</v>
      </c>
      <c r="W154">
        <f t="shared" si="11"/>
        <v>103000</v>
      </c>
      <c r="X154" t="b">
        <f t="shared" si="12"/>
        <v>1</v>
      </c>
      <c r="Y154" t="b">
        <f t="shared" si="13"/>
        <v>1</v>
      </c>
      <c r="Z154">
        <f t="shared" si="14"/>
        <v>0</v>
      </c>
    </row>
    <row r="155" spans="1:26">
      <c r="A155">
        <v>29499</v>
      </c>
      <c r="B155">
        <v>6494</v>
      </c>
      <c r="C155">
        <v>0</v>
      </c>
      <c r="D155" t="s">
        <v>124</v>
      </c>
      <c r="E155">
        <v>0</v>
      </c>
      <c r="F155">
        <v>1</v>
      </c>
      <c r="G155">
        <v>88569</v>
      </c>
      <c r="H155">
        <v>98000</v>
      </c>
      <c r="I155">
        <v>1</v>
      </c>
      <c r="J155">
        <v>0</v>
      </c>
      <c r="K155">
        <v>0</v>
      </c>
      <c r="L155">
        <v>98000</v>
      </c>
      <c r="M155">
        <v>0</v>
      </c>
      <c r="N155">
        <v>0</v>
      </c>
      <c r="O155">
        <v>1.88</v>
      </c>
      <c r="P155" s="1">
        <v>42306</v>
      </c>
      <c r="Q155" s="2">
        <v>30</v>
      </c>
      <c r="R155">
        <v>0</v>
      </c>
      <c r="S155">
        <v>0</v>
      </c>
      <c r="T155">
        <v>0</v>
      </c>
      <c r="U155" s="2">
        <v>98000</v>
      </c>
      <c r="V155">
        <f t="shared" si="10"/>
        <v>98000</v>
      </c>
      <c r="W155">
        <f t="shared" si="11"/>
        <v>98000</v>
      </c>
      <c r="X155" t="b">
        <f t="shared" si="12"/>
        <v>1</v>
      </c>
      <c r="Y155" t="b">
        <f t="shared" si="13"/>
        <v>1</v>
      </c>
      <c r="Z155">
        <f t="shared" si="14"/>
        <v>0</v>
      </c>
    </row>
    <row r="156" spans="1:26">
      <c r="A156">
        <v>29499</v>
      </c>
      <c r="B156">
        <v>6501</v>
      </c>
      <c r="C156">
        <v>0</v>
      </c>
      <c r="D156" t="s">
        <v>125</v>
      </c>
      <c r="E156">
        <v>0</v>
      </c>
      <c r="F156">
        <v>1</v>
      </c>
      <c r="G156">
        <v>109825</v>
      </c>
      <c r="H156">
        <v>121000</v>
      </c>
      <c r="I156">
        <v>1</v>
      </c>
      <c r="J156">
        <v>0</v>
      </c>
      <c r="K156">
        <v>0</v>
      </c>
      <c r="L156">
        <v>121000</v>
      </c>
      <c r="M156">
        <v>0</v>
      </c>
      <c r="N156">
        <v>0</v>
      </c>
      <c r="O156">
        <v>2.23</v>
      </c>
      <c r="P156" s="1">
        <v>42306</v>
      </c>
      <c r="Q156" s="2">
        <v>30</v>
      </c>
      <c r="R156">
        <v>0</v>
      </c>
      <c r="S156">
        <v>0</v>
      </c>
      <c r="T156">
        <v>0</v>
      </c>
      <c r="U156" s="2">
        <v>121000</v>
      </c>
      <c r="V156">
        <f t="shared" si="10"/>
        <v>121000</v>
      </c>
      <c r="W156">
        <f t="shared" si="11"/>
        <v>121000</v>
      </c>
      <c r="X156" t="b">
        <f t="shared" si="12"/>
        <v>1</v>
      </c>
      <c r="Y156" t="b">
        <f t="shared" si="13"/>
        <v>1</v>
      </c>
      <c r="Z156">
        <f t="shared" si="14"/>
        <v>0</v>
      </c>
    </row>
    <row r="157" spans="1:26">
      <c r="A157">
        <v>29499</v>
      </c>
      <c r="B157">
        <v>6502</v>
      </c>
      <c r="C157">
        <v>0</v>
      </c>
      <c r="D157" t="s">
        <v>126</v>
      </c>
      <c r="E157">
        <v>0</v>
      </c>
      <c r="F157">
        <v>1</v>
      </c>
      <c r="G157">
        <v>235588</v>
      </c>
      <c r="H157">
        <v>259000</v>
      </c>
      <c r="I157">
        <v>1</v>
      </c>
      <c r="J157">
        <v>0</v>
      </c>
      <c r="K157">
        <v>0</v>
      </c>
      <c r="L157">
        <v>259000</v>
      </c>
      <c r="M157">
        <v>0</v>
      </c>
      <c r="N157">
        <v>0</v>
      </c>
      <c r="O157">
        <v>4.68</v>
      </c>
      <c r="P157" s="1">
        <v>42306</v>
      </c>
      <c r="Q157" s="2">
        <v>30</v>
      </c>
      <c r="R157">
        <v>0</v>
      </c>
      <c r="S157">
        <v>0</v>
      </c>
      <c r="T157">
        <v>0</v>
      </c>
      <c r="U157" s="2">
        <v>259000</v>
      </c>
      <c r="V157">
        <f t="shared" si="10"/>
        <v>259000</v>
      </c>
      <c r="W157">
        <f t="shared" si="11"/>
        <v>259000</v>
      </c>
      <c r="X157" t="b">
        <f t="shared" si="12"/>
        <v>1</v>
      </c>
      <c r="Y157" t="b">
        <f t="shared" si="13"/>
        <v>1</v>
      </c>
      <c r="Z157">
        <f t="shared" si="14"/>
        <v>0</v>
      </c>
    </row>
    <row r="158" spans="1:26">
      <c r="A158">
        <v>29499</v>
      </c>
      <c r="B158">
        <v>6532</v>
      </c>
      <c r="C158">
        <v>0</v>
      </c>
      <c r="D158" t="s">
        <v>127</v>
      </c>
      <c r="E158">
        <v>0</v>
      </c>
      <c r="F158">
        <v>1</v>
      </c>
      <c r="G158">
        <v>109825</v>
      </c>
      <c r="H158">
        <v>121000</v>
      </c>
      <c r="I158">
        <v>1</v>
      </c>
      <c r="J158">
        <v>0</v>
      </c>
      <c r="K158">
        <v>0</v>
      </c>
      <c r="L158">
        <v>121000</v>
      </c>
      <c r="M158">
        <v>0</v>
      </c>
      <c r="N158">
        <v>0</v>
      </c>
      <c r="O158">
        <v>2.23</v>
      </c>
      <c r="P158" s="1">
        <v>42306</v>
      </c>
      <c r="Q158" s="2">
        <v>30</v>
      </c>
      <c r="R158">
        <v>0</v>
      </c>
      <c r="S158">
        <v>0</v>
      </c>
      <c r="T158">
        <v>0</v>
      </c>
      <c r="U158" s="2">
        <v>121000</v>
      </c>
      <c r="V158">
        <f t="shared" si="10"/>
        <v>121000</v>
      </c>
      <c r="W158">
        <f t="shared" si="11"/>
        <v>121000</v>
      </c>
      <c r="X158" t="b">
        <f t="shared" si="12"/>
        <v>1</v>
      </c>
      <c r="Y158" t="b">
        <f t="shared" si="13"/>
        <v>1</v>
      </c>
      <c r="Z158">
        <f t="shared" si="14"/>
        <v>0</v>
      </c>
    </row>
    <row r="159" spans="1:26">
      <c r="A159">
        <v>29499</v>
      </c>
      <c r="B159">
        <v>6577</v>
      </c>
      <c r="C159">
        <v>0</v>
      </c>
      <c r="D159" t="s">
        <v>128</v>
      </c>
      <c r="E159">
        <v>0</v>
      </c>
      <c r="F159">
        <v>1</v>
      </c>
      <c r="G159">
        <v>85024</v>
      </c>
      <c r="H159">
        <v>94000</v>
      </c>
      <c r="I159">
        <v>1</v>
      </c>
      <c r="J159">
        <v>0</v>
      </c>
      <c r="K159">
        <v>0</v>
      </c>
      <c r="L159">
        <v>94000</v>
      </c>
      <c r="M159">
        <v>0</v>
      </c>
      <c r="N159">
        <v>0</v>
      </c>
      <c r="O159">
        <v>1.79</v>
      </c>
      <c r="P159" s="1">
        <v>42306</v>
      </c>
      <c r="Q159" s="2">
        <v>30</v>
      </c>
      <c r="R159">
        <v>0</v>
      </c>
      <c r="S159">
        <v>0</v>
      </c>
      <c r="T159">
        <v>0</v>
      </c>
      <c r="U159" s="2">
        <v>94000</v>
      </c>
      <c r="V159">
        <f t="shared" si="10"/>
        <v>94000</v>
      </c>
      <c r="W159">
        <f t="shared" si="11"/>
        <v>94000</v>
      </c>
      <c r="X159" t="b">
        <f t="shared" si="12"/>
        <v>1</v>
      </c>
      <c r="Y159" t="b">
        <f t="shared" si="13"/>
        <v>1</v>
      </c>
      <c r="Z159">
        <f t="shared" si="14"/>
        <v>0</v>
      </c>
    </row>
    <row r="160" spans="1:26">
      <c r="A160">
        <v>29499</v>
      </c>
      <c r="B160">
        <v>6588</v>
      </c>
      <c r="C160">
        <v>0</v>
      </c>
      <c r="D160" t="s">
        <v>211</v>
      </c>
      <c r="E160">
        <v>0</v>
      </c>
      <c r="F160">
        <v>1</v>
      </c>
      <c r="G160">
        <v>164656</v>
      </c>
      <c r="H160">
        <v>206000</v>
      </c>
      <c r="I160">
        <v>1</v>
      </c>
      <c r="J160">
        <v>0</v>
      </c>
      <c r="K160">
        <v>0</v>
      </c>
      <c r="L160">
        <v>206000</v>
      </c>
      <c r="M160">
        <v>0</v>
      </c>
      <c r="N160">
        <v>0</v>
      </c>
      <c r="O160">
        <v>8.26</v>
      </c>
      <c r="P160" s="1">
        <v>42306</v>
      </c>
      <c r="Q160" s="2">
        <v>30</v>
      </c>
      <c r="R160">
        <v>0</v>
      </c>
      <c r="S160">
        <v>0</v>
      </c>
      <c r="T160">
        <v>0</v>
      </c>
      <c r="U160" s="2">
        <v>206000</v>
      </c>
      <c r="V160">
        <f t="shared" si="10"/>
        <v>206000</v>
      </c>
      <c r="W160">
        <f t="shared" si="11"/>
        <v>206000</v>
      </c>
      <c r="X160" t="b">
        <f t="shared" si="12"/>
        <v>1</v>
      </c>
      <c r="Y160" t="b">
        <f t="shared" si="13"/>
        <v>1</v>
      </c>
      <c r="Z160">
        <f t="shared" si="14"/>
        <v>0</v>
      </c>
    </row>
    <row r="161" spans="1:26">
      <c r="A161">
        <v>29499</v>
      </c>
      <c r="B161">
        <v>6591</v>
      </c>
      <c r="C161">
        <v>0</v>
      </c>
      <c r="D161" t="s">
        <v>129</v>
      </c>
      <c r="E161">
        <v>1</v>
      </c>
      <c r="F161">
        <v>1</v>
      </c>
      <c r="G161">
        <v>82662</v>
      </c>
      <c r="H161">
        <v>82000</v>
      </c>
      <c r="I161">
        <v>1</v>
      </c>
      <c r="J161">
        <v>0</v>
      </c>
      <c r="K161">
        <v>0</v>
      </c>
      <c r="L161">
        <v>82000</v>
      </c>
      <c r="M161">
        <v>0</v>
      </c>
      <c r="N161">
        <v>82000</v>
      </c>
      <c r="O161">
        <v>0</v>
      </c>
      <c r="P161" s="1">
        <v>42306</v>
      </c>
      <c r="Q161" s="2">
        <v>30</v>
      </c>
      <c r="R161">
        <v>0</v>
      </c>
      <c r="S161">
        <v>0</v>
      </c>
      <c r="T161">
        <v>0</v>
      </c>
      <c r="U161" s="2">
        <v>82000</v>
      </c>
      <c r="V161">
        <f t="shared" si="10"/>
        <v>82000</v>
      </c>
      <c r="W161">
        <f t="shared" si="11"/>
        <v>82000</v>
      </c>
      <c r="X161" t="b">
        <f t="shared" si="12"/>
        <v>1</v>
      </c>
      <c r="Y161" t="b">
        <f t="shared" si="13"/>
        <v>1</v>
      </c>
      <c r="Z161">
        <f t="shared" si="14"/>
        <v>0</v>
      </c>
    </row>
    <row r="162" spans="1:26">
      <c r="A162">
        <v>29499</v>
      </c>
      <c r="B162">
        <v>6604</v>
      </c>
      <c r="C162">
        <v>0</v>
      </c>
      <c r="D162" t="s">
        <v>130</v>
      </c>
      <c r="E162">
        <v>0</v>
      </c>
      <c r="F162">
        <v>1</v>
      </c>
      <c r="G162">
        <v>114152</v>
      </c>
      <c r="H162">
        <v>113000</v>
      </c>
      <c r="I162">
        <v>1</v>
      </c>
      <c r="J162">
        <v>0</v>
      </c>
      <c r="K162">
        <v>0</v>
      </c>
      <c r="L162">
        <v>113000</v>
      </c>
      <c r="M162">
        <v>0</v>
      </c>
      <c r="N162">
        <v>0</v>
      </c>
      <c r="O162">
        <v>0</v>
      </c>
      <c r="P162" s="1">
        <v>42306</v>
      </c>
      <c r="Q162" s="2">
        <v>30</v>
      </c>
      <c r="R162">
        <v>0</v>
      </c>
      <c r="S162">
        <v>0</v>
      </c>
      <c r="T162">
        <v>0</v>
      </c>
      <c r="U162" s="2">
        <v>113000</v>
      </c>
      <c r="V162">
        <f t="shared" si="10"/>
        <v>113000</v>
      </c>
      <c r="W162">
        <f t="shared" si="11"/>
        <v>113000</v>
      </c>
      <c r="X162" t="b">
        <f t="shared" si="12"/>
        <v>1</v>
      </c>
      <c r="Y162" t="b">
        <f t="shared" si="13"/>
        <v>1</v>
      </c>
      <c r="Z162">
        <f t="shared" si="14"/>
        <v>0</v>
      </c>
    </row>
    <row r="163" spans="1:26">
      <c r="A163">
        <v>29499</v>
      </c>
      <c r="B163">
        <v>6609</v>
      </c>
      <c r="C163">
        <v>0</v>
      </c>
      <c r="D163" t="s">
        <v>212</v>
      </c>
      <c r="E163">
        <v>0</v>
      </c>
      <c r="F163">
        <v>1</v>
      </c>
      <c r="G163">
        <v>65540</v>
      </c>
      <c r="H163">
        <v>72000</v>
      </c>
      <c r="I163">
        <v>1</v>
      </c>
      <c r="J163">
        <v>0</v>
      </c>
      <c r="K163">
        <v>0</v>
      </c>
      <c r="L163">
        <v>72000</v>
      </c>
      <c r="M163">
        <v>0</v>
      </c>
      <c r="N163">
        <v>0</v>
      </c>
      <c r="O163">
        <v>1.29</v>
      </c>
      <c r="P163" s="1">
        <v>42306</v>
      </c>
      <c r="Q163" s="2">
        <v>30</v>
      </c>
      <c r="R163">
        <v>0</v>
      </c>
      <c r="S163">
        <v>0</v>
      </c>
      <c r="T163">
        <v>0</v>
      </c>
      <c r="U163" s="2">
        <v>72000</v>
      </c>
      <c r="V163">
        <f t="shared" si="10"/>
        <v>72000</v>
      </c>
      <c r="W163">
        <f t="shared" si="11"/>
        <v>72000</v>
      </c>
      <c r="X163" t="b">
        <f t="shared" si="12"/>
        <v>1</v>
      </c>
      <c r="Y163" t="b">
        <f t="shared" si="13"/>
        <v>1</v>
      </c>
      <c r="Z163">
        <f t="shared" si="14"/>
        <v>0</v>
      </c>
    </row>
    <row r="164" spans="1:26">
      <c r="A164">
        <v>29499</v>
      </c>
      <c r="B164">
        <v>7143</v>
      </c>
      <c r="C164">
        <v>0</v>
      </c>
      <c r="D164" t="s">
        <v>131</v>
      </c>
      <c r="E164">
        <v>0</v>
      </c>
      <c r="F164">
        <v>1</v>
      </c>
      <c r="G164">
        <v>77938</v>
      </c>
      <c r="H164">
        <v>86000</v>
      </c>
      <c r="I164">
        <v>1</v>
      </c>
      <c r="J164">
        <v>0</v>
      </c>
      <c r="K164">
        <v>0</v>
      </c>
      <c r="L164">
        <v>86000</v>
      </c>
      <c r="M164">
        <v>0</v>
      </c>
      <c r="N164">
        <v>0</v>
      </c>
      <c r="O164">
        <v>1.61</v>
      </c>
      <c r="P164" s="1">
        <v>42306</v>
      </c>
      <c r="Q164" s="2">
        <v>30</v>
      </c>
      <c r="R164">
        <v>0</v>
      </c>
      <c r="S164">
        <v>0</v>
      </c>
      <c r="T164">
        <v>0</v>
      </c>
      <c r="U164" s="2">
        <v>86000</v>
      </c>
      <c r="V164">
        <f t="shared" si="10"/>
        <v>86000</v>
      </c>
      <c r="W164">
        <f t="shared" si="11"/>
        <v>86000</v>
      </c>
      <c r="X164" t="b">
        <f t="shared" si="12"/>
        <v>1</v>
      </c>
      <c r="Y164" t="b">
        <f t="shared" si="13"/>
        <v>1</v>
      </c>
      <c r="Z164">
        <f t="shared" si="14"/>
        <v>0</v>
      </c>
    </row>
    <row r="165" spans="1:26">
      <c r="A165">
        <v>29499</v>
      </c>
      <c r="B165">
        <v>7232</v>
      </c>
      <c r="C165">
        <v>0</v>
      </c>
      <c r="D165" t="s">
        <v>132</v>
      </c>
      <c r="E165">
        <v>0</v>
      </c>
      <c r="F165">
        <v>1</v>
      </c>
      <c r="G165">
        <v>196616</v>
      </c>
      <c r="H165">
        <v>216000</v>
      </c>
      <c r="I165">
        <v>1</v>
      </c>
      <c r="J165">
        <v>40</v>
      </c>
      <c r="K165">
        <v>0</v>
      </c>
      <c r="L165">
        <v>129600</v>
      </c>
      <c r="M165">
        <v>0</v>
      </c>
      <c r="N165">
        <v>0</v>
      </c>
      <c r="O165">
        <v>-13.41</v>
      </c>
      <c r="P165" s="1">
        <v>42306</v>
      </c>
      <c r="Q165" s="2">
        <v>30</v>
      </c>
      <c r="R165">
        <v>40</v>
      </c>
      <c r="S165">
        <v>0</v>
      </c>
      <c r="T165">
        <v>0</v>
      </c>
      <c r="U165" s="2">
        <v>129600</v>
      </c>
      <c r="V165">
        <f t="shared" si="10"/>
        <v>129600</v>
      </c>
      <c r="W165">
        <f t="shared" si="11"/>
        <v>129600</v>
      </c>
      <c r="X165" t="b">
        <f t="shared" si="12"/>
        <v>1</v>
      </c>
      <c r="Y165" t="b">
        <f t="shared" si="13"/>
        <v>1</v>
      </c>
      <c r="Z165">
        <f t="shared" si="14"/>
        <v>0</v>
      </c>
    </row>
    <row r="166" spans="1:26">
      <c r="A166">
        <v>29499</v>
      </c>
      <c r="B166">
        <v>7234</v>
      </c>
      <c r="C166">
        <v>0</v>
      </c>
      <c r="D166" t="s">
        <v>133</v>
      </c>
      <c r="E166">
        <v>0</v>
      </c>
      <c r="F166">
        <v>1</v>
      </c>
      <c r="G166">
        <v>196616</v>
      </c>
      <c r="H166">
        <v>216000</v>
      </c>
      <c r="I166">
        <v>1</v>
      </c>
      <c r="J166">
        <v>0</v>
      </c>
      <c r="K166">
        <v>0</v>
      </c>
      <c r="L166">
        <v>216000</v>
      </c>
      <c r="M166">
        <v>0</v>
      </c>
      <c r="N166">
        <v>0</v>
      </c>
      <c r="O166">
        <v>3.87</v>
      </c>
      <c r="P166" s="1">
        <v>42306</v>
      </c>
      <c r="Q166" s="2">
        <v>30</v>
      </c>
      <c r="R166">
        <v>0</v>
      </c>
      <c r="S166">
        <v>0</v>
      </c>
      <c r="T166">
        <v>0</v>
      </c>
      <c r="U166" s="2">
        <v>216000</v>
      </c>
      <c r="V166">
        <f t="shared" si="10"/>
        <v>216000</v>
      </c>
      <c r="W166">
        <f t="shared" si="11"/>
        <v>216000</v>
      </c>
      <c r="X166" t="b">
        <f t="shared" si="12"/>
        <v>1</v>
      </c>
      <c r="Y166" t="b">
        <f t="shared" si="13"/>
        <v>1</v>
      </c>
      <c r="Z166">
        <f t="shared" si="14"/>
        <v>0</v>
      </c>
    </row>
    <row r="167" spans="1:26">
      <c r="A167">
        <v>29499</v>
      </c>
      <c r="B167">
        <v>7240</v>
      </c>
      <c r="C167">
        <v>0</v>
      </c>
      <c r="D167" t="s">
        <v>213</v>
      </c>
      <c r="E167">
        <v>0</v>
      </c>
      <c r="F167">
        <v>1</v>
      </c>
      <c r="G167">
        <v>71051</v>
      </c>
      <c r="H167">
        <v>74000</v>
      </c>
      <c r="I167">
        <v>1</v>
      </c>
      <c r="J167">
        <v>0</v>
      </c>
      <c r="K167">
        <v>0</v>
      </c>
      <c r="L167">
        <v>74000</v>
      </c>
      <c r="M167">
        <v>0</v>
      </c>
      <c r="N167">
        <v>0</v>
      </c>
      <c r="O167">
        <v>0.57999999999999996</v>
      </c>
      <c r="P167" s="1">
        <v>42306</v>
      </c>
      <c r="Q167" s="2">
        <v>30</v>
      </c>
      <c r="R167">
        <v>0</v>
      </c>
      <c r="S167">
        <v>0</v>
      </c>
      <c r="T167">
        <v>0</v>
      </c>
      <c r="U167" s="2">
        <v>74000</v>
      </c>
      <c r="V167">
        <f t="shared" si="10"/>
        <v>74000</v>
      </c>
      <c r="W167">
        <f t="shared" si="11"/>
        <v>74000</v>
      </c>
      <c r="X167" t="b">
        <f t="shared" si="12"/>
        <v>1</v>
      </c>
      <c r="Y167" t="b">
        <f t="shared" si="13"/>
        <v>1</v>
      </c>
      <c r="Z167">
        <f t="shared" si="14"/>
        <v>0</v>
      </c>
    </row>
    <row r="168" spans="1:26">
      <c r="A168">
        <v>29499</v>
      </c>
      <c r="B168">
        <v>7246</v>
      </c>
      <c r="C168">
        <v>0</v>
      </c>
      <c r="D168" t="s">
        <v>134</v>
      </c>
      <c r="E168">
        <v>0</v>
      </c>
      <c r="F168">
        <v>1</v>
      </c>
      <c r="G168">
        <v>115925</v>
      </c>
      <c r="H168">
        <v>121000</v>
      </c>
      <c r="I168">
        <v>1</v>
      </c>
      <c r="J168">
        <v>0</v>
      </c>
      <c r="K168">
        <v>0</v>
      </c>
      <c r="L168">
        <v>121000</v>
      </c>
      <c r="M168">
        <v>0</v>
      </c>
      <c r="N168">
        <v>0</v>
      </c>
      <c r="O168">
        <v>1.01</v>
      </c>
      <c r="P168" s="1">
        <v>42306</v>
      </c>
      <c r="Q168" s="2">
        <v>30</v>
      </c>
      <c r="R168">
        <v>0</v>
      </c>
      <c r="S168">
        <v>0</v>
      </c>
      <c r="T168">
        <v>0</v>
      </c>
      <c r="U168" s="2">
        <v>121000</v>
      </c>
      <c r="V168">
        <f t="shared" si="10"/>
        <v>121000</v>
      </c>
      <c r="W168">
        <f t="shared" si="11"/>
        <v>121000</v>
      </c>
      <c r="X168" t="b">
        <f t="shared" si="12"/>
        <v>1</v>
      </c>
      <c r="Y168" t="b">
        <f t="shared" si="13"/>
        <v>1</v>
      </c>
      <c r="Z168">
        <f t="shared" si="14"/>
        <v>0</v>
      </c>
    </row>
    <row r="169" spans="1:26">
      <c r="A169">
        <v>29499</v>
      </c>
      <c r="B169">
        <v>7249</v>
      </c>
      <c r="C169">
        <v>0</v>
      </c>
      <c r="D169" t="s">
        <v>214</v>
      </c>
      <c r="E169">
        <v>0</v>
      </c>
      <c r="F169">
        <v>1</v>
      </c>
      <c r="G169">
        <v>61995</v>
      </c>
      <c r="H169">
        <v>68000</v>
      </c>
      <c r="I169">
        <v>1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1.2</v>
      </c>
      <c r="P169" s="1">
        <v>42306</v>
      </c>
      <c r="Q169" s="2">
        <v>30</v>
      </c>
      <c r="R169">
        <v>0</v>
      </c>
      <c r="S169">
        <v>0</v>
      </c>
      <c r="T169">
        <v>0</v>
      </c>
      <c r="U169" s="2">
        <v>68000</v>
      </c>
      <c r="V169">
        <f t="shared" si="10"/>
        <v>68000</v>
      </c>
      <c r="W169">
        <f t="shared" si="11"/>
        <v>68000</v>
      </c>
      <c r="X169" t="b">
        <f t="shared" si="12"/>
        <v>1</v>
      </c>
      <c r="Y169" t="b">
        <f t="shared" si="13"/>
        <v>1</v>
      </c>
      <c r="Z169">
        <f t="shared" si="14"/>
        <v>0</v>
      </c>
    </row>
    <row r="170" spans="1:26">
      <c r="A170">
        <v>29499</v>
      </c>
      <c r="B170">
        <v>7251</v>
      </c>
      <c r="C170">
        <v>0</v>
      </c>
      <c r="D170" t="s">
        <v>135</v>
      </c>
      <c r="E170">
        <v>0</v>
      </c>
      <c r="F170">
        <v>1</v>
      </c>
      <c r="G170">
        <v>85654</v>
      </c>
      <c r="H170">
        <v>108000</v>
      </c>
      <c r="I170">
        <v>1</v>
      </c>
      <c r="J170">
        <v>0</v>
      </c>
      <c r="K170">
        <v>0</v>
      </c>
      <c r="L170">
        <v>108000</v>
      </c>
      <c r="M170">
        <v>0</v>
      </c>
      <c r="N170">
        <v>0</v>
      </c>
      <c r="O170">
        <v>4.46</v>
      </c>
      <c r="P170" s="1">
        <v>42306</v>
      </c>
      <c r="Q170" s="2">
        <v>30</v>
      </c>
      <c r="R170">
        <v>0</v>
      </c>
      <c r="S170">
        <v>0</v>
      </c>
      <c r="T170">
        <v>0</v>
      </c>
      <c r="U170" s="2">
        <v>108000</v>
      </c>
      <c r="V170">
        <f t="shared" si="10"/>
        <v>108000</v>
      </c>
      <c r="W170">
        <f t="shared" si="11"/>
        <v>108000</v>
      </c>
      <c r="X170" t="b">
        <f t="shared" si="12"/>
        <v>1</v>
      </c>
      <c r="Y170" t="b">
        <f t="shared" si="13"/>
        <v>1</v>
      </c>
      <c r="Z170">
        <f t="shared" si="14"/>
        <v>0</v>
      </c>
    </row>
    <row r="171" spans="1:26">
      <c r="A171">
        <v>29503</v>
      </c>
      <c r="B171">
        <v>9</v>
      </c>
      <c r="C171">
        <v>0</v>
      </c>
      <c r="D171" t="s">
        <v>62</v>
      </c>
      <c r="E171">
        <v>5</v>
      </c>
      <c r="F171">
        <v>0.7</v>
      </c>
      <c r="G171">
        <v>197000</v>
      </c>
      <c r="H171">
        <v>306600</v>
      </c>
      <c r="I171">
        <v>20</v>
      </c>
      <c r="J171">
        <v>0</v>
      </c>
      <c r="K171">
        <v>0</v>
      </c>
      <c r="L171">
        <v>306600</v>
      </c>
      <c r="M171">
        <v>0</v>
      </c>
      <c r="N171">
        <v>1533000</v>
      </c>
      <c r="O171">
        <v>21.92</v>
      </c>
      <c r="P171" s="1">
        <v>42307</v>
      </c>
      <c r="Q171" s="2">
        <v>90</v>
      </c>
      <c r="V171">
        <f t="shared" si="10"/>
        <v>306600</v>
      </c>
      <c r="W171">
        <f t="shared" si="11"/>
        <v>306600</v>
      </c>
      <c r="X171" t="b">
        <f t="shared" si="12"/>
        <v>1</v>
      </c>
      <c r="Y171" t="b">
        <f t="shared" si="13"/>
        <v>0</v>
      </c>
      <c r="Z171">
        <f t="shared" si="14"/>
        <v>0</v>
      </c>
    </row>
    <row r="172" spans="1:26">
      <c r="A172">
        <v>29503</v>
      </c>
      <c r="B172">
        <v>13</v>
      </c>
      <c r="C172">
        <v>0</v>
      </c>
      <c r="D172" t="s">
        <v>69</v>
      </c>
      <c r="E172">
        <v>4</v>
      </c>
      <c r="F172">
        <v>0.7</v>
      </c>
      <c r="G172">
        <v>206814</v>
      </c>
      <c r="H172">
        <v>306600</v>
      </c>
      <c r="I172">
        <v>20</v>
      </c>
      <c r="J172">
        <v>0</v>
      </c>
      <c r="K172">
        <v>0</v>
      </c>
      <c r="L172">
        <v>306600</v>
      </c>
      <c r="M172">
        <v>0</v>
      </c>
      <c r="N172">
        <v>1226400</v>
      </c>
      <c r="O172">
        <v>19.95</v>
      </c>
      <c r="P172" s="1">
        <v>42307</v>
      </c>
      <c r="Q172" s="2">
        <v>90</v>
      </c>
      <c r="V172">
        <f t="shared" si="10"/>
        <v>306600</v>
      </c>
      <c r="W172">
        <f t="shared" si="11"/>
        <v>306600</v>
      </c>
      <c r="X172" t="b">
        <f t="shared" si="12"/>
        <v>1</v>
      </c>
      <c r="Y172" t="b">
        <f t="shared" si="13"/>
        <v>0</v>
      </c>
      <c r="Z172">
        <f t="shared" si="14"/>
        <v>0</v>
      </c>
    </row>
    <row r="173" spans="1:26">
      <c r="A173">
        <v>29794</v>
      </c>
      <c r="B173">
        <v>4706</v>
      </c>
      <c r="C173">
        <v>0</v>
      </c>
      <c r="D173" t="s">
        <v>74</v>
      </c>
      <c r="E173">
        <v>2</v>
      </c>
      <c r="F173">
        <v>0.7</v>
      </c>
      <c r="G173">
        <v>448000</v>
      </c>
      <c r="H173">
        <v>560000</v>
      </c>
      <c r="I173">
        <v>25</v>
      </c>
      <c r="J173">
        <v>0</v>
      </c>
      <c r="K173">
        <v>0</v>
      </c>
      <c r="L173">
        <v>560000</v>
      </c>
      <c r="M173">
        <v>0</v>
      </c>
      <c r="N173">
        <v>1120000</v>
      </c>
      <c r="O173">
        <v>22.4</v>
      </c>
      <c r="P173" s="1">
        <v>42338</v>
      </c>
      <c r="Q173" s="2">
        <v>90</v>
      </c>
      <c r="V173">
        <f t="shared" si="10"/>
        <v>560000</v>
      </c>
      <c r="W173">
        <f t="shared" si="11"/>
        <v>560000</v>
      </c>
      <c r="X173" t="b">
        <f t="shared" si="12"/>
        <v>1</v>
      </c>
      <c r="Y173" t="b">
        <f t="shared" si="13"/>
        <v>0</v>
      </c>
      <c r="Z173">
        <f t="shared" si="14"/>
        <v>0</v>
      </c>
    </row>
    <row r="174" spans="1:26">
      <c r="A174">
        <v>29794</v>
      </c>
      <c r="B174">
        <v>4743</v>
      </c>
      <c r="C174">
        <v>0</v>
      </c>
      <c r="D174" t="s">
        <v>75</v>
      </c>
      <c r="E174">
        <v>4</v>
      </c>
      <c r="F174">
        <v>0.7</v>
      </c>
      <c r="G174">
        <v>373000</v>
      </c>
      <c r="H174">
        <v>475300</v>
      </c>
      <c r="I174">
        <v>25</v>
      </c>
      <c r="J174">
        <v>0</v>
      </c>
      <c r="K174">
        <v>0</v>
      </c>
      <c r="L174">
        <v>475300</v>
      </c>
      <c r="M174">
        <v>0</v>
      </c>
      <c r="N174">
        <v>1901200</v>
      </c>
      <c r="O174">
        <v>20.46</v>
      </c>
      <c r="P174" s="1">
        <v>42338</v>
      </c>
      <c r="Q174" s="2">
        <v>90</v>
      </c>
      <c r="V174">
        <f t="shared" si="10"/>
        <v>475300</v>
      </c>
      <c r="W174">
        <f t="shared" si="11"/>
        <v>475300</v>
      </c>
      <c r="X174" t="b">
        <f t="shared" si="12"/>
        <v>1</v>
      </c>
      <c r="Y174" t="b">
        <f t="shared" si="13"/>
        <v>0</v>
      </c>
      <c r="Z174">
        <f t="shared" si="14"/>
        <v>0</v>
      </c>
    </row>
    <row r="175" spans="1:26">
      <c r="A175">
        <v>30140</v>
      </c>
      <c r="B175">
        <v>125</v>
      </c>
      <c r="C175">
        <v>0</v>
      </c>
      <c r="D175" t="s">
        <v>68</v>
      </c>
      <c r="E175">
        <v>26</v>
      </c>
      <c r="F175">
        <v>0.7</v>
      </c>
      <c r="G175">
        <v>197000</v>
      </c>
      <c r="H175">
        <v>306600</v>
      </c>
      <c r="I175">
        <v>20</v>
      </c>
      <c r="J175">
        <v>0</v>
      </c>
      <c r="K175">
        <v>0</v>
      </c>
      <c r="L175">
        <v>306600</v>
      </c>
      <c r="M175">
        <v>0</v>
      </c>
      <c r="N175">
        <v>7971600</v>
      </c>
      <c r="O175">
        <v>21.92</v>
      </c>
      <c r="P175" s="1">
        <v>42368</v>
      </c>
      <c r="Q175" s="2">
        <v>90</v>
      </c>
      <c r="V175">
        <f t="shared" si="10"/>
        <v>306600</v>
      </c>
      <c r="W175">
        <f t="shared" si="11"/>
        <v>306600</v>
      </c>
      <c r="X175" t="b">
        <f t="shared" si="12"/>
        <v>1</v>
      </c>
      <c r="Y175" t="b">
        <f t="shared" si="13"/>
        <v>0</v>
      </c>
      <c r="Z175">
        <f t="shared" si="14"/>
        <v>0</v>
      </c>
    </row>
    <row r="176" spans="1:26">
      <c r="A176">
        <v>30141</v>
      </c>
      <c r="B176">
        <v>6846</v>
      </c>
      <c r="C176">
        <v>0</v>
      </c>
      <c r="D176" t="s">
        <v>79</v>
      </c>
      <c r="E176">
        <v>1</v>
      </c>
      <c r="F176">
        <v>1</v>
      </c>
      <c r="G176">
        <v>785854</v>
      </c>
      <c r="H176">
        <v>983000</v>
      </c>
      <c r="I176">
        <v>25</v>
      </c>
      <c r="J176">
        <v>0</v>
      </c>
      <c r="K176">
        <v>0</v>
      </c>
      <c r="L176">
        <v>983000</v>
      </c>
      <c r="M176">
        <v>0</v>
      </c>
      <c r="N176">
        <v>983000</v>
      </c>
      <c r="O176">
        <v>39.42</v>
      </c>
      <c r="P176" s="1">
        <v>42368</v>
      </c>
      <c r="Q176" s="2">
        <v>90</v>
      </c>
      <c r="V176">
        <f t="shared" si="10"/>
        <v>983000</v>
      </c>
      <c r="W176">
        <f t="shared" si="11"/>
        <v>983000</v>
      </c>
      <c r="X176" t="b">
        <f t="shared" si="12"/>
        <v>1</v>
      </c>
      <c r="Y176" t="b">
        <f t="shared" si="13"/>
        <v>0</v>
      </c>
      <c r="Z176">
        <f t="shared" si="14"/>
        <v>0</v>
      </c>
    </row>
    <row r="177" spans="1:26">
      <c r="A177">
        <v>30141</v>
      </c>
      <c r="B177">
        <v>6847</v>
      </c>
      <c r="C177">
        <v>0</v>
      </c>
      <c r="D177" t="s">
        <v>80</v>
      </c>
      <c r="E177">
        <v>1</v>
      </c>
      <c r="F177">
        <v>1</v>
      </c>
      <c r="G177">
        <v>785854</v>
      </c>
      <c r="H177">
        <v>983000</v>
      </c>
      <c r="I177">
        <v>25</v>
      </c>
      <c r="J177">
        <v>0</v>
      </c>
      <c r="K177">
        <v>0</v>
      </c>
      <c r="L177">
        <v>983000</v>
      </c>
      <c r="M177">
        <v>0</v>
      </c>
      <c r="N177">
        <v>983000</v>
      </c>
      <c r="O177">
        <v>39.42</v>
      </c>
      <c r="P177" s="1">
        <v>42368</v>
      </c>
      <c r="Q177" s="2">
        <v>90</v>
      </c>
      <c r="V177">
        <f t="shared" si="10"/>
        <v>983000</v>
      </c>
      <c r="W177">
        <f t="shared" si="11"/>
        <v>983000</v>
      </c>
      <c r="X177" t="b">
        <f t="shared" si="12"/>
        <v>1</v>
      </c>
      <c r="Y177" t="b">
        <f t="shared" si="13"/>
        <v>0</v>
      </c>
      <c r="Z177">
        <f t="shared" si="14"/>
        <v>0</v>
      </c>
    </row>
    <row r="178" spans="1:26">
      <c r="A178">
        <v>30141</v>
      </c>
      <c r="B178">
        <v>6848</v>
      </c>
      <c r="C178">
        <v>0</v>
      </c>
      <c r="D178" t="s">
        <v>63</v>
      </c>
      <c r="E178">
        <v>1</v>
      </c>
      <c r="F178">
        <v>1</v>
      </c>
      <c r="G178">
        <v>785854</v>
      </c>
      <c r="H178">
        <v>983000</v>
      </c>
      <c r="I178">
        <v>25</v>
      </c>
      <c r="J178">
        <v>0</v>
      </c>
      <c r="K178">
        <v>0</v>
      </c>
      <c r="L178">
        <v>983000</v>
      </c>
      <c r="M178">
        <v>0</v>
      </c>
      <c r="N178">
        <v>983000</v>
      </c>
      <c r="O178">
        <v>39.42</v>
      </c>
      <c r="P178" s="1">
        <v>42368</v>
      </c>
      <c r="Q178" s="2">
        <v>90</v>
      </c>
      <c r="V178">
        <f t="shared" si="10"/>
        <v>983000</v>
      </c>
      <c r="W178">
        <f t="shared" si="11"/>
        <v>983000</v>
      </c>
      <c r="X178" t="b">
        <f t="shared" si="12"/>
        <v>1</v>
      </c>
      <c r="Y178" t="b">
        <f t="shared" si="13"/>
        <v>0</v>
      </c>
      <c r="Z178">
        <f t="shared" si="14"/>
        <v>0</v>
      </c>
    </row>
    <row r="179" spans="1:26">
      <c r="A179">
        <v>30141</v>
      </c>
      <c r="B179">
        <v>6850</v>
      </c>
      <c r="C179">
        <v>0</v>
      </c>
      <c r="D179" t="s">
        <v>65</v>
      </c>
      <c r="E179">
        <v>1</v>
      </c>
      <c r="F179">
        <v>1</v>
      </c>
      <c r="G179">
        <v>785854</v>
      </c>
      <c r="H179">
        <v>983000</v>
      </c>
      <c r="I179">
        <v>25</v>
      </c>
      <c r="J179">
        <v>0</v>
      </c>
      <c r="K179">
        <v>0</v>
      </c>
      <c r="L179">
        <v>983000</v>
      </c>
      <c r="M179">
        <v>0</v>
      </c>
      <c r="N179">
        <v>983000</v>
      </c>
      <c r="O179">
        <v>39.42</v>
      </c>
      <c r="P179" s="1">
        <v>42368</v>
      </c>
      <c r="Q179" s="2">
        <v>90</v>
      </c>
      <c r="V179">
        <f t="shared" si="10"/>
        <v>983000</v>
      </c>
      <c r="W179">
        <f t="shared" si="11"/>
        <v>983000</v>
      </c>
      <c r="X179" t="b">
        <f t="shared" si="12"/>
        <v>1</v>
      </c>
      <c r="Y179" t="b">
        <f t="shared" si="13"/>
        <v>0</v>
      </c>
      <c r="Z179">
        <f t="shared" si="14"/>
        <v>0</v>
      </c>
    </row>
    <row r="180" spans="1:26">
      <c r="A180">
        <v>30141</v>
      </c>
      <c r="B180">
        <v>6851</v>
      </c>
      <c r="C180">
        <v>0</v>
      </c>
      <c r="D180" t="s">
        <v>102</v>
      </c>
      <c r="E180">
        <v>1</v>
      </c>
      <c r="F180">
        <v>1</v>
      </c>
      <c r="G180">
        <v>785854</v>
      </c>
      <c r="H180">
        <v>983000</v>
      </c>
      <c r="I180">
        <v>25</v>
      </c>
      <c r="J180">
        <v>0</v>
      </c>
      <c r="K180">
        <v>0</v>
      </c>
      <c r="L180">
        <v>983000</v>
      </c>
      <c r="M180">
        <v>0</v>
      </c>
      <c r="N180">
        <v>983000</v>
      </c>
      <c r="O180">
        <v>39.42</v>
      </c>
      <c r="P180" s="1">
        <v>42368</v>
      </c>
      <c r="Q180" s="2">
        <v>90</v>
      </c>
      <c r="V180">
        <f t="shared" si="10"/>
        <v>983000</v>
      </c>
      <c r="W180">
        <f t="shared" si="11"/>
        <v>983000</v>
      </c>
      <c r="X180" t="b">
        <f t="shared" si="12"/>
        <v>1</v>
      </c>
      <c r="Y180" t="b">
        <f t="shared" si="13"/>
        <v>0</v>
      </c>
      <c r="Z180">
        <f t="shared" si="14"/>
        <v>0</v>
      </c>
    </row>
    <row r="181" spans="1:26">
      <c r="A181">
        <v>30141</v>
      </c>
      <c r="B181">
        <v>6852</v>
      </c>
      <c r="C181">
        <v>0</v>
      </c>
      <c r="D181" t="s">
        <v>66</v>
      </c>
      <c r="E181">
        <v>1</v>
      </c>
      <c r="F181">
        <v>1</v>
      </c>
      <c r="G181">
        <v>785854</v>
      </c>
      <c r="H181">
        <v>983000</v>
      </c>
      <c r="I181">
        <v>25</v>
      </c>
      <c r="J181">
        <v>0</v>
      </c>
      <c r="K181">
        <v>0</v>
      </c>
      <c r="L181">
        <v>983000</v>
      </c>
      <c r="M181">
        <v>0</v>
      </c>
      <c r="N181">
        <v>983000</v>
      </c>
      <c r="O181">
        <v>39.42</v>
      </c>
      <c r="P181" s="1">
        <v>42368</v>
      </c>
      <c r="Q181" s="2">
        <v>90</v>
      </c>
      <c r="V181">
        <f t="shared" si="10"/>
        <v>983000</v>
      </c>
      <c r="W181">
        <f t="shared" si="11"/>
        <v>983000</v>
      </c>
      <c r="X181" t="b">
        <f t="shared" si="12"/>
        <v>1</v>
      </c>
      <c r="Y181" t="b">
        <f t="shared" si="13"/>
        <v>0</v>
      </c>
      <c r="Z181">
        <f t="shared" si="14"/>
        <v>0</v>
      </c>
    </row>
    <row r="182" spans="1:26">
      <c r="A182">
        <v>30141</v>
      </c>
      <c r="B182">
        <v>6853</v>
      </c>
      <c r="C182">
        <v>0</v>
      </c>
      <c r="D182" t="s">
        <v>67</v>
      </c>
      <c r="E182">
        <v>1</v>
      </c>
      <c r="F182">
        <v>1</v>
      </c>
      <c r="G182">
        <v>785854</v>
      </c>
      <c r="H182">
        <v>983000</v>
      </c>
      <c r="I182">
        <v>25</v>
      </c>
      <c r="J182">
        <v>0</v>
      </c>
      <c r="K182">
        <v>0</v>
      </c>
      <c r="L182">
        <v>983000</v>
      </c>
      <c r="M182">
        <v>0</v>
      </c>
      <c r="N182">
        <v>983000</v>
      </c>
      <c r="O182">
        <v>39.42</v>
      </c>
      <c r="P182" s="1">
        <v>42368</v>
      </c>
      <c r="Q182" s="2">
        <v>90</v>
      </c>
      <c r="V182">
        <f t="shared" si="10"/>
        <v>983000</v>
      </c>
      <c r="W182">
        <f t="shared" si="11"/>
        <v>983000</v>
      </c>
      <c r="X182" t="b">
        <f t="shared" si="12"/>
        <v>1</v>
      </c>
      <c r="Y182" t="b">
        <f t="shared" si="13"/>
        <v>0</v>
      </c>
      <c r="Z182">
        <f t="shared" si="14"/>
        <v>0</v>
      </c>
    </row>
    <row r="183" spans="1:26">
      <c r="A183">
        <v>30142</v>
      </c>
      <c r="B183">
        <v>9</v>
      </c>
      <c r="C183">
        <v>0</v>
      </c>
      <c r="D183" t="s">
        <v>62</v>
      </c>
      <c r="E183">
        <v>6</v>
      </c>
      <c r="F183">
        <v>0.7</v>
      </c>
      <c r="G183">
        <v>197000</v>
      </c>
      <c r="H183">
        <v>306600</v>
      </c>
      <c r="I183">
        <v>20</v>
      </c>
      <c r="J183">
        <v>0</v>
      </c>
      <c r="K183">
        <v>0</v>
      </c>
      <c r="L183">
        <v>306600</v>
      </c>
      <c r="M183">
        <v>0</v>
      </c>
      <c r="N183">
        <v>1839600</v>
      </c>
      <c r="O183">
        <v>21.92</v>
      </c>
      <c r="P183" s="1">
        <v>42368</v>
      </c>
      <c r="Q183" s="2">
        <v>90</v>
      </c>
      <c r="V183">
        <f t="shared" si="10"/>
        <v>306600</v>
      </c>
      <c r="W183">
        <f t="shared" si="11"/>
        <v>306600</v>
      </c>
      <c r="X183" t="b">
        <f t="shared" si="12"/>
        <v>1</v>
      </c>
      <c r="Y183" t="b">
        <f t="shared" si="13"/>
        <v>0</v>
      </c>
      <c r="Z183">
        <f t="shared" si="14"/>
        <v>0</v>
      </c>
    </row>
    <row r="184" spans="1:26">
      <c r="A184">
        <v>30142</v>
      </c>
      <c r="B184">
        <v>125</v>
      </c>
      <c r="C184">
        <v>0</v>
      </c>
      <c r="D184" t="s">
        <v>68</v>
      </c>
      <c r="E184">
        <v>6</v>
      </c>
      <c r="F184">
        <v>0.7</v>
      </c>
      <c r="G184">
        <v>197000</v>
      </c>
      <c r="H184">
        <v>306600</v>
      </c>
      <c r="I184">
        <v>20</v>
      </c>
      <c r="J184">
        <v>0</v>
      </c>
      <c r="K184">
        <v>0</v>
      </c>
      <c r="L184">
        <v>306600</v>
      </c>
      <c r="M184">
        <v>0</v>
      </c>
      <c r="N184">
        <v>1839600</v>
      </c>
      <c r="O184">
        <v>21.92</v>
      </c>
      <c r="P184" s="1">
        <v>42368</v>
      </c>
      <c r="Q184" s="2">
        <v>90</v>
      </c>
      <c r="V184">
        <f t="shared" si="10"/>
        <v>306600</v>
      </c>
      <c r="W184">
        <f t="shared" si="11"/>
        <v>306600</v>
      </c>
      <c r="X184" t="b">
        <f t="shared" si="12"/>
        <v>1</v>
      </c>
      <c r="Y184" t="b">
        <f t="shared" si="13"/>
        <v>0</v>
      </c>
      <c r="Z184">
        <f t="shared" si="14"/>
        <v>0</v>
      </c>
    </row>
    <row r="185" spans="1:26">
      <c r="A185">
        <v>30143</v>
      </c>
      <c r="B185">
        <v>8</v>
      </c>
      <c r="C185">
        <v>0</v>
      </c>
      <c r="D185" t="s">
        <v>61</v>
      </c>
      <c r="E185">
        <v>3</v>
      </c>
      <c r="F185">
        <v>0.7</v>
      </c>
      <c r="G185">
        <v>197000</v>
      </c>
      <c r="H185">
        <v>306600</v>
      </c>
      <c r="I185">
        <v>20</v>
      </c>
      <c r="J185">
        <v>0</v>
      </c>
      <c r="K185">
        <v>0</v>
      </c>
      <c r="L185">
        <v>306600</v>
      </c>
      <c r="M185">
        <v>0</v>
      </c>
      <c r="N185">
        <v>919800</v>
      </c>
      <c r="O185">
        <v>21.92</v>
      </c>
      <c r="P185" s="1">
        <v>42368</v>
      </c>
      <c r="Q185" s="2">
        <v>90</v>
      </c>
      <c r="V185">
        <f t="shared" si="10"/>
        <v>306600</v>
      </c>
      <c r="W185">
        <f t="shared" si="11"/>
        <v>306600</v>
      </c>
      <c r="X185" t="b">
        <f t="shared" si="12"/>
        <v>1</v>
      </c>
      <c r="Y185" t="b">
        <f t="shared" si="13"/>
        <v>0</v>
      </c>
      <c r="Z185">
        <f t="shared" si="14"/>
        <v>0</v>
      </c>
    </row>
    <row r="186" spans="1:26">
      <c r="A186">
        <v>30143</v>
      </c>
      <c r="B186">
        <v>9</v>
      </c>
      <c r="C186">
        <v>0</v>
      </c>
      <c r="D186" t="s">
        <v>62</v>
      </c>
      <c r="E186">
        <v>6</v>
      </c>
      <c r="F186">
        <v>0.7</v>
      </c>
      <c r="G186">
        <v>197000</v>
      </c>
      <c r="H186">
        <v>306600</v>
      </c>
      <c r="I186">
        <v>20</v>
      </c>
      <c r="J186">
        <v>0</v>
      </c>
      <c r="K186">
        <v>0</v>
      </c>
      <c r="L186">
        <v>306600</v>
      </c>
      <c r="M186">
        <v>0</v>
      </c>
      <c r="N186">
        <v>1839600</v>
      </c>
      <c r="O186">
        <v>21.92</v>
      </c>
      <c r="P186" s="1">
        <v>42368</v>
      </c>
      <c r="Q186" s="2">
        <v>90</v>
      </c>
      <c r="V186">
        <f t="shared" si="10"/>
        <v>306600</v>
      </c>
      <c r="W186">
        <f t="shared" si="11"/>
        <v>306600</v>
      </c>
      <c r="X186" t="b">
        <f t="shared" si="12"/>
        <v>1</v>
      </c>
      <c r="Y186" t="b">
        <f t="shared" si="13"/>
        <v>0</v>
      </c>
      <c r="Z186">
        <f t="shared" si="14"/>
        <v>0</v>
      </c>
    </row>
    <row r="187" spans="1:26">
      <c r="A187">
        <v>30143</v>
      </c>
      <c r="B187">
        <v>125</v>
      </c>
      <c r="C187">
        <v>0</v>
      </c>
      <c r="D187" t="s">
        <v>68</v>
      </c>
      <c r="E187">
        <v>3</v>
      </c>
      <c r="F187">
        <v>0.7</v>
      </c>
      <c r="G187">
        <v>197000</v>
      </c>
      <c r="H187">
        <v>306600</v>
      </c>
      <c r="I187">
        <v>20</v>
      </c>
      <c r="J187">
        <v>0</v>
      </c>
      <c r="K187">
        <v>0</v>
      </c>
      <c r="L187">
        <v>306600</v>
      </c>
      <c r="M187">
        <v>0</v>
      </c>
      <c r="N187">
        <v>919800</v>
      </c>
      <c r="O187">
        <v>21.92</v>
      </c>
      <c r="P187" s="1">
        <v>42368</v>
      </c>
      <c r="Q187" s="2">
        <v>90</v>
      </c>
      <c r="V187">
        <f t="shared" si="10"/>
        <v>306600</v>
      </c>
      <c r="W187">
        <f t="shared" si="11"/>
        <v>306600</v>
      </c>
      <c r="X187" t="b">
        <f t="shared" si="12"/>
        <v>1</v>
      </c>
      <c r="Y187" t="b">
        <f t="shared" si="13"/>
        <v>0</v>
      </c>
      <c r="Z187">
        <f t="shared" si="14"/>
        <v>0</v>
      </c>
    </row>
    <row r="188" spans="1:26">
      <c r="A188">
        <v>30144</v>
      </c>
      <c r="B188">
        <v>9</v>
      </c>
      <c r="C188">
        <v>0</v>
      </c>
      <c r="D188" t="s">
        <v>62</v>
      </c>
      <c r="E188">
        <v>10</v>
      </c>
      <c r="F188">
        <v>0.7</v>
      </c>
      <c r="G188">
        <v>197000</v>
      </c>
      <c r="H188">
        <v>306600</v>
      </c>
      <c r="I188">
        <v>20</v>
      </c>
      <c r="J188">
        <v>0</v>
      </c>
      <c r="K188">
        <v>0</v>
      </c>
      <c r="L188">
        <v>306600</v>
      </c>
      <c r="M188">
        <v>0</v>
      </c>
      <c r="N188">
        <v>3066000</v>
      </c>
      <c r="O188">
        <v>21.92</v>
      </c>
      <c r="P188" s="1">
        <v>42368</v>
      </c>
      <c r="Q188" s="2">
        <v>90</v>
      </c>
      <c r="V188">
        <f t="shared" si="10"/>
        <v>306600</v>
      </c>
      <c r="W188">
        <f t="shared" si="11"/>
        <v>306600</v>
      </c>
      <c r="X188" t="b">
        <f t="shared" si="12"/>
        <v>1</v>
      </c>
      <c r="Y188" t="b">
        <f t="shared" si="13"/>
        <v>0</v>
      </c>
      <c r="Z188">
        <f t="shared" si="14"/>
        <v>0</v>
      </c>
    </row>
    <row r="189" spans="1:26">
      <c r="A189">
        <v>30144</v>
      </c>
      <c r="B189">
        <v>125</v>
      </c>
      <c r="C189">
        <v>0</v>
      </c>
      <c r="D189" t="s">
        <v>68</v>
      </c>
      <c r="E189">
        <v>10</v>
      </c>
      <c r="F189">
        <v>0.7</v>
      </c>
      <c r="G189">
        <v>197000</v>
      </c>
      <c r="H189">
        <v>306600</v>
      </c>
      <c r="I189">
        <v>20</v>
      </c>
      <c r="J189">
        <v>0</v>
      </c>
      <c r="K189">
        <v>0</v>
      </c>
      <c r="L189">
        <v>306600</v>
      </c>
      <c r="M189">
        <v>0</v>
      </c>
      <c r="N189">
        <v>3066000</v>
      </c>
      <c r="O189">
        <v>21.92</v>
      </c>
      <c r="P189" s="1">
        <v>42368</v>
      </c>
      <c r="Q189" s="2">
        <v>90</v>
      </c>
      <c r="V189">
        <f t="shared" si="10"/>
        <v>306600</v>
      </c>
      <c r="W189">
        <f t="shared" si="11"/>
        <v>306600</v>
      </c>
      <c r="X189" t="b">
        <f t="shared" si="12"/>
        <v>1</v>
      </c>
      <c r="Y189" t="b">
        <f t="shared" si="13"/>
        <v>0</v>
      </c>
      <c r="Z189">
        <f t="shared" si="14"/>
        <v>0</v>
      </c>
    </row>
    <row r="190" spans="1:26">
      <c r="A190">
        <v>30144</v>
      </c>
      <c r="B190">
        <v>3853</v>
      </c>
      <c r="C190">
        <v>0</v>
      </c>
      <c r="D190" t="s">
        <v>73</v>
      </c>
      <c r="E190">
        <v>3</v>
      </c>
      <c r="F190">
        <v>0.7</v>
      </c>
      <c r="G190">
        <v>197008</v>
      </c>
      <c r="H190">
        <v>326200</v>
      </c>
      <c r="I190">
        <v>20</v>
      </c>
      <c r="J190">
        <v>0</v>
      </c>
      <c r="K190">
        <v>0</v>
      </c>
      <c r="L190">
        <v>326200</v>
      </c>
      <c r="M190">
        <v>0</v>
      </c>
      <c r="N190">
        <v>978600</v>
      </c>
      <c r="O190">
        <v>25.83</v>
      </c>
      <c r="P190" s="1">
        <v>42368</v>
      </c>
      <c r="Q190" s="2">
        <v>90</v>
      </c>
      <c r="V190">
        <f t="shared" si="10"/>
        <v>326200</v>
      </c>
      <c r="W190">
        <f t="shared" si="11"/>
        <v>326200</v>
      </c>
      <c r="X190" t="b">
        <f t="shared" si="12"/>
        <v>1</v>
      </c>
      <c r="Y190" t="b">
        <f t="shared" si="13"/>
        <v>0</v>
      </c>
      <c r="Z190">
        <f t="shared" si="14"/>
        <v>0</v>
      </c>
    </row>
    <row r="191" spans="1:26">
      <c r="A191">
        <v>30145</v>
      </c>
      <c r="B191">
        <v>6846</v>
      </c>
      <c r="C191">
        <v>0</v>
      </c>
      <c r="D191" t="s">
        <v>79</v>
      </c>
      <c r="E191">
        <v>1</v>
      </c>
      <c r="F191">
        <v>1</v>
      </c>
      <c r="G191">
        <v>785854</v>
      </c>
      <c r="H191">
        <v>983000</v>
      </c>
      <c r="I191">
        <v>25</v>
      </c>
      <c r="J191">
        <v>0</v>
      </c>
      <c r="K191">
        <v>0</v>
      </c>
      <c r="L191">
        <v>983000</v>
      </c>
      <c r="M191">
        <v>0</v>
      </c>
      <c r="N191">
        <v>983000</v>
      </c>
      <c r="O191">
        <v>39.42</v>
      </c>
      <c r="P191" s="1">
        <v>42368</v>
      </c>
      <c r="Q191" s="2">
        <v>90</v>
      </c>
      <c r="V191">
        <f t="shared" si="10"/>
        <v>983000</v>
      </c>
      <c r="W191">
        <f t="shared" si="11"/>
        <v>983000</v>
      </c>
      <c r="X191" t="b">
        <f t="shared" si="12"/>
        <v>1</v>
      </c>
      <c r="Y191" t="b">
        <f t="shared" si="13"/>
        <v>0</v>
      </c>
      <c r="Z191">
        <f t="shared" si="14"/>
        <v>0</v>
      </c>
    </row>
    <row r="192" spans="1:26">
      <c r="A192">
        <v>30145</v>
      </c>
      <c r="B192">
        <v>6847</v>
      </c>
      <c r="C192">
        <v>0</v>
      </c>
      <c r="D192" t="s">
        <v>80</v>
      </c>
      <c r="E192">
        <v>1</v>
      </c>
      <c r="F192">
        <v>1</v>
      </c>
      <c r="G192">
        <v>785854</v>
      </c>
      <c r="H192">
        <v>983000</v>
      </c>
      <c r="I192">
        <v>25</v>
      </c>
      <c r="J192">
        <v>0</v>
      </c>
      <c r="K192">
        <v>0</v>
      </c>
      <c r="L192">
        <v>983000</v>
      </c>
      <c r="M192">
        <v>0</v>
      </c>
      <c r="N192">
        <v>983000</v>
      </c>
      <c r="O192">
        <v>39.42</v>
      </c>
      <c r="P192" s="1">
        <v>42368</v>
      </c>
      <c r="Q192" s="2">
        <v>90</v>
      </c>
      <c r="V192">
        <f t="shared" si="10"/>
        <v>983000</v>
      </c>
      <c r="W192">
        <f t="shared" si="11"/>
        <v>983000</v>
      </c>
      <c r="X192" t="b">
        <f t="shared" si="12"/>
        <v>1</v>
      </c>
      <c r="Y192" t="b">
        <f t="shared" si="13"/>
        <v>0</v>
      </c>
      <c r="Z192">
        <f t="shared" si="14"/>
        <v>0</v>
      </c>
    </row>
    <row r="193" spans="1:26">
      <c r="A193">
        <v>30145</v>
      </c>
      <c r="B193">
        <v>6848</v>
      </c>
      <c r="C193">
        <v>0</v>
      </c>
      <c r="D193" t="s">
        <v>63</v>
      </c>
      <c r="E193">
        <v>1</v>
      </c>
      <c r="F193">
        <v>1</v>
      </c>
      <c r="G193">
        <v>785854</v>
      </c>
      <c r="H193">
        <v>983000</v>
      </c>
      <c r="I193">
        <v>25</v>
      </c>
      <c r="J193">
        <v>0</v>
      </c>
      <c r="K193">
        <v>0</v>
      </c>
      <c r="L193">
        <v>983000</v>
      </c>
      <c r="M193">
        <v>0</v>
      </c>
      <c r="N193">
        <v>983000</v>
      </c>
      <c r="O193">
        <v>39.42</v>
      </c>
      <c r="P193" s="1">
        <v>42368</v>
      </c>
      <c r="Q193" s="2">
        <v>90</v>
      </c>
      <c r="V193">
        <f t="shared" si="10"/>
        <v>983000</v>
      </c>
      <c r="W193">
        <f t="shared" si="11"/>
        <v>983000</v>
      </c>
      <c r="X193" t="b">
        <f t="shared" si="12"/>
        <v>1</v>
      </c>
      <c r="Y193" t="b">
        <f t="shared" si="13"/>
        <v>0</v>
      </c>
      <c r="Z193">
        <f t="shared" si="14"/>
        <v>0</v>
      </c>
    </row>
    <row r="194" spans="1:26">
      <c r="A194">
        <v>30145</v>
      </c>
      <c r="B194">
        <v>6850</v>
      </c>
      <c r="C194">
        <v>0</v>
      </c>
      <c r="D194" t="s">
        <v>65</v>
      </c>
      <c r="E194">
        <v>1</v>
      </c>
      <c r="F194">
        <v>1</v>
      </c>
      <c r="G194">
        <v>785854</v>
      </c>
      <c r="H194">
        <v>983000</v>
      </c>
      <c r="I194">
        <v>25</v>
      </c>
      <c r="J194">
        <v>0</v>
      </c>
      <c r="K194">
        <v>0</v>
      </c>
      <c r="L194">
        <v>983000</v>
      </c>
      <c r="M194">
        <v>0</v>
      </c>
      <c r="N194">
        <v>983000</v>
      </c>
      <c r="O194">
        <v>39.42</v>
      </c>
      <c r="P194" s="1">
        <v>42368</v>
      </c>
      <c r="Q194" s="2">
        <v>90</v>
      </c>
      <c r="V194">
        <f t="shared" si="10"/>
        <v>983000</v>
      </c>
      <c r="W194">
        <f t="shared" si="11"/>
        <v>983000</v>
      </c>
      <c r="X194" t="b">
        <f t="shared" si="12"/>
        <v>1</v>
      </c>
      <c r="Y194" t="b">
        <f t="shared" si="13"/>
        <v>0</v>
      </c>
      <c r="Z194">
        <f t="shared" si="14"/>
        <v>0</v>
      </c>
    </row>
    <row r="195" spans="1:26">
      <c r="A195">
        <v>30145</v>
      </c>
      <c r="B195">
        <v>6851</v>
      </c>
      <c r="C195">
        <v>0</v>
      </c>
      <c r="D195" t="s">
        <v>102</v>
      </c>
      <c r="E195">
        <v>1</v>
      </c>
      <c r="F195">
        <v>1</v>
      </c>
      <c r="G195">
        <v>785854</v>
      </c>
      <c r="H195">
        <v>983000</v>
      </c>
      <c r="I195">
        <v>25</v>
      </c>
      <c r="J195">
        <v>0</v>
      </c>
      <c r="K195">
        <v>0</v>
      </c>
      <c r="L195">
        <v>983000</v>
      </c>
      <c r="M195">
        <v>0</v>
      </c>
      <c r="N195">
        <v>983000</v>
      </c>
      <c r="O195">
        <v>39.42</v>
      </c>
      <c r="P195" s="1">
        <v>42368</v>
      </c>
      <c r="Q195" s="2">
        <v>90</v>
      </c>
      <c r="V195">
        <f t="shared" ref="V195:V258" si="15">H195-(H195*(J195/100))</f>
        <v>983000</v>
      </c>
      <c r="W195">
        <f t="shared" ref="W195:W258" si="16">V195-(V195*(K195/100))</f>
        <v>983000</v>
      </c>
      <c r="X195" t="b">
        <f t="shared" ref="X195:X258" si="17">EXACT(W195,L195)</f>
        <v>1</v>
      </c>
      <c r="Y195" t="b">
        <f t="shared" ref="Y195:Y258" si="18">EXACT(W195,U195)</f>
        <v>0</v>
      </c>
      <c r="Z195">
        <f t="shared" ref="Z195:Z258" si="19">W195-L195</f>
        <v>0</v>
      </c>
    </row>
    <row r="196" spans="1:26">
      <c r="A196">
        <v>30145</v>
      </c>
      <c r="B196">
        <v>6852</v>
      </c>
      <c r="C196">
        <v>0</v>
      </c>
      <c r="D196" t="s">
        <v>66</v>
      </c>
      <c r="E196">
        <v>1</v>
      </c>
      <c r="F196">
        <v>1</v>
      </c>
      <c r="G196">
        <v>785854</v>
      </c>
      <c r="H196">
        <v>983000</v>
      </c>
      <c r="I196">
        <v>25</v>
      </c>
      <c r="J196">
        <v>0</v>
      </c>
      <c r="K196">
        <v>0</v>
      </c>
      <c r="L196">
        <v>983000</v>
      </c>
      <c r="M196">
        <v>0</v>
      </c>
      <c r="N196">
        <v>983000</v>
      </c>
      <c r="O196">
        <v>39.42</v>
      </c>
      <c r="P196" s="1">
        <v>42368</v>
      </c>
      <c r="Q196" s="2">
        <v>90</v>
      </c>
      <c r="V196">
        <f t="shared" si="15"/>
        <v>983000</v>
      </c>
      <c r="W196">
        <f t="shared" si="16"/>
        <v>983000</v>
      </c>
      <c r="X196" t="b">
        <f t="shared" si="17"/>
        <v>1</v>
      </c>
      <c r="Y196" t="b">
        <f t="shared" si="18"/>
        <v>0</v>
      </c>
      <c r="Z196">
        <f t="shared" si="19"/>
        <v>0</v>
      </c>
    </row>
    <row r="197" spans="1:26">
      <c r="A197">
        <v>30145</v>
      </c>
      <c r="B197">
        <v>6853</v>
      </c>
      <c r="C197">
        <v>0</v>
      </c>
      <c r="D197" t="s">
        <v>67</v>
      </c>
      <c r="E197">
        <v>1</v>
      </c>
      <c r="F197">
        <v>1</v>
      </c>
      <c r="G197">
        <v>785854</v>
      </c>
      <c r="H197">
        <v>983000</v>
      </c>
      <c r="I197">
        <v>25</v>
      </c>
      <c r="J197">
        <v>0</v>
      </c>
      <c r="K197">
        <v>0</v>
      </c>
      <c r="L197">
        <v>983000</v>
      </c>
      <c r="M197">
        <v>0</v>
      </c>
      <c r="N197">
        <v>983000</v>
      </c>
      <c r="O197">
        <v>39.42</v>
      </c>
      <c r="P197" s="1">
        <v>42368</v>
      </c>
      <c r="Q197" s="2">
        <v>90</v>
      </c>
      <c r="V197">
        <f t="shared" si="15"/>
        <v>983000</v>
      </c>
      <c r="W197">
        <f t="shared" si="16"/>
        <v>983000</v>
      </c>
      <c r="X197" t="b">
        <f t="shared" si="17"/>
        <v>1</v>
      </c>
      <c r="Y197" t="b">
        <f t="shared" si="18"/>
        <v>0</v>
      </c>
      <c r="Z197">
        <f t="shared" si="19"/>
        <v>0</v>
      </c>
    </row>
    <row r="198" spans="1:26">
      <c r="A198">
        <v>30463</v>
      </c>
      <c r="B198">
        <v>3853</v>
      </c>
      <c r="C198">
        <v>0</v>
      </c>
      <c r="D198" t="s">
        <v>73</v>
      </c>
      <c r="E198">
        <v>3</v>
      </c>
      <c r="F198">
        <v>0.7</v>
      </c>
      <c r="G198">
        <v>197008</v>
      </c>
      <c r="H198">
        <v>326200</v>
      </c>
      <c r="I198">
        <v>20</v>
      </c>
      <c r="J198">
        <v>0</v>
      </c>
      <c r="K198">
        <v>0</v>
      </c>
      <c r="L198">
        <v>326200</v>
      </c>
      <c r="M198">
        <v>0</v>
      </c>
      <c r="N198">
        <v>978600</v>
      </c>
      <c r="O198">
        <v>25.83</v>
      </c>
      <c r="P198" s="1">
        <v>42397</v>
      </c>
      <c r="Q198" s="2">
        <v>90</v>
      </c>
      <c r="V198">
        <f t="shared" si="15"/>
        <v>326200</v>
      </c>
      <c r="W198">
        <f t="shared" si="16"/>
        <v>326200</v>
      </c>
      <c r="X198" t="b">
        <f t="shared" si="17"/>
        <v>1</v>
      </c>
      <c r="Y198" t="b">
        <f t="shared" si="18"/>
        <v>0</v>
      </c>
      <c r="Z198">
        <f t="shared" si="19"/>
        <v>0</v>
      </c>
    </row>
    <row r="199" spans="1:26">
      <c r="A199">
        <v>30463</v>
      </c>
      <c r="B199">
        <v>3854</v>
      </c>
      <c r="C199">
        <v>0</v>
      </c>
      <c r="D199" t="s">
        <v>71</v>
      </c>
      <c r="E199">
        <v>4</v>
      </c>
      <c r="F199">
        <v>0.7</v>
      </c>
      <c r="G199">
        <v>197008</v>
      </c>
      <c r="H199">
        <v>326200</v>
      </c>
      <c r="I199">
        <v>20</v>
      </c>
      <c r="J199">
        <v>0</v>
      </c>
      <c r="K199">
        <v>0</v>
      </c>
      <c r="L199">
        <v>326200</v>
      </c>
      <c r="M199">
        <v>0</v>
      </c>
      <c r="N199">
        <v>1304800</v>
      </c>
      <c r="O199">
        <v>25.83</v>
      </c>
      <c r="P199" s="1">
        <v>42397</v>
      </c>
      <c r="Q199" s="2">
        <v>90</v>
      </c>
      <c r="V199">
        <f t="shared" si="15"/>
        <v>326200</v>
      </c>
      <c r="W199">
        <f t="shared" si="16"/>
        <v>326200</v>
      </c>
      <c r="X199" t="b">
        <f t="shared" si="17"/>
        <v>1</v>
      </c>
      <c r="Y199" t="b">
        <f t="shared" si="18"/>
        <v>0</v>
      </c>
      <c r="Z199">
        <f t="shared" si="19"/>
        <v>0</v>
      </c>
    </row>
    <row r="200" spans="1:26">
      <c r="A200">
        <v>30464</v>
      </c>
      <c r="B200">
        <v>6849</v>
      </c>
      <c r="C200">
        <v>0</v>
      </c>
      <c r="D200" t="s">
        <v>64</v>
      </c>
      <c r="E200">
        <v>1</v>
      </c>
      <c r="F200">
        <v>1</v>
      </c>
      <c r="G200">
        <v>814253</v>
      </c>
      <c r="H200">
        <v>1018500</v>
      </c>
      <c r="I200">
        <v>25</v>
      </c>
      <c r="J200">
        <v>4</v>
      </c>
      <c r="K200">
        <v>0</v>
      </c>
      <c r="L200">
        <v>977760</v>
      </c>
      <c r="M200">
        <v>0</v>
      </c>
      <c r="N200">
        <v>977760</v>
      </c>
      <c r="O200">
        <v>32.69</v>
      </c>
      <c r="P200" s="1">
        <v>42397</v>
      </c>
      <c r="Q200" s="2">
        <v>90</v>
      </c>
      <c r="V200">
        <f t="shared" si="15"/>
        <v>977760</v>
      </c>
      <c r="W200">
        <f t="shared" si="16"/>
        <v>977760</v>
      </c>
      <c r="X200" t="b">
        <f t="shared" si="17"/>
        <v>1</v>
      </c>
      <c r="Y200" t="b">
        <f t="shared" si="18"/>
        <v>0</v>
      </c>
      <c r="Z200">
        <f t="shared" si="19"/>
        <v>0</v>
      </c>
    </row>
    <row r="201" spans="1:26">
      <c r="A201">
        <v>30465</v>
      </c>
      <c r="B201">
        <v>6849</v>
      </c>
      <c r="C201">
        <v>0</v>
      </c>
      <c r="D201" t="s">
        <v>64</v>
      </c>
      <c r="E201">
        <v>1</v>
      </c>
      <c r="F201">
        <v>1</v>
      </c>
      <c r="G201">
        <v>814253</v>
      </c>
      <c r="H201">
        <v>1018500</v>
      </c>
      <c r="I201">
        <v>25</v>
      </c>
      <c r="J201">
        <v>4</v>
      </c>
      <c r="K201">
        <v>0</v>
      </c>
      <c r="L201">
        <v>977760</v>
      </c>
      <c r="M201">
        <v>0</v>
      </c>
      <c r="N201">
        <v>977760</v>
      </c>
      <c r="O201">
        <v>32.69</v>
      </c>
      <c r="P201" s="1">
        <v>42397</v>
      </c>
      <c r="Q201" s="2">
        <v>90</v>
      </c>
      <c r="V201">
        <f t="shared" si="15"/>
        <v>977760</v>
      </c>
      <c r="W201">
        <f t="shared" si="16"/>
        <v>977760</v>
      </c>
      <c r="X201" t="b">
        <f t="shared" si="17"/>
        <v>1</v>
      </c>
      <c r="Y201" t="b">
        <f t="shared" si="18"/>
        <v>0</v>
      </c>
      <c r="Z201">
        <f t="shared" si="19"/>
        <v>0</v>
      </c>
    </row>
    <row r="202" spans="1:26">
      <c r="A202">
        <v>30466</v>
      </c>
      <c r="B202">
        <v>6848</v>
      </c>
      <c r="C202">
        <v>0</v>
      </c>
      <c r="D202" t="s">
        <v>63</v>
      </c>
      <c r="E202">
        <v>1</v>
      </c>
      <c r="F202">
        <v>1</v>
      </c>
      <c r="G202">
        <v>814253</v>
      </c>
      <c r="H202">
        <v>1018500</v>
      </c>
      <c r="I202">
        <v>25</v>
      </c>
      <c r="J202">
        <v>0</v>
      </c>
      <c r="K202">
        <v>0</v>
      </c>
      <c r="L202">
        <v>1018500</v>
      </c>
      <c r="M202">
        <v>0</v>
      </c>
      <c r="N202">
        <v>1018500</v>
      </c>
      <c r="O202">
        <v>40.840000000000003</v>
      </c>
      <c r="P202" s="1">
        <v>42397</v>
      </c>
      <c r="Q202" s="2">
        <v>90</v>
      </c>
      <c r="V202">
        <f t="shared" si="15"/>
        <v>1018500</v>
      </c>
      <c r="W202">
        <f t="shared" si="16"/>
        <v>1018500</v>
      </c>
      <c r="X202" t="b">
        <f t="shared" si="17"/>
        <v>1</v>
      </c>
      <c r="Y202" t="b">
        <f t="shared" si="18"/>
        <v>0</v>
      </c>
      <c r="Z202">
        <f t="shared" si="19"/>
        <v>0</v>
      </c>
    </row>
    <row r="203" spans="1:26">
      <c r="A203">
        <v>30467</v>
      </c>
      <c r="B203">
        <v>3854</v>
      </c>
      <c r="C203">
        <v>0</v>
      </c>
      <c r="D203" t="s">
        <v>71</v>
      </c>
      <c r="E203">
        <v>4</v>
      </c>
      <c r="F203">
        <v>0.7</v>
      </c>
      <c r="G203">
        <v>197008</v>
      </c>
      <c r="H203">
        <v>326200</v>
      </c>
      <c r="I203">
        <v>20</v>
      </c>
      <c r="J203">
        <v>0</v>
      </c>
      <c r="K203">
        <v>0</v>
      </c>
      <c r="L203">
        <v>326200</v>
      </c>
      <c r="M203">
        <v>0</v>
      </c>
      <c r="N203">
        <v>1304800</v>
      </c>
      <c r="O203">
        <v>25.83</v>
      </c>
      <c r="P203" s="1">
        <v>42397</v>
      </c>
      <c r="Q203" s="2">
        <v>90</v>
      </c>
      <c r="V203">
        <f t="shared" si="15"/>
        <v>326200</v>
      </c>
      <c r="W203">
        <f t="shared" si="16"/>
        <v>326200</v>
      </c>
      <c r="X203" t="b">
        <f t="shared" si="17"/>
        <v>1</v>
      </c>
      <c r="Y203" t="b">
        <f t="shared" si="18"/>
        <v>0</v>
      </c>
      <c r="Z203">
        <f t="shared" si="19"/>
        <v>0</v>
      </c>
    </row>
    <row r="204" spans="1:26">
      <c r="A204">
        <v>30518</v>
      </c>
      <c r="B204">
        <v>6852</v>
      </c>
      <c r="C204">
        <v>0</v>
      </c>
      <c r="D204" t="s">
        <v>66</v>
      </c>
      <c r="E204">
        <v>1</v>
      </c>
      <c r="F204">
        <v>1</v>
      </c>
      <c r="G204">
        <v>814253</v>
      </c>
      <c r="H204">
        <v>983000</v>
      </c>
      <c r="I204">
        <v>25</v>
      </c>
      <c r="J204">
        <v>0</v>
      </c>
      <c r="K204">
        <v>0</v>
      </c>
      <c r="L204">
        <v>983000</v>
      </c>
      <c r="M204">
        <v>0</v>
      </c>
      <c r="N204">
        <v>983000</v>
      </c>
      <c r="O204">
        <v>33.74</v>
      </c>
      <c r="P204" s="1">
        <v>42398</v>
      </c>
      <c r="Q204" s="2">
        <v>90</v>
      </c>
      <c r="V204">
        <f t="shared" si="15"/>
        <v>983000</v>
      </c>
      <c r="W204">
        <f t="shared" si="16"/>
        <v>983000</v>
      </c>
      <c r="X204" t="b">
        <f t="shared" si="17"/>
        <v>1</v>
      </c>
      <c r="Y204" t="b">
        <f t="shared" si="18"/>
        <v>0</v>
      </c>
      <c r="Z204">
        <f t="shared" si="19"/>
        <v>0</v>
      </c>
    </row>
    <row r="205" spans="1:26">
      <c r="A205">
        <v>30536</v>
      </c>
      <c r="B205">
        <v>6846</v>
      </c>
      <c r="C205">
        <v>0</v>
      </c>
      <c r="D205" t="s">
        <v>79</v>
      </c>
      <c r="E205">
        <v>1</v>
      </c>
      <c r="F205">
        <v>1</v>
      </c>
      <c r="G205">
        <v>814253</v>
      </c>
      <c r="H205">
        <v>1018500</v>
      </c>
      <c r="I205">
        <v>25</v>
      </c>
      <c r="J205">
        <v>0</v>
      </c>
      <c r="K205">
        <v>0</v>
      </c>
      <c r="L205">
        <v>1018500</v>
      </c>
      <c r="M205">
        <v>0</v>
      </c>
      <c r="N205">
        <v>1018500</v>
      </c>
      <c r="O205">
        <v>40.840000000000003</v>
      </c>
      <c r="P205" s="1">
        <v>42398</v>
      </c>
      <c r="Q205" s="2">
        <v>90</v>
      </c>
      <c r="V205">
        <f t="shared" si="15"/>
        <v>1018500</v>
      </c>
      <c r="W205">
        <f t="shared" si="16"/>
        <v>1018500</v>
      </c>
      <c r="X205" t="b">
        <f t="shared" si="17"/>
        <v>1</v>
      </c>
      <c r="Y205" t="b">
        <f t="shared" si="18"/>
        <v>0</v>
      </c>
      <c r="Z205">
        <f t="shared" si="19"/>
        <v>0</v>
      </c>
    </row>
    <row r="206" spans="1:26">
      <c r="A206">
        <v>30536</v>
      </c>
      <c r="B206">
        <v>6847</v>
      </c>
      <c r="C206">
        <v>0</v>
      </c>
      <c r="D206" t="s">
        <v>80</v>
      </c>
      <c r="E206">
        <v>1</v>
      </c>
      <c r="F206">
        <v>1</v>
      </c>
      <c r="G206">
        <v>814253</v>
      </c>
      <c r="H206">
        <v>1018500</v>
      </c>
      <c r="I206">
        <v>25</v>
      </c>
      <c r="J206">
        <v>0</v>
      </c>
      <c r="K206">
        <v>0</v>
      </c>
      <c r="L206">
        <v>1018500</v>
      </c>
      <c r="M206">
        <v>0</v>
      </c>
      <c r="N206">
        <v>1018500</v>
      </c>
      <c r="O206">
        <v>40.840000000000003</v>
      </c>
      <c r="P206" s="1">
        <v>42398</v>
      </c>
      <c r="Q206" s="2">
        <v>90</v>
      </c>
      <c r="V206">
        <f t="shared" si="15"/>
        <v>1018500</v>
      </c>
      <c r="W206">
        <f t="shared" si="16"/>
        <v>1018500</v>
      </c>
      <c r="X206" t="b">
        <f t="shared" si="17"/>
        <v>1</v>
      </c>
      <c r="Y206" t="b">
        <f t="shared" si="18"/>
        <v>0</v>
      </c>
      <c r="Z206">
        <f t="shared" si="19"/>
        <v>0</v>
      </c>
    </row>
    <row r="207" spans="1:26">
      <c r="A207">
        <v>30536</v>
      </c>
      <c r="B207">
        <v>6848</v>
      </c>
      <c r="C207">
        <v>0</v>
      </c>
      <c r="D207" t="s">
        <v>63</v>
      </c>
      <c r="E207">
        <v>0</v>
      </c>
      <c r="F207">
        <v>1</v>
      </c>
      <c r="G207">
        <v>814253</v>
      </c>
      <c r="H207">
        <v>1018500</v>
      </c>
      <c r="I207">
        <v>25</v>
      </c>
      <c r="J207">
        <v>0</v>
      </c>
      <c r="K207">
        <v>0</v>
      </c>
      <c r="L207">
        <v>1018500</v>
      </c>
      <c r="M207">
        <v>0</v>
      </c>
      <c r="N207">
        <v>0</v>
      </c>
      <c r="O207">
        <v>40.840000000000003</v>
      </c>
      <c r="P207" s="1">
        <v>42398</v>
      </c>
      <c r="Q207" s="2">
        <v>90</v>
      </c>
      <c r="V207">
        <f t="shared" si="15"/>
        <v>1018500</v>
      </c>
      <c r="W207">
        <f t="shared" si="16"/>
        <v>1018500</v>
      </c>
      <c r="X207" t="b">
        <f t="shared" si="17"/>
        <v>1</v>
      </c>
      <c r="Y207" t="b">
        <f t="shared" si="18"/>
        <v>0</v>
      </c>
      <c r="Z207">
        <f t="shared" si="19"/>
        <v>0</v>
      </c>
    </row>
    <row r="208" spans="1:26">
      <c r="A208">
        <v>30536</v>
      </c>
      <c r="B208">
        <v>6849</v>
      </c>
      <c r="C208">
        <v>0</v>
      </c>
      <c r="D208" t="s">
        <v>64</v>
      </c>
      <c r="E208">
        <v>1</v>
      </c>
      <c r="F208">
        <v>1</v>
      </c>
      <c r="G208">
        <v>814253</v>
      </c>
      <c r="H208">
        <v>1018500</v>
      </c>
      <c r="I208">
        <v>25</v>
      </c>
      <c r="J208">
        <v>0</v>
      </c>
      <c r="K208">
        <v>0</v>
      </c>
      <c r="L208">
        <v>1018500</v>
      </c>
      <c r="M208">
        <v>0</v>
      </c>
      <c r="N208">
        <v>1018500</v>
      </c>
      <c r="O208">
        <v>40.840000000000003</v>
      </c>
      <c r="P208" s="1">
        <v>42398</v>
      </c>
      <c r="Q208" s="2">
        <v>90</v>
      </c>
      <c r="V208">
        <f t="shared" si="15"/>
        <v>1018500</v>
      </c>
      <c r="W208">
        <f t="shared" si="16"/>
        <v>1018500</v>
      </c>
      <c r="X208" t="b">
        <f t="shared" si="17"/>
        <v>1</v>
      </c>
      <c r="Y208" t="b">
        <f t="shared" si="18"/>
        <v>0</v>
      </c>
      <c r="Z208">
        <f t="shared" si="19"/>
        <v>0</v>
      </c>
    </row>
    <row r="209" spans="1:26">
      <c r="A209">
        <v>30536</v>
      </c>
      <c r="B209">
        <v>6850</v>
      </c>
      <c r="C209">
        <v>0</v>
      </c>
      <c r="D209" t="s">
        <v>65</v>
      </c>
      <c r="E209">
        <v>1</v>
      </c>
      <c r="F209">
        <v>1</v>
      </c>
      <c r="G209">
        <v>814253</v>
      </c>
      <c r="H209">
        <v>1018500</v>
      </c>
      <c r="I209">
        <v>25</v>
      </c>
      <c r="J209">
        <v>0</v>
      </c>
      <c r="K209">
        <v>0</v>
      </c>
      <c r="L209">
        <v>1018500</v>
      </c>
      <c r="M209">
        <v>0</v>
      </c>
      <c r="N209">
        <v>1018500</v>
      </c>
      <c r="O209">
        <v>40.840000000000003</v>
      </c>
      <c r="P209" s="1">
        <v>42398</v>
      </c>
      <c r="Q209" s="2">
        <v>90</v>
      </c>
      <c r="V209">
        <f t="shared" si="15"/>
        <v>1018500</v>
      </c>
      <c r="W209">
        <f t="shared" si="16"/>
        <v>1018500</v>
      </c>
      <c r="X209" t="b">
        <f t="shared" si="17"/>
        <v>1</v>
      </c>
      <c r="Y209" t="b">
        <f t="shared" si="18"/>
        <v>0</v>
      </c>
      <c r="Z209">
        <f t="shared" si="19"/>
        <v>0</v>
      </c>
    </row>
    <row r="210" spans="1:26">
      <c r="A210">
        <v>30536</v>
      </c>
      <c r="B210">
        <v>6851</v>
      </c>
      <c r="C210">
        <v>0</v>
      </c>
      <c r="D210" t="s">
        <v>102</v>
      </c>
      <c r="E210">
        <v>1</v>
      </c>
      <c r="F210">
        <v>1</v>
      </c>
      <c r="G210">
        <v>814253</v>
      </c>
      <c r="H210">
        <v>1018500</v>
      </c>
      <c r="I210">
        <v>25</v>
      </c>
      <c r="J210">
        <v>0</v>
      </c>
      <c r="K210">
        <v>0</v>
      </c>
      <c r="L210">
        <v>1018500</v>
      </c>
      <c r="M210">
        <v>0</v>
      </c>
      <c r="N210">
        <v>1018500</v>
      </c>
      <c r="O210">
        <v>40.840000000000003</v>
      </c>
      <c r="P210" s="1">
        <v>42398</v>
      </c>
      <c r="Q210" s="2">
        <v>90</v>
      </c>
      <c r="V210">
        <f t="shared" si="15"/>
        <v>1018500</v>
      </c>
      <c r="W210">
        <f t="shared" si="16"/>
        <v>1018500</v>
      </c>
      <c r="X210" t="b">
        <f t="shared" si="17"/>
        <v>1</v>
      </c>
      <c r="Y210" t="b">
        <f t="shared" si="18"/>
        <v>0</v>
      </c>
      <c r="Z210">
        <f t="shared" si="19"/>
        <v>0</v>
      </c>
    </row>
    <row r="211" spans="1:26">
      <c r="A211">
        <v>30536</v>
      </c>
      <c r="B211">
        <v>6852</v>
      </c>
      <c r="C211">
        <v>0</v>
      </c>
      <c r="D211" t="s">
        <v>66</v>
      </c>
      <c r="E211">
        <v>1</v>
      </c>
      <c r="F211">
        <v>1</v>
      </c>
      <c r="G211">
        <v>814253</v>
      </c>
      <c r="H211">
        <v>1018500</v>
      </c>
      <c r="I211">
        <v>25</v>
      </c>
      <c r="J211">
        <v>0</v>
      </c>
      <c r="K211">
        <v>0</v>
      </c>
      <c r="L211">
        <v>1018500</v>
      </c>
      <c r="M211">
        <v>0</v>
      </c>
      <c r="N211">
        <v>1018500</v>
      </c>
      <c r="O211">
        <v>40.840000000000003</v>
      </c>
      <c r="P211" s="1">
        <v>42398</v>
      </c>
      <c r="Q211" s="2">
        <v>90</v>
      </c>
      <c r="V211">
        <f t="shared" si="15"/>
        <v>1018500</v>
      </c>
      <c r="W211">
        <f t="shared" si="16"/>
        <v>1018500</v>
      </c>
      <c r="X211" t="b">
        <f t="shared" si="17"/>
        <v>1</v>
      </c>
      <c r="Y211" t="b">
        <f t="shared" si="18"/>
        <v>0</v>
      </c>
      <c r="Z211">
        <f t="shared" si="19"/>
        <v>0</v>
      </c>
    </row>
    <row r="212" spans="1:26">
      <c r="A212">
        <v>30536</v>
      </c>
      <c r="B212">
        <v>6853</v>
      </c>
      <c r="C212">
        <v>0</v>
      </c>
      <c r="D212" t="s">
        <v>67</v>
      </c>
      <c r="E212">
        <v>1</v>
      </c>
      <c r="F212">
        <v>1</v>
      </c>
      <c r="G212">
        <v>814253</v>
      </c>
      <c r="H212">
        <v>1018500</v>
      </c>
      <c r="I212">
        <v>25</v>
      </c>
      <c r="J212">
        <v>0</v>
      </c>
      <c r="K212">
        <v>0</v>
      </c>
      <c r="L212">
        <v>1018500</v>
      </c>
      <c r="M212">
        <v>0</v>
      </c>
      <c r="N212">
        <v>1018500</v>
      </c>
      <c r="O212">
        <v>40.840000000000003</v>
      </c>
      <c r="P212" s="1">
        <v>42398</v>
      </c>
      <c r="Q212" s="2">
        <v>90</v>
      </c>
      <c r="V212">
        <f t="shared" si="15"/>
        <v>1018500</v>
      </c>
      <c r="W212">
        <f t="shared" si="16"/>
        <v>1018500</v>
      </c>
      <c r="X212" t="b">
        <f t="shared" si="17"/>
        <v>1</v>
      </c>
      <c r="Y212" t="b">
        <f t="shared" si="18"/>
        <v>0</v>
      </c>
      <c r="Z212">
        <f t="shared" si="19"/>
        <v>0</v>
      </c>
    </row>
    <row r="213" spans="1:26">
      <c r="A213">
        <v>30828</v>
      </c>
      <c r="B213">
        <v>3854</v>
      </c>
      <c r="C213">
        <v>0</v>
      </c>
      <c r="D213" t="s">
        <v>71</v>
      </c>
      <c r="E213">
        <v>2</v>
      </c>
      <c r="F213">
        <v>0.7</v>
      </c>
      <c r="G213">
        <v>197008</v>
      </c>
      <c r="H213">
        <v>326200</v>
      </c>
      <c r="I213">
        <v>20</v>
      </c>
      <c r="J213">
        <v>0</v>
      </c>
      <c r="K213">
        <v>0</v>
      </c>
      <c r="L213">
        <v>326200</v>
      </c>
      <c r="M213">
        <v>0</v>
      </c>
      <c r="N213">
        <v>652400</v>
      </c>
      <c r="O213">
        <v>25.83</v>
      </c>
      <c r="P213" s="1">
        <v>42426</v>
      </c>
      <c r="Q213" s="2">
        <v>90</v>
      </c>
      <c r="V213">
        <f t="shared" si="15"/>
        <v>326200</v>
      </c>
      <c r="W213">
        <f t="shared" si="16"/>
        <v>326200</v>
      </c>
      <c r="X213" t="b">
        <f t="shared" si="17"/>
        <v>1</v>
      </c>
      <c r="Y213" t="b">
        <f t="shared" si="18"/>
        <v>0</v>
      </c>
      <c r="Z213">
        <f t="shared" si="19"/>
        <v>0</v>
      </c>
    </row>
    <row r="214" spans="1:26">
      <c r="A214">
        <v>30828</v>
      </c>
      <c r="B214">
        <v>3855</v>
      </c>
      <c r="C214">
        <v>0</v>
      </c>
      <c r="D214" t="s">
        <v>23</v>
      </c>
      <c r="E214">
        <v>0</v>
      </c>
      <c r="F214">
        <v>0.7</v>
      </c>
      <c r="G214">
        <v>197008</v>
      </c>
      <c r="H214">
        <v>326200</v>
      </c>
      <c r="I214">
        <v>20</v>
      </c>
      <c r="J214">
        <v>0</v>
      </c>
      <c r="K214">
        <v>0</v>
      </c>
      <c r="L214">
        <v>326200</v>
      </c>
      <c r="M214">
        <v>0</v>
      </c>
      <c r="N214">
        <v>0</v>
      </c>
      <c r="O214">
        <v>25.83</v>
      </c>
      <c r="P214" s="1">
        <v>42426</v>
      </c>
      <c r="Q214" s="2">
        <v>90</v>
      </c>
      <c r="V214">
        <f t="shared" si="15"/>
        <v>326200</v>
      </c>
      <c r="W214">
        <f t="shared" si="16"/>
        <v>326200</v>
      </c>
      <c r="X214" t="b">
        <f t="shared" si="17"/>
        <v>1</v>
      </c>
      <c r="Y214" t="b">
        <f t="shared" si="18"/>
        <v>0</v>
      </c>
      <c r="Z214">
        <f t="shared" si="19"/>
        <v>0</v>
      </c>
    </row>
    <row r="215" spans="1:26">
      <c r="A215">
        <v>30830</v>
      </c>
      <c r="B215">
        <v>125</v>
      </c>
      <c r="C215">
        <v>0</v>
      </c>
      <c r="D215" t="s">
        <v>68</v>
      </c>
      <c r="E215">
        <v>3</v>
      </c>
      <c r="F215">
        <v>0.7</v>
      </c>
      <c r="G215">
        <v>197000</v>
      </c>
      <c r="H215">
        <v>306600</v>
      </c>
      <c r="I215">
        <v>20</v>
      </c>
      <c r="J215">
        <v>0</v>
      </c>
      <c r="K215">
        <v>0</v>
      </c>
      <c r="L215">
        <v>306600</v>
      </c>
      <c r="M215">
        <v>0</v>
      </c>
      <c r="N215">
        <v>919800</v>
      </c>
      <c r="O215">
        <v>21.92</v>
      </c>
      <c r="P215" s="1">
        <v>42426</v>
      </c>
      <c r="Q215" s="2">
        <v>90</v>
      </c>
      <c r="V215">
        <f t="shared" si="15"/>
        <v>306600</v>
      </c>
      <c r="W215">
        <f t="shared" si="16"/>
        <v>306600</v>
      </c>
      <c r="X215" t="b">
        <f t="shared" si="17"/>
        <v>1</v>
      </c>
      <c r="Y215" t="b">
        <f t="shared" si="18"/>
        <v>0</v>
      </c>
      <c r="Z215">
        <f t="shared" si="19"/>
        <v>0</v>
      </c>
    </row>
    <row r="216" spans="1:26">
      <c r="A216">
        <v>31680</v>
      </c>
      <c r="B216">
        <v>5344</v>
      </c>
      <c r="C216">
        <v>0</v>
      </c>
      <c r="D216" t="s">
        <v>47</v>
      </c>
      <c r="E216">
        <v>0</v>
      </c>
      <c r="F216">
        <v>1</v>
      </c>
      <c r="G216">
        <v>35400</v>
      </c>
      <c r="H216">
        <v>50227</v>
      </c>
      <c r="I216">
        <v>1</v>
      </c>
      <c r="J216">
        <v>0</v>
      </c>
      <c r="K216">
        <v>0</v>
      </c>
      <c r="L216">
        <v>50227</v>
      </c>
      <c r="M216">
        <v>2363</v>
      </c>
      <c r="N216">
        <v>0</v>
      </c>
      <c r="O216">
        <v>2.96</v>
      </c>
      <c r="P216" s="1">
        <v>42489</v>
      </c>
      <c r="Q216" s="2">
        <v>30</v>
      </c>
      <c r="V216">
        <f t="shared" si="15"/>
        <v>50227</v>
      </c>
      <c r="W216">
        <f t="shared" si="16"/>
        <v>50227</v>
      </c>
      <c r="X216" t="b">
        <f t="shared" si="17"/>
        <v>1</v>
      </c>
      <c r="Y216" t="b">
        <f t="shared" si="18"/>
        <v>0</v>
      </c>
      <c r="Z216">
        <f t="shared" si="19"/>
        <v>0</v>
      </c>
    </row>
    <row r="217" spans="1:26">
      <c r="A217">
        <v>31680</v>
      </c>
      <c r="B217">
        <v>5344</v>
      </c>
      <c r="C217">
        <v>0</v>
      </c>
      <c r="D217" t="s">
        <v>47</v>
      </c>
      <c r="E217">
        <v>2</v>
      </c>
      <c r="F217">
        <v>1</v>
      </c>
      <c r="G217">
        <v>35400</v>
      </c>
      <c r="H217">
        <v>50227</v>
      </c>
      <c r="I217">
        <v>1</v>
      </c>
      <c r="J217">
        <v>0</v>
      </c>
      <c r="K217">
        <v>0</v>
      </c>
      <c r="L217">
        <v>50227</v>
      </c>
      <c r="M217">
        <v>341</v>
      </c>
      <c r="N217">
        <v>100454</v>
      </c>
      <c r="O217">
        <v>2.96</v>
      </c>
      <c r="P217" s="1">
        <v>42489</v>
      </c>
      <c r="Q217" s="2">
        <v>30</v>
      </c>
      <c r="V217">
        <f t="shared" si="15"/>
        <v>50227</v>
      </c>
      <c r="W217">
        <f t="shared" si="16"/>
        <v>50227</v>
      </c>
      <c r="X217" t="b">
        <f t="shared" si="17"/>
        <v>1</v>
      </c>
      <c r="Y217" t="b">
        <f t="shared" si="18"/>
        <v>0</v>
      </c>
      <c r="Z217">
        <f t="shared" si="19"/>
        <v>0</v>
      </c>
    </row>
    <row r="218" spans="1:26">
      <c r="A218">
        <v>31680</v>
      </c>
      <c r="B218">
        <v>8746</v>
      </c>
      <c r="C218">
        <v>0</v>
      </c>
      <c r="D218" t="s">
        <v>98</v>
      </c>
      <c r="E218">
        <v>0</v>
      </c>
      <c r="F218">
        <v>1</v>
      </c>
      <c r="G218">
        <v>11880</v>
      </c>
      <c r="H218">
        <v>23636</v>
      </c>
      <c r="I218">
        <v>1</v>
      </c>
      <c r="J218">
        <v>0</v>
      </c>
      <c r="K218">
        <v>0</v>
      </c>
      <c r="L218">
        <v>23636</v>
      </c>
      <c r="M218">
        <v>2954</v>
      </c>
      <c r="N218">
        <v>0</v>
      </c>
      <c r="O218">
        <v>2.35</v>
      </c>
      <c r="P218" s="1">
        <v>42489</v>
      </c>
      <c r="Q218" s="2">
        <v>30</v>
      </c>
      <c r="V218">
        <f t="shared" si="15"/>
        <v>23636</v>
      </c>
      <c r="W218">
        <f t="shared" si="16"/>
        <v>23636</v>
      </c>
      <c r="X218" t="b">
        <f t="shared" si="17"/>
        <v>1</v>
      </c>
      <c r="Y218" t="b">
        <f t="shared" si="18"/>
        <v>0</v>
      </c>
      <c r="Z218">
        <f t="shared" si="19"/>
        <v>0</v>
      </c>
    </row>
    <row r="219" spans="1:26">
      <c r="A219">
        <v>31680</v>
      </c>
      <c r="B219">
        <v>8746</v>
      </c>
      <c r="C219">
        <v>0</v>
      </c>
      <c r="D219" t="s">
        <v>98</v>
      </c>
      <c r="E219">
        <v>0</v>
      </c>
      <c r="F219">
        <v>1</v>
      </c>
      <c r="G219">
        <v>11880</v>
      </c>
      <c r="H219">
        <v>23636</v>
      </c>
      <c r="I219">
        <v>1</v>
      </c>
      <c r="J219">
        <v>0</v>
      </c>
      <c r="K219">
        <v>0</v>
      </c>
      <c r="L219">
        <v>23636</v>
      </c>
      <c r="M219">
        <v>2954</v>
      </c>
      <c r="N219">
        <v>0</v>
      </c>
      <c r="O219">
        <v>2.35</v>
      </c>
      <c r="P219" s="1">
        <v>42489</v>
      </c>
      <c r="Q219" s="2">
        <v>30</v>
      </c>
      <c r="V219">
        <f t="shared" si="15"/>
        <v>23636</v>
      </c>
      <c r="W219">
        <f t="shared" si="16"/>
        <v>23636</v>
      </c>
      <c r="X219" t="b">
        <f t="shared" si="17"/>
        <v>1</v>
      </c>
      <c r="Y219" t="b">
        <f t="shared" si="18"/>
        <v>0</v>
      </c>
      <c r="Z219">
        <f t="shared" si="19"/>
        <v>0</v>
      </c>
    </row>
    <row r="220" spans="1:26">
      <c r="A220">
        <v>31680</v>
      </c>
      <c r="B220">
        <v>8746</v>
      </c>
      <c r="C220">
        <v>0</v>
      </c>
      <c r="D220" t="s">
        <v>98</v>
      </c>
      <c r="E220">
        <v>0</v>
      </c>
      <c r="F220">
        <v>1</v>
      </c>
      <c r="G220">
        <v>11880</v>
      </c>
      <c r="H220">
        <v>23636</v>
      </c>
      <c r="I220">
        <v>1</v>
      </c>
      <c r="J220">
        <v>0</v>
      </c>
      <c r="K220">
        <v>0</v>
      </c>
      <c r="L220">
        <v>23636</v>
      </c>
      <c r="M220">
        <v>1932</v>
      </c>
      <c r="N220">
        <v>0</v>
      </c>
      <c r="O220">
        <v>2.35</v>
      </c>
      <c r="P220" s="1">
        <v>42489</v>
      </c>
      <c r="Q220" s="2">
        <v>30</v>
      </c>
      <c r="V220">
        <f t="shared" si="15"/>
        <v>23636</v>
      </c>
      <c r="W220">
        <f t="shared" si="16"/>
        <v>23636</v>
      </c>
      <c r="X220" t="b">
        <f t="shared" si="17"/>
        <v>1</v>
      </c>
      <c r="Y220" t="b">
        <f t="shared" si="18"/>
        <v>0</v>
      </c>
      <c r="Z220">
        <f t="shared" si="19"/>
        <v>0</v>
      </c>
    </row>
    <row r="221" spans="1:26">
      <c r="A221">
        <v>31680</v>
      </c>
      <c r="B221">
        <v>8746</v>
      </c>
      <c r="C221">
        <v>0</v>
      </c>
      <c r="D221" t="s">
        <v>98</v>
      </c>
      <c r="E221">
        <v>0</v>
      </c>
      <c r="F221">
        <v>1</v>
      </c>
      <c r="G221">
        <v>11880</v>
      </c>
      <c r="H221">
        <v>23636</v>
      </c>
      <c r="I221">
        <v>1</v>
      </c>
      <c r="J221">
        <v>0</v>
      </c>
      <c r="K221">
        <v>0</v>
      </c>
      <c r="L221">
        <v>23636</v>
      </c>
      <c r="M221">
        <v>1932</v>
      </c>
      <c r="N221">
        <v>0</v>
      </c>
      <c r="O221">
        <v>2.35</v>
      </c>
      <c r="P221" s="1">
        <v>42489</v>
      </c>
      <c r="Q221" s="2">
        <v>30</v>
      </c>
      <c r="V221">
        <f t="shared" si="15"/>
        <v>23636</v>
      </c>
      <c r="W221">
        <f t="shared" si="16"/>
        <v>23636</v>
      </c>
      <c r="X221" t="b">
        <f t="shared" si="17"/>
        <v>1</v>
      </c>
      <c r="Y221" t="b">
        <f t="shared" si="18"/>
        <v>0</v>
      </c>
      <c r="Z221">
        <f t="shared" si="19"/>
        <v>0</v>
      </c>
    </row>
    <row r="222" spans="1:26">
      <c r="A222">
        <v>31781</v>
      </c>
      <c r="B222">
        <v>8</v>
      </c>
      <c r="C222">
        <v>0</v>
      </c>
      <c r="D222" t="s">
        <v>61</v>
      </c>
      <c r="E222">
        <v>12</v>
      </c>
      <c r="F222">
        <v>0.7</v>
      </c>
      <c r="G222">
        <v>197000</v>
      </c>
      <c r="H222">
        <v>306600</v>
      </c>
      <c r="I222">
        <v>20</v>
      </c>
      <c r="J222">
        <v>0</v>
      </c>
      <c r="K222">
        <v>0</v>
      </c>
      <c r="L222">
        <v>306600</v>
      </c>
      <c r="M222">
        <v>0</v>
      </c>
      <c r="N222">
        <v>3679200</v>
      </c>
      <c r="O222">
        <v>21.92</v>
      </c>
      <c r="P222" s="1">
        <v>42510</v>
      </c>
      <c r="Q222" s="2">
        <v>90</v>
      </c>
      <c r="V222">
        <f t="shared" si="15"/>
        <v>306600</v>
      </c>
      <c r="W222">
        <f t="shared" si="16"/>
        <v>306600</v>
      </c>
      <c r="X222" t="b">
        <f t="shared" si="17"/>
        <v>1</v>
      </c>
      <c r="Y222" t="b">
        <f t="shared" si="18"/>
        <v>0</v>
      </c>
      <c r="Z222">
        <f t="shared" si="19"/>
        <v>0</v>
      </c>
    </row>
    <row r="223" spans="1:26">
      <c r="A223">
        <v>31781</v>
      </c>
      <c r="B223">
        <v>9</v>
      </c>
      <c r="C223">
        <v>0</v>
      </c>
      <c r="D223" t="s">
        <v>62</v>
      </c>
      <c r="E223">
        <v>12</v>
      </c>
      <c r="F223">
        <v>0.7</v>
      </c>
      <c r="G223">
        <v>197000</v>
      </c>
      <c r="H223">
        <v>306600</v>
      </c>
      <c r="I223">
        <v>20</v>
      </c>
      <c r="J223">
        <v>0</v>
      </c>
      <c r="K223">
        <v>0</v>
      </c>
      <c r="L223">
        <v>306600</v>
      </c>
      <c r="M223">
        <v>0</v>
      </c>
      <c r="N223">
        <v>3679200</v>
      </c>
      <c r="O223">
        <v>21.92</v>
      </c>
      <c r="P223" s="1">
        <v>42510</v>
      </c>
      <c r="Q223" s="2">
        <v>90</v>
      </c>
      <c r="V223">
        <f t="shared" si="15"/>
        <v>306600</v>
      </c>
      <c r="W223">
        <f t="shared" si="16"/>
        <v>306600</v>
      </c>
      <c r="X223" t="b">
        <f t="shared" si="17"/>
        <v>1</v>
      </c>
      <c r="Y223" t="b">
        <f t="shared" si="18"/>
        <v>0</v>
      </c>
      <c r="Z223">
        <f t="shared" si="19"/>
        <v>0</v>
      </c>
    </row>
    <row r="224" spans="1:26">
      <c r="A224">
        <v>31781</v>
      </c>
      <c r="B224">
        <v>6848</v>
      </c>
      <c r="C224">
        <v>0</v>
      </c>
      <c r="D224" t="s">
        <v>63</v>
      </c>
      <c r="E224">
        <v>4</v>
      </c>
      <c r="F224">
        <v>1</v>
      </c>
      <c r="G224">
        <v>814253</v>
      </c>
      <c r="H224">
        <v>1018500</v>
      </c>
      <c r="I224">
        <v>25</v>
      </c>
      <c r="J224">
        <v>0</v>
      </c>
      <c r="K224">
        <v>0</v>
      </c>
      <c r="L224">
        <v>1018500</v>
      </c>
      <c r="M224">
        <v>0</v>
      </c>
      <c r="N224">
        <v>4074000</v>
      </c>
      <c r="O224">
        <v>40.840000000000003</v>
      </c>
      <c r="P224" s="1">
        <v>42510</v>
      </c>
      <c r="Q224" s="2">
        <v>90</v>
      </c>
      <c r="V224">
        <f t="shared" si="15"/>
        <v>1018500</v>
      </c>
      <c r="W224">
        <f t="shared" si="16"/>
        <v>1018500</v>
      </c>
      <c r="X224" t="b">
        <f t="shared" si="17"/>
        <v>1</v>
      </c>
      <c r="Y224" t="b">
        <f t="shared" si="18"/>
        <v>0</v>
      </c>
      <c r="Z224">
        <f t="shared" si="19"/>
        <v>0</v>
      </c>
    </row>
    <row r="225" spans="1:26">
      <c r="A225">
        <v>31781</v>
      </c>
      <c r="B225">
        <v>6849</v>
      </c>
      <c r="C225">
        <v>0</v>
      </c>
      <c r="D225" t="s">
        <v>64</v>
      </c>
      <c r="E225">
        <v>4</v>
      </c>
      <c r="F225">
        <v>1</v>
      </c>
      <c r="G225">
        <v>814253</v>
      </c>
      <c r="H225">
        <v>1018500</v>
      </c>
      <c r="I225">
        <v>25</v>
      </c>
      <c r="J225">
        <v>0</v>
      </c>
      <c r="K225">
        <v>0</v>
      </c>
      <c r="L225">
        <v>1018500</v>
      </c>
      <c r="M225">
        <v>0</v>
      </c>
      <c r="N225">
        <v>4074000</v>
      </c>
      <c r="O225">
        <v>40.840000000000003</v>
      </c>
      <c r="P225" s="1">
        <v>42510</v>
      </c>
      <c r="Q225" s="2">
        <v>90</v>
      </c>
      <c r="V225">
        <f t="shared" si="15"/>
        <v>1018500</v>
      </c>
      <c r="W225">
        <f t="shared" si="16"/>
        <v>1018500</v>
      </c>
      <c r="X225" t="b">
        <f t="shared" si="17"/>
        <v>1</v>
      </c>
      <c r="Y225" t="b">
        <f t="shared" si="18"/>
        <v>0</v>
      </c>
      <c r="Z225">
        <f t="shared" si="19"/>
        <v>0</v>
      </c>
    </row>
    <row r="226" spans="1:26">
      <c r="A226">
        <v>31781</v>
      </c>
      <c r="B226">
        <v>6850</v>
      </c>
      <c r="C226">
        <v>0</v>
      </c>
      <c r="D226" t="s">
        <v>65</v>
      </c>
      <c r="E226">
        <v>9</v>
      </c>
      <c r="F226">
        <v>1</v>
      </c>
      <c r="G226">
        <v>814253</v>
      </c>
      <c r="H226">
        <v>1018500</v>
      </c>
      <c r="I226">
        <v>25</v>
      </c>
      <c r="J226">
        <v>0</v>
      </c>
      <c r="K226">
        <v>0</v>
      </c>
      <c r="L226">
        <v>1018500</v>
      </c>
      <c r="M226">
        <v>0</v>
      </c>
      <c r="N226">
        <v>9166500</v>
      </c>
      <c r="O226">
        <v>40.840000000000003</v>
      </c>
      <c r="P226" s="1">
        <v>42510</v>
      </c>
      <c r="Q226" s="2">
        <v>90</v>
      </c>
      <c r="V226">
        <f t="shared" si="15"/>
        <v>1018500</v>
      </c>
      <c r="W226">
        <f t="shared" si="16"/>
        <v>1018500</v>
      </c>
      <c r="X226" t="b">
        <f t="shared" si="17"/>
        <v>1</v>
      </c>
      <c r="Y226" t="b">
        <f t="shared" si="18"/>
        <v>0</v>
      </c>
      <c r="Z226">
        <f t="shared" si="19"/>
        <v>0</v>
      </c>
    </row>
    <row r="227" spans="1:26">
      <c r="A227">
        <v>31781</v>
      </c>
      <c r="B227">
        <v>6852</v>
      </c>
      <c r="C227">
        <v>0</v>
      </c>
      <c r="D227" t="s">
        <v>66</v>
      </c>
      <c r="E227">
        <v>4</v>
      </c>
      <c r="F227">
        <v>1</v>
      </c>
      <c r="G227">
        <v>814253</v>
      </c>
      <c r="H227">
        <v>1018500</v>
      </c>
      <c r="I227">
        <v>25</v>
      </c>
      <c r="J227">
        <v>0</v>
      </c>
      <c r="K227">
        <v>0</v>
      </c>
      <c r="L227">
        <v>1018500</v>
      </c>
      <c r="M227">
        <v>0</v>
      </c>
      <c r="N227">
        <v>4074000</v>
      </c>
      <c r="O227">
        <v>40.840000000000003</v>
      </c>
      <c r="P227" s="1">
        <v>42510</v>
      </c>
      <c r="Q227" s="2">
        <v>90</v>
      </c>
      <c r="V227">
        <f t="shared" si="15"/>
        <v>1018500</v>
      </c>
      <c r="W227">
        <f t="shared" si="16"/>
        <v>1018500</v>
      </c>
      <c r="X227" t="b">
        <f t="shared" si="17"/>
        <v>1</v>
      </c>
      <c r="Y227" t="b">
        <f t="shared" si="18"/>
        <v>0</v>
      </c>
      <c r="Z227">
        <f t="shared" si="19"/>
        <v>0</v>
      </c>
    </row>
    <row r="228" spans="1:26">
      <c r="A228">
        <v>31781</v>
      </c>
      <c r="B228">
        <v>6853</v>
      </c>
      <c r="C228">
        <v>0</v>
      </c>
      <c r="D228" t="s">
        <v>67</v>
      </c>
      <c r="E228">
        <v>4</v>
      </c>
      <c r="F228">
        <v>1</v>
      </c>
      <c r="G228">
        <v>814253</v>
      </c>
      <c r="H228">
        <v>1018500</v>
      </c>
      <c r="I228">
        <v>25</v>
      </c>
      <c r="J228">
        <v>0</v>
      </c>
      <c r="K228">
        <v>0</v>
      </c>
      <c r="L228">
        <v>1018500</v>
      </c>
      <c r="M228">
        <v>0</v>
      </c>
      <c r="N228">
        <v>4074000</v>
      </c>
      <c r="O228">
        <v>40.840000000000003</v>
      </c>
      <c r="P228" s="1">
        <v>42510</v>
      </c>
      <c r="Q228" s="2">
        <v>90</v>
      </c>
      <c r="V228">
        <f t="shared" si="15"/>
        <v>1018500</v>
      </c>
      <c r="W228">
        <f t="shared" si="16"/>
        <v>1018500</v>
      </c>
      <c r="X228" t="b">
        <f t="shared" si="17"/>
        <v>1</v>
      </c>
      <c r="Y228" t="b">
        <f t="shared" si="18"/>
        <v>0</v>
      </c>
      <c r="Z228">
        <f t="shared" si="19"/>
        <v>0</v>
      </c>
    </row>
    <row r="229" spans="1:26">
      <c r="A229">
        <v>31820</v>
      </c>
      <c r="B229">
        <v>6850</v>
      </c>
      <c r="C229">
        <v>0</v>
      </c>
      <c r="D229" t="s">
        <v>65</v>
      </c>
      <c r="E229">
        <v>3</v>
      </c>
      <c r="F229">
        <v>1</v>
      </c>
      <c r="G229">
        <v>814253</v>
      </c>
      <c r="H229">
        <v>1018500</v>
      </c>
      <c r="I229">
        <v>25</v>
      </c>
      <c r="J229">
        <v>0</v>
      </c>
      <c r="K229">
        <v>0</v>
      </c>
      <c r="L229">
        <v>1018500</v>
      </c>
      <c r="M229">
        <v>0</v>
      </c>
      <c r="N229">
        <v>3055500</v>
      </c>
      <c r="O229">
        <v>40.840000000000003</v>
      </c>
      <c r="P229" s="1">
        <v>42514</v>
      </c>
      <c r="Q229" s="2">
        <v>90</v>
      </c>
      <c r="V229">
        <f t="shared" si="15"/>
        <v>1018500</v>
      </c>
      <c r="W229">
        <f t="shared" si="16"/>
        <v>1018500</v>
      </c>
      <c r="X229" t="b">
        <f t="shared" si="17"/>
        <v>1</v>
      </c>
      <c r="Y229" t="b">
        <f t="shared" si="18"/>
        <v>0</v>
      </c>
      <c r="Z229">
        <f t="shared" si="19"/>
        <v>0</v>
      </c>
    </row>
    <row r="230" spans="1:26">
      <c r="A230">
        <v>31938</v>
      </c>
      <c r="B230">
        <v>5344</v>
      </c>
      <c r="C230">
        <v>0</v>
      </c>
      <c r="D230" t="s">
        <v>47</v>
      </c>
      <c r="E230">
        <v>2</v>
      </c>
      <c r="F230">
        <v>1</v>
      </c>
      <c r="G230">
        <v>35400</v>
      </c>
      <c r="H230">
        <v>50227</v>
      </c>
      <c r="I230">
        <v>1</v>
      </c>
      <c r="J230">
        <v>0</v>
      </c>
      <c r="K230">
        <v>0</v>
      </c>
      <c r="L230">
        <v>50227</v>
      </c>
      <c r="M230">
        <v>2363</v>
      </c>
      <c r="N230">
        <v>100454</v>
      </c>
      <c r="O230">
        <v>2.96</v>
      </c>
      <c r="P230" s="1">
        <v>42521</v>
      </c>
      <c r="Q230" s="2">
        <v>30</v>
      </c>
      <c r="V230">
        <f t="shared" si="15"/>
        <v>50227</v>
      </c>
      <c r="W230">
        <f t="shared" si="16"/>
        <v>50227</v>
      </c>
      <c r="X230" t="b">
        <f t="shared" si="17"/>
        <v>1</v>
      </c>
      <c r="Y230" t="b">
        <f t="shared" si="18"/>
        <v>0</v>
      </c>
      <c r="Z230">
        <f t="shared" si="19"/>
        <v>0</v>
      </c>
    </row>
    <row r="231" spans="1:26">
      <c r="A231">
        <v>31938</v>
      </c>
      <c r="B231">
        <v>5344</v>
      </c>
      <c r="C231">
        <v>0</v>
      </c>
      <c r="D231" t="s">
        <v>47</v>
      </c>
      <c r="E231">
        <v>1</v>
      </c>
      <c r="F231">
        <v>1</v>
      </c>
      <c r="G231">
        <v>35400</v>
      </c>
      <c r="H231">
        <v>50227</v>
      </c>
      <c r="I231">
        <v>1</v>
      </c>
      <c r="J231">
        <v>0</v>
      </c>
      <c r="K231">
        <v>0</v>
      </c>
      <c r="L231">
        <v>50227</v>
      </c>
      <c r="M231">
        <v>341</v>
      </c>
      <c r="N231">
        <v>50227</v>
      </c>
      <c r="O231">
        <v>2.96</v>
      </c>
      <c r="P231" s="1">
        <v>42521</v>
      </c>
      <c r="Q231" s="2">
        <v>30</v>
      </c>
      <c r="V231">
        <f t="shared" si="15"/>
        <v>50227</v>
      </c>
      <c r="W231">
        <f t="shared" si="16"/>
        <v>50227</v>
      </c>
      <c r="X231" t="b">
        <f t="shared" si="17"/>
        <v>1</v>
      </c>
      <c r="Y231" t="b">
        <f t="shared" si="18"/>
        <v>0</v>
      </c>
      <c r="Z231">
        <f t="shared" si="19"/>
        <v>0</v>
      </c>
    </row>
    <row r="232" spans="1:26">
      <c r="A232">
        <v>31938</v>
      </c>
      <c r="B232">
        <v>8746</v>
      </c>
      <c r="C232">
        <v>0</v>
      </c>
      <c r="D232" t="s">
        <v>98</v>
      </c>
      <c r="E232">
        <v>0</v>
      </c>
      <c r="F232">
        <v>1</v>
      </c>
      <c r="G232">
        <v>11880</v>
      </c>
      <c r="H232">
        <v>23636</v>
      </c>
      <c r="I232">
        <v>1</v>
      </c>
      <c r="J232">
        <v>0</v>
      </c>
      <c r="K232">
        <v>0</v>
      </c>
      <c r="L232">
        <v>23636</v>
      </c>
      <c r="M232">
        <v>2954</v>
      </c>
      <c r="N232">
        <v>0</v>
      </c>
      <c r="O232">
        <v>2.35</v>
      </c>
      <c r="P232" s="1">
        <v>42521</v>
      </c>
      <c r="Q232" s="2">
        <v>30</v>
      </c>
      <c r="V232">
        <f t="shared" si="15"/>
        <v>23636</v>
      </c>
      <c r="W232">
        <f t="shared" si="16"/>
        <v>23636</v>
      </c>
      <c r="X232" t="b">
        <f t="shared" si="17"/>
        <v>1</v>
      </c>
      <c r="Y232" t="b">
        <f t="shared" si="18"/>
        <v>0</v>
      </c>
      <c r="Z232">
        <f t="shared" si="19"/>
        <v>0</v>
      </c>
    </row>
    <row r="233" spans="1:26">
      <c r="A233">
        <v>31938</v>
      </c>
      <c r="B233">
        <v>8746</v>
      </c>
      <c r="C233">
        <v>0</v>
      </c>
      <c r="D233" t="s">
        <v>98</v>
      </c>
      <c r="E233">
        <v>0</v>
      </c>
      <c r="F233">
        <v>1</v>
      </c>
      <c r="G233">
        <v>11880</v>
      </c>
      <c r="H233">
        <v>23636</v>
      </c>
      <c r="I233">
        <v>1</v>
      </c>
      <c r="J233">
        <v>0</v>
      </c>
      <c r="K233">
        <v>0</v>
      </c>
      <c r="L233">
        <v>23636</v>
      </c>
      <c r="M233">
        <v>2954</v>
      </c>
      <c r="N233">
        <v>0</v>
      </c>
      <c r="O233">
        <v>2.35</v>
      </c>
      <c r="P233" s="1">
        <v>42521</v>
      </c>
      <c r="Q233" s="2">
        <v>30</v>
      </c>
      <c r="V233">
        <f t="shared" si="15"/>
        <v>23636</v>
      </c>
      <c r="W233">
        <f t="shared" si="16"/>
        <v>23636</v>
      </c>
      <c r="X233" t="b">
        <f t="shared" si="17"/>
        <v>1</v>
      </c>
      <c r="Y233" t="b">
        <f t="shared" si="18"/>
        <v>0</v>
      </c>
      <c r="Z233">
        <f t="shared" si="19"/>
        <v>0</v>
      </c>
    </row>
    <row r="234" spans="1:26">
      <c r="A234">
        <v>31938</v>
      </c>
      <c r="B234">
        <v>8746</v>
      </c>
      <c r="C234">
        <v>0</v>
      </c>
      <c r="D234" t="s">
        <v>98</v>
      </c>
      <c r="E234">
        <v>0</v>
      </c>
      <c r="F234">
        <v>1</v>
      </c>
      <c r="G234">
        <v>11880</v>
      </c>
      <c r="H234">
        <v>23636</v>
      </c>
      <c r="I234">
        <v>1</v>
      </c>
      <c r="J234">
        <v>0</v>
      </c>
      <c r="K234">
        <v>0</v>
      </c>
      <c r="L234">
        <v>23636</v>
      </c>
      <c r="M234">
        <v>1932</v>
      </c>
      <c r="N234">
        <v>0</v>
      </c>
      <c r="O234">
        <v>2.35</v>
      </c>
      <c r="P234" s="1">
        <v>42521</v>
      </c>
      <c r="Q234" s="2">
        <v>30</v>
      </c>
      <c r="V234">
        <f t="shared" si="15"/>
        <v>23636</v>
      </c>
      <c r="W234">
        <f t="shared" si="16"/>
        <v>23636</v>
      </c>
      <c r="X234" t="b">
        <f t="shared" si="17"/>
        <v>1</v>
      </c>
      <c r="Y234" t="b">
        <f t="shared" si="18"/>
        <v>0</v>
      </c>
      <c r="Z234">
        <f t="shared" si="19"/>
        <v>0</v>
      </c>
    </row>
    <row r="235" spans="1:26">
      <c r="A235">
        <v>31938</v>
      </c>
      <c r="B235">
        <v>8746</v>
      </c>
      <c r="C235">
        <v>0</v>
      </c>
      <c r="D235" t="s">
        <v>98</v>
      </c>
      <c r="E235">
        <v>0</v>
      </c>
      <c r="F235">
        <v>1</v>
      </c>
      <c r="G235">
        <v>11880</v>
      </c>
      <c r="H235">
        <v>23636</v>
      </c>
      <c r="I235">
        <v>1</v>
      </c>
      <c r="J235">
        <v>0</v>
      </c>
      <c r="K235">
        <v>0</v>
      </c>
      <c r="L235">
        <v>23636</v>
      </c>
      <c r="M235">
        <v>1932</v>
      </c>
      <c r="N235">
        <v>0</v>
      </c>
      <c r="O235">
        <v>2.35</v>
      </c>
      <c r="P235" s="1">
        <v>42521</v>
      </c>
      <c r="Q235" s="2">
        <v>30</v>
      </c>
      <c r="V235">
        <f t="shared" si="15"/>
        <v>23636</v>
      </c>
      <c r="W235">
        <f t="shared" si="16"/>
        <v>23636</v>
      </c>
      <c r="X235" t="b">
        <f t="shared" si="17"/>
        <v>1</v>
      </c>
      <c r="Y235" t="b">
        <f t="shared" si="18"/>
        <v>0</v>
      </c>
      <c r="Z235">
        <f t="shared" si="19"/>
        <v>0</v>
      </c>
    </row>
    <row r="236" spans="1:26">
      <c r="A236">
        <v>32359</v>
      </c>
      <c r="B236">
        <v>5344</v>
      </c>
      <c r="C236">
        <v>0</v>
      </c>
      <c r="D236" t="s">
        <v>47</v>
      </c>
      <c r="E236">
        <v>2</v>
      </c>
      <c r="F236">
        <v>1</v>
      </c>
      <c r="G236">
        <v>35400</v>
      </c>
      <c r="H236">
        <v>50227</v>
      </c>
      <c r="I236">
        <v>1</v>
      </c>
      <c r="J236">
        <v>0</v>
      </c>
      <c r="K236">
        <v>0</v>
      </c>
      <c r="L236">
        <v>50227</v>
      </c>
      <c r="M236">
        <v>2363</v>
      </c>
      <c r="N236">
        <v>100454</v>
      </c>
      <c r="O236">
        <v>2.96</v>
      </c>
      <c r="P236" s="1">
        <v>42551</v>
      </c>
      <c r="Q236" s="2">
        <v>30</v>
      </c>
      <c r="V236">
        <f t="shared" si="15"/>
        <v>50227</v>
      </c>
      <c r="W236">
        <f t="shared" si="16"/>
        <v>50227</v>
      </c>
      <c r="X236" t="b">
        <f t="shared" si="17"/>
        <v>1</v>
      </c>
      <c r="Y236" t="b">
        <f t="shared" si="18"/>
        <v>0</v>
      </c>
      <c r="Z236">
        <f t="shared" si="19"/>
        <v>0</v>
      </c>
    </row>
    <row r="237" spans="1:26">
      <c r="A237">
        <v>32359</v>
      </c>
      <c r="B237">
        <v>5344</v>
      </c>
      <c r="C237">
        <v>0</v>
      </c>
      <c r="D237" t="s">
        <v>47</v>
      </c>
      <c r="E237">
        <v>0</v>
      </c>
      <c r="F237">
        <v>1</v>
      </c>
      <c r="G237">
        <v>35400</v>
      </c>
      <c r="H237">
        <v>50227</v>
      </c>
      <c r="I237">
        <v>1</v>
      </c>
      <c r="J237">
        <v>0</v>
      </c>
      <c r="K237">
        <v>0</v>
      </c>
      <c r="L237">
        <v>50227</v>
      </c>
      <c r="M237">
        <v>341</v>
      </c>
      <c r="N237">
        <v>0</v>
      </c>
      <c r="O237">
        <v>2.96</v>
      </c>
      <c r="P237" s="1">
        <v>42551</v>
      </c>
      <c r="Q237" s="2">
        <v>30</v>
      </c>
      <c r="V237">
        <f t="shared" si="15"/>
        <v>50227</v>
      </c>
      <c r="W237">
        <f t="shared" si="16"/>
        <v>50227</v>
      </c>
      <c r="X237" t="b">
        <f t="shared" si="17"/>
        <v>1</v>
      </c>
      <c r="Y237" t="b">
        <f t="shared" si="18"/>
        <v>0</v>
      </c>
      <c r="Z237">
        <f t="shared" si="19"/>
        <v>0</v>
      </c>
    </row>
    <row r="238" spans="1:26">
      <c r="A238">
        <v>32359</v>
      </c>
      <c r="B238">
        <v>8746</v>
      </c>
      <c r="C238">
        <v>0</v>
      </c>
      <c r="D238" t="s">
        <v>98</v>
      </c>
      <c r="E238">
        <v>0</v>
      </c>
      <c r="F238">
        <v>1</v>
      </c>
      <c r="G238">
        <v>11880</v>
      </c>
      <c r="H238">
        <v>23636</v>
      </c>
      <c r="I238">
        <v>1</v>
      </c>
      <c r="J238">
        <v>0</v>
      </c>
      <c r="K238">
        <v>0</v>
      </c>
      <c r="L238">
        <v>23636</v>
      </c>
      <c r="M238">
        <v>1932</v>
      </c>
      <c r="N238">
        <v>0</v>
      </c>
      <c r="O238">
        <v>2.35</v>
      </c>
      <c r="P238" s="1">
        <v>42551</v>
      </c>
      <c r="Q238" s="2">
        <v>30</v>
      </c>
      <c r="V238">
        <f t="shared" si="15"/>
        <v>23636</v>
      </c>
      <c r="W238">
        <f t="shared" si="16"/>
        <v>23636</v>
      </c>
      <c r="X238" t="b">
        <f t="shared" si="17"/>
        <v>1</v>
      </c>
      <c r="Y238" t="b">
        <f t="shared" si="18"/>
        <v>0</v>
      </c>
      <c r="Z238">
        <f t="shared" si="19"/>
        <v>0</v>
      </c>
    </row>
    <row r="239" spans="1:26">
      <c r="A239">
        <v>32359</v>
      </c>
      <c r="B239">
        <v>8746</v>
      </c>
      <c r="C239">
        <v>0</v>
      </c>
      <c r="D239" t="s">
        <v>98</v>
      </c>
      <c r="E239">
        <v>0</v>
      </c>
      <c r="F239">
        <v>1</v>
      </c>
      <c r="G239">
        <v>11880</v>
      </c>
      <c r="H239">
        <v>23636</v>
      </c>
      <c r="I239">
        <v>1</v>
      </c>
      <c r="J239">
        <v>0</v>
      </c>
      <c r="K239">
        <v>0</v>
      </c>
      <c r="L239">
        <v>23636</v>
      </c>
      <c r="M239">
        <v>1932</v>
      </c>
      <c r="N239">
        <v>0</v>
      </c>
      <c r="O239">
        <v>2.35</v>
      </c>
      <c r="P239" s="1">
        <v>42551</v>
      </c>
      <c r="Q239" s="2">
        <v>30</v>
      </c>
      <c r="V239">
        <f t="shared" si="15"/>
        <v>23636</v>
      </c>
      <c r="W239">
        <f t="shared" si="16"/>
        <v>23636</v>
      </c>
      <c r="X239" t="b">
        <f t="shared" si="17"/>
        <v>1</v>
      </c>
      <c r="Y239" t="b">
        <f t="shared" si="18"/>
        <v>0</v>
      </c>
      <c r="Z239">
        <f t="shared" si="19"/>
        <v>0</v>
      </c>
    </row>
    <row r="240" spans="1:26">
      <c r="A240">
        <v>32359</v>
      </c>
      <c r="B240">
        <v>8746</v>
      </c>
      <c r="C240">
        <v>0</v>
      </c>
      <c r="D240" t="s">
        <v>98</v>
      </c>
      <c r="E240">
        <v>0</v>
      </c>
      <c r="F240">
        <v>1</v>
      </c>
      <c r="G240">
        <v>11880</v>
      </c>
      <c r="H240">
        <v>23636</v>
      </c>
      <c r="I240">
        <v>1</v>
      </c>
      <c r="J240">
        <v>0</v>
      </c>
      <c r="K240">
        <v>0</v>
      </c>
      <c r="L240">
        <v>23636</v>
      </c>
      <c r="M240">
        <v>2954</v>
      </c>
      <c r="N240">
        <v>0</v>
      </c>
      <c r="O240">
        <v>2.35</v>
      </c>
      <c r="P240" s="1">
        <v>42551</v>
      </c>
      <c r="Q240" s="2">
        <v>30</v>
      </c>
      <c r="V240">
        <f t="shared" si="15"/>
        <v>23636</v>
      </c>
      <c r="W240">
        <f t="shared" si="16"/>
        <v>23636</v>
      </c>
      <c r="X240" t="b">
        <f t="shared" si="17"/>
        <v>1</v>
      </c>
      <c r="Y240" t="b">
        <f t="shared" si="18"/>
        <v>0</v>
      </c>
      <c r="Z240">
        <f t="shared" si="19"/>
        <v>0</v>
      </c>
    </row>
    <row r="241" spans="1:26">
      <c r="A241">
        <v>32359</v>
      </c>
      <c r="B241">
        <v>8746</v>
      </c>
      <c r="C241">
        <v>0</v>
      </c>
      <c r="D241" t="s">
        <v>98</v>
      </c>
      <c r="E241">
        <v>0</v>
      </c>
      <c r="F241">
        <v>1</v>
      </c>
      <c r="G241">
        <v>11880</v>
      </c>
      <c r="H241">
        <v>23636</v>
      </c>
      <c r="I241">
        <v>1</v>
      </c>
      <c r="J241">
        <v>0</v>
      </c>
      <c r="K241">
        <v>0</v>
      </c>
      <c r="L241">
        <v>23636</v>
      </c>
      <c r="M241">
        <v>2954</v>
      </c>
      <c r="N241">
        <v>0</v>
      </c>
      <c r="O241">
        <v>2.35</v>
      </c>
      <c r="P241" s="1">
        <v>42551</v>
      </c>
      <c r="Q241" s="2">
        <v>30</v>
      </c>
      <c r="V241">
        <f t="shared" si="15"/>
        <v>23636</v>
      </c>
      <c r="W241">
        <f t="shared" si="16"/>
        <v>23636</v>
      </c>
      <c r="X241" t="b">
        <f t="shared" si="17"/>
        <v>1</v>
      </c>
      <c r="Y241" t="b">
        <f t="shared" si="18"/>
        <v>0</v>
      </c>
      <c r="Z241">
        <f t="shared" si="19"/>
        <v>0</v>
      </c>
    </row>
    <row r="242" spans="1:26">
      <c r="A242">
        <v>32555</v>
      </c>
      <c r="B242">
        <v>5344</v>
      </c>
      <c r="C242">
        <v>0</v>
      </c>
      <c r="D242" t="s">
        <v>47</v>
      </c>
      <c r="E242">
        <v>0</v>
      </c>
      <c r="F242">
        <v>1</v>
      </c>
      <c r="G242">
        <v>35400</v>
      </c>
      <c r="H242">
        <v>50227</v>
      </c>
      <c r="I242">
        <v>1</v>
      </c>
      <c r="J242">
        <v>0</v>
      </c>
      <c r="K242">
        <v>0</v>
      </c>
      <c r="L242">
        <v>50227</v>
      </c>
      <c r="M242">
        <v>2363</v>
      </c>
      <c r="N242">
        <v>0</v>
      </c>
      <c r="O242">
        <v>2.96</v>
      </c>
      <c r="P242" s="1">
        <v>42581</v>
      </c>
      <c r="Q242" s="2">
        <v>30</v>
      </c>
      <c r="V242">
        <f t="shared" si="15"/>
        <v>50227</v>
      </c>
      <c r="W242">
        <f t="shared" si="16"/>
        <v>50227</v>
      </c>
      <c r="X242" t="b">
        <f t="shared" si="17"/>
        <v>1</v>
      </c>
      <c r="Y242" t="b">
        <f t="shared" si="18"/>
        <v>0</v>
      </c>
      <c r="Z242">
        <f t="shared" si="19"/>
        <v>0</v>
      </c>
    </row>
    <row r="243" spans="1:26">
      <c r="A243">
        <v>32555</v>
      </c>
      <c r="B243">
        <v>5344</v>
      </c>
      <c r="C243">
        <v>0</v>
      </c>
      <c r="D243" t="s">
        <v>47</v>
      </c>
      <c r="E243">
        <v>6</v>
      </c>
      <c r="F243">
        <v>1</v>
      </c>
      <c r="G243">
        <v>35400</v>
      </c>
      <c r="H243">
        <v>50227</v>
      </c>
      <c r="I243">
        <v>1</v>
      </c>
      <c r="J243">
        <v>0</v>
      </c>
      <c r="K243">
        <v>0</v>
      </c>
      <c r="L243">
        <v>50227</v>
      </c>
      <c r="M243">
        <v>341</v>
      </c>
      <c r="N243">
        <v>301362</v>
      </c>
      <c r="O243">
        <v>2.96</v>
      </c>
      <c r="P243" s="1">
        <v>42581</v>
      </c>
      <c r="Q243" s="2">
        <v>30</v>
      </c>
      <c r="V243">
        <f t="shared" si="15"/>
        <v>50227</v>
      </c>
      <c r="W243">
        <f t="shared" si="16"/>
        <v>50227</v>
      </c>
      <c r="X243" t="b">
        <f t="shared" si="17"/>
        <v>1</v>
      </c>
      <c r="Y243" t="b">
        <f t="shared" si="18"/>
        <v>0</v>
      </c>
      <c r="Z243">
        <f t="shared" si="19"/>
        <v>0</v>
      </c>
    </row>
    <row r="244" spans="1:26">
      <c r="A244">
        <v>32555</v>
      </c>
      <c r="B244">
        <v>8746</v>
      </c>
      <c r="C244">
        <v>0</v>
      </c>
      <c r="D244" t="s">
        <v>98</v>
      </c>
      <c r="E244">
        <v>0</v>
      </c>
      <c r="F244">
        <v>1</v>
      </c>
      <c r="G244">
        <v>11880</v>
      </c>
      <c r="H244">
        <v>23636</v>
      </c>
      <c r="I244">
        <v>1</v>
      </c>
      <c r="J244">
        <v>0</v>
      </c>
      <c r="K244">
        <v>0</v>
      </c>
      <c r="L244">
        <v>23636</v>
      </c>
      <c r="M244">
        <v>2954</v>
      </c>
      <c r="N244">
        <v>0</v>
      </c>
      <c r="O244">
        <v>2.35</v>
      </c>
      <c r="P244" s="1">
        <v>42581</v>
      </c>
      <c r="Q244" s="2">
        <v>30</v>
      </c>
      <c r="V244">
        <f t="shared" si="15"/>
        <v>23636</v>
      </c>
      <c r="W244">
        <f t="shared" si="16"/>
        <v>23636</v>
      </c>
      <c r="X244" t="b">
        <f t="shared" si="17"/>
        <v>1</v>
      </c>
      <c r="Y244" t="b">
        <f t="shared" si="18"/>
        <v>0</v>
      </c>
      <c r="Z244">
        <f t="shared" si="19"/>
        <v>0</v>
      </c>
    </row>
    <row r="245" spans="1:26">
      <c r="A245">
        <v>32555</v>
      </c>
      <c r="B245">
        <v>8746</v>
      </c>
      <c r="C245">
        <v>0</v>
      </c>
      <c r="D245" t="s">
        <v>98</v>
      </c>
      <c r="E245">
        <v>0</v>
      </c>
      <c r="F245">
        <v>1</v>
      </c>
      <c r="G245">
        <v>11880</v>
      </c>
      <c r="H245">
        <v>23636</v>
      </c>
      <c r="I245">
        <v>1</v>
      </c>
      <c r="J245">
        <v>0</v>
      </c>
      <c r="K245">
        <v>0</v>
      </c>
      <c r="L245">
        <v>23636</v>
      </c>
      <c r="M245">
        <v>2954</v>
      </c>
      <c r="N245">
        <v>0</v>
      </c>
      <c r="O245">
        <v>2.35</v>
      </c>
      <c r="P245" s="1">
        <v>42581</v>
      </c>
      <c r="Q245" s="2">
        <v>30</v>
      </c>
      <c r="V245">
        <f t="shared" si="15"/>
        <v>23636</v>
      </c>
      <c r="W245">
        <f t="shared" si="16"/>
        <v>23636</v>
      </c>
      <c r="X245" t="b">
        <f t="shared" si="17"/>
        <v>1</v>
      </c>
      <c r="Y245" t="b">
        <f t="shared" si="18"/>
        <v>0</v>
      </c>
      <c r="Z245">
        <f t="shared" si="19"/>
        <v>0</v>
      </c>
    </row>
    <row r="246" spans="1:26">
      <c r="A246">
        <v>32555</v>
      </c>
      <c r="B246">
        <v>8746</v>
      </c>
      <c r="C246">
        <v>0</v>
      </c>
      <c r="D246" t="s">
        <v>98</v>
      </c>
      <c r="E246">
        <v>0</v>
      </c>
      <c r="F246">
        <v>1</v>
      </c>
      <c r="G246">
        <v>11880</v>
      </c>
      <c r="H246">
        <v>23636</v>
      </c>
      <c r="I246">
        <v>1</v>
      </c>
      <c r="J246">
        <v>0</v>
      </c>
      <c r="K246">
        <v>0</v>
      </c>
      <c r="L246">
        <v>23636</v>
      </c>
      <c r="M246">
        <v>1932</v>
      </c>
      <c r="N246">
        <v>0</v>
      </c>
      <c r="O246">
        <v>2.35</v>
      </c>
      <c r="P246" s="1">
        <v>42581</v>
      </c>
      <c r="Q246" s="2">
        <v>30</v>
      </c>
      <c r="V246">
        <f t="shared" si="15"/>
        <v>23636</v>
      </c>
      <c r="W246">
        <f t="shared" si="16"/>
        <v>23636</v>
      </c>
      <c r="X246" t="b">
        <f t="shared" si="17"/>
        <v>1</v>
      </c>
      <c r="Y246" t="b">
        <f t="shared" si="18"/>
        <v>0</v>
      </c>
      <c r="Z246">
        <f t="shared" si="19"/>
        <v>0</v>
      </c>
    </row>
    <row r="247" spans="1:26">
      <c r="A247">
        <v>32555</v>
      </c>
      <c r="B247">
        <v>8746</v>
      </c>
      <c r="C247">
        <v>0</v>
      </c>
      <c r="D247" t="s">
        <v>98</v>
      </c>
      <c r="E247">
        <v>0</v>
      </c>
      <c r="F247">
        <v>1</v>
      </c>
      <c r="G247">
        <v>11880</v>
      </c>
      <c r="H247">
        <v>23636</v>
      </c>
      <c r="I247">
        <v>1</v>
      </c>
      <c r="J247">
        <v>0</v>
      </c>
      <c r="K247">
        <v>0</v>
      </c>
      <c r="L247">
        <v>23636</v>
      </c>
      <c r="M247">
        <v>1932</v>
      </c>
      <c r="N247">
        <v>0</v>
      </c>
      <c r="O247">
        <v>2.35</v>
      </c>
      <c r="P247" s="1">
        <v>42581</v>
      </c>
      <c r="Q247" s="2">
        <v>30</v>
      </c>
      <c r="V247">
        <f t="shared" si="15"/>
        <v>23636</v>
      </c>
      <c r="W247">
        <f t="shared" si="16"/>
        <v>23636</v>
      </c>
      <c r="X247" t="b">
        <f t="shared" si="17"/>
        <v>1</v>
      </c>
      <c r="Y247" t="b">
        <f t="shared" si="18"/>
        <v>0</v>
      </c>
      <c r="Z247">
        <f t="shared" si="19"/>
        <v>0</v>
      </c>
    </row>
    <row r="248" spans="1:26">
      <c r="A248">
        <v>32897</v>
      </c>
      <c r="B248">
        <v>5344</v>
      </c>
      <c r="C248">
        <v>0</v>
      </c>
      <c r="D248" t="s">
        <v>47</v>
      </c>
      <c r="E248">
        <v>1</v>
      </c>
      <c r="F248">
        <v>1</v>
      </c>
      <c r="G248">
        <v>35400</v>
      </c>
      <c r="H248">
        <v>50227</v>
      </c>
      <c r="I248">
        <v>1</v>
      </c>
      <c r="J248">
        <v>0</v>
      </c>
      <c r="K248">
        <v>0</v>
      </c>
      <c r="L248">
        <v>50227</v>
      </c>
      <c r="M248">
        <v>2363</v>
      </c>
      <c r="N248">
        <v>50227</v>
      </c>
      <c r="O248">
        <v>2.96</v>
      </c>
      <c r="P248" s="1">
        <v>42613</v>
      </c>
      <c r="Q248" s="2">
        <v>30</v>
      </c>
      <c r="V248">
        <f t="shared" si="15"/>
        <v>50227</v>
      </c>
      <c r="W248">
        <f t="shared" si="16"/>
        <v>50227</v>
      </c>
      <c r="X248" t="b">
        <f t="shared" si="17"/>
        <v>1</v>
      </c>
      <c r="Y248" t="b">
        <f t="shared" si="18"/>
        <v>0</v>
      </c>
      <c r="Z248">
        <f t="shared" si="19"/>
        <v>0</v>
      </c>
    </row>
    <row r="249" spans="1:26">
      <c r="A249">
        <v>32897</v>
      </c>
      <c r="B249">
        <v>5344</v>
      </c>
      <c r="C249">
        <v>0</v>
      </c>
      <c r="D249" t="s">
        <v>47</v>
      </c>
      <c r="E249">
        <v>0</v>
      </c>
      <c r="F249">
        <v>1</v>
      </c>
      <c r="G249">
        <v>35400</v>
      </c>
      <c r="H249">
        <v>50227</v>
      </c>
      <c r="I249">
        <v>1</v>
      </c>
      <c r="J249">
        <v>0</v>
      </c>
      <c r="K249">
        <v>0</v>
      </c>
      <c r="L249">
        <v>50227</v>
      </c>
      <c r="M249">
        <v>341</v>
      </c>
      <c r="N249">
        <v>0</v>
      </c>
      <c r="O249">
        <v>2.96</v>
      </c>
      <c r="P249" s="1">
        <v>42613</v>
      </c>
      <c r="Q249" s="2">
        <v>30</v>
      </c>
      <c r="V249">
        <f t="shared" si="15"/>
        <v>50227</v>
      </c>
      <c r="W249">
        <f t="shared" si="16"/>
        <v>50227</v>
      </c>
      <c r="X249" t="b">
        <f t="shared" si="17"/>
        <v>1</v>
      </c>
      <c r="Y249" t="b">
        <f t="shared" si="18"/>
        <v>0</v>
      </c>
      <c r="Z249">
        <f t="shared" si="19"/>
        <v>0</v>
      </c>
    </row>
    <row r="250" spans="1:26">
      <c r="A250">
        <v>32897</v>
      </c>
      <c r="B250">
        <v>8746</v>
      </c>
      <c r="C250">
        <v>0</v>
      </c>
      <c r="D250" t="s">
        <v>98</v>
      </c>
      <c r="E250">
        <v>0</v>
      </c>
      <c r="F250">
        <v>1</v>
      </c>
      <c r="G250">
        <v>11880</v>
      </c>
      <c r="H250">
        <v>23636</v>
      </c>
      <c r="I250">
        <v>1</v>
      </c>
      <c r="J250">
        <v>0</v>
      </c>
      <c r="K250">
        <v>0</v>
      </c>
      <c r="L250">
        <v>23636</v>
      </c>
      <c r="M250">
        <v>2954</v>
      </c>
      <c r="N250">
        <v>0</v>
      </c>
      <c r="O250">
        <v>2.35</v>
      </c>
      <c r="P250" s="1">
        <v>42613</v>
      </c>
      <c r="Q250" s="2">
        <v>30</v>
      </c>
      <c r="V250">
        <f t="shared" si="15"/>
        <v>23636</v>
      </c>
      <c r="W250">
        <f t="shared" si="16"/>
        <v>23636</v>
      </c>
      <c r="X250" t="b">
        <f t="shared" si="17"/>
        <v>1</v>
      </c>
      <c r="Y250" t="b">
        <f t="shared" si="18"/>
        <v>0</v>
      </c>
      <c r="Z250">
        <f t="shared" si="19"/>
        <v>0</v>
      </c>
    </row>
    <row r="251" spans="1:26">
      <c r="A251">
        <v>32897</v>
      </c>
      <c r="B251">
        <v>8746</v>
      </c>
      <c r="C251">
        <v>0</v>
      </c>
      <c r="D251" t="s">
        <v>98</v>
      </c>
      <c r="E251">
        <v>0</v>
      </c>
      <c r="F251">
        <v>1</v>
      </c>
      <c r="G251">
        <v>11880</v>
      </c>
      <c r="H251">
        <v>23636</v>
      </c>
      <c r="I251">
        <v>1</v>
      </c>
      <c r="J251">
        <v>0</v>
      </c>
      <c r="K251">
        <v>0</v>
      </c>
      <c r="L251">
        <v>23636</v>
      </c>
      <c r="M251">
        <v>2954</v>
      </c>
      <c r="N251">
        <v>0</v>
      </c>
      <c r="O251">
        <v>2.35</v>
      </c>
      <c r="P251" s="1">
        <v>42613</v>
      </c>
      <c r="Q251" s="2">
        <v>30</v>
      </c>
      <c r="V251">
        <f t="shared" si="15"/>
        <v>23636</v>
      </c>
      <c r="W251">
        <f t="shared" si="16"/>
        <v>23636</v>
      </c>
      <c r="X251" t="b">
        <f t="shared" si="17"/>
        <v>1</v>
      </c>
      <c r="Y251" t="b">
        <f t="shared" si="18"/>
        <v>0</v>
      </c>
      <c r="Z251">
        <f t="shared" si="19"/>
        <v>0</v>
      </c>
    </row>
    <row r="252" spans="1:26">
      <c r="A252">
        <v>32897</v>
      </c>
      <c r="B252">
        <v>8746</v>
      </c>
      <c r="C252">
        <v>0</v>
      </c>
      <c r="D252" t="s">
        <v>98</v>
      </c>
      <c r="E252">
        <v>0</v>
      </c>
      <c r="F252">
        <v>1</v>
      </c>
      <c r="G252">
        <v>11880</v>
      </c>
      <c r="H252">
        <v>23636</v>
      </c>
      <c r="I252">
        <v>1</v>
      </c>
      <c r="J252">
        <v>0</v>
      </c>
      <c r="K252">
        <v>0</v>
      </c>
      <c r="L252">
        <v>23636</v>
      </c>
      <c r="M252">
        <v>1932</v>
      </c>
      <c r="N252">
        <v>0</v>
      </c>
      <c r="O252">
        <v>2.35</v>
      </c>
      <c r="P252" s="1">
        <v>42613</v>
      </c>
      <c r="Q252" s="2">
        <v>30</v>
      </c>
      <c r="V252">
        <f t="shared" si="15"/>
        <v>23636</v>
      </c>
      <c r="W252">
        <f t="shared" si="16"/>
        <v>23636</v>
      </c>
      <c r="X252" t="b">
        <f t="shared" si="17"/>
        <v>1</v>
      </c>
      <c r="Y252" t="b">
        <f t="shared" si="18"/>
        <v>0</v>
      </c>
      <c r="Z252">
        <f t="shared" si="19"/>
        <v>0</v>
      </c>
    </row>
    <row r="253" spans="1:26">
      <c r="A253">
        <v>32897</v>
      </c>
      <c r="B253">
        <v>8746</v>
      </c>
      <c r="C253">
        <v>0</v>
      </c>
      <c r="D253" t="s">
        <v>98</v>
      </c>
      <c r="E253">
        <v>0</v>
      </c>
      <c r="F253">
        <v>1</v>
      </c>
      <c r="G253">
        <v>11880</v>
      </c>
      <c r="H253">
        <v>23636</v>
      </c>
      <c r="I253">
        <v>1</v>
      </c>
      <c r="J253">
        <v>0</v>
      </c>
      <c r="K253">
        <v>0</v>
      </c>
      <c r="L253">
        <v>23636</v>
      </c>
      <c r="M253">
        <v>1932</v>
      </c>
      <c r="N253">
        <v>0</v>
      </c>
      <c r="O253">
        <v>2.35</v>
      </c>
      <c r="P253" s="1">
        <v>42613</v>
      </c>
      <c r="Q253" s="2">
        <v>30</v>
      </c>
      <c r="V253">
        <f t="shared" si="15"/>
        <v>23636</v>
      </c>
      <c r="W253">
        <f t="shared" si="16"/>
        <v>23636</v>
      </c>
      <c r="X253" t="b">
        <f t="shared" si="17"/>
        <v>1</v>
      </c>
      <c r="Y253" t="b">
        <f t="shared" si="18"/>
        <v>0</v>
      </c>
      <c r="Z253">
        <f t="shared" si="19"/>
        <v>0</v>
      </c>
    </row>
    <row r="254" spans="1:26">
      <c r="A254">
        <v>32949</v>
      </c>
      <c r="B254">
        <v>8</v>
      </c>
      <c r="C254">
        <v>0</v>
      </c>
      <c r="D254" t="s">
        <v>61</v>
      </c>
      <c r="E254">
        <v>3</v>
      </c>
      <c r="F254">
        <v>0.7</v>
      </c>
      <c r="G254">
        <v>197000</v>
      </c>
      <c r="H254">
        <v>306600</v>
      </c>
      <c r="I254">
        <v>20</v>
      </c>
      <c r="J254">
        <v>0</v>
      </c>
      <c r="K254">
        <v>0</v>
      </c>
      <c r="L254">
        <v>306600</v>
      </c>
      <c r="M254">
        <v>0</v>
      </c>
      <c r="N254">
        <v>919800</v>
      </c>
      <c r="O254">
        <v>21.92</v>
      </c>
      <c r="P254" s="1">
        <v>42627</v>
      </c>
      <c r="Q254" s="2">
        <v>30</v>
      </c>
      <c r="V254">
        <f t="shared" si="15"/>
        <v>306600</v>
      </c>
      <c r="W254">
        <f t="shared" si="16"/>
        <v>306600</v>
      </c>
      <c r="X254" t="b">
        <f t="shared" si="17"/>
        <v>1</v>
      </c>
      <c r="Y254" t="b">
        <f t="shared" si="18"/>
        <v>0</v>
      </c>
      <c r="Z254">
        <f t="shared" si="19"/>
        <v>0</v>
      </c>
    </row>
    <row r="255" spans="1:26">
      <c r="A255">
        <v>32949</v>
      </c>
      <c r="B255">
        <v>9</v>
      </c>
      <c r="C255">
        <v>0</v>
      </c>
      <c r="D255" t="s">
        <v>62</v>
      </c>
      <c r="E255">
        <v>3</v>
      </c>
      <c r="F255">
        <v>0.7</v>
      </c>
      <c r="G255">
        <v>197000</v>
      </c>
      <c r="H255">
        <v>306600</v>
      </c>
      <c r="I255">
        <v>20</v>
      </c>
      <c r="J255">
        <v>0</v>
      </c>
      <c r="K255">
        <v>0</v>
      </c>
      <c r="L255">
        <v>306600</v>
      </c>
      <c r="M255">
        <v>0</v>
      </c>
      <c r="N255">
        <v>919800</v>
      </c>
      <c r="O255">
        <v>21.92</v>
      </c>
      <c r="P255" s="1">
        <v>42627</v>
      </c>
      <c r="Q255" s="2">
        <v>30</v>
      </c>
      <c r="V255">
        <f t="shared" si="15"/>
        <v>306600</v>
      </c>
      <c r="W255">
        <f t="shared" si="16"/>
        <v>306600</v>
      </c>
      <c r="X255" t="b">
        <f t="shared" si="17"/>
        <v>1</v>
      </c>
      <c r="Y255" t="b">
        <f t="shared" si="18"/>
        <v>0</v>
      </c>
      <c r="Z255">
        <f t="shared" si="19"/>
        <v>0</v>
      </c>
    </row>
    <row r="256" spans="1:26">
      <c r="A256">
        <v>32949</v>
      </c>
      <c r="B256">
        <v>125</v>
      </c>
      <c r="C256">
        <v>0</v>
      </c>
      <c r="D256" t="s">
        <v>68</v>
      </c>
      <c r="E256">
        <v>3</v>
      </c>
      <c r="F256">
        <v>0.7</v>
      </c>
      <c r="G256">
        <v>194196</v>
      </c>
      <c r="H256">
        <v>306600</v>
      </c>
      <c r="I256">
        <v>20</v>
      </c>
      <c r="J256">
        <v>0</v>
      </c>
      <c r="K256">
        <v>0</v>
      </c>
      <c r="L256">
        <v>306600</v>
      </c>
      <c r="M256">
        <v>0</v>
      </c>
      <c r="N256">
        <v>919800</v>
      </c>
      <c r="O256">
        <v>22.48</v>
      </c>
      <c r="P256" s="1">
        <v>42627</v>
      </c>
      <c r="Q256" s="2">
        <v>30</v>
      </c>
      <c r="V256">
        <f t="shared" si="15"/>
        <v>306600</v>
      </c>
      <c r="W256">
        <f t="shared" si="16"/>
        <v>306600</v>
      </c>
      <c r="X256" t="b">
        <f t="shared" si="17"/>
        <v>1</v>
      </c>
      <c r="Y256" t="b">
        <f t="shared" si="18"/>
        <v>0</v>
      </c>
      <c r="Z256">
        <f t="shared" si="19"/>
        <v>0</v>
      </c>
    </row>
    <row r="257" spans="1:26">
      <c r="A257">
        <v>32950</v>
      </c>
      <c r="B257">
        <v>8</v>
      </c>
      <c r="C257">
        <v>0</v>
      </c>
      <c r="D257" t="s">
        <v>61</v>
      </c>
      <c r="E257">
        <v>3</v>
      </c>
      <c r="F257">
        <v>0.7</v>
      </c>
      <c r="G257">
        <v>197000</v>
      </c>
      <c r="H257">
        <v>306600</v>
      </c>
      <c r="I257">
        <v>20</v>
      </c>
      <c r="J257">
        <v>0</v>
      </c>
      <c r="K257">
        <v>0</v>
      </c>
      <c r="L257">
        <v>306600</v>
      </c>
      <c r="M257">
        <v>0</v>
      </c>
      <c r="N257">
        <v>919800</v>
      </c>
      <c r="O257">
        <v>21.92</v>
      </c>
      <c r="P257" s="1">
        <v>42627</v>
      </c>
      <c r="Q257" s="2">
        <v>30</v>
      </c>
      <c r="V257">
        <f t="shared" si="15"/>
        <v>306600</v>
      </c>
      <c r="W257">
        <f t="shared" si="16"/>
        <v>306600</v>
      </c>
      <c r="X257" t="b">
        <f t="shared" si="17"/>
        <v>1</v>
      </c>
      <c r="Y257" t="b">
        <f t="shared" si="18"/>
        <v>0</v>
      </c>
      <c r="Z257">
        <f t="shared" si="19"/>
        <v>0</v>
      </c>
    </row>
    <row r="258" spans="1:26">
      <c r="A258">
        <v>32950</v>
      </c>
      <c r="B258">
        <v>9</v>
      </c>
      <c r="C258">
        <v>0</v>
      </c>
      <c r="D258" t="s">
        <v>62</v>
      </c>
      <c r="E258">
        <v>3</v>
      </c>
      <c r="F258">
        <v>0.7</v>
      </c>
      <c r="G258">
        <v>197000</v>
      </c>
      <c r="H258">
        <v>306600</v>
      </c>
      <c r="I258">
        <v>20</v>
      </c>
      <c r="J258">
        <v>0</v>
      </c>
      <c r="K258">
        <v>0</v>
      </c>
      <c r="L258">
        <v>306600</v>
      </c>
      <c r="M258">
        <v>0</v>
      </c>
      <c r="N258">
        <v>919800</v>
      </c>
      <c r="O258">
        <v>21.92</v>
      </c>
      <c r="P258" s="1">
        <v>42627</v>
      </c>
      <c r="Q258" s="2">
        <v>30</v>
      </c>
      <c r="V258">
        <f t="shared" si="15"/>
        <v>306600</v>
      </c>
      <c r="W258">
        <f t="shared" si="16"/>
        <v>306600</v>
      </c>
      <c r="X258" t="b">
        <f t="shared" si="17"/>
        <v>1</v>
      </c>
      <c r="Y258" t="b">
        <f t="shared" si="18"/>
        <v>0</v>
      </c>
      <c r="Z258">
        <f t="shared" si="19"/>
        <v>0</v>
      </c>
    </row>
    <row r="259" spans="1:26">
      <c r="A259">
        <v>32950</v>
      </c>
      <c r="B259">
        <v>13</v>
      </c>
      <c r="C259">
        <v>0</v>
      </c>
      <c r="D259" t="s">
        <v>69</v>
      </c>
      <c r="E259">
        <v>2</v>
      </c>
      <c r="F259">
        <v>0.7</v>
      </c>
      <c r="G259">
        <v>206814</v>
      </c>
      <c r="H259">
        <v>306600</v>
      </c>
      <c r="I259">
        <v>20</v>
      </c>
      <c r="J259">
        <v>0</v>
      </c>
      <c r="K259">
        <v>0</v>
      </c>
      <c r="L259">
        <v>306600</v>
      </c>
      <c r="M259">
        <v>0</v>
      </c>
      <c r="N259">
        <v>613200</v>
      </c>
      <c r="O259">
        <v>19.95</v>
      </c>
      <c r="P259" s="1">
        <v>42627</v>
      </c>
      <c r="Q259" s="2">
        <v>30</v>
      </c>
      <c r="V259">
        <f t="shared" ref="V259:V322" si="20">H259-(H259*(J259/100))</f>
        <v>306600</v>
      </c>
      <c r="W259">
        <f t="shared" ref="W259:W322" si="21">V259-(V259*(K259/100))</f>
        <v>306600</v>
      </c>
      <c r="X259" t="b">
        <f t="shared" ref="X259:X322" si="22">EXACT(W259,L259)</f>
        <v>1</v>
      </c>
      <c r="Y259" t="b">
        <f t="shared" ref="Y259:Y322" si="23">EXACT(W259,U259)</f>
        <v>0</v>
      </c>
      <c r="Z259">
        <f t="shared" ref="Z259:Z322" si="24">W259-L259</f>
        <v>0</v>
      </c>
    </row>
    <row r="260" spans="1:26">
      <c r="A260">
        <v>32950</v>
      </c>
      <c r="B260">
        <v>3821</v>
      </c>
      <c r="C260">
        <v>0</v>
      </c>
      <c r="D260" t="s">
        <v>70</v>
      </c>
      <c r="E260">
        <v>2</v>
      </c>
      <c r="F260">
        <v>0.7</v>
      </c>
      <c r="G260">
        <v>194196</v>
      </c>
      <c r="H260">
        <v>306600</v>
      </c>
      <c r="I260">
        <v>18</v>
      </c>
      <c r="J260">
        <v>0</v>
      </c>
      <c r="K260">
        <v>0</v>
      </c>
      <c r="L260">
        <v>306600</v>
      </c>
      <c r="M260">
        <v>0</v>
      </c>
      <c r="N260">
        <v>613200</v>
      </c>
      <c r="O260">
        <v>22.48</v>
      </c>
      <c r="P260" s="1">
        <v>42627</v>
      </c>
      <c r="Q260" s="2">
        <v>30</v>
      </c>
      <c r="V260">
        <f t="shared" si="20"/>
        <v>306600</v>
      </c>
      <c r="W260">
        <f t="shared" si="21"/>
        <v>306600</v>
      </c>
      <c r="X260" t="b">
        <f t="shared" si="22"/>
        <v>1</v>
      </c>
      <c r="Y260" t="b">
        <f t="shared" si="23"/>
        <v>0</v>
      </c>
      <c r="Z260">
        <f t="shared" si="24"/>
        <v>0</v>
      </c>
    </row>
    <row r="261" spans="1:26">
      <c r="A261">
        <v>32950</v>
      </c>
      <c r="B261">
        <v>3854</v>
      </c>
      <c r="C261">
        <v>0</v>
      </c>
      <c r="D261" t="s">
        <v>71</v>
      </c>
      <c r="E261">
        <v>2</v>
      </c>
      <c r="F261">
        <v>0.7</v>
      </c>
      <c r="G261">
        <v>197008</v>
      </c>
      <c r="H261">
        <v>326200</v>
      </c>
      <c r="I261">
        <v>20</v>
      </c>
      <c r="J261">
        <v>0</v>
      </c>
      <c r="K261">
        <v>0</v>
      </c>
      <c r="L261">
        <v>326200</v>
      </c>
      <c r="M261">
        <v>0</v>
      </c>
      <c r="N261">
        <v>652400</v>
      </c>
      <c r="O261">
        <v>25.83</v>
      </c>
      <c r="P261" s="1">
        <v>42627</v>
      </c>
      <c r="Q261" s="2">
        <v>30</v>
      </c>
      <c r="V261">
        <f t="shared" si="20"/>
        <v>326200</v>
      </c>
      <c r="W261">
        <f t="shared" si="21"/>
        <v>326200</v>
      </c>
      <c r="X261" t="b">
        <f t="shared" si="22"/>
        <v>1</v>
      </c>
      <c r="Y261" t="b">
        <f t="shared" si="23"/>
        <v>0</v>
      </c>
      <c r="Z261">
        <f t="shared" si="24"/>
        <v>0</v>
      </c>
    </row>
    <row r="262" spans="1:26">
      <c r="A262">
        <v>32950</v>
      </c>
      <c r="B262">
        <v>3855</v>
      </c>
      <c r="C262">
        <v>0</v>
      </c>
      <c r="D262" t="s">
        <v>23</v>
      </c>
      <c r="E262">
        <v>2</v>
      </c>
      <c r="F262">
        <v>0.7</v>
      </c>
      <c r="G262">
        <v>197008</v>
      </c>
      <c r="H262">
        <v>326200</v>
      </c>
      <c r="I262">
        <v>20</v>
      </c>
      <c r="J262">
        <v>0</v>
      </c>
      <c r="K262">
        <v>0</v>
      </c>
      <c r="L262">
        <v>326200</v>
      </c>
      <c r="M262">
        <v>0</v>
      </c>
      <c r="N262">
        <v>652400</v>
      </c>
      <c r="O262">
        <v>25.83</v>
      </c>
      <c r="P262" s="1">
        <v>42627</v>
      </c>
      <c r="Q262" s="2">
        <v>30</v>
      </c>
      <c r="V262">
        <f t="shared" si="20"/>
        <v>326200</v>
      </c>
      <c r="W262">
        <f t="shared" si="21"/>
        <v>326200</v>
      </c>
      <c r="X262" t="b">
        <f t="shared" si="22"/>
        <v>1</v>
      </c>
      <c r="Y262" t="b">
        <f t="shared" si="23"/>
        <v>0</v>
      </c>
      <c r="Z262">
        <f t="shared" si="24"/>
        <v>0</v>
      </c>
    </row>
    <row r="263" spans="1:26">
      <c r="A263">
        <v>32951</v>
      </c>
      <c r="B263">
        <v>8</v>
      </c>
      <c r="C263">
        <v>0</v>
      </c>
      <c r="D263" t="s">
        <v>61</v>
      </c>
      <c r="E263">
        <v>3</v>
      </c>
      <c r="F263">
        <v>0.7</v>
      </c>
      <c r="G263">
        <v>197000</v>
      </c>
      <c r="H263">
        <v>306600</v>
      </c>
      <c r="I263">
        <v>20</v>
      </c>
      <c r="J263">
        <v>0</v>
      </c>
      <c r="K263">
        <v>0</v>
      </c>
      <c r="L263">
        <v>306600</v>
      </c>
      <c r="M263">
        <v>0</v>
      </c>
      <c r="N263">
        <v>919800</v>
      </c>
      <c r="O263">
        <v>21.92</v>
      </c>
      <c r="P263" s="1">
        <v>42627</v>
      </c>
      <c r="Q263" s="2">
        <v>30</v>
      </c>
      <c r="V263">
        <f t="shared" si="20"/>
        <v>306600</v>
      </c>
      <c r="W263">
        <f t="shared" si="21"/>
        <v>306600</v>
      </c>
      <c r="X263" t="b">
        <f t="shared" si="22"/>
        <v>1</v>
      </c>
      <c r="Y263" t="b">
        <f t="shared" si="23"/>
        <v>0</v>
      </c>
      <c r="Z263">
        <f t="shared" si="24"/>
        <v>0</v>
      </c>
    </row>
    <row r="264" spans="1:26">
      <c r="A264">
        <v>32951</v>
      </c>
      <c r="B264">
        <v>9</v>
      </c>
      <c r="C264">
        <v>0</v>
      </c>
      <c r="D264" t="s">
        <v>62</v>
      </c>
      <c r="E264">
        <v>3</v>
      </c>
      <c r="F264">
        <v>0.7</v>
      </c>
      <c r="G264">
        <v>197000</v>
      </c>
      <c r="H264">
        <v>306600</v>
      </c>
      <c r="I264">
        <v>20</v>
      </c>
      <c r="J264">
        <v>0</v>
      </c>
      <c r="K264">
        <v>0</v>
      </c>
      <c r="L264">
        <v>306600</v>
      </c>
      <c r="M264">
        <v>0</v>
      </c>
      <c r="N264">
        <v>919800</v>
      </c>
      <c r="O264">
        <v>21.92</v>
      </c>
      <c r="P264" s="1">
        <v>42627</v>
      </c>
      <c r="Q264" s="2">
        <v>30</v>
      </c>
      <c r="V264">
        <f t="shared" si="20"/>
        <v>306600</v>
      </c>
      <c r="W264">
        <f t="shared" si="21"/>
        <v>306600</v>
      </c>
      <c r="X264" t="b">
        <f t="shared" si="22"/>
        <v>1</v>
      </c>
      <c r="Y264" t="b">
        <f t="shared" si="23"/>
        <v>0</v>
      </c>
      <c r="Z264">
        <f t="shared" si="24"/>
        <v>0</v>
      </c>
    </row>
    <row r="265" spans="1:26">
      <c r="A265">
        <v>32951</v>
      </c>
      <c r="B265">
        <v>125</v>
      </c>
      <c r="C265">
        <v>0</v>
      </c>
      <c r="D265" t="s">
        <v>68</v>
      </c>
      <c r="E265">
        <v>3</v>
      </c>
      <c r="F265">
        <v>0.7</v>
      </c>
      <c r="G265">
        <v>194196</v>
      </c>
      <c r="H265">
        <v>306600</v>
      </c>
      <c r="I265">
        <v>20</v>
      </c>
      <c r="J265">
        <v>0</v>
      </c>
      <c r="K265">
        <v>0</v>
      </c>
      <c r="L265">
        <v>306600</v>
      </c>
      <c r="M265">
        <v>0</v>
      </c>
      <c r="N265">
        <v>919800</v>
      </c>
      <c r="O265">
        <v>22.48</v>
      </c>
      <c r="P265" s="1">
        <v>42627</v>
      </c>
      <c r="Q265" s="2">
        <v>30</v>
      </c>
      <c r="V265">
        <f t="shared" si="20"/>
        <v>306600</v>
      </c>
      <c r="W265">
        <f t="shared" si="21"/>
        <v>306600</v>
      </c>
      <c r="X265" t="b">
        <f t="shared" si="22"/>
        <v>1</v>
      </c>
      <c r="Y265" t="b">
        <f t="shared" si="23"/>
        <v>0</v>
      </c>
      <c r="Z265">
        <f t="shared" si="24"/>
        <v>0</v>
      </c>
    </row>
    <row r="266" spans="1:26">
      <c r="A266">
        <v>32951</v>
      </c>
      <c r="B266">
        <v>137</v>
      </c>
      <c r="C266">
        <v>0</v>
      </c>
      <c r="D266" t="s">
        <v>72</v>
      </c>
      <c r="E266">
        <v>2</v>
      </c>
      <c r="F266">
        <v>0.7</v>
      </c>
      <c r="G266">
        <v>199323</v>
      </c>
      <c r="H266">
        <v>348600</v>
      </c>
      <c r="I266">
        <v>20</v>
      </c>
      <c r="J266">
        <v>0</v>
      </c>
      <c r="K266">
        <v>0</v>
      </c>
      <c r="L266">
        <v>348600</v>
      </c>
      <c r="M266">
        <v>0</v>
      </c>
      <c r="N266">
        <v>697200</v>
      </c>
      <c r="O266">
        <v>29.85</v>
      </c>
      <c r="P266" s="1">
        <v>42627</v>
      </c>
      <c r="Q266" s="2">
        <v>30</v>
      </c>
      <c r="V266">
        <f t="shared" si="20"/>
        <v>348600</v>
      </c>
      <c r="W266">
        <f t="shared" si="21"/>
        <v>348600</v>
      </c>
      <c r="X266" t="b">
        <f t="shared" si="22"/>
        <v>1</v>
      </c>
      <c r="Y266" t="b">
        <f t="shared" si="23"/>
        <v>0</v>
      </c>
      <c r="Z266">
        <f t="shared" si="24"/>
        <v>0</v>
      </c>
    </row>
    <row r="267" spans="1:26">
      <c r="A267">
        <v>32951</v>
      </c>
      <c r="B267">
        <v>3821</v>
      </c>
      <c r="C267">
        <v>0</v>
      </c>
      <c r="D267" t="s">
        <v>70</v>
      </c>
      <c r="E267">
        <v>3</v>
      </c>
      <c r="F267">
        <v>0.7</v>
      </c>
      <c r="G267">
        <v>194196</v>
      </c>
      <c r="H267">
        <v>306600</v>
      </c>
      <c r="I267">
        <v>18</v>
      </c>
      <c r="J267">
        <v>0</v>
      </c>
      <c r="K267">
        <v>0</v>
      </c>
      <c r="L267">
        <v>306600</v>
      </c>
      <c r="M267">
        <v>0</v>
      </c>
      <c r="N267">
        <v>919800</v>
      </c>
      <c r="O267">
        <v>22.48</v>
      </c>
      <c r="P267" s="1">
        <v>42627</v>
      </c>
      <c r="Q267" s="2">
        <v>30</v>
      </c>
      <c r="V267">
        <f t="shared" si="20"/>
        <v>306600</v>
      </c>
      <c r="W267">
        <f t="shared" si="21"/>
        <v>306600</v>
      </c>
      <c r="X267" t="b">
        <f t="shared" si="22"/>
        <v>1</v>
      </c>
      <c r="Y267" t="b">
        <f t="shared" si="23"/>
        <v>0</v>
      </c>
      <c r="Z267">
        <f t="shared" si="24"/>
        <v>0</v>
      </c>
    </row>
    <row r="268" spans="1:26">
      <c r="A268">
        <v>32951</v>
      </c>
      <c r="B268">
        <v>3853</v>
      </c>
      <c r="C268">
        <v>0</v>
      </c>
      <c r="D268" t="s">
        <v>73</v>
      </c>
      <c r="E268">
        <v>3</v>
      </c>
      <c r="F268">
        <v>0.7</v>
      </c>
      <c r="G268">
        <v>197008</v>
      </c>
      <c r="H268">
        <v>326200</v>
      </c>
      <c r="I268">
        <v>20</v>
      </c>
      <c r="J268">
        <v>0</v>
      </c>
      <c r="K268">
        <v>0</v>
      </c>
      <c r="L268">
        <v>326200</v>
      </c>
      <c r="M268">
        <v>0</v>
      </c>
      <c r="N268">
        <v>978600</v>
      </c>
      <c r="O268">
        <v>25.83</v>
      </c>
      <c r="P268" s="1">
        <v>42627</v>
      </c>
      <c r="Q268" s="2">
        <v>30</v>
      </c>
      <c r="V268">
        <f t="shared" si="20"/>
        <v>326200</v>
      </c>
      <c r="W268">
        <f t="shared" si="21"/>
        <v>326200</v>
      </c>
      <c r="X268" t="b">
        <f t="shared" si="22"/>
        <v>1</v>
      </c>
      <c r="Y268" t="b">
        <f t="shared" si="23"/>
        <v>0</v>
      </c>
      <c r="Z268">
        <f t="shared" si="24"/>
        <v>0</v>
      </c>
    </row>
    <row r="269" spans="1:26">
      <c r="A269">
        <v>32951</v>
      </c>
      <c r="B269">
        <v>3854</v>
      </c>
      <c r="C269">
        <v>0</v>
      </c>
      <c r="D269" t="s">
        <v>71</v>
      </c>
      <c r="E269">
        <v>3</v>
      </c>
      <c r="F269">
        <v>0.7</v>
      </c>
      <c r="G269">
        <v>197008</v>
      </c>
      <c r="H269">
        <v>326200</v>
      </c>
      <c r="I269">
        <v>20</v>
      </c>
      <c r="J269">
        <v>0</v>
      </c>
      <c r="K269">
        <v>0</v>
      </c>
      <c r="L269">
        <v>326200</v>
      </c>
      <c r="M269">
        <v>0</v>
      </c>
      <c r="N269">
        <v>978600</v>
      </c>
      <c r="O269">
        <v>25.83</v>
      </c>
      <c r="P269" s="1">
        <v>42627</v>
      </c>
      <c r="Q269" s="2">
        <v>30</v>
      </c>
      <c r="V269">
        <f t="shared" si="20"/>
        <v>326200</v>
      </c>
      <c r="W269">
        <f t="shared" si="21"/>
        <v>326200</v>
      </c>
      <c r="X269" t="b">
        <f t="shared" si="22"/>
        <v>1</v>
      </c>
      <c r="Y269" t="b">
        <f t="shared" si="23"/>
        <v>0</v>
      </c>
      <c r="Z269">
        <f t="shared" si="24"/>
        <v>0</v>
      </c>
    </row>
    <row r="270" spans="1:26">
      <c r="A270">
        <v>33047</v>
      </c>
      <c r="B270">
        <v>8</v>
      </c>
      <c r="C270">
        <v>0</v>
      </c>
      <c r="D270" t="s">
        <v>61</v>
      </c>
      <c r="E270">
        <v>3</v>
      </c>
      <c r="F270">
        <v>0.7</v>
      </c>
      <c r="G270">
        <v>197000</v>
      </c>
      <c r="H270">
        <v>306600</v>
      </c>
      <c r="I270">
        <v>20</v>
      </c>
      <c r="J270">
        <v>0</v>
      </c>
      <c r="K270">
        <v>0</v>
      </c>
      <c r="L270">
        <v>306600</v>
      </c>
      <c r="M270">
        <v>0</v>
      </c>
      <c r="N270">
        <v>919800</v>
      </c>
      <c r="O270">
        <v>21.92</v>
      </c>
      <c r="P270" s="1">
        <v>42641</v>
      </c>
      <c r="Q270" s="2">
        <v>30</v>
      </c>
      <c r="V270">
        <f t="shared" si="20"/>
        <v>306600</v>
      </c>
      <c r="W270">
        <f t="shared" si="21"/>
        <v>306600</v>
      </c>
      <c r="X270" t="b">
        <f t="shared" si="22"/>
        <v>1</v>
      </c>
      <c r="Y270" t="b">
        <f t="shared" si="23"/>
        <v>0</v>
      </c>
      <c r="Z270">
        <f t="shared" si="24"/>
        <v>0</v>
      </c>
    </row>
    <row r="271" spans="1:26">
      <c r="A271">
        <v>33047</v>
      </c>
      <c r="B271">
        <v>9</v>
      </c>
      <c r="C271">
        <v>0</v>
      </c>
      <c r="D271" t="s">
        <v>62</v>
      </c>
      <c r="E271">
        <v>3</v>
      </c>
      <c r="F271">
        <v>0.7</v>
      </c>
      <c r="G271">
        <v>197000</v>
      </c>
      <c r="H271">
        <v>306600</v>
      </c>
      <c r="I271">
        <v>20</v>
      </c>
      <c r="J271">
        <v>0</v>
      </c>
      <c r="K271">
        <v>0</v>
      </c>
      <c r="L271">
        <v>306600</v>
      </c>
      <c r="M271">
        <v>0</v>
      </c>
      <c r="N271">
        <v>919800</v>
      </c>
      <c r="O271">
        <v>21.92</v>
      </c>
      <c r="P271" s="1">
        <v>42641</v>
      </c>
      <c r="Q271" s="2">
        <v>30</v>
      </c>
      <c r="V271">
        <f t="shared" si="20"/>
        <v>306600</v>
      </c>
      <c r="W271">
        <f t="shared" si="21"/>
        <v>306600</v>
      </c>
      <c r="X271" t="b">
        <f t="shared" si="22"/>
        <v>1</v>
      </c>
      <c r="Y271" t="b">
        <f t="shared" si="23"/>
        <v>0</v>
      </c>
      <c r="Z271">
        <f t="shared" si="24"/>
        <v>0</v>
      </c>
    </row>
    <row r="272" spans="1:26">
      <c r="A272">
        <v>33047</v>
      </c>
      <c r="B272">
        <v>125</v>
      </c>
      <c r="C272">
        <v>0</v>
      </c>
      <c r="D272" t="s">
        <v>68</v>
      </c>
      <c r="E272">
        <v>3</v>
      </c>
      <c r="F272">
        <v>0.7</v>
      </c>
      <c r="G272">
        <v>194196</v>
      </c>
      <c r="H272">
        <v>306600</v>
      </c>
      <c r="I272">
        <v>20</v>
      </c>
      <c r="J272">
        <v>0</v>
      </c>
      <c r="K272">
        <v>0</v>
      </c>
      <c r="L272">
        <v>306600</v>
      </c>
      <c r="M272">
        <v>0</v>
      </c>
      <c r="N272">
        <v>919800</v>
      </c>
      <c r="O272">
        <v>22.48</v>
      </c>
      <c r="P272" s="1">
        <v>42641</v>
      </c>
      <c r="Q272" s="2">
        <v>30</v>
      </c>
      <c r="V272">
        <f t="shared" si="20"/>
        <v>306600</v>
      </c>
      <c r="W272">
        <f t="shared" si="21"/>
        <v>306600</v>
      </c>
      <c r="X272" t="b">
        <f t="shared" si="22"/>
        <v>1</v>
      </c>
      <c r="Y272" t="b">
        <f t="shared" si="23"/>
        <v>0</v>
      </c>
      <c r="Z272">
        <f t="shared" si="24"/>
        <v>0</v>
      </c>
    </row>
    <row r="273" spans="1:26">
      <c r="A273">
        <v>33047</v>
      </c>
      <c r="B273">
        <v>6848</v>
      </c>
      <c r="C273">
        <v>0</v>
      </c>
      <c r="D273" t="s">
        <v>63</v>
      </c>
      <c r="E273">
        <v>2</v>
      </c>
      <c r="F273">
        <v>1</v>
      </c>
      <c r="G273">
        <v>814253</v>
      </c>
      <c r="H273">
        <v>1018500</v>
      </c>
      <c r="I273">
        <v>25</v>
      </c>
      <c r="J273">
        <v>0</v>
      </c>
      <c r="K273">
        <v>0</v>
      </c>
      <c r="L273">
        <v>1018500</v>
      </c>
      <c r="M273">
        <v>0</v>
      </c>
      <c r="N273">
        <v>2037000</v>
      </c>
      <c r="O273">
        <v>40.840000000000003</v>
      </c>
      <c r="P273" s="1">
        <v>42641</v>
      </c>
      <c r="Q273" s="2">
        <v>30</v>
      </c>
      <c r="V273">
        <f t="shared" si="20"/>
        <v>1018500</v>
      </c>
      <c r="W273">
        <f t="shared" si="21"/>
        <v>1018500</v>
      </c>
      <c r="X273" t="b">
        <f t="shared" si="22"/>
        <v>1</v>
      </c>
      <c r="Y273" t="b">
        <f t="shared" si="23"/>
        <v>0</v>
      </c>
      <c r="Z273">
        <f t="shared" si="24"/>
        <v>0</v>
      </c>
    </row>
    <row r="274" spans="1:26">
      <c r="A274">
        <v>33047</v>
      </c>
      <c r="B274">
        <v>6850</v>
      </c>
      <c r="C274">
        <v>0</v>
      </c>
      <c r="D274" t="s">
        <v>65</v>
      </c>
      <c r="E274">
        <v>2</v>
      </c>
      <c r="F274">
        <v>1</v>
      </c>
      <c r="G274">
        <v>814253</v>
      </c>
      <c r="H274">
        <v>1018500</v>
      </c>
      <c r="I274">
        <v>25</v>
      </c>
      <c r="J274">
        <v>0</v>
      </c>
      <c r="K274">
        <v>0</v>
      </c>
      <c r="L274">
        <v>1018500</v>
      </c>
      <c r="M274">
        <v>0</v>
      </c>
      <c r="N274">
        <v>2037000</v>
      </c>
      <c r="O274">
        <v>40.840000000000003</v>
      </c>
      <c r="P274" s="1">
        <v>42641</v>
      </c>
      <c r="Q274" s="2">
        <v>30</v>
      </c>
      <c r="V274">
        <f t="shared" si="20"/>
        <v>1018500</v>
      </c>
      <c r="W274">
        <f t="shared" si="21"/>
        <v>1018500</v>
      </c>
      <c r="X274" t="b">
        <f t="shared" si="22"/>
        <v>1</v>
      </c>
      <c r="Y274" t="b">
        <f t="shared" si="23"/>
        <v>0</v>
      </c>
      <c r="Z274">
        <f t="shared" si="24"/>
        <v>0</v>
      </c>
    </row>
    <row r="275" spans="1:26">
      <c r="A275">
        <v>33047</v>
      </c>
      <c r="B275">
        <v>6852</v>
      </c>
      <c r="C275">
        <v>0</v>
      </c>
      <c r="D275" t="s">
        <v>66</v>
      </c>
      <c r="E275">
        <v>2</v>
      </c>
      <c r="F275">
        <v>1</v>
      </c>
      <c r="G275">
        <v>814253</v>
      </c>
      <c r="H275">
        <v>1018500</v>
      </c>
      <c r="I275">
        <v>25</v>
      </c>
      <c r="J275">
        <v>0</v>
      </c>
      <c r="K275">
        <v>0</v>
      </c>
      <c r="L275">
        <v>1018500</v>
      </c>
      <c r="M275">
        <v>0</v>
      </c>
      <c r="N275">
        <v>2037000</v>
      </c>
      <c r="O275">
        <v>40.840000000000003</v>
      </c>
      <c r="P275" s="1">
        <v>42641</v>
      </c>
      <c r="Q275" s="2">
        <v>30</v>
      </c>
      <c r="V275">
        <f t="shared" si="20"/>
        <v>1018500</v>
      </c>
      <c r="W275">
        <f t="shared" si="21"/>
        <v>1018500</v>
      </c>
      <c r="X275" t="b">
        <f t="shared" si="22"/>
        <v>1</v>
      </c>
      <c r="Y275" t="b">
        <f t="shared" si="23"/>
        <v>0</v>
      </c>
      <c r="Z275">
        <f t="shared" si="24"/>
        <v>0</v>
      </c>
    </row>
    <row r="276" spans="1:26">
      <c r="A276">
        <v>33047</v>
      </c>
      <c r="B276">
        <v>6853</v>
      </c>
      <c r="C276">
        <v>0</v>
      </c>
      <c r="D276" t="s">
        <v>67</v>
      </c>
      <c r="E276">
        <v>2</v>
      </c>
      <c r="F276">
        <v>1</v>
      </c>
      <c r="G276">
        <v>814253</v>
      </c>
      <c r="H276">
        <v>1018500</v>
      </c>
      <c r="I276">
        <v>25</v>
      </c>
      <c r="J276">
        <v>0</v>
      </c>
      <c r="K276">
        <v>0</v>
      </c>
      <c r="L276">
        <v>1018500</v>
      </c>
      <c r="M276">
        <v>0</v>
      </c>
      <c r="N276">
        <v>2037000</v>
      </c>
      <c r="O276">
        <v>40.840000000000003</v>
      </c>
      <c r="P276" s="1">
        <v>42641</v>
      </c>
      <c r="Q276" s="2">
        <v>30</v>
      </c>
      <c r="V276">
        <f t="shared" si="20"/>
        <v>1018500</v>
      </c>
      <c r="W276">
        <f t="shared" si="21"/>
        <v>1018500</v>
      </c>
      <c r="X276" t="b">
        <f t="shared" si="22"/>
        <v>1</v>
      </c>
      <c r="Y276" t="b">
        <f t="shared" si="23"/>
        <v>0</v>
      </c>
      <c r="Z276">
        <f t="shared" si="24"/>
        <v>0</v>
      </c>
    </row>
    <row r="277" spans="1:26">
      <c r="A277">
        <v>33048</v>
      </c>
      <c r="B277">
        <v>8</v>
      </c>
      <c r="C277">
        <v>0</v>
      </c>
      <c r="D277" t="s">
        <v>61</v>
      </c>
      <c r="E277">
        <v>3</v>
      </c>
      <c r="F277">
        <v>0.7</v>
      </c>
      <c r="G277">
        <v>197000</v>
      </c>
      <c r="H277">
        <v>306600</v>
      </c>
      <c r="I277">
        <v>20</v>
      </c>
      <c r="J277">
        <v>0</v>
      </c>
      <c r="K277">
        <v>0</v>
      </c>
      <c r="L277">
        <v>306600</v>
      </c>
      <c r="M277">
        <v>0</v>
      </c>
      <c r="N277">
        <v>919800</v>
      </c>
      <c r="O277">
        <v>21.92</v>
      </c>
      <c r="P277" s="1">
        <v>42641</v>
      </c>
      <c r="Q277" s="2">
        <v>30</v>
      </c>
      <c r="V277">
        <f t="shared" si="20"/>
        <v>306600</v>
      </c>
      <c r="W277">
        <f t="shared" si="21"/>
        <v>306600</v>
      </c>
      <c r="X277" t="b">
        <f t="shared" si="22"/>
        <v>1</v>
      </c>
      <c r="Y277" t="b">
        <f t="shared" si="23"/>
        <v>0</v>
      </c>
      <c r="Z277">
        <f t="shared" si="24"/>
        <v>0</v>
      </c>
    </row>
    <row r="278" spans="1:26">
      <c r="A278">
        <v>33048</v>
      </c>
      <c r="B278">
        <v>9</v>
      </c>
      <c r="C278">
        <v>0</v>
      </c>
      <c r="D278" t="s">
        <v>62</v>
      </c>
      <c r="E278">
        <v>3</v>
      </c>
      <c r="F278">
        <v>0.7</v>
      </c>
      <c r="G278">
        <v>197000</v>
      </c>
      <c r="H278">
        <v>306600</v>
      </c>
      <c r="I278">
        <v>20</v>
      </c>
      <c r="J278">
        <v>0</v>
      </c>
      <c r="K278">
        <v>0</v>
      </c>
      <c r="L278">
        <v>306600</v>
      </c>
      <c r="M278">
        <v>0</v>
      </c>
      <c r="N278">
        <v>919800</v>
      </c>
      <c r="O278">
        <v>21.92</v>
      </c>
      <c r="P278" s="1">
        <v>42641</v>
      </c>
      <c r="Q278" s="2">
        <v>30</v>
      </c>
      <c r="V278">
        <f t="shared" si="20"/>
        <v>306600</v>
      </c>
      <c r="W278">
        <f t="shared" si="21"/>
        <v>306600</v>
      </c>
      <c r="X278" t="b">
        <f t="shared" si="22"/>
        <v>1</v>
      </c>
      <c r="Y278" t="b">
        <f t="shared" si="23"/>
        <v>0</v>
      </c>
      <c r="Z278">
        <f t="shared" si="24"/>
        <v>0</v>
      </c>
    </row>
    <row r="279" spans="1:26">
      <c r="A279">
        <v>33048</v>
      </c>
      <c r="B279">
        <v>125</v>
      </c>
      <c r="C279">
        <v>0</v>
      </c>
      <c r="D279" t="s">
        <v>68</v>
      </c>
      <c r="E279">
        <v>3</v>
      </c>
      <c r="F279">
        <v>0.7</v>
      </c>
      <c r="G279">
        <v>194196</v>
      </c>
      <c r="H279">
        <v>306600</v>
      </c>
      <c r="I279">
        <v>20</v>
      </c>
      <c r="J279">
        <v>0</v>
      </c>
      <c r="K279">
        <v>0</v>
      </c>
      <c r="L279">
        <v>306600</v>
      </c>
      <c r="M279">
        <v>0</v>
      </c>
      <c r="N279">
        <v>919800</v>
      </c>
      <c r="O279">
        <v>22.48</v>
      </c>
      <c r="P279" s="1">
        <v>42641</v>
      </c>
      <c r="Q279" s="2">
        <v>30</v>
      </c>
      <c r="V279">
        <f t="shared" si="20"/>
        <v>306600</v>
      </c>
      <c r="W279">
        <f t="shared" si="21"/>
        <v>306600</v>
      </c>
      <c r="X279" t="b">
        <f t="shared" si="22"/>
        <v>1</v>
      </c>
      <c r="Y279" t="b">
        <f t="shared" si="23"/>
        <v>0</v>
      </c>
      <c r="Z279">
        <f t="shared" si="24"/>
        <v>0</v>
      </c>
    </row>
    <row r="280" spans="1:26">
      <c r="A280">
        <v>33048</v>
      </c>
      <c r="B280">
        <v>126</v>
      </c>
      <c r="C280">
        <v>0</v>
      </c>
      <c r="D280" t="s">
        <v>32</v>
      </c>
      <c r="E280">
        <v>6</v>
      </c>
      <c r="F280">
        <v>0.7</v>
      </c>
      <c r="G280">
        <v>206814</v>
      </c>
      <c r="H280">
        <v>306600</v>
      </c>
      <c r="I280">
        <v>20</v>
      </c>
      <c r="J280">
        <v>0</v>
      </c>
      <c r="K280">
        <v>0</v>
      </c>
      <c r="L280">
        <v>306600</v>
      </c>
      <c r="M280">
        <v>0</v>
      </c>
      <c r="N280">
        <v>1839600</v>
      </c>
      <c r="O280">
        <v>19.95</v>
      </c>
      <c r="P280" s="1">
        <v>42641</v>
      </c>
      <c r="Q280" s="2">
        <v>30</v>
      </c>
      <c r="V280">
        <f t="shared" si="20"/>
        <v>306600</v>
      </c>
      <c r="W280">
        <f t="shared" si="21"/>
        <v>306600</v>
      </c>
      <c r="X280" t="b">
        <f t="shared" si="22"/>
        <v>1</v>
      </c>
      <c r="Y280" t="b">
        <f t="shared" si="23"/>
        <v>0</v>
      </c>
      <c r="Z280">
        <f t="shared" si="24"/>
        <v>0</v>
      </c>
    </row>
    <row r="281" spans="1:26">
      <c r="A281">
        <v>33048</v>
      </c>
      <c r="B281">
        <v>137</v>
      </c>
      <c r="C281">
        <v>0</v>
      </c>
      <c r="D281" t="s">
        <v>72</v>
      </c>
      <c r="E281">
        <v>2</v>
      </c>
      <c r="F281">
        <v>0.7</v>
      </c>
      <c r="G281">
        <v>199323</v>
      </c>
      <c r="H281">
        <v>348600</v>
      </c>
      <c r="I281">
        <v>20</v>
      </c>
      <c r="J281">
        <v>0</v>
      </c>
      <c r="K281">
        <v>0</v>
      </c>
      <c r="L281">
        <v>348600</v>
      </c>
      <c r="M281">
        <v>0</v>
      </c>
      <c r="N281">
        <v>697200</v>
      </c>
      <c r="O281">
        <v>29.85</v>
      </c>
      <c r="P281" s="1">
        <v>42641</v>
      </c>
      <c r="Q281" s="2">
        <v>30</v>
      </c>
      <c r="V281">
        <f t="shared" si="20"/>
        <v>348600</v>
      </c>
      <c r="W281">
        <f t="shared" si="21"/>
        <v>348600</v>
      </c>
      <c r="X281" t="b">
        <f t="shared" si="22"/>
        <v>1</v>
      </c>
      <c r="Y281" t="b">
        <f t="shared" si="23"/>
        <v>0</v>
      </c>
      <c r="Z281">
        <f t="shared" si="24"/>
        <v>0</v>
      </c>
    </row>
    <row r="282" spans="1:26">
      <c r="A282">
        <v>33048</v>
      </c>
      <c r="B282">
        <v>3821</v>
      </c>
      <c r="C282">
        <v>0</v>
      </c>
      <c r="D282" t="s">
        <v>70</v>
      </c>
      <c r="E282">
        <v>3</v>
      </c>
      <c r="F282">
        <v>0.7</v>
      </c>
      <c r="G282">
        <v>194196</v>
      </c>
      <c r="H282">
        <v>306600</v>
      </c>
      <c r="I282">
        <v>18</v>
      </c>
      <c r="J282">
        <v>0</v>
      </c>
      <c r="K282">
        <v>0</v>
      </c>
      <c r="L282">
        <v>306600</v>
      </c>
      <c r="M282">
        <v>0</v>
      </c>
      <c r="N282">
        <v>919800</v>
      </c>
      <c r="O282">
        <v>22.48</v>
      </c>
      <c r="P282" s="1">
        <v>42641</v>
      </c>
      <c r="Q282" s="2">
        <v>30</v>
      </c>
      <c r="V282">
        <f t="shared" si="20"/>
        <v>306600</v>
      </c>
      <c r="W282">
        <f t="shared" si="21"/>
        <v>306600</v>
      </c>
      <c r="X282" t="b">
        <f t="shared" si="22"/>
        <v>1</v>
      </c>
      <c r="Y282" t="b">
        <f t="shared" si="23"/>
        <v>0</v>
      </c>
      <c r="Z282">
        <f t="shared" si="24"/>
        <v>0</v>
      </c>
    </row>
    <row r="283" spans="1:26">
      <c r="A283">
        <v>33048</v>
      </c>
      <c r="B283">
        <v>3853</v>
      </c>
      <c r="C283">
        <v>0</v>
      </c>
      <c r="D283" t="s">
        <v>73</v>
      </c>
      <c r="E283">
        <v>3</v>
      </c>
      <c r="F283">
        <v>0.7</v>
      </c>
      <c r="G283">
        <v>197008</v>
      </c>
      <c r="H283">
        <v>326200</v>
      </c>
      <c r="I283">
        <v>20</v>
      </c>
      <c r="J283">
        <v>0</v>
      </c>
      <c r="K283">
        <v>0</v>
      </c>
      <c r="L283">
        <v>326200</v>
      </c>
      <c r="M283">
        <v>0</v>
      </c>
      <c r="N283">
        <v>978600</v>
      </c>
      <c r="O283">
        <v>25.83</v>
      </c>
      <c r="P283" s="1">
        <v>42641</v>
      </c>
      <c r="Q283" s="2">
        <v>30</v>
      </c>
      <c r="V283">
        <f t="shared" si="20"/>
        <v>326200</v>
      </c>
      <c r="W283">
        <f t="shared" si="21"/>
        <v>326200</v>
      </c>
      <c r="X283" t="b">
        <f t="shared" si="22"/>
        <v>1</v>
      </c>
      <c r="Y283" t="b">
        <f t="shared" si="23"/>
        <v>0</v>
      </c>
      <c r="Z283">
        <f t="shared" si="24"/>
        <v>0</v>
      </c>
    </row>
    <row r="284" spans="1:26">
      <c r="A284">
        <v>33048</v>
      </c>
      <c r="B284">
        <v>3854</v>
      </c>
      <c r="C284">
        <v>0</v>
      </c>
      <c r="D284" t="s">
        <v>71</v>
      </c>
      <c r="E284">
        <v>3</v>
      </c>
      <c r="F284">
        <v>0.7</v>
      </c>
      <c r="G284">
        <v>197008</v>
      </c>
      <c r="H284">
        <v>326200</v>
      </c>
      <c r="I284">
        <v>20</v>
      </c>
      <c r="J284">
        <v>0</v>
      </c>
      <c r="K284">
        <v>0</v>
      </c>
      <c r="L284">
        <v>326200</v>
      </c>
      <c r="M284">
        <v>0</v>
      </c>
      <c r="N284">
        <v>978600</v>
      </c>
      <c r="O284">
        <v>25.83</v>
      </c>
      <c r="P284" s="1">
        <v>42641</v>
      </c>
      <c r="Q284" s="2">
        <v>30</v>
      </c>
      <c r="V284">
        <f t="shared" si="20"/>
        <v>326200</v>
      </c>
      <c r="W284">
        <f t="shared" si="21"/>
        <v>326200</v>
      </c>
      <c r="X284" t="b">
        <f t="shared" si="22"/>
        <v>1</v>
      </c>
      <c r="Y284" t="b">
        <f t="shared" si="23"/>
        <v>0</v>
      </c>
      <c r="Z284">
        <f t="shared" si="24"/>
        <v>0</v>
      </c>
    </row>
    <row r="285" spans="1:26">
      <c r="A285">
        <v>33048</v>
      </c>
      <c r="B285">
        <v>4706</v>
      </c>
      <c r="C285">
        <v>0</v>
      </c>
      <c r="D285" t="s">
        <v>74</v>
      </c>
      <c r="E285">
        <v>4</v>
      </c>
      <c r="F285">
        <v>0.7</v>
      </c>
      <c r="G285">
        <v>558000</v>
      </c>
      <c r="H285">
        <v>710500</v>
      </c>
      <c r="I285">
        <v>25</v>
      </c>
      <c r="J285">
        <v>0</v>
      </c>
      <c r="K285">
        <v>0</v>
      </c>
      <c r="L285">
        <v>710500</v>
      </c>
      <c r="M285">
        <v>0</v>
      </c>
      <c r="N285">
        <v>2842000</v>
      </c>
      <c r="O285">
        <v>30.5</v>
      </c>
      <c r="P285" s="1">
        <v>42641</v>
      </c>
      <c r="Q285" s="2">
        <v>30</v>
      </c>
      <c r="V285">
        <f t="shared" si="20"/>
        <v>710500</v>
      </c>
      <c r="W285">
        <f t="shared" si="21"/>
        <v>710500</v>
      </c>
      <c r="X285" t="b">
        <f t="shared" si="22"/>
        <v>1</v>
      </c>
      <c r="Y285" t="b">
        <f t="shared" si="23"/>
        <v>0</v>
      </c>
      <c r="Z285">
        <f t="shared" si="24"/>
        <v>0</v>
      </c>
    </row>
    <row r="286" spans="1:26">
      <c r="A286">
        <v>33048</v>
      </c>
      <c r="B286">
        <v>4743</v>
      </c>
      <c r="C286">
        <v>0</v>
      </c>
      <c r="D286" t="s">
        <v>75</v>
      </c>
      <c r="E286">
        <v>4</v>
      </c>
      <c r="F286">
        <v>0.7</v>
      </c>
      <c r="G286">
        <v>408000</v>
      </c>
      <c r="H286">
        <v>520100</v>
      </c>
      <c r="I286">
        <v>25</v>
      </c>
      <c r="J286">
        <v>0</v>
      </c>
      <c r="K286">
        <v>0</v>
      </c>
      <c r="L286">
        <v>520100</v>
      </c>
      <c r="M286">
        <v>0</v>
      </c>
      <c r="N286">
        <v>2080400</v>
      </c>
      <c r="O286">
        <v>22.42</v>
      </c>
      <c r="P286" s="1">
        <v>42641</v>
      </c>
      <c r="Q286" s="2">
        <v>30</v>
      </c>
      <c r="V286">
        <f t="shared" si="20"/>
        <v>520100</v>
      </c>
      <c r="W286">
        <f t="shared" si="21"/>
        <v>520100</v>
      </c>
      <c r="X286" t="b">
        <f t="shared" si="22"/>
        <v>1</v>
      </c>
      <c r="Y286" t="b">
        <f t="shared" si="23"/>
        <v>0</v>
      </c>
      <c r="Z286">
        <f t="shared" si="24"/>
        <v>0</v>
      </c>
    </row>
    <row r="287" spans="1:26">
      <c r="A287">
        <v>33048</v>
      </c>
      <c r="B287">
        <v>6848</v>
      </c>
      <c r="C287">
        <v>0</v>
      </c>
      <c r="D287" t="s">
        <v>63</v>
      </c>
      <c r="E287">
        <v>2</v>
      </c>
      <c r="F287">
        <v>1</v>
      </c>
      <c r="G287">
        <v>814253</v>
      </c>
      <c r="H287">
        <v>1018500</v>
      </c>
      <c r="I287">
        <v>25</v>
      </c>
      <c r="J287">
        <v>0</v>
      </c>
      <c r="K287">
        <v>0</v>
      </c>
      <c r="L287">
        <v>1018500</v>
      </c>
      <c r="M287">
        <v>0</v>
      </c>
      <c r="N287">
        <v>2037000</v>
      </c>
      <c r="O287">
        <v>40.840000000000003</v>
      </c>
      <c r="P287" s="1">
        <v>42641</v>
      </c>
      <c r="Q287" s="2">
        <v>30</v>
      </c>
      <c r="V287">
        <f t="shared" si="20"/>
        <v>1018500</v>
      </c>
      <c r="W287">
        <f t="shared" si="21"/>
        <v>1018500</v>
      </c>
      <c r="X287" t="b">
        <f t="shared" si="22"/>
        <v>1</v>
      </c>
      <c r="Y287" t="b">
        <f t="shared" si="23"/>
        <v>0</v>
      </c>
      <c r="Z287">
        <f t="shared" si="24"/>
        <v>0</v>
      </c>
    </row>
    <row r="288" spans="1:26">
      <c r="A288">
        <v>33048</v>
      </c>
      <c r="B288">
        <v>6850</v>
      </c>
      <c r="C288">
        <v>0</v>
      </c>
      <c r="D288" t="s">
        <v>65</v>
      </c>
      <c r="E288">
        <v>2</v>
      </c>
      <c r="F288">
        <v>1</v>
      </c>
      <c r="G288">
        <v>814253</v>
      </c>
      <c r="H288">
        <v>1018500</v>
      </c>
      <c r="I288">
        <v>25</v>
      </c>
      <c r="J288">
        <v>0</v>
      </c>
      <c r="K288">
        <v>0</v>
      </c>
      <c r="L288">
        <v>1018500</v>
      </c>
      <c r="M288">
        <v>0</v>
      </c>
      <c r="N288">
        <v>2037000</v>
      </c>
      <c r="O288">
        <v>40.840000000000003</v>
      </c>
      <c r="P288" s="1">
        <v>42641</v>
      </c>
      <c r="Q288" s="2">
        <v>30</v>
      </c>
      <c r="V288">
        <f t="shared" si="20"/>
        <v>1018500</v>
      </c>
      <c r="W288">
        <f t="shared" si="21"/>
        <v>1018500</v>
      </c>
      <c r="X288" t="b">
        <f t="shared" si="22"/>
        <v>1</v>
      </c>
      <c r="Y288" t="b">
        <f t="shared" si="23"/>
        <v>0</v>
      </c>
      <c r="Z288">
        <f t="shared" si="24"/>
        <v>0</v>
      </c>
    </row>
    <row r="289" spans="1:26">
      <c r="A289">
        <v>33048</v>
      </c>
      <c r="B289">
        <v>6852</v>
      </c>
      <c r="C289">
        <v>0</v>
      </c>
      <c r="D289" t="s">
        <v>66</v>
      </c>
      <c r="E289">
        <v>2</v>
      </c>
      <c r="F289">
        <v>1</v>
      </c>
      <c r="G289">
        <v>814253</v>
      </c>
      <c r="H289">
        <v>1018500</v>
      </c>
      <c r="I289">
        <v>25</v>
      </c>
      <c r="J289">
        <v>0</v>
      </c>
      <c r="K289">
        <v>0</v>
      </c>
      <c r="L289">
        <v>1018500</v>
      </c>
      <c r="M289">
        <v>0</v>
      </c>
      <c r="N289">
        <v>2037000</v>
      </c>
      <c r="O289">
        <v>40.840000000000003</v>
      </c>
      <c r="P289" s="1">
        <v>42641</v>
      </c>
      <c r="Q289" s="2">
        <v>30</v>
      </c>
      <c r="V289">
        <f t="shared" si="20"/>
        <v>1018500</v>
      </c>
      <c r="W289">
        <f t="shared" si="21"/>
        <v>1018500</v>
      </c>
      <c r="X289" t="b">
        <f t="shared" si="22"/>
        <v>1</v>
      </c>
      <c r="Y289" t="b">
        <f t="shared" si="23"/>
        <v>0</v>
      </c>
      <c r="Z289">
        <f t="shared" si="24"/>
        <v>0</v>
      </c>
    </row>
    <row r="290" spans="1:26">
      <c r="A290">
        <v>33048</v>
      </c>
      <c r="B290">
        <v>11465</v>
      </c>
      <c r="C290">
        <v>0</v>
      </c>
      <c r="D290" t="s">
        <v>76</v>
      </c>
      <c r="E290">
        <v>4</v>
      </c>
      <c r="F290">
        <v>0.7</v>
      </c>
      <c r="G290">
        <v>408000</v>
      </c>
      <c r="H290">
        <v>520100</v>
      </c>
      <c r="I290">
        <v>25</v>
      </c>
      <c r="J290">
        <v>0</v>
      </c>
      <c r="K290">
        <v>0</v>
      </c>
      <c r="L290">
        <v>520100</v>
      </c>
      <c r="M290">
        <v>0</v>
      </c>
      <c r="N290">
        <v>2080400</v>
      </c>
      <c r="O290">
        <v>22.42</v>
      </c>
      <c r="P290" s="1">
        <v>42641</v>
      </c>
      <c r="Q290" s="2">
        <v>30</v>
      </c>
      <c r="V290">
        <f t="shared" si="20"/>
        <v>520100</v>
      </c>
      <c r="W290">
        <f t="shared" si="21"/>
        <v>520100</v>
      </c>
      <c r="X290" t="b">
        <f t="shared" si="22"/>
        <v>1</v>
      </c>
      <c r="Y290" t="b">
        <f t="shared" si="23"/>
        <v>0</v>
      </c>
      <c r="Z290">
        <f t="shared" si="24"/>
        <v>0</v>
      </c>
    </row>
    <row r="291" spans="1:26">
      <c r="A291">
        <v>33049</v>
      </c>
      <c r="B291">
        <v>3855</v>
      </c>
      <c r="C291">
        <v>0</v>
      </c>
      <c r="D291" t="s">
        <v>23</v>
      </c>
      <c r="E291">
        <v>6</v>
      </c>
      <c r="F291">
        <v>0.7</v>
      </c>
      <c r="G291">
        <v>197008</v>
      </c>
      <c r="H291">
        <v>326200</v>
      </c>
      <c r="I291">
        <v>20</v>
      </c>
      <c r="J291">
        <v>0</v>
      </c>
      <c r="K291">
        <v>0</v>
      </c>
      <c r="L291">
        <v>326200</v>
      </c>
      <c r="M291">
        <v>0</v>
      </c>
      <c r="N291">
        <v>1957200</v>
      </c>
      <c r="O291">
        <v>25.83</v>
      </c>
      <c r="P291" s="1">
        <v>42641</v>
      </c>
      <c r="Q291" s="2">
        <v>30</v>
      </c>
      <c r="V291">
        <f t="shared" si="20"/>
        <v>326200</v>
      </c>
      <c r="W291">
        <f t="shared" si="21"/>
        <v>326200</v>
      </c>
      <c r="X291" t="b">
        <f t="shared" si="22"/>
        <v>1</v>
      </c>
      <c r="Y291" t="b">
        <f t="shared" si="23"/>
        <v>0</v>
      </c>
      <c r="Z291">
        <f t="shared" si="24"/>
        <v>0</v>
      </c>
    </row>
    <row r="292" spans="1:26">
      <c r="A292">
        <v>33049</v>
      </c>
      <c r="B292">
        <v>4143</v>
      </c>
      <c r="C292">
        <v>0</v>
      </c>
      <c r="D292" t="s">
        <v>77</v>
      </c>
      <c r="E292">
        <v>1</v>
      </c>
      <c r="F292">
        <v>0.7</v>
      </c>
      <c r="G292">
        <v>197008</v>
      </c>
      <c r="H292">
        <v>326200</v>
      </c>
      <c r="I292">
        <v>20</v>
      </c>
      <c r="J292">
        <v>0</v>
      </c>
      <c r="K292">
        <v>0</v>
      </c>
      <c r="L292">
        <v>326200</v>
      </c>
      <c r="M292">
        <v>0</v>
      </c>
      <c r="N292">
        <v>326200</v>
      </c>
      <c r="O292">
        <v>25.83</v>
      </c>
      <c r="P292" s="1">
        <v>42641</v>
      </c>
      <c r="Q292" s="2">
        <v>30</v>
      </c>
      <c r="V292">
        <f t="shared" si="20"/>
        <v>326200</v>
      </c>
      <c r="W292">
        <f t="shared" si="21"/>
        <v>326200</v>
      </c>
      <c r="X292" t="b">
        <f t="shared" si="22"/>
        <v>1</v>
      </c>
      <c r="Y292" t="b">
        <f t="shared" si="23"/>
        <v>0</v>
      </c>
      <c r="Z292">
        <f t="shared" si="24"/>
        <v>0</v>
      </c>
    </row>
    <row r="293" spans="1:26">
      <c r="A293">
        <v>33049</v>
      </c>
      <c r="B293">
        <v>4643</v>
      </c>
      <c r="C293">
        <v>0</v>
      </c>
      <c r="D293" t="s">
        <v>24</v>
      </c>
      <c r="E293">
        <v>2</v>
      </c>
      <c r="F293">
        <v>0.7</v>
      </c>
      <c r="G293">
        <v>221395</v>
      </c>
      <c r="H293">
        <v>326200</v>
      </c>
      <c r="I293">
        <v>25</v>
      </c>
      <c r="J293">
        <v>0</v>
      </c>
      <c r="K293">
        <v>0</v>
      </c>
      <c r="L293">
        <v>326200</v>
      </c>
      <c r="M293">
        <v>0</v>
      </c>
      <c r="N293">
        <v>652400</v>
      </c>
      <c r="O293">
        <v>20.96</v>
      </c>
      <c r="P293" s="1">
        <v>42641</v>
      </c>
      <c r="Q293" s="2">
        <v>30</v>
      </c>
      <c r="V293">
        <f t="shared" si="20"/>
        <v>326200</v>
      </c>
      <c r="W293">
        <f t="shared" si="21"/>
        <v>326200</v>
      </c>
      <c r="X293" t="b">
        <f t="shared" si="22"/>
        <v>1</v>
      </c>
      <c r="Y293" t="b">
        <f t="shared" si="23"/>
        <v>0</v>
      </c>
      <c r="Z293">
        <f t="shared" si="24"/>
        <v>0</v>
      </c>
    </row>
    <row r="294" spans="1:26">
      <c r="A294">
        <v>33083</v>
      </c>
      <c r="B294">
        <v>11</v>
      </c>
      <c r="C294">
        <v>0</v>
      </c>
      <c r="D294" t="s">
        <v>78</v>
      </c>
      <c r="E294">
        <v>1</v>
      </c>
      <c r="F294">
        <v>0.7</v>
      </c>
      <c r="G294">
        <v>206814</v>
      </c>
      <c r="H294">
        <v>306600</v>
      </c>
      <c r="I294">
        <v>20</v>
      </c>
      <c r="J294">
        <v>0</v>
      </c>
      <c r="K294">
        <v>0</v>
      </c>
      <c r="L294">
        <v>306600</v>
      </c>
      <c r="M294">
        <v>0</v>
      </c>
      <c r="N294">
        <v>306600</v>
      </c>
      <c r="O294">
        <v>19.95</v>
      </c>
      <c r="P294" s="1">
        <v>42641</v>
      </c>
      <c r="Q294" s="2">
        <v>30</v>
      </c>
      <c r="V294">
        <f t="shared" si="20"/>
        <v>306600</v>
      </c>
      <c r="W294">
        <f t="shared" si="21"/>
        <v>306600</v>
      </c>
      <c r="X294" t="b">
        <f t="shared" si="22"/>
        <v>1</v>
      </c>
      <c r="Y294" t="b">
        <f t="shared" si="23"/>
        <v>0</v>
      </c>
      <c r="Z294">
        <f t="shared" si="24"/>
        <v>0</v>
      </c>
    </row>
    <row r="295" spans="1:26">
      <c r="A295">
        <v>33137</v>
      </c>
      <c r="B295">
        <v>124</v>
      </c>
      <c r="C295">
        <v>0</v>
      </c>
      <c r="D295" t="s">
        <v>50</v>
      </c>
      <c r="E295">
        <v>6</v>
      </c>
      <c r="F295">
        <v>0.7</v>
      </c>
      <c r="G295">
        <v>206814</v>
      </c>
      <c r="H295">
        <v>306600</v>
      </c>
      <c r="I295">
        <v>20</v>
      </c>
      <c r="J295">
        <v>0</v>
      </c>
      <c r="K295">
        <v>0</v>
      </c>
      <c r="L295">
        <v>306600</v>
      </c>
      <c r="M295">
        <v>0</v>
      </c>
      <c r="N295">
        <v>1839600</v>
      </c>
      <c r="O295">
        <v>19.95</v>
      </c>
      <c r="P295" s="1">
        <v>42643</v>
      </c>
      <c r="Q295" s="2">
        <v>30</v>
      </c>
      <c r="V295">
        <f t="shared" si="20"/>
        <v>306600</v>
      </c>
      <c r="W295">
        <f t="shared" si="21"/>
        <v>306600</v>
      </c>
      <c r="X295" t="b">
        <f t="shared" si="22"/>
        <v>1</v>
      </c>
      <c r="Y295" t="b">
        <f t="shared" si="23"/>
        <v>0</v>
      </c>
      <c r="Z295">
        <f t="shared" si="24"/>
        <v>0</v>
      </c>
    </row>
    <row r="296" spans="1:26">
      <c r="A296">
        <v>33141</v>
      </c>
      <c r="B296">
        <v>8</v>
      </c>
      <c r="C296">
        <v>0</v>
      </c>
      <c r="D296" t="s">
        <v>61</v>
      </c>
      <c r="E296">
        <v>3</v>
      </c>
      <c r="F296">
        <v>0.7</v>
      </c>
      <c r="G296">
        <v>197000</v>
      </c>
      <c r="H296">
        <v>306600</v>
      </c>
      <c r="I296">
        <v>20</v>
      </c>
      <c r="J296">
        <v>0</v>
      </c>
      <c r="K296">
        <v>0</v>
      </c>
      <c r="L296">
        <v>306600</v>
      </c>
      <c r="M296">
        <v>0</v>
      </c>
      <c r="N296">
        <v>919800</v>
      </c>
      <c r="O296">
        <v>21.92</v>
      </c>
      <c r="P296" s="1">
        <v>42643</v>
      </c>
      <c r="Q296" s="2">
        <v>30</v>
      </c>
      <c r="V296">
        <f t="shared" si="20"/>
        <v>306600</v>
      </c>
      <c r="W296">
        <f t="shared" si="21"/>
        <v>306600</v>
      </c>
      <c r="X296" t="b">
        <f t="shared" si="22"/>
        <v>1</v>
      </c>
      <c r="Y296" t="b">
        <f t="shared" si="23"/>
        <v>0</v>
      </c>
      <c r="Z296">
        <f t="shared" si="24"/>
        <v>0</v>
      </c>
    </row>
    <row r="297" spans="1:26">
      <c r="A297">
        <v>33141</v>
      </c>
      <c r="B297">
        <v>9</v>
      </c>
      <c r="C297">
        <v>0</v>
      </c>
      <c r="D297" t="s">
        <v>62</v>
      </c>
      <c r="E297">
        <v>3</v>
      </c>
      <c r="F297">
        <v>0.7</v>
      </c>
      <c r="G297">
        <v>197000</v>
      </c>
      <c r="H297">
        <v>306600</v>
      </c>
      <c r="I297">
        <v>20</v>
      </c>
      <c r="J297">
        <v>0</v>
      </c>
      <c r="K297">
        <v>0</v>
      </c>
      <c r="L297">
        <v>306600</v>
      </c>
      <c r="M297">
        <v>0</v>
      </c>
      <c r="N297">
        <v>919800</v>
      </c>
      <c r="O297">
        <v>21.92</v>
      </c>
      <c r="P297" s="1">
        <v>42643</v>
      </c>
      <c r="Q297" s="2">
        <v>30</v>
      </c>
      <c r="V297">
        <f t="shared" si="20"/>
        <v>306600</v>
      </c>
      <c r="W297">
        <f t="shared" si="21"/>
        <v>306600</v>
      </c>
      <c r="X297" t="b">
        <f t="shared" si="22"/>
        <v>1</v>
      </c>
      <c r="Y297" t="b">
        <f t="shared" si="23"/>
        <v>0</v>
      </c>
      <c r="Z297">
        <f t="shared" si="24"/>
        <v>0</v>
      </c>
    </row>
    <row r="298" spans="1:26">
      <c r="A298">
        <v>33141</v>
      </c>
      <c r="B298">
        <v>124</v>
      </c>
      <c r="C298">
        <v>0</v>
      </c>
      <c r="D298" t="s">
        <v>50</v>
      </c>
      <c r="E298">
        <v>4</v>
      </c>
      <c r="F298">
        <v>0.7</v>
      </c>
      <c r="G298">
        <v>206814</v>
      </c>
      <c r="H298">
        <v>306600</v>
      </c>
      <c r="I298">
        <v>20</v>
      </c>
      <c r="J298">
        <v>0</v>
      </c>
      <c r="K298">
        <v>0</v>
      </c>
      <c r="L298">
        <v>306600</v>
      </c>
      <c r="M298">
        <v>0</v>
      </c>
      <c r="N298">
        <v>1226400</v>
      </c>
      <c r="O298">
        <v>19.95</v>
      </c>
      <c r="P298" s="1">
        <v>42643</v>
      </c>
      <c r="Q298" s="2">
        <v>30</v>
      </c>
      <c r="V298">
        <f t="shared" si="20"/>
        <v>306600</v>
      </c>
      <c r="W298">
        <f t="shared" si="21"/>
        <v>306600</v>
      </c>
      <c r="X298" t="b">
        <f t="shared" si="22"/>
        <v>1</v>
      </c>
      <c r="Y298" t="b">
        <f t="shared" si="23"/>
        <v>0</v>
      </c>
      <c r="Z298">
        <f t="shared" si="24"/>
        <v>0</v>
      </c>
    </row>
    <row r="299" spans="1:26">
      <c r="A299">
        <v>33141</v>
      </c>
      <c r="B299">
        <v>126</v>
      </c>
      <c r="C299">
        <v>0</v>
      </c>
      <c r="D299" t="s">
        <v>32</v>
      </c>
      <c r="E299">
        <v>2</v>
      </c>
      <c r="F299">
        <v>0.7</v>
      </c>
      <c r="G299">
        <v>206814</v>
      </c>
      <c r="H299">
        <v>306600</v>
      </c>
      <c r="I299">
        <v>20</v>
      </c>
      <c r="J299">
        <v>0</v>
      </c>
      <c r="K299">
        <v>0</v>
      </c>
      <c r="L299">
        <v>306600</v>
      </c>
      <c r="M299">
        <v>0</v>
      </c>
      <c r="N299">
        <v>613200</v>
      </c>
      <c r="O299">
        <v>19.95</v>
      </c>
      <c r="P299" s="1">
        <v>42643</v>
      </c>
      <c r="Q299" s="2">
        <v>30</v>
      </c>
      <c r="V299">
        <f t="shared" si="20"/>
        <v>306600</v>
      </c>
      <c r="W299">
        <f t="shared" si="21"/>
        <v>306600</v>
      </c>
      <c r="X299" t="b">
        <f t="shared" si="22"/>
        <v>1</v>
      </c>
      <c r="Y299" t="b">
        <f t="shared" si="23"/>
        <v>0</v>
      </c>
      <c r="Z299">
        <f t="shared" si="24"/>
        <v>0</v>
      </c>
    </row>
    <row r="300" spans="1:26">
      <c r="A300">
        <v>33141</v>
      </c>
      <c r="B300">
        <v>3821</v>
      </c>
      <c r="C300">
        <v>0</v>
      </c>
      <c r="D300" t="s">
        <v>70</v>
      </c>
      <c r="E300">
        <v>2</v>
      </c>
      <c r="F300">
        <v>0.7</v>
      </c>
      <c r="G300">
        <v>194196</v>
      </c>
      <c r="H300">
        <v>306600</v>
      </c>
      <c r="I300">
        <v>18</v>
      </c>
      <c r="J300">
        <v>0</v>
      </c>
      <c r="K300">
        <v>0</v>
      </c>
      <c r="L300">
        <v>306600</v>
      </c>
      <c r="M300">
        <v>0</v>
      </c>
      <c r="N300">
        <v>613200</v>
      </c>
      <c r="O300">
        <v>22.48</v>
      </c>
      <c r="P300" s="1">
        <v>42643</v>
      </c>
      <c r="Q300" s="2">
        <v>30</v>
      </c>
      <c r="V300">
        <f t="shared" si="20"/>
        <v>306600</v>
      </c>
      <c r="W300">
        <f t="shared" si="21"/>
        <v>306600</v>
      </c>
      <c r="X300" t="b">
        <f t="shared" si="22"/>
        <v>1</v>
      </c>
      <c r="Y300" t="b">
        <f t="shared" si="23"/>
        <v>0</v>
      </c>
      <c r="Z300">
        <f t="shared" si="24"/>
        <v>0</v>
      </c>
    </row>
    <row r="301" spans="1:26">
      <c r="A301">
        <v>33141</v>
      </c>
      <c r="B301">
        <v>4706</v>
      </c>
      <c r="C301">
        <v>0</v>
      </c>
      <c r="D301" t="s">
        <v>74</v>
      </c>
      <c r="E301">
        <v>2</v>
      </c>
      <c r="F301">
        <v>0.7</v>
      </c>
      <c r="G301">
        <v>558000</v>
      </c>
      <c r="H301">
        <v>710500</v>
      </c>
      <c r="I301">
        <v>25</v>
      </c>
      <c r="J301">
        <v>0</v>
      </c>
      <c r="K301">
        <v>0</v>
      </c>
      <c r="L301">
        <v>710500</v>
      </c>
      <c r="M301">
        <v>0</v>
      </c>
      <c r="N301">
        <v>1421000</v>
      </c>
      <c r="O301">
        <v>30.5</v>
      </c>
      <c r="P301" s="1">
        <v>42643</v>
      </c>
      <c r="Q301" s="2">
        <v>30</v>
      </c>
      <c r="V301">
        <f t="shared" si="20"/>
        <v>710500</v>
      </c>
      <c r="W301">
        <f t="shared" si="21"/>
        <v>710500</v>
      </c>
      <c r="X301" t="b">
        <f t="shared" si="22"/>
        <v>1</v>
      </c>
      <c r="Y301" t="b">
        <f t="shared" si="23"/>
        <v>0</v>
      </c>
      <c r="Z301">
        <f t="shared" si="24"/>
        <v>0</v>
      </c>
    </row>
    <row r="302" spans="1:26">
      <c r="A302">
        <v>33141</v>
      </c>
      <c r="B302">
        <v>4743</v>
      </c>
      <c r="C302">
        <v>0</v>
      </c>
      <c r="D302" t="s">
        <v>75</v>
      </c>
      <c r="E302">
        <v>2</v>
      </c>
      <c r="F302">
        <v>0.7</v>
      </c>
      <c r="G302">
        <v>408000</v>
      </c>
      <c r="H302">
        <v>520100</v>
      </c>
      <c r="I302">
        <v>25</v>
      </c>
      <c r="J302">
        <v>0</v>
      </c>
      <c r="K302">
        <v>0</v>
      </c>
      <c r="L302">
        <v>520100</v>
      </c>
      <c r="M302">
        <v>0</v>
      </c>
      <c r="N302">
        <v>1040200</v>
      </c>
      <c r="O302">
        <v>22.42</v>
      </c>
      <c r="P302" s="1">
        <v>42643</v>
      </c>
      <c r="Q302" s="2">
        <v>30</v>
      </c>
      <c r="V302">
        <f t="shared" si="20"/>
        <v>520100</v>
      </c>
      <c r="W302">
        <f t="shared" si="21"/>
        <v>520100</v>
      </c>
      <c r="X302" t="b">
        <f t="shared" si="22"/>
        <v>1</v>
      </c>
      <c r="Y302" t="b">
        <f t="shared" si="23"/>
        <v>0</v>
      </c>
      <c r="Z302">
        <f t="shared" si="24"/>
        <v>0</v>
      </c>
    </row>
    <row r="303" spans="1:26">
      <c r="A303">
        <v>33141</v>
      </c>
      <c r="B303">
        <v>6846</v>
      </c>
      <c r="C303">
        <v>0</v>
      </c>
      <c r="D303" t="s">
        <v>79</v>
      </c>
      <c r="E303">
        <v>2</v>
      </c>
      <c r="F303">
        <v>1</v>
      </c>
      <c r="G303">
        <v>814253</v>
      </c>
      <c r="H303">
        <v>1018500</v>
      </c>
      <c r="I303">
        <v>25</v>
      </c>
      <c r="J303">
        <v>0</v>
      </c>
      <c r="K303">
        <v>0</v>
      </c>
      <c r="L303">
        <v>1018500</v>
      </c>
      <c r="M303">
        <v>0</v>
      </c>
      <c r="N303">
        <v>2037000</v>
      </c>
      <c r="O303">
        <v>40.840000000000003</v>
      </c>
      <c r="P303" s="1">
        <v>42643</v>
      </c>
      <c r="Q303" s="2">
        <v>30</v>
      </c>
      <c r="V303">
        <f t="shared" si="20"/>
        <v>1018500</v>
      </c>
      <c r="W303">
        <f t="shared" si="21"/>
        <v>1018500</v>
      </c>
      <c r="X303" t="b">
        <f t="shared" si="22"/>
        <v>1</v>
      </c>
      <c r="Y303" t="b">
        <f t="shared" si="23"/>
        <v>0</v>
      </c>
      <c r="Z303">
        <f t="shared" si="24"/>
        <v>0</v>
      </c>
    </row>
    <row r="304" spans="1:26">
      <c r="A304">
        <v>33141</v>
      </c>
      <c r="B304">
        <v>6847</v>
      </c>
      <c r="C304">
        <v>0</v>
      </c>
      <c r="D304" t="s">
        <v>80</v>
      </c>
      <c r="E304">
        <v>2</v>
      </c>
      <c r="F304">
        <v>1</v>
      </c>
      <c r="G304">
        <v>814253</v>
      </c>
      <c r="H304">
        <v>1018500</v>
      </c>
      <c r="I304">
        <v>25</v>
      </c>
      <c r="J304">
        <v>0</v>
      </c>
      <c r="K304">
        <v>0</v>
      </c>
      <c r="L304">
        <v>1018500</v>
      </c>
      <c r="M304">
        <v>0</v>
      </c>
      <c r="N304">
        <v>2037000</v>
      </c>
      <c r="O304">
        <v>40.840000000000003</v>
      </c>
      <c r="P304" s="1">
        <v>42643</v>
      </c>
      <c r="Q304" s="2">
        <v>30</v>
      </c>
      <c r="V304">
        <f t="shared" si="20"/>
        <v>1018500</v>
      </c>
      <c r="W304">
        <f t="shared" si="21"/>
        <v>1018500</v>
      </c>
      <c r="X304" t="b">
        <f t="shared" si="22"/>
        <v>1</v>
      </c>
      <c r="Y304" t="b">
        <f t="shared" si="23"/>
        <v>0</v>
      </c>
      <c r="Z304">
        <f t="shared" si="24"/>
        <v>0</v>
      </c>
    </row>
    <row r="305" spans="1:26">
      <c r="A305">
        <v>33141</v>
      </c>
      <c r="B305">
        <v>6848</v>
      </c>
      <c r="C305">
        <v>0</v>
      </c>
      <c r="D305" t="s">
        <v>63</v>
      </c>
      <c r="E305">
        <v>4</v>
      </c>
      <c r="F305">
        <v>1</v>
      </c>
      <c r="G305">
        <v>814253</v>
      </c>
      <c r="H305">
        <v>1018500</v>
      </c>
      <c r="I305">
        <v>25</v>
      </c>
      <c r="J305">
        <v>0</v>
      </c>
      <c r="K305">
        <v>0</v>
      </c>
      <c r="L305">
        <v>1018500</v>
      </c>
      <c r="M305">
        <v>0</v>
      </c>
      <c r="N305">
        <v>4074000</v>
      </c>
      <c r="O305">
        <v>40.840000000000003</v>
      </c>
      <c r="P305" s="1">
        <v>42643</v>
      </c>
      <c r="Q305" s="2">
        <v>30</v>
      </c>
      <c r="V305">
        <f t="shared" si="20"/>
        <v>1018500</v>
      </c>
      <c r="W305">
        <f t="shared" si="21"/>
        <v>1018500</v>
      </c>
      <c r="X305" t="b">
        <f t="shared" si="22"/>
        <v>1</v>
      </c>
      <c r="Y305" t="b">
        <f t="shared" si="23"/>
        <v>0</v>
      </c>
      <c r="Z305">
        <f t="shared" si="24"/>
        <v>0</v>
      </c>
    </row>
    <row r="306" spans="1:26">
      <c r="A306">
        <v>33141</v>
      </c>
      <c r="B306">
        <v>6850</v>
      </c>
      <c r="C306">
        <v>0</v>
      </c>
      <c r="D306" t="s">
        <v>65</v>
      </c>
      <c r="E306">
        <v>2</v>
      </c>
      <c r="F306">
        <v>1</v>
      </c>
      <c r="G306">
        <v>814253</v>
      </c>
      <c r="H306">
        <v>1018500</v>
      </c>
      <c r="I306">
        <v>25</v>
      </c>
      <c r="J306">
        <v>0</v>
      </c>
      <c r="K306">
        <v>0</v>
      </c>
      <c r="L306">
        <v>1018500</v>
      </c>
      <c r="M306">
        <v>0</v>
      </c>
      <c r="N306">
        <v>2037000</v>
      </c>
      <c r="O306">
        <v>40.840000000000003</v>
      </c>
      <c r="P306" s="1">
        <v>42643</v>
      </c>
      <c r="Q306" s="2">
        <v>30</v>
      </c>
      <c r="V306">
        <f t="shared" si="20"/>
        <v>1018500</v>
      </c>
      <c r="W306">
        <f t="shared" si="21"/>
        <v>1018500</v>
      </c>
      <c r="X306" t="b">
        <f t="shared" si="22"/>
        <v>1</v>
      </c>
      <c r="Y306" t="b">
        <f t="shared" si="23"/>
        <v>0</v>
      </c>
      <c r="Z306">
        <f t="shared" si="24"/>
        <v>0</v>
      </c>
    </row>
    <row r="307" spans="1:26">
      <c r="A307">
        <v>33141</v>
      </c>
      <c r="B307">
        <v>6852</v>
      </c>
      <c r="C307">
        <v>0</v>
      </c>
      <c r="D307" t="s">
        <v>66</v>
      </c>
      <c r="E307">
        <v>2</v>
      </c>
      <c r="F307">
        <v>1</v>
      </c>
      <c r="G307">
        <v>814253</v>
      </c>
      <c r="H307">
        <v>1018500</v>
      </c>
      <c r="I307">
        <v>25</v>
      </c>
      <c r="J307">
        <v>0</v>
      </c>
      <c r="K307">
        <v>0</v>
      </c>
      <c r="L307">
        <v>1018500</v>
      </c>
      <c r="M307">
        <v>0</v>
      </c>
      <c r="N307">
        <v>2037000</v>
      </c>
      <c r="O307">
        <v>40.840000000000003</v>
      </c>
      <c r="P307" s="1">
        <v>42643</v>
      </c>
      <c r="Q307" s="2">
        <v>30</v>
      </c>
      <c r="V307">
        <f t="shared" si="20"/>
        <v>1018500</v>
      </c>
      <c r="W307">
        <f t="shared" si="21"/>
        <v>1018500</v>
      </c>
      <c r="X307" t="b">
        <f t="shared" si="22"/>
        <v>1</v>
      </c>
      <c r="Y307" t="b">
        <f t="shared" si="23"/>
        <v>0</v>
      </c>
      <c r="Z307">
        <f t="shared" si="24"/>
        <v>0</v>
      </c>
    </row>
    <row r="308" spans="1:26">
      <c r="A308">
        <v>33141</v>
      </c>
      <c r="B308">
        <v>6853</v>
      </c>
      <c r="C308">
        <v>0</v>
      </c>
      <c r="D308" t="s">
        <v>67</v>
      </c>
      <c r="E308">
        <v>2</v>
      </c>
      <c r="F308">
        <v>1</v>
      </c>
      <c r="G308">
        <v>814253</v>
      </c>
      <c r="H308">
        <v>1018500</v>
      </c>
      <c r="I308">
        <v>25</v>
      </c>
      <c r="J308">
        <v>0</v>
      </c>
      <c r="K308">
        <v>0</v>
      </c>
      <c r="L308">
        <v>1018500</v>
      </c>
      <c r="M308">
        <v>0</v>
      </c>
      <c r="N308">
        <v>2037000</v>
      </c>
      <c r="O308">
        <v>40.840000000000003</v>
      </c>
      <c r="P308" s="1">
        <v>42643</v>
      </c>
      <c r="Q308" s="2">
        <v>30</v>
      </c>
      <c r="V308">
        <f t="shared" si="20"/>
        <v>1018500</v>
      </c>
      <c r="W308">
        <f t="shared" si="21"/>
        <v>1018500</v>
      </c>
      <c r="X308" t="b">
        <f t="shared" si="22"/>
        <v>1</v>
      </c>
      <c r="Y308" t="b">
        <f t="shared" si="23"/>
        <v>0</v>
      </c>
      <c r="Z308">
        <f t="shared" si="24"/>
        <v>0</v>
      </c>
    </row>
    <row r="309" spans="1:26">
      <c r="A309">
        <v>33141</v>
      </c>
      <c r="B309">
        <v>11465</v>
      </c>
      <c r="C309">
        <v>0</v>
      </c>
      <c r="D309" t="s">
        <v>76</v>
      </c>
      <c r="E309">
        <v>2</v>
      </c>
      <c r="F309">
        <v>0.7</v>
      </c>
      <c r="G309">
        <v>408000</v>
      </c>
      <c r="H309">
        <v>520100</v>
      </c>
      <c r="I309">
        <v>25</v>
      </c>
      <c r="J309">
        <v>0</v>
      </c>
      <c r="K309">
        <v>0</v>
      </c>
      <c r="L309">
        <v>520100</v>
      </c>
      <c r="M309">
        <v>0</v>
      </c>
      <c r="N309">
        <v>1040200</v>
      </c>
      <c r="O309">
        <v>22.42</v>
      </c>
      <c r="P309" s="1">
        <v>42643</v>
      </c>
      <c r="Q309" s="2">
        <v>30</v>
      </c>
      <c r="V309">
        <f t="shared" si="20"/>
        <v>520100</v>
      </c>
      <c r="W309">
        <f t="shared" si="21"/>
        <v>520100</v>
      </c>
      <c r="X309" t="b">
        <f t="shared" si="22"/>
        <v>1</v>
      </c>
      <c r="Y309" t="b">
        <f t="shared" si="23"/>
        <v>0</v>
      </c>
      <c r="Z309">
        <f t="shared" si="24"/>
        <v>0</v>
      </c>
    </row>
    <row r="310" spans="1:26">
      <c r="A310">
        <v>33143</v>
      </c>
      <c r="B310">
        <v>5344</v>
      </c>
      <c r="C310">
        <v>0</v>
      </c>
      <c r="D310" t="s">
        <v>47</v>
      </c>
      <c r="E310">
        <v>0</v>
      </c>
      <c r="F310">
        <v>1</v>
      </c>
      <c r="G310">
        <v>35400</v>
      </c>
      <c r="H310">
        <v>50227</v>
      </c>
      <c r="I310">
        <v>1</v>
      </c>
      <c r="J310">
        <v>0</v>
      </c>
      <c r="K310">
        <v>0</v>
      </c>
      <c r="L310">
        <v>50227</v>
      </c>
      <c r="M310">
        <v>2363</v>
      </c>
      <c r="N310">
        <v>0</v>
      </c>
      <c r="O310">
        <v>2.96</v>
      </c>
      <c r="P310" s="1">
        <v>42643</v>
      </c>
      <c r="Q310" s="2">
        <v>30</v>
      </c>
      <c r="V310">
        <f t="shared" si="20"/>
        <v>50227</v>
      </c>
      <c r="W310">
        <f t="shared" si="21"/>
        <v>50227</v>
      </c>
      <c r="X310" t="b">
        <f t="shared" si="22"/>
        <v>1</v>
      </c>
      <c r="Y310" t="b">
        <f t="shared" si="23"/>
        <v>0</v>
      </c>
      <c r="Z310">
        <f t="shared" si="24"/>
        <v>0</v>
      </c>
    </row>
    <row r="311" spans="1:26">
      <c r="A311">
        <v>33143</v>
      </c>
      <c r="B311">
        <v>5344</v>
      </c>
      <c r="C311">
        <v>0</v>
      </c>
      <c r="D311" t="s">
        <v>47</v>
      </c>
      <c r="E311">
        <v>2</v>
      </c>
      <c r="F311">
        <v>1</v>
      </c>
      <c r="G311">
        <v>35400</v>
      </c>
      <c r="H311">
        <v>50227</v>
      </c>
      <c r="I311">
        <v>1</v>
      </c>
      <c r="J311">
        <v>0</v>
      </c>
      <c r="K311">
        <v>0</v>
      </c>
      <c r="L311">
        <v>50227</v>
      </c>
      <c r="M311">
        <v>341</v>
      </c>
      <c r="N311">
        <v>100454</v>
      </c>
      <c r="O311">
        <v>2.96</v>
      </c>
      <c r="P311" s="1">
        <v>42643</v>
      </c>
      <c r="Q311" s="2">
        <v>30</v>
      </c>
      <c r="V311">
        <f t="shared" si="20"/>
        <v>50227</v>
      </c>
      <c r="W311">
        <f t="shared" si="21"/>
        <v>50227</v>
      </c>
      <c r="X311" t="b">
        <f t="shared" si="22"/>
        <v>1</v>
      </c>
      <c r="Y311" t="b">
        <f t="shared" si="23"/>
        <v>0</v>
      </c>
      <c r="Z311">
        <f t="shared" si="24"/>
        <v>0</v>
      </c>
    </row>
    <row r="312" spans="1:26">
      <c r="A312">
        <v>33143</v>
      </c>
      <c r="B312">
        <v>8746</v>
      </c>
      <c r="C312">
        <v>0</v>
      </c>
      <c r="D312" t="s">
        <v>98</v>
      </c>
      <c r="E312">
        <v>0</v>
      </c>
      <c r="F312">
        <v>1</v>
      </c>
      <c r="G312">
        <v>11880</v>
      </c>
      <c r="H312">
        <v>23636</v>
      </c>
      <c r="I312">
        <v>1</v>
      </c>
      <c r="J312">
        <v>0</v>
      </c>
      <c r="K312">
        <v>0</v>
      </c>
      <c r="L312">
        <v>23636</v>
      </c>
      <c r="M312">
        <v>1932</v>
      </c>
      <c r="N312">
        <v>0</v>
      </c>
      <c r="O312">
        <v>2.35</v>
      </c>
      <c r="P312" s="1">
        <v>42643</v>
      </c>
      <c r="Q312" s="2">
        <v>30</v>
      </c>
      <c r="V312">
        <f t="shared" si="20"/>
        <v>23636</v>
      </c>
      <c r="W312">
        <f t="shared" si="21"/>
        <v>23636</v>
      </c>
      <c r="X312" t="b">
        <f t="shared" si="22"/>
        <v>1</v>
      </c>
      <c r="Y312" t="b">
        <f t="shared" si="23"/>
        <v>0</v>
      </c>
      <c r="Z312">
        <f t="shared" si="24"/>
        <v>0</v>
      </c>
    </row>
    <row r="313" spans="1:26">
      <c r="A313">
        <v>33143</v>
      </c>
      <c r="B313">
        <v>8746</v>
      </c>
      <c r="C313">
        <v>0</v>
      </c>
      <c r="D313" t="s">
        <v>98</v>
      </c>
      <c r="E313">
        <v>0</v>
      </c>
      <c r="F313">
        <v>1</v>
      </c>
      <c r="G313">
        <v>11880</v>
      </c>
      <c r="H313">
        <v>23636</v>
      </c>
      <c r="I313">
        <v>1</v>
      </c>
      <c r="J313">
        <v>0</v>
      </c>
      <c r="K313">
        <v>0</v>
      </c>
      <c r="L313">
        <v>23636</v>
      </c>
      <c r="M313">
        <v>1932</v>
      </c>
      <c r="N313">
        <v>0</v>
      </c>
      <c r="O313">
        <v>2.35</v>
      </c>
      <c r="P313" s="1">
        <v>42643</v>
      </c>
      <c r="Q313" s="2">
        <v>30</v>
      </c>
      <c r="V313">
        <f t="shared" si="20"/>
        <v>23636</v>
      </c>
      <c r="W313">
        <f t="shared" si="21"/>
        <v>23636</v>
      </c>
      <c r="X313" t="b">
        <f t="shared" si="22"/>
        <v>1</v>
      </c>
      <c r="Y313" t="b">
        <f t="shared" si="23"/>
        <v>0</v>
      </c>
      <c r="Z313">
        <f t="shared" si="24"/>
        <v>0</v>
      </c>
    </row>
    <row r="314" spans="1:26">
      <c r="A314">
        <v>33143</v>
      </c>
      <c r="B314">
        <v>8746</v>
      </c>
      <c r="C314">
        <v>0</v>
      </c>
      <c r="D314" t="s">
        <v>98</v>
      </c>
      <c r="E314">
        <v>0</v>
      </c>
      <c r="F314">
        <v>1</v>
      </c>
      <c r="G314">
        <v>11880</v>
      </c>
      <c r="H314">
        <v>23636</v>
      </c>
      <c r="I314">
        <v>1</v>
      </c>
      <c r="J314">
        <v>0</v>
      </c>
      <c r="K314">
        <v>0</v>
      </c>
      <c r="L314">
        <v>23636</v>
      </c>
      <c r="M314">
        <v>2954</v>
      </c>
      <c r="N314">
        <v>0</v>
      </c>
      <c r="O314">
        <v>2.35</v>
      </c>
      <c r="P314" s="1">
        <v>42643</v>
      </c>
      <c r="Q314" s="2">
        <v>30</v>
      </c>
      <c r="V314">
        <f t="shared" si="20"/>
        <v>23636</v>
      </c>
      <c r="W314">
        <f t="shared" si="21"/>
        <v>23636</v>
      </c>
      <c r="X314" t="b">
        <f t="shared" si="22"/>
        <v>1</v>
      </c>
      <c r="Y314" t="b">
        <f t="shared" si="23"/>
        <v>0</v>
      </c>
      <c r="Z314">
        <f t="shared" si="24"/>
        <v>0</v>
      </c>
    </row>
    <row r="315" spans="1:26">
      <c r="A315">
        <v>33143</v>
      </c>
      <c r="B315">
        <v>8746</v>
      </c>
      <c r="C315">
        <v>0</v>
      </c>
      <c r="D315" t="s">
        <v>98</v>
      </c>
      <c r="E315">
        <v>0</v>
      </c>
      <c r="F315">
        <v>1</v>
      </c>
      <c r="G315">
        <v>11880</v>
      </c>
      <c r="H315">
        <v>23636</v>
      </c>
      <c r="I315">
        <v>1</v>
      </c>
      <c r="J315">
        <v>0</v>
      </c>
      <c r="K315">
        <v>0</v>
      </c>
      <c r="L315">
        <v>23636</v>
      </c>
      <c r="M315">
        <v>2954</v>
      </c>
      <c r="N315">
        <v>0</v>
      </c>
      <c r="O315">
        <v>2.35</v>
      </c>
      <c r="P315" s="1">
        <v>42643</v>
      </c>
      <c r="Q315" s="2">
        <v>30</v>
      </c>
      <c r="V315">
        <f t="shared" si="20"/>
        <v>23636</v>
      </c>
      <c r="W315">
        <f t="shared" si="21"/>
        <v>23636</v>
      </c>
      <c r="X315" t="b">
        <f t="shared" si="22"/>
        <v>1</v>
      </c>
      <c r="Y315" t="b">
        <f t="shared" si="23"/>
        <v>0</v>
      </c>
      <c r="Z315">
        <f t="shared" si="24"/>
        <v>0</v>
      </c>
    </row>
    <row r="316" spans="1:26">
      <c r="A316">
        <v>33451</v>
      </c>
      <c r="B316">
        <v>5624</v>
      </c>
      <c r="C316">
        <v>0</v>
      </c>
      <c r="D316" t="s">
        <v>81</v>
      </c>
      <c r="E316">
        <v>1</v>
      </c>
      <c r="F316">
        <v>1</v>
      </c>
      <c r="G316">
        <v>288384</v>
      </c>
      <c r="H316">
        <v>364000</v>
      </c>
      <c r="I316">
        <v>15</v>
      </c>
      <c r="J316">
        <v>0</v>
      </c>
      <c r="K316">
        <v>0</v>
      </c>
      <c r="L316">
        <v>364000</v>
      </c>
      <c r="M316">
        <v>0</v>
      </c>
      <c r="N316">
        <v>364000</v>
      </c>
      <c r="O316">
        <v>15.12</v>
      </c>
      <c r="P316" s="1">
        <v>42674</v>
      </c>
      <c r="Q316" s="2">
        <v>30</v>
      </c>
      <c r="V316">
        <f t="shared" si="20"/>
        <v>364000</v>
      </c>
      <c r="W316">
        <f t="shared" si="21"/>
        <v>364000</v>
      </c>
      <c r="X316" t="b">
        <f t="shared" si="22"/>
        <v>1</v>
      </c>
      <c r="Y316" t="b">
        <f t="shared" si="23"/>
        <v>0</v>
      </c>
      <c r="Z316">
        <f t="shared" si="24"/>
        <v>0</v>
      </c>
    </row>
    <row r="317" spans="1:26">
      <c r="A317">
        <v>33452</v>
      </c>
      <c r="B317">
        <v>58</v>
      </c>
      <c r="C317">
        <v>0</v>
      </c>
      <c r="D317" t="s">
        <v>82</v>
      </c>
      <c r="E317">
        <v>4</v>
      </c>
      <c r="F317">
        <v>0.7</v>
      </c>
      <c r="G317">
        <v>199323</v>
      </c>
      <c r="H317">
        <v>348600</v>
      </c>
      <c r="I317">
        <v>20</v>
      </c>
      <c r="J317">
        <v>0</v>
      </c>
      <c r="K317">
        <v>0</v>
      </c>
      <c r="L317">
        <v>348600</v>
      </c>
      <c r="M317">
        <v>0</v>
      </c>
      <c r="N317">
        <v>1394400</v>
      </c>
      <c r="O317">
        <v>29.85</v>
      </c>
      <c r="P317" s="1">
        <v>42674</v>
      </c>
      <c r="Q317" s="2">
        <v>30</v>
      </c>
      <c r="V317">
        <f t="shared" si="20"/>
        <v>348600</v>
      </c>
      <c r="W317">
        <f t="shared" si="21"/>
        <v>348600</v>
      </c>
      <c r="X317" t="b">
        <f t="shared" si="22"/>
        <v>1</v>
      </c>
      <c r="Y317" t="b">
        <f t="shared" si="23"/>
        <v>0</v>
      </c>
      <c r="Z317">
        <f t="shared" si="24"/>
        <v>0</v>
      </c>
    </row>
    <row r="318" spans="1:26">
      <c r="A318">
        <v>33454</v>
      </c>
      <c r="B318">
        <v>3848</v>
      </c>
      <c r="C318">
        <v>0</v>
      </c>
      <c r="D318" t="s">
        <v>83</v>
      </c>
      <c r="E318">
        <v>1</v>
      </c>
      <c r="F318">
        <v>1</v>
      </c>
      <c r="G318">
        <v>141550</v>
      </c>
      <c r="H318">
        <v>149000</v>
      </c>
      <c r="I318">
        <v>25</v>
      </c>
      <c r="J318">
        <v>0</v>
      </c>
      <c r="K318">
        <v>0</v>
      </c>
      <c r="L318">
        <v>149000</v>
      </c>
      <c r="M318">
        <v>0</v>
      </c>
      <c r="N318">
        <v>149000</v>
      </c>
      <c r="O318">
        <v>1.49</v>
      </c>
      <c r="P318" s="1">
        <v>42674</v>
      </c>
      <c r="Q318" s="2">
        <v>90</v>
      </c>
      <c r="R318">
        <v>0</v>
      </c>
      <c r="S318">
        <v>0</v>
      </c>
      <c r="T318">
        <v>0</v>
      </c>
      <c r="U318" s="2">
        <v>149000</v>
      </c>
      <c r="V318">
        <f t="shared" si="20"/>
        <v>149000</v>
      </c>
      <c r="W318">
        <f t="shared" si="21"/>
        <v>149000</v>
      </c>
      <c r="X318" t="b">
        <f t="shared" si="22"/>
        <v>1</v>
      </c>
      <c r="Y318" t="b">
        <f t="shared" si="23"/>
        <v>1</v>
      </c>
      <c r="Z318">
        <f t="shared" si="24"/>
        <v>0</v>
      </c>
    </row>
    <row r="319" spans="1:26">
      <c r="A319">
        <v>33473</v>
      </c>
      <c r="B319">
        <v>131</v>
      </c>
      <c r="C319">
        <v>0</v>
      </c>
      <c r="D319" t="s">
        <v>22</v>
      </c>
      <c r="E319">
        <v>4</v>
      </c>
      <c r="F319">
        <v>0.7</v>
      </c>
      <c r="G319">
        <v>197000</v>
      </c>
      <c r="H319">
        <v>306600</v>
      </c>
      <c r="I319">
        <v>20</v>
      </c>
      <c r="J319">
        <v>0</v>
      </c>
      <c r="K319">
        <v>0</v>
      </c>
      <c r="L319">
        <v>306600</v>
      </c>
      <c r="M319">
        <v>0</v>
      </c>
      <c r="N319">
        <v>1226400</v>
      </c>
      <c r="O319">
        <v>21.92</v>
      </c>
      <c r="P319" s="1">
        <v>42674</v>
      </c>
      <c r="Q319" s="2">
        <v>30</v>
      </c>
      <c r="V319">
        <f t="shared" si="20"/>
        <v>306600</v>
      </c>
      <c r="W319">
        <f t="shared" si="21"/>
        <v>306600</v>
      </c>
      <c r="X319" t="b">
        <f t="shared" si="22"/>
        <v>1</v>
      </c>
      <c r="Y319" t="b">
        <f t="shared" si="23"/>
        <v>0</v>
      </c>
      <c r="Z319">
        <f t="shared" si="24"/>
        <v>0</v>
      </c>
    </row>
    <row r="320" spans="1:26">
      <c r="A320">
        <v>33655</v>
      </c>
      <c r="B320">
        <v>3854</v>
      </c>
      <c r="C320">
        <v>0</v>
      </c>
      <c r="D320" t="s">
        <v>71</v>
      </c>
      <c r="E320">
        <v>9</v>
      </c>
      <c r="F320">
        <v>0.7</v>
      </c>
      <c r="G320">
        <v>197008</v>
      </c>
      <c r="H320">
        <v>326200</v>
      </c>
      <c r="I320">
        <v>20</v>
      </c>
      <c r="J320">
        <v>0</v>
      </c>
      <c r="K320">
        <v>0</v>
      </c>
      <c r="L320">
        <v>326200</v>
      </c>
      <c r="M320">
        <v>0</v>
      </c>
      <c r="N320">
        <v>2935800</v>
      </c>
      <c r="O320">
        <v>25.83</v>
      </c>
      <c r="P320" s="1">
        <v>42697</v>
      </c>
      <c r="Q320" s="2">
        <v>30</v>
      </c>
      <c r="V320">
        <f t="shared" si="20"/>
        <v>326200</v>
      </c>
      <c r="W320">
        <f t="shared" si="21"/>
        <v>326200</v>
      </c>
      <c r="X320" t="b">
        <f t="shared" si="22"/>
        <v>1</v>
      </c>
      <c r="Y320" t="b">
        <f t="shared" si="23"/>
        <v>0</v>
      </c>
      <c r="Z320">
        <f t="shared" si="24"/>
        <v>0</v>
      </c>
    </row>
    <row r="321" spans="1:26">
      <c r="A321">
        <v>33694</v>
      </c>
      <c r="B321">
        <v>4141</v>
      </c>
      <c r="C321">
        <v>0</v>
      </c>
      <c r="D321" t="s">
        <v>84</v>
      </c>
      <c r="E321">
        <v>1</v>
      </c>
      <c r="F321">
        <v>0.7</v>
      </c>
      <c r="G321">
        <v>197008</v>
      </c>
      <c r="H321">
        <v>326200</v>
      </c>
      <c r="I321">
        <v>20</v>
      </c>
      <c r="J321">
        <v>0</v>
      </c>
      <c r="K321">
        <v>0</v>
      </c>
      <c r="L321">
        <v>326200</v>
      </c>
      <c r="M321">
        <v>0</v>
      </c>
      <c r="N321">
        <v>326200</v>
      </c>
      <c r="O321">
        <v>25.83</v>
      </c>
      <c r="P321" s="1">
        <v>42702</v>
      </c>
      <c r="Q321" s="2">
        <v>30</v>
      </c>
      <c r="V321">
        <f t="shared" si="20"/>
        <v>326200</v>
      </c>
      <c r="W321">
        <f t="shared" si="21"/>
        <v>326200</v>
      </c>
      <c r="X321" t="b">
        <f t="shared" si="22"/>
        <v>1</v>
      </c>
      <c r="Y321" t="b">
        <f t="shared" si="23"/>
        <v>0</v>
      </c>
      <c r="Z321">
        <f t="shared" si="24"/>
        <v>0</v>
      </c>
    </row>
    <row r="322" spans="1:26">
      <c r="A322">
        <v>33694</v>
      </c>
      <c r="B322">
        <v>7976</v>
      </c>
      <c r="C322">
        <v>0</v>
      </c>
      <c r="D322" t="s">
        <v>85</v>
      </c>
      <c r="E322">
        <v>1</v>
      </c>
      <c r="F322">
        <v>0.7</v>
      </c>
      <c r="G322">
        <v>202000</v>
      </c>
      <c r="H322">
        <v>257600</v>
      </c>
      <c r="I322">
        <v>12</v>
      </c>
      <c r="J322">
        <v>0</v>
      </c>
      <c r="K322">
        <v>0</v>
      </c>
      <c r="L322">
        <v>257600</v>
      </c>
      <c r="M322">
        <v>0</v>
      </c>
      <c r="N322">
        <v>257600</v>
      </c>
      <c r="O322">
        <v>11.12</v>
      </c>
      <c r="P322" s="1">
        <v>42702</v>
      </c>
      <c r="Q322" s="2">
        <v>30</v>
      </c>
      <c r="V322">
        <f t="shared" si="20"/>
        <v>257600</v>
      </c>
      <c r="W322">
        <f t="shared" si="21"/>
        <v>257600</v>
      </c>
      <c r="X322" t="b">
        <f t="shared" si="22"/>
        <v>1</v>
      </c>
      <c r="Y322" t="b">
        <f t="shared" si="23"/>
        <v>0</v>
      </c>
      <c r="Z322">
        <f t="shared" si="24"/>
        <v>0</v>
      </c>
    </row>
    <row r="323" spans="1:26">
      <c r="A323">
        <v>33695</v>
      </c>
      <c r="B323">
        <v>4141</v>
      </c>
      <c r="C323">
        <v>0</v>
      </c>
      <c r="D323" t="s">
        <v>84</v>
      </c>
      <c r="E323">
        <v>2</v>
      </c>
      <c r="F323">
        <v>0.7</v>
      </c>
      <c r="G323">
        <v>197008</v>
      </c>
      <c r="H323">
        <v>326200</v>
      </c>
      <c r="I323">
        <v>20</v>
      </c>
      <c r="J323">
        <v>0</v>
      </c>
      <c r="K323">
        <v>0</v>
      </c>
      <c r="L323">
        <v>326200</v>
      </c>
      <c r="M323">
        <v>0</v>
      </c>
      <c r="N323">
        <v>652400</v>
      </c>
      <c r="O323">
        <v>25.83</v>
      </c>
      <c r="P323" s="1">
        <v>42702</v>
      </c>
      <c r="Q323" s="2">
        <v>30</v>
      </c>
      <c r="V323">
        <f t="shared" ref="V323:V386" si="25">H323-(H323*(J323/100))</f>
        <v>326200</v>
      </c>
      <c r="W323">
        <f t="shared" ref="W323:W386" si="26">V323-(V323*(K323/100))</f>
        <v>326200</v>
      </c>
      <c r="X323" t="b">
        <f t="shared" ref="X323:X386" si="27">EXACT(W323,L323)</f>
        <v>1</v>
      </c>
      <c r="Y323" t="b">
        <f t="shared" ref="Y323:Y386" si="28">EXACT(W323,U323)</f>
        <v>0</v>
      </c>
      <c r="Z323">
        <f t="shared" ref="Z323:Z386" si="29">W323-L323</f>
        <v>0</v>
      </c>
    </row>
    <row r="324" spans="1:26">
      <c r="A324">
        <v>33722</v>
      </c>
      <c r="B324">
        <v>3848</v>
      </c>
      <c r="C324">
        <v>0</v>
      </c>
      <c r="D324" t="s">
        <v>83</v>
      </c>
      <c r="E324">
        <v>0</v>
      </c>
      <c r="F324">
        <v>1</v>
      </c>
      <c r="G324">
        <v>141550</v>
      </c>
      <c r="H324">
        <v>149000</v>
      </c>
      <c r="I324">
        <v>25</v>
      </c>
      <c r="J324">
        <v>0</v>
      </c>
      <c r="K324">
        <v>0</v>
      </c>
      <c r="L324">
        <v>149000</v>
      </c>
      <c r="M324">
        <v>0</v>
      </c>
      <c r="N324">
        <v>0</v>
      </c>
      <c r="O324">
        <v>1.49</v>
      </c>
      <c r="P324" s="1">
        <v>42703</v>
      </c>
      <c r="Q324" s="2">
        <v>90</v>
      </c>
      <c r="R324">
        <v>0</v>
      </c>
      <c r="S324">
        <v>0</v>
      </c>
      <c r="T324">
        <v>0</v>
      </c>
      <c r="U324" s="2">
        <v>149000</v>
      </c>
      <c r="V324">
        <f t="shared" si="25"/>
        <v>149000</v>
      </c>
      <c r="W324">
        <f t="shared" si="26"/>
        <v>149000</v>
      </c>
      <c r="X324" t="b">
        <f t="shared" si="27"/>
        <v>1</v>
      </c>
      <c r="Y324" t="b">
        <f t="shared" si="28"/>
        <v>1</v>
      </c>
      <c r="Z324">
        <f t="shared" si="29"/>
        <v>0</v>
      </c>
    </row>
    <row r="325" spans="1:26">
      <c r="A325">
        <v>33722</v>
      </c>
      <c r="B325">
        <v>11398</v>
      </c>
      <c r="C325">
        <v>0</v>
      </c>
      <c r="D325" t="s">
        <v>86</v>
      </c>
      <c r="E325">
        <v>1</v>
      </c>
      <c r="F325">
        <v>0.7</v>
      </c>
      <c r="G325">
        <v>351500</v>
      </c>
      <c r="H325">
        <v>370000</v>
      </c>
      <c r="I325">
        <v>25</v>
      </c>
      <c r="J325">
        <v>0</v>
      </c>
      <c r="K325">
        <v>0</v>
      </c>
      <c r="L325">
        <v>370000</v>
      </c>
      <c r="M325">
        <v>0</v>
      </c>
      <c r="N325">
        <v>370000</v>
      </c>
      <c r="O325">
        <v>3.7</v>
      </c>
      <c r="P325" s="1">
        <v>42703</v>
      </c>
      <c r="Q325" s="2">
        <v>90</v>
      </c>
      <c r="R325">
        <v>0</v>
      </c>
      <c r="S325">
        <v>0</v>
      </c>
      <c r="T325">
        <v>0</v>
      </c>
      <c r="U325" s="2">
        <v>370000</v>
      </c>
      <c r="V325">
        <f t="shared" si="25"/>
        <v>370000</v>
      </c>
      <c r="W325">
        <f t="shared" si="26"/>
        <v>370000</v>
      </c>
      <c r="X325" t="b">
        <f t="shared" si="27"/>
        <v>1</v>
      </c>
      <c r="Y325" t="b">
        <f t="shared" si="28"/>
        <v>1</v>
      </c>
      <c r="Z325">
        <f t="shared" si="29"/>
        <v>0</v>
      </c>
    </row>
    <row r="326" spans="1:26">
      <c r="A326">
        <v>33722</v>
      </c>
      <c r="B326">
        <v>11403</v>
      </c>
      <c r="C326">
        <v>0</v>
      </c>
      <c r="D326" t="s">
        <v>87</v>
      </c>
      <c r="E326">
        <v>0</v>
      </c>
      <c r="F326">
        <v>0.7</v>
      </c>
      <c r="G326">
        <v>475000</v>
      </c>
      <c r="H326">
        <v>475000</v>
      </c>
      <c r="I326">
        <v>25</v>
      </c>
      <c r="J326">
        <v>0</v>
      </c>
      <c r="K326">
        <v>0</v>
      </c>
      <c r="L326">
        <v>475000</v>
      </c>
      <c r="M326">
        <v>0</v>
      </c>
      <c r="N326">
        <v>0</v>
      </c>
      <c r="O326">
        <v>0</v>
      </c>
      <c r="P326" s="1">
        <v>42703</v>
      </c>
      <c r="Q326" s="2">
        <v>90</v>
      </c>
      <c r="R326">
        <v>0</v>
      </c>
      <c r="S326">
        <v>0</v>
      </c>
      <c r="T326">
        <v>0</v>
      </c>
      <c r="U326" s="2">
        <v>475000</v>
      </c>
      <c r="V326">
        <f t="shared" si="25"/>
        <v>475000</v>
      </c>
      <c r="W326">
        <f t="shared" si="26"/>
        <v>475000</v>
      </c>
      <c r="X326" t="b">
        <f t="shared" si="27"/>
        <v>1</v>
      </c>
      <c r="Y326" t="b">
        <f t="shared" si="28"/>
        <v>1</v>
      </c>
      <c r="Z326">
        <f t="shared" si="29"/>
        <v>0</v>
      </c>
    </row>
    <row r="327" spans="1:26">
      <c r="A327">
        <v>33722</v>
      </c>
      <c r="B327">
        <v>11404</v>
      </c>
      <c r="C327">
        <v>0</v>
      </c>
      <c r="D327" t="s">
        <v>88</v>
      </c>
      <c r="E327">
        <v>0</v>
      </c>
      <c r="F327">
        <v>0.7</v>
      </c>
      <c r="G327">
        <v>316350</v>
      </c>
      <c r="H327">
        <v>333000</v>
      </c>
      <c r="I327">
        <v>25</v>
      </c>
      <c r="J327">
        <v>0</v>
      </c>
      <c r="K327">
        <v>0</v>
      </c>
      <c r="L327">
        <v>333000</v>
      </c>
      <c r="M327">
        <v>0</v>
      </c>
      <c r="N327">
        <v>0</v>
      </c>
      <c r="O327">
        <v>3.33</v>
      </c>
      <c r="P327" s="1">
        <v>42703</v>
      </c>
      <c r="Q327" s="2">
        <v>90</v>
      </c>
      <c r="R327">
        <v>0</v>
      </c>
      <c r="S327">
        <v>0</v>
      </c>
      <c r="T327">
        <v>0</v>
      </c>
      <c r="U327" s="2">
        <v>333000</v>
      </c>
      <c r="V327">
        <f t="shared" si="25"/>
        <v>333000</v>
      </c>
      <c r="W327">
        <f t="shared" si="26"/>
        <v>333000</v>
      </c>
      <c r="X327" t="b">
        <f t="shared" si="27"/>
        <v>1</v>
      </c>
      <c r="Y327" t="b">
        <f t="shared" si="28"/>
        <v>1</v>
      </c>
      <c r="Z327">
        <f t="shared" si="29"/>
        <v>0</v>
      </c>
    </row>
    <row r="328" spans="1:26">
      <c r="A328">
        <v>33722</v>
      </c>
      <c r="B328">
        <v>11405</v>
      </c>
      <c r="C328">
        <v>0</v>
      </c>
      <c r="D328" t="s">
        <v>89</v>
      </c>
      <c r="E328">
        <v>0</v>
      </c>
      <c r="F328">
        <v>0.7</v>
      </c>
      <c r="G328">
        <v>316350</v>
      </c>
      <c r="H328">
        <v>333000</v>
      </c>
      <c r="I328">
        <v>25</v>
      </c>
      <c r="J328">
        <v>0</v>
      </c>
      <c r="K328">
        <v>0</v>
      </c>
      <c r="L328">
        <v>333000</v>
      </c>
      <c r="M328">
        <v>0</v>
      </c>
      <c r="N328">
        <v>0</v>
      </c>
      <c r="O328">
        <v>3.33</v>
      </c>
      <c r="P328" s="1">
        <v>42703</v>
      </c>
      <c r="Q328" s="2">
        <v>90</v>
      </c>
      <c r="R328">
        <v>0</v>
      </c>
      <c r="S328">
        <v>0</v>
      </c>
      <c r="T328">
        <v>0</v>
      </c>
      <c r="U328" s="2">
        <v>333000</v>
      </c>
      <c r="V328">
        <f t="shared" si="25"/>
        <v>333000</v>
      </c>
      <c r="W328">
        <f t="shared" si="26"/>
        <v>333000</v>
      </c>
      <c r="X328" t="b">
        <f t="shared" si="27"/>
        <v>1</v>
      </c>
      <c r="Y328" t="b">
        <f t="shared" si="28"/>
        <v>1</v>
      </c>
      <c r="Z328">
        <f t="shared" si="29"/>
        <v>0</v>
      </c>
    </row>
    <row r="329" spans="1:26">
      <c r="A329">
        <v>33722</v>
      </c>
      <c r="B329">
        <v>11406</v>
      </c>
      <c r="C329">
        <v>0</v>
      </c>
      <c r="D329" t="s">
        <v>90</v>
      </c>
      <c r="E329">
        <v>0</v>
      </c>
      <c r="F329">
        <v>0.7</v>
      </c>
      <c r="G329">
        <v>275500</v>
      </c>
      <c r="H329">
        <v>290000</v>
      </c>
      <c r="I329">
        <v>25</v>
      </c>
      <c r="J329">
        <v>0</v>
      </c>
      <c r="K329">
        <v>0</v>
      </c>
      <c r="L329">
        <v>290000</v>
      </c>
      <c r="M329">
        <v>0</v>
      </c>
      <c r="N329">
        <v>0</v>
      </c>
      <c r="O329">
        <v>2.9</v>
      </c>
      <c r="P329" s="1">
        <v>42703</v>
      </c>
      <c r="Q329" s="2">
        <v>90</v>
      </c>
      <c r="R329">
        <v>0</v>
      </c>
      <c r="S329">
        <v>0</v>
      </c>
      <c r="T329">
        <v>0</v>
      </c>
      <c r="U329" s="2">
        <v>290000</v>
      </c>
      <c r="V329">
        <f t="shared" si="25"/>
        <v>290000</v>
      </c>
      <c r="W329">
        <f t="shared" si="26"/>
        <v>290000</v>
      </c>
      <c r="X329" t="b">
        <f t="shared" si="27"/>
        <v>1</v>
      </c>
      <c r="Y329" t="b">
        <f t="shared" si="28"/>
        <v>1</v>
      </c>
      <c r="Z329">
        <f t="shared" si="29"/>
        <v>0</v>
      </c>
    </row>
    <row r="330" spans="1:26">
      <c r="A330">
        <v>33747</v>
      </c>
      <c r="B330">
        <v>6512</v>
      </c>
      <c r="C330">
        <v>0</v>
      </c>
      <c r="D330" t="s">
        <v>106</v>
      </c>
      <c r="E330">
        <v>0</v>
      </c>
      <c r="F330">
        <v>1</v>
      </c>
      <c r="G330">
        <v>129308</v>
      </c>
      <c r="H330">
        <v>142000</v>
      </c>
      <c r="I330">
        <v>1</v>
      </c>
      <c r="J330">
        <v>0</v>
      </c>
      <c r="K330">
        <v>0</v>
      </c>
      <c r="L330">
        <v>142000</v>
      </c>
      <c r="M330">
        <v>0</v>
      </c>
      <c r="N330">
        <v>0</v>
      </c>
      <c r="O330">
        <v>2.5299999999999998</v>
      </c>
      <c r="P330" s="1">
        <v>42703</v>
      </c>
      <c r="Q330" s="2">
        <v>30</v>
      </c>
      <c r="R330">
        <v>0</v>
      </c>
      <c r="S330">
        <v>0</v>
      </c>
      <c r="T330">
        <v>0</v>
      </c>
      <c r="U330" s="2">
        <v>142000</v>
      </c>
      <c r="V330">
        <f t="shared" si="25"/>
        <v>142000</v>
      </c>
      <c r="W330">
        <f t="shared" si="26"/>
        <v>142000</v>
      </c>
      <c r="X330" t="b">
        <f t="shared" si="27"/>
        <v>1</v>
      </c>
      <c r="Y330" t="b">
        <f t="shared" si="28"/>
        <v>1</v>
      </c>
      <c r="Z330">
        <f t="shared" si="29"/>
        <v>0</v>
      </c>
    </row>
    <row r="331" spans="1:26">
      <c r="A331">
        <v>33747</v>
      </c>
      <c r="B331">
        <v>6513</v>
      </c>
      <c r="C331">
        <v>0</v>
      </c>
      <c r="D331" t="s">
        <v>107</v>
      </c>
      <c r="E331">
        <v>0</v>
      </c>
      <c r="F331">
        <v>1</v>
      </c>
      <c r="G331">
        <v>138166</v>
      </c>
      <c r="H331">
        <v>152000</v>
      </c>
      <c r="I331">
        <v>1</v>
      </c>
      <c r="J331">
        <v>0</v>
      </c>
      <c r="K331">
        <v>0</v>
      </c>
      <c r="L331">
        <v>152000</v>
      </c>
      <c r="M331">
        <v>0</v>
      </c>
      <c r="N331">
        <v>0</v>
      </c>
      <c r="O331">
        <v>2.76</v>
      </c>
      <c r="P331" s="1">
        <v>42703</v>
      </c>
      <c r="Q331" s="2">
        <v>30</v>
      </c>
      <c r="R331">
        <v>0</v>
      </c>
      <c r="S331">
        <v>0</v>
      </c>
      <c r="T331">
        <v>0</v>
      </c>
      <c r="U331" s="2">
        <v>152000</v>
      </c>
      <c r="V331">
        <f t="shared" si="25"/>
        <v>152000</v>
      </c>
      <c r="W331">
        <f t="shared" si="26"/>
        <v>152000</v>
      </c>
      <c r="X331" t="b">
        <f t="shared" si="27"/>
        <v>1</v>
      </c>
      <c r="Y331" t="b">
        <f t="shared" si="28"/>
        <v>1</v>
      </c>
      <c r="Z331">
        <f t="shared" si="29"/>
        <v>0</v>
      </c>
    </row>
    <row r="332" spans="1:26">
      <c r="A332">
        <v>33747</v>
      </c>
      <c r="B332">
        <v>6614</v>
      </c>
      <c r="C332">
        <v>0</v>
      </c>
      <c r="D332" t="s">
        <v>215</v>
      </c>
      <c r="E332">
        <v>2</v>
      </c>
      <c r="F332">
        <v>1</v>
      </c>
      <c r="G332">
        <v>22804</v>
      </c>
      <c r="H332">
        <v>26000</v>
      </c>
      <c r="I332">
        <v>1</v>
      </c>
      <c r="J332">
        <v>0</v>
      </c>
      <c r="K332">
        <v>0</v>
      </c>
      <c r="L332">
        <v>26000</v>
      </c>
      <c r="M332">
        <v>0</v>
      </c>
      <c r="N332">
        <v>52000</v>
      </c>
      <c r="O332">
        <v>0.63</v>
      </c>
      <c r="P332" s="1">
        <v>42703</v>
      </c>
      <c r="Q332" s="2">
        <v>30</v>
      </c>
      <c r="R332">
        <v>0</v>
      </c>
      <c r="S332">
        <v>0</v>
      </c>
      <c r="T332">
        <v>0</v>
      </c>
      <c r="U332" s="2">
        <v>26000</v>
      </c>
      <c r="V332">
        <f t="shared" si="25"/>
        <v>26000</v>
      </c>
      <c r="W332">
        <f t="shared" si="26"/>
        <v>26000</v>
      </c>
      <c r="X332" t="b">
        <f t="shared" si="27"/>
        <v>1</v>
      </c>
      <c r="Y332" t="b">
        <f t="shared" si="28"/>
        <v>1</v>
      </c>
      <c r="Z332">
        <f t="shared" si="29"/>
        <v>0</v>
      </c>
    </row>
    <row r="333" spans="1:26">
      <c r="A333">
        <v>33747</v>
      </c>
      <c r="B333">
        <v>6618</v>
      </c>
      <c r="C333">
        <v>0</v>
      </c>
      <c r="D333" t="s">
        <v>108</v>
      </c>
      <c r="E333">
        <v>0</v>
      </c>
      <c r="F333">
        <v>1</v>
      </c>
      <c r="G333">
        <v>27005</v>
      </c>
      <c r="H333">
        <v>30000</v>
      </c>
      <c r="I333">
        <v>1</v>
      </c>
      <c r="J333">
        <v>0</v>
      </c>
      <c r="K333">
        <v>0</v>
      </c>
      <c r="L333">
        <v>30000</v>
      </c>
      <c r="M333">
        <v>0</v>
      </c>
      <c r="N333">
        <v>0</v>
      </c>
      <c r="O333">
        <v>0.59</v>
      </c>
      <c r="P333" s="1">
        <v>42703</v>
      </c>
      <c r="Q333" s="2">
        <v>30</v>
      </c>
      <c r="R333">
        <v>0</v>
      </c>
      <c r="S333">
        <v>0</v>
      </c>
      <c r="T333">
        <v>0</v>
      </c>
      <c r="U333" s="2">
        <v>30000</v>
      </c>
      <c r="V333">
        <f t="shared" si="25"/>
        <v>30000</v>
      </c>
      <c r="W333">
        <f t="shared" si="26"/>
        <v>30000</v>
      </c>
      <c r="X333" t="b">
        <f t="shared" si="27"/>
        <v>1</v>
      </c>
      <c r="Y333" t="b">
        <f t="shared" si="28"/>
        <v>1</v>
      </c>
      <c r="Z333">
        <f t="shared" si="29"/>
        <v>0</v>
      </c>
    </row>
    <row r="334" spans="1:26">
      <c r="A334">
        <v>33747</v>
      </c>
      <c r="B334">
        <v>6627</v>
      </c>
      <c r="C334">
        <v>0</v>
      </c>
      <c r="D334" t="s">
        <v>109</v>
      </c>
      <c r="E334">
        <v>0</v>
      </c>
      <c r="F334">
        <v>1</v>
      </c>
      <c r="G334">
        <v>48184</v>
      </c>
      <c r="H334">
        <v>60000</v>
      </c>
      <c r="I334">
        <v>1</v>
      </c>
      <c r="J334">
        <v>0</v>
      </c>
      <c r="K334">
        <v>0</v>
      </c>
      <c r="L334">
        <v>60000</v>
      </c>
      <c r="M334">
        <v>0</v>
      </c>
      <c r="N334">
        <v>0</v>
      </c>
      <c r="O334">
        <v>2.36</v>
      </c>
      <c r="P334" s="1">
        <v>42703</v>
      </c>
      <c r="Q334" s="2">
        <v>30</v>
      </c>
      <c r="R334">
        <v>0</v>
      </c>
      <c r="S334">
        <v>0</v>
      </c>
      <c r="T334">
        <v>0</v>
      </c>
      <c r="U334" s="2">
        <v>60000</v>
      </c>
      <c r="V334">
        <f t="shared" si="25"/>
        <v>60000</v>
      </c>
      <c r="W334">
        <f t="shared" si="26"/>
        <v>60000</v>
      </c>
      <c r="X334" t="b">
        <f t="shared" si="27"/>
        <v>1</v>
      </c>
      <c r="Y334" t="b">
        <f t="shared" si="28"/>
        <v>1</v>
      </c>
      <c r="Z334">
        <f t="shared" si="29"/>
        <v>0</v>
      </c>
    </row>
    <row r="335" spans="1:26">
      <c r="A335">
        <v>33747</v>
      </c>
      <c r="B335">
        <v>6628</v>
      </c>
      <c r="C335">
        <v>0</v>
      </c>
      <c r="D335" t="s">
        <v>110</v>
      </c>
      <c r="E335">
        <v>0</v>
      </c>
      <c r="F335">
        <v>1</v>
      </c>
      <c r="G335">
        <v>62410</v>
      </c>
      <c r="H335">
        <v>67000</v>
      </c>
      <c r="I335">
        <v>1</v>
      </c>
      <c r="J335">
        <v>0</v>
      </c>
      <c r="K335">
        <v>0</v>
      </c>
      <c r="L335">
        <v>67000</v>
      </c>
      <c r="M335">
        <v>0</v>
      </c>
      <c r="N335">
        <v>0</v>
      </c>
      <c r="O335">
        <v>0.91</v>
      </c>
      <c r="P335" s="1">
        <v>42703</v>
      </c>
      <c r="Q335" s="2">
        <v>30</v>
      </c>
      <c r="R335">
        <v>0</v>
      </c>
      <c r="S335">
        <v>0</v>
      </c>
      <c r="T335">
        <v>0</v>
      </c>
      <c r="U335" s="2">
        <v>67000</v>
      </c>
      <c r="V335">
        <f t="shared" si="25"/>
        <v>67000</v>
      </c>
      <c r="W335">
        <f t="shared" si="26"/>
        <v>67000</v>
      </c>
      <c r="X335" t="b">
        <f t="shared" si="27"/>
        <v>1</v>
      </c>
      <c r="Y335" t="b">
        <f t="shared" si="28"/>
        <v>1</v>
      </c>
      <c r="Z335">
        <f t="shared" si="29"/>
        <v>0</v>
      </c>
    </row>
    <row r="336" spans="1:26">
      <c r="A336">
        <v>33747</v>
      </c>
      <c r="B336">
        <v>6633</v>
      </c>
      <c r="C336">
        <v>0</v>
      </c>
      <c r="D336" t="s">
        <v>111</v>
      </c>
      <c r="E336">
        <v>0</v>
      </c>
      <c r="F336">
        <v>1</v>
      </c>
      <c r="G336">
        <v>84286</v>
      </c>
      <c r="H336">
        <v>70000</v>
      </c>
      <c r="I336">
        <v>1</v>
      </c>
      <c r="J336">
        <v>0</v>
      </c>
      <c r="K336">
        <v>0</v>
      </c>
      <c r="L336">
        <v>70000</v>
      </c>
      <c r="M336">
        <v>0</v>
      </c>
      <c r="N336">
        <v>0</v>
      </c>
      <c r="O336">
        <v>0</v>
      </c>
      <c r="P336" s="1">
        <v>42703</v>
      </c>
      <c r="Q336" s="2">
        <v>30</v>
      </c>
      <c r="R336">
        <v>0</v>
      </c>
      <c r="S336">
        <v>0</v>
      </c>
      <c r="T336">
        <v>0</v>
      </c>
      <c r="U336" s="2">
        <v>70000</v>
      </c>
      <c r="V336">
        <f t="shared" si="25"/>
        <v>70000</v>
      </c>
      <c r="W336">
        <f t="shared" si="26"/>
        <v>70000</v>
      </c>
      <c r="X336" t="b">
        <f t="shared" si="27"/>
        <v>1</v>
      </c>
      <c r="Y336" t="b">
        <f t="shared" si="28"/>
        <v>1</v>
      </c>
      <c r="Z336">
        <f t="shared" si="29"/>
        <v>0</v>
      </c>
    </row>
    <row r="337" spans="1:26">
      <c r="A337">
        <v>33747</v>
      </c>
      <c r="B337">
        <v>6634</v>
      </c>
      <c r="C337">
        <v>0</v>
      </c>
      <c r="D337" t="s">
        <v>206</v>
      </c>
      <c r="E337">
        <v>2</v>
      </c>
      <c r="F337">
        <v>1</v>
      </c>
      <c r="G337">
        <v>54609</v>
      </c>
      <c r="H337">
        <v>49000</v>
      </c>
      <c r="I337">
        <v>1</v>
      </c>
      <c r="J337">
        <v>0</v>
      </c>
      <c r="K337">
        <v>0</v>
      </c>
      <c r="L337">
        <v>49000</v>
      </c>
      <c r="M337">
        <v>0</v>
      </c>
      <c r="N337">
        <v>98000</v>
      </c>
      <c r="O337">
        <v>0</v>
      </c>
      <c r="P337" s="1">
        <v>42703</v>
      </c>
      <c r="Q337" s="2">
        <v>30</v>
      </c>
      <c r="R337">
        <v>0</v>
      </c>
      <c r="S337">
        <v>0</v>
      </c>
      <c r="T337">
        <v>0</v>
      </c>
      <c r="U337" s="2">
        <v>49000</v>
      </c>
      <c r="V337">
        <f t="shared" si="25"/>
        <v>49000</v>
      </c>
      <c r="W337">
        <f t="shared" si="26"/>
        <v>49000</v>
      </c>
      <c r="X337" t="b">
        <f t="shared" si="27"/>
        <v>1</v>
      </c>
      <c r="Y337" t="b">
        <f t="shared" si="28"/>
        <v>1</v>
      </c>
      <c r="Z337">
        <f t="shared" si="29"/>
        <v>0</v>
      </c>
    </row>
    <row r="338" spans="1:26">
      <c r="A338">
        <v>33747</v>
      </c>
      <c r="B338">
        <v>7252</v>
      </c>
      <c r="C338">
        <v>0</v>
      </c>
      <c r="D338" t="s">
        <v>216</v>
      </c>
      <c r="E338">
        <v>0</v>
      </c>
      <c r="F338">
        <v>1</v>
      </c>
      <c r="G338">
        <v>17716</v>
      </c>
      <c r="H338">
        <v>20000</v>
      </c>
      <c r="I338">
        <v>1</v>
      </c>
      <c r="J338">
        <v>0</v>
      </c>
      <c r="K338">
        <v>0</v>
      </c>
      <c r="L338">
        <v>20000</v>
      </c>
      <c r="M338">
        <v>0</v>
      </c>
      <c r="N338">
        <v>0</v>
      </c>
      <c r="O338">
        <v>0.45</v>
      </c>
      <c r="P338" s="1">
        <v>42703</v>
      </c>
      <c r="Q338" s="2">
        <v>30</v>
      </c>
      <c r="R338">
        <v>0</v>
      </c>
      <c r="S338">
        <v>0</v>
      </c>
      <c r="T338">
        <v>0</v>
      </c>
      <c r="U338" s="2">
        <v>20000</v>
      </c>
      <c r="V338">
        <f t="shared" si="25"/>
        <v>20000</v>
      </c>
      <c r="W338">
        <f t="shared" si="26"/>
        <v>20000</v>
      </c>
      <c r="X338" t="b">
        <f t="shared" si="27"/>
        <v>1</v>
      </c>
      <c r="Y338" t="b">
        <f t="shared" si="28"/>
        <v>1</v>
      </c>
      <c r="Z338">
        <f t="shared" si="29"/>
        <v>0</v>
      </c>
    </row>
    <row r="339" spans="1:26">
      <c r="A339">
        <v>33747</v>
      </c>
      <c r="B339">
        <v>7253</v>
      </c>
      <c r="C339">
        <v>0</v>
      </c>
      <c r="D339" t="s">
        <v>112</v>
      </c>
      <c r="E339">
        <v>0</v>
      </c>
      <c r="F339">
        <v>1</v>
      </c>
      <c r="G339">
        <v>53204</v>
      </c>
      <c r="H339">
        <v>67000</v>
      </c>
      <c r="I339">
        <v>1</v>
      </c>
      <c r="J339">
        <v>0</v>
      </c>
      <c r="K339">
        <v>0</v>
      </c>
      <c r="L339">
        <v>67000</v>
      </c>
      <c r="M339">
        <v>0</v>
      </c>
      <c r="N339">
        <v>0</v>
      </c>
      <c r="O339">
        <v>2.75</v>
      </c>
      <c r="P339" s="1">
        <v>42703</v>
      </c>
      <c r="Q339" s="2">
        <v>30</v>
      </c>
      <c r="R339">
        <v>0</v>
      </c>
      <c r="S339">
        <v>0</v>
      </c>
      <c r="T339">
        <v>0</v>
      </c>
      <c r="U339" s="2">
        <v>67000</v>
      </c>
      <c r="V339">
        <f t="shared" si="25"/>
        <v>67000</v>
      </c>
      <c r="W339">
        <f t="shared" si="26"/>
        <v>67000</v>
      </c>
      <c r="X339" t="b">
        <f t="shared" si="27"/>
        <v>1</v>
      </c>
      <c r="Y339" t="b">
        <f t="shared" si="28"/>
        <v>1</v>
      </c>
      <c r="Z339">
        <f t="shared" si="29"/>
        <v>0</v>
      </c>
    </row>
    <row r="340" spans="1:26">
      <c r="A340">
        <v>33747</v>
      </c>
      <c r="B340">
        <v>7254</v>
      </c>
      <c r="C340">
        <v>0</v>
      </c>
      <c r="D340" t="s">
        <v>113</v>
      </c>
      <c r="E340">
        <v>1</v>
      </c>
      <c r="F340">
        <v>1</v>
      </c>
      <c r="G340">
        <v>30114</v>
      </c>
      <c r="H340">
        <v>34000</v>
      </c>
      <c r="I340">
        <v>1</v>
      </c>
      <c r="J340">
        <v>0</v>
      </c>
      <c r="K340">
        <v>0</v>
      </c>
      <c r="L340">
        <v>34000</v>
      </c>
      <c r="M340">
        <v>0</v>
      </c>
      <c r="N340">
        <v>34000</v>
      </c>
      <c r="O340">
        <v>0.77</v>
      </c>
      <c r="P340" s="1">
        <v>42703</v>
      </c>
      <c r="Q340" s="2">
        <v>30</v>
      </c>
      <c r="R340">
        <v>0</v>
      </c>
      <c r="S340">
        <v>0</v>
      </c>
      <c r="T340">
        <v>0</v>
      </c>
      <c r="U340" s="2">
        <v>34000</v>
      </c>
      <c r="V340">
        <f t="shared" si="25"/>
        <v>34000</v>
      </c>
      <c r="W340">
        <f t="shared" si="26"/>
        <v>34000</v>
      </c>
      <c r="X340" t="b">
        <f t="shared" si="27"/>
        <v>1</v>
      </c>
      <c r="Y340" t="b">
        <f t="shared" si="28"/>
        <v>1</v>
      </c>
      <c r="Z340">
        <f t="shared" si="29"/>
        <v>0</v>
      </c>
    </row>
    <row r="341" spans="1:26">
      <c r="A341">
        <v>33747</v>
      </c>
      <c r="B341">
        <v>7257</v>
      </c>
      <c r="C341">
        <v>0</v>
      </c>
      <c r="D341" t="s">
        <v>114</v>
      </c>
      <c r="E341">
        <v>0</v>
      </c>
      <c r="F341">
        <v>1</v>
      </c>
      <c r="G341">
        <v>60227</v>
      </c>
      <c r="H341">
        <v>67000</v>
      </c>
      <c r="I341">
        <v>1</v>
      </c>
      <c r="J341">
        <v>0</v>
      </c>
      <c r="K341">
        <v>0</v>
      </c>
      <c r="L341">
        <v>67000</v>
      </c>
      <c r="M341">
        <v>0</v>
      </c>
      <c r="N341">
        <v>0</v>
      </c>
      <c r="O341">
        <v>1.35</v>
      </c>
      <c r="P341" s="1">
        <v>42703</v>
      </c>
      <c r="Q341" s="2">
        <v>30</v>
      </c>
      <c r="R341">
        <v>0</v>
      </c>
      <c r="S341">
        <v>0</v>
      </c>
      <c r="T341">
        <v>0</v>
      </c>
      <c r="U341" s="2">
        <v>67000</v>
      </c>
      <c r="V341">
        <f t="shared" si="25"/>
        <v>67000</v>
      </c>
      <c r="W341">
        <f t="shared" si="26"/>
        <v>67000</v>
      </c>
      <c r="X341" t="b">
        <f t="shared" si="27"/>
        <v>1</v>
      </c>
      <c r="Y341" t="b">
        <f t="shared" si="28"/>
        <v>1</v>
      </c>
      <c r="Z341">
        <f t="shared" si="29"/>
        <v>0</v>
      </c>
    </row>
    <row r="342" spans="1:26">
      <c r="A342">
        <v>33747</v>
      </c>
      <c r="B342">
        <v>7258</v>
      </c>
      <c r="C342">
        <v>0</v>
      </c>
      <c r="D342" t="s">
        <v>209</v>
      </c>
      <c r="E342">
        <v>2</v>
      </c>
      <c r="F342">
        <v>1</v>
      </c>
      <c r="G342">
        <v>37199</v>
      </c>
      <c r="H342">
        <v>51000</v>
      </c>
      <c r="I342">
        <v>1</v>
      </c>
      <c r="J342">
        <v>0</v>
      </c>
      <c r="K342">
        <v>0</v>
      </c>
      <c r="L342">
        <v>51000</v>
      </c>
      <c r="M342">
        <v>0</v>
      </c>
      <c r="N342">
        <v>102000</v>
      </c>
      <c r="O342">
        <v>2.76</v>
      </c>
      <c r="P342" s="1">
        <v>42703</v>
      </c>
      <c r="Q342" s="2">
        <v>30</v>
      </c>
      <c r="R342">
        <v>0</v>
      </c>
      <c r="S342">
        <v>0</v>
      </c>
      <c r="T342">
        <v>0</v>
      </c>
      <c r="U342" s="2">
        <v>51000</v>
      </c>
      <c r="V342">
        <f t="shared" si="25"/>
        <v>51000</v>
      </c>
      <c r="W342">
        <f t="shared" si="26"/>
        <v>51000</v>
      </c>
      <c r="X342" t="b">
        <f t="shared" si="27"/>
        <v>1</v>
      </c>
      <c r="Y342" t="b">
        <f t="shared" si="28"/>
        <v>1</v>
      </c>
      <c r="Z342">
        <f t="shared" si="29"/>
        <v>0</v>
      </c>
    </row>
    <row r="343" spans="1:26">
      <c r="A343">
        <v>33747</v>
      </c>
      <c r="B343">
        <v>7259</v>
      </c>
      <c r="C343">
        <v>0</v>
      </c>
      <c r="D343" t="s">
        <v>210</v>
      </c>
      <c r="E343">
        <v>3</v>
      </c>
      <c r="F343">
        <v>1</v>
      </c>
      <c r="G343">
        <v>24946</v>
      </c>
      <c r="H343">
        <v>28000</v>
      </c>
      <c r="I343">
        <v>1</v>
      </c>
      <c r="J343">
        <v>0</v>
      </c>
      <c r="K343">
        <v>0</v>
      </c>
      <c r="L343">
        <v>28000</v>
      </c>
      <c r="M343">
        <v>0</v>
      </c>
      <c r="N343">
        <v>84000</v>
      </c>
      <c r="O343">
        <v>0.61</v>
      </c>
      <c r="P343" s="1">
        <v>42703</v>
      </c>
      <c r="Q343" s="2">
        <v>30</v>
      </c>
      <c r="R343">
        <v>0</v>
      </c>
      <c r="S343">
        <v>0</v>
      </c>
      <c r="T343">
        <v>0</v>
      </c>
      <c r="U343" s="2">
        <v>28000</v>
      </c>
      <c r="V343">
        <f t="shared" si="25"/>
        <v>28000</v>
      </c>
      <c r="W343">
        <f t="shared" si="26"/>
        <v>28000</v>
      </c>
      <c r="X343" t="b">
        <f t="shared" si="27"/>
        <v>1</v>
      </c>
      <c r="Y343" t="b">
        <f t="shared" si="28"/>
        <v>1</v>
      </c>
      <c r="Z343">
        <f t="shared" si="29"/>
        <v>0</v>
      </c>
    </row>
    <row r="344" spans="1:26">
      <c r="A344">
        <v>33747</v>
      </c>
      <c r="B344">
        <v>7261</v>
      </c>
      <c r="C344">
        <v>0</v>
      </c>
      <c r="D344" t="s">
        <v>115</v>
      </c>
      <c r="E344">
        <v>0</v>
      </c>
      <c r="F344">
        <v>1</v>
      </c>
      <c r="G344">
        <v>51795</v>
      </c>
      <c r="H344">
        <v>65000</v>
      </c>
      <c r="I344">
        <v>1</v>
      </c>
      <c r="J344">
        <v>0</v>
      </c>
      <c r="K344">
        <v>0</v>
      </c>
      <c r="L344">
        <v>65000</v>
      </c>
      <c r="M344">
        <v>0</v>
      </c>
      <c r="N344">
        <v>0</v>
      </c>
      <c r="O344">
        <v>2.64</v>
      </c>
      <c r="P344" s="1">
        <v>42703</v>
      </c>
      <c r="Q344" s="2">
        <v>30</v>
      </c>
      <c r="R344">
        <v>0</v>
      </c>
      <c r="S344">
        <v>0</v>
      </c>
      <c r="T344">
        <v>0</v>
      </c>
      <c r="U344" s="2">
        <v>65000</v>
      </c>
      <c r="V344">
        <f t="shared" si="25"/>
        <v>65000</v>
      </c>
      <c r="W344">
        <f t="shared" si="26"/>
        <v>65000</v>
      </c>
      <c r="X344" t="b">
        <f t="shared" si="27"/>
        <v>1</v>
      </c>
      <c r="Y344" t="b">
        <f t="shared" si="28"/>
        <v>1</v>
      </c>
      <c r="Z344">
        <f t="shared" si="29"/>
        <v>0</v>
      </c>
    </row>
    <row r="345" spans="1:26">
      <c r="A345">
        <v>33747</v>
      </c>
      <c r="B345">
        <v>7286</v>
      </c>
      <c r="C345">
        <v>0</v>
      </c>
      <c r="D345" t="s">
        <v>116</v>
      </c>
      <c r="E345">
        <v>0</v>
      </c>
      <c r="F345">
        <v>1</v>
      </c>
      <c r="G345">
        <v>48972</v>
      </c>
      <c r="H345">
        <v>62000</v>
      </c>
      <c r="I345">
        <v>1</v>
      </c>
      <c r="J345">
        <v>0</v>
      </c>
      <c r="K345">
        <v>0</v>
      </c>
      <c r="L345">
        <v>62000</v>
      </c>
      <c r="M345">
        <v>0</v>
      </c>
      <c r="N345">
        <v>0</v>
      </c>
      <c r="O345">
        <v>2.6</v>
      </c>
      <c r="P345" s="1">
        <v>42703</v>
      </c>
      <c r="Q345" s="2">
        <v>30</v>
      </c>
      <c r="R345">
        <v>0</v>
      </c>
      <c r="S345">
        <v>0</v>
      </c>
      <c r="T345">
        <v>0</v>
      </c>
      <c r="U345" s="2">
        <v>62000</v>
      </c>
      <c r="V345">
        <f t="shared" si="25"/>
        <v>62000</v>
      </c>
      <c r="W345">
        <f t="shared" si="26"/>
        <v>62000</v>
      </c>
      <c r="X345" t="b">
        <f t="shared" si="27"/>
        <v>1</v>
      </c>
      <c r="Y345" t="b">
        <f t="shared" si="28"/>
        <v>1</v>
      </c>
      <c r="Z345">
        <f t="shared" si="29"/>
        <v>0</v>
      </c>
    </row>
    <row r="346" spans="1:26">
      <c r="A346">
        <v>33747</v>
      </c>
      <c r="B346">
        <v>7287</v>
      </c>
      <c r="C346">
        <v>0</v>
      </c>
      <c r="D346" t="s">
        <v>117</v>
      </c>
      <c r="E346">
        <v>0</v>
      </c>
      <c r="F346">
        <v>1</v>
      </c>
      <c r="G346">
        <v>41918</v>
      </c>
      <c r="H346">
        <v>53000</v>
      </c>
      <c r="I346">
        <v>1</v>
      </c>
      <c r="J346">
        <v>0</v>
      </c>
      <c r="K346">
        <v>0</v>
      </c>
      <c r="L346">
        <v>53000</v>
      </c>
      <c r="M346">
        <v>0</v>
      </c>
      <c r="N346">
        <v>0</v>
      </c>
      <c r="O346">
        <v>2.21</v>
      </c>
      <c r="P346" s="1">
        <v>42703</v>
      </c>
      <c r="Q346" s="2">
        <v>30</v>
      </c>
      <c r="R346">
        <v>0</v>
      </c>
      <c r="S346">
        <v>0</v>
      </c>
      <c r="T346">
        <v>0</v>
      </c>
      <c r="U346" s="2">
        <v>53000</v>
      </c>
      <c r="V346">
        <f t="shared" si="25"/>
        <v>53000</v>
      </c>
      <c r="W346">
        <f t="shared" si="26"/>
        <v>53000</v>
      </c>
      <c r="X346" t="b">
        <f t="shared" si="27"/>
        <v>1</v>
      </c>
      <c r="Y346" t="b">
        <f t="shared" si="28"/>
        <v>1</v>
      </c>
      <c r="Z346">
        <f t="shared" si="29"/>
        <v>0</v>
      </c>
    </row>
    <row r="347" spans="1:26">
      <c r="A347">
        <v>33747</v>
      </c>
      <c r="B347">
        <v>7288</v>
      </c>
      <c r="C347">
        <v>0</v>
      </c>
      <c r="D347" t="s">
        <v>118</v>
      </c>
      <c r="E347">
        <v>0</v>
      </c>
      <c r="F347">
        <v>1</v>
      </c>
      <c r="G347">
        <v>48972</v>
      </c>
      <c r="H347">
        <v>62000</v>
      </c>
      <c r="I347">
        <v>1</v>
      </c>
      <c r="J347">
        <v>0</v>
      </c>
      <c r="K347">
        <v>0</v>
      </c>
      <c r="L347">
        <v>62000</v>
      </c>
      <c r="M347">
        <v>0</v>
      </c>
      <c r="N347">
        <v>0</v>
      </c>
      <c r="O347">
        <v>2.6</v>
      </c>
      <c r="P347" s="1">
        <v>42703</v>
      </c>
      <c r="Q347" s="2">
        <v>30</v>
      </c>
      <c r="R347">
        <v>0</v>
      </c>
      <c r="S347">
        <v>0</v>
      </c>
      <c r="T347">
        <v>0</v>
      </c>
      <c r="U347" s="2">
        <v>62000</v>
      </c>
      <c r="V347">
        <f t="shared" si="25"/>
        <v>62000</v>
      </c>
      <c r="W347">
        <f t="shared" si="26"/>
        <v>62000</v>
      </c>
      <c r="X347" t="b">
        <f t="shared" si="27"/>
        <v>1</v>
      </c>
      <c r="Y347" t="b">
        <f t="shared" si="28"/>
        <v>1</v>
      </c>
      <c r="Z347">
        <f t="shared" si="29"/>
        <v>0</v>
      </c>
    </row>
    <row r="348" spans="1:26">
      <c r="A348">
        <v>33747</v>
      </c>
      <c r="B348">
        <v>7289</v>
      </c>
      <c r="C348">
        <v>0</v>
      </c>
      <c r="D348" t="s">
        <v>119</v>
      </c>
      <c r="E348">
        <v>0</v>
      </c>
      <c r="F348">
        <v>1</v>
      </c>
      <c r="G348">
        <v>41918</v>
      </c>
      <c r="H348">
        <v>53000</v>
      </c>
      <c r="I348">
        <v>1</v>
      </c>
      <c r="J348">
        <v>0</v>
      </c>
      <c r="K348">
        <v>0</v>
      </c>
      <c r="L348">
        <v>53000</v>
      </c>
      <c r="M348">
        <v>0</v>
      </c>
      <c r="N348">
        <v>0</v>
      </c>
      <c r="O348">
        <v>2.21</v>
      </c>
      <c r="P348" s="1">
        <v>42703</v>
      </c>
      <c r="Q348" s="2">
        <v>30</v>
      </c>
      <c r="R348">
        <v>0</v>
      </c>
      <c r="S348">
        <v>0</v>
      </c>
      <c r="T348">
        <v>0</v>
      </c>
      <c r="U348" s="2">
        <v>53000</v>
      </c>
      <c r="V348">
        <f t="shared" si="25"/>
        <v>53000</v>
      </c>
      <c r="W348">
        <f t="shared" si="26"/>
        <v>53000</v>
      </c>
      <c r="X348" t="b">
        <f t="shared" si="27"/>
        <v>1</v>
      </c>
      <c r="Y348" t="b">
        <f t="shared" si="28"/>
        <v>1</v>
      </c>
      <c r="Z348">
        <f t="shared" si="29"/>
        <v>0</v>
      </c>
    </row>
    <row r="349" spans="1:26">
      <c r="A349">
        <v>33748</v>
      </c>
      <c r="B349">
        <v>6485</v>
      </c>
      <c r="C349">
        <v>0</v>
      </c>
      <c r="D349" t="s">
        <v>120</v>
      </c>
      <c r="E349">
        <v>0</v>
      </c>
      <c r="F349">
        <v>1</v>
      </c>
      <c r="G349">
        <v>70853</v>
      </c>
      <c r="H349">
        <v>78000</v>
      </c>
      <c r="I349">
        <v>1</v>
      </c>
      <c r="J349">
        <v>0</v>
      </c>
      <c r="K349">
        <v>0</v>
      </c>
      <c r="L349">
        <v>78000</v>
      </c>
      <c r="M349">
        <v>0</v>
      </c>
      <c r="N349">
        <v>0</v>
      </c>
      <c r="O349">
        <v>1.42</v>
      </c>
      <c r="P349" s="1">
        <v>42703</v>
      </c>
      <c r="Q349" s="2">
        <v>30</v>
      </c>
      <c r="R349">
        <v>0</v>
      </c>
      <c r="S349">
        <v>0</v>
      </c>
      <c r="T349">
        <v>0</v>
      </c>
      <c r="U349" s="2">
        <v>78000</v>
      </c>
      <c r="V349">
        <f t="shared" si="25"/>
        <v>78000</v>
      </c>
      <c r="W349">
        <f t="shared" si="26"/>
        <v>78000</v>
      </c>
      <c r="X349" t="b">
        <f t="shared" si="27"/>
        <v>1</v>
      </c>
      <c r="Y349" t="b">
        <f t="shared" si="28"/>
        <v>1</v>
      </c>
      <c r="Z349">
        <f t="shared" si="29"/>
        <v>0</v>
      </c>
    </row>
    <row r="350" spans="1:26">
      <c r="A350">
        <v>33748</v>
      </c>
      <c r="B350">
        <v>6486</v>
      </c>
      <c r="C350">
        <v>0</v>
      </c>
      <c r="D350" t="s">
        <v>121</v>
      </c>
      <c r="E350">
        <v>0</v>
      </c>
      <c r="F350">
        <v>1</v>
      </c>
      <c r="G350">
        <v>115137</v>
      </c>
      <c r="H350">
        <v>127000</v>
      </c>
      <c r="I350">
        <v>1</v>
      </c>
      <c r="J350">
        <v>0</v>
      </c>
      <c r="K350">
        <v>0</v>
      </c>
      <c r="L350">
        <v>127000</v>
      </c>
      <c r="M350">
        <v>0</v>
      </c>
      <c r="N350">
        <v>0</v>
      </c>
      <c r="O350">
        <v>2.37</v>
      </c>
      <c r="P350" s="1">
        <v>42703</v>
      </c>
      <c r="Q350" s="2">
        <v>30</v>
      </c>
      <c r="R350">
        <v>0</v>
      </c>
      <c r="S350">
        <v>0</v>
      </c>
      <c r="T350">
        <v>0</v>
      </c>
      <c r="U350" s="2">
        <v>127000</v>
      </c>
      <c r="V350">
        <f t="shared" si="25"/>
        <v>127000</v>
      </c>
      <c r="W350">
        <f t="shared" si="26"/>
        <v>127000</v>
      </c>
      <c r="X350" t="b">
        <f t="shared" si="27"/>
        <v>1</v>
      </c>
      <c r="Y350" t="b">
        <f t="shared" si="28"/>
        <v>1</v>
      </c>
      <c r="Z350">
        <f t="shared" si="29"/>
        <v>0</v>
      </c>
    </row>
    <row r="351" spans="1:26">
      <c r="A351">
        <v>33748</v>
      </c>
      <c r="B351">
        <v>6487</v>
      </c>
      <c r="C351">
        <v>0</v>
      </c>
      <c r="D351" t="s">
        <v>122</v>
      </c>
      <c r="E351">
        <v>0</v>
      </c>
      <c r="F351">
        <v>1</v>
      </c>
      <c r="G351">
        <v>235588</v>
      </c>
      <c r="H351">
        <v>259000</v>
      </c>
      <c r="I351">
        <v>1</v>
      </c>
      <c r="J351">
        <v>0</v>
      </c>
      <c r="K351">
        <v>0</v>
      </c>
      <c r="L351">
        <v>259000</v>
      </c>
      <c r="M351">
        <v>0</v>
      </c>
      <c r="N351">
        <v>0</v>
      </c>
      <c r="O351">
        <v>4.68</v>
      </c>
      <c r="P351" s="1">
        <v>42703</v>
      </c>
      <c r="Q351" s="2">
        <v>30</v>
      </c>
      <c r="R351">
        <v>0</v>
      </c>
      <c r="S351">
        <v>0</v>
      </c>
      <c r="T351">
        <v>0</v>
      </c>
      <c r="U351" s="2">
        <v>259000</v>
      </c>
      <c r="V351">
        <f t="shared" si="25"/>
        <v>259000</v>
      </c>
      <c r="W351">
        <f t="shared" si="26"/>
        <v>259000</v>
      </c>
      <c r="X351" t="b">
        <f t="shared" si="27"/>
        <v>1</v>
      </c>
      <c r="Y351" t="b">
        <f t="shared" si="28"/>
        <v>1</v>
      </c>
      <c r="Z351">
        <f t="shared" si="29"/>
        <v>0</v>
      </c>
    </row>
    <row r="352" spans="1:26">
      <c r="A352">
        <v>33748</v>
      </c>
      <c r="B352">
        <v>6492</v>
      </c>
      <c r="C352">
        <v>0</v>
      </c>
      <c r="D352" t="s">
        <v>123</v>
      </c>
      <c r="E352">
        <v>0</v>
      </c>
      <c r="F352">
        <v>1</v>
      </c>
      <c r="G352">
        <v>93882</v>
      </c>
      <c r="H352">
        <v>103000</v>
      </c>
      <c r="I352">
        <v>1</v>
      </c>
      <c r="J352">
        <v>0</v>
      </c>
      <c r="K352">
        <v>0</v>
      </c>
      <c r="L352">
        <v>103000</v>
      </c>
      <c r="M352">
        <v>0</v>
      </c>
      <c r="N352">
        <v>0</v>
      </c>
      <c r="O352">
        <v>1.82</v>
      </c>
      <c r="P352" s="1">
        <v>42703</v>
      </c>
      <c r="Q352" s="2">
        <v>30</v>
      </c>
      <c r="R352">
        <v>0</v>
      </c>
      <c r="S352">
        <v>0</v>
      </c>
      <c r="T352">
        <v>0</v>
      </c>
      <c r="U352" s="2">
        <v>103000</v>
      </c>
      <c r="V352">
        <f t="shared" si="25"/>
        <v>103000</v>
      </c>
      <c r="W352">
        <f t="shared" si="26"/>
        <v>103000</v>
      </c>
      <c r="X352" t="b">
        <f t="shared" si="27"/>
        <v>1</v>
      </c>
      <c r="Y352" t="b">
        <f t="shared" si="28"/>
        <v>1</v>
      </c>
      <c r="Z352">
        <f t="shared" si="29"/>
        <v>0</v>
      </c>
    </row>
    <row r="353" spans="1:26">
      <c r="A353">
        <v>33748</v>
      </c>
      <c r="B353">
        <v>6494</v>
      </c>
      <c r="C353">
        <v>0</v>
      </c>
      <c r="D353" t="s">
        <v>124</v>
      </c>
      <c r="E353">
        <v>0</v>
      </c>
      <c r="F353">
        <v>1</v>
      </c>
      <c r="G353">
        <v>88569</v>
      </c>
      <c r="H353">
        <v>98000</v>
      </c>
      <c r="I353">
        <v>1</v>
      </c>
      <c r="J353">
        <v>0</v>
      </c>
      <c r="K353">
        <v>0</v>
      </c>
      <c r="L353">
        <v>98000</v>
      </c>
      <c r="M353">
        <v>0</v>
      </c>
      <c r="N353">
        <v>0</v>
      </c>
      <c r="O353">
        <v>1.88</v>
      </c>
      <c r="P353" s="1">
        <v>42703</v>
      </c>
      <c r="Q353" s="2">
        <v>30</v>
      </c>
      <c r="R353">
        <v>0</v>
      </c>
      <c r="S353">
        <v>0</v>
      </c>
      <c r="T353">
        <v>0</v>
      </c>
      <c r="U353" s="2">
        <v>98000</v>
      </c>
      <c r="V353">
        <f t="shared" si="25"/>
        <v>98000</v>
      </c>
      <c r="W353">
        <f t="shared" si="26"/>
        <v>98000</v>
      </c>
      <c r="X353" t="b">
        <f t="shared" si="27"/>
        <v>1</v>
      </c>
      <c r="Y353" t="b">
        <f t="shared" si="28"/>
        <v>1</v>
      </c>
      <c r="Z353">
        <f t="shared" si="29"/>
        <v>0</v>
      </c>
    </row>
    <row r="354" spans="1:26">
      <c r="A354">
        <v>33748</v>
      </c>
      <c r="B354">
        <v>6501</v>
      </c>
      <c r="C354">
        <v>0</v>
      </c>
      <c r="D354" t="s">
        <v>125</v>
      </c>
      <c r="E354">
        <v>0</v>
      </c>
      <c r="F354">
        <v>1</v>
      </c>
      <c r="G354">
        <v>109825</v>
      </c>
      <c r="H354">
        <v>121000</v>
      </c>
      <c r="I354">
        <v>1</v>
      </c>
      <c r="J354">
        <v>0</v>
      </c>
      <c r="K354">
        <v>0</v>
      </c>
      <c r="L354">
        <v>121000</v>
      </c>
      <c r="M354">
        <v>0</v>
      </c>
      <c r="N354">
        <v>0</v>
      </c>
      <c r="O354">
        <v>2.23</v>
      </c>
      <c r="P354" s="1">
        <v>42703</v>
      </c>
      <c r="Q354" s="2">
        <v>30</v>
      </c>
      <c r="R354">
        <v>0</v>
      </c>
      <c r="S354">
        <v>0</v>
      </c>
      <c r="T354">
        <v>0</v>
      </c>
      <c r="U354" s="2">
        <v>121000</v>
      </c>
      <c r="V354">
        <f t="shared" si="25"/>
        <v>121000</v>
      </c>
      <c r="W354">
        <f t="shared" si="26"/>
        <v>121000</v>
      </c>
      <c r="X354" t="b">
        <f t="shared" si="27"/>
        <v>1</v>
      </c>
      <c r="Y354" t="b">
        <f t="shared" si="28"/>
        <v>1</v>
      </c>
      <c r="Z354">
        <f t="shared" si="29"/>
        <v>0</v>
      </c>
    </row>
    <row r="355" spans="1:26">
      <c r="A355">
        <v>33748</v>
      </c>
      <c r="B355">
        <v>6502</v>
      </c>
      <c r="C355">
        <v>0</v>
      </c>
      <c r="D355" t="s">
        <v>126</v>
      </c>
      <c r="E355">
        <v>0</v>
      </c>
      <c r="F355">
        <v>1</v>
      </c>
      <c r="G355">
        <v>235588</v>
      </c>
      <c r="H355">
        <v>259000</v>
      </c>
      <c r="I355">
        <v>1</v>
      </c>
      <c r="J355">
        <v>0</v>
      </c>
      <c r="K355">
        <v>0</v>
      </c>
      <c r="L355">
        <v>259000</v>
      </c>
      <c r="M355">
        <v>0</v>
      </c>
      <c r="N355">
        <v>0</v>
      </c>
      <c r="O355">
        <v>4.68</v>
      </c>
      <c r="P355" s="1">
        <v>42703</v>
      </c>
      <c r="Q355" s="2">
        <v>30</v>
      </c>
      <c r="R355">
        <v>0</v>
      </c>
      <c r="S355">
        <v>0</v>
      </c>
      <c r="T355">
        <v>0</v>
      </c>
      <c r="U355" s="2">
        <v>259000</v>
      </c>
      <c r="V355">
        <f t="shared" si="25"/>
        <v>259000</v>
      </c>
      <c r="W355">
        <f t="shared" si="26"/>
        <v>259000</v>
      </c>
      <c r="X355" t="b">
        <f t="shared" si="27"/>
        <v>1</v>
      </c>
      <c r="Y355" t="b">
        <f t="shared" si="28"/>
        <v>1</v>
      </c>
      <c r="Z355">
        <f t="shared" si="29"/>
        <v>0</v>
      </c>
    </row>
    <row r="356" spans="1:26">
      <c r="A356">
        <v>33748</v>
      </c>
      <c r="B356">
        <v>6532</v>
      </c>
      <c r="C356">
        <v>0</v>
      </c>
      <c r="D356" t="s">
        <v>127</v>
      </c>
      <c r="E356">
        <v>0</v>
      </c>
      <c r="F356">
        <v>1</v>
      </c>
      <c r="G356">
        <v>109825</v>
      </c>
      <c r="H356">
        <v>121000</v>
      </c>
      <c r="I356">
        <v>1</v>
      </c>
      <c r="J356">
        <v>0</v>
      </c>
      <c r="K356">
        <v>0</v>
      </c>
      <c r="L356">
        <v>121000</v>
      </c>
      <c r="M356">
        <v>0</v>
      </c>
      <c r="N356">
        <v>0</v>
      </c>
      <c r="O356">
        <v>2.23</v>
      </c>
      <c r="P356" s="1">
        <v>42703</v>
      </c>
      <c r="Q356" s="2">
        <v>30</v>
      </c>
      <c r="R356">
        <v>0</v>
      </c>
      <c r="S356">
        <v>0</v>
      </c>
      <c r="T356">
        <v>0</v>
      </c>
      <c r="U356" s="2">
        <v>121000</v>
      </c>
      <c r="V356">
        <f t="shared" si="25"/>
        <v>121000</v>
      </c>
      <c r="W356">
        <f t="shared" si="26"/>
        <v>121000</v>
      </c>
      <c r="X356" t="b">
        <f t="shared" si="27"/>
        <v>1</v>
      </c>
      <c r="Y356" t="b">
        <f t="shared" si="28"/>
        <v>1</v>
      </c>
      <c r="Z356">
        <f t="shared" si="29"/>
        <v>0</v>
      </c>
    </row>
    <row r="357" spans="1:26">
      <c r="A357">
        <v>33748</v>
      </c>
      <c r="B357">
        <v>6577</v>
      </c>
      <c r="C357">
        <v>0</v>
      </c>
      <c r="D357" t="s">
        <v>128</v>
      </c>
      <c r="E357">
        <v>0</v>
      </c>
      <c r="F357">
        <v>1</v>
      </c>
      <c r="G357">
        <v>85024</v>
      </c>
      <c r="H357">
        <v>94000</v>
      </c>
      <c r="I357">
        <v>1</v>
      </c>
      <c r="J357">
        <v>0</v>
      </c>
      <c r="K357">
        <v>0</v>
      </c>
      <c r="L357">
        <v>94000</v>
      </c>
      <c r="M357">
        <v>0</v>
      </c>
      <c r="N357">
        <v>0</v>
      </c>
      <c r="O357">
        <v>1.79</v>
      </c>
      <c r="P357" s="1">
        <v>42703</v>
      </c>
      <c r="Q357" s="2">
        <v>30</v>
      </c>
      <c r="R357">
        <v>0</v>
      </c>
      <c r="S357">
        <v>0</v>
      </c>
      <c r="T357">
        <v>0</v>
      </c>
      <c r="U357" s="2">
        <v>94000</v>
      </c>
      <c r="V357">
        <f t="shared" si="25"/>
        <v>94000</v>
      </c>
      <c r="W357">
        <f t="shared" si="26"/>
        <v>94000</v>
      </c>
      <c r="X357" t="b">
        <f t="shared" si="27"/>
        <v>1</v>
      </c>
      <c r="Y357" t="b">
        <f t="shared" si="28"/>
        <v>1</v>
      </c>
      <c r="Z357">
        <f t="shared" si="29"/>
        <v>0</v>
      </c>
    </row>
    <row r="358" spans="1:26">
      <c r="A358">
        <v>33748</v>
      </c>
      <c r="B358">
        <v>6588</v>
      </c>
      <c r="C358">
        <v>0</v>
      </c>
      <c r="D358" t="s">
        <v>211</v>
      </c>
      <c r="E358">
        <v>1</v>
      </c>
      <c r="F358">
        <v>1</v>
      </c>
      <c r="G358">
        <v>164656</v>
      </c>
      <c r="H358">
        <v>206000</v>
      </c>
      <c r="I358">
        <v>1</v>
      </c>
      <c r="J358">
        <v>0</v>
      </c>
      <c r="K358">
        <v>0</v>
      </c>
      <c r="L358">
        <v>206000</v>
      </c>
      <c r="M358">
        <v>0</v>
      </c>
      <c r="N358">
        <v>206000</v>
      </c>
      <c r="O358">
        <v>8.26</v>
      </c>
      <c r="P358" s="1">
        <v>42703</v>
      </c>
      <c r="Q358" s="2">
        <v>30</v>
      </c>
      <c r="R358">
        <v>0</v>
      </c>
      <c r="S358">
        <v>0</v>
      </c>
      <c r="T358">
        <v>0</v>
      </c>
      <c r="U358" s="2">
        <v>206000</v>
      </c>
      <c r="V358">
        <f t="shared" si="25"/>
        <v>206000</v>
      </c>
      <c r="W358">
        <f t="shared" si="26"/>
        <v>206000</v>
      </c>
      <c r="X358" t="b">
        <f t="shared" si="27"/>
        <v>1</v>
      </c>
      <c r="Y358" t="b">
        <f t="shared" si="28"/>
        <v>1</v>
      </c>
      <c r="Z358">
        <f t="shared" si="29"/>
        <v>0</v>
      </c>
    </row>
    <row r="359" spans="1:26">
      <c r="A359">
        <v>33748</v>
      </c>
      <c r="B359">
        <v>6591</v>
      </c>
      <c r="C359">
        <v>0</v>
      </c>
      <c r="D359" t="s">
        <v>129</v>
      </c>
      <c r="E359">
        <v>0</v>
      </c>
      <c r="F359">
        <v>1</v>
      </c>
      <c r="G359">
        <v>82662</v>
      </c>
      <c r="H359">
        <v>82000</v>
      </c>
      <c r="I359">
        <v>1</v>
      </c>
      <c r="J359">
        <v>0</v>
      </c>
      <c r="K359">
        <v>0</v>
      </c>
      <c r="L359">
        <v>82000</v>
      </c>
      <c r="M359">
        <v>0</v>
      </c>
      <c r="N359">
        <v>0</v>
      </c>
      <c r="O359">
        <v>0</v>
      </c>
      <c r="P359" s="1">
        <v>42703</v>
      </c>
      <c r="Q359" s="2">
        <v>30</v>
      </c>
      <c r="R359">
        <v>0</v>
      </c>
      <c r="S359">
        <v>0</v>
      </c>
      <c r="T359">
        <v>0</v>
      </c>
      <c r="U359" s="2">
        <v>82000</v>
      </c>
      <c r="V359">
        <f t="shared" si="25"/>
        <v>82000</v>
      </c>
      <c r="W359">
        <f t="shared" si="26"/>
        <v>82000</v>
      </c>
      <c r="X359" t="b">
        <f t="shared" si="27"/>
        <v>1</v>
      </c>
      <c r="Y359" t="b">
        <f t="shared" si="28"/>
        <v>1</v>
      </c>
      <c r="Z359">
        <f t="shared" si="29"/>
        <v>0</v>
      </c>
    </row>
    <row r="360" spans="1:26">
      <c r="A360">
        <v>33748</v>
      </c>
      <c r="B360">
        <v>6604</v>
      </c>
      <c r="C360">
        <v>0</v>
      </c>
      <c r="D360" t="s">
        <v>130</v>
      </c>
      <c r="E360">
        <v>0</v>
      </c>
      <c r="F360">
        <v>1</v>
      </c>
      <c r="G360">
        <v>114152</v>
      </c>
      <c r="H360">
        <v>113000</v>
      </c>
      <c r="I360">
        <v>1</v>
      </c>
      <c r="J360">
        <v>0</v>
      </c>
      <c r="K360">
        <v>0</v>
      </c>
      <c r="L360">
        <v>113000</v>
      </c>
      <c r="M360">
        <v>0</v>
      </c>
      <c r="N360">
        <v>0</v>
      </c>
      <c r="O360">
        <v>0</v>
      </c>
      <c r="P360" s="1">
        <v>42703</v>
      </c>
      <c r="Q360" s="2">
        <v>30</v>
      </c>
      <c r="R360">
        <v>0</v>
      </c>
      <c r="S360">
        <v>0</v>
      </c>
      <c r="T360">
        <v>0</v>
      </c>
      <c r="U360" s="2">
        <v>113000</v>
      </c>
      <c r="V360">
        <f t="shared" si="25"/>
        <v>113000</v>
      </c>
      <c r="W360">
        <f t="shared" si="26"/>
        <v>113000</v>
      </c>
      <c r="X360" t="b">
        <f t="shared" si="27"/>
        <v>1</v>
      </c>
      <c r="Y360" t="b">
        <f t="shared" si="28"/>
        <v>1</v>
      </c>
      <c r="Z360">
        <f t="shared" si="29"/>
        <v>0</v>
      </c>
    </row>
    <row r="361" spans="1:26">
      <c r="A361">
        <v>33748</v>
      </c>
      <c r="B361">
        <v>6609</v>
      </c>
      <c r="C361">
        <v>0</v>
      </c>
      <c r="D361" t="s">
        <v>212</v>
      </c>
      <c r="E361">
        <v>1</v>
      </c>
      <c r="F361">
        <v>1</v>
      </c>
      <c r="G361">
        <v>65540</v>
      </c>
      <c r="H361">
        <v>72000</v>
      </c>
      <c r="I361">
        <v>1</v>
      </c>
      <c r="J361">
        <v>0</v>
      </c>
      <c r="K361">
        <v>0</v>
      </c>
      <c r="L361">
        <v>72000</v>
      </c>
      <c r="M361">
        <v>0</v>
      </c>
      <c r="N361">
        <v>72000</v>
      </c>
      <c r="O361">
        <v>1.29</v>
      </c>
      <c r="P361" s="1">
        <v>42703</v>
      </c>
      <c r="Q361" s="2">
        <v>30</v>
      </c>
      <c r="R361">
        <v>0</v>
      </c>
      <c r="S361">
        <v>0</v>
      </c>
      <c r="T361">
        <v>0</v>
      </c>
      <c r="U361" s="2">
        <v>72000</v>
      </c>
      <c r="V361">
        <f t="shared" si="25"/>
        <v>72000</v>
      </c>
      <c r="W361">
        <f t="shared" si="26"/>
        <v>72000</v>
      </c>
      <c r="X361" t="b">
        <f t="shared" si="27"/>
        <v>1</v>
      </c>
      <c r="Y361" t="b">
        <f t="shared" si="28"/>
        <v>1</v>
      </c>
      <c r="Z361">
        <f t="shared" si="29"/>
        <v>0</v>
      </c>
    </row>
    <row r="362" spans="1:26">
      <c r="A362">
        <v>33748</v>
      </c>
      <c r="B362">
        <v>7143</v>
      </c>
      <c r="C362">
        <v>0</v>
      </c>
      <c r="D362" t="s">
        <v>131</v>
      </c>
      <c r="E362">
        <v>0</v>
      </c>
      <c r="F362">
        <v>1</v>
      </c>
      <c r="G362">
        <v>77938</v>
      </c>
      <c r="H362">
        <v>86000</v>
      </c>
      <c r="I362">
        <v>1</v>
      </c>
      <c r="J362">
        <v>0</v>
      </c>
      <c r="K362">
        <v>0</v>
      </c>
      <c r="L362">
        <v>86000</v>
      </c>
      <c r="M362">
        <v>0</v>
      </c>
      <c r="N362">
        <v>0</v>
      </c>
      <c r="O362">
        <v>1.61</v>
      </c>
      <c r="P362" s="1">
        <v>42703</v>
      </c>
      <c r="Q362" s="2">
        <v>30</v>
      </c>
      <c r="R362">
        <v>0</v>
      </c>
      <c r="S362">
        <v>0</v>
      </c>
      <c r="T362">
        <v>0</v>
      </c>
      <c r="U362" s="2">
        <v>86000</v>
      </c>
      <c r="V362">
        <f t="shared" si="25"/>
        <v>86000</v>
      </c>
      <c r="W362">
        <f t="shared" si="26"/>
        <v>86000</v>
      </c>
      <c r="X362" t="b">
        <f t="shared" si="27"/>
        <v>1</v>
      </c>
      <c r="Y362" t="b">
        <f t="shared" si="28"/>
        <v>1</v>
      </c>
      <c r="Z362">
        <f t="shared" si="29"/>
        <v>0</v>
      </c>
    </row>
    <row r="363" spans="1:26">
      <c r="A363">
        <v>33748</v>
      </c>
      <c r="B363">
        <v>7232</v>
      </c>
      <c r="C363">
        <v>0</v>
      </c>
      <c r="D363" t="s">
        <v>132</v>
      </c>
      <c r="E363">
        <v>0</v>
      </c>
      <c r="F363">
        <v>1</v>
      </c>
      <c r="G363">
        <v>196616</v>
      </c>
      <c r="H363">
        <v>216000</v>
      </c>
      <c r="I363">
        <v>1</v>
      </c>
      <c r="J363">
        <v>40</v>
      </c>
      <c r="K363">
        <v>0</v>
      </c>
      <c r="L363">
        <v>129600</v>
      </c>
      <c r="M363">
        <v>0</v>
      </c>
      <c r="N363">
        <v>0</v>
      </c>
      <c r="O363">
        <v>-13.41</v>
      </c>
      <c r="P363" s="1">
        <v>42703</v>
      </c>
      <c r="Q363" s="2">
        <v>30</v>
      </c>
      <c r="R363">
        <v>40</v>
      </c>
      <c r="S363">
        <v>0</v>
      </c>
      <c r="T363">
        <v>0</v>
      </c>
      <c r="U363" s="2">
        <v>129600</v>
      </c>
      <c r="V363">
        <f t="shared" si="25"/>
        <v>129600</v>
      </c>
      <c r="W363">
        <f t="shared" si="26"/>
        <v>129600</v>
      </c>
      <c r="X363" t="b">
        <f t="shared" si="27"/>
        <v>1</v>
      </c>
      <c r="Y363" t="b">
        <f t="shared" si="28"/>
        <v>1</v>
      </c>
      <c r="Z363">
        <f t="shared" si="29"/>
        <v>0</v>
      </c>
    </row>
    <row r="364" spans="1:26">
      <c r="A364">
        <v>33748</v>
      </c>
      <c r="B364">
        <v>7234</v>
      </c>
      <c r="C364">
        <v>0</v>
      </c>
      <c r="D364" t="s">
        <v>133</v>
      </c>
      <c r="E364">
        <v>0</v>
      </c>
      <c r="F364">
        <v>1</v>
      </c>
      <c r="G364">
        <v>196616</v>
      </c>
      <c r="H364">
        <v>216000</v>
      </c>
      <c r="I364">
        <v>1</v>
      </c>
      <c r="J364">
        <v>0</v>
      </c>
      <c r="K364">
        <v>0</v>
      </c>
      <c r="L364">
        <v>216000</v>
      </c>
      <c r="M364">
        <v>0</v>
      </c>
      <c r="N364">
        <v>0</v>
      </c>
      <c r="O364">
        <v>3.87</v>
      </c>
      <c r="P364" s="1">
        <v>42703</v>
      </c>
      <c r="Q364" s="2">
        <v>30</v>
      </c>
      <c r="R364">
        <v>0</v>
      </c>
      <c r="S364">
        <v>0</v>
      </c>
      <c r="T364">
        <v>0</v>
      </c>
      <c r="U364" s="2">
        <v>216000</v>
      </c>
      <c r="V364">
        <f t="shared" si="25"/>
        <v>216000</v>
      </c>
      <c r="W364">
        <f t="shared" si="26"/>
        <v>216000</v>
      </c>
      <c r="X364" t="b">
        <f t="shared" si="27"/>
        <v>1</v>
      </c>
      <c r="Y364" t="b">
        <f t="shared" si="28"/>
        <v>1</v>
      </c>
      <c r="Z364">
        <f t="shared" si="29"/>
        <v>0</v>
      </c>
    </row>
    <row r="365" spans="1:26">
      <c r="A365">
        <v>33748</v>
      </c>
      <c r="B365">
        <v>7240</v>
      </c>
      <c r="C365">
        <v>0</v>
      </c>
      <c r="D365" t="s">
        <v>213</v>
      </c>
      <c r="E365">
        <v>0</v>
      </c>
      <c r="F365">
        <v>1</v>
      </c>
      <c r="G365">
        <v>71051</v>
      </c>
      <c r="H365">
        <v>74000</v>
      </c>
      <c r="I365">
        <v>1</v>
      </c>
      <c r="J365">
        <v>0</v>
      </c>
      <c r="K365">
        <v>0</v>
      </c>
      <c r="L365">
        <v>74000</v>
      </c>
      <c r="M365">
        <v>0</v>
      </c>
      <c r="N365">
        <v>0</v>
      </c>
      <c r="O365">
        <v>0.57999999999999996</v>
      </c>
      <c r="P365" s="1">
        <v>42703</v>
      </c>
      <c r="Q365" s="2">
        <v>30</v>
      </c>
      <c r="R365">
        <v>0</v>
      </c>
      <c r="S365">
        <v>0</v>
      </c>
      <c r="T365">
        <v>0</v>
      </c>
      <c r="U365" s="2">
        <v>74000</v>
      </c>
      <c r="V365">
        <f t="shared" si="25"/>
        <v>74000</v>
      </c>
      <c r="W365">
        <f t="shared" si="26"/>
        <v>74000</v>
      </c>
      <c r="X365" t="b">
        <f t="shared" si="27"/>
        <v>1</v>
      </c>
      <c r="Y365" t="b">
        <f t="shared" si="28"/>
        <v>1</v>
      </c>
      <c r="Z365">
        <f t="shared" si="29"/>
        <v>0</v>
      </c>
    </row>
    <row r="366" spans="1:26">
      <c r="A366">
        <v>33748</v>
      </c>
      <c r="B366">
        <v>7246</v>
      </c>
      <c r="C366">
        <v>0</v>
      </c>
      <c r="D366" t="s">
        <v>134</v>
      </c>
      <c r="E366">
        <v>0</v>
      </c>
      <c r="F366">
        <v>1</v>
      </c>
      <c r="G366">
        <v>115925</v>
      </c>
      <c r="H366">
        <v>121000</v>
      </c>
      <c r="I366">
        <v>1</v>
      </c>
      <c r="J366">
        <v>0</v>
      </c>
      <c r="K366">
        <v>0</v>
      </c>
      <c r="L366">
        <v>121000</v>
      </c>
      <c r="M366">
        <v>0</v>
      </c>
      <c r="N366">
        <v>0</v>
      </c>
      <c r="O366">
        <v>1.01</v>
      </c>
      <c r="P366" s="1">
        <v>42703</v>
      </c>
      <c r="Q366" s="2">
        <v>30</v>
      </c>
      <c r="R366">
        <v>0</v>
      </c>
      <c r="S366">
        <v>0</v>
      </c>
      <c r="T366">
        <v>0</v>
      </c>
      <c r="U366" s="2">
        <v>121000</v>
      </c>
      <c r="V366">
        <f t="shared" si="25"/>
        <v>121000</v>
      </c>
      <c r="W366">
        <f t="shared" si="26"/>
        <v>121000</v>
      </c>
      <c r="X366" t="b">
        <f t="shared" si="27"/>
        <v>1</v>
      </c>
      <c r="Y366" t="b">
        <f t="shared" si="28"/>
        <v>1</v>
      </c>
      <c r="Z366">
        <f t="shared" si="29"/>
        <v>0</v>
      </c>
    </row>
    <row r="367" spans="1:26">
      <c r="A367">
        <v>33748</v>
      </c>
      <c r="B367">
        <v>7249</v>
      </c>
      <c r="C367">
        <v>0</v>
      </c>
      <c r="D367" t="s">
        <v>214</v>
      </c>
      <c r="E367">
        <v>2</v>
      </c>
      <c r="F367">
        <v>1</v>
      </c>
      <c r="G367">
        <v>61995</v>
      </c>
      <c r="H367">
        <v>68000</v>
      </c>
      <c r="I367">
        <v>1</v>
      </c>
      <c r="J367">
        <v>0</v>
      </c>
      <c r="K367">
        <v>0</v>
      </c>
      <c r="L367">
        <v>68000</v>
      </c>
      <c r="M367">
        <v>0</v>
      </c>
      <c r="N367">
        <v>136000</v>
      </c>
      <c r="O367">
        <v>1.2</v>
      </c>
      <c r="P367" s="1">
        <v>42703</v>
      </c>
      <c r="Q367" s="2">
        <v>30</v>
      </c>
      <c r="R367">
        <v>0</v>
      </c>
      <c r="S367">
        <v>0</v>
      </c>
      <c r="T367">
        <v>0</v>
      </c>
      <c r="U367" s="2">
        <v>68000</v>
      </c>
      <c r="V367">
        <f t="shared" si="25"/>
        <v>68000</v>
      </c>
      <c r="W367">
        <f t="shared" si="26"/>
        <v>68000</v>
      </c>
      <c r="X367" t="b">
        <f t="shared" si="27"/>
        <v>1</v>
      </c>
      <c r="Y367" t="b">
        <f t="shared" si="28"/>
        <v>1</v>
      </c>
      <c r="Z367">
        <f t="shared" si="29"/>
        <v>0</v>
      </c>
    </row>
    <row r="368" spans="1:26">
      <c r="A368">
        <v>33748</v>
      </c>
      <c r="B368">
        <v>7251</v>
      </c>
      <c r="C368">
        <v>0</v>
      </c>
      <c r="D368" t="s">
        <v>135</v>
      </c>
      <c r="E368">
        <v>0</v>
      </c>
      <c r="F368">
        <v>1</v>
      </c>
      <c r="G368">
        <v>85654</v>
      </c>
      <c r="H368">
        <v>108000</v>
      </c>
      <c r="I368">
        <v>1</v>
      </c>
      <c r="J368">
        <v>0</v>
      </c>
      <c r="K368">
        <v>0</v>
      </c>
      <c r="L368">
        <v>108000</v>
      </c>
      <c r="M368">
        <v>0</v>
      </c>
      <c r="N368">
        <v>0</v>
      </c>
      <c r="O368">
        <v>4.46</v>
      </c>
      <c r="P368" s="1">
        <v>42703</v>
      </c>
      <c r="Q368" s="2">
        <v>30</v>
      </c>
      <c r="R368">
        <v>0</v>
      </c>
      <c r="S368">
        <v>0</v>
      </c>
      <c r="T368">
        <v>0</v>
      </c>
      <c r="U368" s="2">
        <v>108000</v>
      </c>
      <c r="V368">
        <f t="shared" si="25"/>
        <v>108000</v>
      </c>
      <c r="W368">
        <f t="shared" si="26"/>
        <v>108000</v>
      </c>
      <c r="X368" t="b">
        <f t="shared" si="27"/>
        <v>1</v>
      </c>
      <c r="Y368" t="b">
        <f t="shared" si="28"/>
        <v>1</v>
      </c>
      <c r="Z368">
        <f t="shared" si="29"/>
        <v>0</v>
      </c>
    </row>
    <row r="369" spans="1:26">
      <c r="A369">
        <v>33749</v>
      </c>
      <c r="B369">
        <v>6614</v>
      </c>
      <c r="C369">
        <v>0</v>
      </c>
      <c r="D369" t="s">
        <v>215</v>
      </c>
      <c r="E369">
        <v>1</v>
      </c>
      <c r="F369">
        <v>1</v>
      </c>
      <c r="G369">
        <v>22804</v>
      </c>
      <c r="H369">
        <v>26000</v>
      </c>
      <c r="I369">
        <v>1</v>
      </c>
      <c r="J369">
        <v>0</v>
      </c>
      <c r="K369">
        <v>0</v>
      </c>
      <c r="L369">
        <v>26000</v>
      </c>
      <c r="M369">
        <v>0</v>
      </c>
      <c r="N369">
        <v>26000</v>
      </c>
      <c r="O369">
        <v>0.63</v>
      </c>
      <c r="P369" s="1">
        <v>42703</v>
      </c>
      <c r="Q369" s="2">
        <v>14</v>
      </c>
      <c r="R369">
        <v>0</v>
      </c>
      <c r="S369">
        <v>0</v>
      </c>
      <c r="T369">
        <v>0</v>
      </c>
      <c r="U369" s="2">
        <v>26000</v>
      </c>
      <c r="V369">
        <f t="shared" si="25"/>
        <v>26000</v>
      </c>
      <c r="W369">
        <f t="shared" si="26"/>
        <v>26000</v>
      </c>
      <c r="X369" t="b">
        <f t="shared" si="27"/>
        <v>1</v>
      </c>
      <c r="Y369" t="b">
        <f t="shared" si="28"/>
        <v>1</v>
      </c>
      <c r="Z369">
        <f t="shared" si="29"/>
        <v>0</v>
      </c>
    </row>
    <row r="370" spans="1:26">
      <c r="A370">
        <v>33749</v>
      </c>
      <c r="B370">
        <v>6618</v>
      </c>
      <c r="C370">
        <v>0</v>
      </c>
      <c r="D370" t="s">
        <v>108</v>
      </c>
      <c r="E370">
        <v>0</v>
      </c>
      <c r="F370">
        <v>1</v>
      </c>
      <c r="G370">
        <v>27005</v>
      </c>
      <c r="H370">
        <v>30000</v>
      </c>
      <c r="I370">
        <v>1</v>
      </c>
      <c r="J370">
        <v>0</v>
      </c>
      <c r="K370">
        <v>0</v>
      </c>
      <c r="L370">
        <v>30000</v>
      </c>
      <c r="M370">
        <v>0</v>
      </c>
      <c r="N370">
        <v>0</v>
      </c>
      <c r="O370">
        <v>0.59</v>
      </c>
      <c r="P370" s="1">
        <v>42703</v>
      </c>
      <c r="Q370" s="2">
        <v>14</v>
      </c>
      <c r="R370">
        <v>0</v>
      </c>
      <c r="S370">
        <v>0</v>
      </c>
      <c r="T370">
        <v>0</v>
      </c>
      <c r="U370" s="2">
        <v>30000</v>
      </c>
      <c r="V370">
        <f t="shared" si="25"/>
        <v>30000</v>
      </c>
      <c r="W370">
        <f t="shared" si="26"/>
        <v>30000</v>
      </c>
      <c r="X370" t="b">
        <f t="shared" si="27"/>
        <v>1</v>
      </c>
      <c r="Y370" t="b">
        <f t="shared" si="28"/>
        <v>1</v>
      </c>
      <c r="Z370">
        <f t="shared" si="29"/>
        <v>0</v>
      </c>
    </row>
    <row r="371" spans="1:26">
      <c r="A371">
        <v>33749</v>
      </c>
      <c r="B371">
        <v>7252</v>
      </c>
      <c r="C371">
        <v>0</v>
      </c>
      <c r="D371" t="s">
        <v>216</v>
      </c>
      <c r="E371">
        <v>0</v>
      </c>
      <c r="F371">
        <v>1</v>
      </c>
      <c r="G371">
        <v>17716</v>
      </c>
      <c r="H371">
        <v>20000</v>
      </c>
      <c r="I371">
        <v>1</v>
      </c>
      <c r="J371">
        <v>0</v>
      </c>
      <c r="K371">
        <v>0</v>
      </c>
      <c r="L371">
        <v>20000</v>
      </c>
      <c r="M371">
        <v>0</v>
      </c>
      <c r="N371">
        <v>0</v>
      </c>
      <c r="O371">
        <v>0.45</v>
      </c>
      <c r="P371" s="1">
        <v>42703</v>
      </c>
      <c r="Q371" s="2">
        <v>14</v>
      </c>
      <c r="R371">
        <v>0</v>
      </c>
      <c r="S371">
        <v>0</v>
      </c>
      <c r="T371">
        <v>0</v>
      </c>
      <c r="U371" s="2">
        <v>20000</v>
      </c>
      <c r="V371">
        <f t="shared" si="25"/>
        <v>20000</v>
      </c>
      <c r="W371">
        <f t="shared" si="26"/>
        <v>20000</v>
      </c>
      <c r="X371" t="b">
        <f t="shared" si="27"/>
        <v>1</v>
      </c>
      <c r="Y371" t="b">
        <f t="shared" si="28"/>
        <v>1</v>
      </c>
      <c r="Z371">
        <f t="shared" si="29"/>
        <v>0</v>
      </c>
    </row>
    <row r="372" spans="1:26">
      <c r="A372">
        <v>33749</v>
      </c>
      <c r="B372">
        <v>7253</v>
      </c>
      <c r="C372">
        <v>0</v>
      </c>
      <c r="D372" t="s">
        <v>112</v>
      </c>
      <c r="E372">
        <v>0</v>
      </c>
      <c r="F372">
        <v>1</v>
      </c>
      <c r="G372">
        <v>53204</v>
      </c>
      <c r="H372">
        <v>67000</v>
      </c>
      <c r="I372">
        <v>1</v>
      </c>
      <c r="J372">
        <v>0</v>
      </c>
      <c r="K372">
        <v>0</v>
      </c>
      <c r="L372">
        <v>67000</v>
      </c>
      <c r="M372">
        <v>0</v>
      </c>
      <c r="N372">
        <v>0</v>
      </c>
      <c r="O372">
        <v>2.75</v>
      </c>
      <c r="P372" s="1">
        <v>42703</v>
      </c>
      <c r="Q372" s="2">
        <v>14</v>
      </c>
      <c r="R372">
        <v>0</v>
      </c>
      <c r="S372">
        <v>0</v>
      </c>
      <c r="T372">
        <v>0</v>
      </c>
      <c r="U372" s="2">
        <v>67000</v>
      </c>
      <c r="V372">
        <f t="shared" si="25"/>
        <v>67000</v>
      </c>
      <c r="W372">
        <f t="shared" si="26"/>
        <v>67000</v>
      </c>
      <c r="X372" t="b">
        <f t="shared" si="27"/>
        <v>1</v>
      </c>
      <c r="Y372" t="b">
        <f t="shared" si="28"/>
        <v>1</v>
      </c>
      <c r="Z372">
        <f t="shared" si="29"/>
        <v>0</v>
      </c>
    </row>
    <row r="373" spans="1:26">
      <c r="A373">
        <v>33810</v>
      </c>
      <c r="B373">
        <v>5344</v>
      </c>
      <c r="C373">
        <v>0</v>
      </c>
      <c r="D373" t="s">
        <v>47</v>
      </c>
      <c r="E373">
        <v>0</v>
      </c>
      <c r="F373">
        <v>1</v>
      </c>
      <c r="G373">
        <v>35400</v>
      </c>
      <c r="H373">
        <v>50227</v>
      </c>
      <c r="I373">
        <v>1</v>
      </c>
      <c r="J373">
        <v>0</v>
      </c>
      <c r="K373">
        <v>0</v>
      </c>
      <c r="L373">
        <v>50227</v>
      </c>
      <c r="M373">
        <v>341</v>
      </c>
      <c r="N373">
        <v>0</v>
      </c>
      <c r="O373">
        <v>2.96</v>
      </c>
      <c r="P373" s="1">
        <v>42704</v>
      </c>
      <c r="Q373" s="2">
        <v>30</v>
      </c>
      <c r="V373">
        <f t="shared" si="25"/>
        <v>50227</v>
      </c>
      <c r="W373">
        <f t="shared" si="26"/>
        <v>50227</v>
      </c>
      <c r="X373" t="b">
        <f t="shared" si="27"/>
        <v>1</v>
      </c>
      <c r="Y373" t="b">
        <f t="shared" si="28"/>
        <v>0</v>
      </c>
      <c r="Z373">
        <f t="shared" si="29"/>
        <v>0</v>
      </c>
    </row>
    <row r="374" spans="1:26">
      <c r="A374">
        <v>33810</v>
      </c>
      <c r="B374">
        <v>5344</v>
      </c>
      <c r="C374">
        <v>0</v>
      </c>
      <c r="D374" t="s">
        <v>47</v>
      </c>
      <c r="E374">
        <v>1</v>
      </c>
      <c r="F374">
        <v>1</v>
      </c>
      <c r="G374">
        <v>35400</v>
      </c>
      <c r="H374">
        <v>50227</v>
      </c>
      <c r="I374">
        <v>1</v>
      </c>
      <c r="J374">
        <v>0</v>
      </c>
      <c r="K374">
        <v>0</v>
      </c>
      <c r="L374">
        <v>50227</v>
      </c>
      <c r="M374">
        <v>2363</v>
      </c>
      <c r="N374">
        <v>50227</v>
      </c>
      <c r="O374">
        <v>2.96</v>
      </c>
      <c r="P374" s="1">
        <v>42704</v>
      </c>
      <c r="Q374" s="2">
        <v>30</v>
      </c>
      <c r="V374">
        <f t="shared" si="25"/>
        <v>50227</v>
      </c>
      <c r="W374">
        <f t="shared" si="26"/>
        <v>50227</v>
      </c>
      <c r="X374" t="b">
        <f t="shared" si="27"/>
        <v>1</v>
      </c>
      <c r="Y374" t="b">
        <f t="shared" si="28"/>
        <v>0</v>
      </c>
      <c r="Z374">
        <f t="shared" si="29"/>
        <v>0</v>
      </c>
    </row>
    <row r="375" spans="1:26">
      <c r="A375">
        <v>33810</v>
      </c>
      <c r="B375">
        <v>8746</v>
      </c>
      <c r="C375">
        <v>0</v>
      </c>
      <c r="D375" t="s">
        <v>98</v>
      </c>
      <c r="E375">
        <v>0</v>
      </c>
      <c r="F375">
        <v>1</v>
      </c>
      <c r="G375">
        <v>11880</v>
      </c>
      <c r="H375">
        <v>23636</v>
      </c>
      <c r="I375">
        <v>1</v>
      </c>
      <c r="J375">
        <v>0</v>
      </c>
      <c r="K375">
        <v>0</v>
      </c>
      <c r="L375">
        <v>23636</v>
      </c>
      <c r="M375">
        <v>2954</v>
      </c>
      <c r="N375">
        <v>0</v>
      </c>
      <c r="O375">
        <v>2.35</v>
      </c>
      <c r="P375" s="1">
        <v>42704</v>
      </c>
      <c r="Q375" s="2">
        <v>30</v>
      </c>
      <c r="V375">
        <f t="shared" si="25"/>
        <v>23636</v>
      </c>
      <c r="W375">
        <f t="shared" si="26"/>
        <v>23636</v>
      </c>
      <c r="X375" t="b">
        <f t="shared" si="27"/>
        <v>1</v>
      </c>
      <c r="Y375" t="b">
        <f t="shared" si="28"/>
        <v>0</v>
      </c>
      <c r="Z375">
        <f t="shared" si="29"/>
        <v>0</v>
      </c>
    </row>
    <row r="376" spans="1:26">
      <c r="A376">
        <v>33810</v>
      </c>
      <c r="B376">
        <v>8746</v>
      </c>
      <c r="C376">
        <v>0</v>
      </c>
      <c r="D376" t="s">
        <v>98</v>
      </c>
      <c r="E376">
        <v>0</v>
      </c>
      <c r="F376">
        <v>1</v>
      </c>
      <c r="G376">
        <v>11880</v>
      </c>
      <c r="H376">
        <v>23636</v>
      </c>
      <c r="I376">
        <v>1</v>
      </c>
      <c r="J376">
        <v>0</v>
      </c>
      <c r="K376">
        <v>0</v>
      </c>
      <c r="L376">
        <v>23636</v>
      </c>
      <c r="M376">
        <v>2954</v>
      </c>
      <c r="N376">
        <v>0</v>
      </c>
      <c r="O376">
        <v>2.35</v>
      </c>
      <c r="P376" s="1">
        <v>42704</v>
      </c>
      <c r="Q376" s="2">
        <v>30</v>
      </c>
      <c r="V376">
        <f t="shared" si="25"/>
        <v>23636</v>
      </c>
      <c r="W376">
        <f t="shared" si="26"/>
        <v>23636</v>
      </c>
      <c r="X376" t="b">
        <f t="shared" si="27"/>
        <v>1</v>
      </c>
      <c r="Y376" t="b">
        <f t="shared" si="28"/>
        <v>0</v>
      </c>
      <c r="Z376">
        <f t="shared" si="29"/>
        <v>0</v>
      </c>
    </row>
    <row r="377" spans="1:26">
      <c r="A377">
        <v>33810</v>
      </c>
      <c r="B377">
        <v>8746</v>
      </c>
      <c r="C377">
        <v>0</v>
      </c>
      <c r="D377" t="s">
        <v>98</v>
      </c>
      <c r="E377">
        <v>0</v>
      </c>
      <c r="F377">
        <v>1</v>
      </c>
      <c r="G377">
        <v>11880</v>
      </c>
      <c r="H377">
        <v>23636</v>
      </c>
      <c r="I377">
        <v>1</v>
      </c>
      <c r="J377">
        <v>0</v>
      </c>
      <c r="K377">
        <v>0</v>
      </c>
      <c r="L377">
        <v>23636</v>
      </c>
      <c r="M377">
        <v>1932</v>
      </c>
      <c r="N377">
        <v>0</v>
      </c>
      <c r="O377">
        <v>2.35</v>
      </c>
      <c r="P377" s="1">
        <v>42704</v>
      </c>
      <c r="Q377" s="2">
        <v>30</v>
      </c>
      <c r="V377">
        <f t="shared" si="25"/>
        <v>23636</v>
      </c>
      <c r="W377">
        <f t="shared" si="26"/>
        <v>23636</v>
      </c>
      <c r="X377" t="b">
        <f t="shared" si="27"/>
        <v>1</v>
      </c>
      <c r="Y377" t="b">
        <f t="shared" si="28"/>
        <v>0</v>
      </c>
      <c r="Z377">
        <f t="shared" si="29"/>
        <v>0</v>
      </c>
    </row>
    <row r="378" spans="1:26">
      <c r="A378">
        <v>33810</v>
      </c>
      <c r="B378">
        <v>8746</v>
      </c>
      <c r="C378">
        <v>0</v>
      </c>
      <c r="D378" t="s">
        <v>98</v>
      </c>
      <c r="E378">
        <v>0</v>
      </c>
      <c r="F378">
        <v>1</v>
      </c>
      <c r="G378">
        <v>11880</v>
      </c>
      <c r="H378">
        <v>23636</v>
      </c>
      <c r="I378">
        <v>1</v>
      </c>
      <c r="J378">
        <v>0</v>
      </c>
      <c r="K378">
        <v>0</v>
      </c>
      <c r="L378">
        <v>23636</v>
      </c>
      <c r="M378">
        <v>1932</v>
      </c>
      <c r="N378">
        <v>0</v>
      </c>
      <c r="O378">
        <v>2.35</v>
      </c>
      <c r="P378" s="1">
        <v>42704</v>
      </c>
      <c r="Q378" s="2">
        <v>30</v>
      </c>
      <c r="V378">
        <f t="shared" si="25"/>
        <v>23636</v>
      </c>
      <c r="W378">
        <f t="shared" si="26"/>
        <v>23636</v>
      </c>
      <c r="X378" t="b">
        <f t="shared" si="27"/>
        <v>1</v>
      </c>
      <c r="Y378" t="b">
        <f t="shared" si="28"/>
        <v>0</v>
      </c>
      <c r="Z378">
        <f t="shared" si="29"/>
        <v>0</v>
      </c>
    </row>
    <row r="379" spans="1:26">
      <c r="A379">
        <v>34041</v>
      </c>
      <c r="B379">
        <v>3848</v>
      </c>
      <c r="C379">
        <v>0</v>
      </c>
      <c r="D379" t="s">
        <v>83</v>
      </c>
      <c r="E379">
        <v>4</v>
      </c>
      <c r="F379">
        <v>1</v>
      </c>
      <c r="G379">
        <v>141550</v>
      </c>
      <c r="H379">
        <v>149000</v>
      </c>
      <c r="I379">
        <v>25</v>
      </c>
      <c r="J379">
        <v>0</v>
      </c>
      <c r="K379">
        <v>0</v>
      </c>
      <c r="L379">
        <v>149000</v>
      </c>
      <c r="M379">
        <v>0</v>
      </c>
      <c r="N379">
        <v>596000</v>
      </c>
      <c r="O379">
        <v>1.49</v>
      </c>
      <c r="P379" s="1">
        <v>42733</v>
      </c>
      <c r="Q379" s="2">
        <v>90</v>
      </c>
      <c r="R379">
        <v>0</v>
      </c>
      <c r="S379">
        <v>0</v>
      </c>
      <c r="T379">
        <v>0</v>
      </c>
      <c r="U379" s="2">
        <v>149000</v>
      </c>
      <c r="V379">
        <f t="shared" si="25"/>
        <v>149000</v>
      </c>
      <c r="W379">
        <f t="shared" si="26"/>
        <v>149000</v>
      </c>
      <c r="X379" t="b">
        <f t="shared" si="27"/>
        <v>1</v>
      </c>
      <c r="Y379" t="b">
        <f t="shared" si="28"/>
        <v>1</v>
      </c>
      <c r="Z379">
        <f t="shared" si="29"/>
        <v>0</v>
      </c>
    </row>
    <row r="380" spans="1:26">
      <c r="A380">
        <v>34041</v>
      </c>
      <c r="B380">
        <v>11398</v>
      </c>
      <c r="C380">
        <v>0</v>
      </c>
      <c r="D380" t="s">
        <v>86</v>
      </c>
      <c r="E380">
        <v>1</v>
      </c>
      <c r="F380">
        <v>0.7</v>
      </c>
      <c r="G380">
        <v>351500</v>
      </c>
      <c r="H380">
        <v>370000</v>
      </c>
      <c r="I380">
        <v>25</v>
      </c>
      <c r="J380">
        <v>0</v>
      </c>
      <c r="K380">
        <v>0</v>
      </c>
      <c r="L380">
        <v>370000</v>
      </c>
      <c r="M380">
        <v>0</v>
      </c>
      <c r="N380">
        <v>370000</v>
      </c>
      <c r="O380">
        <v>3.7</v>
      </c>
      <c r="P380" s="1">
        <v>42733</v>
      </c>
      <c r="Q380" s="2">
        <v>90</v>
      </c>
      <c r="R380">
        <v>0</v>
      </c>
      <c r="S380">
        <v>0</v>
      </c>
      <c r="T380">
        <v>0</v>
      </c>
      <c r="U380" s="2">
        <v>370000</v>
      </c>
      <c r="V380">
        <f t="shared" si="25"/>
        <v>370000</v>
      </c>
      <c r="W380">
        <f t="shared" si="26"/>
        <v>370000</v>
      </c>
      <c r="X380" t="b">
        <f t="shared" si="27"/>
        <v>1</v>
      </c>
      <c r="Y380" t="b">
        <f t="shared" si="28"/>
        <v>1</v>
      </c>
      <c r="Z380">
        <f t="shared" si="29"/>
        <v>0</v>
      </c>
    </row>
    <row r="381" spans="1:26">
      <c r="A381">
        <v>34041</v>
      </c>
      <c r="B381">
        <v>11403</v>
      </c>
      <c r="C381">
        <v>0</v>
      </c>
      <c r="D381" t="s">
        <v>87</v>
      </c>
      <c r="E381">
        <v>0</v>
      </c>
      <c r="F381">
        <v>0.7</v>
      </c>
      <c r="G381">
        <v>475000</v>
      </c>
      <c r="H381">
        <v>475000</v>
      </c>
      <c r="I381">
        <v>25</v>
      </c>
      <c r="J381">
        <v>0</v>
      </c>
      <c r="K381">
        <v>0</v>
      </c>
      <c r="L381">
        <v>475000</v>
      </c>
      <c r="M381">
        <v>0</v>
      </c>
      <c r="N381">
        <v>0</v>
      </c>
      <c r="O381">
        <v>0</v>
      </c>
      <c r="P381" s="1">
        <v>42733</v>
      </c>
      <c r="Q381" s="2">
        <v>90</v>
      </c>
      <c r="R381">
        <v>0</v>
      </c>
      <c r="S381">
        <v>0</v>
      </c>
      <c r="T381">
        <v>0</v>
      </c>
      <c r="U381" s="2">
        <v>475000</v>
      </c>
      <c r="V381">
        <f t="shared" si="25"/>
        <v>475000</v>
      </c>
      <c r="W381">
        <f t="shared" si="26"/>
        <v>475000</v>
      </c>
      <c r="X381" t="b">
        <f t="shared" si="27"/>
        <v>1</v>
      </c>
      <c r="Y381" t="b">
        <f t="shared" si="28"/>
        <v>1</v>
      </c>
      <c r="Z381">
        <f t="shared" si="29"/>
        <v>0</v>
      </c>
    </row>
    <row r="382" spans="1:26">
      <c r="A382">
        <v>34041</v>
      </c>
      <c r="B382">
        <v>11404</v>
      </c>
      <c r="C382">
        <v>0</v>
      </c>
      <c r="D382" t="s">
        <v>88</v>
      </c>
      <c r="E382">
        <v>0</v>
      </c>
      <c r="F382">
        <v>0.7</v>
      </c>
      <c r="G382">
        <v>316350</v>
      </c>
      <c r="H382">
        <v>333000</v>
      </c>
      <c r="I382">
        <v>25</v>
      </c>
      <c r="J382">
        <v>0</v>
      </c>
      <c r="K382">
        <v>0</v>
      </c>
      <c r="L382">
        <v>333000</v>
      </c>
      <c r="M382">
        <v>0</v>
      </c>
      <c r="N382">
        <v>0</v>
      </c>
      <c r="O382">
        <v>3.33</v>
      </c>
      <c r="P382" s="1">
        <v>42733</v>
      </c>
      <c r="Q382" s="2">
        <v>90</v>
      </c>
      <c r="R382">
        <v>0</v>
      </c>
      <c r="S382">
        <v>0</v>
      </c>
      <c r="T382">
        <v>0</v>
      </c>
      <c r="U382" s="2">
        <v>333000</v>
      </c>
      <c r="V382">
        <f t="shared" si="25"/>
        <v>333000</v>
      </c>
      <c r="W382">
        <f t="shared" si="26"/>
        <v>333000</v>
      </c>
      <c r="X382" t="b">
        <f t="shared" si="27"/>
        <v>1</v>
      </c>
      <c r="Y382" t="b">
        <f t="shared" si="28"/>
        <v>1</v>
      </c>
      <c r="Z382">
        <f t="shared" si="29"/>
        <v>0</v>
      </c>
    </row>
    <row r="383" spans="1:26">
      <c r="A383">
        <v>34041</v>
      </c>
      <c r="B383">
        <v>11405</v>
      </c>
      <c r="C383">
        <v>0</v>
      </c>
      <c r="D383" t="s">
        <v>89</v>
      </c>
      <c r="E383">
        <v>0</v>
      </c>
      <c r="F383">
        <v>0.7</v>
      </c>
      <c r="G383">
        <v>316350</v>
      </c>
      <c r="H383">
        <v>333000</v>
      </c>
      <c r="I383">
        <v>25</v>
      </c>
      <c r="J383">
        <v>0</v>
      </c>
      <c r="K383">
        <v>0</v>
      </c>
      <c r="L383">
        <v>333000</v>
      </c>
      <c r="M383">
        <v>0</v>
      </c>
      <c r="N383">
        <v>0</v>
      </c>
      <c r="O383">
        <v>3.33</v>
      </c>
      <c r="P383" s="1">
        <v>42733</v>
      </c>
      <c r="Q383" s="2">
        <v>90</v>
      </c>
      <c r="R383">
        <v>0</v>
      </c>
      <c r="S383">
        <v>0</v>
      </c>
      <c r="T383">
        <v>0</v>
      </c>
      <c r="U383" s="2">
        <v>333000</v>
      </c>
      <c r="V383">
        <f t="shared" si="25"/>
        <v>333000</v>
      </c>
      <c r="W383">
        <f t="shared" si="26"/>
        <v>333000</v>
      </c>
      <c r="X383" t="b">
        <f t="shared" si="27"/>
        <v>1</v>
      </c>
      <c r="Y383" t="b">
        <f t="shared" si="28"/>
        <v>1</v>
      </c>
      <c r="Z383">
        <f t="shared" si="29"/>
        <v>0</v>
      </c>
    </row>
    <row r="384" spans="1:26">
      <c r="A384">
        <v>34041</v>
      </c>
      <c r="B384">
        <v>11406</v>
      </c>
      <c r="C384">
        <v>0</v>
      </c>
      <c r="D384" t="s">
        <v>90</v>
      </c>
      <c r="E384">
        <v>3</v>
      </c>
      <c r="F384">
        <v>0.7</v>
      </c>
      <c r="G384">
        <v>275500</v>
      </c>
      <c r="H384">
        <v>290000</v>
      </c>
      <c r="I384">
        <v>25</v>
      </c>
      <c r="J384">
        <v>0</v>
      </c>
      <c r="K384">
        <v>0</v>
      </c>
      <c r="L384">
        <v>290000</v>
      </c>
      <c r="M384">
        <v>0</v>
      </c>
      <c r="N384">
        <v>870000</v>
      </c>
      <c r="O384">
        <v>2.9</v>
      </c>
      <c r="P384" s="1">
        <v>42733</v>
      </c>
      <c r="Q384" s="2">
        <v>90</v>
      </c>
      <c r="R384">
        <v>0</v>
      </c>
      <c r="S384">
        <v>0</v>
      </c>
      <c r="T384">
        <v>0</v>
      </c>
      <c r="U384" s="2">
        <v>290000</v>
      </c>
      <c r="V384">
        <f t="shared" si="25"/>
        <v>290000</v>
      </c>
      <c r="W384">
        <f t="shared" si="26"/>
        <v>290000</v>
      </c>
      <c r="X384" t="b">
        <f t="shared" si="27"/>
        <v>1</v>
      </c>
      <c r="Y384" t="b">
        <f t="shared" si="28"/>
        <v>1</v>
      </c>
      <c r="Z384">
        <f t="shared" si="29"/>
        <v>0</v>
      </c>
    </row>
    <row r="385" spans="1:26">
      <c r="A385">
        <v>34050</v>
      </c>
      <c r="B385">
        <v>11728</v>
      </c>
      <c r="C385">
        <v>0</v>
      </c>
      <c r="D385" t="s">
        <v>498</v>
      </c>
      <c r="E385">
        <v>1</v>
      </c>
      <c r="F385">
        <v>0.7</v>
      </c>
      <c r="G385">
        <v>915000</v>
      </c>
      <c r="H385">
        <v>1165500</v>
      </c>
      <c r="I385">
        <v>25</v>
      </c>
      <c r="J385">
        <v>0</v>
      </c>
      <c r="K385">
        <v>0</v>
      </c>
      <c r="L385">
        <v>1165500</v>
      </c>
      <c r="M385">
        <v>0</v>
      </c>
      <c r="N385">
        <v>1165500</v>
      </c>
      <c r="O385">
        <v>50.1</v>
      </c>
      <c r="P385" s="1">
        <v>42734</v>
      </c>
      <c r="Q385" s="2">
        <v>30</v>
      </c>
      <c r="V385">
        <f t="shared" si="25"/>
        <v>1165500</v>
      </c>
      <c r="W385">
        <f t="shared" si="26"/>
        <v>1165500</v>
      </c>
      <c r="X385" t="b">
        <f t="shared" si="27"/>
        <v>1</v>
      </c>
      <c r="Y385" t="b">
        <f t="shared" si="28"/>
        <v>0</v>
      </c>
      <c r="Z385">
        <f t="shared" si="29"/>
        <v>0</v>
      </c>
    </row>
    <row r="386" spans="1:26">
      <c r="A386">
        <v>34069</v>
      </c>
      <c r="B386">
        <v>11398</v>
      </c>
      <c r="C386">
        <v>0</v>
      </c>
      <c r="D386" t="s">
        <v>86</v>
      </c>
      <c r="E386">
        <v>1</v>
      </c>
      <c r="F386">
        <v>0.7</v>
      </c>
      <c r="G386">
        <v>351500</v>
      </c>
      <c r="H386">
        <v>370000</v>
      </c>
      <c r="I386">
        <v>25</v>
      </c>
      <c r="J386">
        <v>0</v>
      </c>
      <c r="K386">
        <v>0</v>
      </c>
      <c r="L386">
        <v>370000</v>
      </c>
      <c r="M386">
        <v>0</v>
      </c>
      <c r="N386">
        <v>370000</v>
      </c>
      <c r="O386">
        <v>3.7</v>
      </c>
      <c r="P386" s="1">
        <v>42734</v>
      </c>
      <c r="Q386" s="2">
        <v>90</v>
      </c>
      <c r="R386">
        <v>0</v>
      </c>
      <c r="S386">
        <v>0</v>
      </c>
      <c r="T386">
        <v>0</v>
      </c>
      <c r="U386" s="2">
        <v>370000</v>
      </c>
      <c r="V386">
        <f t="shared" si="25"/>
        <v>370000</v>
      </c>
      <c r="W386">
        <f t="shared" si="26"/>
        <v>370000</v>
      </c>
      <c r="X386" t="b">
        <f t="shared" si="27"/>
        <v>1</v>
      </c>
      <c r="Y386" t="b">
        <f t="shared" si="28"/>
        <v>1</v>
      </c>
      <c r="Z386">
        <f t="shared" si="29"/>
        <v>0</v>
      </c>
    </row>
    <row r="387" spans="1:26">
      <c r="A387">
        <v>34069</v>
      </c>
      <c r="B387">
        <v>11403</v>
      </c>
      <c r="C387">
        <v>0</v>
      </c>
      <c r="D387" t="s">
        <v>87</v>
      </c>
      <c r="E387">
        <v>0</v>
      </c>
      <c r="F387">
        <v>0.7</v>
      </c>
      <c r="G387">
        <v>475000</v>
      </c>
      <c r="H387">
        <v>475000</v>
      </c>
      <c r="I387">
        <v>25</v>
      </c>
      <c r="J387">
        <v>0</v>
      </c>
      <c r="K387">
        <v>0</v>
      </c>
      <c r="L387">
        <v>475000</v>
      </c>
      <c r="M387">
        <v>0</v>
      </c>
      <c r="N387">
        <v>0</v>
      </c>
      <c r="O387">
        <v>0</v>
      </c>
      <c r="P387" s="1">
        <v>42734</v>
      </c>
      <c r="Q387" s="2">
        <v>90</v>
      </c>
      <c r="R387">
        <v>0</v>
      </c>
      <c r="S387">
        <v>0</v>
      </c>
      <c r="T387">
        <v>0</v>
      </c>
      <c r="U387" s="2">
        <v>475000</v>
      </c>
      <c r="V387">
        <f t="shared" ref="V387:V450" si="30">H387-(H387*(J387/100))</f>
        <v>475000</v>
      </c>
      <c r="W387">
        <f t="shared" ref="W387:W450" si="31">V387-(V387*(K387/100))</f>
        <v>475000</v>
      </c>
      <c r="X387" t="b">
        <f t="shared" ref="X387:X450" si="32">EXACT(W387,L387)</f>
        <v>1</v>
      </c>
      <c r="Y387" t="b">
        <f t="shared" ref="Y387:Y450" si="33">EXACT(W387,U387)</f>
        <v>1</v>
      </c>
      <c r="Z387">
        <f t="shared" ref="Z387:Z450" si="34">W387-L387</f>
        <v>0</v>
      </c>
    </row>
    <row r="388" spans="1:26">
      <c r="A388">
        <v>34069</v>
      </c>
      <c r="B388">
        <v>11404</v>
      </c>
      <c r="C388">
        <v>0</v>
      </c>
      <c r="D388" t="s">
        <v>88</v>
      </c>
      <c r="E388">
        <v>1</v>
      </c>
      <c r="F388">
        <v>0.7</v>
      </c>
      <c r="G388">
        <v>316350</v>
      </c>
      <c r="H388">
        <v>333000</v>
      </c>
      <c r="I388">
        <v>25</v>
      </c>
      <c r="J388">
        <v>0</v>
      </c>
      <c r="K388">
        <v>0</v>
      </c>
      <c r="L388">
        <v>333000</v>
      </c>
      <c r="M388">
        <v>0</v>
      </c>
      <c r="N388">
        <v>333000</v>
      </c>
      <c r="O388">
        <v>3.33</v>
      </c>
      <c r="P388" s="1">
        <v>42734</v>
      </c>
      <c r="Q388" s="2">
        <v>90</v>
      </c>
      <c r="R388">
        <v>0</v>
      </c>
      <c r="S388">
        <v>0</v>
      </c>
      <c r="T388">
        <v>0</v>
      </c>
      <c r="U388" s="2">
        <v>333000</v>
      </c>
      <c r="V388">
        <f t="shared" si="30"/>
        <v>333000</v>
      </c>
      <c r="W388">
        <f t="shared" si="31"/>
        <v>333000</v>
      </c>
      <c r="X388" t="b">
        <f t="shared" si="32"/>
        <v>1</v>
      </c>
      <c r="Y388" t="b">
        <f t="shared" si="33"/>
        <v>1</v>
      </c>
      <c r="Z388">
        <f t="shared" si="34"/>
        <v>0</v>
      </c>
    </row>
    <row r="389" spans="1:26">
      <c r="A389">
        <v>34069</v>
      </c>
      <c r="B389">
        <v>11405</v>
      </c>
      <c r="C389">
        <v>0</v>
      </c>
      <c r="D389" t="s">
        <v>89</v>
      </c>
      <c r="E389">
        <v>0</v>
      </c>
      <c r="F389">
        <v>0.7</v>
      </c>
      <c r="G389">
        <v>316350</v>
      </c>
      <c r="H389">
        <v>333000</v>
      </c>
      <c r="I389">
        <v>25</v>
      </c>
      <c r="J389">
        <v>0</v>
      </c>
      <c r="K389">
        <v>0</v>
      </c>
      <c r="L389">
        <v>333000</v>
      </c>
      <c r="M389">
        <v>0</v>
      </c>
      <c r="N389">
        <v>0</v>
      </c>
      <c r="O389">
        <v>3.33</v>
      </c>
      <c r="P389" s="1">
        <v>42734</v>
      </c>
      <c r="Q389" s="2">
        <v>90</v>
      </c>
      <c r="R389">
        <v>0</v>
      </c>
      <c r="S389">
        <v>0</v>
      </c>
      <c r="T389">
        <v>0</v>
      </c>
      <c r="U389" s="2">
        <v>333000</v>
      </c>
      <c r="V389">
        <f t="shared" si="30"/>
        <v>333000</v>
      </c>
      <c r="W389">
        <f t="shared" si="31"/>
        <v>333000</v>
      </c>
      <c r="X389" t="b">
        <f t="shared" si="32"/>
        <v>1</v>
      </c>
      <c r="Y389" t="b">
        <f t="shared" si="33"/>
        <v>1</v>
      </c>
      <c r="Z389">
        <f t="shared" si="34"/>
        <v>0</v>
      </c>
    </row>
    <row r="390" spans="1:26">
      <c r="A390">
        <v>34069</v>
      </c>
      <c r="B390">
        <v>11406</v>
      </c>
      <c r="C390">
        <v>0</v>
      </c>
      <c r="D390" t="s">
        <v>90</v>
      </c>
      <c r="E390">
        <v>2</v>
      </c>
      <c r="F390">
        <v>0.7</v>
      </c>
      <c r="G390">
        <v>275500</v>
      </c>
      <c r="H390">
        <v>290000</v>
      </c>
      <c r="I390">
        <v>25</v>
      </c>
      <c r="J390">
        <v>0</v>
      </c>
      <c r="K390">
        <v>0</v>
      </c>
      <c r="L390">
        <v>290000</v>
      </c>
      <c r="M390">
        <v>0</v>
      </c>
      <c r="N390">
        <v>580000</v>
      </c>
      <c r="O390">
        <v>2.9</v>
      </c>
      <c r="P390" s="1">
        <v>42734</v>
      </c>
      <c r="Q390" s="2">
        <v>90</v>
      </c>
      <c r="R390">
        <v>0</v>
      </c>
      <c r="S390">
        <v>0</v>
      </c>
      <c r="T390">
        <v>0</v>
      </c>
      <c r="U390" s="2">
        <v>290000</v>
      </c>
      <c r="V390">
        <f t="shared" si="30"/>
        <v>290000</v>
      </c>
      <c r="W390">
        <f t="shared" si="31"/>
        <v>290000</v>
      </c>
      <c r="X390" t="b">
        <f t="shared" si="32"/>
        <v>1</v>
      </c>
      <c r="Y390" t="b">
        <f t="shared" si="33"/>
        <v>1</v>
      </c>
      <c r="Z390">
        <f t="shared" si="34"/>
        <v>0</v>
      </c>
    </row>
    <row r="391" spans="1:26">
      <c r="A391">
        <v>34074</v>
      </c>
      <c r="B391">
        <v>5344</v>
      </c>
      <c r="C391">
        <v>0</v>
      </c>
      <c r="D391" t="s">
        <v>47</v>
      </c>
      <c r="E391">
        <v>3</v>
      </c>
      <c r="F391">
        <v>1</v>
      </c>
      <c r="G391">
        <v>35400</v>
      </c>
      <c r="H391">
        <v>50227</v>
      </c>
      <c r="I391">
        <v>1</v>
      </c>
      <c r="J391">
        <v>0</v>
      </c>
      <c r="K391">
        <v>0</v>
      </c>
      <c r="L391">
        <v>50227</v>
      </c>
      <c r="M391">
        <v>2363</v>
      </c>
      <c r="N391">
        <v>150681</v>
      </c>
      <c r="O391">
        <v>2.96</v>
      </c>
      <c r="P391" s="1">
        <v>42734</v>
      </c>
      <c r="Q391" s="2">
        <v>30</v>
      </c>
      <c r="V391">
        <f t="shared" si="30"/>
        <v>50227</v>
      </c>
      <c r="W391">
        <f t="shared" si="31"/>
        <v>50227</v>
      </c>
      <c r="X391" t="b">
        <f t="shared" si="32"/>
        <v>1</v>
      </c>
      <c r="Y391" t="b">
        <f t="shared" si="33"/>
        <v>0</v>
      </c>
      <c r="Z391">
        <f t="shared" si="34"/>
        <v>0</v>
      </c>
    </row>
    <row r="392" spans="1:26">
      <c r="A392">
        <v>34074</v>
      </c>
      <c r="B392">
        <v>5344</v>
      </c>
      <c r="C392">
        <v>0</v>
      </c>
      <c r="D392" t="s">
        <v>47</v>
      </c>
      <c r="E392">
        <v>3</v>
      </c>
      <c r="F392">
        <v>1</v>
      </c>
      <c r="G392">
        <v>35400</v>
      </c>
      <c r="H392">
        <v>50227</v>
      </c>
      <c r="I392">
        <v>1</v>
      </c>
      <c r="J392">
        <v>0</v>
      </c>
      <c r="K392">
        <v>0</v>
      </c>
      <c r="L392">
        <v>50227</v>
      </c>
      <c r="M392">
        <v>2363</v>
      </c>
      <c r="N392">
        <v>150681</v>
      </c>
      <c r="O392">
        <v>2.96</v>
      </c>
      <c r="P392" s="1">
        <v>42734</v>
      </c>
      <c r="Q392" s="2">
        <v>30</v>
      </c>
      <c r="V392">
        <f t="shared" si="30"/>
        <v>50227</v>
      </c>
      <c r="W392">
        <f t="shared" si="31"/>
        <v>50227</v>
      </c>
      <c r="X392" t="b">
        <f t="shared" si="32"/>
        <v>1</v>
      </c>
      <c r="Y392" t="b">
        <f t="shared" si="33"/>
        <v>0</v>
      </c>
      <c r="Z392">
        <f t="shared" si="34"/>
        <v>0</v>
      </c>
    </row>
    <row r="393" spans="1:26">
      <c r="A393">
        <v>34074</v>
      </c>
      <c r="B393">
        <v>5344</v>
      </c>
      <c r="C393">
        <v>0</v>
      </c>
      <c r="D393" t="s">
        <v>47</v>
      </c>
      <c r="E393">
        <v>3</v>
      </c>
      <c r="F393">
        <v>1</v>
      </c>
      <c r="G393">
        <v>35400</v>
      </c>
      <c r="H393">
        <v>50227</v>
      </c>
      <c r="I393">
        <v>1</v>
      </c>
      <c r="J393">
        <v>0</v>
      </c>
      <c r="K393">
        <v>0</v>
      </c>
      <c r="L393">
        <v>50227</v>
      </c>
      <c r="M393">
        <v>341</v>
      </c>
      <c r="N393">
        <v>150681</v>
      </c>
      <c r="O393">
        <v>2.96</v>
      </c>
      <c r="P393" s="1">
        <v>42734</v>
      </c>
      <c r="Q393" s="2">
        <v>30</v>
      </c>
      <c r="V393">
        <f t="shared" si="30"/>
        <v>50227</v>
      </c>
      <c r="W393">
        <f t="shared" si="31"/>
        <v>50227</v>
      </c>
      <c r="X393" t="b">
        <f t="shared" si="32"/>
        <v>1</v>
      </c>
      <c r="Y393" t="b">
        <f t="shared" si="33"/>
        <v>0</v>
      </c>
      <c r="Z393">
        <f t="shared" si="34"/>
        <v>0</v>
      </c>
    </row>
    <row r="394" spans="1:26">
      <c r="A394">
        <v>34074</v>
      </c>
      <c r="B394">
        <v>5344</v>
      </c>
      <c r="C394">
        <v>0</v>
      </c>
      <c r="D394" t="s">
        <v>47</v>
      </c>
      <c r="E394">
        <v>3</v>
      </c>
      <c r="F394">
        <v>1</v>
      </c>
      <c r="G394">
        <v>35400</v>
      </c>
      <c r="H394">
        <v>50227</v>
      </c>
      <c r="I394">
        <v>1</v>
      </c>
      <c r="J394">
        <v>0</v>
      </c>
      <c r="K394">
        <v>0</v>
      </c>
      <c r="L394">
        <v>50227</v>
      </c>
      <c r="M394">
        <v>341</v>
      </c>
      <c r="N394">
        <v>150681</v>
      </c>
      <c r="O394">
        <v>2.96</v>
      </c>
      <c r="P394" s="1">
        <v>42734</v>
      </c>
      <c r="Q394" s="2">
        <v>30</v>
      </c>
      <c r="V394">
        <f t="shared" si="30"/>
        <v>50227</v>
      </c>
      <c r="W394">
        <f t="shared" si="31"/>
        <v>50227</v>
      </c>
      <c r="X394" t="b">
        <f t="shared" si="32"/>
        <v>1</v>
      </c>
      <c r="Y394" t="b">
        <f t="shared" si="33"/>
        <v>0</v>
      </c>
      <c r="Z394">
        <f t="shared" si="34"/>
        <v>0</v>
      </c>
    </row>
    <row r="395" spans="1:26">
      <c r="A395">
        <v>34074</v>
      </c>
      <c r="B395">
        <v>8746</v>
      </c>
      <c r="C395">
        <v>0</v>
      </c>
      <c r="D395" t="s">
        <v>98</v>
      </c>
      <c r="E395">
        <v>0</v>
      </c>
      <c r="F395">
        <v>1</v>
      </c>
      <c r="G395">
        <v>11880</v>
      </c>
      <c r="H395">
        <v>23636</v>
      </c>
      <c r="I395">
        <v>1</v>
      </c>
      <c r="J395">
        <v>0</v>
      </c>
      <c r="K395">
        <v>0</v>
      </c>
      <c r="L395">
        <v>23636</v>
      </c>
      <c r="M395">
        <v>1932</v>
      </c>
      <c r="N395">
        <v>0</v>
      </c>
      <c r="O395">
        <v>2.35</v>
      </c>
      <c r="P395" s="1">
        <v>42734</v>
      </c>
      <c r="Q395" s="2">
        <v>30</v>
      </c>
      <c r="V395">
        <f t="shared" si="30"/>
        <v>23636</v>
      </c>
      <c r="W395">
        <f t="shared" si="31"/>
        <v>23636</v>
      </c>
      <c r="X395" t="b">
        <f t="shared" si="32"/>
        <v>1</v>
      </c>
      <c r="Y395" t="b">
        <f t="shared" si="33"/>
        <v>0</v>
      </c>
      <c r="Z395">
        <f t="shared" si="34"/>
        <v>0</v>
      </c>
    </row>
    <row r="396" spans="1:26">
      <c r="A396">
        <v>34074</v>
      </c>
      <c r="B396">
        <v>8746</v>
      </c>
      <c r="C396">
        <v>0</v>
      </c>
      <c r="D396" t="s">
        <v>98</v>
      </c>
      <c r="E396">
        <v>0</v>
      </c>
      <c r="F396">
        <v>1</v>
      </c>
      <c r="G396">
        <v>11880</v>
      </c>
      <c r="H396">
        <v>23636</v>
      </c>
      <c r="I396">
        <v>1</v>
      </c>
      <c r="J396">
        <v>0</v>
      </c>
      <c r="K396">
        <v>0</v>
      </c>
      <c r="L396">
        <v>23636</v>
      </c>
      <c r="M396">
        <v>1932</v>
      </c>
      <c r="N396">
        <v>0</v>
      </c>
      <c r="O396">
        <v>2.35</v>
      </c>
      <c r="P396" s="1">
        <v>42734</v>
      </c>
      <c r="Q396" s="2">
        <v>30</v>
      </c>
      <c r="V396">
        <f t="shared" si="30"/>
        <v>23636</v>
      </c>
      <c r="W396">
        <f t="shared" si="31"/>
        <v>23636</v>
      </c>
      <c r="X396" t="b">
        <f t="shared" si="32"/>
        <v>1</v>
      </c>
      <c r="Y396" t="b">
        <f t="shared" si="33"/>
        <v>0</v>
      </c>
      <c r="Z396">
        <f t="shared" si="34"/>
        <v>0</v>
      </c>
    </row>
    <row r="397" spans="1:26">
      <c r="A397">
        <v>34074</v>
      </c>
      <c r="B397">
        <v>8746</v>
      </c>
      <c r="C397">
        <v>0</v>
      </c>
      <c r="D397" t="s">
        <v>98</v>
      </c>
      <c r="E397">
        <v>0</v>
      </c>
      <c r="F397">
        <v>1</v>
      </c>
      <c r="G397">
        <v>11880</v>
      </c>
      <c r="H397">
        <v>23636</v>
      </c>
      <c r="I397">
        <v>1</v>
      </c>
      <c r="J397">
        <v>0</v>
      </c>
      <c r="K397">
        <v>0</v>
      </c>
      <c r="L397">
        <v>23636</v>
      </c>
      <c r="M397">
        <v>2954</v>
      </c>
      <c r="N397">
        <v>0</v>
      </c>
      <c r="O397">
        <v>2.35</v>
      </c>
      <c r="P397" s="1">
        <v>42734</v>
      </c>
      <c r="Q397" s="2">
        <v>30</v>
      </c>
      <c r="V397">
        <f t="shared" si="30"/>
        <v>23636</v>
      </c>
      <c r="W397">
        <f t="shared" si="31"/>
        <v>23636</v>
      </c>
      <c r="X397" t="b">
        <f t="shared" si="32"/>
        <v>1</v>
      </c>
      <c r="Y397" t="b">
        <f t="shared" si="33"/>
        <v>0</v>
      </c>
      <c r="Z397">
        <f t="shared" si="34"/>
        <v>0</v>
      </c>
    </row>
    <row r="398" spans="1:26">
      <c r="A398">
        <v>34074</v>
      </c>
      <c r="B398">
        <v>8746</v>
      </c>
      <c r="C398">
        <v>0</v>
      </c>
      <c r="D398" t="s">
        <v>98</v>
      </c>
      <c r="E398">
        <v>0</v>
      </c>
      <c r="F398">
        <v>1</v>
      </c>
      <c r="G398">
        <v>11880</v>
      </c>
      <c r="H398">
        <v>23636</v>
      </c>
      <c r="I398">
        <v>1</v>
      </c>
      <c r="J398">
        <v>0</v>
      </c>
      <c r="K398">
        <v>0</v>
      </c>
      <c r="L398">
        <v>23636</v>
      </c>
      <c r="M398">
        <v>2954</v>
      </c>
      <c r="N398">
        <v>0</v>
      </c>
      <c r="O398">
        <v>2.35</v>
      </c>
      <c r="P398" s="1">
        <v>42734</v>
      </c>
      <c r="Q398" s="2">
        <v>30</v>
      </c>
      <c r="V398">
        <f t="shared" si="30"/>
        <v>23636</v>
      </c>
      <c r="W398">
        <f t="shared" si="31"/>
        <v>23636</v>
      </c>
      <c r="X398" t="b">
        <f t="shared" si="32"/>
        <v>1</v>
      </c>
      <c r="Y398" t="b">
        <f t="shared" si="33"/>
        <v>0</v>
      </c>
      <c r="Z398">
        <f t="shared" si="34"/>
        <v>0</v>
      </c>
    </row>
    <row r="399" spans="1:26">
      <c r="A399">
        <v>34589</v>
      </c>
      <c r="B399">
        <v>3848</v>
      </c>
      <c r="C399">
        <v>0</v>
      </c>
      <c r="D399" t="s">
        <v>83</v>
      </c>
      <c r="E399">
        <v>1</v>
      </c>
      <c r="F399">
        <v>1</v>
      </c>
      <c r="G399">
        <v>141550</v>
      </c>
      <c r="H399">
        <v>149000</v>
      </c>
      <c r="I399">
        <v>25</v>
      </c>
      <c r="J399">
        <v>0</v>
      </c>
      <c r="K399">
        <v>0</v>
      </c>
      <c r="L399">
        <v>149000</v>
      </c>
      <c r="M399">
        <v>0</v>
      </c>
      <c r="N399">
        <v>149000</v>
      </c>
      <c r="O399">
        <v>1.49</v>
      </c>
      <c r="P399" s="1">
        <v>42794</v>
      </c>
      <c r="Q399" s="2">
        <v>30</v>
      </c>
      <c r="R399">
        <v>0</v>
      </c>
      <c r="S399">
        <v>0</v>
      </c>
      <c r="T399">
        <v>0</v>
      </c>
      <c r="U399" s="2">
        <v>149000</v>
      </c>
      <c r="V399">
        <f t="shared" si="30"/>
        <v>149000</v>
      </c>
      <c r="W399">
        <f t="shared" si="31"/>
        <v>149000</v>
      </c>
      <c r="X399" t="b">
        <f t="shared" si="32"/>
        <v>1</v>
      </c>
      <c r="Y399" t="b">
        <f t="shared" si="33"/>
        <v>1</v>
      </c>
      <c r="Z399">
        <f t="shared" si="34"/>
        <v>0</v>
      </c>
    </row>
    <row r="400" spans="1:26">
      <c r="A400">
        <v>34589</v>
      </c>
      <c r="B400">
        <v>11398</v>
      </c>
      <c r="C400">
        <v>0</v>
      </c>
      <c r="D400" t="s">
        <v>86</v>
      </c>
      <c r="E400">
        <v>0</v>
      </c>
      <c r="F400">
        <v>0.7</v>
      </c>
      <c r="G400">
        <v>351500</v>
      </c>
      <c r="H400">
        <v>370000</v>
      </c>
      <c r="I400">
        <v>25</v>
      </c>
      <c r="J400">
        <v>0</v>
      </c>
      <c r="K400">
        <v>0</v>
      </c>
      <c r="L400">
        <v>370000</v>
      </c>
      <c r="M400">
        <v>0</v>
      </c>
      <c r="N400">
        <v>0</v>
      </c>
      <c r="O400">
        <v>3.7</v>
      </c>
      <c r="P400" s="1">
        <v>42794</v>
      </c>
      <c r="Q400" s="2">
        <v>30</v>
      </c>
      <c r="R400">
        <v>0</v>
      </c>
      <c r="S400">
        <v>0</v>
      </c>
      <c r="T400">
        <v>0</v>
      </c>
      <c r="U400" s="2">
        <v>370000</v>
      </c>
      <c r="V400">
        <f t="shared" si="30"/>
        <v>370000</v>
      </c>
      <c r="W400">
        <f t="shared" si="31"/>
        <v>370000</v>
      </c>
      <c r="X400" t="b">
        <f t="shared" si="32"/>
        <v>1</v>
      </c>
      <c r="Y400" t="b">
        <f t="shared" si="33"/>
        <v>1</v>
      </c>
      <c r="Z400">
        <f t="shared" si="34"/>
        <v>0</v>
      </c>
    </row>
    <row r="401" spans="1:26">
      <c r="A401">
        <v>34589</v>
      </c>
      <c r="B401">
        <v>11403</v>
      </c>
      <c r="C401">
        <v>0</v>
      </c>
      <c r="D401" t="s">
        <v>87</v>
      </c>
      <c r="E401">
        <v>0</v>
      </c>
      <c r="F401">
        <v>0.7</v>
      </c>
      <c r="G401">
        <v>475000</v>
      </c>
      <c r="H401">
        <v>475000</v>
      </c>
      <c r="I401">
        <v>25</v>
      </c>
      <c r="J401">
        <v>0</v>
      </c>
      <c r="K401">
        <v>0</v>
      </c>
      <c r="L401">
        <v>475000</v>
      </c>
      <c r="M401">
        <v>0</v>
      </c>
      <c r="N401">
        <v>0</v>
      </c>
      <c r="O401">
        <v>0</v>
      </c>
      <c r="P401" s="1">
        <v>42794</v>
      </c>
      <c r="Q401" s="2">
        <v>30</v>
      </c>
      <c r="R401">
        <v>0</v>
      </c>
      <c r="S401">
        <v>0</v>
      </c>
      <c r="T401">
        <v>0</v>
      </c>
      <c r="U401" s="2">
        <v>475000</v>
      </c>
      <c r="V401">
        <f t="shared" si="30"/>
        <v>475000</v>
      </c>
      <c r="W401">
        <f t="shared" si="31"/>
        <v>475000</v>
      </c>
      <c r="X401" t="b">
        <f t="shared" si="32"/>
        <v>1</v>
      </c>
      <c r="Y401" t="b">
        <f t="shared" si="33"/>
        <v>1</v>
      </c>
      <c r="Z401">
        <f t="shared" si="34"/>
        <v>0</v>
      </c>
    </row>
    <row r="402" spans="1:26">
      <c r="A402">
        <v>34589</v>
      </c>
      <c r="B402">
        <v>11404</v>
      </c>
      <c r="C402">
        <v>0</v>
      </c>
      <c r="D402" t="s">
        <v>88</v>
      </c>
      <c r="E402">
        <v>0</v>
      </c>
      <c r="F402">
        <v>0.7</v>
      </c>
      <c r="G402">
        <v>316350</v>
      </c>
      <c r="H402">
        <v>333000</v>
      </c>
      <c r="I402">
        <v>25</v>
      </c>
      <c r="J402">
        <v>0</v>
      </c>
      <c r="K402">
        <v>0</v>
      </c>
      <c r="L402">
        <v>333000</v>
      </c>
      <c r="M402">
        <v>0</v>
      </c>
      <c r="N402">
        <v>0</v>
      </c>
      <c r="O402">
        <v>3.33</v>
      </c>
      <c r="P402" s="1">
        <v>42794</v>
      </c>
      <c r="Q402" s="2">
        <v>30</v>
      </c>
      <c r="R402">
        <v>0</v>
      </c>
      <c r="S402">
        <v>0</v>
      </c>
      <c r="T402">
        <v>0</v>
      </c>
      <c r="U402" s="2">
        <v>333000</v>
      </c>
      <c r="V402">
        <f t="shared" si="30"/>
        <v>333000</v>
      </c>
      <c r="W402">
        <f t="shared" si="31"/>
        <v>333000</v>
      </c>
      <c r="X402" t="b">
        <f t="shared" si="32"/>
        <v>1</v>
      </c>
      <c r="Y402" t="b">
        <f t="shared" si="33"/>
        <v>1</v>
      </c>
      <c r="Z402">
        <f t="shared" si="34"/>
        <v>0</v>
      </c>
    </row>
    <row r="403" spans="1:26">
      <c r="A403">
        <v>34589</v>
      </c>
      <c r="B403">
        <v>11405</v>
      </c>
      <c r="C403">
        <v>0</v>
      </c>
      <c r="D403" t="s">
        <v>89</v>
      </c>
      <c r="E403">
        <v>0</v>
      </c>
      <c r="F403">
        <v>0.7</v>
      </c>
      <c r="G403">
        <v>316350</v>
      </c>
      <c r="H403">
        <v>333000</v>
      </c>
      <c r="I403">
        <v>25</v>
      </c>
      <c r="J403">
        <v>0</v>
      </c>
      <c r="K403">
        <v>0</v>
      </c>
      <c r="L403">
        <v>333000</v>
      </c>
      <c r="M403">
        <v>0</v>
      </c>
      <c r="N403">
        <v>0</v>
      </c>
      <c r="O403">
        <v>3.33</v>
      </c>
      <c r="P403" s="1">
        <v>42794</v>
      </c>
      <c r="Q403" s="2">
        <v>30</v>
      </c>
      <c r="R403">
        <v>0</v>
      </c>
      <c r="S403">
        <v>0</v>
      </c>
      <c r="T403">
        <v>0</v>
      </c>
      <c r="U403" s="2">
        <v>333000</v>
      </c>
      <c r="V403">
        <f t="shared" si="30"/>
        <v>333000</v>
      </c>
      <c r="W403">
        <f t="shared" si="31"/>
        <v>333000</v>
      </c>
      <c r="X403" t="b">
        <f t="shared" si="32"/>
        <v>1</v>
      </c>
      <c r="Y403" t="b">
        <f t="shared" si="33"/>
        <v>1</v>
      </c>
      <c r="Z403">
        <f t="shared" si="34"/>
        <v>0</v>
      </c>
    </row>
    <row r="404" spans="1:26">
      <c r="A404">
        <v>34589</v>
      </c>
      <c r="B404">
        <v>11406</v>
      </c>
      <c r="C404">
        <v>0</v>
      </c>
      <c r="D404" t="s">
        <v>90</v>
      </c>
      <c r="E404">
        <v>0</v>
      </c>
      <c r="F404">
        <v>1</v>
      </c>
      <c r="G404">
        <v>346750</v>
      </c>
      <c r="H404">
        <v>365000</v>
      </c>
      <c r="I404">
        <v>25</v>
      </c>
      <c r="J404">
        <v>0</v>
      </c>
      <c r="K404">
        <v>0</v>
      </c>
      <c r="L404">
        <v>365000</v>
      </c>
      <c r="M404">
        <v>0</v>
      </c>
      <c r="N404">
        <v>0</v>
      </c>
      <c r="O404">
        <v>3.65</v>
      </c>
      <c r="P404" s="1">
        <v>42794</v>
      </c>
      <c r="Q404" s="2">
        <v>30</v>
      </c>
      <c r="R404">
        <v>0</v>
      </c>
      <c r="S404">
        <v>0</v>
      </c>
      <c r="T404">
        <v>0</v>
      </c>
      <c r="U404" s="2">
        <v>365000</v>
      </c>
      <c r="V404">
        <f t="shared" si="30"/>
        <v>365000</v>
      </c>
      <c r="W404">
        <f t="shared" si="31"/>
        <v>365000</v>
      </c>
      <c r="X404" t="b">
        <f t="shared" si="32"/>
        <v>1</v>
      </c>
      <c r="Y404" t="b">
        <f t="shared" si="33"/>
        <v>1</v>
      </c>
      <c r="Z404">
        <f t="shared" si="34"/>
        <v>0</v>
      </c>
    </row>
    <row r="405" spans="1:26">
      <c r="A405">
        <v>34776</v>
      </c>
      <c r="B405">
        <v>6618</v>
      </c>
      <c r="C405">
        <v>0</v>
      </c>
      <c r="D405" t="s">
        <v>108</v>
      </c>
      <c r="E405">
        <v>0</v>
      </c>
      <c r="F405">
        <v>1</v>
      </c>
      <c r="G405">
        <v>27005</v>
      </c>
      <c r="H405">
        <v>30000</v>
      </c>
      <c r="I405">
        <v>1</v>
      </c>
      <c r="J405">
        <v>0</v>
      </c>
      <c r="K405">
        <v>0</v>
      </c>
      <c r="L405">
        <v>30000</v>
      </c>
      <c r="M405">
        <v>0</v>
      </c>
      <c r="N405">
        <v>0</v>
      </c>
      <c r="O405">
        <v>0.59</v>
      </c>
      <c r="P405" s="1">
        <v>42810</v>
      </c>
      <c r="Q405" s="2">
        <v>14</v>
      </c>
      <c r="R405">
        <v>0</v>
      </c>
      <c r="S405">
        <v>0</v>
      </c>
      <c r="T405">
        <v>0</v>
      </c>
      <c r="U405" s="2">
        <v>30000</v>
      </c>
      <c r="V405">
        <f t="shared" si="30"/>
        <v>30000</v>
      </c>
      <c r="W405">
        <f t="shared" si="31"/>
        <v>30000</v>
      </c>
      <c r="X405" t="b">
        <f t="shared" si="32"/>
        <v>1</v>
      </c>
      <c r="Y405" t="b">
        <f t="shared" si="33"/>
        <v>1</v>
      </c>
      <c r="Z405">
        <f t="shared" si="34"/>
        <v>0</v>
      </c>
    </row>
    <row r="406" spans="1:26">
      <c r="A406">
        <v>34776</v>
      </c>
      <c r="B406">
        <v>7252</v>
      </c>
      <c r="C406">
        <v>0</v>
      </c>
      <c r="D406" t="s">
        <v>216</v>
      </c>
      <c r="E406">
        <v>1</v>
      </c>
      <c r="F406">
        <v>1</v>
      </c>
      <c r="G406">
        <v>17716</v>
      </c>
      <c r="H406">
        <v>20000</v>
      </c>
      <c r="I406">
        <v>1</v>
      </c>
      <c r="J406">
        <v>0</v>
      </c>
      <c r="K406">
        <v>0</v>
      </c>
      <c r="L406">
        <v>20000</v>
      </c>
      <c r="M406">
        <v>0</v>
      </c>
      <c r="N406">
        <v>20000</v>
      </c>
      <c r="O406">
        <v>0.45</v>
      </c>
      <c r="P406" s="1">
        <v>42810</v>
      </c>
      <c r="Q406" s="2">
        <v>14</v>
      </c>
      <c r="R406">
        <v>0</v>
      </c>
      <c r="S406">
        <v>0</v>
      </c>
      <c r="T406">
        <v>0</v>
      </c>
      <c r="U406" s="2">
        <v>20000</v>
      </c>
      <c r="V406">
        <f t="shared" si="30"/>
        <v>20000</v>
      </c>
      <c r="W406">
        <f t="shared" si="31"/>
        <v>20000</v>
      </c>
      <c r="X406" t="b">
        <f t="shared" si="32"/>
        <v>1</v>
      </c>
      <c r="Y406" t="b">
        <f t="shared" si="33"/>
        <v>1</v>
      </c>
      <c r="Z406">
        <f t="shared" si="34"/>
        <v>0</v>
      </c>
    </row>
    <row r="407" spans="1:26">
      <c r="A407">
        <v>34776</v>
      </c>
      <c r="B407">
        <v>7253</v>
      </c>
      <c r="C407">
        <v>0</v>
      </c>
      <c r="D407" t="s">
        <v>112</v>
      </c>
      <c r="E407">
        <v>0</v>
      </c>
      <c r="F407">
        <v>1</v>
      </c>
      <c r="G407">
        <v>53204</v>
      </c>
      <c r="H407">
        <v>67000</v>
      </c>
      <c r="I407">
        <v>1</v>
      </c>
      <c r="J407">
        <v>0</v>
      </c>
      <c r="K407">
        <v>0</v>
      </c>
      <c r="L407">
        <v>67000</v>
      </c>
      <c r="M407">
        <v>0</v>
      </c>
      <c r="N407">
        <v>0</v>
      </c>
      <c r="O407">
        <v>2.75</v>
      </c>
      <c r="P407" s="1">
        <v>42810</v>
      </c>
      <c r="Q407" s="2">
        <v>14</v>
      </c>
      <c r="R407">
        <v>0</v>
      </c>
      <c r="S407">
        <v>0</v>
      </c>
      <c r="T407">
        <v>0</v>
      </c>
      <c r="U407" s="2">
        <v>67000</v>
      </c>
      <c r="V407">
        <f t="shared" si="30"/>
        <v>67000</v>
      </c>
      <c r="W407">
        <f t="shared" si="31"/>
        <v>67000</v>
      </c>
      <c r="X407" t="b">
        <f t="shared" si="32"/>
        <v>1</v>
      </c>
      <c r="Y407" t="b">
        <f t="shared" si="33"/>
        <v>1</v>
      </c>
      <c r="Z407">
        <f t="shared" si="34"/>
        <v>0</v>
      </c>
    </row>
    <row r="408" spans="1:26">
      <c r="A408">
        <v>34777</v>
      </c>
      <c r="B408">
        <v>6485</v>
      </c>
      <c r="C408">
        <v>0</v>
      </c>
      <c r="D408" t="s">
        <v>120</v>
      </c>
      <c r="E408">
        <v>0</v>
      </c>
      <c r="F408">
        <v>1</v>
      </c>
      <c r="G408">
        <v>70853</v>
      </c>
      <c r="H408">
        <v>78000</v>
      </c>
      <c r="I408">
        <v>1</v>
      </c>
      <c r="J408">
        <v>0</v>
      </c>
      <c r="K408">
        <v>0</v>
      </c>
      <c r="L408">
        <v>78000</v>
      </c>
      <c r="M408">
        <v>0</v>
      </c>
      <c r="N408">
        <v>0</v>
      </c>
      <c r="O408">
        <v>1.42</v>
      </c>
      <c r="P408" s="1">
        <v>42810</v>
      </c>
      <c r="Q408" s="2">
        <v>30</v>
      </c>
      <c r="R408">
        <v>0</v>
      </c>
      <c r="S408">
        <v>0</v>
      </c>
      <c r="T408">
        <v>0</v>
      </c>
      <c r="U408" s="2">
        <v>78000</v>
      </c>
      <c r="V408">
        <f t="shared" si="30"/>
        <v>78000</v>
      </c>
      <c r="W408">
        <f t="shared" si="31"/>
        <v>78000</v>
      </c>
      <c r="X408" t="b">
        <f t="shared" si="32"/>
        <v>1</v>
      </c>
      <c r="Y408" t="b">
        <f t="shared" si="33"/>
        <v>1</v>
      </c>
      <c r="Z408">
        <f t="shared" si="34"/>
        <v>0</v>
      </c>
    </row>
    <row r="409" spans="1:26">
      <c r="A409">
        <v>34777</v>
      </c>
      <c r="B409">
        <v>6486</v>
      </c>
      <c r="C409">
        <v>0</v>
      </c>
      <c r="D409" t="s">
        <v>121</v>
      </c>
      <c r="E409">
        <v>0</v>
      </c>
      <c r="F409">
        <v>1</v>
      </c>
      <c r="G409">
        <v>115137</v>
      </c>
      <c r="H409">
        <v>127000</v>
      </c>
      <c r="I409">
        <v>1</v>
      </c>
      <c r="J409">
        <v>0</v>
      </c>
      <c r="K409">
        <v>0</v>
      </c>
      <c r="L409">
        <v>127000</v>
      </c>
      <c r="M409">
        <v>0</v>
      </c>
      <c r="N409">
        <v>0</v>
      </c>
      <c r="O409">
        <v>2.37</v>
      </c>
      <c r="P409" s="1">
        <v>42810</v>
      </c>
      <c r="Q409" s="2">
        <v>30</v>
      </c>
      <c r="R409">
        <v>0</v>
      </c>
      <c r="S409">
        <v>0</v>
      </c>
      <c r="T409">
        <v>0</v>
      </c>
      <c r="U409" s="2">
        <v>127000</v>
      </c>
      <c r="V409">
        <f t="shared" si="30"/>
        <v>127000</v>
      </c>
      <c r="W409">
        <f t="shared" si="31"/>
        <v>127000</v>
      </c>
      <c r="X409" t="b">
        <f t="shared" si="32"/>
        <v>1</v>
      </c>
      <c r="Y409" t="b">
        <f t="shared" si="33"/>
        <v>1</v>
      </c>
      <c r="Z409">
        <f t="shared" si="34"/>
        <v>0</v>
      </c>
    </row>
    <row r="410" spans="1:26">
      <c r="A410">
        <v>34777</v>
      </c>
      <c r="B410">
        <v>6487</v>
      </c>
      <c r="C410">
        <v>0</v>
      </c>
      <c r="D410" t="s">
        <v>122</v>
      </c>
      <c r="E410">
        <v>0</v>
      </c>
      <c r="F410">
        <v>1</v>
      </c>
      <c r="G410">
        <v>235588</v>
      </c>
      <c r="H410">
        <v>259000</v>
      </c>
      <c r="I410">
        <v>1</v>
      </c>
      <c r="J410">
        <v>0</v>
      </c>
      <c r="K410">
        <v>0</v>
      </c>
      <c r="L410">
        <v>259000</v>
      </c>
      <c r="M410">
        <v>0</v>
      </c>
      <c r="N410">
        <v>0</v>
      </c>
      <c r="O410">
        <v>4.68</v>
      </c>
      <c r="P410" s="1">
        <v>42810</v>
      </c>
      <c r="Q410" s="2">
        <v>30</v>
      </c>
      <c r="R410">
        <v>0</v>
      </c>
      <c r="S410">
        <v>0</v>
      </c>
      <c r="T410">
        <v>0</v>
      </c>
      <c r="U410" s="2">
        <v>259000</v>
      </c>
      <c r="V410">
        <f t="shared" si="30"/>
        <v>259000</v>
      </c>
      <c r="W410">
        <f t="shared" si="31"/>
        <v>259000</v>
      </c>
      <c r="X410" t="b">
        <f t="shared" si="32"/>
        <v>1</v>
      </c>
      <c r="Y410" t="b">
        <f t="shared" si="33"/>
        <v>1</v>
      </c>
      <c r="Z410">
        <f t="shared" si="34"/>
        <v>0</v>
      </c>
    </row>
    <row r="411" spans="1:26">
      <c r="A411">
        <v>34777</v>
      </c>
      <c r="B411">
        <v>6492</v>
      </c>
      <c r="C411">
        <v>0</v>
      </c>
      <c r="D411" t="s">
        <v>123</v>
      </c>
      <c r="E411">
        <v>0</v>
      </c>
      <c r="F411">
        <v>1</v>
      </c>
      <c r="G411">
        <v>93882</v>
      </c>
      <c r="H411">
        <v>103000</v>
      </c>
      <c r="I411">
        <v>1</v>
      </c>
      <c r="J411">
        <v>0</v>
      </c>
      <c r="K411">
        <v>0</v>
      </c>
      <c r="L411">
        <v>103000</v>
      </c>
      <c r="M411">
        <v>0</v>
      </c>
      <c r="N411">
        <v>0</v>
      </c>
      <c r="O411">
        <v>1.82</v>
      </c>
      <c r="P411" s="1">
        <v>42810</v>
      </c>
      <c r="Q411" s="2">
        <v>30</v>
      </c>
      <c r="R411">
        <v>0</v>
      </c>
      <c r="S411">
        <v>0</v>
      </c>
      <c r="T411">
        <v>0</v>
      </c>
      <c r="U411" s="2">
        <v>103000</v>
      </c>
      <c r="V411">
        <f t="shared" si="30"/>
        <v>103000</v>
      </c>
      <c r="W411">
        <f t="shared" si="31"/>
        <v>103000</v>
      </c>
      <c r="X411" t="b">
        <f t="shared" si="32"/>
        <v>1</v>
      </c>
      <c r="Y411" t="b">
        <f t="shared" si="33"/>
        <v>1</v>
      </c>
      <c r="Z411">
        <f t="shared" si="34"/>
        <v>0</v>
      </c>
    </row>
    <row r="412" spans="1:26">
      <c r="A412">
        <v>34777</v>
      </c>
      <c r="B412">
        <v>6494</v>
      </c>
      <c r="C412">
        <v>0</v>
      </c>
      <c r="D412" t="s">
        <v>124</v>
      </c>
      <c r="E412">
        <v>0</v>
      </c>
      <c r="F412">
        <v>1</v>
      </c>
      <c r="G412">
        <v>88569</v>
      </c>
      <c r="H412">
        <v>98000</v>
      </c>
      <c r="I412">
        <v>1</v>
      </c>
      <c r="J412">
        <v>0</v>
      </c>
      <c r="K412">
        <v>0</v>
      </c>
      <c r="L412">
        <v>98000</v>
      </c>
      <c r="M412">
        <v>0</v>
      </c>
      <c r="N412">
        <v>0</v>
      </c>
      <c r="O412">
        <v>1.88</v>
      </c>
      <c r="P412" s="1">
        <v>42810</v>
      </c>
      <c r="Q412" s="2">
        <v>30</v>
      </c>
      <c r="R412">
        <v>0</v>
      </c>
      <c r="S412">
        <v>0</v>
      </c>
      <c r="T412">
        <v>0</v>
      </c>
      <c r="U412" s="2">
        <v>98000</v>
      </c>
      <c r="V412">
        <f t="shared" si="30"/>
        <v>98000</v>
      </c>
      <c r="W412">
        <f t="shared" si="31"/>
        <v>98000</v>
      </c>
      <c r="X412" t="b">
        <f t="shared" si="32"/>
        <v>1</v>
      </c>
      <c r="Y412" t="b">
        <f t="shared" si="33"/>
        <v>1</v>
      </c>
      <c r="Z412">
        <f t="shared" si="34"/>
        <v>0</v>
      </c>
    </row>
    <row r="413" spans="1:26">
      <c r="A413">
        <v>34777</v>
      </c>
      <c r="B413">
        <v>6501</v>
      </c>
      <c r="C413">
        <v>0</v>
      </c>
      <c r="D413" t="s">
        <v>125</v>
      </c>
      <c r="E413">
        <v>0</v>
      </c>
      <c r="F413">
        <v>1</v>
      </c>
      <c r="G413">
        <v>109825</v>
      </c>
      <c r="H413">
        <v>121000</v>
      </c>
      <c r="I413">
        <v>1</v>
      </c>
      <c r="J413">
        <v>0</v>
      </c>
      <c r="K413">
        <v>0</v>
      </c>
      <c r="L413">
        <v>121000</v>
      </c>
      <c r="M413">
        <v>0</v>
      </c>
      <c r="N413">
        <v>0</v>
      </c>
      <c r="O413">
        <v>2.23</v>
      </c>
      <c r="P413" s="1">
        <v>42810</v>
      </c>
      <c r="Q413" s="2">
        <v>30</v>
      </c>
      <c r="R413">
        <v>0</v>
      </c>
      <c r="S413">
        <v>0</v>
      </c>
      <c r="T413">
        <v>0</v>
      </c>
      <c r="U413" s="2">
        <v>121000</v>
      </c>
      <c r="V413">
        <f t="shared" si="30"/>
        <v>121000</v>
      </c>
      <c r="W413">
        <f t="shared" si="31"/>
        <v>121000</v>
      </c>
      <c r="X413" t="b">
        <f t="shared" si="32"/>
        <v>1</v>
      </c>
      <c r="Y413" t="b">
        <f t="shared" si="33"/>
        <v>1</v>
      </c>
      <c r="Z413">
        <f t="shared" si="34"/>
        <v>0</v>
      </c>
    </row>
    <row r="414" spans="1:26">
      <c r="A414">
        <v>34777</v>
      </c>
      <c r="B414">
        <v>6502</v>
      </c>
      <c r="C414">
        <v>0</v>
      </c>
      <c r="D414" t="s">
        <v>126</v>
      </c>
      <c r="E414">
        <v>0</v>
      </c>
      <c r="F414">
        <v>1</v>
      </c>
      <c r="G414">
        <v>235588</v>
      </c>
      <c r="H414">
        <v>259000</v>
      </c>
      <c r="I414">
        <v>1</v>
      </c>
      <c r="J414">
        <v>0</v>
      </c>
      <c r="K414">
        <v>0</v>
      </c>
      <c r="L414">
        <v>259000</v>
      </c>
      <c r="M414">
        <v>0</v>
      </c>
      <c r="N414">
        <v>0</v>
      </c>
      <c r="O414">
        <v>4.68</v>
      </c>
      <c r="P414" s="1">
        <v>42810</v>
      </c>
      <c r="Q414" s="2">
        <v>30</v>
      </c>
      <c r="R414">
        <v>0</v>
      </c>
      <c r="S414">
        <v>0</v>
      </c>
      <c r="T414">
        <v>0</v>
      </c>
      <c r="U414" s="2">
        <v>259000</v>
      </c>
      <c r="V414">
        <f t="shared" si="30"/>
        <v>259000</v>
      </c>
      <c r="W414">
        <f t="shared" si="31"/>
        <v>259000</v>
      </c>
      <c r="X414" t="b">
        <f t="shared" si="32"/>
        <v>1</v>
      </c>
      <c r="Y414" t="b">
        <f t="shared" si="33"/>
        <v>1</v>
      </c>
      <c r="Z414">
        <f t="shared" si="34"/>
        <v>0</v>
      </c>
    </row>
    <row r="415" spans="1:26">
      <c r="A415">
        <v>34777</v>
      </c>
      <c r="B415">
        <v>6532</v>
      </c>
      <c r="C415">
        <v>0</v>
      </c>
      <c r="D415" t="s">
        <v>127</v>
      </c>
      <c r="E415">
        <v>0</v>
      </c>
      <c r="F415">
        <v>1</v>
      </c>
      <c r="G415">
        <v>109825</v>
      </c>
      <c r="H415">
        <v>121000</v>
      </c>
      <c r="I415">
        <v>1</v>
      </c>
      <c r="J415">
        <v>0</v>
      </c>
      <c r="K415">
        <v>0</v>
      </c>
      <c r="L415">
        <v>121000</v>
      </c>
      <c r="M415">
        <v>0</v>
      </c>
      <c r="N415">
        <v>0</v>
      </c>
      <c r="O415">
        <v>2.23</v>
      </c>
      <c r="P415" s="1">
        <v>42810</v>
      </c>
      <c r="Q415" s="2">
        <v>30</v>
      </c>
      <c r="R415">
        <v>0</v>
      </c>
      <c r="S415">
        <v>0</v>
      </c>
      <c r="T415">
        <v>0</v>
      </c>
      <c r="U415" s="2">
        <v>121000</v>
      </c>
      <c r="V415">
        <f t="shared" si="30"/>
        <v>121000</v>
      </c>
      <c r="W415">
        <f t="shared" si="31"/>
        <v>121000</v>
      </c>
      <c r="X415" t="b">
        <f t="shared" si="32"/>
        <v>1</v>
      </c>
      <c r="Y415" t="b">
        <f t="shared" si="33"/>
        <v>1</v>
      </c>
      <c r="Z415">
        <f t="shared" si="34"/>
        <v>0</v>
      </c>
    </row>
    <row r="416" spans="1:26">
      <c r="A416">
        <v>34777</v>
      </c>
      <c r="B416">
        <v>6577</v>
      </c>
      <c r="C416">
        <v>0</v>
      </c>
      <c r="D416" t="s">
        <v>128</v>
      </c>
      <c r="E416">
        <v>0</v>
      </c>
      <c r="F416">
        <v>1</v>
      </c>
      <c r="G416">
        <v>85024</v>
      </c>
      <c r="H416">
        <v>94000</v>
      </c>
      <c r="I416">
        <v>1</v>
      </c>
      <c r="J416">
        <v>0</v>
      </c>
      <c r="K416">
        <v>0</v>
      </c>
      <c r="L416">
        <v>94000</v>
      </c>
      <c r="M416">
        <v>0</v>
      </c>
      <c r="N416">
        <v>0</v>
      </c>
      <c r="O416">
        <v>1.79</v>
      </c>
      <c r="P416" s="1">
        <v>42810</v>
      </c>
      <c r="Q416" s="2">
        <v>30</v>
      </c>
      <c r="R416">
        <v>0</v>
      </c>
      <c r="S416">
        <v>0</v>
      </c>
      <c r="T416">
        <v>0</v>
      </c>
      <c r="U416" s="2">
        <v>94000</v>
      </c>
      <c r="V416">
        <f t="shared" si="30"/>
        <v>94000</v>
      </c>
      <c r="W416">
        <f t="shared" si="31"/>
        <v>94000</v>
      </c>
      <c r="X416" t="b">
        <f t="shared" si="32"/>
        <v>1</v>
      </c>
      <c r="Y416" t="b">
        <f t="shared" si="33"/>
        <v>1</v>
      </c>
      <c r="Z416">
        <f t="shared" si="34"/>
        <v>0</v>
      </c>
    </row>
    <row r="417" spans="1:26">
      <c r="A417">
        <v>34777</v>
      </c>
      <c r="B417">
        <v>6588</v>
      </c>
      <c r="C417">
        <v>0</v>
      </c>
      <c r="D417" t="s">
        <v>211</v>
      </c>
      <c r="E417">
        <v>1</v>
      </c>
      <c r="F417">
        <v>1</v>
      </c>
      <c r="G417">
        <v>164656</v>
      </c>
      <c r="H417">
        <v>206000</v>
      </c>
      <c r="I417">
        <v>1</v>
      </c>
      <c r="J417">
        <v>0</v>
      </c>
      <c r="K417">
        <v>0</v>
      </c>
      <c r="L417">
        <v>206000</v>
      </c>
      <c r="M417">
        <v>0</v>
      </c>
      <c r="N417">
        <v>206000</v>
      </c>
      <c r="O417">
        <v>8.26</v>
      </c>
      <c r="P417" s="1">
        <v>42810</v>
      </c>
      <c r="Q417" s="2">
        <v>30</v>
      </c>
      <c r="R417">
        <v>0</v>
      </c>
      <c r="S417">
        <v>0</v>
      </c>
      <c r="T417">
        <v>0</v>
      </c>
      <c r="U417" s="2">
        <v>206000</v>
      </c>
      <c r="V417">
        <f t="shared" si="30"/>
        <v>206000</v>
      </c>
      <c r="W417">
        <f t="shared" si="31"/>
        <v>206000</v>
      </c>
      <c r="X417" t="b">
        <f t="shared" si="32"/>
        <v>1</v>
      </c>
      <c r="Y417" t="b">
        <f t="shared" si="33"/>
        <v>1</v>
      </c>
      <c r="Z417">
        <f t="shared" si="34"/>
        <v>0</v>
      </c>
    </row>
    <row r="418" spans="1:26">
      <c r="A418">
        <v>34777</v>
      </c>
      <c r="B418">
        <v>6591</v>
      </c>
      <c r="C418">
        <v>0</v>
      </c>
      <c r="D418" t="s">
        <v>129</v>
      </c>
      <c r="E418">
        <v>0</v>
      </c>
      <c r="F418">
        <v>1</v>
      </c>
      <c r="G418">
        <v>82662</v>
      </c>
      <c r="H418">
        <v>82000</v>
      </c>
      <c r="I418">
        <v>1</v>
      </c>
      <c r="J418">
        <v>0</v>
      </c>
      <c r="K418">
        <v>0</v>
      </c>
      <c r="L418">
        <v>82000</v>
      </c>
      <c r="M418">
        <v>0</v>
      </c>
      <c r="N418">
        <v>0</v>
      </c>
      <c r="O418">
        <v>0</v>
      </c>
      <c r="P418" s="1">
        <v>42810</v>
      </c>
      <c r="Q418" s="2">
        <v>30</v>
      </c>
      <c r="R418">
        <v>0</v>
      </c>
      <c r="S418">
        <v>0</v>
      </c>
      <c r="T418">
        <v>0</v>
      </c>
      <c r="U418" s="2">
        <v>82000</v>
      </c>
      <c r="V418">
        <f t="shared" si="30"/>
        <v>82000</v>
      </c>
      <c r="W418">
        <f t="shared" si="31"/>
        <v>82000</v>
      </c>
      <c r="X418" t="b">
        <f t="shared" si="32"/>
        <v>1</v>
      </c>
      <c r="Y418" t="b">
        <f t="shared" si="33"/>
        <v>1</v>
      </c>
      <c r="Z418">
        <f t="shared" si="34"/>
        <v>0</v>
      </c>
    </row>
    <row r="419" spans="1:26">
      <c r="A419">
        <v>34777</v>
      </c>
      <c r="B419">
        <v>6604</v>
      </c>
      <c r="C419">
        <v>0</v>
      </c>
      <c r="D419" t="s">
        <v>130</v>
      </c>
      <c r="E419">
        <v>0</v>
      </c>
      <c r="F419">
        <v>1</v>
      </c>
      <c r="G419">
        <v>114152</v>
      </c>
      <c r="H419">
        <v>113000</v>
      </c>
      <c r="I419">
        <v>1</v>
      </c>
      <c r="J419">
        <v>0</v>
      </c>
      <c r="K419">
        <v>0</v>
      </c>
      <c r="L419">
        <v>113000</v>
      </c>
      <c r="M419">
        <v>0</v>
      </c>
      <c r="N419">
        <v>0</v>
      </c>
      <c r="O419">
        <v>0</v>
      </c>
      <c r="P419" s="1">
        <v>42810</v>
      </c>
      <c r="Q419" s="2">
        <v>30</v>
      </c>
      <c r="R419">
        <v>0</v>
      </c>
      <c r="S419">
        <v>0</v>
      </c>
      <c r="T419">
        <v>0</v>
      </c>
      <c r="U419" s="2">
        <v>113000</v>
      </c>
      <c r="V419">
        <f t="shared" si="30"/>
        <v>113000</v>
      </c>
      <c r="W419">
        <f t="shared" si="31"/>
        <v>113000</v>
      </c>
      <c r="X419" t="b">
        <f t="shared" si="32"/>
        <v>1</v>
      </c>
      <c r="Y419" t="b">
        <f t="shared" si="33"/>
        <v>1</v>
      </c>
      <c r="Z419">
        <f t="shared" si="34"/>
        <v>0</v>
      </c>
    </row>
    <row r="420" spans="1:26">
      <c r="A420">
        <v>34777</v>
      </c>
      <c r="B420">
        <v>7143</v>
      </c>
      <c r="C420">
        <v>0</v>
      </c>
      <c r="D420" t="s">
        <v>131</v>
      </c>
      <c r="E420">
        <v>0</v>
      </c>
      <c r="F420">
        <v>1</v>
      </c>
      <c r="G420">
        <v>77938</v>
      </c>
      <c r="H420">
        <v>86000</v>
      </c>
      <c r="I420">
        <v>1</v>
      </c>
      <c r="J420">
        <v>0</v>
      </c>
      <c r="K420">
        <v>0</v>
      </c>
      <c r="L420">
        <v>86000</v>
      </c>
      <c r="M420">
        <v>0</v>
      </c>
      <c r="N420">
        <v>0</v>
      </c>
      <c r="O420">
        <v>1.61</v>
      </c>
      <c r="P420" s="1">
        <v>42810</v>
      </c>
      <c r="Q420" s="2">
        <v>30</v>
      </c>
      <c r="R420">
        <v>0</v>
      </c>
      <c r="S420">
        <v>0</v>
      </c>
      <c r="T420">
        <v>0</v>
      </c>
      <c r="U420" s="2">
        <v>86000</v>
      </c>
      <c r="V420">
        <f t="shared" si="30"/>
        <v>86000</v>
      </c>
      <c r="W420">
        <f t="shared" si="31"/>
        <v>86000</v>
      </c>
      <c r="X420" t="b">
        <f t="shared" si="32"/>
        <v>1</v>
      </c>
      <c r="Y420" t="b">
        <f t="shared" si="33"/>
        <v>1</v>
      </c>
      <c r="Z420">
        <f t="shared" si="34"/>
        <v>0</v>
      </c>
    </row>
    <row r="421" spans="1:26">
      <c r="A421">
        <v>34777</v>
      </c>
      <c r="B421">
        <v>7232</v>
      </c>
      <c r="C421">
        <v>0</v>
      </c>
      <c r="D421" t="s">
        <v>132</v>
      </c>
      <c r="E421">
        <v>0</v>
      </c>
      <c r="F421">
        <v>1</v>
      </c>
      <c r="G421">
        <v>196616</v>
      </c>
      <c r="H421">
        <v>216000</v>
      </c>
      <c r="I421">
        <v>1</v>
      </c>
      <c r="J421">
        <v>40</v>
      </c>
      <c r="K421">
        <v>0</v>
      </c>
      <c r="L421">
        <v>129600</v>
      </c>
      <c r="M421">
        <v>0</v>
      </c>
      <c r="N421">
        <v>0</v>
      </c>
      <c r="O421">
        <v>-13.41</v>
      </c>
      <c r="P421" s="1">
        <v>42810</v>
      </c>
      <c r="Q421" s="2">
        <v>30</v>
      </c>
      <c r="R421">
        <v>40</v>
      </c>
      <c r="S421">
        <v>0</v>
      </c>
      <c r="T421">
        <v>0</v>
      </c>
      <c r="U421" s="2">
        <v>129600</v>
      </c>
      <c r="V421">
        <f t="shared" si="30"/>
        <v>129600</v>
      </c>
      <c r="W421">
        <f t="shared" si="31"/>
        <v>129600</v>
      </c>
      <c r="X421" t="b">
        <f t="shared" si="32"/>
        <v>1</v>
      </c>
      <c r="Y421" t="b">
        <f t="shared" si="33"/>
        <v>1</v>
      </c>
      <c r="Z421">
        <f t="shared" si="34"/>
        <v>0</v>
      </c>
    </row>
    <row r="422" spans="1:26">
      <c r="A422">
        <v>34777</v>
      </c>
      <c r="B422">
        <v>7234</v>
      </c>
      <c r="C422">
        <v>0</v>
      </c>
      <c r="D422" t="s">
        <v>133</v>
      </c>
      <c r="E422">
        <v>0</v>
      </c>
      <c r="F422">
        <v>1</v>
      </c>
      <c r="G422">
        <v>196616</v>
      </c>
      <c r="H422">
        <v>216000</v>
      </c>
      <c r="I422">
        <v>1</v>
      </c>
      <c r="J422">
        <v>0</v>
      </c>
      <c r="K422">
        <v>0</v>
      </c>
      <c r="L422">
        <v>216000</v>
      </c>
      <c r="M422">
        <v>0</v>
      </c>
      <c r="N422">
        <v>0</v>
      </c>
      <c r="O422">
        <v>3.87</v>
      </c>
      <c r="P422" s="1">
        <v>42810</v>
      </c>
      <c r="Q422" s="2">
        <v>30</v>
      </c>
      <c r="R422">
        <v>0</v>
      </c>
      <c r="S422">
        <v>0</v>
      </c>
      <c r="T422">
        <v>0</v>
      </c>
      <c r="U422" s="2">
        <v>216000</v>
      </c>
      <c r="V422">
        <f t="shared" si="30"/>
        <v>216000</v>
      </c>
      <c r="W422">
        <f t="shared" si="31"/>
        <v>216000</v>
      </c>
      <c r="X422" t="b">
        <f t="shared" si="32"/>
        <v>1</v>
      </c>
      <c r="Y422" t="b">
        <f t="shared" si="33"/>
        <v>1</v>
      </c>
      <c r="Z422">
        <f t="shared" si="34"/>
        <v>0</v>
      </c>
    </row>
    <row r="423" spans="1:26">
      <c r="A423">
        <v>34777</v>
      </c>
      <c r="B423">
        <v>7240</v>
      </c>
      <c r="C423">
        <v>0</v>
      </c>
      <c r="D423" t="s">
        <v>213</v>
      </c>
      <c r="E423">
        <v>3</v>
      </c>
      <c r="F423">
        <v>1</v>
      </c>
      <c r="G423">
        <v>71051</v>
      </c>
      <c r="H423">
        <v>74000</v>
      </c>
      <c r="I423">
        <v>1</v>
      </c>
      <c r="J423">
        <v>0</v>
      </c>
      <c r="K423">
        <v>0</v>
      </c>
      <c r="L423">
        <v>74000</v>
      </c>
      <c r="M423">
        <v>0</v>
      </c>
      <c r="N423">
        <v>222000</v>
      </c>
      <c r="O423">
        <v>0.57999999999999996</v>
      </c>
      <c r="P423" s="1">
        <v>42810</v>
      </c>
      <c r="Q423" s="2">
        <v>30</v>
      </c>
      <c r="R423">
        <v>0</v>
      </c>
      <c r="S423">
        <v>0</v>
      </c>
      <c r="T423">
        <v>0</v>
      </c>
      <c r="U423" s="2">
        <v>74000</v>
      </c>
      <c r="V423">
        <f t="shared" si="30"/>
        <v>74000</v>
      </c>
      <c r="W423">
        <f t="shared" si="31"/>
        <v>74000</v>
      </c>
      <c r="X423" t="b">
        <f t="shared" si="32"/>
        <v>1</v>
      </c>
      <c r="Y423" t="b">
        <f t="shared" si="33"/>
        <v>1</v>
      </c>
      <c r="Z423">
        <f t="shared" si="34"/>
        <v>0</v>
      </c>
    </row>
    <row r="424" spans="1:26">
      <c r="A424">
        <v>34777</v>
      </c>
      <c r="B424">
        <v>7246</v>
      </c>
      <c r="C424">
        <v>0</v>
      </c>
      <c r="D424" t="s">
        <v>134</v>
      </c>
      <c r="E424">
        <v>1</v>
      </c>
      <c r="F424">
        <v>1</v>
      </c>
      <c r="G424">
        <v>115925</v>
      </c>
      <c r="H424">
        <v>121000</v>
      </c>
      <c r="I424">
        <v>1</v>
      </c>
      <c r="J424">
        <v>0</v>
      </c>
      <c r="K424">
        <v>0</v>
      </c>
      <c r="L424">
        <v>121000</v>
      </c>
      <c r="M424">
        <v>0</v>
      </c>
      <c r="N424">
        <v>121000</v>
      </c>
      <c r="O424">
        <v>1.01</v>
      </c>
      <c r="P424" s="1">
        <v>42810</v>
      </c>
      <c r="Q424" s="2">
        <v>30</v>
      </c>
      <c r="R424">
        <v>0</v>
      </c>
      <c r="S424">
        <v>0</v>
      </c>
      <c r="T424">
        <v>0</v>
      </c>
      <c r="U424" s="2">
        <v>121000</v>
      </c>
      <c r="V424">
        <f t="shared" si="30"/>
        <v>121000</v>
      </c>
      <c r="W424">
        <f t="shared" si="31"/>
        <v>121000</v>
      </c>
      <c r="X424" t="b">
        <f t="shared" si="32"/>
        <v>1</v>
      </c>
      <c r="Y424" t="b">
        <f t="shared" si="33"/>
        <v>1</v>
      </c>
      <c r="Z424">
        <f t="shared" si="34"/>
        <v>0</v>
      </c>
    </row>
    <row r="425" spans="1:26">
      <c r="A425">
        <v>34777</v>
      </c>
      <c r="B425">
        <v>7249</v>
      </c>
      <c r="C425">
        <v>0</v>
      </c>
      <c r="D425" t="s">
        <v>214</v>
      </c>
      <c r="E425">
        <v>1</v>
      </c>
      <c r="F425">
        <v>1</v>
      </c>
      <c r="G425">
        <v>61995</v>
      </c>
      <c r="H425">
        <v>68000</v>
      </c>
      <c r="I425">
        <v>1</v>
      </c>
      <c r="J425">
        <v>0</v>
      </c>
      <c r="K425">
        <v>0</v>
      </c>
      <c r="L425">
        <v>68000</v>
      </c>
      <c r="M425">
        <v>0</v>
      </c>
      <c r="N425">
        <v>68000</v>
      </c>
      <c r="O425">
        <v>1.2</v>
      </c>
      <c r="P425" s="1">
        <v>42810</v>
      </c>
      <c r="Q425" s="2">
        <v>30</v>
      </c>
      <c r="R425">
        <v>0</v>
      </c>
      <c r="S425">
        <v>0</v>
      </c>
      <c r="T425">
        <v>0</v>
      </c>
      <c r="U425" s="2">
        <v>68000</v>
      </c>
      <c r="V425">
        <f t="shared" si="30"/>
        <v>68000</v>
      </c>
      <c r="W425">
        <f t="shared" si="31"/>
        <v>68000</v>
      </c>
      <c r="X425" t="b">
        <f t="shared" si="32"/>
        <v>1</v>
      </c>
      <c r="Y425" t="b">
        <f t="shared" si="33"/>
        <v>1</v>
      </c>
      <c r="Z425">
        <f t="shared" si="34"/>
        <v>0</v>
      </c>
    </row>
    <row r="426" spans="1:26">
      <c r="A426">
        <v>34777</v>
      </c>
      <c r="B426">
        <v>7251</v>
      </c>
      <c r="C426">
        <v>0</v>
      </c>
      <c r="D426" t="s">
        <v>135</v>
      </c>
      <c r="E426">
        <v>0</v>
      </c>
      <c r="F426">
        <v>1</v>
      </c>
      <c r="G426">
        <v>85654</v>
      </c>
      <c r="H426">
        <v>108000</v>
      </c>
      <c r="I426">
        <v>1</v>
      </c>
      <c r="J426">
        <v>0</v>
      </c>
      <c r="K426">
        <v>0</v>
      </c>
      <c r="L426">
        <v>108000</v>
      </c>
      <c r="M426">
        <v>0</v>
      </c>
      <c r="N426">
        <v>0</v>
      </c>
      <c r="O426">
        <v>4.46</v>
      </c>
      <c r="P426" s="1">
        <v>42810</v>
      </c>
      <c r="Q426" s="2">
        <v>30</v>
      </c>
      <c r="R426">
        <v>0</v>
      </c>
      <c r="S426">
        <v>0</v>
      </c>
      <c r="T426">
        <v>0</v>
      </c>
      <c r="U426" s="2">
        <v>108000</v>
      </c>
      <c r="V426">
        <f t="shared" si="30"/>
        <v>108000</v>
      </c>
      <c r="W426">
        <f t="shared" si="31"/>
        <v>108000</v>
      </c>
      <c r="X426" t="b">
        <f t="shared" si="32"/>
        <v>1</v>
      </c>
      <c r="Y426" t="b">
        <f t="shared" si="33"/>
        <v>1</v>
      </c>
      <c r="Z426">
        <f t="shared" si="34"/>
        <v>0</v>
      </c>
    </row>
    <row r="427" spans="1:26">
      <c r="A427">
        <v>34778</v>
      </c>
      <c r="B427">
        <v>6512</v>
      </c>
      <c r="C427">
        <v>0</v>
      </c>
      <c r="D427" t="s">
        <v>106</v>
      </c>
      <c r="E427">
        <v>0</v>
      </c>
      <c r="F427">
        <v>1</v>
      </c>
      <c r="G427">
        <v>129308</v>
      </c>
      <c r="H427">
        <v>142000</v>
      </c>
      <c r="I427">
        <v>1</v>
      </c>
      <c r="J427">
        <v>0</v>
      </c>
      <c r="K427">
        <v>0</v>
      </c>
      <c r="L427">
        <v>142000</v>
      </c>
      <c r="M427">
        <v>0</v>
      </c>
      <c r="N427">
        <v>0</v>
      </c>
      <c r="O427">
        <v>2.5299999999999998</v>
      </c>
      <c r="P427" s="1">
        <v>42810</v>
      </c>
      <c r="Q427" s="2">
        <v>30</v>
      </c>
      <c r="R427">
        <v>0</v>
      </c>
      <c r="S427">
        <v>0</v>
      </c>
      <c r="T427">
        <v>0</v>
      </c>
      <c r="U427" s="2">
        <v>142000</v>
      </c>
      <c r="V427">
        <f t="shared" si="30"/>
        <v>142000</v>
      </c>
      <c r="W427">
        <f t="shared" si="31"/>
        <v>142000</v>
      </c>
      <c r="X427" t="b">
        <f t="shared" si="32"/>
        <v>1</v>
      </c>
      <c r="Y427" t="b">
        <f t="shared" si="33"/>
        <v>1</v>
      </c>
      <c r="Z427">
        <f t="shared" si="34"/>
        <v>0</v>
      </c>
    </row>
    <row r="428" spans="1:26">
      <c r="A428">
        <v>34778</v>
      </c>
      <c r="B428">
        <v>6513</v>
      </c>
      <c r="C428">
        <v>0</v>
      </c>
      <c r="D428" t="s">
        <v>107</v>
      </c>
      <c r="E428">
        <v>0</v>
      </c>
      <c r="F428">
        <v>1</v>
      </c>
      <c r="G428">
        <v>138166</v>
      </c>
      <c r="H428">
        <v>152000</v>
      </c>
      <c r="I428">
        <v>1</v>
      </c>
      <c r="J428">
        <v>0</v>
      </c>
      <c r="K428">
        <v>0</v>
      </c>
      <c r="L428">
        <v>152000</v>
      </c>
      <c r="M428">
        <v>0</v>
      </c>
      <c r="N428">
        <v>0</v>
      </c>
      <c r="O428">
        <v>2.76</v>
      </c>
      <c r="P428" s="1">
        <v>42810</v>
      </c>
      <c r="Q428" s="2">
        <v>30</v>
      </c>
      <c r="R428">
        <v>0</v>
      </c>
      <c r="S428">
        <v>0</v>
      </c>
      <c r="T428">
        <v>0</v>
      </c>
      <c r="U428" s="2">
        <v>152000</v>
      </c>
      <c r="V428">
        <f t="shared" si="30"/>
        <v>152000</v>
      </c>
      <c r="W428">
        <f t="shared" si="31"/>
        <v>152000</v>
      </c>
      <c r="X428" t="b">
        <f t="shared" si="32"/>
        <v>1</v>
      </c>
      <c r="Y428" t="b">
        <f t="shared" si="33"/>
        <v>1</v>
      </c>
      <c r="Z428">
        <f t="shared" si="34"/>
        <v>0</v>
      </c>
    </row>
    <row r="429" spans="1:26">
      <c r="A429">
        <v>34778</v>
      </c>
      <c r="B429">
        <v>6618</v>
      </c>
      <c r="C429">
        <v>0</v>
      </c>
      <c r="D429" t="s">
        <v>108</v>
      </c>
      <c r="E429">
        <v>0</v>
      </c>
      <c r="F429">
        <v>1</v>
      </c>
      <c r="G429">
        <v>27005</v>
      </c>
      <c r="H429">
        <v>30000</v>
      </c>
      <c r="I429">
        <v>1</v>
      </c>
      <c r="J429">
        <v>0</v>
      </c>
      <c r="K429">
        <v>0</v>
      </c>
      <c r="L429">
        <v>30000</v>
      </c>
      <c r="M429">
        <v>0</v>
      </c>
      <c r="N429">
        <v>0</v>
      </c>
      <c r="O429">
        <v>0.59</v>
      </c>
      <c r="P429" s="1">
        <v>42810</v>
      </c>
      <c r="Q429" s="2">
        <v>30</v>
      </c>
      <c r="R429">
        <v>0</v>
      </c>
      <c r="S429">
        <v>0</v>
      </c>
      <c r="T429">
        <v>0</v>
      </c>
      <c r="U429" s="2">
        <v>30000</v>
      </c>
      <c r="V429">
        <f t="shared" si="30"/>
        <v>30000</v>
      </c>
      <c r="W429">
        <f t="shared" si="31"/>
        <v>30000</v>
      </c>
      <c r="X429" t="b">
        <f t="shared" si="32"/>
        <v>1</v>
      </c>
      <c r="Y429" t="b">
        <f t="shared" si="33"/>
        <v>1</v>
      </c>
      <c r="Z429">
        <f t="shared" si="34"/>
        <v>0</v>
      </c>
    </row>
    <row r="430" spans="1:26">
      <c r="A430">
        <v>34778</v>
      </c>
      <c r="B430">
        <v>6627</v>
      </c>
      <c r="C430">
        <v>0</v>
      </c>
      <c r="D430" t="s">
        <v>109</v>
      </c>
      <c r="E430">
        <v>0</v>
      </c>
      <c r="F430">
        <v>1</v>
      </c>
      <c r="G430">
        <v>48184</v>
      </c>
      <c r="H430">
        <v>60000</v>
      </c>
      <c r="I430">
        <v>1</v>
      </c>
      <c r="J430">
        <v>0</v>
      </c>
      <c r="K430">
        <v>0</v>
      </c>
      <c r="L430">
        <v>60000</v>
      </c>
      <c r="M430">
        <v>0</v>
      </c>
      <c r="N430">
        <v>0</v>
      </c>
      <c r="O430">
        <v>2.36</v>
      </c>
      <c r="P430" s="1">
        <v>42810</v>
      </c>
      <c r="Q430" s="2">
        <v>30</v>
      </c>
      <c r="R430">
        <v>0</v>
      </c>
      <c r="S430">
        <v>0</v>
      </c>
      <c r="T430">
        <v>0</v>
      </c>
      <c r="U430" s="2">
        <v>60000</v>
      </c>
      <c r="V430">
        <f t="shared" si="30"/>
        <v>60000</v>
      </c>
      <c r="W430">
        <f t="shared" si="31"/>
        <v>60000</v>
      </c>
      <c r="X430" t="b">
        <f t="shared" si="32"/>
        <v>1</v>
      </c>
      <c r="Y430" t="b">
        <f t="shared" si="33"/>
        <v>1</v>
      </c>
      <c r="Z430">
        <f t="shared" si="34"/>
        <v>0</v>
      </c>
    </row>
    <row r="431" spans="1:26">
      <c r="A431">
        <v>34778</v>
      </c>
      <c r="B431">
        <v>6628</v>
      </c>
      <c r="C431">
        <v>0</v>
      </c>
      <c r="D431" t="s">
        <v>110</v>
      </c>
      <c r="E431">
        <v>0</v>
      </c>
      <c r="F431">
        <v>1</v>
      </c>
      <c r="G431">
        <v>62410</v>
      </c>
      <c r="H431">
        <v>67000</v>
      </c>
      <c r="I431">
        <v>1</v>
      </c>
      <c r="J431">
        <v>0</v>
      </c>
      <c r="K431">
        <v>0</v>
      </c>
      <c r="L431">
        <v>67000</v>
      </c>
      <c r="M431">
        <v>0</v>
      </c>
      <c r="N431">
        <v>0</v>
      </c>
      <c r="O431">
        <v>0.91</v>
      </c>
      <c r="P431" s="1">
        <v>42810</v>
      </c>
      <c r="Q431" s="2">
        <v>30</v>
      </c>
      <c r="R431">
        <v>0</v>
      </c>
      <c r="S431">
        <v>0</v>
      </c>
      <c r="T431">
        <v>0</v>
      </c>
      <c r="U431" s="2">
        <v>67000</v>
      </c>
      <c r="V431">
        <f t="shared" si="30"/>
        <v>67000</v>
      </c>
      <c r="W431">
        <f t="shared" si="31"/>
        <v>67000</v>
      </c>
      <c r="X431" t="b">
        <f t="shared" si="32"/>
        <v>1</v>
      </c>
      <c r="Y431" t="b">
        <f t="shared" si="33"/>
        <v>1</v>
      </c>
      <c r="Z431">
        <f t="shared" si="34"/>
        <v>0</v>
      </c>
    </row>
    <row r="432" spans="1:26">
      <c r="A432">
        <v>34778</v>
      </c>
      <c r="B432">
        <v>6633</v>
      </c>
      <c r="C432">
        <v>0</v>
      </c>
      <c r="D432" t="s">
        <v>111</v>
      </c>
      <c r="E432">
        <v>0</v>
      </c>
      <c r="F432">
        <v>1</v>
      </c>
      <c r="G432">
        <v>84286</v>
      </c>
      <c r="H432">
        <v>70000</v>
      </c>
      <c r="I432">
        <v>1</v>
      </c>
      <c r="J432">
        <v>0</v>
      </c>
      <c r="K432">
        <v>0</v>
      </c>
      <c r="L432">
        <v>70000</v>
      </c>
      <c r="M432">
        <v>0</v>
      </c>
      <c r="N432">
        <v>0</v>
      </c>
      <c r="O432">
        <v>0</v>
      </c>
      <c r="P432" s="1">
        <v>42810</v>
      </c>
      <c r="Q432" s="2">
        <v>30</v>
      </c>
      <c r="R432">
        <v>0</v>
      </c>
      <c r="S432">
        <v>0</v>
      </c>
      <c r="T432">
        <v>0</v>
      </c>
      <c r="U432" s="2">
        <v>70000</v>
      </c>
      <c r="V432">
        <f t="shared" si="30"/>
        <v>70000</v>
      </c>
      <c r="W432">
        <f t="shared" si="31"/>
        <v>70000</v>
      </c>
      <c r="X432" t="b">
        <f t="shared" si="32"/>
        <v>1</v>
      </c>
      <c r="Y432" t="b">
        <f t="shared" si="33"/>
        <v>1</v>
      </c>
      <c r="Z432">
        <f t="shared" si="34"/>
        <v>0</v>
      </c>
    </row>
    <row r="433" spans="1:26">
      <c r="A433">
        <v>34778</v>
      </c>
      <c r="B433">
        <v>6634</v>
      </c>
      <c r="C433">
        <v>0</v>
      </c>
      <c r="D433" t="s">
        <v>206</v>
      </c>
      <c r="E433">
        <v>1</v>
      </c>
      <c r="F433">
        <v>1</v>
      </c>
      <c r="G433">
        <v>54609</v>
      </c>
      <c r="H433">
        <v>49000</v>
      </c>
      <c r="I433">
        <v>1</v>
      </c>
      <c r="J433">
        <v>0</v>
      </c>
      <c r="K433">
        <v>0</v>
      </c>
      <c r="L433">
        <v>49000</v>
      </c>
      <c r="M433">
        <v>0</v>
      </c>
      <c r="N433">
        <v>49000</v>
      </c>
      <c r="O433">
        <v>0</v>
      </c>
      <c r="P433" s="1">
        <v>42810</v>
      </c>
      <c r="Q433" s="2">
        <v>30</v>
      </c>
      <c r="R433">
        <v>0</v>
      </c>
      <c r="S433">
        <v>0</v>
      </c>
      <c r="T433">
        <v>0</v>
      </c>
      <c r="U433" s="2">
        <v>49000</v>
      </c>
      <c r="V433">
        <f t="shared" si="30"/>
        <v>49000</v>
      </c>
      <c r="W433">
        <f t="shared" si="31"/>
        <v>49000</v>
      </c>
      <c r="X433" t="b">
        <f t="shared" si="32"/>
        <v>1</v>
      </c>
      <c r="Y433" t="b">
        <f t="shared" si="33"/>
        <v>1</v>
      </c>
      <c r="Z433">
        <f t="shared" si="34"/>
        <v>0</v>
      </c>
    </row>
    <row r="434" spans="1:26">
      <c r="A434">
        <v>34778</v>
      </c>
      <c r="B434">
        <v>7252</v>
      </c>
      <c r="C434">
        <v>0</v>
      </c>
      <c r="D434" t="s">
        <v>216</v>
      </c>
      <c r="E434">
        <v>2</v>
      </c>
      <c r="F434">
        <v>1</v>
      </c>
      <c r="G434">
        <v>17716</v>
      </c>
      <c r="H434">
        <v>20000</v>
      </c>
      <c r="I434">
        <v>1</v>
      </c>
      <c r="J434">
        <v>0</v>
      </c>
      <c r="K434">
        <v>0</v>
      </c>
      <c r="L434">
        <v>20000</v>
      </c>
      <c r="M434">
        <v>0</v>
      </c>
      <c r="N434">
        <v>40000</v>
      </c>
      <c r="O434">
        <v>0.45</v>
      </c>
      <c r="P434" s="1">
        <v>42810</v>
      </c>
      <c r="Q434" s="2">
        <v>30</v>
      </c>
      <c r="R434">
        <v>0</v>
      </c>
      <c r="S434">
        <v>0</v>
      </c>
      <c r="T434">
        <v>0</v>
      </c>
      <c r="U434" s="2">
        <v>20000</v>
      </c>
      <c r="V434">
        <f t="shared" si="30"/>
        <v>20000</v>
      </c>
      <c r="W434">
        <f t="shared" si="31"/>
        <v>20000</v>
      </c>
      <c r="X434" t="b">
        <f t="shared" si="32"/>
        <v>1</v>
      </c>
      <c r="Y434" t="b">
        <f t="shared" si="33"/>
        <v>1</v>
      </c>
      <c r="Z434">
        <f t="shared" si="34"/>
        <v>0</v>
      </c>
    </row>
    <row r="435" spans="1:26">
      <c r="A435">
        <v>34778</v>
      </c>
      <c r="B435">
        <v>7253</v>
      </c>
      <c r="C435">
        <v>0</v>
      </c>
      <c r="D435" t="s">
        <v>112</v>
      </c>
      <c r="E435">
        <v>0</v>
      </c>
      <c r="F435">
        <v>1</v>
      </c>
      <c r="G435">
        <v>53204</v>
      </c>
      <c r="H435">
        <v>67000</v>
      </c>
      <c r="I435">
        <v>1</v>
      </c>
      <c r="J435">
        <v>0</v>
      </c>
      <c r="K435">
        <v>0</v>
      </c>
      <c r="L435">
        <v>67000</v>
      </c>
      <c r="M435">
        <v>0</v>
      </c>
      <c r="N435">
        <v>0</v>
      </c>
      <c r="O435">
        <v>2.75</v>
      </c>
      <c r="P435" s="1">
        <v>42810</v>
      </c>
      <c r="Q435" s="2">
        <v>30</v>
      </c>
      <c r="R435">
        <v>0</v>
      </c>
      <c r="S435">
        <v>0</v>
      </c>
      <c r="T435">
        <v>0</v>
      </c>
      <c r="U435" s="2">
        <v>67000</v>
      </c>
      <c r="V435">
        <f t="shared" si="30"/>
        <v>67000</v>
      </c>
      <c r="W435">
        <f t="shared" si="31"/>
        <v>67000</v>
      </c>
      <c r="X435" t="b">
        <f t="shared" si="32"/>
        <v>1</v>
      </c>
      <c r="Y435" t="b">
        <f t="shared" si="33"/>
        <v>1</v>
      </c>
      <c r="Z435">
        <f t="shared" si="34"/>
        <v>0</v>
      </c>
    </row>
    <row r="436" spans="1:26">
      <c r="A436">
        <v>34778</v>
      </c>
      <c r="B436">
        <v>7254</v>
      </c>
      <c r="C436">
        <v>0</v>
      </c>
      <c r="D436" t="s">
        <v>113</v>
      </c>
      <c r="E436">
        <v>0</v>
      </c>
      <c r="F436">
        <v>1</v>
      </c>
      <c r="G436">
        <v>30114</v>
      </c>
      <c r="H436">
        <v>34000</v>
      </c>
      <c r="I436">
        <v>1</v>
      </c>
      <c r="J436">
        <v>0</v>
      </c>
      <c r="K436">
        <v>0</v>
      </c>
      <c r="L436">
        <v>34000</v>
      </c>
      <c r="M436">
        <v>0</v>
      </c>
      <c r="N436">
        <v>0</v>
      </c>
      <c r="O436">
        <v>0.77</v>
      </c>
      <c r="P436" s="1">
        <v>42810</v>
      </c>
      <c r="Q436" s="2">
        <v>30</v>
      </c>
      <c r="R436">
        <v>0</v>
      </c>
      <c r="S436">
        <v>0</v>
      </c>
      <c r="T436">
        <v>0</v>
      </c>
      <c r="U436" s="2">
        <v>34000</v>
      </c>
      <c r="V436">
        <f t="shared" si="30"/>
        <v>34000</v>
      </c>
      <c r="W436">
        <f t="shared" si="31"/>
        <v>34000</v>
      </c>
      <c r="X436" t="b">
        <f t="shared" si="32"/>
        <v>1</v>
      </c>
      <c r="Y436" t="b">
        <f t="shared" si="33"/>
        <v>1</v>
      </c>
      <c r="Z436">
        <f t="shared" si="34"/>
        <v>0</v>
      </c>
    </row>
    <row r="437" spans="1:26">
      <c r="A437">
        <v>34778</v>
      </c>
      <c r="B437">
        <v>7257</v>
      </c>
      <c r="C437">
        <v>0</v>
      </c>
      <c r="D437" t="s">
        <v>114</v>
      </c>
      <c r="E437">
        <v>0</v>
      </c>
      <c r="F437">
        <v>1</v>
      </c>
      <c r="G437">
        <v>60227</v>
      </c>
      <c r="H437">
        <v>67000</v>
      </c>
      <c r="I437">
        <v>1</v>
      </c>
      <c r="J437">
        <v>0</v>
      </c>
      <c r="K437">
        <v>0</v>
      </c>
      <c r="L437">
        <v>67000</v>
      </c>
      <c r="M437">
        <v>0</v>
      </c>
      <c r="N437">
        <v>0</v>
      </c>
      <c r="O437">
        <v>1.35</v>
      </c>
      <c r="P437" s="1">
        <v>42810</v>
      </c>
      <c r="Q437" s="2">
        <v>30</v>
      </c>
      <c r="R437">
        <v>0</v>
      </c>
      <c r="S437">
        <v>0</v>
      </c>
      <c r="T437">
        <v>0</v>
      </c>
      <c r="U437" s="2">
        <v>67000</v>
      </c>
      <c r="V437">
        <f t="shared" si="30"/>
        <v>67000</v>
      </c>
      <c r="W437">
        <f t="shared" si="31"/>
        <v>67000</v>
      </c>
      <c r="X437" t="b">
        <f t="shared" si="32"/>
        <v>1</v>
      </c>
      <c r="Y437" t="b">
        <f t="shared" si="33"/>
        <v>1</v>
      </c>
      <c r="Z437">
        <f t="shared" si="34"/>
        <v>0</v>
      </c>
    </row>
    <row r="438" spans="1:26">
      <c r="A438">
        <v>34778</v>
      </c>
      <c r="B438">
        <v>7258</v>
      </c>
      <c r="C438">
        <v>0</v>
      </c>
      <c r="D438" t="s">
        <v>209</v>
      </c>
      <c r="E438">
        <v>1</v>
      </c>
      <c r="F438">
        <v>1</v>
      </c>
      <c r="G438">
        <v>37199</v>
      </c>
      <c r="H438">
        <v>51000</v>
      </c>
      <c r="I438">
        <v>1</v>
      </c>
      <c r="J438">
        <v>0</v>
      </c>
      <c r="K438">
        <v>0</v>
      </c>
      <c r="L438">
        <v>51000</v>
      </c>
      <c r="M438">
        <v>0</v>
      </c>
      <c r="N438">
        <v>51000</v>
      </c>
      <c r="O438">
        <v>2.76</v>
      </c>
      <c r="P438" s="1">
        <v>42810</v>
      </c>
      <c r="Q438" s="2">
        <v>30</v>
      </c>
      <c r="R438">
        <v>0</v>
      </c>
      <c r="S438">
        <v>0</v>
      </c>
      <c r="T438">
        <v>0</v>
      </c>
      <c r="U438" s="2">
        <v>51000</v>
      </c>
      <c r="V438">
        <f t="shared" si="30"/>
        <v>51000</v>
      </c>
      <c r="W438">
        <f t="shared" si="31"/>
        <v>51000</v>
      </c>
      <c r="X438" t="b">
        <f t="shared" si="32"/>
        <v>1</v>
      </c>
      <c r="Y438" t="b">
        <f t="shared" si="33"/>
        <v>1</v>
      </c>
      <c r="Z438">
        <f t="shared" si="34"/>
        <v>0</v>
      </c>
    </row>
    <row r="439" spans="1:26">
      <c r="A439">
        <v>34778</v>
      </c>
      <c r="B439">
        <v>7261</v>
      </c>
      <c r="C439">
        <v>0</v>
      </c>
      <c r="D439" t="s">
        <v>115</v>
      </c>
      <c r="E439">
        <v>0</v>
      </c>
      <c r="F439">
        <v>1</v>
      </c>
      <c r="G439">
        <v>51795</v>
      </c>
      <c r="H439">
        <v>65000</v>
      </c>
      <c r="I439">
        <v>1</v>
      </c>
      <c r="J439">
        <v>0</v>
      </c>
      <c r="K439">
        <v>0</v>
      </c>
      <c r="L439">
        <v>65000</v>
      </c>
      <c r="M439">
        <v>0</v>
      </c>
      <c r="N439">
        <v>0</v>
      </c>
      <c r="O439">
        <v>2.64</v>
      </c>
      <c r="P439" s="1">
        <v>42810</v>
      </c>
      <c r="Q439" s="2">
        <v>30</v>
      </c>
      <c r="R439">
        <v>0</v>
      </c>
      <c r="S439">
        <v>0</v>
      </c>
      <c r="T439">
        <v>0</v>
      </c>
      <c r="U439" s="2">
        <v>65000</v>
      </c>
      <c r="V439">
        <f t="shared" si="30"/>
        <v>65000</v>
      </c>
      <c r="W439">
        <f t="shared" si="31"/>
        <v>65000</v>
      </c>
      <c r="X439" t="b">
        <f t="shared" si="32"/>
        <v>1</v>
      </c>
      <c r="Y439" t="b">
        <f t="shared" si="33"/>
        <v>1</v>
      </c>
      <c r="Z439">
        <f t="shared" si="34"/>
        <v>0</v>
      </c>
    </row>
    <row r="440" spans="1:26">
      <c r="A440">
        <v>34778</v>
      </c>
      <c r="B440">
        <v>7286</v>
      </c>
      <c r="C440">
        <v>0</v>
      </c>
      <c r="D440" t="s">
        <v>116</v>
      </c>
      <c r="E440">
        <v>0</v>
      </c>
      <c r="F440">
        <v>1</v>
      </c>
      <c r="G440">
        <v>48972</v>
      </c>
      <c r="H440">
        <v>62000</v>
      </c>
      <c r="I440">
        <v>1</v>
      </c>
      <c r="J440">
        <v>0</v>
      </c>
      <c r="K440">
        <v>0</v>
      </c>
      <c r="L440">
        <v>62000</v>
      </c>
      <c r="M440">
        <v>0</v>
      </c>
      <c r="N440">
        <v>0</v>
      </c>
      <c r="O440">
        <v>2.6</v>
      </c>
      <c r="P440" s="1">
        <v>42810</v>
      </c>
      <c r="Q440" s="2">
        <v>30</v>
      </c>
      <c r="R440">
        <v>0</v>
      </c>
      <c r="S440">
        <v>0</v>
      </c>
      <c r="T440">
        <v>0</v>
      </c>
      <c r="U440" s="2">
        <v>62000</v>
      </c>
      <c r="V440">
        <f t="shared" si="30"/>
        <v>62000</v>
      </c>
      <c r="W440">
        <f t="shared" si="31"/>
        <v>62000</v>
      </c>
      <c r="X440" t="b">
        <f t="shared" si="32"/>
        <v>1</v>
      </c>
      <c r="Y440" t="b">
        <f t="shared" si="33"/>
        <v>1</v>
      </c>
      <c r="Z440">
        <f t="shared" si="34"/>
        <v>0</v>
      </c>
    </row>
    <row r="441" spans="1:26">
      <c r="A441">
        <v>34778</v>
      </c>
      <c r="B441">
        <v>7287</v>
      </c>
      <c r="C441">
        <v>0</v>
      </c>
      <c r="D441" t="s">
        <v>117</v>
      </c>
      <c r="E441">
        <v>0</v>
      </c>
      <c r="F441">
        <v>1</v>
      </c>
      <c r="G441">
        <v>41918</v>
      </c>
      <c r="H441">
        <v>53000</v>
      </c>
      <c r="I441">
        <v>1</v>
      </c>
      <c r="J441">
        <v>0</v>
      </c>
      <c r="K441">
        <v>0</v>
      </c>
      <c r="L441">
        <v>53000</v>
      </c>
      <c r="M441">
        <v>0</v>
      </c>
      <c r="N441">
        <v>0</v>
      </c>
      <c r="O441">
        <v>2.21</v>
      </c>
      <c r="P441" s="1">
        <v>42810</v>
      </c>
      <c r="Q441" s="2">
        <v>30</v>
      </c>
      <c r="R441">
        <v>0</v>
      </c>
      <c r="S441">
        <v>0</v>
      </c>
      <c r="T441">
        <v>0</v>
      </c>
      <c r="U441" s="2">
        <v>53000</v>
      </c>
      <c r="V441">
        <f t="shared" si="30"/>
        <v>53000</v>
      </c>
      <c r="W441">
        <f t="shared" si="31"/>
        <v>53000</v>
      </c>
      <c r="X441" t="b">
        <f t="shared" si="32"/>
        <v>1</v>
      </c>
      <c r="Y441" t="b">
        <f t="shared" si="33"/>
        <v>1</v>
      </c>
      <c r="Z441">
        <f t="shared" si="34"/>
        <v>0</v>
      </c>
    </row>
    <row r="442" spans="1:26">
      <c r="A442">
        <v>34778</v>
      </c>
      <c r="B442">
        <v>7288</v>
      </c>
      <c r="C442">
        <v>0</v>
      </c>
      <c r="D442" t="s">
        <v>118</v>
      </c>
      <c r="E442">
        <v>1</v>
      </c>
      <c r="F442">
        <v>1</v>
      </c>
      <c r="G442">
        <v>48972</v>
      </c>
      <c r="H442">
        <v>62000</v>
      </c>
      <c r="I442">
        <v>1</v>
      </c>
      <c r="J442">
        <v>0</v>
      </c>
      <c r="K442">
        <v>0</v>
      </c>
      <c r="L442">
        <v>62000</v>
      </c>
      <c r="M442">
        <v>0</v>
      </c>
      <c r="N442">
        <v>62000</v>
      </c>
      <c r="O442">
        <v>2.6</v>
      </c>
      <c r="P442" s="1">
        <v>42810</v>
      </c>
      <c r="Q442" s="2">
        <v>30</v>
      </c>
      <c r="R442">
        <v>0</v>
      </c>
      <c r="S442">
        <v>0</v>
      </c>
      <c r="T442">
        <v>0</v>
      </c>
      <c r="U442" s="2">
        <v>62000</v>
      </c>
      <c r="V442">
        <f t="shared" si="30"/>
        <v>62000</v>
      </c>
      <c r="W442">
        <f t="shared" si="31"/>
        <v>62000</v>
      </c>
      <c r="X442" t="b">
        <f t="shared" si="32"/>
        <v>1</v>
      </c>
      <c r="Y442" t="b">
        <f t="shared" si="33"/>
        <v>1</v>
      </c>
      <c r="Z442">
        <f t="shared" si="34"/>
        <v>0</v>
      </c>
    </row>
    <row r="443" spans="1:26">
      <c r="A443">
        <v>34778</v>
      </c>
      <c r="B443">
        <v>7289</v>
      </c>
      <c r="C443">
        <v>0</v>
      </c>
      <c r="D443" t="s">
        <v>119</v>
      </c>
      <c r="E443">
        <v>0</v>
      </c>
      <c r="F443">
        <v>1</v>
      </c>
      <c r="G443">
        <v>41918</v>
      </c>
      <c r="H443">
        <v>53000</v>
      </c>
      <c r="I443">
        <v>1</v>
      </c>
      <c r="J443">
        <v>0</v>
      </c>
      <c r="K443">
        <v>0</v>
      </c>
      <c r="L443">
        <v>53000</v>
      </c>
      <c r="M443">
        <v>0</v>
      </c>
      <c r="N443">
        <v>0</v>
      </c>
      <c r="O443">
        <v>2.21</v>
      </c>
      <c r="P443" s="1">
        <v>42810</v>
      </c>
      <c r="Q443" s="2">
        <v>30</v>
      </c>
      <c r="R443">
        <v>0</v>
      </c>
      <c r="S443">
        <v>0</v>
      </c>
      <c r="T443">
        <v>0</v>
      </c>
      <c r="U443" s="2">
        <v>53000</v>
      </c>
      <c r="V443">
        <f t="shared" si="30"/>
        <v>53000</v>
      </c>
      <c r="W443">
        <f t="shared" si="31"/>
        <v>53000</v>
      </c>
      <c r="X443" t="b">
        <f t="shared" si="32"/>
        <v>1</v>
      </c>
      <c r="Y443" t="b">
        <f t="shared" si="33"/>
        <v>1</v>
      </c>
      <c r="Z443">
        <f t="shared" si="34"/>
        <v>0</v>
      </c>
    </row>
    <row r="444" spans="1:26">
      <c r="A444">
        <v>34800</v>
      </c>
      <c r="B444">
        <v>5344</v>
      </c>
      <c r="C444">
        <v>0</v>
      </c>
      <c r="D444" t="s">
        <v>47</v>
      </c>
      <c r="E444">
        <v>2</v>
      </c>
      <c r="F444">
        <v>1</v>
      </c>
      <c r="G444">
        <v>35400</v>
      </c>
      <c r="H444">
        <v>61818</v>
      </c>
      <c r="I444">
        <v>1</v>
      </c>
      <c r="J444">
        <v>0</v>
      </c>
      <c r="K444">
        <v>0</v>
      </c>
      <c r="L444">
        <v>61818</v>
      </c>
      <c r="M444">
        <v>0</v>
      </c>
      <c r="N444">
        <v>123636</v>
      </c>
      <c r="O444">
        <v>5.28</v>
      </c>
      <c r="P444" s="1">
        <v>42815</v>
      </c>
      <c r="Q444" s="2">
        <v>30</v>
      </c>
      <c r="R444">
        <v>0</v>
      </c>
      <c r="S444">
        <v>0</v>
      </c>
      <c r="T444">
        <v>0</v>
      </c>
      <c r="U444" s="2">
        <v>61818</v>
      </c>
      <c r="V444">
        <f t="shared" si="30"/>
        <v>61818</v>
      </c>
      <c r="W444">
        <f t="shared" si="31"/>
        <v>61818</v>
      </c>
      <c r="X444" t="b">
        <f t="shared" si="32"/>
        <v>1</v>
      </c>
      <c r="Y444" t="b">
        <f t="shared" si="33"/>
        <v>1</v>
      </c>
      <c r="Z444">
        <f t="shared" si="34"/>
        <v>0</v>
      </c>
    </row>
    <row r="445" spans="1:26">
      <c r="A445">
        <v>34947</v>
      </c>
      <c r="B445">
        <v>5344</v>
      </c>
      <c r="C445">
        <v>0</v>
      </c>
      <c r="D445" t="s">
        <v>47</v>
      </c>
      <c r="E445">
        <v>1</v>
      </c>
      <c r="F445">
        <v>1</v>
      </c>
      <c r="G445">
        <v>35400</v>
      </c>
      <c r="H445">
        <v>50227</v>
      </c>
      <c r="I445">
        <v>1</v>
      </c>
      <c r="J445">
        <v>0</v>
      </c>
      <c r="K445">
        <v>0</v>
      </c>
      <c r="L445">
        <v>50227</v>
      </c>
      <c r="M445">
        <v>2363</v>
      </c>
      <c r="N445">
        <v>50227</v>
      </c>
      <c r="O445">
        <v>2.96</v>
      </c>
      <c r="P445" s="1">
        <v>42825</v>
      </c>
      <c r="Q445" s="2">
        <v>30</v>
      </c>
      <c r="V445">
        <f t="shared" si="30"/>
        <v>50227</v>
      </c>
      <c r="W445">
        <f t="shared" si="31"/>
        <v>50227</v>
      </c>
      <c r="X445" t="b">
        <f t="shared" si="32"/>
        <v>1</v>
      </c>
      <c r="Y445" t="b">
        <f t="shared" si="33"/>
        <v>0</v>
      </c>
      <c r="Z445">
        <f t="shared" si="34"/>
        <v>0</v>
      </c>
    </row>
    <row r="446" spans="1:26">
      <c r="A446">
        <v>34947</v>
      </c>
      <c r="B446">
        <v>5344</v>
      </c>
      <c r="C446">
        <v>0</v>
      </c>
      <c r="D446" t="s">
        <v>47</v>
      </c>
      <c r="E446">
        <v>0</v>
      </c>
      <c r="F446">
        <v>1</v>
      </c>
      <c r="G446">
        <v>35400</v>
      </c>
      <c r="H446">
        <v>50227</v>
      </c>
      <c r="I446">
        <v>1</v>
      </c>
      <c r="J446">
        <v>0</v>
      </c>
      <c r="K446">
        <v>0</v>
      </c>
      <c r="L446">
        <v>50227</v>
      </c>
      <c r="M446">
        <v>341</v>
      </c>
      <c r="N446">
        <v>0</v>
      </c>
      <c r="O446">
        <v>2.96</v>
      </c>
      <c r="P446" s="1">
        <v>42825</v>
      </c>
      <c r="Q446" s="2">
        <v>30</v>
      </c>
      <c r="V446">
        <f t="shared" si="30"/>
        <v>50227</v>
      </c>
      <c r="W446">
        <f t="shared" si="31"/>
        <v>50227</v>
      </c>
      <c r="X446" t="b">
        <f t="shared" si="32"/>
        <v>1</v>
      </c>
      <c r="Y446" t="b">
        <f t="shared" si="33"/>
        <v>0</v>
      </c>
      <c r="Z446">
        <f t="shared" si="34"/>
        <v>0</v>
      </c>
    </row>
    <row r="447" spans="1:26">
      <c r="A447">
        <v>34947</v>
      </c>
      <c r="B447">
        <v>8746</v>
      </c>
      <c r="C447">
        <v>0</v>
      </c>
      <c r="D447" t="s">
        <v>98</v>
      </c>
      <c r="E447">
        <v>0</v>
      </c>
      <c r="F447">
        <v>1</v>
      </c>
      <c r="G447">
        <v>11880</v>
      </c>
      <c r="H447">
        <v>23636</v>
      </c>
      <c r="I447">
        <v>1</v>
      </c>
      <c r="J447">
        <v>0</v>
      </c>
      <c r="K447">
        <v>0</v>
      </c>
      <c r="L447">
        <v>23636</v>
      </c>
      <c r="M447">
        <v>1932</v>
      </c>
      <c r="N447">
        <v>0</v>
      </c>
      <c r="O447">
        <v>2.35</v>
      </c>
      <c r="P447" s="1">
        <v>42825</v>
      </c>
      <c r="Q447" s="2">
        <v>30</v>
      </c>
      <c r="V447">
        <f t="shared" si="30"/>
        <v>23636</v>
      </c>
      <c r="W447">
        <f t="shared" si="31"/>
        <v>23636</v>
      </c>
      <c r="X447" t="b">
        <f t="shared" si="32"/>
        <v>1</v>
      </c>
      <c r="Y447" t="b">
        <f t="shared" si="33"/>
        <v>0</v>
      </c>
      <c r="Z447">
        <f t="shared" si="34"/>
        <v>0</v>
      </c>
    </row>
    <row r="448" spans="1:26">
      <c r="A448">
        <v>34947</v>
      </c>
      <c r="B448">
        <v>8746</v>
      </c>
      <c r="C448">
        <v>0</v>
      </c>
      <c r="D448" t="s">
        <v>98</v>
      </c>
      <c r="E448">
        <v>0</v>
      </c>
      <c r="F448">
        <v>1</v>
      </c>
      <c r="G448">
        <v>11880</v>
      </c>
      <c r="H448">
        <v>23636</v>
      </c>
      <c r="I448">
        <v>1</v>
      </c>
      <c r="J448">
        <v>0</v>
      </c>
      <c r="K448">
        <v>0</v>
      </c>
      <c r="L448">
        <v>23636</v>
      </c>
      <c r="M448">
        <v>1932</v>
      </c>
      <c r="N448">
        <v>0</v>
      </c>
      <c r="O448">
        <v>2.35</v>
      </c>
      <c r="P448" s="1">
        <v>42825</v>
      </c>
      <c r="Q448" s="2">
        <v>30</v>
      </c>
      <c r="V448">
        <f t="shared" si="30"/>
        <v>23636</v>
      </c>
      <c r="W448">
        <f t="shared" si="31"/>
        <v>23636</v>
      </c>
      <c r="X448" t="b">
        <f t="shared" si="32"/>
        <v>1</v>
      </c>
      <c r="Y448" t="b">
        <f t="shared" si="33"/>
        <v>0</v>
      </c>
      <c r="Z448">
        <f t="shared" si="34"/>
        <v>0</v>
      </c>
    </row>
    <row r="449" spans="1:26">
      <c r="A449">
        <v>34947</v>
      </c>
      <c r="B449">
        <v>8746</v>
      </c>
      <c r="C449">
        <v>0</v>
      </c>
      <c r="D449" t="s">
        <v>98</v>
      </c>
      <c r="E449">
        <v>0</v>
      </c>
      <c r="F449">
        <v>1</v>
      </c>
      <c r="G449">
        <v>11880</v>
      </c>
      <c r="H449">
        <v>23636</v>
      </c>
      <c r="I449">
        <v>1</v>
      </c>
      <c r="J449">
        <v>0</v>
      </c>
      <c r="K449">
        <v>0</v>
      </c>
      <c r="L449">
        <v>23636</v>
      </c>
      <c r="M449">
        <v>2954</v>
      </c>
      <c r="N449">
        <v>0</v>
      </c>
      <c r="O449">
        <v>2.35</v>
      </c>
      <c r="P449" s="1">
        <v>42825</v>
      </c>
      <c r="Q449" s="2">
        <v>30</v>
      </c>
      <c r="V449">
        <f t="shared" si="30"/>
        <v>23636</v>
      </c>
      <c r="W449">
        <f t="shared" si="31"/>
        <v>23636</v>
      </c>
      <c r="X449" t="b">
        <f t="shared" si="32"/>
        <v>1</v>
      </c>
      <c r="Y449" t="b">
        <f t="shared" si="33"/>
        <v>0</v>
      </c>
      <c r="Z449">
        <f t="shared" si="34"/>
        <v>0</v>
      </c>
    </row>
    <row r="450" spans="1:26">
      <c r="A450">
        <v>34947</v>
      </c>
      <c r="B450">
        <v>8746</v>
      </c>
      <c r="C450">
        <v>0</v>
      </c>
      <c r="D450" t="s">
        <v>98</v>
      </c>
      <c r="E450">
        <v>0</v>
      </c>
      <c r="F450">
        <v>1</v>
      </c>
      <c r="G450">
        <v>11880</v>
      </c>
      <c r="H450">
        <v>23636</v>
      </c>
      <c r="I450">
        <v>1</v>
      </c>
      <c r="J450">
        <v>0</v>
      </c>
      <c r="K450">
        <v>0</v>
      </c>
      <c r="L450">
        <v>23636</v>
      </c>
      <c r="M450">
        <v>2954</v>
      </c>
      <c r="N450">
        <v>0</v>
      </c>
      <c r="O450">
        <v>2.35</v>
      </c>
      <c r="P450" s="1">
        <v>42825</v>
      </c>
      <c r="Q450" s="2">
        <v>30</v>
      </c>
      <c r="V450">
        <f t="shared" si="30"/>
        <v>23636</v>
      </c>
      <c r="W450">
        <f t="shared" si="31"/>
        <v>23636</v>
      </c>
      <c r="X450" t="b">
        <f t="shared" si="32"/>
        <v>1</v>
      </c>
      <c r="Y450" t="b">
        <f t="shared" si="33"/>
        <v>0</v>
      </c>
      <c r="Z450">
        <f t="shared" si="34"/>
        <v>0</v>
      </c>
    </row>
    <row r="451" spans="1:26">
      <c r="A451">
        <v>34982</v>
      </c>
      <c r="B451">
        <v>11398</v>
      </c>
      <c r="C451">
        <v>0</v>
      </c>
      <c r="D451" t="s">
        <v>86</v>
      </c>
      <c r="E451">
        <v>0</v>
      </c>
      <c r="F451">
        <v>0.7</v>
      </c>
      <c r="G451">
        <v>351500</v>
      </c>
      <c r="H451">
        <v>370000</v>
      </c>
      <c r="I451">
        <v>25</v>
      </c>
      <c r="J451">
        <v>0</v>
      </c>
      <c r="K451">
        <v>0</v>
      </c>
      <c r="L451">
        <v>370000</v>
      </c>
      <c r="M451">
        <v>0</v>
      </c>
      <c r="N451">
        <v>0</v>
      </c>
      <c r="O451">
        <v>3.7</v>
      </c>
      <c r="P451" s="1">
        <v>42837</v>
      </c>
      <c r="Q451" s="2">
        <v>90</v>
      </c>
      <c r="R451">
        <v>0</v>
      </c>
      <c r="S451">
        <v>0</v>
      </c>
      <c r="T451">
        <v>0</v>
      </c>
      <c r="U451" s="2">
        <v>370000</v>
      </c>
      <c r="V451">
        <f t="shared" ref="V451:V514" si="35">H451-(H451*(J451/100))</f>
        <v>370000</v>
      </c>
      <c r="W451">
        <f t="shared" ref="W451:W514" si="36">V451-(V451*(K451/100))</f>
        <v>370000</v>
      </c>
      <c r="X451" t="b">
        <f t="shared" ref="X451:X514" si="37">EXACT(W451,L451)</f>
        <v>1</v>
      </c>
      <c r="Y451" t="b">
        <f t="shared" ref="Y451:Y514" si="38">EXACT(W451,U451)</f>
        <v>1</v>
      </c>
      <c r="Z451">
        <f t="shared" ref="Z451:Z514" si="39">W451-L451</f>
        <v>0</v>
      </c>
    </row>
    <row r="452" spans="1:26">
      <c r="A452">
        <v>34982</v>
      </c>
      <c r="B452">
        <v>11403</v>
      </c>
      <c r="C452">
        <v>0</v>
      </c>
      <c r="D452" t="s">
        <v>87</v>
      </c>
      <c r="E452">
        <v>2</v>
      </c>
      <c r="F452">
        <v>0.7</v>
      </c>
      <c r="G452">
        <v>475000</v>
      </c>
      <c r="H452">
        <v>475000</v>
      </c>
      <c r="I452">
        <v>25</v>
      </c>
      <c r="J452">
        <v>0</v>
      </c>
      <c r="K452">
        <v>0</v>
      </c>
      <c r="L452">
        <v>475000</v>
      </c>
      <c r="M452">
        <v>0</v>
      </c>
      <c r="N452">
        <v>950000</v>
      </c>
      <c r="O452">
        <v>0</v>
      </c>
      <c r="P452" s="1">
        <v>42837</v>
      </c>
      <c r="Q452" s="2">
        <v>90</v>
      </c>
      <c r="R452">
        <v>0</v>
      </c>
      <c r="S452">
        <v>0</v>
      </c>
      <c r="T452">
        <v>0</v>
      </c>
      <c r="U452" s="2">
        <v>475000</v>
      </c>
      <c r="V452">
        <f t="shared" si="35"/>
        <v>475000</v>
      </c>
      <c r="W452">
        <f t="shared" si="36"/>
        <v>475000</v>
      </c>
      <c r="X452" t="b">
        <f t="shared" si="37"/>
        <v>1</v>
      </c>
      <c r="Y452" t="b">
        <f t="shared" si="38"/>
        <v>1</v>
      </c>
      <c r="Z452">
        <f t="shared" si="39"/>
        <v>0</v>
      </c>
    </row>
    <row r="453" spans="1:26">
      <c r="A453">
        <v>34982</v>
      </c>
      <c r="B453">
        <v>11404</v>
      </c>
      <c r="C453">
        <v>0</v>
      </c>
      <c r="D453" t="s">
        <v>88</v>
      </c>
      <c r="E453">
        <v>0</v>
      </c>
      <c r="F453">
        <v>0.7</v>
      </c>
      <c r="G453">
        <v>316350</v>
      </c>
      <c r="H453">
        <v>333000</v>
      </c>
      <c r="I453">
        <v>25</v>
      </c>
      <c r="J453">
        <v>0</v>
      </c>
      <c r="K453">
        <v>0</v>
      </c>
      <c r="L453">
        <v>333000</v>
      </c>
      <c r="M453">
        <v>0</v>
      </c>
      <c r="N453">
        <v>0</v>
      </c>
      <c r="O453">
        <v>3.33</v>
      </c>
      <c r="P453" s="1">
        <v>42837</v>
      </c>
      <c r="Q453" s="2">
        <v>90</v>
      </c>
      <c r="R453">
        <v>0</v>
      </c>
      <c r="S453">
        <v>0</v>
      </c>
      <c r="T453">
        <v>0</v>
      </c>
      <c r="U453" s="2">
        <v>333000</v>
      </c>
      <c r="V453">
        <f t="shared" si="35"/>
        <v>333000</v>
      </c>
      <c r="W453">
        <f t="shared" si="36"/>
        <v>333000</v>
      </c>
      <c r="X453" t="b">
        <f t="shared" si="37"/>
        <v>1</v>
      </c>
      <c r="Y453" t="b">
        <f t="shared" si="38"/>
        <v>1</v>
      </c>
      <c r="Z453">
        <f t="shared" si="39"/>
        <v>0</v>
      </c>
    </row>
    <row r="454" spans="1:26">
      <c r="A454">
        <v>34982</v>
      </c>
      <c r="B454">
        <v>11405</v>
      </c>
      <c r="C454">
        <v>0</v>
      </c>
      <c r="D454" t="s">
        <v>89</v>
      </c>
      <c r="E454">
        <v>0</v>
      </c>
      <c r="F454">
        <v>0.7</v>
      </c>
      <c r="G454">
        <v>316350</v>
      </c>
      <c r="H454">
        <v>333000</v>
      </c>
      <c r="I454">
        <v>25</v>
      </c>
      <c r="J454">
        <v>0</v>
      </c>
      <c r="K454">
        <v>0</v>
      </c>
      <c r="L454">
        <v>333000</v>
      </c>
      <c r="M454">
        <v>0</v>
      </c>
      <c r="N454">
        <v>0</v>
      </c>
      <c r="O454">
        <v>3.33</v>
      </c>
      <c r="P454" s="1">
        <v>42837</v>
      </c>
      <c r="Q454" s="2">
        <v>90</v>
      </c>
      <c r="R454">
        <v>0</v>
      </c>
      <c r="S454">
        <v>0</v>
      </c>
      <c r="T454">
        <v>0</v>
      </c>
      <c r="U454" s="2">
        <v>333000</v>
      </c>
      <c r="V454">
        <f t="shared" si="35"/>
        <v>333000</v>
      </c>
      <c r="W454">
        <f t="shared" si="36"/>
        <v>333000</v>
      </c>
      <c r="X454" t="b">
        <f t="shared" si="37"/>
        <v>1</v>
      </c>
      <c r="Y454" t="b">
        <f t="shared" si="38"/>
        <v>1</v>
      </c>
      <c r="Z454">
        <f t="shared" si="39"/>
        <v>0</v>
      </c>
    </row>
    <row r="455" spans="1:26">
      <c r="A455">
        <v>34983</v>
      </c>
      <c r="B455">
        <v>11398</v>
      </c>
      <c r="C455">
        <v>0</v>
      </c>
      <c r="D455" t="s">
        <v>86</v>
      </c>
      <c r="E455">
        <v>2</v>
      </c>
      <c r="F455">
        <v>0.7</v>
      </c>
      <c r="G455">
        <v>351500</v>
      </c>
      <c r="H455">
        <v>370000</v>
      </c>
      <c r="I455">
        <v>25</v>
      </c>
      <c r="J455">
        <v>0</v>
      </c>
      <c r="K455">
        <v>0</v>
      </c>
      <c r="L455">
        <v>370000</v>
      </c>
      <c r="M455">
        <v>0</v>
      </c>
      <c r="N455">
        <v>740000</v>
      </c>
      <c r="O455">
        <v>3.7</v>
      </c>
      <c r="P455" s="1">
        <v>42837</v>
      </c>
      <c r="Q455" s="2">
        <v>30</v>
      </c>
      <c r="R455">
        <v>0</v>
      </c>
      <c r="S455">
        <v>0</v>
      </c>
      <c r="T455">
        <v>0</v>
      </c>
      <c r="U455" s="2">
        <v>370000</v>
      </c>
      <c r="V455">
        <f t="shared" si="35"/>
        <v>370000</v>
      </c>
      <c r="W455">
        <f t="shared" si="36"/>
        <v>370000</v>
      </c>
      <c r="X455" t="b">
        <f t="shared" si="37"/>
        <v>1</v>
      </c>
      <c r="Y455" t="b">
        <f t="shared" si="38"/>
        <v>1</v>
      </c>
      <c r="Z455">
        <f t="shared" si="39"/>
        <v>0</v>
      </c>
    </row>
    <row r="456" spans="1:26">
      <c r="A456">
        <v>34983</v>
      </c>
      <c r="B456">
        <v>11406</v>
      </c>
      <c r="C456">
        <v>0</v>
      </c>
      <c r="D456" t="s">
        <v>90</v>
      </c>
      <c r="E456">
        <v>0</v>
      </c>
      <c r="F456">
        <v>1</v>
      </c>
      <c r="G456">
        <v>346750</v>
      </c>
      <c r="H456">
        <v>365000</v>
      </c>
      <c r="I456">
        <v>25</v>
      </c>
      <c r="J456">
        <v>0</v>
      </c>
      <c r="K456">
        <v>0</v>
      </c>
      <c r="L456">
        <v>365000</v>
      </c>
      <c r="M456">
        <v>0</v>
      </c>
      <c r="N456">
        <v>0</v>
      </c>
      <c r="O456">
        <v>3.65</v>
      </c>
      <c r="P456" s="1">
        <v>42837</v>
      </c>
      <c r="Q456" s="2">
        <v>30</v>
      </c>
      <c r="R456">
        <v>0</v>
      </c>
      <c r="S456">
        <v>0</v>
      </c>
      <c r="T456">
        <v>0</v>
      </c>
      <c r="U456" s="2">
        <v>365000</v>
      </c>
      <c r="V456">
        <f t="shared" si="35"/>
        <v>365000</v>
      </c>
      <c r="W456">
        <f t="shared" si="36"/>
        <v>365000</v>
      </c>
      <c r="X456" t="b">
        <f t="shared" si="37"/>
        <v>1</v>
      </c>
      <c r="Y456" t="b">
        <f t="shared" si="38"/>
        <v>1</v>
      </c>
      <c r="Z456">
        <f t="shared" si="39"/>
        <v>0</v>
      </c>
    </row>
    <row r="457" spans="1:26">
      <c r="A457">
        <v>34984</v>
      </c>
      <c r="B457">
        <v>3848</v>
      </c>
      <c r="C457">
        <v>0</v>
      </c>
      <c r="D457" t="s">
        <v>83</v>
      </c>
      <c r="E457">
        <v>1</v>
      </c>
      <c r="F457">
        <v>1</v>
      </c>
      <c r="G457">
        <v>141550</v>
      </c>
      <c r="H457">
        <v>149000</v>
      </c>
      <c r="I457">
        <v>25</v>
      </c>
      <c r="J457">
        <v>0</v>
      </c>
      <c r="K457">
        <v>0</v>
      </c>
      <c r="L457">
        <v>149000</v>
      </c>
      <c r="M457">
        <v>0</v>
      </c>
      <c r="N457">
        <v>149000</v>
      </c>
      <c r="O457">
        <v>1.49</v>
      </c>
      <c r="P457" s="1">
        <v>42837</v>
      </c>
      <c r="Q457" s="2">
        <v>30</v>
      </c>
      <c r="R457">
        <v>0</v>
      </c>
      <c r="S457">
        <v>0</v>
      </c>
      <c r="T457">
        <v>0</v>
      </c>
      <c r="U457" s="2">
        <v>149000</v>
      </c>
      <c r="V457">
        <f t="shared" si="35"/>
        <v>149000</v>
      </c>
      <c r="W457">
        <f t="shared" si="36"/>
        <v>149000</v>
      </c>
      <c r="X457" t="b">
        <f t="shared" si="37"/>
        <v>1</v>
      </c>
      <c r="Y457" t="b">
        <f t="shared" si="38"/>
        <v>1</v>
      </c>
      <c r="Z457">
        <f t="shared" si="39"/>
        <v>0</v>
      </c>
    </row>
    <row r="458" spans="1:26">
      <c r="A458">
        <v>34984</v>
      </c>
      <c r="B458">
        <v>11398</v>
      </c>
      <c r="C458">
        <v>0</v>
      </c>
      <c r="D458" t="s">
        <v>86</v>
      </c>
      <c r="E458">
        <v>0</v>
      </c>
      <c r="F458">
        <v>0.7</v>
      </c>
      <c r="G458">
        <v>351500</v>
      </c>
      <c r="H458">
        <v>370000</v>
      </c>
      <c r="I458">
        <v>25</v>
      </c>
      <c r="J458">
        <v>0</v>
      </c>
      <c r="K458">
        <v>0</v>
      </c>
      <c r="L458">
        <v>370000</v>
      </c>
      <c r="M458">
        <v>0</v>
      </c>
      <c r="N458">
        <v>0</v>
      </c>
      <c r="O458">
        <v>3.7</v>
      </c>
      <c r="P458" s="1">
        <v>42837</v>
      </c>
      <c r="Q458" s="2">
        <v>30</v>
      </c>
      <c r="R458">
        <v>0</v>
      </c>
      <c r="S458">
        <v>0</v>
      </c>
      <c r="T458">
        <v>0</v>
      </c>
      <c r="U458" s="2">
        <v>370000</v>
      </c>
      <c r="V458">
        <f t="shared" si="35"/>
        <v>370000</v>
      </c>
      <c r="W458">
        <f t="shared" si="36"/>
        <v>370000</v>
      </c>
      <c r="X458" t="b">
        <f t="shared" si="37"/>
        <v>1</v>
      </c>
      <c r="Y458" t="b">
        <f t="shared" si="38"/>
        <v>1</v>
      </c>
      <c r="Z458">
        <f t="shared" si="39"/>
        <v>0</v>
      </c>
    </row>
    <row r="459" spans="1:26">
      <c r="A459">
        <v>34984</v>
      </c>
      <c r="B459">
        <v>11403</v>
      </c>
      <c r="C459">
        <v>0</v>
      </c>
      <c r="D459" t="s">
        <v>87</v>
      </c>
      <c r="E459">
        <v>2</v>
      </c>
      <c r="F459">
        <v>0.7</v>
      </c>
      <c r="G459">
        <v>475000</v>
      </c>
      <c r="H459">
        <v>475000</v>
      </c>
      <c r="I459">
        <v>25</v>
      </c>
      <c r="J459">
        <v>0</v>
      </c>
      <c r="K459">
        <v>0</v>
      </c>
      <c r="L459">
        <v>475000</v>
      </c>
      <c r="M459">
        <v>0</v>
      </c>
      <c r="N459">
        <v>950000</v>
      </c>
      <c r="O459">
        <v>0</v>
      </c>
      <c r="P459" s="1">
        <v>42837</v>
      </c>
      <c r="Q459" s="2">
        <v>30</v>
      </c>
      <c r="R459">
        <v>0</v>
      </c>
      <c r="S459">
        <v>0</v>
      </c>
      <c r="T459">
        <v>0</v>
      </c>
      <c r="U459" s="2">
        <v>475000</v>
      </c>
      <c r="V459">
        <f t="shared" si="35"/>
        <v>475000</v>
      </c>
      <c r="W459">
        <f t="shared" si="36"/>
        <v>475000</v>
      </c>
      <c r="X459" t="b">
        <f t="shared" si="37"/>
        <v>1</v>
      </c>
      <c r="Y459" t="b">
        <f t="shared" si="38"/>
        <v>1</v>
      </c>
      <c r="Z459">
        <f t="shared" si="39"/>
        <v>0</v>
      </c>
    </row>
    <row r="460" spans="1:26">
      <c r="A460">
        <v>34984</v>
      </c>
      <c r="B460">
        <v>11404</v>
      </c>
      <c r="C460">
        <v>0</v>
      </c>
      <c r="D460" t="s">
        <v>88</v>
      </c>
      <c r="E460">
        <v>2</v>
      </c>
      <c r="F460">
        <v>0.7</v>
      </c>
      <c r="G460">
        <v>316350</v>
      </c>
      <c r="H460">
        <v>333000</v>
      </c>
      <c r="I460">
        <v>25</v>
      </c>
      <c r="J460">
        <v>0</v>
      </c>
      <c r="K460">
        <v>0</v>
      </c>
      <c r="L460">
        <v>333000</v>
      </c>
      <c r="M460">
        <v>0</v>
      </c>
      <c r="N460">
        <v>666000</v>
      </c>
      <c r="O460">
        <v>3.33</v>
      </c>
      <c r="P460" s="1">
        <v>42837</v>
      </c>
      <c r="Q460" s="2">
        <v>30</v>
      </c>
      <c r="R460">
        <v>0</v>
      </c>
      <c r="S460">
        <v>0</v>
      </c>
      <c r="T460">
        <v>0</v>
      </c>
      <c r="U460" s="2">
        <v>333000</v>
      </c>
      <c r="V460">
        <f t="shared" si="35"/>
        <v>333000</v>
      </c>
      <c r="W460">
        <f t="shared" si="36"/>
        <v>333000</v>
      </c>
      <c r="X460" t="b">
        <f t="shared" si="37"/>
        <v>1</v>
      </c>
      <c r="Y460" t="b">
        <f t="shared" si="38"/>
        <v>1</v>
      </c>
      <c r="Z460">
        <f t="shared" si="39"/>
        <v>0</v>
      </c>
    </row>
    <row r="461" spans="1:26">
      <c r="A461">
        <v>34984</v>
      </c>
      <c r="B461">
        <v>11405</v>
      </c>
      <c r="C461">
        <v>0</v>
      </c>
      <c r="D461" t="s">
        <v>89</v>
      </c>
      <c r="E461">
        <v>2</v>
      </c>
      <c r="F461">
        <v>0.7</v>
      </c>
      <c r="G461">
        <v>316350</v>
      </c>
      <c r="H461">
        <v>333000</v>
      </c>
      <c r="I461">
        <v>25</v>
      </c>
      <c r="J461">
        <v>0</v>
      </c>
      <c r="K461">
        <v>0</v>
      </c>
      <c r="L461">
        <v>333000</v>
      </c>
      <c r="M461">
        <v>0</v>
      </c>
      <c r="N461">
        <v>666000</v>
      </c>
      <c r="O461">
        <v>3.33</v>
      </c>
      <c r="P461" s="1">
        <v>42837</v>
      </c>
      <c r="Q461" s="2">
        <v>30</v>
      </c>
      <c r="R461">
        <v>0</v>
      </c>
      <c r="S461">
        <v>0</v>
      </c>
      <c r="T461">
        <v>0</v>
      </c>
      <c r="U461" s="2">
        <v>333000</v>
      </c>
      <c r="V461">
        <f t="shared" si="35"/>
        <v>333000</v>
      </c>
      <c r="W461">
        <f t="shared" si="36"/>
        <v>333000</v>
      </c>
      <c r="X461" t="b">
        <f t="shared" si="37"/>
        <v>1</v>
      </c>
      <c r="Y461" t="b">
        <f t="shared" si="38"/>
        <v>1</v>
      </c>
      <c r="Z461">
        <f t="shared" si="39"/>
        <v>0</v>
      </c>
    </row>
    <row r="462" spans="1:26">
      <c r="A462">
        <v>34984</v>
      </c>
      <c r="B462">
        <v>11406</v>
      </c>
      <c r="C462">
        <v>0</v>
      </c>
      <c r="D462" t="s">
        <v>90</v>
      </c>
      <c r="E462">
        <v>0</v>
      </c>
      <c r="F462">
        <v>1</v>
      </c>
      <c r="G462">
        <v>346750</v>
      </c>
      <c r="H462">
        <v>365000</v>
      </c>
      <c r="I462">
        <v>25</v>
      </c>
      <c r="J462">
        <v>0</v>
      </c>
      <c r="K462">
        <v>0</v>
      </c>
      <c r="L462">
        <v>365000</v>
      </c>
      <c r="M462">
        <v>0</v>
      </c>
      <c r="N462">
        <v>0</v>
      </c>
      <c r="O462">
        <v>3.65</v>
      </c>
      <c r="P462" s="1">
        <v>42837</v>
      </c>
      <c r="Q462" s="2">
        <v>30</v>
      </c>
      <c r="R462">
        <v>0</v>
      </c>
      <c r="S462">
        <v>0</v>
      </c>
      <c r="T462">
        <v>0</v>
      </c>
      <c r="U462" s="2">
        <v>365000</v>
      </c>
      <c r="V462">
        <f t="shared" si="35"/>
        <v>365000</v>
      </c>
      <c r="W462">
        <f t="shared" si="36"/>
        <v>365000</v>
      </c>
      <c r="X462" t="b">
        <f t="shared" si="37"/>
        <v>1</v>
      </c>
      <c r="Y462" t="b">
        <f t="shared" si="38"/>
        <v>1</v>
      </c>
      <c r="Z462">
        <f t="shared" si="39"/>
        <v>0</v>
      </c>
    </row>
    <row r="463" spans="1:26">
      <c r="A463">
        <v>34985</v>
      </c>
      <c r="B463">
        <v>11398</v>
      </c>
      <c r="C463">
        <v>0</v>
      </c>
      <c r="D463" t="s">
        <v>86</v>
      </c>
      <c r="E463">
        <v>1</v>
      </c>
      <c r="F463">
        <v>0.7</v>
      </c>
      <c r="G463">
        <v>351500</v>
      </c>
      <c r="H463">
        <v>370000</v>
      </c>
      <c r="I463">
        <v>25</v>
      </c>
      <c r="J463">
        <v>0</v>
      </c>
      <c r="K463">
        <v>0</v>
      </c>
      <c r="L463">
        <v>370000</v>
      </c>
      <c r="M463">
        <v>0</v>
      </c>
      <c r="N463">
        <v>370000</v>
      </c>
      <c r="O463">
        <v>3.7</v>
      </c>
      <c r="P463" s="1">
        <v>42837</v>
      </c>
      <c r="Q463" s="2">
        <v>90</v>
      </c>
      <c r="R463">
        <v>0</v>
      </c>
      <c r="S463">
        <v>0</v>
      </c>
      <c r="T463">
        <v>0</v>
      </c>
      <c r="U463" s="2">
        <v>370000</v>
      </c>
      <c r="V463">
        <f t="shared" si="35"/>
        <v>370000</v>
      </c>
      <c r="W463">
        <f t="shared" si="36"/>
        <v>370000</v>
      </c>
      <c r="X463" t="b">
        <f t="shared" si="37"/>
        <v>1</v>
      </c>
      <c r="Y463" t="b">
        <f t="shared" si="38"/>
        <v>1</v>
      </c>
      <c r="Z463">
        <f t="shared" si="39"/>
        <v>0</v>
      </c>
    </row>
    <row r="464" spans="1:26">
      <c r="A464">
        <v>34985</v>
      </c>
      <c r="B464">
        <v>11403</v>
      </c>
      <c r="C464">
        <v>0</v>
      </c>
      <c r="D464" t="s">
        <v>87</v>
      </c>
      <c r="E464">
        <v>1</v>
      </c>
      <c r="F464">
        <v>0.7</v>
      </c>
      <c r="G464">
        <v>475000</v>
      </c>
      <c r="H464">
        <v>475000</v>
      </c>
      <c r="I464">
        <v>25</v>
      </c>
      <c r="J464">
        <v>0</v>
      </c>
      <c r="K464">
        <v>0</v>
      </c>
      <c r="L464">
        <v>475000</v>
      </c>
      <c r="M464">
        <v>0</v>
      </c>
      <c r="N464">
        <v>475000</v>
      </c>
      <c r="O464">
        <v>0</v>
      </c>
      <c r="P464" s="1">
        <v>42837</v>
      </c>
      <c r="Q464" s="2">
        <v>90</v>
      </c>
      <c r="R464">
        <v>0</v>
      </c>
      <c r="S464">
        <v>0</v>
      </c>
      <c r="T464">
        <v>0</v>
      </c>
      <c r="U464" s="2">
        <v>475000</v>
      </c>
      <c r="V464">
        <f t="shared" si="35"/>
        <v>475000</v>
      </c>
      <c r="W464">
        <f t="shared" si="36"/>
        <v>475000</v>
      </c>
      <c r="X464" t="b">
        <f t="shared" si="37"/>
        <v>1</v>
      </c>
      <c r="Y464" t="b">
        <f t="shared" si="38"/>
        <v>1</v>
      </c>
      <c r="Z464">
        <f t="shared" si="39"/>
        <v>0</v>
      </c>
    </row>
    <row r="465" spans="1:26">
      <c r="A465">
        <v>34985</v>
      </c>
      <c r="B465">
        <v>11404</v>
      </c>
      <c r="C465">
        <v>0</v>
      </c>
      <c r="D465" t="s">
        <v>88</v>
      </c>
      <c r="E465">
        <v>0</v>
      </c>
      <c r="F465">
        <v>0.7</v>
      </c>
      <c r="G465">
        <v>316350</v>
      </c>
      <c r="H465">
        <v>333000</v>
      </c>
      <c r="I465">
        <v>25</v>
      </c>
      <c r="J465">
        <v>0</v>
      </c>
      <c r="K465">
        <v>0</v>
      </c>
      <c r="L465">
        <v>333000</v>
      </c>
      <c r="M465">
        <v>0</v>
      </c>
      <c r="N465">
        <v>0</v>
      </c>
      <c r="O465">
        <v>3.33</v>
      </c>
      <c r="P465" s="1">
        <v>42837</v>
      </c>
      <c r="Q465" s="2">
        <v>90</v>
      </c>
      <c r="R465">
        <v>0</v>
      </c>
      <c r="S465">
        <v>0</v>
      </c>
      <c r="T465">
        <v>0</v>
      </c>
      <c r="U465" s="2">
        <v>333000</v>
      </c>
      <c r="V465">
        <f t="shared" si="35"/>
        <v>333000</v>
      </c>
      <c r="W465">
        <f t="shared" si="36"/>
        <v>333000</v>
      </c>
      <c r="X465" t="b">
        <f t="shared" si="37"/>
        <v>1</v>
      </c>
      <c r="Y465" t="b">
        <f t="shared" si="38"/>
        <v>1</v>
      </c>
      <c r="Z465">
        <f t="shared" si="39"/>
        <v>0</v>
      </c>
    </row>
    <row r="466" spans="1:26">
      <c r="A466">
        <v>34985</v>
      </c>
      <c r="B466">
        <v>11405</v>
      </c>
      <c r="C466">
        <v>0</v>
      </c>
      <c r="D466" t="s">
        <v>89</v>
      </c>
      <c r="E466">
        <v>4</v>
      </c>
      <c r="F466">
        <v>0.7</v>
      </c>
      <c r="G466">
        <v>316350</v>
      </c>
      <c r="H466">
        <v>333000</v>
      </c>
      <c r="I466">
        <v>25</v>
      </c>
      <c r="J466">
        <v>0</v>
      </c>
      <c r="K466">
        <v>0</v>
      </c>
      <c r="L466">
        <v>333000</v>
      </c>
      <c r="M466">
        <v>0</v>
      </c>
      <c r="N466">
        <v>1332000</v>
      </c>
      <c r="O466">
        <v>3.33</v>
      </c>
      <c r="P466" s="1">
        <v>42837</v>
      </c>
      <c r="Q466" s="2">
        <v>90</v>
      </c>
      <c r="R466">
        <v>0</v>
      </c>
      <c r="S466">
        <v>0</v>
      </c>
      <c r="T466">
        <v>0</v>
      </c>
      <c r="U466" s="2">
        <v>333000</v>
      </c>
      <c r="V466">
        <f t="shared" si="35"/>
        <v>333000</v>
      </c>
      <c r="W466">
        <f t="shared" si="36"/>
        <v>333000</v>
      </c>
      <c r="X466" t="b">
        <f t="shared" si="37"/>
        <v>1</v>
      </c>
      <c r="Y466" t="b">
        <f t="shared" si="38"/>
        <v>1</v>
      </c>
      <c r="Z466">
        <f t="shared" si="39"/>
        <v>0</v>
      </c>
    </row>
    <row r="467" spans="1:26">
      <c r="A467">
        <v>34986</v>
      </c>
      <c r="B467">
        <v>3848</v>
      </c>
      <c r="C467">
        <v>0</v>
      </c>
      <c r="D467" t="s">
        <v>83</v>
      </c>
      <c r="E467">
        <v>2</v>
      </c>
      <c r="F467">
        <v>1</v>
      </c>
      <c r="G467">
        <v>141550</v>
      </c>
      <c r="H467">
        <v>149000</v>
      </c>
      <c r="I467">
        <v>25</v>
      </c>
      <c r="J467">
        <v>0</v>
      </c>
      <c r="K467">
        <v>0</v>
      </c>
      <c r="L467">
        <v>149000</v>
      </c>
      <c r="M467">
        <v>0</v>
      </c>
      <c r="N467">
        <v>298000</v>
      </c>
      <c r="O467">
        <v>1.49</v>
      </c>
      <c r="P467" s="1">
        <v>42837</v>
      </c>
      <c r="Q467" s="2">
        <v>90</v>
      </c>
      <c r="R467">
        <v>0</v>
      </c>
      <c r="S467">
        <v>0</v>
      </c>
      <c r="T467">
        <v>0</v>
      </c>
      <c r="U467" s="2">
        <v>149000</v>
      </c>
      <c r="V467">
        <f t="shared" si="35"/>
        <v>149000</v>
      </c>
      <c r="W467">
        <f t="shared" si="36"/>
        <v>149000</v>
      </c>
      <c r="X467" t="b">
        <f t="shared" si="37"/>
        <v>1</v>
      </c>
      <c r="Y467" t="b">
        <f t="shared" si="38"/>
        <v>1</v>
      </c>
      <c r="Z467">
        <f t="shared" si="39"/>
        <v>0</v>
      </c>
    </row>
    <row r="468" spans="1:26">
      <c r="A468">
        <v>34986</v>
      </c>
      <c r="B468">
        <v>11398</v>
      </c>
      <c r="C468">
        <v>0</v>
      </c>
      <c r="D468" t="s">
        <v>86</v>
      </c>
      <c r="E468">
        <v>0</v>
      </c>
      <c r="F468">
        <v>0.7</v>
      </c>
      <c r="G468">
        <v>351500</v>
      </c>
      <c r="H468">
        <v>370000</v>
      </c>
      <c r="I468">
        <v>25</v>
      </c>
      <c r="J468">
        <v>0</v>
      </c>
      <c r="K468">
        <v>0</v>
      </c>
      <c r="L468">
        <v>370000</v>
      </c>
      <c r="M468">
        <v>0</v>
      </c>
      <c r="N468">
        <v>0</v>
      </c>
      <c r="O468">
        <v>3.7</v>
      </c>
      <c r="P468" s="1">
        <v>42837</v>
      </c>
      <c r="Q468" s="2">
        <v>90</v>
      </c>
      <c r="R468">
        <v>0</v>
      </c>
      <c r="S468">
        <v>0</v>
      </c>
      <c r="T468">
        <v>0</v>
      </c>
      <c r="U468" s="2">
        <v>370000</v>
      </c>
      <c r="V468">
        <f t="shared" si="35"/>
        <v>370000</v>
      </c>
      <c r="W468">
        <f t="shared" si="36"/>
        <v>370000</v>
      </c>
      <c r="X468" t="b">
        <f t="shared" si="37"/>
        <v>1</v>
      </c>
      <c r="Y468" t="b">
        <f t="shared" si="38"/>
        <v>1</v>
      </c>
      <c r="Z468">
        <f t="shared" si="39"/>
        <v>0</v>
      </c>
    </row>
    <row r="469" spans="1:26">
      <c r="A469">
        <v>34986</v>
      </c>
      <c r="B469">
        <v>11403</v>
      </c>
      <c r="C469">
        <v>0</v>
      </c>
      <c r="D469" t="s">
        <v>87</v>
      </c>
      <c r="E469">
        <v>0</v>
      </c>
      <c r="F469">
        <v>0.7</v>
      </c>
      <c r="G469">
        <v>475000</v>
      </c>
      <c r="H469">
        <v>475000</v>
      </c>
      <c r="I469">
        <v>25</v>
      </c>
      <c r="J469">
        <v>0</v>
      </c>
      <c r="K469">
        <v>0</v>
      </c>
      <c r="L469">
        <v>475000</v>
      </c>
      <c r="M469">
        <v>0</v>
      </c>
      <c r="N469">
        <v>0</v>
      </c>
      <c r="O469">
        <v>0</v>
      </c>
      <c r="P469" s="1">
        <v>42837</v>
      </c>
      <c r="Q469" s="2">
        <v>90</v>
      </c>
      <c r="R469">
        <v>0</v>
      </c>
      <c r="S469">
        <v>0</v>
      </c>
      <c r="T469">
        <v>0</v>
      </c>
      <c r="U469" s="2">
        <v>475000</v>
      </c>
      <c r="V469">
        <f t="shared" si="35"/>
        <v>475000</v>
      </c>
      <c r="W469">
        <f t="shared" si="36"/>
        <v>475000</v>
      </c>
      <c r="X469" t="b">
        <f t="shared" si="37"/>
        <v>1</v>
      </c>
      <c r="Y469" t="b">
        <f t="shared" si="38"/>
        <v>1</v>
      </c>
      <c r="Z469">
        <f t="shared" si="39"/>
        <v>0</v>
      </c>
    </row>
    <row r="470" spans="1:26">
      <c r="A470">
        <v>34986</v>
      </c>
      <c r="B470">
        <v>11404</v>
      </c>
      <c r="C470">
        <v>0</v>
      </c>
      <c r="D470" t="s">
        <v>88</v>
      </c>
      <c r="E470">
        <v>0</v>
      </c>
      <c r="F470">
        <v>0.7</v>
      </c>
      <c r="G470">
        <v>316350</v>
      </c>
      <c r="H470">
        <v>333000</v>
      </c>
      <c r="I470">
        <v>25</v>
      </c>
      <c r="J470">
        <v>0</v>
      </c>
      <c r="K470">
        <v>0</v>
      </c>
      <c r="L470">
        <v>333000</v>
      </c>
      <c r="M470">
        <v>0</v>
      </c>
      <c r="N470">
        <v>0</v>
      </c>
      <c r="O470">
        <v>3.33</v>
      </c>
      <c r="P470" s="1">
        <v>42837</v>
      </c>
      <c r="Q470" s="2">
        <v>90</v>
      </c>
      <c r="R470">
        <v>0</v>
      </c>
      <c r="S470">
        <v>0</v>
      </c>
      <c r="T470">
        <v>0</v>
      </c>
      <c r="U470" s="2">
        <v>333000</v>
      </c>
      <c r="V470">
        <f t="shared" si="35"/>
        <v>333000</v>
      </c>
      <c r="W470">
        <f t="shared" si="36"/>
        <v>333000</v>
      </c>
      <c r="X470" t="b">
        <f t="shared" si="37"/>
        <v>1</v>
      </c>
      <c r="Y470" t="b">
        <f t="shared" si="38"/>
        <v>1</v>
      </c>
      <c r="Z470">
        <f t="shared" si="39"/>
        <v>0</v>
      </c>
    </row>
    <row r="471" spans="1:26">
      <c r="A471">
        <v>34986</v>
      </c>
      <c r="B471">
        <v>11405</v>
      </c>
      <c r="C471">
        <v>0</v>
      </c>
      <c r="D471" t="s">
        <v>89</v>
      </c>
      <c r="E471">
        <v>0</v>
      </c>
      <c r="F471">
        <v>0.7</v>
      </c>
      <c r="G471">
        <v>316350</v>
      </c>
      <c r="H471">
        <v>333000</v>
      </c>
      <c r="I471">
        <v>25</v>
      </c>
      <c r="J471">
        <v>0</v>
      </c>
      <c r="K471">
        <v>0</v>
      </c>
      <c r="L471">
        <v>333000</v>
      </c>
      <c r="M471">
        <v>0</v>
      </c>
      <c r="N471">
        <v>0</v>
      </c>
      <c r="O471">
        <v>3.33</v>
      </c>
      <c r="P471" s="1">
        <v>42837</v>
      </c>
      <c r="Q471" s="2">
        <v>90</v>
      </c>
      <c r="R471">
        <v>0</v>
      </c>
      <c r="S471">
        <v>0</v>
      </c>
      <c r="T471">
        <v>0</v>
      </c>
      <c r="U471" s="2">
        <v>333000</v>
      </c>
      <c r="V471">
        <f t="shared" si="35"/>
        <v>333000</v>
      </c>
      <c r="W471">
        <f t="shared" si="36"/>
        <v>333000</v>
      </c>
      <c r="X471" t="b">
        <f t="shared" si="37"/>
        <v>1</v>
      </c>
      <c r="Y471" t="b">
        <f t="shared" si="38"/>
        <v>1</v>
      </c>
      <c r="Z471">
        <f t="shared" si="39"/>
        <v>0</v>
      </c>
    </row>
    <row r="472" spans="1:26">
      <c r="A472">
        <v>34986</v>
      </c>
      <c r="B472">
        <v>11406</v>
      </c>
      <c r="C472">
        <v>0</v>
      </c>
      <c r="D472" t="s">
        <v>90</v>
      </c>
      <c r="E472">
        <v>0</v>
      </c>
      <c r="F472">
        <v>0.7</v>
      </c>
      <c r="G472">
        <v>275500</v>
      </c>
      <c r="H472">
        <v>290000</v>
      </c>
      <c r="I472">
        <v>25</v>
      </c>
      <c r="J472">
        <v>0</v>
      </c>
      <c r="K472">
        <v>0</v>
      </c>
      <c r="L472">
        <v>290000</v>
      </c>
      <c r="M472">
        <v>0</v>
      </c>
      <c r="N472">
        <v>0</v>
      </c>
      <c r="O472">
        <v>2.9</v>
      </c>
      <c r="P472" s="1">
        <v>42837</v>
      </c>
      <c r="Q472" s="2">
        <v>90</v>
      </c>
      <c r="R472">
        <v>0</v>
      </c>
      <c r="S472">
        <v>0</v>
      </c>
      <c r="T472">
        <v>0</v>
      </c>
      <c r="U472" s="2">
        <v>290000</v>
      </c>
      <c r="V472">
        <f t="shared" si="35"/>
        <v>290000</v>
      </c>
      <c r="W472">
        <f t="shared" si="36"/>
        <v>290000</v>
      </c>
      <c r="X472" t="b">
        <f t="shared" si="37"/>
        <v>1</v>
      </c>
      <c r="Y472" t="b">
        <f t="shared" si="38"/>
        <v>1</v>
      </c>
      <c r="Z472">
        <f t="shared" si="39"/>
        <v>0</v>
      </c>
    </row>
    <row r="473" spans="1:26">
      <c r="A473">
        <v>35278</v>
      </c>
      <c r="B473">
        <v>5344</v>
      </c>
      <c r="C473">
        <v>0</v>
      </c>
      <c r="D473" t="s">
        <v>47</v>
      </c>
      <c r="E473">
        <v>1</v>
      </c>
      <c r="F473">
        <v>1</v>
      </c>
      <c r="G473">
        <v>35400</v>
      </c>
      <c r="H473">
        <v>61818</v>
      </c>
      <c r="I473">
        <v>1</v>
      </c>
      <c r="J473">
        <v>0</v>
      </c>
      <c r="K473">
        <v>0</v>
      </c>
      <c r="L473">
        <v>61818</v>
      </c>
      <c r="M473">
        <v>0</v>
      </c>
      <c r="N473">
        <v>61818</v>
      </c>
      <c r="O473">
        <v>5.28</v>
      </c>
      <c r="P473" s="1">
        <v>42853</v>
      </c>
      <c r="Q473" s="2">
        <v>30</v>
      </c>
      <c r="R473">
        <v>0</v>
      </c>
      <c r="S473">
        <v>0</v>
      </c>
      <c r="T473">
        <v>0</v>
      </c>
      <c r="U473" s="2">
        <v>61818</v>
      </c>
      <c r="V473">
        <f t="shared" si="35"/>
        <v>61818</v>
      </c>
      <c r="W473">
        <f t="shared" si="36"/>
        <v>61818</v>
      </c>
      <c r="X473" t="b">
        <f t="shared" si="37"/>
        <v>1</v>
      </c>
      <c r="Y473" t="b">
        <f t="shared" si="38"/>
        <v>1</v>
      </c>
      <c r="Z473">
        <f t="shared" si="39"/>
        <v>0</v>
      </c>
    </row>
    <row r="474" spans="1:26">
      <c r="A474">
        <v>35295</v>
      </c>
      <c r="B474">
        <v>5344</v>
      </c>
      <c r="C474">
        <v>0</v>
      </c>
      <c r="D474" t="s">
        <v>47</v>
      </c>
      <c r="E474">
        <v>3</v>
      </c>
      <c r="F474">
        <v>1</v>
      </c>
      <c r="G474">
        <v>35400</v>
      </c>
      <c r="H474">
        <v>50227</v>
      </c>
      <c r="I474">
        <v>1</v>
      </c>
      <c r="J474">
        <v>0</v>
      </c>
      <c r="K474">
        <v>0</v>
      </c>
      <c r="L474">
        <v>50227</v>
      </c>
      <c r="M474">
        <v>2363</v>
      </c>
      <c r="N474">
        <v>150681</v>
      </c>
      <c r="O474">
        <v>2.96</v>
      </c>
      <c r="P474" s="1">
        <v>42853</v>
      </c>
      <c r="Q474" s="2">
        <v>30</v>
      </c>
      <c r="V474">
        <f t="shared" si="35"/>
        <v>50227</v>
      </c>
      <c r="W474">
        <f t="shared" si="36"/>
        <v>50227</v>
      </c>
      <c r="X474" t="b">
        <f t="shared" si="37"/>
        <v>1</v>
      </c>
      <c r="Y474" t="b">
        <f t="shared" si="38"/>
        <v>0</v>
      </c>
      <c r="Z474">
        <f t="shared" si="39"/>
        <v>0</v>
      </c>
    </row>
    <row r="475" spans="1:26">
      <c r="A475">
        <v>35295</v>
      </c>
      <c r="B475">
        <v>5344</v>
      </c>
      <c r="C475">
        <v>0</v>
      </c>
      <c r="D475" t="s">
        <v>47</v>
      </c>
      <c r="E475">
        <v>0</v>
      </c>
      <c r="F475">
        <v>1</v>
      </c>
      <c r="G475">
        <v>35400</v>
      </c>
      <c r="H475">
        <v>50227</v>
      </c>
      <c r="I475">
        <v>1</v>
      </c>
      <c r="J475">
        <v>0</v>
      </c>
      <c r="K475">
        <v>0</v>
      </c>
      <c r="L475">
        <v>50227</v>
      </c>
      <c r="M475">
        <v>341</v>
      </c>
      <c r="N475">
        <v>0</v>
      </c>
      <c r="O475">
        <v>2.96</v>
      </c>
      <c r="P475" s="1">
        <v>42853</v>
      </c>
      <c r="Q475" s="2">
        <v>30</v>
      </c>
      <c r="V475">
        <f t="shared" si="35"/>
        <v>50227</v>
      </c>
      <c r="W475">
        <f t="shared" si="36"/>
        <v>50227</v>
      </c>
      <c r="X475" t="b">
        <f t="shared" si="37"/>
        <v>1</v>
      </c>
      <c r="Y475" t="b">
        <f t="shared" si="38"/>
        <v>0</v>
      </c>
      <c r="Z475">
        <f t="shared" si="39"/>
        <v>0</v>
      </c>
    </row>
    <row r="476" spans="1:26">
      <c r="A476">
        <v>35295</v>
      </c>
      <c r="B476">
        <v>8746</v>
      </c>
      <c r="C476">
        <v>0</v>
      </c>
      <c r="D476" t="s">
        <v>98</v>
      </c>
      <c r="E476">
        <v>0</v>
      </c>
      <c r="F476">
        <v>1</v>
      </c>
      <c r="G476">
        <v>11880</v>
      </c>
      <c r="H476">
        <v>23636</v>
      </c>
      <c r="I476">
        <v>1</v>
      </c>
      <c r="J476">
        <v>0</v>
      </c>
      <c r="K476">
        <v>0</v>
      </c>
      <c r="L476">
        <v>23636</v>
      </c>
      <c r="M476">
        <v>2954</v>
      </c>
      <c r="N476">
        <v>0</v>
      </c>
      <c r="O476">
        <v>2.35</v>
      </c>
      <c r="P476" s="1">
        <v>42853</v>
      </c>
      <c r="Q476" s="2">
        <v>30</v>
      </c>
      <c r="V476">
        <f t="shared" si="35"/>
        <v>23636</v>
      </c>
      <c r="W476">
        <f t="shared" si="36"/>
        <v>23636</v>
      </c>
      <c r="X476" t="b">
        <f t="shared" si="37"/>
        <v>1</v>
      </c>
      <c r="Y476" t="b">
        <f t="shared" si="38"/>
        <v>0</v>
      </c>
      <c r="Z476">
        <f t="shared" si="39"/>
        <v>0</v>
      </c>
    </row>
    <row r="477" spans="1:26">
      <c r="A477">
        <v>35295</v>
      </c>
      <c r="B477">
        <v>8746</v>
      </c>
      <c r="C477">
        <v>0</v>
      </c>
      <c r="D477" t="s">
        <v>98</v>
      </c>
      <c r="E477">
        <v>0</v>
      </c>
      <c r="F477">
        <v>1</v>
      </c>
      <c r="G477">
        <v>11880</v>
      </c>
      <c r="H477">
        <v>23636</v>
      </c>
      <c r="I477">
        <v>1</v>
      </c>
      <c r="J477">
        <v>0</v>
      </c>
      <c r="K477">
        <v>0</v>
      </c>
      <c r="L477">
        <v>23636</v>
      </c>
      <c r="M477">
        <v>2954</v>
      </c>
      <c r="N477">
        <v>0</v>
      </c>
      <c r="O477">
        <v>2.35</v>
      </c>
      <c r="P477" s="1">
        <v>42853</v>
      </c>
      <c r="Q477" s="2">
        <v>30</v>
      </c>
      <c r="V477">
        <f t="shared" si="35"/>
        <v>23636</v>
      </c>
      <c r="W477">
        <f t="shared" si="36"/>
        <v>23636</v>
      </c>
      <c r="X477" t="b">
        <f t="shared" si="37"/>
        <v>1</v>
      </c>
      <c r="Y477" t="b">
        <f t="shared" si="38"/>
        <v>0</v>
      </c>
      <c r="Z477">
        <f t="shared" si="39"/>
        <v>0</v>
      </c>
    </row>
    <row r="478" spans="1:26">
      <c r="A478">
        <v>35295</v>
      </c>
      <c r="B478">
        <v>8746</v>
      </c>
      <c r="C478">
        <v>0</v>
      </c>
      <c r="D478" t="s">
        <v>98</v>
      </c>
      <c r="E478">
        <v>0</v>
      </c>
      <c r="F478">
        <v>1</v>
      </c>
      <c r="G478">
        <v>11880</v>
      </c>
      <c r="H478">
        <v>23636</v>
      </c>
      <c r="I478">
        <v>1</v>
      </c>
      <c r="J478">
        <v>0</v>
      </c>
      <c r="K478">
        <v>0</v>
      </c>
      <c r="L478">
        <v>23636</v>
      </c>
      <c r="M478">
        <v>1932</v>
      </c>
      <c r="N478">
        <v>0</v>
      </c>
      <c r="O478">
        <v>2.35</v>
      </c>
      <c r="P478" s="1">
        <v>42853</v>
      </c>
      <c r="Q478" s="2">
        <v>30</v>
      </c>
      <c r="V478">
        <f t="shared" si="35"/>
        <v>23636</v>
      </c>
      <c r="W478">
        <f t="shared" si="36"/>
        <v>23636</v>
      </c>
      <c r="X478" t="b">
        <f t="shared" si="37"/>
        <v>1</v>
      </c>
      <c r="Y478" t="b">
        <f t="shared" si="38"/>
        <v>0</v>
      </c>
      <c r="Z478">
        <f t="shared" si="39"/>
        <v>0</v>
      </c>
    </row>
    <row r="479" spans="1:26">
      <c r="A479">
        <v>35295</v>
      </c>
      <c r="B479">
        <v>8746</v>
      </c>
      <c r="C479">
        <v>0</v>
      </c>
      <c r="D479" t="s">
        <v>98</v>
      </c>
      <c r="E479">
        <v>0</v>
      </c>
      <c r="F479">
        <v>1</v>
      </c>
      <c r="G479">
        <v>11880</v>
      </c>
      <c r="H479">
        <v>23636</v>
      </c>
      <c r="I479">
        <v>1</v>
      </c>
      <c r="J479">
        <v>0</v>
      </c>
      <c r="K479">
        <v>0</v>
      </c>
      <c r="L479">
        <v>23636</v>
      </c>
      <c r="M479">
        <v>1932</v>
      </c>
      <c r="N479">
        <v>0</v>
      </c>
      <c r="O479">
        <v>2.35</v>
      </c>
      <c r="P479" s="1">
        <v>42853</v>
      </c>
      <c r="Q479" s="2">
        <v>30</v>
      </c>
      <c r="V479">
        <f t="shared" si="35"/>
        <v>23636</v>
      </c>
      <c r="W479">
        <f t="shared" si="36"/>
        <v>23636</v>
      </c>
      <c r="X479" t="b">
        <f t="shared" si="37"/>
        <v>1</v>
      </c>
      <c r="Y479" t="b">
        <f t="shared" si="38"/>
        <v>0</v>
      </c>
      <c r="Z479">
        <f t="shared" si="39"/>
        <v>0</v>
      </c>
    </row>
    <row r="480" spans="1:26">
      <c r="A480">
        <v>35329</v>
      </c>
      <c r="B480">
        <v>5344</v>
      </c>
      <c r="C480">
        <v>0</v>
      </c>
      <c r="D480" t="s">
        <v>47</v>
      </c>
      <c r="E480">
        <v>0</v>
      </c>
      <c r="F480">
        <v>1</v>
      </c>
      <c r="G480">
        <v>35400</v>
      </c>
      <c r="H480">
        <v>50227</v>
      </c>
      <c r="I480">
        <v>1</v>
      </c>
      <c r="J480">
        <v>0</v>
      </c>
      <c r="K480">
        <v>0</v>
      </c>
      <c r="L480">
        <v>50227</v>
      </c>
      <c r="M480">
        <v>4727</v>
      </c>
      <c r="N480">
        <v>0</v>
      </c>
      <c r="O480">
        <v>2.96</v>
      </c>
      <c r="P480" s="1">
        <v>42853</v>
      </c>
      <c r="Q480" s="2">
        <v>30</v>
      </c>
      <c r="V480">
        <f t="shared" si="35"/>
        <v>50227</v>
      </c>
      <c r="W480">
        <f t="shared" si="36"/>
        <v>50227</v>
      </c>
      <c r="X480" t="b">
        <f t="shared" si="37"/>
        <v>1</v>
      </c>
      <c r="Y480" t="b">
        <f t="shared" si="38"/>
        <v>0</v>
      </c>
      <c r="Z480">
        <f t="shared" si="39"/>
        <v>0</v>
      </c>
    </row>
    <row r="481" spans="1:26">
      <c r="A481">
        <v>35329</v>
      </c>
      <c r="B481">
        <v>5344</v>
      </c>
      <c r="C481">
        <v>0</v>
      </c>
      <c r="D481" t="s">
        <v>47</v>
      </c>
      <c r="E481">
        <v>0</v>
      </c>
      <c r="F481">
        <v>1</v>
      </c>
      <c r="G481">
        <v>35400</v>
      </c>
      <c r="H481">
        <v>50227</v>
      </c>
      <c r="I481">
        <v>1</v>
      </c>
      <c r="J481">
        <v>0</v>
      </c>
      <c r="K481">
        <v>0</v>
      </c>
      <c r="L481">
        <v>50227</v>
      </c>
      <c r="M481">
        <v>4727</v>
      </c>
      <c r="N481">
        <v>0</v>
      </c>
      <c r="O481">
        <v>2.96</v>
      </c>
      <c r="P481" s="1">
        <v>42853</v>
      </c>
      <c r="Q481" s="2">
        <v>30</v>
      </c>
      <c r="V481">
        <f t="shared" si="35"/>
        <v>50227</v>
      </c>
      <c r="W481">
        <f t="shared" si="36"/>
        <v>50227</v>
      </c>
      <c r="X481" t="b">
        <f t="shared" si="37"/>
        <v>1</v>
      </c>
      <c r="Y481" t="b">
        <f t="shared" si="38"/>
        <v>0</v>
      </c>
      <c r="Z481">
        <f t="shared" si="39"/>
        <v>0</v>
      </c>
    </row>
    <row r="482" spans="1:26">
      <c r="A482">
        <v>35329</v>
      </c>
      <c r="B482">
        <v>5344</v>
      </c>
      <c r="C482">
        <v>0</v>
      </c>
      <c r="D482" t="s">
        <v>47</v>
      </c>
      <c r="E482">
        <v>0</v>
      </c>
      <c r="F482">
        <v>1</v>
      </c>
      <c r="G482">
        <v>35400</v>
      </c>
      <c r="H482">
        <v>50227</v>
      </c>
      <c r="I482">
        <v>1</v>
      </c>
      <c r="J482">
        <v>0</v>
      </c>
      <c r="K482">
        <v>0</v>
      </c>
      <c r="L482">
        <v>50227</v>
      </c>
      <c r="M482">
        <v>2613</v>
      </c>
      <c r="N482">
        <v>0</v>
      </c>
      <c r="O482">
        <v>2.96</v>
      </c>
      <c r="P482" s="1">
        <v>42853</v>
      </c>
      <c r="Q482" s="2">
        <v>30</v>
      </c>
      <c r="V482">
        <f t="shared" si="35"/>
        <v>50227</v>
      </c>
      <c r="W482">
        <f t="shared" si="36"/>
        <v>50227</v>
      </c>
      <c r="X482" t="b">
        <f t="shared" si="37"/>
        <v>1</v>
      </c>
      <c r="Y482" t="b">
        <f t="shared" si="38"/>
        <v>0</v>
      </c>
      <c r="Z482">
        <f t="shared" si="39"/>
        <v>0</v>
      </c>
    </row>
    <row r="483" spans="1:26">
      <c r="A483">
        <v>35329</v>
      </c>
      <c r="B483">
        <v>5344</v>
      </c>
      <c r="C483">
        <v>0</v>
      </c>
      <c r="D483" t="s">
        <v>47</v>
      </c>
      <c r="E483">
        <v>0</v>
      </c>
      <c r="F483">
        <v>1</v>
      </c>
      <c r="G483">
        <v>35400</v>
      </c>
      <c r="H483">
        <v>50227</v>
      </c>
      <c r="I483">
        <v>1</v>
      </c>
      <c r="J483">
        <v>0</v>
      </c>
      <c r="K483">
        <v>0</v>
      </c>
      <c r="L483">
        <v>50227</v>
      </c>
      <c r="M483">
        <v>2613</v>
      </c>
      <c r="N483">
        <v>0</v>
      </c>
      <c r="O483">
        <v>2.96</v>
      </c>
      <c r="P483" s="1">
        <v>42853</v>
      </c>
      <c r="Q483" s="2">
        <v>30</v>
      </c>
      <c r="V483">
        <f t="shared" si="35"/>
        <v>50227</v>
      </c>
      <c r="W483">
        <f t="shared" si="36"/>
        <v>50227</v>
      </c>
      <c r="X483" t="b">
        <f t="shared" si="37"/>
        <v>1</v>
      </c>
      <c r="Y483" t="b">
        <f t="shared" si="38"/>
        <v>0</v>
      </c>
      <c r="Z483">
        <f t="shared" si="39"/>
        <v>0</v>
      </c>
    </row>
    <row r="484" spans="1:26">
      <c r="A484">
        <v>35329</v>
      </c>
      <c r="B484">
        <v>8746</v>
      </c>
      <c r="C484">
        <v>0</v>
      </c>
      <c r="D484" t="s">
        <v>98</v>
      </c>
      <c r="E484">
        <v>6</v>
      </c>
      <c r="F484">
        <v>1</v>
      </c>
      <c r="G484">
        <v>11880</v>
      </c>
      <c r="H484">
        <v>23636</v>
      </c>
      <c r="I484">
        <v>1</v>
      </c>
      <c r="J484">
        <v>0</v>
      </c>
      <c r="K484">
        <v>0</v>
      </c>
      <c r="L484">
        <v>23636</v>
      </c>
      <c r="M484">
        <v>2784</v>
      </c>
      <c r="N484">
        <v>141816</v>
      </c>
      <c r="O484">
        <v>2.35</v>
      </c>
      <c r="P484" s="1">
        <v>42853</v>
      </c>
      <c r="Q484" s="2">
        <v>30</v>
      </c>
      <c r="V484">
        <f t="shared" si="35"/>
        <v>23636</v>
      </c>
      <c r="W484">
        <f t="shared" si="36"/>
        <v>23636</v>
      </c>
      <c r="X484" t="b">
        <f t="shared" si="37"/>
        <v>1</v>
      </c>
      <c r="Y484" t="b">
        <f t="shared" si="38"/>
        <v>0</v>
      </c>
      <c r="Z484">
        <f t="shared" si="39"/>
        <v>0</v>
      </c>
    </row>
    <row r="485" spans="1:26">
      <c r="A485">
        <v>35329</v>
      </c>
      <c r="B485">
        <v>8746</v>
      </c>
      <c r="C485">
        <v>0</v>
      </c>
      <c r="D485" t="s">
        <v>98</v>
      </c>
      <c r="E485">
        <v>0</v>
      </c>
      <c r="F485">
        <v>1</v>
      </c>
      <c r="G485">
        <v>11880</v>
      </c>
      <c r="H485">
        <v>23636</v>
      </c>
      <c r="I485">
        <v>1</v>
      </c>
      <c r="J485">
        <v>0</v>
      </c>
      <c r="K485">
        <v>0</v>
      </c>
      <c r="L485">
        <v>23636</v>
      </c>
      <c r="M485">
        <v>3841</v>
      </c>
      <c r="N485">
        <v>0</v>
      </c>
      <c r="O485">
        <v>2.35</v>
      </c>
      <c r="P485" s="1">
        <v>42853</v>
      </c>
      <c r="Q485" s="2">
        <v>30</v>
      </c>
      <c r="V485">
        <f t="shared" si="35"/>
        <v>23636</v>
      </c>
      <c r="W485">
        <f t="shared" si="36"/>
        <v>23636</v>
      </c>
      <c r="X485" t="b">
        <f t="shared" si="37"/>
        <v>1</v>
      </c>
      <c r="Y485" t="b">
        <f t="shared" si="38"/>
        <v>0</v>
      </c>
      <c r="Z485">
        <f t="shared" si="39"/>
        <v>0</v>
      </c>
    </row>
    <row r="486" spans="1:26">
      <c r="A486">
        <v>35641</v>
      </c>
      <c r="B486">
        <v>5344</v>
      </c>
      <c r="C486">
        <v>0</v>
      </c>
      <c r="D486" t="s">
        <v>47</v>
      </c>
      <c r="E486">
        <v>1</v>
      </c>
      <c r="F486">
        <v>1</v>
      </c>
      <c r="G486">
        <v>35400</v>
      </c>
      <c r="H486">
        <v>50227</v>
      </c>
      <c r="I486">
        <v>1</v>
      </c>
      <c r="J486">
        <v>0</v>
      </c>
      <c r="K486">
        <v>0</v>
      </c>
      <c r="L486">
        <v>50227</v>
      </c>
      <c r="M486">
        <v>341</v>
      </c>
      <c r="N486">
        <v>50227</v>
      </c>
      <c r="O486">
        <v>2.96</v>
      </c>
      <c r="P486" s="1">
        <v>42886</v>
      </c>
      <c r="Q486" s="2">
        <v>30</v>
      </c>
      <c r="V486">
        <f t="shared" si="35"/>
        <v>50227</v>
      </c>
      <c r="W486">
        <f t="shared" si="36"/>
        <v>50227</v>
      </c>
      <c r="X486" t="b">
        <f t="shared" si="37"/>
        <v>1</v>
      </c>
      <c r="Y486" t="b">
        <f t="shared" si="38"/>
        <v>0</v>
      </c>
      <c r="Z486">
        <f t="shared" si="39"/>
        <v>0</v>
      </c>
    </row>
    <row r="487" spans="1:26">
      <c r="A487">
        <v>35641</v>
      </c>
      <c r="B487">
        <v>5344</v>
      </c>
      <c r="C487">
        <v>0</v>
      </c>
      <c r="D487" t="s">
        <v>47</v>
      </c>
      <c r="E487">
        <v>1</v>
      </c>
      <c r="F487">
        <v>1</v>
      </c>
      <c r="G487">
        <v>35400</v>
      </c>
      <c r="H487">
        <v>50227</v>
      </c>
      <c r="I487">
        <v>1</v>
      </c>
      <c r="J487">
        <v>0</v>
      </c>
      <c r="K487">
        <v>0</v>
      </c>
      <c r="L487">
        <v>50227</v>
      </c>
      <c r="M487">
        <v>341</v>
      </c>
      <c r="N487">
        <v>50227</v>
      </c>
      <c r="O487">
        <v>2.96</v>
      </c>
      <c r="P487" s="1">
        <v>42886</v>
      </c>
      <c r="Q487" s="2">
        <v>30</v>
      </c>
      <c r="V487">
        <f t="shared" si="35"/>
        <v>50227</v>
      </c>
      <c r="W487">
        <f t="shared" si="36"/>
        <v>50227</v>
      </c>
      <c r="X487" t="b">
        <f t="shared" si="37"/>
        <v>1</v>
      </c>
      <c r="Y487" t="b">
        <f t="shared" si="38"/>
        <v>0</v>
      </c>
      <c r="Z487">
        <f t="shared" si="39"/>
        <v>0</v>
      </c>
    </row>
    <row r="488" spans="1:26">
      <c r="A488">
        <v>35641</v>
      </c>
      <c r="B488">
        <v>5344</v>
      </c>
      <c r="C488">
        <v>0</v>
      </c>
      <c r="D488" t="s">
        <v>47</v>
      </c>
      <c r="E488">
        <v>1</v>
      </c>
      <c r="F488">
        <v>1</v>
      </c>
      <c r="G488">
        <v>35400</v>
      </c>
      <c r="H488">
        <v>50227</v>
      </c>
      <c r="I488">
        <v>1</v>
      </c>
      <c r="J488">
        <v>0</v>
      </c>
      <c r="K488">
        <v>0</v>
      </c>
      <c r="L488">
        <v>50227</v>
      </c>
      <c r="M488">
        <v>2363</v>
      </c>
      <c r="N488">
        <v>50227</v>
      </c>
      <c r="O488">
        <v>2.96</v>
      </c>
      <c r="P488" s="1">
        <v>42886</v>
      </c>
      <c r="Q488" s="2">
        <v>30</v>
      </c>
      <c r="V488">
        <f t="shared" si="35"/>
        <v>50227</v>
      </c>
      <c r="W488">
        <f t="shared" si="36"/>
        <v>50227</v>
      </c>
      <c r="X488" t="b">
        <f t="shared" si="37"/>
        <v>1</v>
      </c>
      <c r="Y488" t="b">
        <f t="shared" si="38"/>
        <v>0</v>
      </c>
      <c r="Z488">
        <f t="shared" si="39"/>
        <v>0</v>
      </c>
    </row>
    <row r="489" spans="1:26">
      <c r="A489">
        <v>35641</v>
      </c>
      <c r="B489">
        <v>5344</v>
      </c>
      <c r="C489">
        <v>0</v>
      </c>
      <c r="D489" t="s">
        <v>47</v>
      </c>
      <c r="E489">
        <v>1</v>
      </c>
      <c r="F489">
        <v>1</v>
      </c>
      <c r="G489">
        <v>35400</v>
      </c>
      <c r="H489">
        <v>50227</v>
      </c>
      <c r="I489">
        <v>1</v>
      </c>
      <c r="J489">
        <v>0</v>
      </c>
      <c r="K489">
        <v>0</v>
      </c>
      <c r="L489">
        <v>50227</v>
      </c>
      <c r="M489">
        <v>2363</v>
      </c>
      <c r="N489">
        <v>50227</v>
      </c>
      <c r="O489">
        <v>2.96</v>
      </c>
      <c r="P489" s="1">
        <v>42886</v>
      </c>
      <c r="Q489" s="2">
        <v>30</v>
      </c>
      <c r="V489">
        <f t="shared" si="35"/>
        <v>50227</v>
      </c>
      <c r="W489">
        <f t="shared" si="36"/>
        <v>50227</v>
      </c>
      <c r="X489" t="b">
        <f t="shared" si="37"/>
        <v>1</v>
      </c>
      <c r="Y489" t="b">
        <f t="shared" si="38"/>
        <v>0</v>
      </c>
      <c r="Z489">
        <f t="shared" si="39"/>
        <v>0</v>
      </c>
    </row>
    <row r="490" spans="1:26">
      <c r="A490">
        <v>35641</v>
      </c>
      <c r="B490">
        <v>8746</v>
      </c>
      <c r="C490">
        <v>0</v>
      </c>
      <c r="D490" t="s">
        <v>98</v>
      </c>
      <c r="E490">
        <v>1</v>
      </c>
      <c r="F490">
        <v>1</v>
      </c>
      <c r="G490">
        <v>11880</v>
      </c>
      <c r="H490">
        <v>23636</v>
      </c>
      <c r="I490">
        <v>1</v>
      </c>
      <c r="J490">
        <v>0</v>
      </c>
      <c r="K490">
        <v>0</v>
      </c>
      <c r="L490">
        <v>23636</v>
      </c>
      <c r="M490">
        <v>2954</v>
      </c>
      <c r="N490">
        <v>23636</v>
      </c>
      <c r="O490">
        <v>2.35</v>
      </c>
      <c r="P490" s="1">
        <v>42886</v>
      </c>
      <c r="Q490" s="2">
        <v>30</v>
      </c>
      <c r="V490">
        <f t="shared" si="35"/>
        <v>23636</v>
      </c>
      <c r="W490">
        <f t="shared" si="36"/>
        <v>23636</v>
      </c>
      <c r="X490" t="b">
        <f t="shared" si="37"/>
        <v>1</v>
      </c>
      <c r="Y490" t="b">
        <f t="shared" si="38"/>
        <v>0</v>
      </c>
      <c r="Z490">
        <f t="shared" si="39"/>
        <v>0</v>
      </c>
    </row>
    <row r="491" spans="1:26">
      <c r="A491">
        <v>35641</v>
      </c>
      <c r="B491">
        <v>8746</v>
      </c>
      <c r="C491">
        <v>0</v>
      </c>
      <c r="D491" t="s">
        <v>98</v>
      </c>
      <c r="E491">
        <v>0</v>
      </c>
      <c r="F491">
        <v>1</v>
      </c>
      <c r="G491">
        <v>11880</v>
      </c>
      <c r="H491">
        <v>23636</v>
      </c>
      <c r="I491">
        <v>1</v>
      </c>
      <c r="J491">
        <v>0</v>
      </c>
      <c r="K491">
        <v>0</v>
      </c>
      <c r="L491">
        <v>23636</v>
      </c>
      <c r="M491">
        <v>1932</v>
      </c>
      <c r="N491">
        <v>0</v>
      </c>
      <c r="O491">
        <v>2.35</v>
      </c>
      <c r="P491" s="1">
        <v>42886</v>
      </c>
      <c r="Q491" s="2">
        <v>30</v>
      </c>
      <c r="V491">
        <f t="shared" si="35"/>
        <v>23636</v>
      </c>
      <c r="W491">
        <f t="shared" si="36"/>
        <v>23636</v>
      </c>
      <c r="X491" t="b">
        <f t="shared" si="37"/>
        <v>1</v>
      </c>
      <c r="Y491" t="b">
        <f t="shared" si="38"/>
        <v>0</v>
      </c>
      <c r="Z491">
        <f t="shared" si="39"/>
        <v>0</v>
      </c>
    </row>
    <row r="492" spans="1:26">
      <c r="A492">
        <v>35656</v>
      </c>
      <c r="B492">
        <v>5344</v>
      </c>
      <c r="C492">
        <v>0</v>
      </c>
      <c r="D492" t="s">
        <v>47</v>
      </c>
      <c r="E492">
        <v>4</v>
      </c>
      <c r="F492">
        <v>1</v>
      </c>
      <c r="G492">
        <v>35400</v>
      </c>
      <c r="H492">
        <v>50227</v>
      </c>
      <c r="I492">
        <v>1</v>
      </c>
      <c r="J492">
        <v>0</v>
      </c>
      <c r="K492">
        <v>0</v>
      </c>
      <c r="L492">
        <v>50227</v>
      </c>
      <c r="M492">
        <v>2613</v>
      </c>
      <c r="N492">
        <v>200908</v>
      </c>
      <c r="O492">
        <v>2.96</v>
      </c>
      <c r="P492" s="1">
        <v>42886</v>
      </c>
      <c r="Q492" s="2">
        <v>30</v>
      </c>
      <c r="V492">
        <f t="shared" si="35"/>
        <v>50227</v>
      </c>
      <c r="W492">
        <f t="shared" si="36"/>
        <v>50227</v>
      </c>
      <c r="X492" t="b">
        <f t="shared" si="37"/>
        <v>1</v>
      </c>
      <c r="Y492" t="b">
        <f t="shared" si="38"/>
        <v>0</v>
      </c>
      <c r="Z492">
        <f t="shared" si="39"/>
        <v>0</v>
      </c>
    </row>
    <row r="493" spans="1:26">
      <c r="A493">
        <v>35656</v>
      </c>
      <c r="B493">
        <v>5344</v>
      </c>
      <c r="C493">
        <v>0</v>
      </c>
      <c r="D493" t="s">
        <v>47</v>
      </c>
      <c r="E493">
        <v>4</v>
      </c>
      <c r="F493">
        <v>1</v>
      </c>
      <c r="G493">
        <v>35400</v>
      </c>
      <c r="H493">
        <v>50227</v>
      </c>
      <c r="I493">
        <v>1</v>
      </c>
      <c r="J493">
        <v>0</v>
      </c>
      <c r="K493">
        <v>0</v>
      </c>
      <c r="L493">
        <v>50227</v>
      </c>
      <c r="M493">
        <v>2613</v>
      </c>
      <c r="N493">
        <v>200908</v>
      </c>
      <c r="O493">
        <v>2.96</v>
      </c>
      <c r="P493" s="1">
        <v>42886</v>
      </c>
      <c r="Q493" s="2">
        <v>30</v>
      </c>
      <c r="V493">
        <f t="shared" si="35"/>
        <v>50227</v>
      </c>
      <c r="W493">
        <f t="shared" si="36"/>
        <v>50227</v>
      </c>
      <c r="X493" t="b">
        <f t="shared" si="37"/>
        <v>1</v>
      </c>
      <c r="Y493" t="b">
        <f t="shared" si="38"/>
        <v>0</v>
      </c>
      <c r="Z493">
        <f t="shared" si="39"/>
        <v>0</v>
      </c>
    </row>
    <row r="494" spans="1:26">
      <c r="A494">
        <v>35656</v>
      </c>
      <c r="B494">
        <v>5344</v>
      </c>
      <c r="C494">
        <v>0</v>
      </c>
      <c r="D494" t="s">
        <v>47</v>
      </c>
      <c r="E494">
        <v>4</v>
      </c>
      <c r="F494">
        <v>1</v>
      </c>
      <c r="G494">
        <v>35400</v>
      </c>
      <c r="H494">
        <v>50227</v>
      </c>
      <c r="I494">
        <v>1</v>
      </c>
      <c r="J494">
        <v>0</v>
      </c>
      <c r="K494">
        <v>0</v>
      </c>
      <c r="L494">
        <v>50227</v>
      </c>
      <c r="M494">
        <v>4727</v>
      </c>
      <c r="N494">
        <v>200908</v>
      </c>
      <c r="O494">
        <v>2.96</v>
      </c>
      <c r="P494" s="1">
        <v>42886</v>
      </c>
      <c r="Q494" s="2">
        <v>30</v>
      </c>
      <c r="V494">
        <f t="shared" si="35"/>
        <v>50227</v>
      </c>
      <c r="W494">
        <f t="shared" si="36"/>
        <v>50227</v>
      </c>
      <c r="X494" t="b">
        <f t="shared" si="37"/>
        <v>1</v>
      </c>
      <c r="Y494" t="b">
        <f t="shared" si="38"/>
        <v>0</v>
      </c>
      <c r="Z494">
        <f t="shared" si="39"/>
        <v>0</v>
      </c>
    </row>
    <row r="495" spans="1:26">
      <c r="A495">
        <v>35656</v>
      </c>
      <c r="B495">
        <v>5344</v>
      </c>
      <c r="C495">
        <v>0</v>
      </c>
      <c r="D495" t="s">
        <v>47</v>
      </c>
      <c r="E495">
        <v>4</v>
      </c>
      <c r="F495">
        <v>1</v>
      </c>
      <c r="G495">
        <v>35400</v>
      </c>
      <c r="H495">
        <v>50227</v>
      </c>
      <c r="I495">
        <v>1</v>
      </c>
      <c r="J495">
        <v>0</v>
      </c>
      <c r="K495">
        <v>0</v>
      </c>
      <c r="L495">
        <v>50227</v>
      </c>
      <c r="M495">
        <v>4727</v>
      </c>
      <c r="N495">
        <v>200908</v>
      </c>
      <c r="O495">
        <v>2.96</v>
      </c>
      <c r="P495" s="1">
        <v>42886</v>
      </c>
      <c r="Q495" s="2">
        <v>30</v>
      </c>
      <c r="V495">
        <f t="shared" si="35"/>
        <v>50227</v>
      </c>
      <c r="W495">
        <f t="shared" si="36"/>
        <v>50227</v>
      </c>
      <c r="X495" t="b">
        <f t="shared" si="37"/>
        <v>1</v>
      </c>
      <c r="Y495" t="b">
        <f t="shared" si="38"/>
        <v>0</v>
      </c>
      <c r="Z495">
        <f t="shared" si="39"/>
        <v>0</v>
      </c>
    </row>
    <row r="496" spans="1:26">
      <c r="A496">
        <v>35656</v>
      </c>
      <c r="B496">
        <v>8746</v>
      </c>
      <c r="C496">
        <v>0</v>
      </c>
      <c r="D496" t="s">
        <v>98</v>
      </c>
      <c r="E496">
        <v>12</v>
      </c>
      <c r="F496">
        <v>1</v>
      </c>
      <c r="G496">
        <v>11880</v>
      </c>
      <c r="H496">
        <v>23636</v>
      </c>
      <c r="I496">
        <v>1</v>
      </c>
      <c r="J496">
        <v>0</v>
      </c>
      <c r="K496">
        <v>0</v>
      </c>
      <c r="L496">
        <v>23636</v>
      </c>
      <c r="M496">
        <v>2784</v>
      </c>
      <c r="N496">
        <v>283632</v>
      </c>
      <c r="O496">
        <v>2.35</v>
      </c>
      <c r="P496" s="1">
        <v>42886</v>
      </c>
      <c r="Q496" s="2">
        <v>30</v>
      </c>
      <c r="V496">
        <f t="shared" si="35"/>
        <v>23636</v>
      </c>
      <c r="W496">
        <f t="shared" si="36"/>
        <v>23636</v>
      </c>
      <c r="X496" t="b">
        <f t="shared" si="37"/>
        <v>1</v>
      </c>
      <c r="Y496" t="b">
        <f t="shared" si="38"/>
        <v>0</v>
      </c>
      <c r="Z496">
        <f t="shared" si="39"/>
        <v>0</v>
      </c>
    </row>
    <row r="497" spans="1:26">
      <c r="A497">
        <v>35656</v>
      </c>
      <c r="B497">
        <v>8746</v>
      </c>
      <c r="C497">
        <v>0</v>
      </c>
      <c r="D497" t="s">
        <v>98</v>
      </c>
      <c r="E497">
        <v>14</v>
      </c>
      <c r="F497">
        <v>1</v>
      </c>
      <c r="G497">
        <v>11880</v>
      </c>
      <c r="H497">
        <v>23636</v>
      </c>
      <c r="I497">
        <v>1</v>
      </c>
      <c r="J497">
        <v>0</v>
      </c>
      <c r="K497">
        <v>0</v>
      </c>
      <c r="L497">
        <v>23636</v>
      </c>
      <c r="M497">
        <v>3841</v>
      </c>
      <c r="N497">
        <v>330904</v>
      </c>
      <c r="O497">
        <v>2.35</v>
      </c>
      <c r="P497" s="1">
        <v>42886</v>
      </c>
      <c r="Q497" s="2">
        <v>30</v>
      </c>
      <c r="V497">
        <f t="shared" si="35"/>
        <v>23636</v>
      </c>
      <c r="W497">
        <f t="shared" si="36"/>
        <v>23636</v>
      </c>
      <c r="X497" t="b">
        <f t="shared" si="37"/>
        <v>1</v>
      </c>
      <c r="Y497" t="b">
        <f t="shared" si="38"/>
        <v>0</v>
      </c>
      <c r="Z497">
        <f t="shared" si="39"/>
        <v>0</v>
      </c>
    </row>
    <row r="498" spans="1:26">
      <c r="A498">
        <v>35748</v>
      </c>
      <c r="B498">
        <v>5344</v>
      </c>
      <c r="C498">
        <v>0</v>
      </c>
      <c r="D498" t="s">
        <v>47</v>
      </c>
      <c r="E498">
        <v>1</v>
      </c>
      <c r="F498">
        <v>1</v>
      </c>
      <c r="G498">
        <v>35400</v>
      </c>
      <c r="H498">
        <v>61818</v>
      </c>
      <c r="I498">
        <v>1</v>
      </c>
      <c r="J498">
        <v>0</v>
      </c>
      <c r="K498">
        <v>0</v>
      </c>
      <c r="L498">
        <v>61818</v>
      </c>
      <c r="M498">
        <v>0</v>
      </c>
      <c r="N498">
        <v>61818</v>
      </c>
      <c r="O498">
        <v>5.28</v>
      </c>
      <c r="P498" s="1">
        <v>42899</v>
      </c>
      <c r="Q498" s="2">
        <v>30</v>
      </c>
      <c r="R498">
        <v>0</v>
      </c>
      <c r="S498">
        <v>0</v>
      </c>
      <c r="T498">
        <v>0</v>
      </c>
      <c r="U498" s="2">
        <v>61818</v>
      </c>
      <c r="V498">
        <f t="shared" si="35"/>
        <v>61818</v>
      </c>
      <c r="W498">
        <f t="shared" si="36"/>
        <v>61818</v>
      </c>
      <c r="X498" t="b">
        <f t="shared" si="37"/>
        <v>1</v>
      </c>
      <c r="Y498" t="b">
        <f t="shared" si="38"/>
        <v>1</v>
      </c>
      <c r="Z498">
        <f t="shared" si="39"/>
        <v>0</v>
      </c>
    </row>
    <row r="499" spans="1:26">
      <c r="A499">
        <v>35862</v>
      </c>
      <c r="B499">
        <v>11398</v>
      </c>
      <c r="C499">
        <v>0</v>
      </c>
      <c r="D499" t="s">
        <v>86</v>
      </c>
      <c r="E499">
        <v>1</v>
      </c>
      <c r="F499">
        <v>0.7</v>
      </c>
      <c r="G499">
        <v>351500</v>
      </c>
      <c r="H499">
        <v>370000</v>
      </c>
      <c r="I499">
        <v>25</v>
      </c>
      <c r="J499">
        <v>0</v>
      </c>
      <c r="K499">
        <v>0</v>
      </c>
      <c r="L499">
        <v>370000</v>
      </c>
      <c r="M499">
        <v>0</v>
      </c>
      <c r="N499">
        <v>370000</v>
      </c>
      <c r="O499">
        <v>3.7</v>
      </c>
      <c r="P499" s="1">
        <v>42907</v>
      </c>
      <c r="Q499" s="2">
        <v>90</v>
      </c>
      <c r="R499">
        <v>0</v>
      </c>
      <c r="S499">
        <v>0</v>
      </c>
      <c r="T499">
        <v>0</v>
      </c>
      <c r="U499" s="2">
        <v>370000</v>
      </c>
      <c r="V499">
        <f t="shared" si="35"/>
        <v>370000</v>
      </c>
      <c r="W499">
        <f t="shared" si="36"/>
        <v>370000</v>
      </c>
      <c r="X499" t="b">
        <f t="shared" si="37"/>
        <v>1</v>
      </c>
      <c r="Y499" t="b">
        <f t="shared" si="38"/>
        <v>1</v>
      </c>
      <c r="Z499">
        <f t="shared" si="39"/>
        <v>0</v>
      </c>
    </row>
    <row r="500" spans="1:26">
      <c r="A500">
        <v>35862</v>
      </c>
      <c r="B500">
        <v>11403</v>
      </c>
      <c r="C500">
        <v>0</v>
      </c>
      <c r="D500" t="s">
        <v>87</v>
      </c>
      <c r="E500">
        <v>0</v>
      </c>
      <c r="F500">
        <v>0.7</v>
      </c>
      <c r="G500">
        <v>475000</v>
      </c>
      <c r="H500">
        <v>475000</v>
      </c>
      <c r="I500">
        <v>25</v>
      </c>
      <c r="J500">
        <v>0</v>
      </c>
      <c r="K500">
        <v>0</v>
      </c>
      <c r="L500">
        <v>475000</v>
      </c>
      <c r="M500">
        <v>0</v>
      </c>
      <c r="N500">
        <v>0</v>
      </c>
      <c r="O500">
        <v>0</v>
      </c>
      <c r="P500" s="1">
        <v>42907</v>
      </c>
      <c r="Q500" s="2">
        <v>90</v>
      </c>
      <c r="R500">
        <v>0</v>
      </c>
      <c r="S500">
        <v>0</v>
      </c>
      <c r="T500">
        <v>0</v>
      </c>
      <c r="U500" s="2">
        <v>475000</v>
      </c>
      <c r="V500">
        <f t="shared" si="35"/>
        <v>475000</v>
      </c>
      <c r="W500">
        <f t="shared" si="36"/>
        <v>475000</v>
      </c>
      <c r="X500" t="b">
        <f t="shared" si="37"/>
        <v>1</v>
      </c>
      <c r="Y500" t="b">
        <f t="shared" si="38"/>
        <v>1</v>
      </c>
      <c r="Z500">
        <f t="shared" si="39"/>
        <v>0</v>
      </c>
    </row>
    <row r="501" spans="1:26">
      <c r="A501">
        <v>35862</v>
      </c>
      <c r="B501">
        <v>11404</v>
      </c>
      <c r="C501">
        <v>0</v>
      </c>
      <c r="D501" t="s">
        <v>88</v>
      </c>
      <c r="E501">
        <v>0</v>
      </c>
      <c r="F501">
        <v>0.7</v>
      </c>
      <c r="G501">
        <v>316350</v>
      </c>
      <c r="H501">
        <v>333000</v>
      </c>
      <c r="I501">
        <v>25</v>
      </c>
      <c r="J501">
        <v>0</v>
      </c>
      <c r="K501">
        <v>0</v>
      </c>
      <c r="L501">
        <v>333000</v>
      </c>
      <c r="M501">
        <v>0</v>
      </c>
      <c r="N501">
        <v>0</v>
      </c>
      <c r="O501">
        <v>3.33</v>
      </c>
      <c r="P501" s="1">
        <v>42907</v>
      </c>
      <c r="Q501" s="2">
        <v>90</v>
      </c>
      <c r="R501">
        <v>0</v>
      </c>
      <c r="S501">
        <v>0</v>
      </c>
      <c r="T501">
        <v>0</v>
      </c>
      <c r="U501" s="2">
        <v>333000</v>
      </c>
      <c r="V501">
        <f t="shared" si="35"/>
        <v>333000</v>
      </c>
      <c r="W501">
        <f t="shared" si="36"/>
        <v>333000</v>
      </c>
      <c r="X501" t="b">
        <f t="shared" si="37"/>
        <v>1</v>
      </c>
      <c r="Y501" t="b">
        <f t="shared" si="38"/>
        <v>1</v>
      </c>
      <c r="Z501">
        <f t="shared" si="39"/>
        <v>0</v>
      </c>
    </row>
    <row r="502" spans="1:26">
      <c r="A502">
        <v>35862</v>
      </c>
      <c r="B502">
        <v>11405</v>
      </c>
      <c r="C502">
        <v>0</v>
      </c>
      <c r="D502" t="s">
        <v>89</v>
      </c>
      <c r="E502">
        <v>0</v>
      </c>
      <c r="F502">
        <v>0.7</v>
      </c>
      <c r="G502">
        <v>316350</v>
      </c>
      <c r="H502">
        <v>333000</v>
      </c>
      <c r="I502">
        <v>25</v>
      </c>
      <c r="J502">
        <v>0</v>
      </c>
      <c r="K502">
        <v>0</v>
      </c>
      <c r="L502">
        <v>333000</v>
      </c>
      <c r="M502">
        <v>0</v>
      </c>
      <c r="N502">
        <v>0</v>
      </c>
      <c r="O502">
        <v>3.33</v>
      </c>
      <c r="P502" s="1">
        <v>42907</v>
      </c>
      <c r="Q502" s="2">
        <v>90</v>
      </c>
      <c r="R502">
        <v>0</v>
      </c>
      <c r="S502">
        <v>0</v>
      </c>
      <c r="T502">
        <v>0</v>
      </c>
      <c r="U502" s="2">
        <v>333000</v>
      </c>
      <c r="V502">
        <f t="shared" si="35"/>
        <v>333000</v>
      </c>
      <c r="W502">
        <f t="shared" si="36"/>
        <v>333000</v>
      </c>
      <c r="X502" t="b">
        <f t="shared" si="37"/>
        <v>1</v>
      </c>
      <c r="Y502" t="b">
        <f t="shared" si="38"/>
        <v>1</v>
      </c>
      <c r="Z502">
        <f t="shared" si="39"/>
        <v>0</v>
      </c>
    </row>
    <row r="503" spans="1:26">
      <c r="A503">
        <v>35908</v>
      </c>
      <c r="B503">
        <v>3848</v>
      </c>
      <c r="C503">
        <v>0</v>
      </c>
      <c r="D503" t="s">
        <v>83</v>
      </c>
      <c r="E503">
        <v>1</v>
      </c>
      <c r="F503">
        <v>1</v>
      </c>
      <c r="G503">
        <v>141550</v>
      </c>
      <c r="H503">
        <v>149000</v>
      </c>
      <c r="I503">
        <v>25</v>
      </c>
      <c r="J503">
        <v>0</v>
      </c>
      <c r="K503">
        <v>0</v>
      </c>
      <c r="L503">
        <v>149000</v>
      </c>
      <c r="M503">
        <v>0</v>
      </c>
      <c r="N503">
        <v>149000</v>
      </c>
      <c r="O503">
        <v>1.49</v>
      </c>
      <c r="P503" s="1">
        <v>42908</v>
      </c>
      <c r="Q503" s="2">
        <v>30</v>
      </c>
      <c r="R503">
        <v>0</v>
      </c>
      <c r="S503">
        <v>0</v>
      </c>
      <c r="T503">
        <v>0</v>
      </c>
      <c r="U503" s="2">
        <v>149000</v>
      </c>
      <c r="V503">
        <f t="shared" si="35"/>
        <v>149000</v>
      </c>
      <c r="W503">
        <f t="shared" si="36"/>
        <v>149000</v>
      </c>
      <c r="X503" t="b">
        <f t="shared" si="37"/>
        <v>1</v>
      </c>
      <c r="Y503" t="b">
        <f t="shared" si="38"/>
        <v>1</v>
      </c>
      <c r="Z503">
        <f t="shared" si="39"/>
        <v>0</v>
      </c>
    </row>
    <row r="504" spans="1:26">
      <c r="A504">
        <v>35908</v>
      </c>
      <c r="B504">
        <v>7869</v>
      </c>
      <c r="C504">
        <v>0</v>
      </c>
      <c r="D504" t="s">
        <v>217</v>
      </c>
      <c r="E504">
        <v>0</v>
      </c>
      <c r="F504">
        <v>0</v>
      </c>
      <c r="G504">
        <v>50000</v>
      </c>
      <c r="H504">
        <v>50000</v>
      </c>
      <c r="I504">
        <v>2</v>
      </c>
      <c r="J504">
        <v>100</v>
      </c>
      <c r="K504">
        <v>0</v>
      </c>
      <c r="L504">
        <v>0</v>
      </c>
      <c r="M504">
        <v>0</v>
      </c>
      <c r="N504">
        <v>0</v>
      </c>
      <c r="O504">
        <v>-10</v>
      </c>
      <c r="P504" s="1">
        <v>42908</v>
      </c>
      <c r="Q504" s="2">
        <v>30</v>
      </c>
      <c r="R504">
        <v>100</v>
      </c>
      <c r="S504">
        <v>0</v>
      </c>
      <c r="T504">
        <v>0</v>
      </c>
      <c r="U504" s="2">
        <v>0</v>
      </c>
      <c r="V504">
        <f t="shared" si="35"/>
        <v>0</v>
      </c>
      <c r="W504">
        <f t="shared" si="36"/>
        <v>0</v>
      </c>
      <c r="X504" t="b">
        <f t="shared" si="37"/>
        <v>1</v>
      </c>
      <c r="Y504" t="b">
        <f t="shared" si="38"/>
        <v>1</v>
      </c>
      <c r="Z504">
        <f t="shared" si="39"/>
        <v>0</v>
      </c>
    </row>
    <row r="505" spans="1:26">
      <c r="A505">
        <v>35912</v>
      </c>
      <c r="B505">
        <v>12479</v>
      </c>
      <c r="C505">
        <v>0</v>
      </c>
      <c r="D505" t="s">
        <v>499</v>
      </c>
      <c r="E505">
        <v>4</v>
      </c>
      <c r="F505">
        <v>1</v>
      </c>
      <c r="G505">
        <v>209137</v>
      </c>
      <c r="H505">
        <v>348600</v>
      </c>
      <c r="I505">
        <v>25</v>
      </c>
      <c r="J505">
        <v>0</v>
      </c>
      <c r="K505">
        <v>0</v>
      </c>
      <c r="L505">
        <v>348600</v>
      </c>
      <c r="M505">
        <v>0</v>
      </c>
      <c r="N505">
        <v>1394400</v>
      </c>
      <c r="O505">
        <v>27.89</v>
      </c>
      <c r="P505" s="1">
        <v>42908</v>
      </c>
      <c r="Q505" s="2">
        <v>30</v>
      </c>
      <c r="V505">
        <f t="shared" si="35"/>
        <v>348600</v>
      </c>
      <c r="W505">
        <f t="shared" si="36"/>
        <v>348600</v>
      </c>
      <c r="X505" t="b">
        <f t="shared" si="37"/>
        <v>1</v>
      </c>
      <c r="Y505" t="b">
        <f t="shared" si="38"/>
        <v>0</v>
      </c>
      <c r="Z505">
        <f t="shared" si="39"/>
        <v>0</v>
      </c>
    </row>
    <row r="506" spans="1:26">
      <c r="A506">
        <v>35912</v>
      </c>
      <c r="B506">
        <v>12480</v>
      </c>
      <c r="C506">
        <v>0</v>
      </c>
      <c r="D506" t="s">
        <v>500</v>
      </c>
      <c r="E506">
        <v>2</v>
      </c>
      <c r="F506">
        <v>1</v>
      </c>
      <c r="G506">
        <v>209137</v>
      </c>
      <c r="H506">
        <v>348600</v>
      </c>
      <c r="I506">
        <v>25</v>
      </c>
      <c r="J506">
        <v>0</v>
      </c>
      <c r="K506">
        <v>0</v>
      </c>
      <c r="L506">
        <v>348600</v>
      </c>
      <c r="M506">
        <v>0</v>
      </c>
      <c r="N506">
        <v>697200</v>
      </c>
      <c r="O506">
        <v>27.89</v>
      </c>
      <c r="P506" s="1">
        <v>42908</v>
      </c>
      <c r="Q506" s="2">
        <v>30</v>
      </c>
      <c r="V506">
        <f t="shared" si="35"/>
        <v>348600</v>
      </c>
      <c r="W506">
        <f t="shared" si="36"/>
        <v>348600</v>
      </c>
      <c r="X506" t="b">
        <f t="shared" si="37"/>
        <v>1</v>
      </c>
      <c r="Y506" t="b">
        <f t="shared" si="38"/>
        <v>0</v>
      </c>
      <c r="Z506">
        <f t="shared" si="39"/>
        <v>0</v>
      </c>
    </row>
    <row r="507" spans="1:26">
      <c r="A507">
        <v>35912</v>
      </c>
      <c r="B507">
        <v>12481</v>
      </c>
      <c r="C507">
        <v>0</v>
      </c>
      <c r="D507" t="s">
        <v>501</v>
      </c>
      <c r="E507">
        <v>8</v>
      </c>
      <c r="F507">
        <v>1</v>
      </c>
      <c r="G507">
        <v>209137</v>
      </c>
      <c r="H507">
        <v>348600</v>
      </c>
      <c r="I507">
        <v>25</v>
      </c>
      <c r="J507">
        <v>0</v>
      </c>
      <c r="K507">
        <v>0</v>
      </c>
      <c r="L507">
        <v>348600</v>
      </c>
      <c r="M507">
        <v>0</v>
      </c>
      <c r="N507">
        <v>2788800</v>
      </c>
      <c r="O507">
        <v>27.89</v>
      </c>
      <c r="P507" s="1">
        <v>42908</v>
      </c>
      <c r="Q507" s="2">
        <v>30</v>
      </c>
      <c r="V507">
        <f t="shared" si="35"/>
        <v>348600</v>
      </c>
      <c r="W507">
        <f t="shared" si="36"/>
        <v>348600</v>
      </c>
      <c r="X507" t="b">
        <f t="shared" si="37"/>
        <v>1</v>
      </c>
      <c r="Y507" t="b">
        <f t="shared" si="38"/>
        <v>0</v>
      </c>
      <c r="Z507">
        <f t="shared" si="39"/>
        <v>0</v>
      </c>
    </row>
    <row r="508" spans="1:26">
      <c r="A508">
        <v>35912</v>
      </c>
      <c r="B508">
        <v>12482</v>
      </c>
      <c r="C508">
        <v>0</v>
      </c>
      <c r="D508" t="s">
        <v>502</v>
      </c>
      <c r="E508">
        <v>2</v>
      </c>
      <c r="F508">
        <v>1</v>
      </c>
      <c r="G508">
        <v>209137</v>
      </c>
      <c r="H508">
        <v>348600</v>
      </c>
      <c r="I508">
        <v>25</v>
      </c>
      <c r="J508">
        <v>0</v>
      </c>
      <c r="K508">
        <v>0</v>
      </c>
      <c r="L508">
        <v>348600</v>
      </c>
      <c r="M508">
        <v>0</v>
      </c>
      <c r="N508">
        <v>697200</v>
      </c>
      <c r="O508">
        <v>27.89</v>
      </c>
      <c r="P508" s="1">
        <v>42908</v>
      </c>
      <c r="Q508" s="2">
        <v>30</v>
      </c>
      <c r="V508">
        <f t="shared" si="35"/>
        <v>348600</v>
      </c>
      <c r="W508">
        <f t="shared" si="36"/>
        <v>348600</v>
      </c>
      <c r="X508" t="b">
        <f t="shared" si="37"/>
        <v>1</v>
      </c>
      <c r="Y508" t="b">
        <f t="shared" si="38"/>
        <v>0</v>
      </c>
      <c r="Z508">
        <f t="shared" si="39"/>
        <v>0</v>
      </c>
    </row>
    <row r="509" spans="1:26">
      <c r="A509">
        <v>35912</v>
      </c>
      <c r="B509">
        <v>12483</v>
      </c>
      <c r="C509">
        <v>0</v>
      </c>
      <c r="D509" t="s">
        <v>503</v>
      </c>
      <c r="E509">
        <v>2</v>
      </c>
      <c r="F509">
        <v>1</v>
      </c>
      <c r="G509">
        <v>209137</v>
      </c>
      <c r="H509">
        <v>348600</v>
      </c>
      <c r="I509">
        <v>25</v>
      </c>
      <c r="J509">
        <v>0</v>
      </c>
      <c r="K509">
        <v>0</v>
      </c>
      <c r="L509">
        <v>348600</v>
      </c>
      <c r="M509">
        <v>0</v>
      </c>
      <c r="N509">
        <v>697200</v>
      </c>
      <c r="O509">
        <v>27.89</v>
      </c>
      <c r="P509" s="1">
        <v>42908</v>
      </c>
      <c r="Q509" s="2">
        <v>30</v>
      </c>
      <c r="V509">
        <f t="shared" si="35"/>
        <v>348600</v>
      </c>
      <c r="W509">
        <f t="shared" si="36"/>
        <v>348600</v>
      </c>
      <c r="X509" t="b">
        <f t="shared" si="37"/>
        <v>1</v>
      </c>
      <c r="Y509" t="b">
        <f t="shared" si="38"/>
        <v>0</v>
      </c>
      <c r="Z509">
        <f t="shared" si="39"/>
        <v>0</v>
      </c>
    </row>
    <row r="510" spans="1:26">
      <c r="A510">
        <v>35912</v>
      </c>
      <c r="B510">
        <v>12484</v>
      </c>
      <c r="C510">
        <v>0</v>
      </c>
      <c r="D510" t="s">
        <v>504</v>
      </c>
      <c r="E510">
        <v>3</v>
      </c>
      <c r="F510">
        <v>1</v>
      </c>
      <c r="G510">
        <v>199323</v>
      </c>
      <c r="H510">
        <v>348600</v>
      </c>
      <c r="I510">
        <v>25</v>
      </c>
      <c r="J510">
        <v>0</v>
      </c>
      <c r="K510">
        <v>0</v>
      </c>
      <c r="L510">
        <v>348600</v>
      </c>
      <c r="M510">
        <v>0</v>
      </c>
      <c r="N510">
        <v>1045800</v>
      </c>
      <c r="O510">
        <v>29.85</v>
      </c>
      <c r="P510" s="1">
        <v>42908</v>
      </c>
      <c r="Q510" s="2">
        <v>30</v>
      </c>
      <c r="V510">
        <f t="shared" si="35"/>
        <v>348600</v>
      </c>
      <c r="W510">
        <f t="shared" si="36"/>
        <v>348600</v>
      </c>
      <c r="X510" t="b">
        <f t="shared" si="37"/>
        <v>1</v>
      </c>
      <c r="Y510" t="b">
        <f t="shared" si="38"/>
        <v>0</v>
      </c>
      <c r="Z510">
        <f t="shared" si="39"/>
        <v>0</v>
      </c>
    </row>
    <row r="511" spans="1:26">
      <c r="A511">
        <v>35912</v>
      </c>
      <c r="B511">
        <v>12485</v>
      </c>
      <c r="C511">
        <v>0</v>
      </c>
      <c r="D511" t="s">
        <v>505</v>
      </c>
      <c r="E511">
        <v>3</v>
      </c>
      <c r="F511">
        <v>1</v>
      </c>
      <c r="G511">
        <v>199323</v>
      </c>
      <c r="H511">
        <v>348600</v>
      </c>
      <c r="I511">
        <v>25</v>
      </c>
      <c r="J511">
        <v>0</v>
      </c>
      <c r="K511">
        <v>0</v>
      </c>
      <c r="L511">
        <v>348600</v>
      </c>
      <c r="M511">
        <v>0</v>
      </c>
      <c r="N511">
        <v>1045800</v>
      </c>
      <c r="O511">
        <v>29.85</v>
      </c>
      <c r="P511" s="1">
        <v>42908</v>
      </c>
      <c r="Q511" s="2">
        <v>30</v>
      </c>
      <c r="V511">
        <f t="shared" si="35"/>
        <v>348600</v>
      </c>
      <c r="W511">
        <f t="shared" si="36"/>
        <v>348600</v>
      </c>
      <c r="X511" t="b">
        <f t="shared" si="37"/>
        <v>1</v>
      </c>
      <c r="Y511" t="b">
        <f t="shared" si="38"/>
        <v>0</v>
      </c>
      <c r="Z511">
        <f t="shared" si="39"/>
        <v>0</v>
      </c>
    </row>
    <row r="512" spans="1:26">
      <c r="A512">
        <v>35912</v>
      </c>
      <c r="B512">
        <v>12486</v>
      </c>
      <c r="C512">
        <v>0</v>
      </c>
      <c r="D512" t="s">
        <v>506</v>
      </c>
      <c r="E512">
        <v>1</v>
      </c>
      <c r="F512">
        <v>1</v>
      </c>
      <c r="G512">
        <v>199323</v>
      </c>
      <c r="H512">
        <v>348600</v>
      </c>
      <c r="I512">
        <v>25</v>
      </c>
      <c r="J512">
        <v>0</v>
      </c>
      <c r="K512">
        <v>0</v>
      </c>
      <c r="L512">
        <v>348600</v>
      </c>
      <c r="M512">
        <v>0</v>
      </c>
      <c r="N512">
        <v>348600</v>
      </c>
      <c r="O512">
        <v>29.85</v>
      </c>
      <c r="P512" s="1">
        <v>42908</v>
      </c>
      <c r="Q512" s="2">
        <v>30</v>
      </c>
      <c r="V512">
        <f t="shared" si="35"/>
        <v>348600</v>
      </c>
      <c r="W512">
        <f t="shared" si="36"/>
        <v>348600</v>
      </c>
      <c r="X512" t="b">
        <f t="shared" si="37"/>
        <v>1</v>
      </c>
      <c r="Y512" t="b">
        <f t="shared" si="38"/>
        <v>0</v>
      </c>
      <c r="Z512">
        <f t="shared" si="39"/>
        <v>0</v>
      </c>
    </row>
    <row r="513" spans="1:26">
      <c r="A513">
        <v>35912</v>
      </c>
      <c r="B513">
        <v>12489</v>
      </c>
      <c r="C513">
        <v>0</v>
      </c>
      <c r="D513" t="s">
        <v>507</v>
      </c>
      <c r="E513">
        <v>3</v>
      </c>
      <c r="F513">
        <v>1</v>
      </c>
      <c r="G513">
        <v>209137</v>
      </c>
      <c r="H513">
        <v>348600</v>
      </c>
      <c r="I513">
        <v>25</v>
      </c>
      <c r="J513">
        <v>0</v>
      </c>
      <c r="K513">
        <v>0</v>
      </c>
      <c r="L513">
        <v>348600</v>
      </c>
      <c r="M513">
        <v>0</v>
      </c>
      <c r="N513">
        <v>1045800</v>
      </c>
      <c r="O513">
        <v>27.89</v>
      </c>
      <c r="P513" s="1">
        <v>42908</v>
      </c>
      <c r="Q513" s="2">
        <v>30</v>
      </c>
      <c r="V513">
        <f t="shared" si="35"/>
        <v>348600</v>
      </c>
      <c r="W513">
        <f t="shared" si="36"/>
        <v>348600</v>
      </c>
      <c r="X513" t="b">
        <f t="shared" si="37"/>
        <v>1</v>
      </c>
      <c r="Y513" t="b">
        <f t="shared" si="38"/>
        <v>0</v>
      </c>
      <c r="Z513">
        <f t="shared" si="39"/>
        <v>0</v>
      </c>
    </row>
    <row r="514" spans="1:26">
      <c r="A514">
        <v>35912</v>
      </c>
      <c r="B514">
        <v>12490</v>
      </c>
      <c r="C514">
        <v>0</v>
      </c>
      <c r="D514" t="s">
        <v>508</v>
      </c>
      <c r="E514">
        <v>2</v>
      </c>
      <c r="F514">
        <v>1</v>
      </c>
      <c r="G514">
        <v>196519</v>
      </c>
      <c r="H514">
        <v>348600</v>
      </c>
      <c r="I514">
        <v>25</v>
      </c>
      <c r="J514">
        <v>0</v>
      </c>
      <c r="K514">
        <v>0</v>
      </c>
      <c r="L514">
        <v>348600</v>
      </c>
      <c r="M514">
        <v>0</v>
      </c>
      <c r="N514">
        <v>697200</v>
      </c>
      <c r="O514">
        <v>30.41</v>
      </c>
      <c r="P514" s="1">
        <v>42908</v>
      </c>
      <c r="Q514" s="2">
        <v>30</v>
      </c>
      <c r="V514">
        <f t="shared" si="35"/>
        <v>348600</v>
      </c>
      <c r="W514">
        <f t="shared" si="36"/>
        <v>348600</v>
      </c>
      <c r="X514" t="b">
        <f t="shared" si="37"/>
        <v>1</v>
      </c>
      <c r="Y514" t="b">
        <f t="shared" si="38"/>
        <v>0</v>
      </c>
      <c r="Z514">
        <f t="shared" si="39"/>
        <v>0</v>
      </c>
    </row>
    <row r="515" spans="1:26">
      <c r="A515">
        <v>35912</v>
      </c>
      <c r="B515">
        <v>12491</v>
      </c>
      <c r="C515">
        <v>0</v>
      </c>
      <c r="D515" t="s">
        <v>509</v>
      </c>
      <c r="E515">
        <v>1</v>
      </c>
      <c r="F515">
        <v>1</v>
      </c>
      <c r="G515">
        <v>209137</v>
      </c>
      <c r="H515">
        <v>348600</v>
      </c>
      <c r="I515">
        <v>25</v>
      </c>
      <c r="J515">
        <v>0</v>
      </c>
      <c r="K515">
        <v>0</v>
      </c>
      <c r="L515">
        <v>348600</v>
      </c>
      <c r="M515">
        <v>0</v>
      </c>
      <c r="N515">
        <v>348600</v>
      </c>
      <c r="O515">
        <v>27.89</v>
      </c>
      <c r="P515" s="1">
        <v>42908</v>
      </c>
      <c r="Q515" s="2">
        <v>30</v>
      </c>
      <c r="V515">
        <f t="shared" ref="V515:V578" si="40">H515-(H515*(J515/100))</f>
        <v>348600</v>
      </c>
      <c r="W515">
        <f t="shared" ref="W515:W578" si="41">V515-(V515*(K515/100))</f>
        <v>348600</v>
      </c>
      <c r="X515" t="b">
        <f t="shared" ref="X515:X578" si="42">EXACT(W515,L515)</f>
        <v>1</v>
      </c>
      <c r="Y515" t="b">
        <f t="shared" ref="Y515:Y578" si="43">EXACT(W515,U515)</f>
        <v>0</v>
      </c>
      <c r="Z515">
        <f t="shared" ref="Z515:Z578" si="44">W515-L515</f>
        <v>0</v>
      </c>
    </row>
    <row r="516" spans="1:26">
      <c r="A516">
        <v>35912</v>
      </c>
      <c r="B516">
        <v>12492</v>
      </c>
      <c r="C516">
        <v>0</v>
      </c>
      <c r="D516" t="s">
        <v>510</v>
      </c>
      <c r="E516">
        <v>1</v>
      </c>
      <c r="F516">
        <v>1</v>
      </c>
      <c r="G516">
        <v>196519</v>
      </c>
      <c r="H516">
        <v>348600</v>
      </c>
      <c r="I516">
        <v>26</v>
      </c>
      <c r="J516">
        <v>0</v>
      </c>
      <c r="K516">
        <v>0</v>
      </c>
      <c r="L516">
        <v>348600</v>
      </c>
      <c r="M516">
        <v>0</v>
      </c>
      <c r="N516">
        <v>348600</v>
      </c>
      <c r="O516">
        <v>30.41</v>
      </c>
      <c r="P516" s="1">
        <v>42908</v>
      </c>
      <c r="Q516" s="2">
        <v>30</v>
      </c>
      <c r="V516">
        <f t="shared" si="40"/>
        <v>348600</v>
      </c>
      <c r="W516">
        <f t="shared" si="41"/>
        <v>348600</v>
      </c>
      <c r="X516" t="b">
        <f t="shared" si="42"/>
        <v>1</v>
      </c>
      <c r="Y516" t="b">
        <f t="shared" si="43"/>
        <v>0</v>
      </c>
      <c r="Z516">
        <f t="shared" si="44"/>
        <v>0</v>
      </c>
    </row>
    <row r="517" spans="1:26">
      <c r="A517">
        <v>35915</v>
      </c>
      <c r="B517">
        <v>5344</v>
      </c>
      <c r="C517">
        <v>0</v>
      </c>
      <c r="D517" t="s">
        <v>47</v>
      </c>
      <c r="E517">
        <v>0</v>
      </c>
      <c r="F517">
        <v>1</v>
      </c>
      <c r="G517">
        <v>35400</v>
      </c>
      <c r="H517">
        <v>50227</v>
      </c>
      <c r="I517">
        <v>1</v>
      </c>
      <c r="J517">
        <v>0</v>
      </c>
      <c r="K517">
        <v>0</v>
      </c>
      <c r="L517">
        <v>50227</v>
      </c>
      <c r="M517">
        <v>341</v>
      </c>
      <c r="N517">
        <v>0</v>
      </c>
      <c r="O517">
        <v>2.96</v>
      </c>
      <c r="P517" s="1">
        <v>42908</v>
      </c>
      <c r="Q517" s="2">
        <v>30</v>
      </c>
      <c r="V517">
        <f t="shared" si="40"/>
        <v>50227</v>
      </c>
      <c r="W517">
        <f t="shared" si="41"/>
        <v>50227</v>
      </c>
      <c r="X517" t="b">
        <f t="shared" si="42"/>
        <v>1</v>
      </c>
      <c r="Y517" t="b">
        <f t="shared" si="43"/>
        <v>0</v>
      </c>
      <c r="Z517">
        <f t="shared" si="44"/>
        <v>0</v>
      </c>
    </row>
    <row r="518" spans="1:26">
      <c r="A518">
        <v>35915</v>
      </c>
      <c r="B518">
        <v>5344</v>
      </c>
      <c r="C518">
        <v>0</v>
      </c>
      <c r="D518" t="s">
        <v>47</v>
      </c>
      <c r="E518">
        <v>0</v>
      </c>
      <c r="F518">
        <v>1</v>
      </c>
      <c r="G518">
        <v>35400</v>
      </c>
      <c r="H518">
        <v>50227</v>
      </c>
      <c r="I518">
        <v>1</v>
      </c>
      <c r="J518">
        <v>0</v>
      </c>
      <c r="K518">
        <v>0</v>
      </c>
      <c r="L518">
        <v>50227</v>
      </c>
      <c r="M518">
        <v>341</v>
      </c>
      <c r="N518">
        <v>0</v>
      </c>
      <c r="O518">
        <v>2.96</v>
      </c>
      <c r="P518" s="1">
        <v>42908</v>
      </c>
      <c r="Q518" s="2">
        <v>30</v>
      </c>
      <c r="V518">
        <f t="shared" si="40"/>
        <v>50227</v>
      </c>
      <c r="W518">
        <f t="shared" si="41"/>
        <v>50227</v>
      </c>
      <c r="X518" t="b">
        <f t="shared" si="42"/>
        <v>1</v>
      </c>
      <c r="Y518" t="b">
        <f t="shared" si="43"/>
        <v>0</v>
      </c>
      <c r="Z518">
        <f t="shared" si="44"/>
        <v>0</v>
      </c>
    </row>
    <row r="519" spans="1:26">
      <c r="A519">
        <v>35915</v>
      </c>
      <c r="B519">
        <v>5344</v>
      </c>
      <c r="C519">
        <v>0</v>
      </c>
      <c r="D519" t="s">
        <v>47</v>
      </c>
      <c r="E519">
        <v>0</v>
      </c>
      <c r="F519">
        <v>1</v>
      </c>
      <c r="G519">
        <v>35400</v>
      </c>
      <c r="H519">
        <v>50227</v>
      </c>
      <c r="I519">
        <v>1</v>
      </c>
      <c r="J519">
        <v>0</v>
      </c>
      <c r="K519">
        <v>0</v>
      </c>
      <c r="L519">
        <v>50227</v>
      </c>
      <c r="M519">
        <v>2363</v>
      </c>
      <c r="N519">
        <v>0</v>
      </c>
      <c r="O519">
        <v>2.96</v>
      </c>
      <c r="P519" s="1">
        <v>42908</v>
      </c>
      <c r="Q519" s="2">
        <v>30</v>
      </c>
      <c r="V519">
        <f t="shared" si="40"/>
        <v>50227</v>
      </c>
      <c r="W519">
        <f t="shared" si="41"/>
        <v>50227</v>
      </c>
      <c r="X519" t="b">
        <f t="shared" si="42"/>
        <v>1</v>
      </c>
      <c r="Y519" t="b">
        <f t="shared" si="43"/>
        <v>0</v>
      </c>
      <c r="Z519">
        <f t="shared" si="44"/>
        <v>0</v>
      </c>
    </row>
    <row r="520" spans="1:26">
      <c r="A520">
        <v>35915</v>
      </c>
      <c r="B520">
        <v>5344</v>
      </c>
      <c r="C520">
        <v>0</v>
      </c>
      <c r="D520" t="s">
        <v>47</v>
      </c>
      <c r="E520">
        <v>0</v>
      </c>
      <c r="F520">
        <v>1</v>
      </c>
      <c r="G520">
        <v>35400</v>
      </c>
      <c r="H520">
        <v>50227</v>
      </c>
      <c r="I520">
        <v>1</v>
      </c>
      <c r="J520">
        <v>0</v>
      </c>
      <c r="K520">
        <v>0</v>
      </c>
      <c r="L520">
        <v>50227</v>
      </c>
      <c r="M520">
        <v>2363</v>
      </c>
      <c r="N520">
        <v>0</v>
      </c>
      <c r="O520">
        <v>2.96</v>
      </c>
      <c r="P520" s="1">
        <v>42908</v>
      </c>
      <c r="Q520" s="2">
        <v>30</v>
      </c>
      <c r="V520">
        <f t="shared" si="40"/>
        <v>50227</v>
      </c>
      <c r="W520">
        <f t="shared" si="41"/>
        <v>50227</v>
      </c>
      <c r="X520" t="b">
        <f t="shared" si="42"/>
        <v>1</v>
      </c>
      <c r="Y520" t="b">
        <f t="shared" si="43"/>
        <v>0</v>
      </c>
      <c r="Z520">
        <f t="shared" si="44"/>
        <v>0</v>
      </c>
    </row>
    <row r="521" spans="1:26">
      <c r="A521">
        <v>35915</v>
      </c>
      <c r="B521">
        <v>8746</v>
      </c>
      <c r="C521">
        <v>0</v>
      </c>
      <c r="D521" t="s">
        <v>98</v>
      </c>
      <c r="E521">
        <v>0</v>
      </c>
      <c r="F521">
        <v>1</v>
      </c>
      <c r="G521">
        <v>11880</v>
      </c>
      <c r="H521">
        <v>23636</v>
      </c>
      <c r="I521">
        <v>1</v>
      </c>
      <c r="J521">
        <v>0</v>
      </c>
      <c r="K521">
        <v>0</v>
      </c>
      <c r="L521">
        <v>23636</v>
      </c>
      <c r="M521">
        <v>1932</v>
      </c>
      <c r="N521">
        <v>0</v>
      </c>
      <c r="O521">
        <v>2.35</v>
      </c>
      <c r="P521" s="1">
        <v>42908</v>
      </c>
      <c r="Q521" s="2">
        <v>30</v>
      </c>
      <c r="V521">
        <f t="shared" si="40"/>
        <v>23636</v>
      </c>
      <c r="W521">
        <f t="shared" si="41"/>
        <v>23636</v>
      </c>
      <c r="X521" t="b">
        <f t="shared" si="42"/>
        <v>1</v>
      </c>
      <c r="Y521" t="b">
        <f t="shared" si="43"/>
        <v>0</v>
      </c>
      <c r="Z521">
        <f t="shared" si="44"/>
        <v>0</v>
      </c>
    </row>
    <row r="522" spans="1:26">
      <c r="A522">
        <v>35915</v>
      </c>
      <c r="B522">
        <v>8746</v>
      </c>
      <c r="C522">
        <v>0</v>
      </c>
      <c r="D522" t="s">
        <v>98</v>
      </c>
      <c r="E522">
        <v>1</v>
      </c>
      <c r="F522">
        <v>1</v>
      </c>
      <c r="G522">
        <v>11880</v>
      </c>
      <c r="H522">
        <v>23636</v>
      </c>
      <c r="I522">
        <v>1</v>
      </c>
      <c r="J522">
        <v>0</v>
      </c>
      <c r="K522">
        <v>0</v>
      </c>
      <c r="L522">
        <v>23636</v>
      </c>
      <c r="M522">
        <v>2954</v>
      </c>
      <c r="N522">
        <v>23636</v>
      </c>
      <c r="O522">
        <v>2.35</v>
      </c>
      <c r="P522" s="1">
        <v>42908</v>
      </c>
      <c r="Q522" s="2">
        <v>30</v>
      </c>
      <c r="V522">
        <f t="shared" si="40"/>
        <v>23636</v>
      </c>
      <c r="W522">
        <f t="shared" si="41"/>
        <v>23636</v>
      </c>
      <c r="X522" t="b">
        <f t="shared" si="42"/>
        <v>1</v>
      </c>
      <c r="Y522" t="b">
        <f t="shared" si="43"/>
        <v>0</v>
      </c>
      <c r="Z522">
        <f t="shared" si="44"/>
        <v>0</v>
      </c>
    </row>
    <row r="523" spans="1:26">
      <c r="A523">
        <v>35944</v>
      </c>
      <c r="B523">
        <v>5344</v>
      </c>
      <c r="C523">
        <v>0</v>
      </c>
      <c r="D523" t="s">
        <v>47</v>
      </c>
      <c r="E523">
        <v>0</v>
      </c>
      <c r="F523">
        <v>1</v>
      </c>
      <c r="G523">
        <v>35400</v>
      </c>
      <c r="H523">
        <v>50227</v>
      </c>
      <c r="I523">
        <v>1</v>
      </c>
      <c r="J523">
        <v>0</v>
      </c>
      <c r="K523">
        <v>0</v>
      </c>
      <c r="L523">
        <v>50227</v>
      </c>
      <c r="M523">
        <v>4727</v>
      </c>
      <c r="N523">
        <v>0</v>
      </c>
      <c r="O523">
        <v>2.96</v>
      </c>
      <c r="P523" s="1">
        <v>42908</v>
      </c>
      <c r="Q523" s="2">
        <v>30</v>
      </c>
      <c r="V523">
        <f t="shared" si="40"/>
        <v>50227</v>
      </c>
      <c r="W523">
        <f t="shared" si="41"/>
        <v>50227</v>
      </c>
      <c r="X523" t="b">
        <f t="shared" si="42"/>
        <v>1</v>
      </c>
      <c r="Y523" t="b">
        <f t="shared" si="43"/>
        <v>0</v>
      </c>
      <c r="Z523">
        <f t="shared" si="44"/>
        <v>0</v>
      </c>
    </row>
    <row r="524" spans="1:26">
      <c r="A524">
        <v>35944</v>
      </c>
      <c r="B524">
        <v>5344</v>
      </c>
      <c r="C524">
        <v>0</v>
      </c>
      <c r="D524" t="s">
        <v>47</v>
      </c>
      <c r="E524">
        <v>0</v>
      </c>
      <c r="F524">
        <v>1</v>
      </c>
      <c r="G524">
        <v>35400</v>
      </c>
      <c r="H524">
        <v>50227</v>
      </c>
      <c r="I524">
        <v>1</v>
      </c>
      <c r="J524">
        <v>0</v>
      </c>
      <c r="K524">
        <v>0</v>
      </c>
      <c r="L524">
        <v>50227</v>
      </c>
      <c r="M524">
        <v>4727</v>
      </c>
      <c r="N524">
        <v>0</v>
      </c>
      <c r="O524">
        <v>2.96</v>
      </c>
      <c r="P524" s="1">
        <v>42908</v>
      </c>
      <c r="Q524" s="2">
        <v>30</v>
      </c>
      <c r="V524">
        <f t="shared" si="40"/>
        <v>50227</v>
      </c>
      <c r="W524">
        <f t="shared" si="41"/>
        <v>50227</v>
      </c>
      <c r="X524" t="b">
        <f t="shared" si="42"/>
        <v>1</v>
      </c>
      <c r="Y524" t="b">
        <f t="shared" si="43"/>
        <v>0</v>
      </c>
      <c r="Z524">
        <f t="shared" si="44"/>
        <v>0</v>
      </c>
    </row>
    <row r="525" spans="1:26">
      <c r="A525">
        <v>35944</v>
      </c>
      <c r="B525">
        <v>5344</v>
      </c>
      <c r="C525">
        <v>0</v>
      </c>
      <c r="D525" t="s">
        <v>47</v>
      </c>
      <c r="E525">
        <v>0</v>
      </c>
      <c r="F525">
        <v>1</v>
      </c>
      <c r="G525">
        <v>35400</v>
      </c>
      <c r="H525">
        <v>50227</v>
      </c>
      <c r="I525">
        <v>1</v>
      </c>
      <c r="J525">
        <v>0</v>
      </c>
      <c r="K525">
        <v>0</v>
      </c>
      <c r="L525">
        <v>50227</v>
      </c>
      <c r="M525">
        <v>2613</v>
      </c>
      <c r="N525">
        <v>0</v>
      </c>
      <c r="O525">
        <v>2.96</v>
      </c>
      <c r="P525" s="1">
        <v>42908</v>
      </c>
      <c r="Q525" s="2">
        <v>30</v>
      </c>
      <c r="V525">
        <f t="shared" si="40"/>
        <v>50227</v>
      </c>
      <c r="W525">
        <f t="shared" si="41"/>
        <v>50227</v>
      </c>
      <c r="X525" t="b">
        <f t="shared" si="42"/>
        <v>1</v>
      </c>
      <c r="Y525" t="b">
        <f t="shared" si="43"/>
        <v>0</v>
      </c>
      <c r="Z525">
        <f t="shared" si="44"/>
        <v>0</v>
      </c>
    </row>
    <row r="526" spans="1:26">
      <c r="A526">
        <v>35944</v>
      </c>
      <c r="B526">
        <v>5344</v>
      </c>
      <c r="C526">
        <v>0</v>
      </c>
      <c r="D526" t="s">
        <v>47</v>
      </c>
      <c r="E526">
        <v>0</v>
      </c>
      <c r="F526">
        <v>1</v>
      </c>
      <c r="G526">
        <v>35400</v>
      </c>
      <c r="H526">
        <v>50227</v>
      </c>
      <c r="I526">
        <v>1</v>
      </c>
      <c r="J526">
        <v>0</v>
      </c>
      <c r="K526">
        <v>0</v>
      </c>
      <c r="L526">
        <v>50227</v>
      </c>
      <c r="M526">
        <v>2613</v>
      </c>
      <c r="N526">
        <v>0</v>
      </c>
      <c r="O526">
        <v>2.96</v>
      </c>
      <c r="P526" s="1">
        <v>42908</v>
      </c>
      <c r="Q526" s="2">
        <v>30</v>
      </c>
      <c r="V526">
        <f t="shared" si="40"/>
        <v>50227</v>
      </c>
      <c r="W526">
        <f t="shared" si="41"/>
        <v>50227</v>
      </c>
      <c r="X526" t="b">
        <f t="shared" si="42"/>
        <v>1</v>
      </c>
      <c r="Y526" t="b">
        <f t="shared" si="43"/>
        <v>0</v>
      </c>
      <c r="Z526">
        <f t="shared" si="44"/>
        <v>0</v>
      </c>
    </row>
    <row r="527" spans="1:26">
      <c r="A527">
        <v>35944</v>
      </c>
      <c r="B527">
        <v>8746</v>
      </c>
      <c r="C527">
        <v>0</v>
      </c>
      <c r="D527" t="s">
        <v>98</v>
      </c>
      <c r="E527">
        <v>19</v>
      </c>
      <c r="F527">
        <v>1</v>
      </c>
      <c r="G527">
        <v>11880</v>
      </c>
      <c r="H527">
        <v>23636</v>
      </c>
      <c r="I527">
        <v>1</v>
      </c>
      <c r="J527">
        <v>0</v>
      </c>
      <c r="K527">
        <v>0</v>
      </c>
      <c r="L527">
        <v>23636</v>
      </c>
      <c r="M527">
        <v>2784</v>
      </c>
      <c r="N527">
        <v>449084</v>
      </c>
      <c r="O527">
        <v>2.35</v>
      </c>
      <c r="P527" s="1">
        <v>42908</v>
      </c>
      <c r="Q527" s="2">
        <v>30</v>
      </c>
      <c r="V527">
        <f t="shared" si="40"/>
        <v>23636</v>
      </c>
      <c r="W527">
        <f t="shared" si="41"/>
        <v>23636</v>
      </c>
      <c r="X527" t="b">
        <f t="shared" si="42"/>
        <v>1</v>
      </c>
      <c r="Y527" t="b">
        <f t="shared" si="43"/>
        <v>0</v>
      </c>
      <c r="Z527">
        <f t="shared" si="44"/>
        <v>0</v>
      </c>
    </row>
    <row r="528" spans="1:26">
      <c r="A528">
        <v>35944</v>
      </c>
      <c r="B528">
        <v>8746</v>
      </c>
      <c r="C528">
        <v>0</v>
      </c>
      <c r="D528" t="s">
        <v>98</v>
      </c>
      <c r="E528">
        <v>13</v>
      </c>
      <c r="F528">
        <v>1</v>
      </c>
      <c r="G528">
        <v>11880</v>
      </c>
      <c r="H528">
        <v>23636</v>
      </c>
      <c r="I528">
        <v>1</v>
      </c>
      <c r="J528">
        <v>0</v>
      </c>
      <c r="K528">
        <v>0</v>
      </c>
      <c r="L528">
        <v>23636</v>
      </c>
      <c r="M528">
        <v>3841</v>
      </c>
      <c r="N528">
        <v>307268</v>
      </c>
      <c r="O528">
        <v>2.35</v>
      </c>
      <c r="P528" s="1">
        <v>42908</v>
      </c>
      <c r="Q528" s="2">
        <v>30</v>
      </c>
      <c r="V528">
        <f t="shared" si="40"/>
        <v>23636</v>
      </c>
      <c r="W528">
        <f t="shared" si="41"/>
        <v>23636</v>
      </c>
      <c r="X528" t="b">
        <f t="shared" si="42"/>
        <v>1</v>
      </c>
      <c r="Y528" t="b">
        <f t="shared" si="43"/>
        <v>0</v>
      </c>
      <c r="Z528">
        <f t="shared" si="44"/>
        <v>0</v>
      </c>
    </row>
    <row r="529" spans="1:26">
      <c r="A529">
        <v>36232</v>
      </c>
      <c r="B529">
        <v>5344</v>
      </c>
      <c r="C529">
        <v>0</v>
      </c>
      <c r="D529" t="s">
        <v>47</v>
      </c>
      <c r="E529">
        <v>4</v>
      </c>
      <c r="F529">
        <v>1</v>
      </c>
      <c r="G529">
        <v>35400</v>
      </c>
      <c r="H529">
        <v>50227</v>
      </c>
      <c r="I529">
        <v>1</v>
      </c>
      <c r="J529">
        <v>0</v>
      </c>
      <c r="K529">
        <v>0</v>
      </c>
      <c r="L529">
        <v>50227</v>
      </c>
      <c r="M529">
        <v>2613</v>
      </c>
      <c r="N529">
        <v>200908</v>
      </c>
      <c r="O529">
        <v>2.96</v>
      </c>
      <c r="P529" s="1">
        <v>42947</v>
      </c>
      <c r="Q529" s="2">
        <v>30</v>
      </c>
      <c r="V529">
        <f t="shared" si="40"/>
        <v>50227</v>
      </c>
      <c r="W529">
        <f t="shared" si="41"/>
        <v>50227</v>
      </c>
      <c r="X529" t="b">
        <f t="shared" si="42"/>
        <v>1</v>
      </c>
      <c r="Y529" t="b">
        <f t="shared" si="43"/>
        <v>0</v>
      </c>
      <c r="Z529">
        <f t="shared" si="44"/>
        <v>0</v>
      </c>
    </row>
    <row r="530" spans="1:26">
      <c r="A530">
        <v>36232</v>
      </c>
      <c r="B530">
        <v>5344</v>
      </c>
      <c r="C530">
        <v>0</v>
      </c>
      <c r="D530" t="s">
        <v>47</v>
      </c>
      <c r="E530">
        <v>5</v>
      </c>
      <c r="F530">
        <v>1</v>
      </c>
      <c r="G530">
        <v>35400</v>
      </c>
      <c r="H530">
        <v>50227</v>
      </c>
      <c r="I530">
        <v>1</v>
      </c>
      <c r="J530">
        <v>0</v>
      </c>
      <c r="K530">
        <v>0</v>
      </c>
      <c r="L530">
        <v>50227</v>
      </c>
      <c r="M530">
        <v>4727</v>
      </c>
      <c r="N530">
        <v>251135</v>
      </c>
      <c r="O530">
        <v>2.96</v>
      </c>
      <c r="P530" s="1">
        <v>42947</v>
      </c>
      <c r="Q530" s="2">
        <v>30</v>
      </c>
      <c r="V530">
        <f t="shared" si="40"/>
        <v>50227</v>
      </c>
      <c r="W530">
        <f t="shared" si="41"/>
        <v>50227</v>
      </c>
      <c r="X530" t="b">
        <f t="shared" si="42"/>
        <v>1</v>
      </c>
      <c r="Y530" t="b">
        <f t="shared" si="43"/>
        <v>0</v>
      </c>
      <c r="Z530">
        <f t="shared" si="44"/>
        <v>0</v>
      </c>
    </row>
    <row r="531" spans="1:26">
      <c r="A531">
        <v>36232</v>
      </c>
      <c r="B531">
        <v>8746</v>
      </c>
      <c r="C531">
        <v>0</v>
      </c>
      <c r="D531" t="s">
        <v>98</v>
      </c>
      <c r="E531">
        <v>0</v>
      </c>
      <c r="F531">
        <v>1</v>
      </c>
      <c r="G531">
        <v>11880</v>
      </c>
      <c r="H531">
        <v>23636</v>
      </c>
      <c r="I531">
        <v>1</v>
      </c>
      <c r="J531">
        <v>0</v>
      </c>
      <c r="K531">
        <v>0</v>
      </c>
      <c r="L531">
        <v>23636</v>
      </c>
      <c r="M531">
        <v>2784</v>
      </c>
      <c r="N531">
        <v>0</v>
      </c>
      <c r="O531">
        <v>2.35</v>
      </c>
      <c r="P531" s="1">
        <v>42947</v>
      </c>
      <c r="Q531" s="2">
        <v>30</v>
      </c>
      <c r="V531">
        <f t="shared" si="40"/>
        <v>23636</v>
      </c>
      <c r="W531">
        <f t="shared" si="41"/>
        <v>23636</v>
      </c>
      <c r="X531" t="b">
        <f t="shared" si="42"/>
        <v>1</v>
      </c>
      <c r="Y531" t="b">
        <f t="shared" si="43"/>
        <v>0</v>
      </c>
      <c r="Z531">
        <f t="shared" si="44"/>
        <v>0</v>
      </c>
    </row>
    <row r="532" spans="1:26">
      <c r="A532">
        <v>36232</v>
      </c>
      <c r="B532">
        <v>8746</v>
      </c>
      <c r="C532">
        <v>0</v>
      </c>
      <c r="D532" t="s">
        <v>98</v>
      </c>
      <c r="E532">
        <v>0</v>
      </c>
      <c r="F532">
        <v>1</v>
      </c>
      <c r="G532">
        <v>11880</v>
      </c>
      <c r="H532">
        <v>23636</v>
      </c>
      <c r="I532">
        <v>1</v>
      </c>
      <c r="J532">
        <v>0</v>
      </c>
      <c r="K532">
        <v>0</v>
      </c>
      <c r="L532">
        <v>23636</v>
      </c>
      <c r="M532">
        <v>2784</v>
      </c>
      <c r="N532">
        <v>0</v>
      </c>
      <c r="O532">
        <v>2.35</v>
      </c>
      <c r="P532" s="1">
        <v>42947</v>
      </c>
      <c r="Q532" s="2">
        <v>30</v>
      </c>
      <c r="V532">
        <f t="shared" si="40"/>
        <v>23636</v>
      </c>
      <c r="W532">
        <f t="shared" si="41"/>
        <v>23636</v>
      </c>
      <c r="X532" t="b">
        <f t="shared" si="42"/>
        <v>1</v>
      </c>
      <c r="Y532" t="b">
        <f t="shared" si="43"/>
        <v>0</v>
      </c>
      <c r="Z532">
        <f t="shared" si="44"/>
        <v>0</v>
      </c>
    </row>
    <row r="533" spans="1:26">
      <c r="A533">
        <v>36232</v>
      </c>
      <c r="B533">
        <v>8746</v>
      </c>
      <c r="C533">
        <v>0</v>
      </c>
      <c r="D533" t="s">
        <v>98</v>
      </c>
      <c r="E533">
        <v>0</v>
      </c>
      <c r="F533">
        <v>1</v>
      </c>
      <c r="G533">
        <v>11880</v>
      </c>
      <c r="H533">
        <v>23636</v>
      </c>
      <c r="I533">
        <v>1</v>
      </c>
      <c r="J533">
        <v>0</v>
      </c>
      <c r="K533">
        <v>0</v>
      </c>
      <c r="L533">
        <v>23636</v>
      </c>
      <c r="M533">
        <v>3841</v>
      </c>
      <c r="N533">
        <v>0</v>
      </c>
      <c r="O533">
        <v>2.35</v>
      </c>
      <c r="P533" s="1">
        <v>42947</v>
      </c>
      <c r="Q533" s="2">
        <v>30</v>
      </c>
      <c r="V533">
        <f t="shared" si="40"/>
        <v>23636</v>
      </c>
      <c r="W533">
        <f t="shared" si="41"/>
        <v>23636</v>
      </c>
      <c r="X533" t="b">
        <f t="shared" si="42"/>
        <v>1</v>
      </c>
      <c r="Y533" t="b">
        <f t="shared" si="43"/>
        <v>0</v>
      </c>
      <c r="Z533">
        <f t="shared" si="44"/>
        <v>0</v>
      </c>
    </row>
    <row r="534" spans="1:26">
      <c r="A534">
        <v>36232</v>
      </c>
      <c r="B534">
        <v>8746</v>
      </c>
      <c r="C534">
        <v>0</v>
      </c>
      <c r="D534" t="s">
        <v>98</v>
      </c>
      <c r="E534">
        <v>0</v>
      </c>
      <c r="F534">
        <v>1</v>
      </c>
      <c r="G534">
        <v>11880</v>
      </c>
      <c r="H534">
        <v>23636</v>
      </c>
      <c r="I534">
        <v>1</v>
      </c>
      <c r="J534">
        <v>0</v>
      </c>
      <c r="K534">
        <v>0</v>
      </c>
      <c r="L534">
        <v>23636</v>
      </c>
      <c r="M534">
        <v>3841</v>
      </c>
      <c r="N534">
        <v>0</v>
      </c>
      <c r="O534">
        <v>2.35</v>
      </c>
      <c r="P534" s="1">
        <v>42947</v>
      </c>
      <c r="Q534" s="2">
        <v>30</v>
      </c>
      <c r="V534">
        <f t="shared" si="40"/>
        <v>23636</v>
      </c>
      <c r="W534">
        <f t="shared" si="41"/>
        <v>23636</v>
      </c>
      <c r="X534" t="b">
        <f t="shared" si="42"/>
        <v>1</v>
      </c>
      <c r="Y534" t="b">
        <f t="shared" si="43"/>
        <v>0</v>
      </c>
      <c r="Z534">
        <f t="shared" si="44"/>
        <v>0</v>
      </c>
    </row>
    <row r="535" spans="1:26">
      <c r="A535">
        <v>36247</v>
      </c>
      <c r="B535">
        <v>5344</v>
      </c>
      <c r="C535">
        <v>0</v>
      </c>
      <c r="D535" t="s">
        <v>47</v>
      </c>
      <c r="E535">
        <v>0</v>
      </c>
      <c r="F535">
        <v>1</v>
      </c>
      <c r="G535">
        <v>35400</v>
      </c>
      <c r="H535">
        <v>50227</v>
      </c>
      <c r="I535">
        <v>1</v>
      </c>
      <c r="J535">
        <v>0</v>
      </c>
      <c r="K535">
        <v>0</v>
      </c>
      <c r="L535">
        <v>50227</v>
      </c>
      <c r="M535">
        <v>341</v>
      </c>
      <c r="N535">
        <v>0</v>
      </c>
      <c r="O535">
        <v>2.96</v>
      </c>
      <c r="P535" s="1">
        <v>42947</v>
      </c>
      <c r="Q535" s="2">
        <v>30</v>
      </c>
      <c r="V535">
        <f t="shared" si="40"/>
        <v>50227</v>
      </c>
      <c r="W535">
        <f t="shared" si="41"/>
        <v>50227</v>
      </c>
      <c r="X535" t="b">
        <f t="shared" si="42"/>
        <v>1</v>
      </c>
      <c r="Y535" t="b">
        <f t="shared" si="43"/>
        <v>0</v>
      </c>
      <c r="Z535">
        <f t="shared" si="44"/>
        <v>0</v>
      </c>
    </row>
    <row r="536" spans="1:26">
      <c r="A536">
        <v>36247</v>
      </c>
      <c r="B536">
        <v>5344</v>
      </c>
      <c r="C536">
        <v>0</v>
      </c>
      <c r="D536" t="s">
        <v>47</v>
      </c>
      <c r="E536">
        <v>2</v>
      </c>
      <c r="F536">
        <v>1</v>
      </c>
      <c r="G536">
        <v>35400</v>
      </c>
      <c r="H536">
        <v>50227</v>
      </c>
      <c r="I536">
        <v>1</v>
      </c>
      <c r="J536">
        <v>0</v>
      </c>
      <c r="K536">
        <v>0</v>
      </c>
      <c r="L536">
        <v>50227</v>
      </c>
      <c r="M536">
        <v>2363</v>
      </c>
      <c r="N536">
        <v>100454</v>
      </c>
      <c r="O536">
        <v>2.96</v>
      </c>
      <c r="P536" s="1">
        <v>42947</v>
      </c>
      <c r="Q536" s="2">
        <v>30</v>
      </c>
      <c r="V536">
        <f t="shared" si="40"/>
        <v>50227</v>
      </c>
      <c r="W536">
        <f t="shared" si="41"/>
        <v>50227</v>
      </c>
      <c r="X536" t="b">
        <f t="shared" si="42"/>
        <v>1</v>
      </c>
      <c r="Y536" t="b">
        <f t="shared" si="43"/>
        <v>0</v>
      </c>
      <c r="Z536">
        <f t="shared" si="44"/>
        <v>0</v>
      </c>
    </row>
    <row r="537" spans="1:26">
      <c r="A537">
        <v>36247</v>
      </c>
      <c r="B537">
        <v>8746</v>
      </c>
      <c r="C537">
        <v>0</v>
      </c>
      <c r="D537" t="s">
        <v>98</v>
      </c>
      <c r="E537">
        <v>4</v>
      </c>
      <c r="F537">
        <v>1</v>
      </c>
      <c r="G537">
        <v>11880</v>
      </c>
      <c r="H537">
        <v>23636</v>
      </c>
      <c r="I537">
        <v>1</v>
      </c>
      <c r="J537">
        <v>0</v>
      </c>
      <c r="K537">
        <v>0</v>
      </c>
      <c r="L537">
        <v>23636</v>
      </c>
      <c r="M537">
        <v>2954</v>
      </c>
      <c r="N537">
        <v>94544</v>
      </c>
      <c r="O537">
        <v>2.35</v>
      </c>
      <c r="P537" s="1">
        <v>42947</v>
      </c>
      <c r="Q537" s="2">
        <v>30</v>
      </c>
      <c r="V537">
        <f t="shared" si="40"/>
        <v>23636</v>
      </c>
      <c r="W537">
        <f t="shared" si="41"/>
        <v>23636</v>
      </c>
      <c r="X537" t="b">
        <f t="shared" si="42"/>
        <v>1</v>
      </c>
      <c r="Y537" t="b">
        <f t="shared" si="43"/>
        <v>0</v>
      </c>
      <c r="Z537">
        <f t="shared" si="44"/>
        <v>0</v>
      </c>
    </row>
    <row r="538" spans="1:26">
      <c r="A538">
        <v>36247</v>
      </c>
      <c r="B538">
        <v>8746</v>
      </c>
      <c r="C538">
        <v>0</v>
      </c>
      <c r="D538" t="s">
        <v>98</v>
      </c>
      <c r="E538">
        <v>0</v>
      </c>
      <c r="F538">
        <v>1</v>
      </c>
      <c r="G538">
        <v>11880</v>
      </c>
      <c r="H538">
        <v>23636</v>
      </c>
      <c r="I538">
        <v>1</v>
      </c>
      <c r="J538">
        <v>0</v>
      </c>
      <c r="K538">
        <v>0</v>
      </c>
      <c r="L538">
        <v>23636</v>
      </c>
      <c r="M538">
        <v>1932</v>
      </c>
      <c r="N538">
        <v>0</v>
      </c>
      <c r="O538">
        <v>2.35</v>
      </c>
      <c r="P538" s="1">
        <v>42947</v>
      </c>
      <c r="Q538" s="2">
        <v>30</v>
      </c>
      <c r="V538">
        <f t="shared" si="40"/>
        <v>23636</v>
      </c>
      <c r="W538">
        <f t="shared" si="41"/>
        <v>23636</v>
      </c>
      <c r="X538" t="b">
        <f t="shared" si="42"/>
        <v>1</v>
      </c>
      <c r="Y538" t="b">
        <f t="shared" si="43"/>
        <v>0</v>
      </c>
      <c r="Z538">
        <f t="shared" si="44"/>
        <v>0</v>
      </c>
    </row>
    <row r="539" spans="1:26">
      <c r="A539">
        <v>36248</v>
      </c>
      <c r="B539">
        <v>8746</v>
      </c>
      <c r="C539">
        <v>0</v>
      </c>
      <c r="D539" t="s">
        <v>98</v>
      </c>
      <c r="E539">
        <v>4</v>
      </c>
      <c r="F539">
        <v>1</v>
      </c>
      <c r="G539">
        <v>11880</v>
      </c>
      <c r="H539">
        <v>24488</v>
      </c>
      <c r="I539">
        <v>1</v>
      </c>
      <c r="J539">
        <v>0</v>
      </c>
      <c r="K539">
        <v>0</v>
      </c>
      <c r="L539">
        <v>24488</v>
      </c>
      <c r="M539">
        <v>1932</v>
      </c>
      <c r="N539">
        <v>97952</v>
      </c>
      <c r="O539">
        <v>2.52</v>
      </c>
      <c r="P539" s="1">
        <v>42947</v>
      </c>
      <c r="Q539" s="2">
        <v>30</v>
      </c>
      <c r="V539">
        <f t="shared" si="40"/>
        <v>24488</v>
      </c>
      <c r="W539">
        <f t="shared" si="41"/>
        <v>24488</v>
      </c>
      <c r="X539" t="b">
        <f t="shared" si="42"/>
        <v>1</v>
      </c>
      <c r="Y539" t="b">
        <f t="shared" si="43"/>
        <v>0</v>
      </c>
      <c r="Z539">
        <f t="shared" si="44"/>
        <v>0</v>
      </c>
    </row>
    <row r="540" spans="1:26">
      <c r="A540">
        <v>36248</v>
      </c>
      <c r="B540">
        <v>8746</v>
      </c>
      <c r="C540">
        <v>0</v>
      </c>
      <c r="D540" t="s">
        <v>98</v>
      </c>
      <c r="E540">
        <v>0</v>
      </c>
      <c r="F540">
        <v>1</v>
      </c>
      <c r="G540">
        <v>11880</v>
      </c>
      <c r="H540">
        <v>24523</v>
      </c>
      <c r="I540">
        <v>1</v>
      </c>
      <c r="J540">
        <v>0</v>
      </c>
      <c r="K540">
        <v>0</v>
      </c>
      <c r="L540">
        <v>24523</v>
      </c>
      <c r="M540">
        <v>2954</v>
      </c>
      <c r="N540">
        <v>0</v>
      </c>
      <c r="O540">
        <v>2.52</v>
      </c>
      <c r="P540" s="1">
        <v>42947</v>
      </c>
      <c r="Q540" s="2">
        <v>30</v>
      </c>
      <c r="V540">
        <f t="shared" si="40"/>
        <v>24523</v>
      </c>
      <c r="W540">
        <f t="shared" si="41"/>
        <v>24523</v>
      </c>
      <c r="X540" t="b">
        <f t="shared" si="42"/>
        <v>1</v>
      </c>
      <c r="Y540" t="b">
        <f t="shared" si="43"/>
        <v>0</v>
      </c>
      <c r="Z540">
        <f t="shared" si="44"/>
        <v>0</v>
      </c>
    </row>
    <row r="541" spans="1:26">
      <c r="A541">
        <v>36262</v>
      </c>
      <c r="B541">
        <v>5344</v>
      </c>
      <c r="C541">
        <v>0</v>
      </c>
      <c r="D541" t="s">
        <v>47</v>
      </c>
      <c r="E541">
        <v>12</v>
      </c>
      <c r="F541">
        <v>1</v>
      </c>
      <c r="G541">
        <v>35400</v>
      </c>
      <c r="H541">
        <v>50227</v>
      </c>
      <c r="I541">
        <v>1</v>
      </c>
      <c r="J541">
        <v>0</v>
      </c>
      <c r="K541">
        <v>0</v>
      </c>
      <c r="L541">
        <v>50227</v>
      </c>
      <c r="M541">
        <v>4727</v>
      </c>
      <c r="N541">
        <v>602724</v>
      </c>
      <c r="O541">
        <v>2.96</v>
      </c>
      <c r="P541" s="1">
        <v>42947</v>
      </c>
      <c r="Q541" s="2">
        <v>30</v>
      </c>
      <c r="V541">
        <f t="shared" si="40"/>
        <v>50227</v>
      </c>
      <c r="W541">
        <f t="shared" si="41"/>
        <v>50227</v>
      </c>
      <c r="X541" t="b">
        <f t="shared" si="42"/>
        <v>1</v>
      </c>
      <c r="Y541" t="b">
        <f t="shared" si="43"/>
        <v>0</v>
      </c>
      <c r="Z541">
        <f t="shared" si="44"/>
        <v>0</v>
      </c>
    </row>
    <row r="542" spans="1:26">
      <c r="A542">
        <v>36262</v>
      </c>
      <c r="B542">
        <v>5344</v>
      </c>
      <c r="C542">
        <v>0</v>
      </c>
      <c r="D542" t="s">
        <v>47</v>
      </c>
      <c r="E542">
        <v>6</v>
      </c>
      <c r="F542">
        <v>1</v>
      </c>
      <c r="G542">
        <v>35400</v>
      </c>
      <c r="H542">
        <v>50227</v>
      </c>
      <c r="I542">
        <v>1</v>
      </c>
      <c r="J542">
        <v>0</v>
      </c>
      <c r="K542">
        <v>0</v>
      </c>
      <c r="L542">
        <v>50227</v>
      </c>
      <c r="M542">
        <v>2613</v>
      </c>
      <c r="N542">
        <v>301362</v>
      </c>
      <c r="O542">
        <v>2.96</v>
      </c>
      <c r="P542" s="1">
        <v>42947</v>
      </c>
      <c r="Q542" s="2">
        <v>30</v>
      </c>
      <c r="V542">
        <f t="shared" si="40"/>
        <v>50227</v>
      </c>
      <c r="W542">
        <f t="shared" si="41"/>
        <v>50227</v>
      </c>
      <c r="X542" t="b">
        <f t="shared" si="42"/>
        <v>1</v>
      </c>
      <c r="Y542" t="b">
        <f t="shared" si="43"/>
        <v>0</v>
      </c>
      <c r="Z542">
        <f t="shared" si="44"/>
        <v>0</v>
      </c>
    </row>
    <row r="543" spans="1:26">
      <c r="A543">
        <v>36262</v>
      </c>
      <c r="B543">
        <v>8746</v>
      </c>
      <c r="C543">
        <v>0</v>
      </c>
      <c r="D543" t="s">
        <v>98</v>
      </c>
      <c r="E543">
        <v>4</v>
      </c>
      <c r="F543">
        <v>1</v>
      </c>
      <c r="G543">
        <v>11880</v>
      </c>
      <c r="H543">
        <v>23636</v>
      </c>
      <c r="I543">
        <v>1</v>
      </c>
      <c r="J543">
        <v>0</v>
      </c>
      <c r="K543">
        <v>0</v>
      </c>
      <c r="L543">
        <v>23636</v>
      </c>
      <c r="M543">
        <v>3841</v>
      </c>
      <c r="N543">
        <v>94544</v>
      </c>
      <c r="O543">
        <v>2.35</v>
      </c>
      <c r="P543" s="1">
        <v>42947</v>
      </c>
      <c r="Q543" s="2">
        <v>30</v>
      </c>
      <c r="V543">
        <f t="shared" si="40"/>
        <v>23636</v>
      </c>
      <c r="W543">
        <f t="shared" si="41"/>
        <v>23636</v>
      </c>
      <c r="X543" t="b">
        <f t="shared" si="42"/>
        <v>1</v>
      </c>
      <c r="Y543" t="b">
        <f t="shared" si="43"/>
        <v>0</v>
      </c>
      <c r="Z543">
        <f t="shared" si="44"/>
        <v>0</v>
      </c>
    </row>
    <row r="544" spans="1:26">
      <c r="A544">
        <v>36262</v>
      </c>
      <c r="B544">
        <v>8746</v>
      </c>
      <c r="C544">
        <v>0</v>
      </c>
      <c r="D544" t="s">
        <v>98</v>
      </c>
      <c r="E544">
        <v>11</v>
      </c>
      <c r="F544">
        <v>1</v>
      </c>
      <c r="G544">
        <v>11880</v>
      </c>
      <c r="H544">
        <v>23636</v>
      </c>
      <c r="I544">
        <v>1</v>
      </c>
      <c r="J544">
        <v>0</v>
      </c>
      <c r="K544">
        <v>0</v>
      </c>
      <c r="L544">
        <v>23636</v>
      </c>
      <c r="M544">
        <v>2784</v>
      </c>
      <c r="N544">
        <v>259996</v>
      </c>
      <c r="O544">
        <v>2.35</v>
      </c>
      <c r="P544" s="1">
        <v>42947</v>
      </c>
      <c r="Q544" s="2">
        <v>30</v>
      </c>
      <c r="V544">
        <f t="shared" si="40"/>
        <v>23636</v>
      </c>
      <c r="W544">
        <f t="shared" si="41"/>
        <v>23636</v>
      </c>
      <c r="X544" t="b">
        <f t="shared" si="42"/>
        <v>1</v>
      </c>
      <c r="Y544" t="b">
        <f t="shared" si="43"/>
        <v>0</v>
      </c>
      <c r="Z544">
        <f t="shared" si="44"/>
        <v>0</v>
      </c>
    </row>
    <row r="545" spans="1:26">
      <c r="A545">
        <v>36348</v>
      </c>
      <c r="B545">
        <v>12206</v>
      </c>
      <c r="C545">
        <v>0</v>
      </c>
      <c r="D545" t="s">
        <v>519</v>
      </c>
      <c r="E545">
        <v>6</v>
      </c>
      <c r="F545">
        <v>1</v>
      </c>
      <c r="G545">
        <v>35000</v>
      </c>
      <c r="H545">
        <v>41300</v>
      </c>
      <c r="I545">
        <v>1</v>
      </c>
      <c r="J545">
        <v>0</v>
      </c>
      <c r="K545">
        <v>0</v>
      </c>
      <c r="L545">
        <v>41300</v>
      </c>
      <c r="M545">
        <v>0</v>
      </c>
      <c r="N545">
        <v>247800</v>
      </c>
      <c r="O545">
        <v>1.26</v>
      </c>
      <c r="P545" s="1">
        <v>42963</v>
      </c>
      <c r="Q545" s="2">
        <v>30</v>
      </c>
      <c r="V545">
        <f t="shared" si="40"/>
        <v>41300</v>
      </c>
      <c r="W545">
        <f t="shared" si="41"/>
        <v>41300</v>
      </c>
      <c r="X545" t="b">
        <f t="shared" si="42"/>
        <v>1</v>
      </c>
      <c r="Y545" t="b">
        <f t="shared" si="43"/>
        <v>0</v>
      </c>
      <c r="Z545">
        <f t="shared" si="44"/>
        <v>0</v>
      </c>
    </row>
    <row r="546" spans="1:26">
      <c r="A546">
        <v>36416</v>
      </c>
      <c r="B546">
        <v>7869</v>
      </c>
      <c r="C546">
        <v>0</v>
      </c>
      <c r="D546" t="s">
        <v>217</v>
      </c>
      <c r="E546">
        <v>0</v>
      </c>
      <c r="F546">
        <v>0</v>
      </c>
      <c r="G546">
        <v>50000</v>
      </c>
      <c r="H546">
        <v>50000</v>
      </c>
      <c r="I546">
        <v>2</v>
      </c>
      <c r="J546">
        <v>100</v>
      </c>
      <c r="K546">
        <v>0</v>
      </c>
      <c r="L546">
        <v>0</v>
      </c>
      <c r="M546">
        <v>0</v>
      </c>
      <c r="N546">
        <v>0</v>
      </c>
      <c r="O546">
        <v>-10</v>
      </c>
      <c r="P546" s="1">
        <v>42970</v>
      </c>
      <c r="Q546" s="2">
        <v>30</v>
      </c>
      <c r="R546">
        <v>100</v>
      </c>
      <c r="S546">
        <v>0</v>
      </c>
      <c r="T546">
        <v>0</v>
      </c>
      <c r="U546" s="2">
        <v>0</v>
      </c>
      <c r="V546">
        <f t="shared" si="40"/>
        <v>0</v>
      </c>
      <c r="W546">
        <f t="shared" si="41"/>
        <v>0</v>
      </c>
      <c r="X546" t="b">
        <f t="shared" si="42"/>
        <v>1</v>
      </c>
      <c r="Y546" t="b">
        <f t="shared" si="43"/>
        <v>1</v>
      </c>
      <c r="Z546">
        <f t="shared" si="44"/>
        <v>0</v>
      </c>
    </row>
    <row r="547" spans="1:26">
      <c r="A547">
        <v>36416</v>
      </c>
      <c r="B547">
        <v>11398</v>
      </c>
      <c r="C547">
        <v>0</v>
      </c>
      <c r="D547" t="s">
        <v>86</v>
      </c>
      <c r="E547">
        <v>1</v>
      </c>
      <c r="F547">
        <v>0.7</v>
      </c>
      <c r="G547">
        <v>351500</v>
      </c>
      <c r="H547">
        <v>370000</v>
      </c>
      <c r="I547">
        <v>25</v>
      </c>
      <c r="J547">
        <v>0</v>
      </c>
      <c r="K547">
        <v>0</v>
      </c>
      <c r="L547">
        <v>370000</v>
      </c>
      <c r="M547">
        <v>0</v>
      </c>
      <c r="N547">
        <v>370000</v>
      </c>
      <c r="O547">
        <v>3.7</v>
      </c>
      <c r="P547" s="1">
        <v>42970</v>
      </c>
      <c r="Q547" s="2">
        <v>30</v>
      </c>
      <c r="R547">
        <v>0</v>
      </c>
      <c r="S547">
        <v>0</v>
      </c>
      <c r="T547">
        <v>0</v>
      </c>
      <c r="U547" s="2">
        <v>370000</v>
      </c>
      <c r="V547">
        <f t="shared" si="40"/>
        <v>370000</v>
      </c>
      <c r="W547">
        <f t="shared" si="41"/>
        <v>370000</v>
      </c>
      <c r="X547" t="b">
        <f t="shared" si="42"/>
        <v>1</v>
      </c>
      <c r="Y547" t="b">
        <f t="shared" si="43"/>
        <v>1</v>
      </c>
      <c r="Z547">
        <f t="shared" si="44"/>
        <v>0</v>
      </c>
    </row>
    <row r="548" spans="1:26">
      <c r="A548">
        <v>36416</v>
      </c>
      <c r="B548">
        <v>11401</v>
      </c>
      <c r="C548">
        <v>0</v>
      </c>
      <c r="D548" t="s">
        <v>218</v>
      </c>
      <c r="E548">
        <v>0</v>
      </c>
      <c r="F548">
        <v>0.7</v>
      </c>
      <c r="G548">
        <v>171000</v>
      </c>
      <c r="H548">
        <v>180000</v>
      </c>
      <c r="I548">
        <v>25</v>
      </c>
      <c r="J548">
        <v>0</v>
      </c>
      <c r="K548">
        <v>0</v>
      </c>
      <c r="L548">
        <v>180000</v>
      </c>
      <c r="M548">
        <v>0</v>
      </c>
      <c r="N548">
        <v>0</v>
      </c>
      <c r="O548">
        <v>1.8</v>
      </c>
      <c r="P548" s="1">
        <v>42970</v>
      </c>
      <c r="Q548" s="2">
        <v>30</v>
      </c>
      <c r="R548">
        <v>0</v>
      </c>
      <c r="S548">
        <v>0</v>
      </c>
      <c r="T548">
        <v>0</v>
      </c>
      <c r="U548" s="2">
        <v>180000</v>
      </c>
      <c r="V548">
        <f t="shared" si="40"/>
        <v>180000</v>
      </c>
      <c r="W548">
        <f t="shared" si="41"/>
        <v>180000</v>
      </c>
      <c r="X548" t="b">
        <f t="shared" si="42"/>
        <v>1</v>
      </c>
      <c r="Y548" t="b">
        <f t="shared" si="43"/>
        <v>1</v>
      </c>
      <c r="Z548">
        <f t="shared" si="44"/>
        <v>0</v>
      </c>
    </row>
    <row r="549" spans="1:26">
      <c r="A549">
        <v>36418</v>
      </c>
      <c r="B549">
        <v>10354</v>
      </c>
      <c r="C549">
        <v>0</v>
      </c>
      <c r="D549" t="s">
        <v>219</v>
      </c>
      <c r="E549">
        <v>1</v>
      </c>
      <c r="F549">
        <v>0.7</v>
      </c>
      <c r="G549">
        <v>1460246</v>
      </c>
      <c r="H549">
        <v>1825600</v>
      </c>
      <c r="I549">
        <v>30</v>
      </c>
      <c r="J549">
        <v>0</v>
      </c>
      <c r="K549">
        <v>0</v>
      </c>
      <c r="L549">
        <v>1825600</v>
      </c>
      <c r="M549">
        <v>0</v>
      </c>
      <c r="N549">
        <v>1825600</v>
      </c>
      <c r="O549">
        <v>73.069999999999993</v>
      </c>
      <c r="P549" s="1">
        <v>42970</v>
      </c>
      <c r="Q549" s="2">
        <v>7</v>
      </c>
      <c r="R549">
        <v>0</v>
      </c>
      <c r="S549">
        <v>0</v>
      </c>
      <c r="T549">
        <v>0</v>
      </c>
      <c r="U549" s="2">
        <v>1825600</v>
      </c>
      <c r="V549">
        <f t="shared" si="40"/>
        <v>1825600</v>
      </c>
      <c r="W549">
        <f t="shared" si="41"/>
        <v>1825600</v>
      </c>
      <c r="X549" t="b">
        <f t="shared" si="42"/>
        <v>1</v>
      </c>
      <c r="Y549" t="b">
        <f t="shared" si="43"/>
        <v>1</v>
      </c>
      <c r="Z549">
        <f t="shared" si="44"/>
        <v>0</v>
      </c>
    </row>
    <row r="550" spans="1:26">
      <c r="A550">
        <v>36418</v>
      </c>
      <c r="B550">
        <v>11554</v>
      </c>
      <c r="C550">
        <v>0</v>
      </c>
      <c r="D550" t="s">
        <v>220</v>
      </c>
      <c r="E550">
        <v>0</v>
      </c>
      <c r="F550">
        <v>0</v>
      </c>
      <c r="G550">
        <v>0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>
        <v>42970</v>
      </c>
      <c r="Q550" s="2">
        <v>7</v>
      </c>
      <c r="R550">
        <v>0</v>
      </c>
      <c r="S550">
        <v>0</v>
      </c>
      <c r="T550">
        <v>0</v>
      </c>
      <c r="U550" s="2">
        <v>0</v>
      </c>
      <c r="V550">
        <f t="shared" si="40"/>
        <v>0</v>
      </c>
      <c r="W550">
        <f t="shared" si="41"/>
        <v>0</v>
      </c>
      <c r="X550" t="b">
        <f t="shared" si="42"/>
        <v>1</v>
      </c>
      <c r="Y550" t="b">
        <f t="shared" si="43"/>
        <v>1</v>
      </c>
      <c r="Z550">
        <f t="shared" si="44"/>
        <v>0</v>
      </c>
    </row>
    <row r="551" spans="1:26">
      <c r="A551">
        <v>36606</v>
      </c>
      <c r="B551">
        <v>5344</v>
      </c>
      <c r="C551">
        <v>0</v>
      </c>
      <c r="D551" t="s">
        <v>47</v>
      </c>
      <c r="E551">
        <v>6</v>
      </c>
      <c r="F551">
        <v>1</v>
      </c>
      <c r="G551">
        <v>35400</v>
      </c>
      <c r="H551">
        <v>50227</v>
      </c>
      <c r="I551">
        <v>1</v>
      </c>
      <c r="J551">
        <v>0</v>
      </c>
      <c r="K551">
        <v>0</v>
      </c>
      <c r="L551">
        <v>50227</v>
      </c>
      <c r="M551">
        <v>2613</v>
      </c>
      <c r="N551">
        <v>301362</v>
      </c>
      <c r="O551">
        <v>2.96</v>
      </c>
      <c r="P551" s="1">
        <v>42978</v>
      </c>
      <c r="Q551" s="2">
        <v>30</v>
      </c>
      <c r="V551">
        <f t="shared" si="40"/>
        <v>50227</v>
      </c>
      <c r="W551">
        <f t="shared" si="41"/>
        <v>50227</v>
      </c>
      <c r="X551" t="b">
        <f t="shared" si="42"/>
        <v>1</v>
      </c>
      <c r="Y551" t="b">
        <f t="shared" si="43"/>
        <v>0</v>
      </c>
      <c r="Z551">
        <f t="shared" si="44"/>
        <v>0</v>
      </c>
    </row>
    <row r="552" spans="1:26">
      <c r="A552">
        <v>36606</v>
      </c>
      <c r="B552">
        <v>5344</v>
      </c>
      <c r="C552">
        <v>0</v>
      </c>
      <c r="D552" t="s">
        <v>47</v>
      </c>
      <c r="E552">
        <v>3</v>
      </c>
      <c r="F552">
        <v>1</v>
      </c>
      <c r="G552">
        <v>35400</v>
      </c>
      <c r="H552">
        <v>50227</v>
      </c>
      <c r="I552">
        <v>1</v>
      </c>
      <c r="J552">
        <v>0</v>
      </c>
      <c r="K552">
        <v>0</v>
      </c>
      <c r="L552">
        <v>50227</v>
      </c>
      <c r="M552">
        <v>4727</v>
      </c>
      <c r="N552">
        <v>150681</v>
      </c>
      <c r="O552">
        <v>2.96</v>
      </c>
      <c r="P552" s="1">
        <v>42978</v>
      </c>
      <c r="Q552" s="2">
        <v>30</v>
      </c>
      <c r="V552">
        <f t="shared" si="40"/>
        <v>50227</v>
      </c>
      <c r="W552">
        <f t="shared" si="41"/>
        <v>50227</v>
      </c>
      <c r="X552" t="b">
        <f t="shared" si="42"/>
        <v>1</v>
      </c>
      <c r="Y552" t="b">
        <f t="shared" si="43"/>
        <v>0</v>
      </c>
      <c r="Z552">
        <f t="shared" si="44"/>
        <v>0</v>
      </c>
    </row>
    <row r="553" spans="1:26">
      <c r="A553">
        <v>36606</v>
      </c>
      <c r="B553">
        <v>8746</v>
      </c>
      <c r="C553">
        <v>0</v>
      </c>
      <c r="D553" t="s">
        <v>98</v>
      </c>
      <c r="E553">
        <v>2</v>
      </c>
      <c r="F553">
        <v>1</v>
      </c>
      <c r="G553">
        <v>11880</v>
      </c>
      <c r="H553">
        <v>23636</v>
      </c>
      <c r="I553">
        <v>1</v>
      </c>
      <c r="J553">
        <v>0</v>
      </c>
      <c r="K553">
        <v>0</v>
      </c>
      <c r="L553">
        <v>23636</v>
      </c>
      <c r="M553">
        <v>2784</v>
      </c>
      <c r="N553">
        <v>47272</v>
      </c>
      <c r="O553">
        <v>2.35</v>
      </c>
      <c r="P553" s="1">
        <v>42978</v>
      </c>
      <c r="Q553" s="2">
        <v>30</v>
      </c>
      <c r="V553">
        <f t="shared" si="40"/>
        <v>23636</v>
      </c>
      <c r="W553">
        <f t="shared" si="41"/>
        <v>23636</v>
      </c>
      <c r="X553" t="b">
        <f t="shared" si="42"/>
        <v>1</v>
      </c>
      <c r="Y553" t="b">
        <f t="shared" si="43"/>
        <v>0</v>
      </c>
      <c r="Z553">
        <f t="shared" si="44"/>
        <v>0</v>
      </c>
    </row>
    <row r="554" spans="1:26">
      <c r="A554">
        <v>36606</v>
      </c>
      <c r="B554">
        <v>8746</v>
      </c>
      <c r="C554">
        <v>0</v>
      </c>
      <c r="D554" t="s">
        <v>98</v>
      </c>
      <c r="E554">
        <v>1</v>
      </c>
      <c r="F554">
        <v>1</v>
      </c>
      <c r="G554">
        <v>11880</v>
      </c>
      <c r="H554">
        <v>23636</v>
      </c>
      <c r="I554">
        <v>1</v>
      </c>
      <c r="J554">
        <v>0</v>
      </c>
      <c r="K554">
        <v>0</v>
      </c>
      <c r="L554">
        <v>23636</v>
      </c>
      <c r="M554">
        <v>3841</v>
      </c>
      <c r="N554">
        <v>23636</v>
      </c>
      <c r="O554">
        <v>2.35</v>
      </c>
      <c r="P554" s="1">
        <v>42978</v>
      </c>
      <c r="Q554" s="2">
        <v>30</v>
      </c>
      <c r="V554">
        <f t="shared" si="40"/>
        <v>23636</v>
      </c>
      <c r="W554">
        <f t="shared" si="41"/>
        <v>23636</v>
      </c>
      <c r="X554" t="b">
        <f t="shared" si="42"/>
        <v>1</v>
      </c>
      <c r="Y554" t="b">
        <f t="shared" si="43"/>
        <v>0</v>
      </c>
      <c r="Z554">
        <f t="shared" si="44"/>
        <v>0</v>
      </c>
    </row>
    <row r="555" spans="1:26">
      <c r="A555">
        <v>36784</v>
      </c>
      <c r="B555">
        <v>12419</v>
      </c>
      <c r="C555">
        <v>0</v>
      </c>
      <c r="D555" t="s">
        <v>511</v>
      </c>
      <c r="E555">
        <v>45</v>
      </c>
      <c r="F555">
        <v>1</v>
      </c>
      <c r="G555">
        <v>197008</v>
      </c>
      <c r="H555">
        <v>326200</v>
      </c>
      <c r="I555">
        <v>0</v>
      </c>
      <c r="J555">
        <v>2</v>
      </c>
      <c r="K555">
        <v>0</v>
      </c>
      <c r="L555">
        <v>319676</v>
      </c>
      <c r="M555">
        <v>0</v>
      </c>
      <c r="N555">
        <v>14385420</v>
      </c>
      <c r="O555">
        <v>24.52</v>
      </c>
      <c r="P555" s="1">
        <v>43005</v>
      </c>
      <c r="Q555" s="2">
        <v>30</v>
      </c>
      <c r="V555">
        <f t="shared" si="40"/>
        <v>319676</v>
      </c>
      <c r="W555">
        <f t="shared" si="41"/>
        <v>319676</v>
      </c>
      <c r="X555" t="b">
        <f t="shared" si="42"/>
        <v>1</v>
      </c>
      <c r="Y555" t="b">
        <f t="shared" si="43"/>
        <v>0</v>
      </c>
      <c r="Z555">
        <f t="shared" si="44"/>
        <v>0</v>
      </c>
    </row>
    <row r="556" spans="1:26">
      <c r="A556">
        <v>36873</v>
      </c>
      <c r="B556">
        <v>5344</v>
      </c>
      <c r="C556">
        <v>0</v>
      </c>
      <c r="D556" t="s">
        <v>47</v>
      </c>
      <c r="E556">
        <v>3</v>
      </c>
      <c r="F556">
        <v>1</v>
      </c>
      <c r="G556">
        <v>35400</v>
      </c>
      <c r="H556">
        <v>50227</v>
      </c>
      <c r="I556">
        <v>1</v>
      </c>
      <c r="J556">
        <v>0</v>
      </c>
      <c r="K556">
        <v>0</v>
      </c>
      <c r="L556">
        <v>50227</v>
      </c>
      <c r="M556">
        <v>341</v>
      </c>
      <c r="N556">
        <v>150681</v>
      </c>
      <c r="O556">
        <v>2.96</v>
      </c>
      <c r="P556" s="1">
        <v>43007</v>
      </c>
      <c r="Q556" s="2">
        <v>30</v>
      </c>
      <c r="V556">
        <f t="shared" si="40"/>
        <v>50227</v>
      </c>
      <c r="W556">
        <f t="shared" si="41"/>
        <v>50227</v>
      </c>
      <c r="X556" t="b">
        <f t="shared" si="42"/>
        <v>1</v>
      </c>
      <c r="Y556" t="b">
        <f t="shared" si="43"/>
        <v>0</v>
      </c>
      <c r="Z556">
        <f t="shared" si="44"/>
        <v>0</v>
      </c>
    </row>
    <row r="557" spans="1:26">
      <c r="A557">
        <v>36873</v>
      </c>
      <c r="B557">
        <v>5344</v>
      </c>
      <c r="C557">
        <v>0</v>
      </c>
      <c r="D557" t="s">
        <v>47</v>
      </c>
      <c r="E557">
        <v>1</v>
      </c>
      <c r="F557">
        <v>1</v>
      </c>
      <c r="G557">
        <v>35400</v>
      </c>
      <c r="H557">
        <v>50227</v>
      </c>
      <c r="I557">
        <v>1</v>
      </c>
      <c r="J557">
        <v>0</v>
      </c>
      <c r="K557">
        <v>0</v>
      </c>
      <c r="L557">
        <v>50227</v>
      </c>
      <c r="M557">
        <v>2363</v>
      </c>
      <c r="N557">
        <v>50227</v>
      </c>
      <c r="O557">
        <v>2.96</v>
      </c>
      <c r="P557" s="1">
        <v>43007</v>
      </c>
      <c r="Q557" s="2">
        <v>30</v>
      </c>
      <c r="V557">
        <f t="shared" si="40"/>
        <v>50227</v>
      </c>
      <c r="W557">
        <f t="shared" si="41"/>
        <v>50227</v>
      </c>
      <c r="X557" t="b">
        <f t="shared" si="42"/>
        <v>1</v>
      </c>
      <c r="Y557" t="b">
        <f t="shared" si="43"/>
        <v>0</v>
      </c>
      <c r="Z557">
        <f t="shared" si="44"/>
        <v>0</v>
      </c>
    </row>
    <row r="558" spans="1:26">
      <c r="A558">
        <v>36873</v>
      </c>
      <c r="B558">
        <v>8746</v>
      </c>
      <c r="C558">
        <v>0</v>
      </c>
      <c r="D558" t="s">
        <v>98</v>
      </c>
      <c r="E558">
        <v>0</v>
      </c>
      <c r="F558">
        <v>1</v>
      </c>
      <c r="G558">
        <v>11880</v>
      </c>
      <c r="H558">
        <v>23636</v>
      </c>
      <c r="I558">
        <v>1</v>
      </c>
      <c r="J558">
        <v>0</v>
      </c>
      <c r="K558">
        <v>0</v>
      </c>
      <c r="L558">
        <v>23636</v>
      </c>
      <c r="M558">
        <v>2954</v>
      </c>
      <c r="N558">
        <v>0</v>
      </c>
      <c r="O558">
        <v>2.35</v>
      </c>
      <c r="P558" s="1">
        <v>43007</v>
      </c>
      <c r="Q558" s="2">
        <v>30</v>
      </c>
      <c r="V558">
        <f t="shared" si="40"/>
        <v>23636</v>
      </c>
      <c r="W558">
        <f t="shared" si="41"/>
        <v>23636</v>
      </c>
      <c r="X558" t="b">
        <f t="shared" si="42"/>
        <v>1</v>
      </c>
      <c r="Y558" t="b">
        <f t="shared" si="43"/>
        <v>0</v>
      </c>
      <c r="Z558">
        <f t="shared" si="44"/>
        <v>0</v>
      </c>
    </row>
    <row r="559" spans="1:26">
      <c r="A559">
        <v>36873</v>
      </c>
      <c r="B559">
        <v>8746</v>
      </c>
      <c r="C559">
        <v>0</v>
      </c>
      <c r="D559" t="s">
        <v>98</v>
      </c>
      <c r="E559">
        <v>0</v>
      </c>
      <c r="F559">
        <v>1</v>
      </c>
      <c r="G559">
        <v>11880</v>
      </c>
      <c r="H559">
        <v>23636</v>
      </c>
      <c r="I559">
        <v>1</v>
      </c>
      <c r="J559">
        <v>0</v>
      </c>
      <c r="K559">
        <v>0</v>
      </c>
      <c r="L559">
        <v>23636</v>
      </c>
      <c r="M559">
        <v>2954</v>
      </c>
      <c r="N559">
        <v>0</v>
      </c>
      <c r="O559">
        <v>2.35</v>
      </c>
      <c r="P559" s="1">
        <v>43007</v>
      </c>
      <c r="Q559" s="2">
        <v>30</v>
      </c>
      <c r="V559">
        <f t="shared" si="40"/>
        <v>23636</v>
      </c>
      <c r="W559">
        <f t="shared" si="41"/>
        <v>23636</v>
      </c>
      <c r="X559" t="b">
        <f t="shared" si="42"/>
        <v>1</v>
      </c>
      <c r="Y559" t="b">
        <f t="shared" si="43"/>
        <v>0</v>
      </c>
      <c r="Z559">
        <f t="shared" si="44"/>
        <v>0</v>
      </c>
    </row>
    <row r="560" spans="1:26">
      <c r="A560">
        <v>36873</v>
      </c>
      <c r="B560">
        <v>8746</v>
      </c>
      <c r="C560">
        <v>0</v>
      </c>
      <c r="D560" t="s">
        <v>98</v>
      </c>
      <c r="E560">
        <v>0</v>
      </c>
      <c r="F560">
        <v>1</v>
      </c>
      <c r="G560">
        <v>11880</v>
      </c>
      <c r="H560">
        <v>23636</v>
      </c>
      <c r="I560">
        <v>1</v>
      </c>
      <c r="J560">
        <v>0</v>
      </c>
      <c r="K560">
        <v>0</v>
      </c>
      <c r="L560">
        <v>23636</v>
      </c>
      <c r="M560">
        <v>1932</v>
      </c>
      <c r="N560">
        <v>0</v>
      </c>
      <c r="O560">
        <v>2.35</v>
      </c>
      <c r="P560" s="1">
        <v>43007</v>
      </c>
      <c r="Q560" s="2">
        <v>30</v>
      </c>
      <c r="V560">
        <f t="shared" si="40"/>
        <v>23636</v>
      </c>
      <c r="W560">
        <f t="shared" si="41"/>
        <v>23636</v>
      </c>
      <c r="X560" t="b">
        <f t="shared" si="42"/>
        <v>1</v>
      </c>
      <c r="Y560" t="b">
        <f t="shared" si="43"/>
        <v>0</v>
      </c>
      <c r="Z560">
        <f t="shared" si="44"/>
        <v>0</v>
      </c>
    </row>
    <row r="561" spans="1:26">
      <c r="A561">
        <v>36873</v>
      </c>
      <c r="B561">
        <v>8746</v>
      </c>
      <c r="C561">
        <v>0</v>
      </c>
      <c r="D561" t="s">
        <v>98</v>
      </c>
      <c r="E561">
        <v>0</v>
      </c>
      <c r="F561">
        <v>1</v>
      </c>
      <c r="G561">
        <v>11880</v>
      </c>
      <c r="H561">
        <v>23636</v>
      </c>
      <c r="I561">
        <v>1</v>
      </c>
      <c r="J561">
        <v>0</v>
      </c>
      <c r="K561">
        <v>0</v>
      </c>
      <c r="L561">
        <v>23636</v>
      </c>
      <c r="M561">
        <v>1932</v>
      </c>
      <c r="N561">
        <v>0</v>
      </c>
      <c r="O561">
        <v>2.35</v>
      </c>
      <c r="P561" s="1">
        <v>43007</v>
      </c>
      <c r="Q561" s="2">
        <v>30</v>
      </c>
      <c r="V561">
        <f t="shared" si="40"/>
        <v>23636</v>
      </c>
      <c r="W561">
        <f t="shared" si="41"/>
        <v>23636</v>
      </c>
      <c r="X561" t="b">
        <f t="shared" si="42"/>
        <v>1</v>
      </c>
      <c r="Y561" t="b">
        <f t="shared" si="43"/>
        <v>0</v>
      </c>
      <c r="Z561">
        <f t="shared" si="44"/>
        <v>0</v>
      </c>
    </row>
    <row r="562" spans="1:26">
      <c r="A562">
        <v>36886</v>
      </c>
      <c r="B562">
        <v>5344</v>
      </c>
      <c r="C562">
        <v>0</v>
      </c>
      <c r="D562" t="s">
        <v>47</v>
      </c>
      <c r="E562">
        <v>3</v>
      </c>
      <c r="F562">
        <v>1</v>
      </c>
      <c r="G562">
        <v>35400</v>
      </c>
      <c r="H562">
        <v>50227</v>
      </c>
      <c r="I562">
        <v>1</v>
      </c>
      <c r="J562">
        <v>0</v>
      </c>
      <c r="K562">
        <v>0</v>
      </c>
      <c r="L562">
        <v>50227</v>
      </c>
      <c r="M562">
        <v>2613</v>
      </c>
      <c r="N562">
        <v>150681</v>
      </c>
      <c r="O562">
        <v>2.96</v>
      </c>
      <c r="P562" s="1">
        <v>43007</v>
      </c>
      <c r="Q562" s="2">
        <v>30</v>
      </c>
      <c r="V562">
        <f t="shared" si="40"/>
        <v>50227</v>
      </c>
      <c r="W562">
        <f t="shared" si="41"/>
        <v>50227</v>
      </c>
      <c r="X562" t="b">
        <f t="shared" si="42"/>
        <v>1</v>
      </c>
      <c r="Y562" t="b">
        <f t="shared" si="43"/>
        <v>0</v>
      </c>
      <c r="Z562">
        <f t="shared" si="44"/>
        <v>0</v>
      </c>
    </row>
    <row r="563" spans="1:26">
      <c r="A563">
        <v>36886</v>
      </c>
      <c r="B563">
        <v>5344</v>
      </c>
      <c r="C563">
        <v>0</v>
      </c>
      <c r="D563" t="s">
        <v>47</v>
      </c>
      <c r="E563">
        <v>7</v>
      </c>
      <c r="F563">
        <v>1</v>
      </c>
      <c r="G563">
        <v>35400</v>
      </c>
      <c r="H563">
        <v>50227</v>
      </c>
      <c r="I563">
        <v>1</v>
      </c>
      <c r="J563">
        <v>0</v>
      </c>
      <c r="K563">
        <v>0</v>
      </c>
      <c r="L563">
        <v>50227</v>
      </c>
      <c r="M563">
        <v>4727</v>
      </c>
      <c r="N563">
        <v>351589</v>
      </c>
      <c r="O563">
        <v>2.96</v>
      </c>
      <c r="P563" s="1">
        <v>43007</v>
      </c>
      <c r="Q563" s="2">
        <v>30</v>
      </c>
      <c r="V563">
        <f t="shared" si="40"/>
        <v>50227</v>
      </c>
      <c r="W563">
        <f t="shared" si="41"/>
        <v>50227</v>
      </c>
      <c r="X563" t="b">
        <f t="shared" si="42"/>
        <v>1</v>
      </c>
      <c r="Y563" t="b">
        <f t="shared" si="43"/>
        <v>0</v>
      </c>
      <c r="Z563">
        <f t="shared" si="44"/>
        <v>0</v>
      </c>
    </row>
    <row r="564" spans="1:26">
      <c r="A564">
        <v>36886</v>
      </c>
      <c r="B564">
        <v>8746</v>
      </c>
      <c r="C564">
        <v>0</v>
      </c>
      <c r="D564" t="s">
        <v>98</v>
      </c>
      <c r="E564">
        <v>2</v>
      </c>
      <c r="F564">
        <v>1</v>
      </c>
      <c r="G564">
        <v>11880</v>
      </c>
      <c r="H564">
        <v>23636</v>
      </c>
      <c r="I564">
        <v>1</v>
      </c>
      <c r="J564">
        <v>0</v>
      </c>
      <c r="K564">
        <v>0</v>
      </c>
      <c r="L564">
        <v>23636</v>
      </c>
      <c r="M564">
        <v>3841</v>
      </c>
      <c r="N564">
        <v>47272</v>
      </c>
      <c r="O564">
        <v>2.35</v>
      </c>
      <c r="P564" s="1">
        <v>43007</v>
      </c>
      <c r="Q564" s="2">
        <v>30</v>
      </c>
      <c r="V564">
        <f t="shared" si="40"/>
        <v>23636</v>
      </c>
      <c r="W564">
        <f t="shared" si="41"/>
        <v>23636</v>
      </c>
      <c r="X564" t="b">
        <f t="shared" si="42"/>
        <v>1</v>
      </c>
      <c r="Y564" t="b">
        <f t="shared" si="43"/>
        <v>0</v>
      </c>
      <c r="Z564">
        <f t="shared" si="44"/>
        <v>0</v>
      </c>
    </row>
    <row r="565" spans="1:26">
      <c r="A565">
        <v>36887</v>
      </c>
      <c r="B565">
        <v>5344</v>
      </c>
      <c r="C565">
        <v>0</v>
      </c>
      <c r="D565" t="s">
        <v>47</v>
      </c>
      <c r="E565">
        <v>0</v>
      </c>
      <c r="F565">
        <v>1</v>
      </c>
      <c r="G565">
        <v>35400</v>
      </c>
      <c r="H565">
        <v>50227</v>
      </c>
      <c r="I565">
        <v>1</v>
      </c>
      <c r="J565">
        <v>0</v>
      </c>
      <c r="K565">
        <v>0</v>
      </c>
      <c r="L565">
        <v>50227</v>
      </c>
      <c r="M565">
        <v>2613</v>
      </c>
      <c r="N565">
        <v>0</v>
      </c>
      <c r="O565">
        <v>2.96</v>
      </c>
      <c r="P565" s="1">
        <v>43007</v>
      </c>
      <c r="Q565" s="2">
        <v>30</v>
      </c>
      <c r="V565">
        <f t="shared" si="40"/>
        <v>50227</v>
      </c>
      <c r="W565">
        <f t="shared" si="41"/>
        <v>50227</v>
      </c>
      <c r="X565" t="b">
        <f t="shared" si="42"/>
        <v>1</v>
      </c>
      <c r="Y565" t="b">
        <f t="shared" si="43"/>
        <v>0</v>
      </c>
      <c r="Z565">
        <f t="shared" si="44"/>
        <v>0</v>
      </c>
    </row>
    <row r="566" spans="1:26">
      <c r="A566">
        <v>36887</v>
      </c>
      <c r="B566">
        <v>5344</v>
      </c>
      <c r="C566">
        <v>0</v>
      </c>
      <c r="D566" t="s">
        <v>47</v>
      </c>
      <c r="E566">
        <v>0</v>
      </c>
      <c r="F566">
        <v>1</v>
      </c>
      <c r="G566">
        <v>35400</v>
      </c>
      <c r="H566">
        <v>50227</v>
      </c>
      <c r="I566">
        <v>1</v>
      </c>
      <c r="J566">
        <v>0</v>
      </c>
      <c r="K566">
        <v>0</v>
      </c>
      <c r="L566">
        <v>50227</v>
      </c>
      <c r="M566">
        <v>2613</v>
      </c>
      <c r="N566">
        <v>0</v>
      </c>
      <c r="O566">
        <v>2.96</v>
      </c>
      <c r="P566" s="1">
        <v>43007</v>
      </c>
      <c r="Q566" s="2">
        <v>30</v>
      </c>
      <c r="V566">
        <f t="shared" si="40"/>
        <v>50227</v>
      </c>
      <c r="W566">
        <f t="shared" si="41"/>
        <v>50227</v>
      </c>
      <c r="X566" t="b">
        <f t="shared" si="42"/>
        <v>1</v>
      </c>
      <c r="Y566" t="b">
        <f t="shared" si="43"/>
        <v>0</v>
      </c>
      <c r="Z566">
        <f t="shared" si="44"/>
        <v>0</v>
      </c>
    </row>
    <row r="567" spans="1:26">
      <c r="A567">
        <v>36887</v>
      </c>
      <c r="B567">
        <v>5344</v>
      </c>
      <c r="C567">
        <v>0</v>
      </c>
      <c r="D567" t="s">
        <v>47</v>
      </c>
      <c r="E567">
        <v>0</v>
      </c>
      <c r="F567">
        <v>1</v>
      </c>
      <c r="G567">
        <v>35400</v>
      </c>
      <c r="H567">
        <v>50227</v>
      </c>
      <c r="I567">
        <v>1</v>
      </c>
      <c r="J567">
        <v>0</v>
      </c>
      <c r="K567">
        <v>0</v>
      </c>
      <c r="L567">
        <v>50227</v>
      </c>
      <c r="M567">
        <v>4727</v>
      </c>
      <c r="N567">
        <v>0</v>
      </c>
      <c r="O567">
        <v>2.96</v>
      </c>
      <c r="P567" s="1">
        <v>43007</v>
      </c>
      <c r="Q567" s="2">
        <v>30</v>
      </c>
      <c r="V567">
        <f t="shared" si="40"/>
        <v>50227</v>
      </c>
      <c r="W567">
        <f t="shared" si="41"/>
        <v>50227</v>
      </c>
      <c r="X567" t="b">
        <f t="shared" si="42"/>
        <v>1</v>
      </c>
      <c r="Y567" t="b">
        <f t="shared" si="43"/>
        <v>0</v>
      </c>
      <c r="Z567">
        <f t="shared" si="44"/>
        <v>0</v>
      </c>
    </row>
    <row r="568" spans="1:26">
      <c r="A568">
        <v>36887</v>
      </c>
      <c r="B568">
        <v>5344</v>
      </c>
      <c r="C568">
        <v>0</v>
      </c>
      <c r="D568" t="s">
        <v>47</v>
      </c>
      <c r="E568">
        <v>0</v>
      </c>
      <c r="F568">
        <v>1</v>
      </c>
      <c r="G568">
        <v>35400</v>
      </c>
      <c r="H568">
        <v>50227</v>
      </c>
      <c r="I568">
        <v>1</v>
      </c>
      <c r="J568">
        <v>0</v>
      </c>
      <c r="K568">
        <v>0</v>
      </c>
      <c r="L568">
        <v>50227</v>
      </c>
      <c r="M568">
        <v>4727</v>
      </c>
      <c r="N568">
        <v>0</v>
      </c>
      <c r="O568">
        <v>2.96</v>
      </c>
      <c r="P568" s="1">
        <v>43007</v>
      </c>
      <c r="Q568" s="2">
        <v>30</v>
      </c>
      <c r="V568">
        <f t="shared" si="40"/>
        <v>50227</v>
      </c>
      <c r="W568">
        <f t="shared" si="41"/>
        <v>50227</v>
      </c>
      <c r="X568" t="b">
        <f t="shared" si="42"/>
        <v>1</v>
      </c>
      <c r="Y568" t="b">
        <f t="shared" si="43"/>
        <v>0</v>
      </c>
      <c r="Z568">
        <f t="shared" si="44"/>
        <v>0</v>
      </c>
    </row>
    <row r="569" spans="1:26">
      <c r="A569">
        <v>36887</v>
      </c>
      <c r="B569">
        <v>8746</v>
      </c>
      <c r="C569">
        <v>0</v>
      </c>
      <c r="D569" t="s">
        <v>98</v>
      </c>
      <c r="E569">
        <v>16</v>
      </c>
      <c r="F569">
        <v>1</v>
      </c>
      <c r="G569">
        <v>11880</v>
      </c>
      <c r="H569">
        <v>23636</v>
      </c>
      <c r="I569">
        <v>1</v>
      </c>
      <c r="J569">
        <v>0</v>
      </c>
      <c r="K569">
        <v>0</v>
      </c>
      <c r="L569">
        <v>23636</v>
      </c>
      <c r="M569">
        <v>3841</v>
      </c>
      <c r="N569">
        <v>378176</v>
      </c>
      <c r="O569">
        <v>2.35</v>
      </c>
      <c r="P569" s="1">
        <v>43007</v>
      </c>
      <c r="Q569" s="2">
        <v>30</v>
      </c>
      <c r="V569">
        <f t="shared" si="40"/>
        <v>23636</v>
      </c>
      <c r="W569">
        <f t="shared" si="41"/>
        <v>23636</v>
      </c>
      <c r="X569" t="b">
        <f t="shared" si="42"/>
        <v>1</v>
      </c>
      <c r="Y569" t="b">
        <f t="shared" si="43"/>
        <v>0</v>
      </c>
      <c r="Z569">
        <f t="shared" si="44"/>
        <v>0</v>
      </c>
    </row>
    <row r="570" spans="1:26">
      <c r="A570">
        <v>36888</v>
      </c>
      <c r="B570">
        <v>12972</v>
      </c>
      <c r="C570">
        <v>0</v>
      </c>
      <c r="D570" t="s">
        <v>512</v>
      </c>
      <c r="E570">
        <v>3</v>
      </c>
      <c r="F570">
        <v>0.7</v>
      </c>
      <c r="G570">
        <v>123000</v>
      </c>
      <c r="H570">
        <v>139300</v>
      </c>
      <c r="I570">
        <v>5</v>
      </c>
      <c r="J570">
        <v>0</v>
      </c>
      <c r="K570">
        <v>0</v>
      </c>
      <c r="L570">
        <v>139300</v>
      </c>
      <c r="M570">
        <v>0</v>
      </c>
      <c r="N570">
        <v>417900</v>
      </c>
      <c r="O570">
        <v>3.26</v>
      </c>
      <c r="P570" s="1">
        <v>43021</v>
      </c>
      <c r="Q570" s="2">
        <v>30</v>
      </c>
      <c r="V570">
        <f t="shared" si="40"/>
        <v>139300</v>
      </c>
      <c r="W570">
        <f t="shared" si="41"/>
        <v>139300</v>
      </c>
      <c r="X570" t="b">
        <f t="shared" si="42"/>
        <v>1</v>
      </c>
      <c r="Y570" t="b">
        <f t="shared" si="43"/>
        <v>0</v>
      </c>
      <c r="Z570">
        <f t="shared" si="44"/>
        <v>0</v>
      </c>
    </row>
    <row r="571" spans="1:26">
      <c r="A571">
        <v>36890</v>
      </c>
      <c r="B571">
        <v>6848</v>
      </c>
      <c r="C571">
        <v>0</v>
      </c>
      <c r="D571" t="s">
        <v>63</v>
      </c>
      <c r="E571">
        <v>1</v>
      </c>
      <c r="F571">
        <v>1</v>
      </c>
      <c r="G571">
        <v>814253</v>
      </c>
      <c r="H571">
        <v>1018500</v>
      </c>
      <c r="I571">
        <v>25</v>
      </c>
      <c r="J571">
        <v>0</v>
      </c>
      <c r="K571">
        <v>0</v>
      </c>
      <c r="L571">
        <v>1018500</v>
      </c>
      <c r="M571">
        <v>0</v>
      </c>
      <c r="N571">
        <v>1018500</v>
      </c>
      <c r="O571">
        <v>40.840000000000003</v>
      </c>
      <c r="P571" s="1">
        <v>43021</v>
      </c>
      <c r="Q571" s="2">
        <v>30</v>
      </c>
      <c r="V571">
        <f t="shared" si="40"/>
        <v>1018500</v>
      </c>
      <c r="W571">
        <f t="shared" si="41"/>
        <v>1018500</v>
      </c>
      <c r="X571" t="b">
        <f t="shared" si="42"/>
        <v>1</v>
      </c>
      <c r="Y571" t="b">
        <f t="shared" si="43"/>
        <v>0</v>
      </c>
      <c r="Z571">
        <f t="shared" si="44"/>
        <v>0</v>
      </c>
    </row>
    <row r="572" spans="1:26">
      <c r="A572">
        <v>36890</v>
      </c>
      <c r="B572">
        <v>6849</v>
      </c>
      <c r="C572">
        <v>0</v>
      </c>
      <c r="D572" t="s">
        <v>64</v>
      </c>
      <c r="E572">
        <v>1</v>
      </c>
      <c r="F572">
        <v>1</v>
      </c>
      <c r="G572">
        <v>814253</v>
      </c>
      <c r="H572">
        <v>1018500</v>
      </c>
      <c r="I572">
        <v>25</v>
      </c>
      <c r="J572">
        <v>0</v>
      </c>
      <c r="K572">
        <v>0</v>
      </c>
      <c r="L572">
        <v>1018500</v>
      </c>
      <c r="M572">
        <v>0</v>
      </c>
      <c r="N572">
        <v>1018500</v>
      </c>
      <c r="O572">
        <v>40.840000000000003</v>
      </c>
      <c r="P572" s="1">
        <v>43021</v>
      </c>
      <c r="Q572" s="2">
        <v>30</v>
      </c>
      <c r="V572">
        <f t="shared" si="40"/>
        <v>1018500</v>
      </c>
      <c r="W572">
        <f t="shared" si="41"/>
        <v>1018500</v>
      </c>
      <c r="X572" t="b">
        <f t="shared" si="42"/>
        <v>1</v>
      </c>
      <c r="Y572" t="b">
        <f t="shared" si="43"/>
        <v>0</v>
      </c>
      <c r="Z572">
        <f t="shared" si="44"/>
        <v>0</v>
      </c>
    </row>
    <row r="573" spans="1:26">
      <c r="A573">
        <v>36892</v>
      </c>
      <c r="B573">
        <v>7568</v>
      </c>
      <c r="C573">
        <v>0</v>
      </c>
      <c r="D573" t="s">
        <v>513</v>
      </c>
      <c r="E573">
        <v>75</v>
      </c>
      <c r="F573">
        <v>0.7</v>
      </c>
      <c r="G573">
        <v>243000</v>
      </c>
      <c r="H573">
        <v>310100</v>
      </c>
      <c r="I573">
        <v>25</v>
      </c>
      <c r="J573">
        <v>5</v>
      </c>
      <c r="K573">
        <v>0</v>
      </c>
      <c r="L573">
        <v>294595</v>
      </c>
      <c r="M573">
        <v>0</v>
      </c>
      <c r="N573">
        <v>22094625</v>
      </c>
      <c r="O573">
        <v>10.31</v>
      </c>
      <c r="P573" s="1">
        <v>43021</v>
      </c>
      <c r="Q573" s="2">
        <v>30</v>
      </c>
      <c r="V573">
        <f t="shared" si="40"/>
        <v>294595</v>
      </c>
      <c r="W573">
        <f t="shared" si="41"/>
        <v>294595</v>
      </c>
      <c r="X573" t="b">
        <f t="shared" si="42"/>
        <v>1</v>
      </c>
      <c r="Y573" t="b">
        <f t="shared" si="43"/>
        <v>0</v>
      </c>
      <c r="Z573">
        <f t="shared" si="44"/>
        <v>0</v>
      </c>
    </row>
    <row r="574" spans="1:26">
      <c r="A574">
        <v>36894</v>
      </c>
      <c r="B574">
        <v>12947</v>
      </c>
      <c r="C574">
        <v>0</v>
      </c>
      <c r="D574" t="s">
        <v>514</v>
      </c>
      <c r="E574">
        <v>3</v>
      </c>
      <c r="F574">
        <v>1</v>
      </c>
      <c r="G574">
        <v>1233014</v>
      </c>
      <c r="H574">
        <v>1463700</v>
      </c>
      <c r="I574">
        <v>25</v>
      </c>
      <c r="J574">
        <v>0</v>
      </c>
      <c r="K574">
        <v>0</v>
      </c>
      <c r="L574">
        <v>1463700</v>
      </c>
      <c r="M574">
        <v>0</v>
      </c>
      <c r="N574">
        <v>4391100</v>
      </c>
      <c r="O574">
        <v>46.13</v>
      </c>
      <c r="P574" s="1">
        <v>43021</v>
      </c>
      <c r="Q574" s="2">
        <v>30</v>
      </c>
      <c r="V574">
        <f t="shared" si="40"/>
        <v>1463700</v>
      </c>
      <c r="W574">
        <f t="shared" si="41"/>
        <v>1463700</v>
      </c>
      <c r="X574" t="b">
        <f t="shared" si="42"/>
        <v>1</v>
      </c>
      <c r="Y574" t="b">
        <f t="shared" si="43"/>
        <v>0</v>
      </c>
      <c r="Z574">
        <f t="shared" si="44"/>
        <v>0</v>
      </c>
    </row>
    <row r="575" spans="1:26">
      <c r="A575">
        <v>36895</v>
      </c>
      <c r="B575">
        <v>131</v>
      </c>
      <c r="C575">
        <v>0</v>
      </c>
      <c r="D575" t="s">
        <v>22</v>
      </c>
      <c r="E575">
        <v>2</v>
      </c>
      <c r="F575">
        <v>0.7</v>
      </c>
      <c r="G575">
        <v>197000</v>
      </c>
      <c r="H575">
        <v>306600</v>
      </c>
      <c r="I575">
        <v>20</v>
      </c>
      <c r="J575">
        <v>0</v>
      </c>
      <c r="K575">
        <v>0</v>
      </c>
      <c r="L575">
        <v>306600</v>
      </c>
      <c r="M575">
        <v>0</v>
      </c>
      <c r="N575">
        <v>613200</v>
      </c>
      <c r="O575">
        <v>21.92</v>
      </c>
      <c r="P575" s="1">
        <v>43021</v>
      </c>
      <c r="Q575" s="2">
        <v>30</v>
      </c>
      <c r="V575">
        <f t="shared" si="40"/>
        <v>306600</v>
      </c>
      <c r="W575">
        <f t="shared" si="41"/>
        <v>306600</v>
      </c>
      <c r="X575" t="b">
        <f t="shared" si="42"/>
        <v>1</v>
      </c>
      <c r="Y575" t="b">
        <f t="shared" si="43"/>
        <v>0</v>
      </c>
      <c r="Z575">
        <f t="shared" si="44"/>
        <v>0</v>
      </c>
    </row>
    <row r="576" spans="1:26">
      <c r="A576">
        <v>36896</v>
      </c>
      <c r="B576">
        <v>4811</v>
      </c>
      <c r="C576">
        <v>0</v>
      </c>
      <c r="D576" t="s">
        <v>515</v>
      </c>
      <c r="E576">
        <v>1</v>
      </c>
      <c r="F576">
        <v>0.7</v>
      </c>
      <c r="G576">
        <v>483000</v>
      </c>
      <c r="H576">
        <v>615300</v>
      </c>
      <c r="I576">
        <v>35</v>
      </c>
      <c r="J576">
        <v>0</v>
      </c>
      <c r="K576">
        <v>0</v>
      </c>
      <c r="L576">
        <v>615300</v>
      </c>
      <c r="M576">
        <v>0</v>
      </c>
      <c r="N576">
        <v>615300</v>
      </c>
      <c r="O576">
        <v>26.46</v>
      </c>
      <c r="P576" s="1">
        <v>43021</v>
      </c>
      <c r="Q576" s="2">
        <v>30</v>
      </c>
      <c r="V576">
        <f t="shared" si="40"/>
        <v>615300</v>
      </c>
      <c r="W576">
        <f t="shared" si="41"/>
        <v>615300</v>
      </c>
      <c r="X576" t="b">
        <f t="shared" si="42"/>
        <v>1</v>
      </c>
      <c r="Y576" t="b">
        <f t="shared" si="43"/>
        <v>0</v>
      </c>
      <c r="Z576">
        <f t="shared" si="44"/>
        <v>0</v>
      </c>
    </row>
    <row r="577" spans="1:26">
      <c r="A577">
        <v>36897</v>
      </c>
      <c r="B577">
        <v>3787</v>
      </c>
      <c r="C577">
        <v>0</v>
      </c>
      <c r="D577" t="s">
        <v>516</v>
      </c>
      <c r="E577">
        <v>3</v>
      </c>
      <c r="F577">
        <v>0.7</v>
      </c>
      <c r="G577">
        <v>408000</v>
      </c>
      <c r="H577">
        <v>520100</v>
      </c>
      <c r="I577">
        <v>30</v>
      </c>
      <c r="J577">
        <v>0</v>
      </c>
      <c r="K577">
        <v>0</v>
      </c>
      <c r="L577">
        <v>520100</v>
      </c>
      <c r="M577">
        <v>0</v>
      </c>
      <c r="N577">
        <v>1560300</v>
      </c>
      <c r="O577">
        <v>22.42</v>
      </c>
      <c r="P577" s="1">
        <v>43021</v>
      </c>
      <c r="Q577" s="2">
        <v>30</v>
      </c>
      <c r="V577">
        <f t="shared" si="40"/>
        <v>520100</v>
      </c>
      <c r="W577">
        <f t="shared" si="41"/>
        <v>520100</v>
      </c>
      <c r="X577" t="b">
        <f t="shared" si="42"/>
        <v>1</v>
      </c>
      <c r="Y577" t="b">
        <f t="shared" si="43"/>
        <v>0</v>
      </c>
      <c r="Z577">
        <f t="shared" si="44"/>
        <v>0</v>
      </c>
    </row>
    <row r="578" spans="1:26">
      <c r="A578">
        <v>36945</v>
      </c>
      <c r="B578">
        <v>12625</v>
      </c>
      <c r="C578">
        <v>0</v>
      </c>
      <c r="D578" t="s">
        <v>517</v>
      </c>
      <c r="E578">
        <v>12</v>
      </c>
      <c r="F578">
        <v>1</v>
      </c>
      <c r="G578">
        <v>80000</v>
      </c>
      <c r="H578">
        <v>93800</v>
      </c>
      <c r="I578">
        <v>1</v>
      </c>
      <c r="J578">
        <v>0</v>
      </c>
      <c r="K578">
        <v>0</v>
      </c>
      <c r="L578">
        <v>93800</v>
      </c>
      <c r="M578">
        <v>11850</v>
      </c>
      <c r="N578">
        <v>1125600</v>
      </c>
      <c r="O578">
        <v>2.76</v>
      </c>
      <c r="P578" s="1">
        <v>43021</v>
      </c>
      <c r="Q578" s="2">
        <v>30</v>
      </c>
      <c r="V578">
        <f t="shared" si="40"/>
        <v>93800</v>
      </c>
      <c r="W578">
        <f t="shared" si="41"/>
        <v>93800</v>
      </c>
      <c r="X578" t="b">
        <f t="shared" si="42"/>
        <v>1</v>
      </c>
      <c r="Y578" t="b">
        <f t="shared" si="43"/>
        <v>0</v>
      </c>
      <c r="Z578">
        <f t="shared" si="44"/>
        <v>0</v>
      </c>
    </row>
    <row r="579" spans="1:26">
      <c r="A579">
        <v>36945</v>
      </c>
      <c r="B579">
        <v>13034</v>
      </c>
      <c r="C579">
        <v>0</v>
      </c>
      <c r="D579" t="s">
        <v>518</v>
      </c>
      <c r="E579">
        <v>12</v>
      </c>
      <c r="F579">
        <v>1</v>
      </c>
      <c r="G579">
        <v>80000</v>
      </c>
      <c r="H579">
        <v>94500</v>
      </c>
      <c r="I579">
        <v>1</v>
      </c>
      <c r="J579">
        <v>0</v>
      </c>
      <c r="K579">
        <v>0</v>
      </c>
      <c r="L579">
        <v>94500</v>
      </c>
      <c r="M579">
        <v>10600</v>
      </c>
      <c r="N579">
        <v>1134000</v>
      </c>
      <c r="O579">
        <v>2.9</v>
      </c>
      <c r="P579" s="1">
        <v>43021</v>
      </c>
      <c r="Q579" s="2">
        <v>30</v>
      </c>
      <c r="V579">
        <f t="shared" ref="V579:V642" si="45">H579-(H579*(J579/100))</f>
        <v>94500</v>
      </c>
      <c r="W579">
        <f t="shared" ref="W579:W642" si="46">V579-(V579*(K579/100))</f>
        <v>94500</v>
      </c>
      <c r="X579" t="b">
        <f t="shared" ref="X579:X642" si="47">EXACT(W579,L579)</f>
        <v>1</v>
      </c>
      <c r="Y579" t="b">
        <f t="shared" ref="Y579:Y642" si="48">EXACT(W579,U579)</f>
        <v>0</v>
      </c>
      <c r="Z579">
        <f t="shared" ref="Z579:Z642" si="49">W579-L579</f>
        <v>0</v>
      </c>
    </row>
    <row r="580" spans="1:26">
      <c r="A580">
        <v>36946</v>
      </c>
      <c r="B580">
        <v>12625</v>
      </c>
      <c r="C580">
        <v>0</v>
      </c>
      <c r="D580" t="s">
        <v>517</v>
      </c>
      <c r="E580">
        <v>12</v>
      </c>
      <c r="F580">
        <v>1</v>
      </c>
      <c r="G580">
        <v>80000</v>
      </c>
      <c r="H580">
        <v>93800</v>
      </c>
      <c r="I580">
        <v>1</v>
      </c>
      <c r="J580">
        <v>0</v>
      </c>
      <c r="K580">
        <v>0</v>
      </c>
      <c r="L580">
        <v>93800</v>
      </c>
      <c r="M580">
        <v>11850</v>
      </c>
      <c r="N580">
        <v>1125600</v>
      </c>
      <c r="O580">
        <v>2.76</v>
      </c>
      <c r="P580" s="1">
        <v>43021</v>
      </c>
      <c r="Q580" s="2">
        <v>30</v>
      </c>
      <c r="V580">
        <f t="shared" si="45"/>
        <v>93800</v>
      </c>
      <c r="W580">
        <f t="shared" si="46"/>
        <v>93800</v>
      </c>
      <c r="X580" t="b">
        <f t="shared" si="47"/>
        <v>1</v>
      </c>
      <c r="Y580" t="b">
        <f t="shared" si="48"/>
        <v>0</v>
      </c>
      <c r="Z580">
        <f t="shared" si="49"/>
        <v>0</v>
      </c>
    </row>
    <row r="581" spans="1:26">
      <c r="A581">
        <v>36946</v>
      </c>
      <c r="B581">
        <v>13034</v>
      </c>
      <c r="C581">
        <v>0</v>
      </c>
      <c r="D581" t="s">
        <v>518</v>
      </c>
      <c r="E581">
        <v>12</v>
      </c>
      <c r="F581">
        <v>1</v>
      </c>
      <c r="G581">
        <v>80000</v>
      </c>
      <c r="H581">
        <v>94500</v>
      </c>
      <c r="I581">
        <v>1</v>
      </c>
      <c r="J581">
        <v>0</v>
      </c>
      <c r="K581">
        <v>0</v>
      </c>
      <c r="L581">
        <v>94500</v>
      </c>
      <c r="M581">
        <v>10600</v>
      </c>
      <c r="N581">
        <v>1134000</v>
      </c>
      <c r="O581">
        <v>2.9</v>
      </c>
      <c r="P581" s="1">
        <v>43021</v>
      </c>
      <c r="Q581" s="2">
        <v>30</v>
      </c>
      <c r="V581">
        <f t="shared" si="45"/>
        <v>94500</v>
      </c>
      <c r="W581">
        <f t="shared" si="46"/>
        <v>94500</v>
      </c>
      <c r="X581" t="b">
        <f t="shared" si="47"/>
        <v>1</v>
      </c>
      <c r="Y581" t="b">
        <f t="shared" si="48"/>
        <v>0</v>
      </c>
      <c r="Z581">
        <f t="shared" si="49"/>
        <v>0</v>
      </c>
    </row>
    <row r="582" spans="1:26">
      <c r="A582">
        <v>36947</v>
      </c>
      <c r="B582">
        <v>12625</v>
      </c>
      <c r="C582">
        <v>0</v>
      </c>
      <c r="D582" t="s">
        <v>517</v>
      </c>
      <c r="E582">
        <v>12</v>
      </c>
      <c r="F582">
        <v>1</v>
      </c>
      <c r="G582">
        <v>80000</v>
      </c>
      <c r="H582">
        <v>93800</v>
      </c>
      <c r="I582">
        <v>1</v>
      </c>
      <c r="J582">
        <v>0</v>
      </c>
      <c r="K582">
        <v>0</v>
      </c>
      <c r="L582">
        <v>93800</v>
      </c>
      <c r="M582">
        <v>11850</v>
      </c>
      <c r="N582">
        <v>1125600</v>
      </c>
      <c r="O582">
        <v>2.76</v>
      </c>
      <c r="P582" s="1">
        <v>43021</v>
      </c>
      <c r="Q582" s="2">
        <v>30</v>
      </c>
      <c r="V582">
        <f t="shared" si="45"/>
        <v>93800</v>
      </c>
      <c r="W582">
        <f t="shared" si="46"/>
        <v>93800</v>
      </c>
      <c r="X582" t="b">
        <f t="shared" si="47"/>
        <v>1</v>
      </c>
      <c r="Y582" t="b">
        <f t="shared" si="48"/>
        <v>0</v>
      </c>
      <c r="Z582">
        <f t="shared" si="49"/>
        <v>0</v>
      </c>
    </row>
    <row r="583" spans="1:26">
      <c r="A583">
        <v>36947</v>
      </c>
      <c r="B583">
        <v>13034</v>
      </c>
      <c r="C583">
        <v>0</v>
      </c>
      <c r="D583" t="s">
        <v>518</v>
      </c>
      <c r="E583">
        <v>12</v>
      </c>
      <c r="F583">
        <v>1</v>
      </c>
      <c r="G583">
        <v>80000</v>
      </c>
      <c r="H583">
        <v>94500</v>
      </c>
      <c r="I583">
        <v>1</v>
      </c>
      <c r="J583">
        <v>0</v>
      </c>
      <c r="K583">
        <v>0</v>
      </c>
      <c r="L583">
        <v>94500</v>
      </c>
      <c r="M583">
        <v>10600</v>
      </c>
      <c r="N583">
        <v>1134000</v>
      </c>
      <c r="O583">
        <v>2.9</v>
      </c>
      <c r="P583" s="1">
        <v>43021</v>
      </c>
      <c r="Q583" s="2">
        <v>30</v>
      </c>
      <c r="V583">
        <f t="shared" si="45"/>
        <v>94500</v>
      </c>
      <c r="W583">
        <f t="shared" si="46"/>
        <v>94500</v>
      </c>
      <c r="X583" t="b">
        <f t="shared" si="47"/>
        <v>1</v>
      </c>
      <c r="Y583" t="b">
        <f t="shared" si="48"/>
        <v>0</v>
      </c>
      <c r="Z583">
        <f t="shared" si="49"/>
        <v>0</v>
      </c>
    </row>
    <row r="584" spans="1:26">
      <c r="A584">
        <v>36948</v>
      </c>
      <c r="B584">
        <v>12625</v>
      </c>
      <c r="C584">
        <v>0</v>
      </c>
      <c r="D584" t="s">
        <v>517</v>
      </c>
      <c r="E584">
        <v>12</v>
      </c>
      <c r="F584">
        <v>1</v>
      </c>
      <c r="G584">
        <v>80000</v>
      </c>
      <c r="H584">
        <v>93800</v>
      </c>
      <c r="I584">
        <v>1</v>
      </c>
      <c r="J584">
        <v>0</v>
      </c>
      <c r="K584">
        <v>0</v>
      </c>
      <c r="L584">
        <v>93800</v>
      </c>
      <c r="M584">
        <v>11850</v>
      </c>
      <c r="N584">
        <v>1125600</v>
      </c>
      <c r="O584">
        <v>2.76</v>
      </c>
      <c r="P584" s="1">
        <v>43021</v>
      </c>
      <c r="Q584" s="2">
        <v>30</v>
      </c>
      <c r="V584">
        <f t="shared" si="45"/>
        <v>93800</v>
      </c>
      <c r="W584">
        <f t="shared" si="46"/>
        <v>93800</v>
      </c>
      <c r="X584" t="b">
        <f t="shared" si="47"/>
        <v>1</v>
      </c>
      <c r="Y584" t="b">
        <f t="shared" si="48"/>
        <v>0</v>
      </c>
      <c r="Z584">
        <f t="shared" si="49"/>
        <v>0</v>
      </c>
    </row>
    <row r="585" spans="1:26">
      <c r="A585">
        <v>36948</v>
      </c>
      <c r="B585">
        <v>13034</v>
      </c>
      <c r="C585">
        <v>0</v>
      </c>
      <c r="D585" t="s">
        <v>518</v>
      </c>
      <c r="E585">
        <v>12</v>
      </c>
      <c r="F585">
        <v>1</v>
      </c>
      <c r="G585">
        <v>80000</v>
      </c>
      <c r="H585">
        <v>94500</v>
      </c>
      <c r="I585">
        <v>1</v>
      </c>
      <c r="J585">
        <v>0</v>
      </c>
      <c r="K585">
        <v>0</v>
      </c>
      <c r="L585">
        <v>94500</v>
      </c>
      <c r="M585">
        <v>10600</v>
      </c>
      <c r="N585">
        <v>1134000</v>
      </c>
      <c r="O585">
        <v>2.9</v>
      </c>
      <c r="P585" s="1">
        <v>43021</v>
      </c>
      <c r="Q585" s="2">
        <v>30</v>
      </c>
      <c r="V585">
        <f t="shared" si="45"/>
        <v>94500</v>
      </c>
      <c r="W585">
        <f t="shared" si="46"/>
        <v>94500</v>
      </c>
      <c r="X585" t="b">
        <f t="shared" si="47"/>
        <v>1</v>
      </c>
      <c r="Y585" t="b">
        <f t="shared" si="48"/>
        <v>0</v>
      </c>
      <c r="Z585">
        <f t="shared" si="49"/>
        <v>0</v>
      </c>
    </row>
    <row r="586" spans="1:26">
      <c r="A586">
        <v>36949</v>
      </c>
      <c r="B586">
        <v>12625</v>
      </c>
      <c r="C586">
        <v>0</v>
      </c>
      <c r="D586" t="s">
        <v>517</v>
      </c>
      <c r="E586">
        <v>12</v>
      </c>
      <c r="F586">
        <v>1</v>
      </c>
      <c r="G586">
        <v>80000</v>
      </c>
      <c r="H586">
        <v>93800</v>
      </c>
      <c r="I586">
        <v>1</v>
      </c>
      <c r="J586">
        <v>0</v>
      </c>
      <c r="K586">
        <v>0</v>
      </c>
      <c r="L586">
        <v>93800</v>
      </c>
      <c r="M586">
        <v>11850</v>
      </c>
      <c r="N586">
        <v>1125600</v>
      </c>
      <c r="O586">
        <v>2.76</v>
      </c>
      <c r="P586" s="1">
        <v>43021</v>
      </c>
      <c r="Q586" s="2">
        <v>30</v>
      </c>
      <c r="V586">
        <f t="shared" si="45"/>
        <v>93800</v>
      </c>
      <c r="W586">
        <f t="shared" si="46"/>
        <v>93800</v>
      </c>
      <c r="X586" t="b">
        <f t="shared" si="47"/>
        <v>1</v>
      </c>
      <c r="Y586" t="b">
        <f t="shared" si="48"/>
        <v>0</v>
      </c>
      <c r="Z586">
        <f t="shared" si="49"/>
        <v>0</v>
      </c>
    </row>
    <row r="587" spans="1:26">
      <c r="A587">
        <v>36949</v>
      </c>
      <c r="B587">
        <v>13034</v>
      </c>
      <c r="C587">
        <v>0</v>
      </c>
      <c r="D587" t="s">
        <v>518</v>
      </c>
      <c r="E587">
        <v>12</v>
      </c>
      <c r="F587">
        <v>1</v>
      </c>
      <c r="G587">
        <v>80000</v>
      </c>
      <c r="H587">
        <v>94500</v>
      </c>
      <c r="I587">
        <v>1</v>
      </c>
      <c r="J587">
        <v>0</v>
      </c>
      <c r="K587">
        <v>0</v>
      </c>
      <c r="L587">
        <v>94500</v>
      </c>
      <c r="M587">
        <v>10600</v>
      </c>
      <c r="N587">
        <v>1134000</v>
      </c>
      <c r="O587">
        <v>2.9</v>
      </c>
      <c r="P587" s="1">
        <v>43021</v>
      </c>
      <c r="Q587" s="2">
        <v>30</v>
      </c>
      <c r="V587">
        <f t="shared" si="45"/>
        <v>94500</v>
      </c>
      <c r="W587">
        <f t="shared" si="46"/>
        <v>94500</v>
      </c>
      <c r="X587" t="b">
        <f t="shared" si="47"/>
        <v>1</v>
      </c>
      <c r="Y587" t="b">
        <f t="shared" si="48"/>
        <v>0</v>
      </c>
      <c r="Z587">
        <f t="shared" si="49"/>
        <v>0</v>
      </c>
    </row>
    <row r="588" spans="1:26">
      <c r="A588">
        <v>36950</v>
      </c>
      <c r="B588">
        <v>12625</v>
      </c>
      <c r="C588">
        <v>0</v>
      </c>
      <c r="D588" t="s">
        <v>517</v>
      </c>
      <c r="E588">
        <v>12</v>
      </c>
      <c r="F588">
        <v>1</v>
      </c>
      <c r="G588">
        <v>80000</v>
      </c>
      <c r="H588">
        <v>93800</v>
      </c>
      <c r="I588">
        <v>1</v>
      </c>
      <c r="J588">
        <v>0</v>
      </c>
      <c r="K588">
        <v>0</v>
      </c>
      <c r="L588">
        <v>93800</v>
      </c>
      <c r="M588">
        <v>11850</v>
      </c>
      <c r="N588">
        <v>1125600</v>
      </c>
      <c r="O588">
        <v>2.76</v>
      </c>
      <c r="P588" s="1">
        <v>43021</v>
      </c>
      <c r="Q588" s="2">
        <v>30</v>
      </c>
      <c r="V588">
        <f t="shared" si="45"/>
        <v>93800</v>
      </c>
      <c r="W588">
        <f t="shared" si="46"/>
        <v>93800</v>
      </c>
      <c r="X588" t="b">
        <f t="shared" si="47"/>
        <v>1</v>
      </c>
      <c r="Y588" t="b">
        <f t="shared" si="48"/>
        <v>0</v>
      </c>
      <c r="Z588">
        <f t="shared" si="49"/>
        <v>0</v>
      </c>
    </row>
    <row r="589" spans="1:26">
      <c r="A589">
        <v>36950</v>
      </c>
      <c r="B589">
        <v>13034</v>
      </c>
      <c r="C589">
        <v>0</v>
      </c>
      <c r="D589" t="s">
        <v>518</v>
      </c>
      <c r="E589">
        <v>12</v>
      </c>
      <c r="F589">
        <v>1</v>
      </c>
      <c r="G589">
        <v>80000</v>
      </c>
      <c r="H589">
        <v>94500</v>
      </c>
      <c r="I589">
        <v>1</v>
      </c>
      <c r="J589">
        <v>0</v>
      </c>
      <c r="K589">
        <v>0</v>
      </c>
      <c r="L589">
        <v>94500</v>
      </c>
      <c r="M589">
        <v>10600</v>
      </c>
      <c r="N589">
        <v>1134000</v>
      </c>
      <c r="O589">
        <v>2.9</v>
      </c>
      <c r="P589" s="1">
        <v>43021</v>
      </c>
      <c r="Q589" s="2">
        <v>30</v>
      </c>
      <c r="V589">
        <f t="shared" si="45"/>
        <v>94500</v>
      </c>
      <c r="W589">
        <f t="shared" si="46"/>
        <v>94500</v>
      </c>
      <c r="X589" t="b">
        <f t="shared" si="47"/>
        <v>1</v>
      </c>
      <c r="Y589" t="b">
        <f t="shared" si="48"/>
        <v>0</v>
      </c>
      <c r="Z589">
        <f t="shared" si="49"/>
        <v>0</v>
      </c>
    </row>
    <row r="590" spans="1:26">
      <c r="A590">
        <v>36951</v>
      </c>
      <c r="B590">
        <v>12625</v>
      </c>
      <c r="C590">
        <v>0</v>
      </c>
      <c r="D590" t="s">
        <v>517</v>
      </c>
      <c r="E590">
        <v>12</v>
      </c>
      <c r="F590">
        <v>1</v>
      </c>
      <c r="G590">
        <v>80000</v>
      </c>
      <c r="H590">
        <v>93800</v>
      </c>
      <c r="I590">
        <v>1</v>
      </c>
      <c r="J590">
        <v>0</v>
      </c>
      <c r="K590">
        <v>0</v>
      </c>
      <c r="L590">
        <v>93800</v>
      </c>
      <c r="M590">
        <v>11850</v>
      </c>
      <c r="N590">
        <v>1125600</v>
      </c>
      <c r="O590">
        <v>2.76</v>
      </c>
      <c r="P590" s="1">
        <v>43021</v>
      </c>
      <c r="Q590" s="2">
        <v>30</v>
      </c>
      <c r="V590">
        <f t="shared" si="45"/>
        <v>93800</v>
      </c>
      <c r="W590">
        <f t="shared" si="46"/>
        <v>93800</v>
      </c>
      <c r="X590" t="b">
        <f t="shared" si="47"/>
        <v>1</v>
      </c>
      <c r="Y590" t="b">
        <f t="shared" si="48"/>
        <v>0</v>
      </c>
      <c r="Z590">
        <f t="shared" si="49"/>
        <v>0</v>
      </c>
    </row>
    <row r="591" spans="1:26">
      <c r="A591">
        <v>36951</v>
      </c>
      <c r="B591">
        <v>13034</v>
      </c>
      <c r="C591">
        <v>0</v>
      </c>
      <c r="D591" t="s">
        <v>518</v>
      </c>
      <c r="E591">
        <v>12</v>
      </c>
      <c r="F591">
        <v>1</v>
      </c>
      <c r="G591">
        <v>80000</v>
      </c>
      <c r="H591">
        <v>94500</v>
      </c>
      <c r="I591">
        <v>1</v>
      </c>
      <c r="J591">
        <v>0</v>
      </c>
      <c r="K591">
        <v>0</v>
      </c>
      <c r="L591">
        <v>94500</v>
      </c>
      <c r="M591">
        <v>10600</v>
      </c>
      <c r="N591">
        <v>1134000</v>
      </c>
      <c r="O591">
        <v>2.9</v>
      </c>
      <c r="P591" s="1">
        <v>43021</v>
      </c>
      <c r="Q591" s="2">
        <v>30</v>
      </c>
      <c r="V591">
        <f t="shared" si="45"/>
        <v>94500</v>
      </c>
      <c r="W591">
        <f t="shared" si="46"/>
        <v>94500</v>
      </c>
      <c r="X591" t="b">
        <f t="shared" si="47"/>
        <v>1</v>
      </c>
      <c r="Y591" t="b">
        <f t="shared" si="48"/>
        <v>0</v>
      </c>
      <c r="Z591">
        <f t="shared" si="49"/>
        <v>0</v>
      </c>
    </row>
    <row r="592" spans="1:26">
      <c r="A592">
        <v>37040</v>
      </c>
      <c r="B592">
        <v>8</v>
      </c>
      <c r="C592">
        <v>0</v>
      </c>
      <c r="D592" t="s">
        <v>157</v>
      </c>
      <c r="E592">
        <v>20</v>
      </c>
      <c r="F592">
        <v>0.7</v>
      </c>
      <c r="G592">
        <v>197000</v>
      </c>
      <c r="H592">
        <v>306600</v>
      </c>
      <c r="I592">
        <v>20</v>
      </c>
      <c r="J592">
        <v>2</v>
      </c>
      <c r="K592">
        <v>0</v>
      </c>
      <c r="L592">
        <v>300468</v>
      </c>
      <c r="M592">
        <v>0</v>
      </c>
      <c r="N592">
        <v>6009360</v>
      </c>
      <c r="O592">
        <v>20.69</v>
      </c>
      <c r="P592" s="1">
        <v>43031</v>
      </c>
      <c r="Q592" s="2">
        <v>30</v>
      </c>
      <c r="V592">
        <f t="shared" si="45"/>
        <v>300468</v>
      </c>
      <c r="W592">
        <f t="shared" si="46"/>
        <v>300468</v>
      </c>
      <c r="X592" t="b">
        <f t="shared" si="47"/>
        <v>1</v>
      </c>
      <c r="Y592" t="b">
        <f t="shared" si="48"/>
        <v>0</v>
      </c>
      <c r="Z592">
        <f t="shared" si="49"/>
        <v>0</v>
      </c>
    </row>
    <row r="593" spans="1:26">
      <c r="A593">
        <v>37073</v>
      </c>
      <c r="B593">
        <v>5359</v>
      </c>
      <c r="C593">
        <v>0</v>
      </c>
      <c r="D593" t="s">
        <v>1210</v>
      </c>
      <c r="E593">
        <v>1</v>
      </c>
      <c r="F593">
        <v>1</v>
      </c>
      <c r="G593">
        <v>347323</v>
      </c>
      <c r="H593">
        <v>520100</v>
      </c>
      <c r="I593">
        <v>0</v>
      </c>
      <c r="J593">
        <v>0</v>
      </c>
      <c r="K593">
        <v>0</v>
      </c>
      <c r="L593">
        <v>520100</v>
      </c>
      <c r="M593">
        <v>0</v>
      </c>
      <c r="N593">
        <v>520100</v>
      </c>
      <c r="O593">
        <v>34.549999999999997</v>
      </c>
      <c r="P593" s="1">
        <v>43031</v>
      </c>
      <c r="Q593" s="2">
        <v>30</v>
      </c>
      <c r="V593">
        <f t="shared" si="45"/>
        <v>520100</v>
      </c>
      <c r="W593">
        <f t="shared" si="46"/>
        <v>520100</v>
      </c>
      <c r="X593" t="b">
        <f t="shared" si="47"/>
        <v>1</v>
      </c>
      <c r="Y593" t="b">
        <f t="shared" si="48"/>
        <v>0</v>
      </c>
      <c r="Z593">
        <f t="shared" si="49"/>
        <v>0</v>
      </c>
    </row>
    <row r="594" spans="1:26">
      <c r="A594">
        <v>37089</v>
      </c>
      <c r="B594">
        <v>12206</v>
      </c>
      <c r="C594">
        <v>0</v>
      </c>
      <c r="D594" t="s">
        <v>519</v>
      </c>
      <c r="E594">
        <v>3</v>
      </c>
      <c r="F594">
        <v>1</v>
      </c>
      <c r="G594">
        <v>35000</v>
      </c>
      <c r="H594">
        <v>41300</v>
      </c>
      <c r="I594">
        <v>1</v>
      </c>
      <c r="J594">
        <v>0</v>
      </c>
      <c r="K594">
        <v>0</v>
      </c>
      <c r="L594">
        <v>41300</v>
      </c>
      <c r="M594">
        <v>0</v>
      </c>
      <c r="N594">
        <v>123900</v>
      </c>
      <c r="O594">
        <v>1.26</v>
      </c>
      <c r="P594" s="1">
        <v>43033</v>
      </c>
      <c r="Q594" s="2">
        <v>30</v>
      </c>
      <c r="V594">
        <f t="shared" si="45"/>
        <v>41300</v>
      </c>
      <c r="W594">
        <f t="shared" si="46"/>
        <v>41300</v>
      </c>
      <c r="X594" t="b">
        <f t="shared" si="47"/>
        <v>1</v>
      </c>
      <c r="Y594" t="b">
        <f t="shared" si="48"/>
        <v>0</v>
      </c>
      <c r="Z594">
        <f t="shared" si="49"/>
        <v>0</v>
      </c>
    </row>
    <row r="595" spans="1:26">
      <c r="A595">
        <v>37119</v>
      </c>
      <c r="B595">
        <v>5344</v>
      </c>
      <c r="C595">
        <v>0</v>
      </c>
      <c r="D595" t="s">
        <v>47</v>
      </c>
      <c r="E595">
        <v>4</v>
      </c>
      <c r="F595">
        <v>1</v>
      </c>
      <c r="G595">
        <v>35400</v>
      </c>
      <c r="H595">
        <v>61818</v>
      </c>
      <c r="I595">
        <v>1</v>
      </c>
      <c r="J595">
        <v>0</v>
      </c>
      <c r="K595">
        <v>0</v>
      </c>
      <c r="L595">
        <v>61818</v>
      </c>
      <c r="M595">
        <v>0</v>
      </c>
      <c r="N595">
        <v>247272</v>
      </c>
      <c r="O595">
        <v>5.28</v>
      </c>
      <c r="P595" s="1">
        <v>43033</v>
      </c>
      <c r="Q595" s="2">
        <v>30</v>
      </c>
      <c r="R595">
        <v>0</v>
      </c>
      <c r="S595">
        <v>0</v>
      </c>
      <c r="T595">
        <v>0</v>
      </c>
      <c r="U595" s="2">
        <v>61818</v>
      </c>
      <c r="V595">
        <f t="shared" si="45"/>
        <v>61818</v>
      </c>
      <c r="W595">
        <f t="shared" si="46"/>
        <v>61818</v>
      </c>
      <c r="X595" t="b">
        <f t="shared" si="47"/>
        <v>1</v>
      </c>
      <c r="Y595" t="b">
        <f t="shared" si="48"/>
        <v>1</v>
      </c>
      <c r="Z595">
        <f t="shared" si="49"/>
        <v>0</v>
      </c>
    </row>
    <row r="596" spans="1:26">
      <c r="A596">
        <v>37123</v>
      </c>
      <c r="B596">
        <v>12206</v>
      </c>
      <c r="C596">
        <v>0</v>
      </c>
      <c r="D596" t="s">
        <v>519</v>
      </c>
      <c r="E596">
        <v>4</v>
      </c>
      <c r="F596">
        <v>1</v>
      </c>
      <c r="G596">
        <v>35000</v>
      </c>
      <c r="H596">
        <v>46454</v>
      </c>
      <c r="I596">
        <v>1</v>
      </c>
      <c r="J596">
        <v>0</v>
      </c>
      <c r="K596">
        <v>0</v>
      </c>
      <c r="L596">
        <v>46454</v>
      </c>
      <c r="M596">
        <v>0</v>
      </c>
      <c r="N596">
        <v>185816</v>
      </c>
      <c r="O596">
        <v>2.29</v>
      </c>
      <c r="P596" s="1">
        <v>43033</v>
      </c>
      <c r="Q596" s="2">
        <v>30</v>
      </c>
      <c r="V596">
        <f t="shared" si="45"/>
        <v>46454</v>
      </c>
      <c r="W596">
        <f t="shared" si="46"/>
        <v>46454</v>
      </c>
      <c r="X596" t="b">
        <f t="shared" si="47"/>
        <v>1</v>
      </c>
      <c r="Y596" t="b">
        <f t="shared" si="48"/>
        <v>0</v>
      </c>
      <c r="Z596">
        <f t="shared" si="49"/>
        <v>0</v>
      </c>
    </row>
    <row r="597" spans="1:26">
      <c r="A597">
        <v>37128</v>
      </c>
      <c r="B597">
        <v>12625</v>
      </c>
      <c r="C597">
        <v>0</v>
      </c>
      <c r="D597" t="s">
        <v>517</v>
      </c>
      <c r="E597">
        <v>12</v>
      </c>
      <c r="F597">
        <v>1</v>
      </c>
      <c r="G597">
        <v>80000</v>
      </c>
      <c r="H597">
        <v>93800</v>
      </c>
      <c r="I597">
        <v>1</v>
      </c>
      <c r="J597">
        <v>0</v>
      </c>
      <c r="K597">
        <v>0</v>
      </c>
      <c r="L597">
        <v>93800</v>
      </c>
      <c r="M597">
        <v>10722</v>
      </c>
      <c r="N597">
        <v>1125600</v>
      </c>
      <c r="O597">
        <v>2.76</v>
      </c>
      <c r="P597" s="1">
        <v>43033</v>
      </c>
      <c r="Q597" s="2">
        <v>30</v>
      </c>
      <c r="V597">
        <f t="shared" si="45"/>
        <v>93800</v>
      </c>
      <c r="W597">
        <f t="shared" si="46"/>
        <v>93800</v>
      </c>
      <c r="X597" t="b">
        <f t="shared" si="47"/>
        <v>1</v>
      </c>
      <c r="Y597" t="b">
        <f t="shared" si="48"/>
        <v>0</v>
      </c>
      <c r="Z597">
        <f t="shared" si="49"/>
        <v>0</v>
      </c>
    </row>
    <row r="598" spans="1:26">
      <c r="A598">
        <v>37129</v>
      </c>
      <c r="B598">
        <v>12206</v>
      </c>
      <c r="C598">
        <v>0</v>
      </c>
      <c r="D598" t="s">
        <v>519</v>
      </c>
      <c r="E598">
        <v>1</v>
      </c>
      <c r="F598">
        <v>1</v>
      </c>
      <c r="G598">
        <v>35000</v>
      </c>
      <c r="H598">
        <v>46454</v>
      </c>
      <c r="I598">
        <v>1</v>
      </c>
      <c r="J598">
        <v>0</v>
      </c>
      <c r="K598">
        <v>0</v>
      </c>
      <c r="L598">
        <v>46454</v>
      </c>
      <c r="M598">
        <v>0</v>
      </c>
      <c r="N598">
        <v>46454</v>
      </c>
      <c r="O598">
        <v>2.29</v>
      </c>
      <c r="P598" s="1">
        <v>43033</v>
      </c>
      <c r="Q598" s="2">
        <v>30</v>
      </c>
      <c r="V598">
        <f t="shared" si="45"/>
        <v>46454</v>
      </c>
      <c r="W598">
        <f t="shared" si="46"/>
        <v>46454</v>
      </c>
      <c r="X598" t="b">
        <f t="shared" si="47"/>
        <v>1</v>
      </c>
      <c r="Y598" t="b">
        <f t="shared" si="48"/>
        <v>0</v>
      </c>
      <c r="Z598">
        <f t="shared" si="49"/>
        <v>0</v>
      </c>
    </row>
    <row r="599" spans="1:26">
      <c r="A599">
        <v>37130</v>
      </c>
      <c r="B599">
        <v>5344</v>
      </c>
      <c r="C599">
        <v>0</v>
      </c>
      <c r="D599" t="s">
        <v>47</v>
      </c>
      <c r="E599">
        <v>2</v>
      </c>
      <c r="F599">
        <v>1</v>
      </c>
      <c r="G599">
        <v>35400</v>
      </c>
      <c r="H599">
        <v>61818</v>
      </c>
      <c r="I599">
        <v>1</v>
      </c>
      <c r="J599">
        <v>0</v>
      </c>
      <c r="K599">
        <v>0</v>
      </c>
      <c r="L599">
        <v>61818</v>
      </c>
      <c r="M599">
        <v>0</v>
      </c>
      <c r="N599">
        <v>123636</v>
      </c>
      <c r="O599">
        <v>5.28</v>
      </c>
      <c r="P599" s="1">
        <v>43033</v>
      </c>
      <c r="Q599" s="2">
        <v>30</v>
      </c>
      <c r="V599">
        <f t="shared" si="45"/>
        <v>61818</v>
      </c>
      <c r="W599">
        <f t="shared" si="46"/>
        <v>61818</v>
      </c>
      <c r="X599" t="b">
        <f t="shared" si="47"/>
        <v>1</v>
      </c>
      <c r="Y599" t="b">
        <f t="shared" si="48"/>
        <v>0</v>
      </c>
      <c r="Z599">
        <f t="shared" si="49"/>
        <v>0</v>
      </c>
    </row>
    <row r="600" spans="1:26">
      <c r="A600">
        <v>37132</v>
      </c>
      <c r="B600">
        <v>12625</v>
      </c>
      <c r="C600">
        <v>0</v>
      </c>
      <c r="D600" t="s">
        <v>517</v>
      </c>
      <c r="E600">
        <v>1</v>
      </c>
      <c r="F600">
        <v>1</v>
      </c>
      <c r="G600">
        <v>80000</v>
      </c>
      <c r="H600">
        <v>93800</v>
      </c>
      <c r="I600">
        <v>1</v>
      </c>
      <c r="J600">
        <v>0</v>
      </c>
      <c r="K600">
        <v>0</v>
      </c>
      <c r="L600">
        <v>93800</v>
      </c>
      <c r="M600">
        <v>10722</v>
      </c>
      <c r="N600">
        <v>93800</v>
      </c>
      <c r="O600">
        <v>2.76</v>
      </c>
      <c r="P600" s="1">
        <v>43033</v>
      </c>
      <c r="Q600" s="2">
        <v>30</v>
      </c>
      <c r="V600">
        <f t="shared" si="45"/>
        <v>93800</v>
      </c>
      <c r="W600">
        <f t="shared" si="46"/>
        <v>93800</v>
      </c>
      <c r="X600" t="b">
        <f t="shared" si="47"/>
        <v>1</v>
      </c>
      <c r="Y600" t="b">
        <f t="shared" si="48"/>
        <v>0</v>
      </c>
      <c r="Z600">
        <f t="shared" si="49"/>
        <v>0</v>
      </c>
    </row>
    <row r="601" spans="1:26">
      <c r="A601">
        <v>37151</v>
      </c>
      <c r="B601">
        <v>131</v>
      </c>
      <c r="C601">
        <v>0</v>
      </c>
      <c r="D601" t="s">
        <v>22</v>
      </c>
      <c r="E601">
        <v>43</v>
      </c>
      <c r="F601">
        <v>0.7</v>
      </c>
      <c r="G601">
        <v>197000</v>
      </c>
      <c r="H601">
        <v>306600</v>
      </c>
      <c r="I601">
        <v>20</v>
      </c>
      <c r="J601">
        <v>0</v>
      </c>
      <c r="K601">
        <v>0</v>
      </c>
      <c r="L601">
        <v>306600</v>
      </c>
      <c r="M601">
        <v>0</v>
      </c>
      <c r="N601">
        <v>13183800</v>
      </c>
      <c r="O601">
        <v>21.92</v>
      </c>
      <c r="P601" s="1">
        <v>43033</v>
      </c>
      <c r="Q601" s="2">
        <v>45</v>
      </c>
      <c r="V601">
        <f t="shared" si="45"/>
        <v>306600</v>
      </c>
      <c r="W601">
        <f t="shared" si="46"/>
        <v>306600</v>
      </c>
      <c r="X601" t="b">
        <f t="shared" si="47"/>
        <v>1</v>
      </c>
      <c r="Y601" t="b">
        <f t="shared" si="48"/>
        <v>0</v>
      </c>
      <c r="Z601">
        <f t="shared" si="49"/>
        <v>0</v>
      </c>
    </row>
    <row r="602" spans="1:26">
      <c r="A602">
        <v>37154</v>
      </c>
      <c r="B602">
        <v>10874</v>
      </c>
      <c r="C602">
        <v>0</v>
      </c>
      <c r="D602" t="s">
        <v>520</v>
      </c>
      <c r="E602">
        <v>8</v>
      </c>
      <c r="F602">
        <v>0.7</v>
      </c>
      <c r="G602">
        <v>203000</v>
      </c>
      <c r="H602">
        <v>259000</v>
      </c>
      <c r="I602">
        <v>12</v>
      </c>
      <c r="J602">
        <v>0</v>
      </c>
      <c r="K602">
        <v>0</v>
      </c>
      <c r="L602">
        <v>259000</v>
      </c>
      <c r="M602">
        <v>0</v>
      </c>
      <c r="N602">
        <v>2072000</v>
      </c>
      <c r="O602">
        <v>11.2</v>
      </c>
      <c r="P602" s="1">
        <v>43033</v>
      </c>
      <c r="Q602" s="2">
        <v>30</v>
      </c>
      <c r="V602">
        <f t="shared" si="45"/>
        <v>259000</v>
      </c>
      <c r="W602">
        <f t="shared" si="46"/>
        <v>259000</v>
      </c>
      <c r="X602" t="b">
        <f t="shared" si="47"/>
        <v>1</v>
      </c>
      <c r="Y602" t="b">
        <f t="shared" si="48"/>
        <v>0</v>
      </c>
      <c r="Z602">
        <f t="shared" si="49"/>
        <v>0</v>
      </c>
    </row>
    <row r="603" spans="1:26">
      <c r="A603">
        <v>37166</v>
      </c>
      <c r="B603">
        <v>13</v>
      </c>
      <c r="C603">
        <v>0</v>
      </c>
      <c r="D603" t="s">
        <v>69</v>
      </c>
      <c r="E603">
        <v>1</v>
      </c>
      <c r="F603">
        <v>0.7</v>
      </c>
      <c r="G603">
        <v>206814</v>
      </c>
      <c r="H603">
        <v>306600</v>
      </c>
      <c r="I603">
        <v>20</v>
      </c>
      <c r="J603">
        <v>0</v>
      </c>
      <c r="K603">
        <v>0</v>
      </c>
      <c r="L603">
        <v>306600</v>
      </c>
      <c r="M603">
        <v>0</v>
      </c>
      <c r="N603">
        <v>306600</v>
      </c>
      <c r="O603">
        <v>19.95</v>
      </c>
      <c r="P603" s="1">
        <v>43035</v>
      </c>
      <c r="Q603" s="2">
        <v>30</v>
      </c>
      <c r="V603">
        <f t="shared" si="45"/>
        <v>306600</v>
      </c>
      <c r="W603">
        <f t="shared" si="46"/>
        <v>306600</v>
      </c>
      <c r="X603" t="b">
        <f t="shared" si="47"/>
        <v>1</v>
      </c>
      <c r="Y603" t="b">
        <f t="shared" si="48"/>
        <v>0</v>
      </c>
      <c r="Z603">
        <f t="shared" si="49"/>
        <v>0</v>
      </c>
    </row>
    <row r="604" spans="1:26">
      <c r="A604">
        <v>37174</v>
      </c>
      <c r="B604">
        <v>13036</v>
      </c>
      <c r="C604">
        <v>0</v>
      </c>
      <c r="D604" t="s">
        <v>521</v>
      </c>
      <c r="E604">
        <v>5</v>
      </c>
      <c r="F604">
        <v>0.7</v>
      </c>
      <c r="G604">
        <v>197008</v>
      </c>
      <c r="H604">
        <v>326200</v>
      </c>
      <c r="I604">
        <v>25</v>
      </c>
      <c r="J604">
        <v>15</v>
      </c>
      <c r="K604">
        <v>0</v>
      </c>
      <c r="L604">
        <v>277270</v>
      </c>
      <c r="M604">
        <v>0</v>
      </c>
      <c r="N604">
        <v>1386350</v>
      </c>
      <c r="O604">
        <v>16.04</v>
      </c>
      <c r="P604" s="1">
        <v>43035</v>
      </c>
      <c r="Q604" s="2">
        <v>45</v>
      </c>
      <c r="V604">
        <f t="shared" si="45"/>
        <v>277270</v>
      </c>
      <c r="W604">
        <f t="shared" si="46"/>
        <v>277270</v>
      </c>
      <c r="X604" t="b">
        <f t="shared" si="47"/>
        <v>1</v>
      </c>
      <c r="Y604" t="b">
        <f t="shared" si="48"/>
        <v>0</v>
      </c>
      <c r="Z604">
        <f t="shared" si="49"/>
        <v>0</v>
      </c>
    </row>
    <row r="605" spans="1:26">
      <c r="A605">
        <v>37174</v>
      </c>
      <c r="B605">
        <v>13037</v>
      </c>
      <c r="C605">
        <v>0</v>
      </c>
      <c r="D605" t="s">
        <v>522</v>
      </c>
      <c r="E605">
        <v>5</v>
      </c>
      <c r="F605">
        <v>0.7</v>
      </c>
      <c r="G605">
        <v>197008</v>
      </c>
      <c r="H605">
        <v>326200</v>
      </c>
      <c r="I605">
        <v>25</v>
      </c>
      <c r="J605">
        <v>15</v>
      </c>
      <c r="K605">
        <v>0</v>
      </c>
      <c r="L605">
        <v>277270</v>
      </c>
      <c r="M605">
        <v>0</v>
      </c>
      <c r="N605">
        <v>1386350</v>
      </c>
      <c r="O605">
        <v>16.04</v>
      </c>
      <c r="P605" s="1">
        <v>43035</v>
      </c>
      <c r="Q605" s="2">
        <v>45</v>
      </c>
      <c r="V605">
        <f t="shared" si="45"/>
        <v>277270</v>
      </c>
      <c r="W605">
        <f t="shared" si="46"/>
        <v>277270</v>
      </c>
      <c r="X605" t="b">
        <f t="shared" si="47"/>
        <v>1</v>
      </c>
      <c r="Y605" t="b">
        <f t="shared" si="48"/>
        <v>0</v>
      </c>
      <c r="Z605">
        <f t="shared" si="49"/>
        <v>0</v>
      </c>
    </row>
    <row r="606" spans="1:26">
      <c r="A606">
        <v>37178</v>
      </c>
      <c r="B606">
        <v>13076</v>
      </c>
      <c r="C606">
        <v>0</v>
      </c>
      <c r="D606" t="s">
        <v>896</v>
      </c>
      <c r="E606">
        <v>1</v>
      </c>
      <c r="F606">
        <v>1</v>
      </c>
      <c r="G606">
        <v>712927</v>
      </c>
      <c r="H606">
        <v>884100</v>
      </c>
      <c r="I606">
        <v>25</v>
      </c>
      <c r="J606">
        <v>0</v>
      </c>
      <c r="K606">
        <v>0</v>
      </c>
      <c r="L606">
        <v>884100</v>
      </c>
      <c r="M606">
        <v>0</v>
      </c>
      <c r="N606">
        <v>884100</v>
      </c>
      <c r="O606">
        <v>34.229999999999997</v>
      </c>
      <c r="P606" s="1">
        <v>43035</v>
      </c>
      <c r="Q606" s="2">
        <v>30</v>
      </c>
      <c r="V606">
        <f t="shared" si="45"/>
        <v>884100</v>
      </c>
      <c r="W606">
        <f t="shared" si="46"/>
        <v>884100</v>
      </c>
      <c r="X606" t="b">
        <f t="shared" si="47"/>
        <v>1</v>
      </c>
      <c r="Y606" t="b">
        <f t="shared" si="48"/>
        <v>0</v>
      </c>
      <c r="Z606">
        <f t="shared" si="49"/>
        <v>0</v>
      </c>
    </row>
    <row r="607" spans="1:26">
      <c r="A607">
        <v>37185</v>
      </c>
      <c r="B607">
        <v>11398</v>
      </c>
      <c r="C607">
        <v>0</v>
      </c>
      <c r="D607" t="s">
        <v>86</v>
      </c>
      <c r="E607">
        <v>0</v>
      </c>
      <c r="F607">
        <v>0.7</v>
      </c>
      <c r="G607">
        <v>351500</v>
      </c>
      <c r="H607">
        <v>370000</v>
      </c>
      <c r="I607">
        <v>25</v>
      </c>
      <c r="J607">
        <v>0</v>
      </c>
      <c r="K607">
        <v>0</v>
      </c>
      <c r="L607">
        <v>370000</v>
      </c>
      <c r="M607">
        <v>0</v>
      </c>
      <c r="N607">
        <v>0</v>
      </c>
      <c r="O607">
        <v>3.7</v>
      </c>
      <c r="P607" s="1">
        <v>43035</v>
      </c>
      <c r="Q607" s="2">
        <v>90</v>
      </c>
      <c r="R607">
        <v>0</v>
      </c>
      <c r="S607">
        <v>0</v>
      </c>
      <c r="T607">
        <v>0</v>
      </c>
      <c r="U607" s="2">
        <v>370000</v>
      </c>
      <c r="V607">
        <f t="shared" si="45"/>
        <v>370000</v>
      </c>
      <c r="W607">
        <f t="shared" si="46"/>
        <v>370000</v>
      </c>
      <c r="X607" t="b">
        <f t="shared" si="47"/>
        <v>1</v>
      </c>
      <c r="Y607" t="b">
        <f t="shared" si="48"/>
        <v>1</v>
      </c>
      <c r="Z607">
        <f t="shared" si="49"/>
        <v>0</v>
      </c>
    </row>
    <row r="608" spans="1:26">
      <c r="A608">
        <v>37185</v>
      </c>
      <c r="B608">
        <v>11403</v>
      </c>
      <c r="C608">
        <v>0</v>
      </c>
      <c r="D608" t="s">
        <v>87</v>
      </c>
      <c r="E608">
        <v>0</v>
      </c>
      <c r="F608">
        <v>0.7</v>
      </c>
      <c r="G608">
        <v>475000</v>
      </c>
      <c r="H608">
        <v>475000</v>
      </c>
      <c r="I608">
        <v>25</v>
      </c>
      <c r="J608">
        <v>0</v>
      </c>
      <c r="K608">
        <v>0</v>
      </c>
      <c r="L608">
        <v>475000</v>
      </c>
      <c r="M608">
        <v>0</v>
      </c>
      <c r="N608">
        <v>0</v>
      </c>
      <c r="O608">
        <v>0</v>
      </c>
      <c r="P608" s="1">
        <v>43035</v>
      </c>
      <c r="Q608" s="2">
        <v>90</v>
      </c>
      <c r="R608">
        <v>0</v>
      </c>
      <c r="S608">
        <v>0</v>
      </c>
      <c r="T608">
        <v>0</v>
      </c>
      <c r="U608" s="2">
        <v>475000</v>
      </c>
      <c r="V608">
        <f t="shared" si="45"/>
        <v>475000</v>
      </c>
      <c r="W608">
        <f t="shared" si="46"/>
        <v>475000</v>
      </c>
      <c r="X608" t="b">
        <f t="shared" si="47"/>
        <v>1</v>
      </c>
      <c r="Y608" t="b">
        <f t="shared" si="48"/>
        <v>1</v>
      </c>
      <c r="Z608">
        <f t="shared" si="49"/>
        <v>0</v>
      </c>
    </row>
    <row r="609" spans="1:26">
      <c r="A609">
        <v>37185</v>
      </c>
      <c r="B609">
        <v>11404</v>
      </c>
      <c r="C609">
        <v>0</v>
      </c>
      <c r="D609" t="s">
        <v>88</v>
      </c>
      <c r="E609">
        <v>0</v>
      </c>
      <c r="F609">
        <v>0.7</v>
      </c>
      <c r="G609">
        <v>316350</v>
      </c>
      <c r="H609">
        <v>333000</v>
      </c>
      <c r="I609">
        <v>25</v>
      </c>
      <c r="J609">
        <v>0</v>
      </c>
      <c r="K609">
        <v>0</v>
      </c>
      <c r="L609">
        <v>333000</v>
      </c>
      <c r="M609">
        <v>0</v>
      </c>
      <c r="N609">
        <v>0</v>
      </c>
      <c r="O609">
        <v>3.33</v>
      </c>
      <c r="P609" s="1">
        <v>43035</v>
      </c>
      <c r="Q609" s="2">
        <v>90</v>
      </c>
      <c r="R609">
        <v>0</v>
      </c>
      <c r="S609">
        <v>0</v>
      </c>
      <c r="T609">
        <v>0</v>
      </c>
      <c r="U609" s="2">
        <v>333000</v>
      </c>
      <c r="V609">
        <f t="shared" si="45"/>
        <v>333000</v>
      </c>
      <c r="W609">
        <f t="shared" si="46"/>
        <v>333000</v>
      </c>
      <c r="X609" t="b">
        <f t="shared" si="47"/>
        <v>1</v>
      </c>
      <c r="Y609" t="b">
        <f t="shared" si="48"/>
        <v>1</v>
      </c>
      <c r="Z609">
        <f t="shared" si="49"/>
        <v>0</v>
      </c>
    </row>
    <row r="610" spans="1:26">
      <c r="A610">
        <v>37185</v>
      </c>
      <c r="B610">
        <v>11405</v>
      </c>
      <c r="C610">
        <v>0</v>
      </c>
      <c r="D610" t="s">
        <v>89</v>
      </c>
      <c r="E610">
        <v>0</v>
      </c>
      <c r="F610">
        <v>0.7</v>
      </c>
      <c r="G610">
        <v>316350</v>
      </c>
      <c r="H610">
        <v>333000</v>
      </c>
      <c r="I610">
        <v>25</v>
      </c>
      <c r="J610">
        <v>0</v>
      </c>
      <c r="K610">
        <v>0</v>
      </c>
      <c r="L610">
        <v>333000</v>
      </c>
      <c r="M610">
        <v>0</v>
      </c>
      <c r="N610">
        <v>0</v>
      </c>
      <c r="O610">
        <v>3.33</v>
      </c>
      <c r="P610" s="1">
        <v>43035</v>
      </c>
      <c r="Q610" s="2">
        <v>90</v>
      </c>
      <c r="R610">
        <v>0</v>
      </c>
      <c r="S610">
        <v>0</v>
      </c>
      <c r="T610">
        <v>0</v>
      </c>
      <c r="U610" s="2">
        <v>333000</v>
      </c>
      <c r="V610">
        <f t="shared" si="45"/>
        <v>333000</v>
      </c>
      <c r="W610">
        <f t="shared" si="46"/>
        <v>333000</v>
      </c>
      <c r="X610" t="b">
        <f t="shared" si="47"/>
        <v>1</v>
      </c>
      <c r="Y610" t="b">
        <f t="shared" si="48"/>
        <v>1</v>
      </c>
      <c r="Z610">
        <f t="shared" si="49"/>
        <v>0</v>
      </c>
    </row>
    <row r="611" spans="1:26">
      <c r="A611">
        <v>37185</v>
      </c>
      <c r="B611">
        <v>11406</v>
      </c>
      <c r="C611">
        <v>0</v>
      </c>
      <c r="D611" t="s">
        <v>90</v>
      </c>
      <c r="E611">
        <v>2</v>
      </c>
      <c r="F611">
        <v>0.7</v>
      </c>
      <c r="G611">
        <v>275500</v>
      </c>
      <c r="H611">
        <v>290000</v>
      </c>
      <c r="I611">
        <v>25</v>
      </c>
      <c r="J611">
        <v>0</v>
      </c>
      <c r="K611">
        <v>0</v>
      </c>
      <c r="L611">
        <v>290000</v>
      </c>
      <c r="M611">
        <v>0</v>
      </c>
      <c r="N611">
        <v>580000</v>
      </c>
      <c r="O611">
        <v>2.9</v>
      </c>
      <c r="P611" s="1">
        <v>43035</v>
      </c>
      <c r="Q611" s="2">
        <v>90</v>
      </c>
      <c r="R611">
        <v>0</v>
      </c>
      <c r="S611">
        <v>0</v>
      </c>
      <c r="T611">
        <v>0</v>
      </c>
      <c r="U611" s="2">
        <v>290000</v>
      </c>
      <c r="V611">
        <f t="shared" si="45"/>
        <v>290000</v>
      </c>
      <c r="W611">
        <f t="shared" si="46"/>
        <v>290000</v>
      </c>
      <c r="X611" t="b">
        <f t="shared" si="47"/>
        <v>1</v>
      </c>
      <c r="Y611" t="b">
        <f t="shared" si="48"/>
        <v>1</v>
      </c>
      <c r="Z611">
        <f t="shared" si="49"/>
        <v>0</v>
      </c>
    </row>
    <row r="612" spans="1:26">
      <c r="A612">
        <v>37186</v>
      </c>
      <c r="B612">
        <v>11403</v>
      </c>
      <c r="C612">
        <v>0</v>
      </c>
      <c r="D612" t="s">
        <v>87</v>
      </c>
      <c r="E612">
        <v>0</v>
      </c>
      <c r="F612">
        <v>0.7</v>
      </c>
      <c r="G612">
        <v>475000</v>
      </c>
      <c r="H612">
        <v>475000</v>
      </c>
      <c r="I612">
        <v>25</v>
      </c>
      <c r="J612">
        <v>0</v>
      </c>
      <c r="K612">
        <v>0</v>
      </c>
      <c r="L612">
        <v>475000</v>
      </c>
      <c r="M612">
        <v>0</v>
      </c>
      <c r="N612">
        <v>0</v>
      </c>
      <c r="O612">
        <v>0</v>
      </c>
      <c r="P612" s="1">
        <v>43035</v>
      </c>
      <c r="Q612" s="2">
        <v>90</v>
      </c>
      <c r="R612">
        <v>0</v>
      </c>
      <c r="S612">
        <v>0</v>
      </c>
      <c r="T612">
        <v>0</v>
      </c>
      <c r="U612" s="2">
        <v>475000</v>
      </c>
      <c r="V612">
        <f t="shared" si="45"/>
        <v>475000</v>
      </c>
      <c r="W612">
        <f t="shared" si="46"/>
        <v>475000</v>
      </c>
      <c r="X612" t="b">
        <f t="shared" si="47"/>
        <v>1</v>
      </c>
      <c r="Y612" t="b">
        <f t="shared" si="48"/>
        <v>1</v>
      </c>
      <c r="Z612">
        <f t="shared" si="49"/>
        <v>0</v>
      </c>
    </row>
    <row r="613" spans="1:26">
      <c r="A613">
        <v>37186</v>
      </c>
      <c r="B613">
        <v>11404</v>
      </c>
      <c r="C613">
        <v>0</v>
      </c>
      <c r="D613" t="s">
        <v>88</v>
      </c>
      <c r="E613">
        <v>0</v>
      </c>
      <c r="F613">
        <v>0.7</v>
      </c>
      <c r="G613">
        <v>316350</v>
      </c>
      <c r="H613">
        <v>333000</v>
      </c>
      <c r="I613">
        <v>25</v>
      </c>
      <c r="J613">
        <v>0</v>
      </c>
      <c r="K613">
        <v>0</v>
      </c>
      <c r="L613">
        <v>333000</v>
      </c>
      <c r="M613">
        <v>0</v>
      </c>
      <c r="N613">
        <v>0</v>
      </c>
      <c r="O613">
        <v>3.33</v>
      </c>
      <c r="P613" s="1">
        <v>43035</v>
      </c>
      <c r="Q613" s="2">
        <v>90</v>
      </c>
      <c r="R613">
        <v>0</v>
      </c>
      <c r="S613">
        <v>0</v>
      </c>
      <c r="T613">
        <v>0</v>
      </c>
      <c r="U613" s="2">
        <v>333000</v>
      </c>
      <c r="V613">
        <f t="shared" si="45"/>
        <v>333000</v>
      </c>
      <c r="W613">
        <f t="shared" si="46"/>
        <v>333000</v>
      </c>
      <c r="X613" t="b">
        <f t="shared" si="47"/>
        <v>1</v>
      </c>
      <c r="Y613" t="b">
        <f t="shared" si="48"/>
        <v>1</v>
      </c>
      <c r="Z613">
        <f t="shared" si="49"/>
        <v>0</v>
      </c>
    </row>
    <row r="614" spans="1:26">
      <c r="A614">
        <v>37186</v>
      </c>
      <c r="B614">
        <v>11405</v>
      </c>
      <c r="C614">
        <v>0</v>
      </c>
      <c r="D614" t="s">
        <v>89</v>
      </c>
      <c r="E614">
        <v>1</v>
      </c>
      <c r="F614">
        <v>0.7</v>
      </c>
      <c r="G614">
        <v>316350</v>
      </c>
      <c r="H614">
        <v>333000</v>
      </c>
      <c r="I614">
        <v>25</v>
      </c>
      <c r="J614">
        <v>0</v>
      </c>
      <c r="K614">
        <v>0</v>
      </c>
      <c r="L614">
        <v>333000</v>
      </c>
      <c r="M614">
        <v>0</v>
      </c>
      <c r="N614">
        <v>333000</v>
      </c>
      <c r="O614">
        <v>3.33</v>
      </c>
      <c r="P614" s="1">
        <v>43035</v>
      </c>
      <c r="Q614" s="2">
        <v>90</v>
      </c>
      <c r="R614">
        <v>0</v>
      </c>
      <c r="S614">
        <v>0</v>
      </c>
      <c r="T614">
        <v>0</v>
      </c>
      <c r="U614" s="2">
        <v>333000</v>
      </c>
      <c r="V614">
        <f t="shared" si="45"/>
        <v>333000</v>
      </c>
      <c r="W614">
        <f t="shared" si="46"/>
        <v>333000</v>
      </c>
      <c r="X614" t="b">
        <f t="shared" si="47"/>
        <v>1</v>
      </c>
      <c r="Y614" t="b">
        <f t="shared" si="48"/>
        <v>1</v>
      </c>
      <c r="Z614">
        <f t="shared" si="49"/>
        <v>0</v>
      </c>
    </row>
    <row r="615" spans="1:26">
      <c r="A615">
        <v>37187</v>
      </c>
      <c r="B615">
        <v>11398</v>
      </c>
      <c r="C615">
        <v>0</v>
      </c>
      <c r="D615" t="s">
        <v>86</v>
      </c>
      <c r="E615">
        <v>0</v>
      </c>
      <c r="F615">
        <v>0.7</v>
      </c>
      <c r="G615">
        <v>351500</v>
      </c>
      <c r="H615">
        <v>370000</v>
      </c>
      <c r="I615">
        <v>25</v>
      </c>
      <c r="J615">
        <v>0</v>
      </c>
      <c r="K615">
        <v>0</v>
      </c>
      <c r="L615">
        <v>370000</v>
      </c>
      <c r="M615">
        <v>0</v>
      </c>
      <c r="N615">
        <v>0</v>
      </c>
      <c r="O615">
        <v>3.7</v>
      </c>
      <c r="P615" s="1">
        <v>43035</v>
      </c>
      <c r="Q615" s="2">
        <v>90</v>
      </c>
      <c r="R615">
        <v>0</v>
      </c>
      <c r="S615">
        <v>0</v>
      </c>
      <c r="T615">
        <v>0</v>
      </c>
      <c r="U615" s="2">
        <v>370000</v>
      </c>
      <c r="V615">
        <f t="shared" si="45"/>
        <v>370000</v>
      </c>
      <c r="W615">
        <f t="shared" si="46"/>
        <v>370000</v>
      </c>
      <c r="X615" t="b">
        <f t="shared" si="47"/>
        <v>1</v>
      </c>
      <c r="Y615" t="b">
        <f t="shared" si="48"/>
        <v>1</v>
      </c>
      <c r="Z615">
        <f t="shared" si="49"/>
        <v>0</v>
      </c>
    </row>
    <row r="616" spans="1:26">
      <c r="A616">
        <v>37187</v>
      </c>
      <c r="B616">
        <v>11403</v>
      </c>
      <c r="C616">
        <v>0</v>
      </c>
      <c r="D616" t="s">
        <v>87</v>
      </c>
      <c r="E616">
        <v>0</v>
      </c>
      <c r="F616">
        <v>0.7</v>
      </c>
      <c r="G616">
        <v>475000</v>
      </c>
      <c r="H616">
        <v>475000</v>
      </c>
      <c r="I616">
        <v>25</v>
      </c>
      <c r="J616">
        <v>0</v>
      </c>
      <c r="K616">
        <v>0</v>
      </c>
      <c r="L616">
        <v>475000</v>
      </c>
      <c r="M616">
        <v>0</v>
      </c>
      <c r="N616">
        <v>0</v>
      </c>
      <c r="O616">
        <v>0</v>
      </c>
      <c r="P616" s="1">
        <v>43035</v>
      </c>
      <c r="Q616" s="2">
        <v>90</v>
      </c>
      <c r="R616">
        <v>0</v>
      </c>
      <c r="S616">
        <v>0</v>
      </c>
      <c r="T616">
        <v>0</v>
      </c>
      <c r="U616" s="2">
        <v>475000</v>
      </c>
      <c r="V616">
        <f t="shared" si="45"/>
        <v>475000</v>
      </c>
      <c r="W616">
        <f t="shared" si="46"/>
        <v>475000</v>
      </c>
      <c r="X616" t="b">
        <f t="shared" si="47"/>
        <v>1</v>
      </c>
      <c r="Y616" t="b">
        <f t="shared" si="48"/>
        <v>1</v>
      </c>
      <c r="Z616">
        <f t="shared" si="49"/>
        <v>0</v>
      </c>
    </row>
    <row r="617" spans="1:26">
      <c r="A617">
        <v>37187</v>
      </c>
      <c r="B617">
        <v>11404</v>
      </c>
      <c r="C617">
        <v>0</v>
      </c>
      <c r="D617" t="s">
        <v>88</v>
      </c>
      <c r="E617">
        <v>0</v>
      </c>
      <c r="F617">
        <v>0.7</v>
      </c>
      <c r="G617">
        <v>316350</v>
      </c>
      <c r="H617">
        <v>333000</v>
      </c>
      <c r="I617">
        <v>25</v>
      </c>
      <c r="J617">
        <v>0</v>
      </c>
      <c r="K617">
        <v>0</v>
      </c>
      <c r="L617">
        <v>333000</v>
      </c>
      <c r="M617">
        <v>0</v>
      </c>
      <c r="N617">
        <v>0</v>
      </c>
      <c r="O617">
        <v>3.33</v>
      </c>
      <c r="P617" s="1">
        <v>43035</v>
      </c>
      <c r="Q617" s="2">
        <v>90</v>
      </c>
      <c r="R617">
        <v>0</v>
      </c>
      <c r="S617">
        <v>0</v>
      </c>
      <c r="T617">
        <v>0</v>
      </c>
      <c r="U617" s="2">
        <v>333000</v>
      </c>
      <c r="V617">
        <f t="shared" si="45"/>
        <v>333000</v>
      </c>
      <c r="W617">
        <f t="shared" si="46"/>
        <v>333000</v>
      </c>
      <c r="X617" t="b">
        <f t="shared" si="47"/>
        <v>1</v>
      </c>
      <c r="Y617" t="b">
        <f t="shared" si="48"/>
        <v>1</v>
      </c>
      <c r="Z617">
        <f t="shared" si="49"/>
        <v>0</v>
      </c>
    </row>
    <row r="618" spans="1:26">
      <c r="A618">
        <v>37187</v>
      </c>
      <c r="B618">
        <v>11405</v>
      </c>
      <c r="C618">
        <v>0</v>
      </c>
      <c r="D618" t="s">
        <v>89</v>
      </c>
      <c r="E618">
        <v>2</v>
      </c>
      <c r="F618">
        <v>0.7</v>
      </c>
      <c r="G618">
        <v>316350</v>
      </c>
      <c r="H618">
        <v>333000</v>
      </c>
      <c r="I618">
        <v>25</v>
      </c>
      <c r="J618">
        <v>0</v>
      </c>
      <c r="K618">
        <v>0</v>
      </c>
      <c r="L618">
        <v>333000</v>
      </c>
      <c r="M618">
        <v>0</v>
      </c>
      <c r="N618">
        <v>666000</v>
      </c>
      <c r="O618">
        <v>3.33</v>
      </c>
      <c r="P618" s="1">
        <v>43035</v>
      </c>
      <c r="Q618" s="2">
        <v>90</v>
      </c>
      <c r="R618">
        <v>0</v>
      </c>
      <c r="S618">
        <v>0</v>
      </c>
      <c r="T618">
        <v>0</v>
      </c>
      <c r="U618" s="2">
        <v>333000</v>
      </c>
      <c r="V618">
        <f t="shared" si="45"/>
        <v>333000</v>
      </c>
      <c r="W618">
        <f t="shared" si="46"/>
        <v>333000</v>
      </c>
      <c r="X618" t="b">
        <f t="shared" si="47"/>
        <v>1</v>
      </c>
      <c r="Y618" t="b">
        <f t="shared" si="48"/>
        <v>1</v>
      </c>
      <c r="Z618">
        <f t="shared" si="49"/>
        <v>0</v>
      </c>
    </row>
    <row r="619" spans="1:26">
      <c r="A619">
        <v>37226</v>
      </c>
      <c r="B619">
        <v>13036</v>
      </c>
      <c r="C619">
        <v>0</v>
      </c>
      <c r="D619" t="s">
        <v>521</v>
      </c>
      <c r="E619">
        <v>3</v>
      </c>
      <c r="F619">
        <v>0.7</v>
      </c>
      <c r="G619">
        <v>197008</v>
      </c>
      <c r="H619">
        <v>326200</v>
      </c>
      <c r="I619">
        <v>25</v>
      </c>
      <c r="J619">
        <v>15</v>
      </c>
      <c r="K619">
        <v>0</v>
      </c>
      <c r="L619">
        <v>277270</v>
      </c>
      <c r="M619">
        <v>0</v>
      </c>
      <c r="N619">
        <v>831810</v>
      </c>
      <c r="O619">
        <v>16.04</v>
      </c>
      <c r="P619" s="1">
        <v>43039</v>
      </c>
      <c r="Q619" s="2">
        <v>45</v>
      </c>
      <c r="V619">
        <f t="shared" si="45"/>
        <v>277270</v>
      </c>
      <c r="W619">
        <f t="shared" si="46"/>
        <v>277270</v>
      </c>
      <c r="X619" t="b">
        <f t="shared" si="47"/>
        <v>1</v>
      </c>
      <c r="Y619" t="b">
        <f t="shared" si="48"/>
        <v>0</v>
      </c>
      <c r="Z619">
        <f t="shared" si="49"/>
        <v>0</v>
      </c>
    </row>
    <row r="620" spans="1:26">
      <c r="A620">
        <v>37226</v>
      </c>
      <c r="B620">
        <v>13037</v>
      </c>
      <c r="C620">
        <v>0</v>
      </c>
      <c r="D620" t="s">
        <v>522</v>
      </c>
      <c r="E620">
        <v>3</v>
      </c>
      <c r="F620">
        <v>0.7</v>
      </c>
      <c r="G620">
        <v>197008</v>
      </c>
      <c r="H620">
        <v>326200</v>
      </c>
      <c r="I620">
        <v>25</v>
      </c>
      <c r="J620">
        <v>15</v>
      </c>
      <c r="K620">
        <v>0</v>
      </c>
      <c r="L620">
        <v>277270</v>
      </c>
      <c r="M620">
        <v>0</v>
      </c>
      <c r="N620">
        <v>831810</v>
      </c>
      <c r="O620">
        <v>16.04</v>
      </c>
      <c r="P620" s="1">
        <v>43039</v>
      </c>
      <c r="Q620" s="2">
        <v>45</v>
      </c>
      <c r="V620">
        <f t="shared" si="45"/>
        <v>277270</v>
      </c>
      <c r="W620">
        <f t="shared" si="46"/>
        <v>277270</v>
      </c>
      <c r="X620" t="b">
        <f t="shared" si="47"/>
        <v>1</v>
      </c>
      <c r="Y620" t="b">
        <f t="shared" si="48"/>
        <v>0</v>
      </c>
      <c r="Z620">
        <f t="shared" si="49"/>
        <v>0</v>
      </c>
    </row>
    <row r="621" spans="1:26">
      <c r="A621">
        <v>37232</v>
      </c>
      <c r="B621">
        <v>125</v>
      </c>
      <c r="C621">
        <v>0</v>
      </c>
      <c r="D621" t="s">
        <v>68</v>
      </c>
      <c r="E621">
        <v>6</v>
      </c>
      <c r="F621">
        <v>0.7</v>
      </c>
      <c r="G621">
        <v>197000</v>
      </c>
      <c r="H621">
        <v>306600</v>
      </c>
      <c r="I621">
        <v>20</v>
      </c>
      <c r="J621">
        <v>0</v>
      </c>
      <c r="K621">
        <v>0</v>
      </c>
      <c r="L621">
        <v>306600</v>
      </c>
      <c r="M621">
        <v>0</v>
      </c>
      <c r="N621">
        <v>1839600</v>
      </c>
      <c r="O621">
        <v>21.92</v>
      </c>
      <c r="P621" s="1">
        <v>43039</v>
      </c>
      <c r="Q621" s="2">
        <v>45</v>
      </c>
      <c r="V621">
        <f t="shared" si="45"/>
        <v>306600</v>
      </c>
      <c r="W621">
        <f t="shared" si="46"/>
        <v>306600</v>
      </c>
      <c r="X621" t="b">
        <f t="shared" si="47"/>
        <v>1</v>
      </c>
      <c r="Y621" t="b">
        <f t="shared" si="48"/>
        <v>0</v>
      </c>
      <c r="Z621">
        <f t="shared" si="49"/>
        <v>0</v>
      </c>
    </row>
    <row r="622" spans="1:26">
      <c r="A622">
        <v>37245</v>
      </c>
      <c r="B622">
        <v>12625</v>
      </c>
      <c r="C622">
        <v>0</v>
      </c>
      <c r="D622" t="s">
        <v>517</v>
      </c>
      <c r="E622">
        <v>2</v>
      </c>
      <c r="F622">
        <v>1</v>
      </c>
      <c r="G622">
        <v>80000</v>
      </c>
      <c r="H622">
        <v>93800</v>
      </c>
      <c r="I622">
        <v>1</v>
      </c>
      <c r="J622">
        <v>0</v>
      </c>
      <c r="K622">
        <v>0</v>
      </c>
      <c r="L622">
        <v>93800</v>
      </c>
      <c r="M622">
        <v>10722</v>
      </c>
      <c r="N622">
        <v>187600</v>
      </c>
      <c r="O622">
        <v>2.76</v>
      </c>
      <c r="P622" s="1">
        <v>43039</v>
      </c>
      <c r="Q622" s="2">
        <v>30</v>
      </c>
      <c r="V622">
        <f t="shared" si="45"/>
        <v>93800</v>
      </c>
      <c r="W622">
        <f t="shared" si="46"/>
        <v>93800</v>
      </c>
      <c r="X622" t="b">
        <f t="shared" si="47"/>
        <v>1</v>
      </c>
      <c r="Y622" t="b">
        <f t="shared" si="48"/>
        <v>0</v>
      </c>
      <c r="Z622">
        <f t="shared" si="49"/>
        <v>0</v>
      </c>
    </row>
    <row r="623" spans="1:26">
      <c r="A623">
        <v>37260</v>
      </c>
      <c r="B623">
        <v>125</v>
      </c>
      <c r="C623">
        <v>0</v>
      </c>
      <c r="D623" t="s">
        <v>68</v>
      </c>
      <c r="E623">
        <v>104</v>
      </c>
      <c r="F623">
        <v>0.7</v>
      </c>
      <c r="G623">
        <v>197000</v>
      </c>
      <c r="H623">
        <v>350400</v>
      </c>
      <c r="I623">
        <v>20</v>
      </c>
      <c r="J623">
        <v>4</v>
      </c>
      <c r="K623">
        <v>0</v>
      </c>
      <c r="L623">
        <v>336384</v>
      </c>
      <c r="M623">
        <v>0</v>
      </c>
      <c r="N623">
        <v>34983936</v>
      </c>
      <c r="O623">
        <v>27.87</v>
      </c>
      <c r="P623" s="1">
        <v>43039</v>
      </c>
      <c r="Q623" s="2">
        <v>30</v>
      </c>
      <c r="V623">
        <f t="shared" si="45"/>
        <v>336384</v>
      </c>
      <c r="W623">
        <f t="shared" si="46"/>
        <v>336384</v>
      </c>
      <c r="X623" t="b">
        <f t="shared" si="47"/>
        <v>1</v>
      </c>
      <c r="Y623" t="b">
        <f t="shared" si="48"/>
        <v>0</v>
      </c>
      <c r="Z623">
        <f t="shared" si="49"/>
        <v>0</v>
      </c>
    </row>
    <row r="624" spans="1:26">
      <c r="A624">
        <v>37268</v>
      </c>
      <c r="B624">
        <v>5344</v>
      </c>
      <c r="C624">
        <v>0</v>
      </c>
      <c r="D624" t="s">
        <v>47</v>
      </c>
      <c r="E624">
        <v>20</v>
      </c>
      <c r="F624">
        <v>1</v>
      </c>
      <c r="G624">
        <v>35400</v>
      </c>
      <c r="H624">
        <v>50227</v>
      </c>
      <c r="I624">
        <v>1</v>
      </c>
      <c r="J624">
        <v>0</v>
      </c>
      <c r="K624">
        <v>0</v>
      </c>
      <c r="L624">
        <v>50227</v>
      </c>
      <c r="M624">
        <v>2613</v>
      </c>
      <c r="N624">
        <v>1004540</v>
      </c>
      <c r="O624">
        <v>2.96</v>
      </c>
      <c r="P624" s="1">
        <v>43039</v>
      </c>
      <c r="Q624" s="2">
        <v>30</v>
      </c>
      <c r="V624">
        <f t="shared" si="45"/>
        <v>50227</v>
      </c>
      <c r="W624">
        <f t="shared" si="46"/>
        <v>50227</v>
      </c>
      <c r="X624" t="b">
        <f t="shared" si="47"/>
        <v>1</v>
      </c>
      <c r="Y624" t="b">
        <f t="shared" si="48"/>
        <v>0</v>
      </c>
      <c r="Z624">
        <f t="shared" si="49"/>
        <v>0</v>
      </c>
    </row>
    <row r="625" spans="1:26">
      <c r="A625">
        <v>37268</v>
      </c>
      <c r="B625">
        <v>5344</v>
      </c>
      <c r="C625">
        <v>0</v>
      </c>
      <c r="D625" t="s">
        <v>47</v>
      </c>
      <c r="E625">
        <v>8</v>
      </c>
      <c r="F625">
        <v>1</v>
      </c>
      <c r="G625">
        <v>35400</v>
      </c>
      <c r="H625">
        <v>50227</v>
      </c>
      <c r="I625">
        <v>1</v>
      </c>
      <c r="J625">
        <v>0</v>
      </c>
      <c r="K625">
        <v>0</v>
      </c>
      <c r="L625">
        <v>50227</v>
      </c>
      <c r="M625">
        <v>4727</v>
      </c>
      <c r="N625">
        <v>401816</v>
      </c>
      <c r="O625">
        <v>2.96</v>
      </c>
      <c r="P625" s="1">
        <v>43039</v>
      </c>
      <c r="Q625" s="2">
        <v>30</v>
      </c>
      <c r="V625">
        <f t="shared" si="45"/>
        <v>50227</v>
      </c>
      <c r="W625">
        <f t="shared" si="46"/>
        <v>50227</v>
      </c>
      <c r="X625" t="b">
        <f t="shared" si="47"/>
        <v>1</v>
      </c>
      <c r="Y625" t="b">
        <f t="shared" si="48"/>
        <v>0</v>
      </c>
      <c r="Z625">
        <f t="shared" si="49"/>
        <v>0</v>
      </c>
    </row>
    <row r="626" spans="1:26">
      <c r="A626">
        <v>37271</v>
      </c>
      <c r="B626">
        <v>5344</v>
      </c>
      <c r="C626">
        <v>0</v>
      </c>
      <c r="D626" t="s">
        <v>47</v>
      </c>
      <c r="E626">
        <v>1</v>
      </c>
      <c r="F626">
        <v>1</v>
      </c>
      <c r="G626">
        <v>35400</v>
      </c>
      <c r="H626">
        <v>50227</v>
      </c>
      <c r="I626">
        <v>1</v>
      </c>
      <c r="J626">
        <v>0</v>
      </c>
      <c r="K626">
        <v>0</v>
      </c>
      <c r="L626">
        <v>50227</v>
      </c>
      <c r="M626">
        <v>2363</v>
      </c>
      <c r="N626">
        <v>50227</v>
      </c>
      <c r="O626">
        <v>2.96</v>
      </c>
      <c r="P626" s="1">
        <v>43039</v>
      </c>
      <c r="Q626" s="2">
        <v>30</v>
      </c>
      <c r="V626">
        <f t="shared" si="45"/>
        <v>50227</v>
      </c>
      <c r="W626">
        <f t="shared" si="46"/>
        <v>50227</v>
      </c>
      <c r="X626" t="b">
        <f t="shared" si="47"/>
        <v>1</v>
      </c>
      <c r="Y626" t="b">
        <f t="shared" si="48"/>
        <v>0</v>
      </c>
      <c r="Z626">
        <f t="shared" si="49"/>
        <v>0</v>
      </c>
    </row>
    <row r="627" spans="1:26">
      <c r="A627">
        <v>37271</v>
      </c>
      <c r="B627">
        <v>5344</v>
      </c>
      <c r="C627">
        <v>0</v>
      </c>
      <c r="D627" t="s">
        <v>47</v>
      </c>
      <c r="E627">
        <v>0</v>
      </c>
      <c r="F627">
        <v>1</v>
      </c>
      <c r="G627">
        <v>35400</v>
      </c>
      <c r="H627">
        <v>50227</v>
      </c>
      <c r="I627">
        <v>1</v>
      </c>
      <c r="J627">
        <v>0</v>
      </c>
      <c r="K627">
        <v>0</v>
      </c>
      <c r="L627">
        <v>50227</v>
      </c>
      <c r="M627">
        <v>341</v>
      </c>
      <c r="N627">
        <v>0</v>
      </c>
      <c r="O627">
        <v>2.96</v>
      </c>
      <c r="P627" s="1">
        <v>43039</v>
      </c>
      <c r="Q627" s="2">
        <v>30</v>
      </c>
      <c r="V627">
        <f t="shared" si="45"/>
        <v>50227</v>
      </c>
      <c r="W627">
        <f t="shared" si="46"/>
        <v>50227</v>
      </c>
      <c r="X627" t="b">
        <f t="shared" si="47"/>
        <v>1</v>
      </c>
      <c r="Y627" t="b">
        <f t="shared" si="48"/>
        <v>0</v>
      </c>
      <c r="Z627">
        <f t="shared" si="49"/>
        <v>0</v>
      </c>
    </row>
    <row r="628" spans="1:26">
      <c r="A628">
        <v>37271</v>
      </c>
      <c r="B628">
        <v>8746</v>
      </c>
      <c r="C628">
        <v>0</v>
      </c>
      <c r="D628" t="s">
        <v>98</v>
      </c>
      <c r="E628">
        <v>0</v>
      </c>
      <c r="F628">
        <v>1</v>
      </c>
      <c r="G628">
        <v>11880</v>
      </c>
      <c r="H628">
        <v>23636</v>
      </c>
      <c r="I628">
        <v>1</v>
      </c>
      <c r="J628">
        <v>0</v>
      </c>
      <c r="K628">
        <v>0</v>
      </c>
      <c r="L628">
        <v>23636</v>
      </c>
      <c r="M628">
        <v>1932</v>
      </c>
      <c r="N628">
        <v>0</v>
      </c>
      <c r="O628">
        <v>2.35</v>
      </c>
      <c r="P628" s="1">
        <v>43039</v>
      </c>
      <c r="Q628" s="2">
        <v>30</v>
      </c>
      <c r="V628">
        <f t="shared" si="45"/>
        <v>23636</v>
      </c>
      <c r="W628">
        <f t="shared" si="46"/>
        <v>23636</v>
      </c>
      <c r="X628" t="b">
        <f t="shared" si="47"/>
        <v>1</v>
      </c>
      <c r="Y628" t="b">
        <f t="shared" si="48"/>
        <v>0</v>
      </c>
      <c r="Z628">
        <f t="shared" si="49"/>
        <v>0</v>
      </c>
    </row>
    <row r="629" spans="1:26">
      <c r="A629">
        <v>37271</v>
      </c>
      <c r="B629">
        <v>8746</v>
      </c>
      <c r="C629">
        <v>0</v>
      </c>
      <c r="D629" t="s">
        <v>98</v>
      </c>
      <c r="E629">
        <v>0</v>
      </c>
      <c r="F629">
        <v>1</v>
      </c>
      <c r="G629">
        <v>11880</v>
      </c>
      <c r="H629">
        <v>23636</v>
      </c>
      <c r="I629">
        <v>1</v>
      </c>
      <c r="J629">
        <v>0</v>
      </c>
      <c r="K629">
        <v>0</v>
      </c>
      <c r="L629">
        <v>23636</v>
      </c>
      <c r="M629">
        <v>1932</v>
      </c>
      <c r="N629">
        <v>0</v>
      </c>
      <c r="O629">
        <v>2.35</v>
      </c>
      <c r="P629" s="1">
        <v>43039</v>
      </c>
      <c r="Q629" s="2">
        <v>30</v>
      </c>
      <c r="V629">
        <f t="shared" si="45"/>
        <v>23636</v>
      </c>
      <c r="W629">
        <f t="shared" si="46"/>
        <v>23636</v>
      </c>
      <c r="X629" t="b">
        <f t="shared" si="47"/>
        <v>1</v>
      </c>
      <c r="Y629" t="b">
        <f t="shared" si="48"/>
        <v>0</v>
      </c>
      <c r="Z629">
        <f t="shared" si="49"/>
        <v>0</v>
      </c>
    </row>
    <row r="630" spans="1:26">
      <c r="A630">
        <v>37271</v>
      </c>
      <c r="B630">
        <v>8746</v>
      </c>
      <c r="C630">
        <v>0</v>
      </c>
      <c r="D630" t="s">
        <v>98</v>
      </c>
      <c r="E630">
        <v>0</v>
      </c>
      <c r="F630">
        <v>1</v>
      </c>
      <c r="G630">
        <v>11880</v>
      </c>
      <c r="H630">
        <v>23636</v>
      </c>
      <c r="I630">
        <v>1</v>
      </c>
      <c r="J630">
        <v>0</v>
      </c>
      <c r="K630">
        <v>0</v>
      </c>
      <c r="L630">
        <v>23636</v>
      </c>
      <c r="M630">
        <v>2954</v>
      </c>
      <c r="N630">
        <v>0</v>
      </c>
      <c r="O630">
        <v>2.35</v>
      </c>
      <c r="P630" s="1">
        <v>43039</v>
      </c>
      <c r="Q630" s="2">
        <v>30</v>
      </c>
      <c r="V630">
        <f t="shared" si="45"/>
        <v>23636</v>
      </c>
      <c r="W630">
        <f t="shared" si="46"/>
        <v>23636</v>
      </c>
      <c r="X630" t="b">
        <f t="shared" si="47"/>
        <v>1</v>
      </c>
      <c r="Y630" t="b">
        <f t="shared" si="48"/>
        <v>0</v>
      </c>
      <c r="Z630">
        <f t="shared" si="49"/>
        <v>0</v>
      </c>
    </row>
    <row r="631" spans="1:26">
      <c r="A631">
        <v>37271</v>
      </c>
      <c r="B631">
        <v>8746</v>
      </c>
      <c r="C631">
        <v>0</v>
      </c>
      <c r="D631" t="s">
        <v>98</v>
      </c>
      <c r="E631">
        <v>0</v>
      </c>
      <c r="F631">
        <v>1</v>
      </c>
      <c r="G631">
        <v>11880</v>
      </c>
      <c r="H631">
        <v>23636</v>
      </c>
      <c r="I631">
        <v>1</v>
      </c>
      <c r="J631">
        <v>0</v>
      </c>
      <c r="K631">
        <v>0</v>
      </c>
      <c r="L631">
        <v>23636</v>
      </c>
      <c r="M631">
        <v>2954</v>
      </c>
      <c r="N631">
        <v>0</v>
      </c>
      <c r="O631">
        <v>2.35</v>
      </c>
      <c r="P631" s="1">
        <v>43039</v>
      </c>
      <c r="Q631" s="2">
        <v>30</v>
      </c>
      <c r="V631">
        <f t="shared" si="45"/>
        <v>23636</v>
      </c>
      <c r="W631">
        <f t="shared" si="46"/>
        <v>23636</v>
      </c>
      <c r="X631" t="b">
        <f t="shared" si="47"/>
        <v>1</v>
      </c>
      <c r="Y631" t="b">
        <f t="shared" si="48"/>
        <v>0</v>
      </c>
      <c r="Z631">
        <f t="shared" si="49"/>
        <v>0</v>
      </c>
    </row>
    <row r="632" spans="1:26">
      <c r="A632">
        <v>37301</v>
      </c>
      <c r="B632">
        <v>131</v>
      </c>
      <c r="C632">
        <v>0</v>
      </c>
      <c r="D632" t="s">
        <v>22</v>
      </c>
      <c r="E632">
        <v>100</v>
      </c>
      <c r="F632">
        <v>0.7</v>
      </c>
      <c r="G632">
        <v>197000</v>
      </c>
      <c r="H632">
        <v>306600</v>
      </c>
      <c r="I632">
        <v>20</v>
      </c>
      <c r="J632">
        <v>6</v>
      </c>
      <c r="K632">
        <v>0</v>
      </c>
      <c r="L632">
        <v>288204</v>
      </c>
      <c r="M632">
        <v>0</v>
      </c>
      <c r="N632">
        <v>28820400</v>
      </c>
      <c r="O632">
        <v>18.239999999999998</v>
      </c>
      <c r="P632" s="1">
        <v>43048</v>
      </c>
      <c r="Q632" s="2">
        <v>30</v>
      </c>
      <c r="V632">
        <f t="shared" si="45"/>
        <v>288204</v>
      </c>
      <c r="W632">
        <f t="shared" si="46"/>
        <v>288204</v>
      </c>
      <c r="X632" t="b">
        <f t="shared" si="47"/>
        <v>1</v>
      </c>
      <c r="Y632" t="b">
        <f t="shared" si="48"/>
        <v>0</v>
      </c>
      <c r="Z632">
        <f t="shared" si="49"/>
        <v>0</v>
      </c>
    </row>
    <row r="633" spans="1:26">
      <c r="A633">
        <v>37303</v>
      </c>
      <c r="B633">
        <v>8</v>
      </c>
      <c r="C633">
        <v>0</v>
      </c>
      <c r="D633" t="s">
        <v>157</v>
      </c>
      <c r="E633">
        <v>20</v>
      </c>
      <c r="F633">
        <v>0.7</v>
      </c>
      <c r="G633">
        <v>197000</v>
      </c>
      <c r="H633">
        <v>306600</v>
      </c>
      <c r="I633">
        <v>20</v>
      </c>
      <c r="J633">
        <v>0</v>
      </c>
      <c r="K633">
        <v>0</v>
      </c>
      <c r="L633">
        <v>306600</v>
      </c>
      <c r="M633">
        <v>0</v>
      </c>
      <c r="N633">
        <v>6132000</v>
      </c>
      <c r="O633">
        <v>21.92</v>
      </c>
      <c r="P633" s="1">
        <v>43048</v>
      </c>
      <c r="Q633" s="2">
        <v>30</v>
      </c>
      <c r="V633">
        <f t="shared" si="45"/>
        <v>306600</v>
      </c>
      <c r="W633">
        <f t="shared" si="46"/>
        <v>306600</v>
      </c>
      <c r="X633" t="b">
        <f t="shared" si="47"/>
        <v>1</v>
      </c>
      <c r="Y633" t="b">
        <f t="shared" si="48"/>
        <v>0</v>
      </c>
      <c r="Z633">
        <f t="shared" si="49"/>
        <v>0</v>
      </c>
    </row>
    <row r="634" spans="1:26">
      <c r="A634">
        <v>37304</v>
      </c>
      <c r="B634">
        <v>8</v>
      </c>
      <c r="C634">
        <v>0</v>
      </c>
      <c r="D634" t="s">
        <v>157</v>
      </c>
      <c r="E634">
        <v>1</v>
      </c>
      <c r="F634">
        <v>0.7</v>
      </c>
      <c r="G634">
        <v>197000</v>
      </c>
      <c r="H634">
        <v>306600</v>
      </c>
      <c r="I634">
        <v>20</v>
      </c>
      <c r="J634">
        <v>0</v>
      </c>
      <c r="K634">
        <v>0</v>
      </c>
      <c r="L634">
        <v>306600</v>
      </c>
      <c r="M634">
        <v>0</v>
      </c>
      <c r="N634">
        <v>306600</v>
      </c>
      <c r="O634">
        <v>21.92</v>
      </c>
      <c r="P634" s="1">
        <v>43048</v>
      </c>
      <c r="Q634" s="2">
        <v>30</v>
      </c>
      <c r="V634">
        <f t="shared" si="45"/>
        <v>306600</v>
      </c>
      <c r="W634">
        <f t="shared" si="46"/>
        <v>306600</v>
      </c>
      <c r="X634" t="b">
        <f t="shared" si="47"/>
        <v>1</v>
      </c>
      <c r="Y634" t="b">
        <f t="shared" si="48"/>
        <v>0</v>
      </c>
      <c r="Z634">
        <f t="shared" si="49"/>
        <v>0</v>
      </c>
    </row>
    <row r="635" spans="1:26">
      <c r="A635">
        <v>37306</v>
      </c>
      <c r="B635">
        <v>12206</v>
      </c>
      <c r="C635">
        <v>0</v>
      </c>
      <c r="D635" t="s">
        <v>537</v>
      </c>
      <c r="E635">
        <v>12</v>
      </c>
      <c r="F635">
        <v>1</v>
      </c>
      <c r="G635">
        <v>35000</v>
      </c>
      <c r="H635">
        <v>41300</v>
      </c>
      <c r="I635">
        <v>1</v>
      </c>
      <c r="J635">
        <v>0</v>
      </c>
      <c r="K635">
        <v>0</v>
      </c>
      <c r="L635">
        <v>41300</v>
      </c>
      <c r="M635">
        <v>0</v>
      </c>
      <c r="N635">
        <v>495600</v>
      </c>
      <c r="O635">
        <v>1.26</v>
      </c>
      <c r="P635" s="1">
        <v>43048</v>
      </c>
      <c r="Q635" s="2">
        <v>30</v>
      </c>
      <c r="V635">
        <f t="shared" si="45"/>
        <v>41300</v>
      </c>
      <c r="W635">
        <f t="shared" si="46"/>
        <v>41300</v>
      </c>
      <c r="X635" t="b">
        <f t="shared" si="47"/>
        <v>1</v>
      </c>
      <c r="Y635" t="b">
        <f t="shared" si="48"/>
        <v>0</v>
      </c>
      <c r="Z635">
        <f t="shared" si="49"/>
        <v>0</v>
      </c>
    </row>
    <row r="636" spans="1:26">
      <c r="A636">
        <v>37306</v>
      </c>
      <c r="B636">
        <v>12624</v>
      </c>
      <c r="C636">
        <v>0</v>
      </c>
      <c r="D636" t="s">
        <v>744</v>
      </c>
      <c r="E636">
        <v>30</v>
      </c>
      <c r="F636">
        <v>1</v>
      </c>
      <c r="G636">
        <v>7000</v>
      </c>
      <c r="H636">
        <v>8400</v>
      </c>
      <c r="I636">
        <v>1</v>
      </c>
      <c r="J636">
        <v>0</v>
      </c>
      <c r="K636">
        <v>0</v>
      </c>
      <c r="L636">
        <v>8400</v>
      </c>
      <c r="M636">
        <v>0</v>
      </c>
      <c r="N636">
        <v>252000</v>
      </c>
      <c r="O636">
        <v>0.28000000000000003</v>
      </c>
      <c r="P636" s="1">
        <v>43048</v>
      </c>
      <c r="Q636" s="2">
        <v>30</v>
      </c>
      <c r="V636">
        <f t="shared" si="45"/>
        <v>8400</v>
      </c>
      <c r="W636">
        <f t="shared" si="46"/>
        <v>8400</v>
      </c>
      <c r="X636" t="b">
        <f t="shared" si="47"/>
        <v>1</v>
      </c>
      <c r="Y636" t="b">
        <f t="shared" si="48"/>
        <v>0</v>
      </c>
      <c r="Z636">
        <f t="shared" si="49"/>
        <v>0</v>
      </c>
    </row>
    <row r="637" spans="1:26">
      <c r="A637">
        <v>37314</v>
      </c>
      <c r="B637">
        <v>5709</v>
      </c>
      <c r="C637">
        <v>0</v>
      </c>
      <c r="D637" t="s">
        <v>523</v>
      </c>
      <c r="E637">
        <v>8</v>
      </c>
      <c r="F637">
        <v>1</v>
      </c>
      <c r="G637">
        <v>559523</v>
      </c>
      <c r="H637">
        <v>649482</v>
      </c>
      <c r="I637">
        <v>20</v>
      </c>
      <c r="J637">
        <v>0</v>
      </c>
      <c r="K637">
        <v>0</v>
      </c>
      <c r="L637">
        <v>649482</v>
      </c>
      <c r="M637">
        <v>25000</v>
      </c>
      <c r="N637">
        <v>5195856</v>
      </c>
      <c r="O637">
        <v>20.95</v>
      </c>
      <c r="P637" s="1">
        <v>43048</v>
      </c>
      <c r="Q637" s="2">
        <v>30</v>
      </c>
      <c r="V637">
        <f t="shared" si="45"/>
        <v>649482</v>
      </c>
      <c r="W637">
        <f t="shared" si="46"/>
        <v>649482</v>
      </c>
      <c r="X637" t="b">
        <f t="shared" si="47"/>
        <v>1</v>
      </c>
      <c r="Y637" t="b">
        <f t="shared" si="48"/>
        <v>0</v>
      </c>
      <c r="Z637">
        <f t="shared" si="49"/>
        <v>0</v>
      </c>
    </row>
    <row r="638" spans="1:26">
      <c r="A638">
        <v>37314</v>
      </c>
      <c r="B638">
        <v>6844</v>
      </c>
      <c r="C638">
        <v>0</v>
      </c>
      <c r="D638" t="s">
        <v>524</v>
      </c>
      <c r="E638">
        <v>8</v>
      </c>
      <c r="F638">
        <v>1</v>
      </c>
      <c r="G638">
        <v>759545</v>
      </c>
      <c r="H638">
        <v>895000</v>
      </c>
      <c r="I638">
        <v>25</v>
      </c>
      <c r="J638">
        <v>0</v>
      </c>
      <c r="K638">
        <v>0</v>
      </c>
      <c r="L638">
        <v>895000</v>
      </c>
      <c r="M638">
        <v>105681</v>
      </c>
      <c r="N638">
        <v>7160000</v>
      </c>
      <c r="O638">
        <v>27.09</v>
      </c>
      <c r="P638" s="1">
        <v>43048</v>
      </c>
      <c r="Q638" s="2">
        <v>30</v>
      </c>
      <c r="V638">
        <f t="shared" si="45"/>
        <v>895000</v>
      </c>
      <c r="W638">
        <f t="shared" si="46"/>
        <v>895000</v>
      </c>
      <c r="X638" t="b">
        <f t="shared" si="47"/>
        <v>1</v>
      </c>
      <c r="Y638" t="b">
        <f t="shared" si="48"/>
        <v>0</v>
      </c>
      <c r="Z638">
        <f t="shared" si="49"/>
        <v>0</v>
      </c>
    </row>
    <row r="639" spans="1:26">
      <c r="A639">
        <v>37339</v>
      </c>
      <c r="B639">
        <v>12819</v>
      </c>
      <c r="C639">
        <v>0</v>
      </c>
      <c r="D639" t="s">
        <v>897</v>
      </c>
      <c r="E639">
        <v>4</v>
      </c>
      <c r="F639">
        <v>1</v>
      </c>
      <c r="G639">
        <v>295056</v>
      </c>
      <c r="H639">
        <v>628000</v>
      </c>
      <c r="I639">
        <v>0</v>
      </c>
      <c r="J639">
        <v>15</v>
      </c>
      <c r="K639">
        <v>0</v>
      </c>
      <c r="L639">
        <v>533800</v>
      </c>
      <c r="M639">
        <v>0</v>
      </c>
      <c r="N639">
        <v>2135200</v>
      </c>
      <c r="O639">
        <v>47.74</v>
      </c>
      <c r="P639" s="1">
        <v>43052</v>
      </c>
      <c r="Q639" s="2">
        <v>1</v>
      </c>
      <c r="V639">
        <f t="shared" si="45"/>
        <v>533800</v>
      </c>
      <c r="W639">
        <f t="shared" si="46"/>
        <v>533800</v>
      </c>
      <c r="X639" t="b">
        <f t="shared" si="47"/>
        <v>1</v>
      </c>
      <c r="Y639" t="b">
        <f t="shared" si="48"/>
        <v>0</v>
      </c>
      <c r="Z639">
        <f t="shared" si="49"/>
        <v>0</v>
      </c>
    </row>
    <row r="640" spans="1:26">
      <c r="A640">
        <v>37345</v>
      </c>
      <c r="B640">
        <v>13067</v>
      </c>
      <c r="C640">
        <v>0</v>
      </c>
      <c r="D640" t="s">
        <v>898</v>
      </c>
      <c r="E640">
        <v>1</v>
      </c>
      <c r="F640">
        <v>1</v>
      </c>
      <c r="G640">
        <v>876000</v>
      </c>
      <c r="H640">
        <v>1297100</v>
      </c>
      <c r="I640">
        <v>25</v>
      </c>
      <c r="J640">
        <v>0</v>
      </c>
      <c r="K640">
        <v>0</v>
      </c>
      <c r="L640">
        <v>1297100</v>
      </c>
      <c r="M640">
        <v>0</v>
      </c>
      <c r="N640">
        <v>1297100</v>
      </c>
      <c r="O640">
        <v>84.22</v>
      </c>
      <c r="P640" s="1">
        <v>43054</v>
      </c>
      <c r="Q640" s="2">
        <v>1</v>
      </c>
      <c r="V640">
        <f t="shared" si="45"/>
        <v>1297100</v>
      </c>
      <c r="W640">
        <f t="shared" si="46"/>
        <v>1297100</v>
      </c>
      <c r="X640" t="b">
        <f t="shared" si="47"/>
        <v>1</v>
      </c>
      <c r="Y640" t="b">
        <f t="shared" si="48"/>
        <v>0</v>
      </c>
      <c r="Z640">
        <f t="shared" si="49"/>
        <v>0</v>
      </c>
    </row>
    <row r="641" spans="1:26">
      <c r="A641">
        <v>37345</v>
      </c>
      <c r="B641">
        <v>13068</v>
      </c>
      <c r="C641">
        <v>0</v>
      </c>
      <c r="D641" t="s">
        <v>899</v>
      </c>
      <c r="E641">
        <v>1</v>
      </c>
      <c r="F641">
        <v>1</v>
      </c>
      <c r="G641">
        <v>456000</v>
      </c>
      <c r="H641">
        <v>566300</v>
      </c>
      <c r="I641">
        <v>15</v>
      </c>
      <c r="J641">
        <v>0</v>
      </c>
      <c r="K641">
        <v>0</v>
      </c>
      <c r="L641">
        <v>566300</v>
      </c>
      <c r="M641">
        <v>0</v>
      </c>
      <c r="N641">
        <v>566300</v>
      </c>
      <c r="O641">
        <v>22.06</v>
      </c>
      <c r="P641" s="1">
        <v>43054</v>
      </c>
      <c r="Q641" s="2">
        <v>1</v>
      </c>
      <c r="V641">
        <f t="shared" si="45"/>
        <v>566300</v>
      </c>
      <c r="W641">
        <f t="shared" si="46"/>
        <v>566300</v>
      </c>
      <c r="X641" t="b">
        <f t="shared" si="47"/>
        <v>1</v>
      </c>
      <c r="Y641" t="b">
        <f t="shared" si="48"/>
        <v>0</v>
      </c>
      <c r="Z641">
        <f t="shared" si="49"/>
        <v>0</v>
      </c>
    </row>
    <row r="642" spans="1:26">
      <c r="A642">
        <v>37345</v>
      </c>
      <c r="B642">
        <v>13069</v>
      </c>
      <c r="C642">
        <v>0</v>
      </c>
      <c r="D642" t="s">
        <v>900</v>
      </c>
      <c r="E642">
        <v>1</v>
      </c>
      <c r="F642">
        <v>1</v>
      </c>
      <c r="G642">
        <v>159000</v>
      </c>
      <c r="H642">
        <v>197400</v>
      </c>
      <c r="I642">
        <v>15</v>
      </c>
      <c r="J642">
        <v>0</v>
      </c>
      <c r="K642">
        <v>0</v>
      </c>
      <c r="L642">
        <v>197400</v>
      </c>
      <c r="M642">
        <v>0</v>
      </c>
      <c r="N642">
        <v>197400</v>
      </c>
      <c r="O642">
        <v>7.68</v>
      </c>
      <c r="P642" s="1">
        <v>43054</v>
      </c>
      <c r="Q642" s="2">
        <v>1</v>
      </c>
      <c r="V642">
        <f t="shared" si="45"/>
        <v>197400</v>
      </c>
      <c r="W642">
        <f t="shared" si="46"/>
        <v>197400</v>
      </c>
      <c r="X642" t="b">
        <f t="shared" si="47"/>
        <v>1</v>
      </c>
      <c r="Y642" t="b">
        <f t="shared" si="48"/>
        <v>0</v>
      </c>
      <c r="Z642">
        <f t="shared" si="49"/>
        <v>0</v>
      </c>
    </row>
    <row r="643" spans="1:26">
      <c r="A643">
        <v>37372</v>
      </c>
      <c r="B643">
        <v>8</v>
      </c>
      <c r="C643">
        <v>0</v>
      </c>
      <c r="D643" t="s">
        <v>157</v>
      </c>
      <c r="E643">
        <v>4</v>
      </c>
      <c r="F643">
        <v>0.7</v>
      </c>
      <c r="G643">
        <v>197000</v>
      </c>
      <c r="H643">
        <v>306600</v>
      </c>
      <c r="I643">
        <v>20</v>
      </c>
      <c r="J643">
        <v>5</v>
      </c>
      <c r="K643">
        <v>0</v>
      </c>
      <c r="L643">
        <v>291270</v>
      </c>
      <c r="M643">
        <v>0</v>
      </c>
      <c r="N643">
        <v>1165080</v>
      </c>
      <c r="O643">
        <v>18.850000000000001</v>
      </c>
      <c r="P643" s="1">
        <v>43054</v>
      </c>
      <c r="Q643" s="2">
        <v>45</v>
      </c>
      <c r="V643">
        <f t="shared" ref="V643:V706" si="50">H643-(H643*(J643/100))</f>
        <v>291270</v>
      </c>
      <c r="W643">
        <f t="shared" ref="W643:W706" si="51">V643-(V643*(K643/100))</f>
        <v>291270</v>
      </c>
      <c r="X643" t="b">
        <f t="shared" ref="X643:X706" si="52">EXACT(W643,L643)</f>
        <v>1</v>
      </c>
      <c r="Y643" t="b">
        <f t="shared" ref="Y643:Y706" si="53">EXACT(W643,U643)</f>
        <v>0</v>
      </c>
      <c r="Z643">
        <f t="shared" ref="Z643:Z706" si="54">W643-L643</f>
        <v>0</v>
      </c>
    </row>
    <row r="644" spans="1:26">
      <c r="A644">
        <v>37372</v>
      </c>
      <c r="B644">
        <v>9</v>
      </c>
      <c r="C644">
        <v>0</v>
      </c>
      <c r="D644" t="s">
        <v>20</v>
      </c>
      <c r="E644">
        <v>4</v>
      </c>
      <c r="F644">
        <v>0.7</v>
      </c>
      <c r="G644">
        <v>197000</v>
      </c>
      <c r="H644">
        <v>306600</v>
      </c>
      <c r="I644">
        <v>20</v>
      </c>
      <c r="J644">
        <v>5</v>
      </c>
      <c r="K644">
        <v>0</v>
      </c>
      <c r="L644">
        <v>291270</v>
      </c>
      <c r="M644">
        <v>0</v>
      </c>
      <c r="N644">
        <v>1165080</v>
      </c>
      <c r="O644">
        <v>18.850000000000001</v>
      </c>
      <c r="P644" s="1">
        <v>43054</v>
      </c>
      <c r="Q644" s="2">
        <v>45</v>
      </c>
      <c r="V644">
        <f t="shared" si="50"/>
        <v>291270</v>
      </c>
      <c r="W644">
        <f t="shared" si="51"/>
        <v>291270</v>
      </c>
      <c r="X644" t="b">
        <f t="shared" si="52"/>
        <v>1</v>
      </c>
      <c r="Y644" t="b">
        <f t="shared" si="53"/>
        <v>0</v>
      </c>
      <c r="Z644">
        <f t="shared" si="54"/>
        <v>0</v>
      </c>
    </row>
    <row r="645" spans="1:26">
      <c r="A645">
        <v>37372</v>
      </c>
      <c r="B645">
        <v>13</v>
      </c>
      <c r="C645">
        <v>0</v>
      </c>
      <c r="D645" t="s">
        <v>69</v>
      </c>
      <c r="E645">
        <v>1</v>
      </c>
      <c r="F645">
        <v>0.7</v>
      </c>
      <c r="G645">
        <v>206814</v>
      </c>
      <c r="H645">
        <v>306600</v>
      </c>
      <c r="I645">
        <v>20</v>
      </c>
      <c r="J645">
        <v>5</v>
      </c>
      <c r="K645">
        <v>0</v>
      </c>
      <c r="L645">
        <v>291270</v>
      </c>
      <c r="M645">
        <v>0</v>
      </c>
      <c r="N645">
        <v>291270</v>
      </c>
      <c r="O645">
        <v>16.88</v>
      </c>
      <c r="P645" s="1">
        <v>43054</v>
      </c>
      <c r="Q645" s="2">
        <v>45</v>
      </c>
      <c r="V645">
        <f t="shared" si="50"/>
        <v>291270</v>
      </c>
      <c r="W645">
        <f t="shared" si="51"/>
        <v>291270</v>
      </c>
      <c r="X645" t="b">
        <f t="shared" si="52"/>
        <v>1</v>
      </c>
      <c r="Y645" t="b">
        <f t="shared" si="53"/>
        <v>0</v>
      </c>
      <c r="Z645">
        <f t="shared" si="54"/>
        <v>0</v>
      </c>
    </row>
    <row r="646" spans="1:26">
      <c r="A646">
        <v>37372</v>
      </c>
      <c r="B646">
        <v>125</v>
      </c>
      <c r="C646">
        <v>0</v>
      </c>
      <c r="D646" t="s">
        <v>68</v>
      </c>
      <c r="E646">
        <v>4</v>
      </c>
      <c r="F646">
        <v>0.7</v>
      </c>
      <c r="G646">
        <v>197000</v>
      </c>
      <c r="H646">
        <v>306600</v>
      </c>
      <c r="I646">
        <v>20</v>
      </c>
      <c r="J646">
        <v>5</v>
      </c>
      <c r="K646">
        <v>0</v>
      </c>
      <c r="L646">
        <v>291270</v>
      </c>
      <c r="M646">
        <v>0</v>
      </c>
      <c r="N646">
        <v>1165080</v>
      </c>
      <c r="O646">
        <v>18.850000000000001</v>
      </c>
      <c r="P646" s="1">
        <v>43054</v>
      </c>
      <c r="Q646" s="2">
        <v>45</v>
      </c>
      <c r="V646">
        <f t="shared" si="50"/>
        <v>291270</v>
      </c>
      <c r="W646">
        <f t="shared" si="51"/>
        <v>291270</v>
      </c>
      <c r="X646" t="b">
        <f t="shared" si="52"/>
        <v>1</v>
      </c>
      <c r="Y646" t="b">
        <f t="shared" si="53"/>
        <v>0</v>
      </c>
      <c r="Z646">
        <f t="shared" si="54"/>
        <v>0</v>
      </c>
    </row>
    <row r="647" spans="1:26">
      <c r="A647">
        <v>37372</v>
      </c>
      <c r="B647">
        <v>3821</v>
      </c>
      <c r="C647">
        <v>0</v>
      </c>
      <c r="D647" t="s">
        <v>70</v>
      </c>
      <c r="E647">
        <v>1</v>
      </c>
      <c r="F647">
        <v>0.7</v>
      </c>
      <c r="G647">
        <v>194196</v>
      </c>
      <c r="H647">
        <v>306600</v>
      </c>
      <c r="I647">
        <v>18</v>
      </c>
      <c r="J647">
        <v>5</v>
      </c>
      <c r="K647">
        <v>0</v>
      </c>
      <c r="L647">
        <v>291270</v>
      </c>
      <c r="M647">
        <v>0</v>
      </c>
      <c r="N647">
        <v>291270</v>
      </c>
      <c r="O647">
        <v>19.41</v>
      </c>
      <c r="P647" s="1">
        <v>43054</v>
      </c>
      <c r="Q647" s="2">
        <v>45</v>
      </c>
      <c r="V647">
        <f t="shared" si="50"/>
        <v>291270</v>
      </c>
      <c r="W647">
        <f t="shared" si="51"/>
        <v>291270</v>
      </c>
      <c r="X647" t="b">
        <f t="shared" si="52"/>
        <v>1</v>
      </c>
      <c r="Y647" t="b">
        <f t="shared" si="53"/>
        <v>0</v>
      </c>
      <c r="Z647">
        <f t="shared" si="54"/>
        <v>0</v>
      </c>
    </row>
    <row r="648" spans="1:26">
      <c r="A648">
        <v>37381</v>
      </c>
      <c r="B648">
        <v>13053</v>
      </c>
      <c r="C648">
        <v>0</v>
      </c>
      <c r="D648" t="s">
        <v>226</v>
      </c>
      <c r="E648">
        <v>12</v>
      </c>
      <c r="F648">
        <v>1</v>
      </c>
      <c r="G648">
        <v>42000</v>
      </c>
      <c r="H648">
        <v>49700</v>
      </c>
      <c r="I648">
        <v>1</v>
      </c>
      <c r="J648">
        <v>0</v>
      </c>
      <c r="K648">
        <v>0</v>
      </c>
      <c r="L648">
        <v>49700</v>
      </c>
      <c r="M648">
        <v>0</v>
      </c>
      <c r="N648">
        <v>596400</v>
      </c>
      <c r="O648">
        <v>1.54</v>
      </c>
      <c r="P648" s="1">
        <v>43059</v>
      </c>
      <c r="Q648" s="2">
        <v>30</v>
      </c>
      <c r="V648">
        <f t="shared" si="50"/>
        <v>49700</v>
      </c>
      <c r="W648">
        <f t="shared" si="51"/>
        <v>49700</v>
      </c>
      <c r="X648" t="b">
        <f t="shared" si="52"/>
        <v>1</v>
      </c>
      <c r="Y648" t="b">
        <f t="shared" si="53"/>
        <v>0</v>
      </c>
      <c r="Z648">
        <f t="shared" si="54"/>
        <v>0</v>
      </c>
    </row>
    <row r="649" spans="1:26">
      <c r="A649">
        <v>37403</v>
      </c>
      <c r="B649">
        <v>7</v>
      </c>
      <c r="C649">
        <v>0</v>
      </c>
      <c r="D649" t="s">
        <v>27</v>
      </c>
      <c r="E649">
        <v>2</v>
      </c>
      <c r="F649">
        <v>0.7</v>
      </c>
      <c r="G649">
        <v>197000</v>
      </c>
      <c r="H649">
        <v>306600</v>
      </c>
      <c r="I649">
        <v>20</v>
      </c>
      <c r="J649">
        <v>5</v>
      </c>
      <c r="K649">
        <v>0</v>
      </c>
      <c r="L649">
        <v>291270</v>
      </c>
      <c r="M649">
        <v>0</v>
      </c>
      <c r="N649">
        <v>582540</v>
      </c>
      <c r="O649">
        <v>18.850000000000001</v>
      </c>
      <c r="P649" s="1">
        <v>43060</v>
      </c>
      <c r="Q649" s="2">
        <v>45</v>
      </c>
      <c r="V649">
        <f t="shared" si="50"/>
        <v>291270</v>
      </c>
      <c r="W649">
        <f t="shared" si="51"/>
        <v>291270</v>
      </c>
      <c r="X649" t="b">
        <f t="shared" si="52"/>
        <v>1</v>
      </c>
      <c r="Y649" t="b">
        <f t="shared" si="53"/>
        <v>0</v>
      </c>
      <c r="Z649">
        <f t="shared" si="54"/>
        <v>0</v>
      </c>
    </row>
    <row r="650" spans="1:26">
      <c r="A650">
        <v>37403</v>
      </c>
      <c r="B650">
        <v>8</v>
      </c>
      <c r="C650">
        <v>0</v>
      </c>
      <c r="D650" t="s">
        <v>157</v>
      </c>
      <c r="E650">
        <v>2</v>
      </c>
      <c r="F650">
        <v>0.7</v>
      </c>
      <c r="G650">
        <v>197000</v>
      </c>
      <c r="H650">
        <v>306600</v>
      </c>
      <c r="I650">
        <v>20</v>
      </c>
      <c r="J650">
        <v>5</v>
      </c>
      <c r="K650">
        <v>0</v>
      </c>
      <c r="L650">
        <v>291270</v>
      </c>
      <c r="M650">
        <v>0</v>
      </c>
      <c r="N650">
        <v>582540</v>
      </c>
      <c r="O650">
        <v>18.850000000000001</v>
      </c>
      <c r="P650" s="1">
        <v>43060</v>
      </c>
      <c r="Q650" s="2">
        <v>45</v>
      </c>
      <c r="V650">
        <f t="shared" si="50"/>
        <v>291270</v>
      </c>
      <c r="W650">
        <f t="shared" si="51"/>
        <v>291270</v>
      </c>
      <c r="X650" t="b">
        <f t="shared" si="52"/>
        <v>1</v>
      </c>
      <c r="Y650" t="b">
        <f t="shared" si="53"/>
        <v>0</v>
      </c>
      <c r="Z650">
        <f t="shared" si="54"/>
        <v>0</v>
      </c>
    </row>
    <row r="651" spans="1:26">
      <c r="A651">
        <v>37404</v>
      </c>
      <c r="B651">
        <v>124</v>
      </c>
      <c r="C651">
        <v>0</v>
      </c>
      <c r="D651" t="s">
        <v>50</v>
      </c>
      <c r="E651">
        <v>2</v>
      </c>
      <c r="F651">
        <v>0.7</v>
      </c>
      <c r="G651">
        <v>194196</v>
      </c>
      <c r="H651">
        <v>306600</v>
      </c>
      <c r="I651">
        <v>20</v>
      </c>
      <c r="J651">
        <v>5</v>
      </c>
      <c r="K651">
        <v>0</v>
      </c>
      <c r="L651">
        <v>291270</v>
      </c>
      <c r="M651">
        <v>0</v>
      </c>
      <c r="N651">
        <v>582540</v>
      </c>
      <c r="O651">
        <v>19.41</v>
      </c>
      <c r="P651" s="1">
        <v>43060</v>
      </c>
      <c r="Q651" s="2">
        <v>45</v>
      </c>
      <c r="V651">
        <f t="shared" si="50"/>
        <v>291270</v>
      </c>
      <c r="W651">
        <f t="shared" si="51"/>
        <v>291270</v>
      </c>
      <c r="X651" t="b">
        <f t="shared" si="52"/>
        <v>1</v>
      </c>
      <c r="Y651" t="b">
        <f t="shared" si="53"/>
        <v>0</v>
      </c>
      <c r="Z651">
        <f t="shared" si="54"/>
        <v>0</v>
      </c>
    </row>
    <row r="652" spans="1:26">
      <c r="A652">
        <v>37404</v>
      </c>
      <c r="B652">
        <v>125</v>
      </c>
      <c r="C652">
        <v>0</v>
      </c>
      <c r="D652" t="s">
        <v>68</v>
      </c>
      <c r="E652">
        <v>3</v>
      </c>
      <c r="F652">
        <v>0.7</v>
      </c>
      <c r="G652">
        <v>197000</v>
      </c>
      <c r="H652">
        <v>306600</v>
      </c>
      <c r="I652">
        <v>20</v>
      </c>
      <c r="J652">
        <v>5</v>
      </c>
      <c r="K652">
        <v>0</v>
      </c>
      <c r="L652">
        <v>291270</v>
      </c>
      <c r="M652">
        <v>0</v>
      </c>
      <c r="N652">
        <v>873810</v>
      </c>
      <c r="O652">
        <v>18.850000000000001</v>
      </c>
      <c r="P652" s="1">
        <v>43060</v>
      </c>
      <c r="Q652" s="2">
        <v>45</v>
      </c>
      <c r="V652">
        <f t="shared" si="50"/>
        <v>291270</v>
      </c>
      <c r="W652">
        <f t="shared" si="51"/>
        <v>291270</v>
      </c>
      <c r="X652" t="b">
        <f t="shared" si="52"/>
        <v>1</v>
      </c>
      <c r="Y652" t="b">
        <f t="shared" si="53"/>
        <v>0</v>
      </c>
      <c r="Z652">
        <f t="shared" si="54"/>
        <v>0</v>
      </c>
    </row>
    <row r="653" spans="1:26">
      <c r="A653">
        <v>37404</v>
      </c>
      <c r="B653">
        <v>126</v>
      </c>
      <c r="C653">
        <v>0</v>
      </c>
      <c r="D653" t="s">
        <v>32</v>
      </c>
      <c r="E653">
        <v>1</v>
      </c>
      <c r="F653">
        <v>0.7</v>
      </c>
      <c r="G653">
        <v>206814</v>
      </c>
      <c r="H653">
        <v>306600</v>
      </c>
      <c r="I653">
        <v>20</v>
      </c>
      <c r="J653">
        <v>5</v>
      </c>
      <c r="K653">
        <v>0</v>
      </c>
      <c r="L653">
        <v>291270</v>
      </c>
      <c r="M653">
        <v>0</v>
      </c>
      <c r="N653">
        <v>291270</v>
      </c>
      <c r="O653">
        <v>16.88</v>
      </c>
      <c r="P653" s="1">
        <v>43060</v>
      </c>
      <c r="Q653" s="2">
        <v>45</v>
      </c>
      <c r="V653">
        <f t="shared" si="50"/>
        <v>291270</v>
      </c>
      <c r="W653">
        <f t="shared" si="51"/>
        <v>291270</v>
      </c>
      <c r="X653" t="b">
        <f t="shared" si="52"/>
        <v>1</v>
      </c>
      <c r="Y653" t="b">
        <f t="shared" si="53"/>
        <v>0</v>
      </c>
      <c r="Z653">
        <f t="shared" si="54"/>
        <v>0</v>
      </c>
    </row>
    <row r="654" spans="1:26">
      <c r="A654">
        <v>37404</v>
      </c>
      <c r="B654">
        <v>6412</v>
      </c>
      <c r="C654">
        <v>0</v>
      </c>
      <c r="D654" t="s">
        <v>25</v>
      </c>
      <c r="E654">
        <v>3</v>
      </c>
      <c r="F654">
        <v>0.7</v>
      </c>
      <c r="G654">
        <v>197008</v>
      </c>
      <c r="H654">
        <v>326200</v>
      </c>
      <c r="I654">
        <v>20</v>
      </c>
      <c r="J654">
        <v>0</v>
      </c>
      <c r="K654">
        <v>0</v>
      </c>
      <c r="L654">
        <v>326200</v>
      </c>
      <c r="M654">
        <v>0</v>
      </c>
      <c r="N654">
        <v>978600</v>
      </c>
      <c r="O654">
        <v>25.83</v>
      </c>
      <c r="P654" s="1">
        <v>43060</v>
      </c>
      <c r="Q654" s="2">
        <v>45</v>
      </c>
      <c r="V654">
        <f t="shared" si="50"/>
        <v>326200</v>
      </c>
      <c r="W654">
        <f t="shared" si="51"/>
        <v>326200</v>
      </c>
      <c r="X654" t="b">
        <f t="shared" si="52"/>
        <v>1</v>
      </c>
      <c r="Y654" t="b">
        <f t="shared" si="53"/>
        <v>0</v>
      </c>
      <c r="Z654">
        <f t="shared" si="54"/>
        <v>0</v>
      </c>
    </row>
    <row r="655" spans="1:26">
      <c r="A655">
        <v>37404</v>
      </c>
      <c r="B655">
        <v>6851</v>
      </c>
      <c r="C655">
        <v>0</v>
      </c>
      <c r="D655" t="s">
        <v>102</v>
      </c>
      <c r="E655">
        <v>2</v>
      </c>
      <c r="F655">
        <v>1</v>
      </c>
      <c r="G655">
        <v>814253</v>
      </c>
      <c r="H655">
        <v>1018500</v>
      </c>
      <c r="I655">
        <v>25</v>
      </c>
      <c r="J655">
        <v>0</v>
      </c>
      <c r="K655">
        <v>0</v>
      </c>
      <c r="L655">
        <v>1018500</v>
      </c>
      <c r="M655">
        <v>0</v>
      </c>
      <c r="N655">
        <v>2037000</v>
      </c>
      <c r="O655">
        <v>40.840000000000003</v>
      </c>
      <c r="P655" s="1">
        <v>43060</v>
      </c>
      <c r="Q655" s="2">
        <v>45</v>
      </c>
      <c r="V655">
        <f t="shared" si="50"/>
        <v>1018500</v>
      </c>
      <c r="W655">
        <f t="shared" si="51"/>
        <v>1018500</v>
      </c>
      <c r="X655" t="b">
        <f t="shared" si="52"/>
        <v>1</v>
      </c>
      <c r="Y655" t="b">
        <f t="shared" si="53"/>
        <v>0</v>
      </c>
      <c r="Z655">
        <f t="shared" si="54"/>
        <v>0</v>
      </c>
    </row>
    <row r="656" spans="1:26">
      <c r="A656">
        <v>37411</v>
      </c>
      <c r="B656">
        <v>4712</v>
      </c>
      <c r="C656">
        <v>0</v>
      </c>
      <c r="D656" t="s">
        <v>525</v>
      </c>
      <c r="E656">
        <v>1</v>
      </c>
      <c r="F656">
        <v>0.7</v>
      </c>
      <c r="G656">
        <v>206814</v>
      </c>
      <c r="H656">
        <v>306600</v>
      </c>
      <c r="I656">
        <v>20</v>
      </c>
      <c r="J656">
        <v>0</v>
      </c>
      <c r="K656">
        <v>0</v>
      </c>
      <c r="L656">
        <v>306600</v>
      </c>
      <c r="M656">
        <v>0</v>
      </c>
      <c r="N656">
        <v>306600</v>
      </c>
      <c r="O656">
        <v>19.95</v>
      </c>
      <c r="P656" s="1">
        <v>43060</v>
      </c>
      <c r="Q656" s="2">
        <v>30</v>
      </c>
      <c r="V656">
        <f t="shared" si="50"/>
        <v>306600</v>
      </c>
      <c r="W656">
        <f t="shared" si="51"/>
        <v>306600</v>
      </c>
      <c r="X656" t="b">
        <f t="shared" si="52"/>
        <v>1</v>
      </c>
      <c r="Y656" t="b">
        <f t="shared" si="53"/>
        <v>0</v>
      </c>
      <c r="Z656">
        <f t="shared" si="54"/>
        <v>0</v>
      </c>
    </row>
    <row r="657" spans="1:26">
      <c r="A657">
        <v>37411</v>
      </c>
      <c r="B657">
        <v>13179</v>
      </c>
      <c r="C657">
        <v>0</v>
      </c>
      <c r="D657" t="s">
        <v>526</v>
      </c>
      <c r="E657">
        <v>2</v>
      </c>
      <c r="F657">
        <v>0.7</v>
      </c>
      <c r="G657">
        <v>206814</v>
      </c>
      <c r="H657">
        <v>306600</v>
      </c>
      <c r="I657">
        <v>25</v>
      </c>
      <c r="J657">
        <v>0</v>
      </c>
      <c r="K657">
        <v>0</v>
      </c>
      <c r="L657">
        <v>306600</v>
      </c>
      <c r="M657">
        <v>0</v>
      </c>
      <c r="N657">
        <v>613200</v>
      </c>
      <c r="O657">
        <v>19.95</v>
      </c>
      <c r="P657" s="1">
        <v>43060</v>
      </c>
      <c r="Q657" s="2">
        <v>30</v>
      </c>
      <c r="V657">
        <f t="shared" si="50"/>
        <v>306600</v>
      </c>
      <c r="W657">
        <f t="shared" si="51"/>
        <v>306600</v>
      </c>
      <c r="X657" t="b">
        <f t="shared" si="52"/>
        <v>1</v>
      </c>
      <c r="Y657" t="b">
        <f t="shared" si="53"/>
        <v>0</v>
      </c>
      <c r="Z657">
        <f t="shared" si="54"/>
        <v>0</v>
      </c>
    </row>
    <row r="658" spans="1:26">
      <c r="A658">
        <v>37411</v>
      </c>
      <c r="B658">
        <v>13180</v>
      </c>
      <c r="C658">
        <v>0</v>
      </c>
      <c r="D658" t="s">
        <v>527</v>
      </c>
      <c r="E658">
        <v>1</v>
      </c>
      <c r="F658">
        <v>0.7</v>
      </c>
      <c r="G658">
        <v>206814</v>
      </c>
      <c r="H658">
        <v>306600</v>
      </c>
      <c r="I658">
        <v>25</v>
      </c>
      <c r="J658">
        <v>0</v>
      </c>
      <c r="K658">
        <v>0</v>
      </c>
      <c r="L658">
        <v>306600</v>
      </c>
      <c r="M658">
        <v>0</v>
      </c>
      <c r="N658">
        <v>306600</v>
      </c>
      <c r="O658">
        <v>19.95</v>
      </c>
      <c r="P658" s="1">
        <v>43060</v>
      </c>
      <c r="Q658" s="2">
        <v>30</v>
      </c>
      <c r="V658">
        <f t="shared" si="50"/>
        <v>306600</v>
      </c>
      <c r="W658">
        <f t="shared" si="51"/>
        <v>306600</v>
      </c>
      <c r="X658" t="b">
        <f t="shared" si="52"/>
        <v>1</v>
      </c>
      <c r="Y658" t="b">
        <f t="shared" si="53"/>
        <v>0</v>
      </c>
      <c r="Z658">
        <f t="shared" si="54"/>
        <v>0</v>
      </c>
    </row>
    <row r="659" spans="1:26">
      <c r="A659">
        <v>37411</v>
      </c>
      <c r="B659">
        <v>13181</v>
      </c>
      <c r="C659">
        <v>0</v>
      </c>
      <c r="D659" t="s">
        <v>528</v>
      </c>
      <c r="E659">
        <v>1</v>
      </c>
      <c r="F659">
        <v>0.7</v>
      </c>
      <c r="G659">
        <v>197000</v>
      </c>
      <c r="H659">
        <v>306600</v>
      </c>
      <c r="I659">
        <v>25</v>
      </c>
      <c r="J659">
        <v>0</v>
      </c>
      <c r="K659">
        <v>0</v>
      </c>
      <c r="L659">
        <v>306600</v>
      </c>
      <c r="M659">
        <v>0</v>
      </c>
      <c r="N659">
        <v>306600</v>
      </c>
      <c r="O659">
        <v>21.92</v>
      </c>
      <c r="P659" s="1">
        <v>43060</v>
      </c>
      <c r="Q659" s="2">
        <v>30</v>
      </c>
      <c r="V659">
        <f t="shared" si="50"/>
        <v>306600</v>
      </c>
      <c r="W659">
        <f t="shared" si="51"/>
        <v>306600</v>
      </c>
      <c r="X659" t="b">
        <f t="shared" si="52"/>
        <v>1</v>
      </c>
      <c r="Y659" t="b">
        <f t="shared" si="53"/>
        <v>0</v>
      </c>
      <c r="Z659">
        <f t="shared" si="54"/>
        <v>0</v>
      </c>
    </row>
    <row r="660" spans="1:26">
      <c r="A660">
        <v>37422</v>
      </c>
      <c r="B660">
        <v>11469</v>
      </c>
      <c r="C660">
        <v>0</v>
      </c>
      <c r="D660" t="s">
        <v>529</v>
      </c>
      <c r="E660">
        <v>8</v>
      </c>
      <c r="F660">
        <v>0.7</v>
      </c>
      <c r="G660">
        <v>251000</v>
      </c>
      <c r="H660">
        <v>319900</v>
      </c>
      <c r="I660">
        <v>15</v>
      </c>
      <c r="J660">
        <v>0</v>
      </c>
      <c r="K660">
        <v>0</v>
      </c>
      <c r="L660">
        <v>319900</v>
      </c>
      <c r="M660">
        <v>0</v>
      </c>
      <c r="N660">
        <v>2559200</v>
      </c>
      <c r="O660">
        <v>13.78</v>
      </c>
      <c r="P660" s="1">
        <v>43066</v>
      </c>
      <c r="Q660" s="2">
        <v>30</v>
      </c>
      <c r="V660">
        <f t="shared" si="50"/>
        <v>319900</v>
      </c>
      <c r="W660">
        <f t="shared" si="51"/>
        <v>319900</v>
      </c>
      <c r="X660" t="b">
        <f t="shared" si="52"/>
        <v>1</v>
      </c>
      <c r="Y660" t="b">
        <f t="shared" si="53"/>
        <v>0</v>
      </c>
      <c r="Z660">
        <f t="shared" si="54"/>
        <v>0</v>
      </c>
    </row>
    <row r="661" spans="1:26">
      <c r="A661">
        <v>37423</v>
      </c>
      <c r="B661">
        <v>4622</v>
      </c>
      <c r="C661">
        <v>0</v>
      </c>
      <c r="D661" t="s">
        <v>530</v>
      </c>
      <c r="E661">
        <v>8</v>
      </c>
      <c r="F661">
        <v>0.7</v>
      </c>
      <c r="G661">
        <v>221395</v>
      </c>
      <c r="H661">
        <v>326200</v>
      </c>
      <c r="I661">
        <v>25</v>
      </c>
      <c r="J661">
        <v>0</v>
      </c>
      <c r="K661">
        <v>0</v>
      </c>
      <c r="L661">
        <v>326200</v>
      </c>
      <c r="M661">
        <v>0</v>
      </c>
      <c r="N661">
        <v>2609600</v>
      </c>
      <c r="O661">
        <v>20.96</v>
      </c>
      <c r="P661" s="1">
        <v>43066</v>
      </c>
      <c r="Q661" s="2">
        <v>30</v>
      </c>
      <c r="V661">
        <f t="shared" si="50"/>
        <v>326200</v>
      </c>
      <c r="W661">
        <f t="shared" si="51"/>
        <v>326200</v>
      </c>
      <c r="X661" t="b">
        <f t="shared" si="52"/>
        <v>1</v>
      </c>
      <c r="Y661" t="b">
        <f t="shared" si="53"/>
        <v>0</v>
      </c>
      <c r="Z661">
        <f t="shared" si="54"/>
        <v>0</v>
      </c>
    </row>
    <row r="662" spans="1:26">
      <c r="A662">
        <v>37424</v>
      </c>
      <c r="B662">
        <v>3854</v>
      </c>
      <c r="C662">
        <v>0</v>
      </c>
      <c r="D662" t="s">
        <v>71</v>
      </c>
      <c r="E662">
        <v>30</v>
      </c>
      <c r="F662">
        <v>0.7</v>
      </c>
      <c r="G662">
        <v>197008</v>
      </c>
      <c r="H662">
        <v>326200</v>
      </c>
      <c r="I662">
        <v>20</v>
      </c>
      <c r="J662">
        <v>4</v>
      </c>
      <c r="K662">
        <v>0</v>
      </c>
      <c r="L662">
        <v>313152</v>
      </c>
      <c r="M662">
        <v>0</v>
      </c>
      <c r="N662">
        <v>9394560</v>
      </c>
      <c r="O662">
        <v>23.22</v>
      </c>
      <c r="P662" s="1">
        <v>43066</v>
      </c>
      <c r="Q662" s="2">
        <v>30</v>
      </c>
      <c r="V662">
        <f t="shared" si="50"/>
        <v>313152</v>
      </c>
      <c r="W662">
        <f t="shared" si="51"/>
        <v>313152</v>
      </c>
      <c r="X662" t="b">
        <f t="shared" si="52"/>
        <v>1</v>
      </c>
      <c r="Y662" t="b">
        <f t="shared" si="53"/>
        <v>0</v>
      </c>
      <c r="Z662">
        <f t="shared" si="54"/>
        <v>0</v>
      </c>
    </row>
    <row r="663" spans="1:26">
      <c r="A663">
        <v>37424</v>
      </c>
      <c r="B663">
        <v>5364</v>
      </c>
      <c r="C663">
        <v>0</v>
      </c>
      <c r="D663" t="s">
        <v>531</v>
      </c>
      <c r="E663">
        <v>10</v>
      </c>
      <c r="F663">
        <v>1</v>
      </c>
      <c r="G663">
        <v>628035</v>
      </c>
      <c r="H663">
        <v>745500</v>
      </c>
      <c r="I663">
        <v>20</v>
      </c>
      <c r="J663">
        <v>0</v>
      </c>
      <c r="K663">
        <v>0</v>
      </c>
      <c r="L663">
        <v>745500</v>
      </c>
      <c r="M663">
        <v>0</v>
      </c>
      <c r="N663">
        <v>7455000</v>
      </c>
      <c r="O663">
        <v>23.49</v>
      </c>
      <c r="P663" s="1">
        <v>43066</v>
      </c>
      <c r="Q663" s="2">
        <v>30</v>
      </c>
      <c r="V663">
        <f t="shared" si="50"/>
        <v>745500</v>
      </c>
      <c r="W663">
        <f t="shared" si="51"/>
        <v>745500</v>
      </c>
      <c r="X663" t="b">
        <f t="shared" si="52"/>
        <v>1</v>
      </c>
      <c r="Y663" t="b">
        <f t="shared" si="53"/>
        <v>0</v>
      </c>
      <c r="Z663">
        <f t="shared" si="54"/>
        <v>0</v>
      </c>
    </row>
    <row r="664" spans="1:26">
      <c r="A664">
        <v>37425</v>
      </c>
      <c r="B664">
        <v>124</v>
      </c>
      <c r="C664">
        <v>0</v>
      </c>
      <c r="D664" t="s">
        <v>50</v>
      </c>
      <c r="E664">
        <v>3</v>
      </c>
      <c r="F664">
        <v>0.7</v>
      </c>
      <c r="G664">
        <v>194196</v>
      </c>
      <c r="H664">
        <v>306600</v>
      </c>
      <c r="I664">
        <v>20</v>
      </c>
      <c r="J664">
        <v>0</v>
      </c>
      <c r="K664">
        <v>0</v>
      </c>
      <c r="L664">
        <v>306600</v>
      </c>
      <c r="M664">
        <v>0</v>
      </c>
      <c r="N664">
        <v>919800</v>
      </c>
      <c r="O664">
        <v>22.48</v>
      </c>
      <c r="P664" s="1">
        <v>43066</v>
      </c>
      <c r="Q664" s="2">
        <v>30</v>
      </c>
      <c r="V664">
        <f t="shared" si="50"/>
        <v>306600</v>
      </c>
      <c r="W664">
        <f t="shared" si="51"/>
        <v>306600</v>
      </c>
      <c r="X664" t="b">
        <f t="shared" si="52"/>
        <v>1</v>
      </c>
      <c r="Y664" t="b">
        <f t="shared" si="53"/>
        <v>0</v>
      </c>
      <c r="Z664">
        <f t="shared" si="54"/>
        <v>0</v>
      </c>
    </row>
    <row r="665" spans="1:26">
      <c r="A665">
        <v>37426</v>
      </c>
      <c r="B665">
        <v>4141</v>
      </c>
      <c r="C665">
        <v>0</v>
      </c>
      <c r="D665" t="s">
        <v>84</v>
      </c>
      <c r="E665">
        <v>1</v>
      </c>
      <c r="F665">
        <v>0.7</v>
      </c>
      <c r="G665">
        <v>197008</v>
      </c>
      <c r="H665">
        <v>326200</v>
      </c>
      <c r="I665">
        <v>20</v>
      </c>
      <c r="J665">
        <v>0</v>
      </c>
      <c r="K665">
        <v>0</v>
      </c>
      <c r="L665">
        <v>326200</v>
      </c>
      <c r="M665">
        <v>0</v>
      </c>
      <c r="N665">
        <v>326200</v>
      </c>
      <c r="O665">
        <v>25.83</v>
      </c>
      <c r="P665" s="1">
        <v>43066</v>
      </c>
      <c r="Q665" s="2">
        <v>30</v>
      </c>
      <c r="V665">
        <f t="shared" si="50"/>
        <v>326200</v>
      </c>
      <c r="W665">
        <f t="shared" si="51"/>
        <v>326200</v>
      </c>
      <c r="X665" t="b">
        <f t="shared" si="52"/>
        <v>1</v>
      </c>
      <c r="Y665" t="b">
        <f t="shared" si="53"/>
        <v>0</v>
      </c>
      <c r="Z665">
        <f t="shared" si="54"/>
        <v>0</v>
      </c>
    </row>
    <row r="666" spans="1:26">
      <c r="A666">
        <v>37427</v>
      </c>
      <c r="B666">
        <v>13105</v>
      </c>
      <c r="C666">
        <v>0</v>
      </c>
      <c r="D666" t="s">
        <v>532</v>
      </c>
      <c r="E666">
        <v>1</v>
      </c>
      <c r="F666">
        <v>0.7</v>
      </c>
      <c r="G666">
        <v>1909854</v>
      </c>
      <c r="H666">
        <v>2374400</v>
      </c>
      <c r="I666">
        <v>50</v>
      </c>
      <c r="J666">
        <v>0</v>
      </c>
      <c r="K666">
        <v>0</v>
      </c>
      <c r="L666">
        <v>2374400</v>
      </c>
      <c r="M666">
        <v>0</v>
      </c>
      <c r="N666">
        <v>2374400</v>
      </c>
      <c r="O666">
        <v>92.9</v>
      </c>
      <c r="P666" s="1">
        <v>43066</v>
      </c>
      <c r="Q666" s="2">
        <v>30</v>
      </c>
      <c r="V666">
        <f t="shared" si="50"/>
        <v>2374400</v>
      </c>
      <c r="W666">
        <f t="shared" si="51"/>
        <v>2374400</v>
      </c>
      <c r="X666" t="b">
        <f t="shared" si="52"/>
        <v>1</v>
      </c>
      <c r="Y666" t="b">
        <f t="shared" si="53"/>
        <v>0</v>
      </c>
      <c r="Z666">
        <f t="shared" si="54"/>
        <v>0</v>
      </c>
    </row>
    <row r="667" spans="1:26">
      <c r="A667">
        <v>37427</v>
      </c>
      <c r="B667">
        <v>13106</v>
      </c>
      <c r="C667">
        <v>0</v>
      </c>
      <c r="D667" t="s">
        <v>533</v>
      </c>
      <c r="E667">
        <v>1</v>
      </c>
      <c r="F667">
        <v>0.7</v>
      </c>
      <c r="G667">
        <v>1741854</v>
      </c>
      <c r="H667">
        <v>2165800</v>
      </c>
      <c r="I667">
        <v>50</v>
      </c>
      <c r="J667">
        <v>0</v>
      </c>
      <c r="K667">
        <v>0</v>
      </c>
      <c r="L667">
        <v>2165800</v>
      </c>
      <c r="M667">
        <v>0</v>
      </c>
      <c r="N667">
        <v>2165800</v>
      </c>
      <c r="O667">
        <v>84.78</v>
      </c>
      <c r="P667" s="1">
        <v>43066</v>
      </c>
      <c r="Q667" s="2">
        <v>30</v>
      </c>
      <c r="V667">
        <f t="shared" si="50"/>
        <v>2165800</v>
      </c>
      <c r="W667">
        <f t="shared" si="51"/>
        <v>2165800</v>
      </c>
      <c r="X667" t="b">
        <f t="shared" si="52"/>
        <v>1</v>
      </c>
      <c r="Y667" t="b">
        <f t="shared" si="53"/>
        <v>0</v>
      </c>
      <c r="Z667">
        <f t="shared" si="54"/>
        <v>0</v>
      </c>
    </row>
    <row r="668" spans="1:26">
      <c r="A668">
        <v>37427</v>
      </c>
      <c r="B668">
        <v>13107</v>
      </c>
      <c r="C668">
        <v>0</v>
      </c>
      <c r="D668" t="s">
        <v>534</v>
      </c>
      <c r="E668">
        <v>1</v>
      </c>
      <c r="F668">
        <v>0.7</v>
      </c>
      <c r="G668">
        <v>1425854</v>
      </c>
      <c r="H668">
        <v>1764000</v>
      </c>
      <c r="I668">
        <v>50</v>
      </c>
      <c r="J668">
        <v>0</v>
      </c>
      <c r="K668">
        <v>0</v>
      </c>
      <c r="L668">
        <v>1764000</v>
      </c>
      <c r="M668">
        <v>0</v>
      </c>
      <c r="N668">
        <v>1764000</v>
      </c>
      <c r="O668">
        <v>67.62</v>
      </c>
      <c r="P668" s="1">
        <v>43066</v>
      </c>
      <c r="Q668" s="2">
        <v>30</v>
      </c>
      <c r="V668">
        <f t="shared" si="50"/>
        <v>1764000</v>
      </c>
      <c r="W668">
        <f t="shared" si="51"/>
        <v>1764000</v>
      </c>
      <c r="X668" t="b">
        <f t="shared" si="52"/>
        <v>1</v>
      </c>
      <c r="Y668" t="b">
        <f t="shared" si="53"/>
        <v>0</v>
      </c>
      <c r="Z668">
        <f t="shared" si="54"/>
        <v>0</v>
      </c>
    </row>
    <row r="669" spans="1:26">
      <c r="A669">
        <v>37427</v>
      </c>
      <c r="B669">
        <v>13115</v>
      </c>
      <c r="C669">
        <v>0</v>
      </c>
      <c r="D669" t="s">
        <v>535</v>
      </c>
      <c r="E669">
        <v>1</v>
      </c>
      <c r="F669">
        <v>0.7</v>
      </c>
      <c r="G669">
        <v>954927</v>
      </c>
      <c r="H669">
        <v>1187200</v>
      </c>
      <c r="I669">
        <v>25</v>
      </c>
      <c r="J669">
        <v>0</v>
      </c>
      <c r="K669">
        <v>0</v>
      </c>
      <c r="L669">
        <v>1187200</v>
      </c>
      <c r="M669">
        <v>0</v>
      </c>
      <c r="N669">
        <v>1187200</v>
      </c>
      <c r="O669">
        <v>46.45</v>
      </c>
      <c r="P669" s="1">
        <v>43066</v>
      </c>
      <c r="Q669" s="2">
        <v>30</v>
      </c>
      <c r="V669">
        <f t="shared" si="50"/>
        <v>1187200</v>
      </c>
      <c r="W669">
        <f t="shared" si="51"/>
        <v>1187200</v>
      </c>
      <c r="X669" t="b">
        <f t="shared" si="52"/>
        <v>1</v>
      </c>
      <c r="Y669" t="b">
        <f t="shared" si="53"/>
        <v>0</v>
      </c>
      <c r="Z669">
        <f t="shared" si="54"/>
        <v>0</v>
      </c>
    </row>
    <row r="670" spans="1:26">
      <c r="A670">
        <v>37428</v>
      </c>
      <c r="B670">
        <v>54</v>
      </c>
      <c r="C670">
        <v>0</v>
      </c>
      <c r="D670" t="s">
        <v>731</v>
      </c>
      <c r="E670">
        <v>3</v>
      </c>
      <c r="F670">
        <v>0.7</v>
      </c>
      <c r="G670">
        <v>197000</v>
      </c>
      <c r="H670">
        <v>306600</v>
      </c>
      <c r="I670">
        <v>20</v>
      </c>
      <c r="J670">
        <v>0</v>
      </c>
      <c r="K670">
        <v>0</v>
      </c>
      <c r="L670">
        <v>306600</v>
      </c>
      <c r="M670">
        <v>0</v>
      </c>
      <c r="N670">
        <v>919800</v>
      </c>
      <c r="O670">
        <v>21.92</v>
      </c>
      <c r="P670" s="1">
        <v>43066</v>
      </c>
      <c r="Q670" s="2">
        <v>45</v>
      </c>
      <c r="V670">
        <f t="shared" si="50"/>
        <v>306600</v>
      </c>
      <c r="W670">
        <f t="shared" si="51"/>
        <v>306600</v>
      </c>
      <c r="X670" t="b">
        <f t="shared" si="52"/>
        <v>1</v>
      </c>
      <c r="Y670" t="b">
        <f t="shared" si="53"/>
        <v>0</v>
      </c>
      <c r="Z670">
        <f t="shared" si="54"/>
        <v>0</v>
      </c>
    </row>
    <row r="671" spans="1:26">
      <c r="A671">
        <v>37429</v>
      </c>
      <c r="B671">
        <v>6815</v>
      </c>
      <c r="C671">
        <v>0</v>
      </c>
      <c r="D671" t="s">
        <v>139</v>
      </c>
      <c r="E671">
        <v>25</v>
      </c>
      <c r="F671">
        <v>1</v>
      </c>
      <c r="G671">
        <v>22000</v>
      </c>
      <c r="H671">
        <v>25900</v>
      </c>
      <c r="I671">
        <v>1</v>
      </c>
      <c r="J671">
        <v>0</v>
      </c>
      <c r="K671">
        <v>0</v>
      </c>
      <c r="L671">
        <v>25900</v>
      </c>
      <c r="M671">
        <v>0</v>
      </c>
      <c r="N671">
        <v>647500</v>
      </c>
      <c r="O671">
        <v>0.78</v>
      </c>
      <c r="P671" s="1">
        <v>43066</v>
      </c>
      <c r="Q671" s="2">
        <v>30</v>
      </c>
      <c r="V671">
        <f t="shared" si="50"/>
        <v>25900</v>
      </c>
      <c r="W671">
        <f t="shared" si="51"/>
        <v>25900</v>
      </c>
      <c r="X671" t="b">
        <f t="shared" si="52"/>
        <v>1</v>
      </c>
      <c r="Y671" t="b">
        <f t="shared" si="53"/>
        <v>0</v>
      </c>
      <c r="Z671">
        <f t="shared" si="54"/>
        <v>0</v>
      </c>
    </row>
    <row r="672" spans="1:26">
      <c r="A672">
        <v>37429</v>
      </c>
      <c r="B672">
        <v>6816</v>
      </c>
      <c r="C672">
        <v>0</v>
      </c>
      <c r="D672" t="s">
        <v>143</v>
      </c>
      <c r="E672">
        <v>25</v>
      </c>
      <c r="F672">
        <v>1</v>
      </c>
      <c r="G672">
        <v>33000</v>
      </c>
      <c r="H672">
        <v>38500</v>
      </c>
      <c r="I672">
        <v>1</v>
      </c>
      <c r="J672">
        <v>0</v>
      </c>
      <c r="K672">
        <v>0</v>
      </c>
      <c r="L672">
        <v>38500</v>
      </c>
      <c r="M672">
        <v>0</v>
      </c>
      <c r="N672">
        <v>962500</v>
      </c>
      <c r="O672">
        <v>1.1000000000000001</v>
      </c>
      <c r="P672" s="1">
        <v>43066</v>
      </c>
      <c r="Q672" s="2">
        <v>30</v>
      </c>
      <c r="V672">
        <f t="shared" si="50"/>
        <v>38500</v>
      </c>
      <c r="W672">
        <f t="shared" si="51"/>
        <v>38500</v>
      </c>
      <c r="X672" t="b">
        <f t="shared" si="52"/>
        <v>1</v>
      </c>
      <c r="Y672" t="b">
        <f t="shared" si="53"/>
        <v>0</v>
      </c>
      <c r="Z672">
        <f t="shared" si="54"/>
        <v>0</v>
      </c>
    </row>
    <row r="673" spans="1:26">
      <c r="A673">
        <v>37431</v>
      </c>
      <c r="B673">
        <v>3395</v>
      </c>
      <c r="C673">
        <v>0</v>
      </c>
      <c r="D673" t="s">
        <v>536</v>
      </c>
      <c r="E673">
        <v>210</v>
      </c>
      <c r="F673">
        <v>0.7</v>
      </c>
      <c r="G673">
        <v>51442</v>
      </c>
      <c r="H673">
        <v>64800</v>
      </c>
      <c r="I673">
        <v>8</v>
      </c>
      <c r="J673">
        <v>0</v>
      </c>
      <c r="K673">
        <v>0</v>
      </c>
      <c r="L673">
        <v>64800</v>
      </c>
      <c r="M673">
        <v>0</v>
      </c>
      <c r="N673">
        <v>13608000</v>
      </c>
      <c r="O673">
        <v>2.67</v>
      </c>
      <c r="P673" s="1">
        <v>43066</v>
      </c>
      <c r="Q673" s="2">
        <v>30</v>
      </c>
      <c r="V673">
        <f t="shared" si="50"/>
        <v>64800</v>
      </c>
      <c r="W673">
        <f t="shared" si="51"/>
        <v>64800</v>
      </c>
      <c r="X673" t="b">
        <f t="shared" si="52"/>
        <v>1</v>
      </c>
      <c r="Y673" t="b">
        <f t="shared" si="53"/>
        <v>0</v>
      </c>
      <c r="Z673">
        <f t="shared" si="54"/>
        <v>0</v>
      </c>
    </row>
    <row r="674" spans="1:26">
      <c r="A674">
        <v>37437</v>
      </c>
      <c r="B674">
        <v>12206</v>
      </c>
      <c r="C674">
        <v>0</v>
      </c>
      <c r="D674" t="s">
        <v>537</v>
      </c>
      <c r="E674">
        <v>4</v>
      </c>
      <c r="F674">
        <v>1</v>
      </c>
      <c r="G674">
        <v>35000</v>
      </c>
      <c r="H674">
        <v>41300</v>
      </c>
      <c r="I674">
        <v>1</v>
      </c>
      <c r="J674">
        <v>100</v>
      </c>
      <c r="K674">
        <v>0</v>
      </c>
      <c r="L674">
        <v>0</v>
      </c>
      <c r="M674">
        <v>0</v>
      </c>
      <c r="N674">
        <v>0</v>
      </c>
      <c r="O674">
        <v>-7</v>
      </c>
      <c r="P674" s="1">
        <v>43066</v>
      </c>
      <c r="Q674" s="2">
        <v>30</v>
      </c>
      <c r="V674">
        <f t="shared" si="50"/>
        <v>0</v>
      </c>
      <c r="W674">
        <f t="shared" si="51"/>
        <v>0</v>
      </c>
      <c r="X674" t="b">
        <f t="shared" si="52"/>
        <v>1</v>
      </c>
      <c r="Y674" t="b">
        <f t="shared" si="53"/>
        <v>0</v>
      </c>
      <c r="Z674">
        <f t="shared" si="54"/>
        <v>0</v>
      </c>
    </row>
    <row r="675" spans="1:26">
      <c r="A675">
        <v>37437</v>
      </c>
      <c r="B675">
        <v>12206</v>
      </c>
      <c r="C675">
        <v>0</v>
      </c>
      <c r="D675" t="s">
        <v>537</v>
      </c>
      <c r="E675">
        <v>8</v>
      </c>
      <c r="F675">
        <v>1</v>
      </c>
      <c r="G675">
        <v>35000</v>
      </c>
      <c r="H675">
        <v>41300</v>
      </c>
      <c r="I675">
        <v>1</v>
      </c>
      <c r="J675">
        <v>0</v>
      </c>
      <c r="K675">
        <v>0</v>
      </c>
      <c r="L675">
        <v>41300</v>
      </c>
      <c r="M675">
        <v>0</v>
      </c>
      <c r="N675">
        <v>330400</v>
      </c>
      <c r="O675">
        <v>1.26</v>
      </c>
      <c r="P675" s="1">
        <v>43066</v>
      </c>
      <c r="Q675" s="2">
        <v>30</v>
      </c>
      <c r="V675">
        <f t="shared" si="50"/>
        <v>41300</v>
      </c>
      <c r="W675">
        <f t="shared" si="51"/>
        <v>41300</v>
      </c>
      <c r="X675" t="b">
        <f t="shared" si="52"/>
        <v>1</v>
      </c>
      <c r="Y675" t="b">
        <f t="shared" si="53"/>
        <v>0</v>
      </c>
      <c r="Z675">
        <f t="shared" si="54"/>
        <v>0</v>
      </c>
    </row>
    <row r="676" spans="1:26">
      <c r="A676">
        <v>37438</v>
      </c>
      <c r="B676">
        <v>126</v>
      </c>
      <c r="C676">
        <v>0</v>
      </c>
      <c r="D676" t="s">
        <v>32</v>
      </c>
      <c r="E676">
        <v>2</v>
      </c>
      <c r="F676">
        <v>0.7</v>
      </c>
      <c r="G676">
        <v>206814</v>
      </c>
      <c r="H676">
        <v>306600</v>
      </c>
      <c r="I676">
        <v>20</v>
      </c>
      <c r="J676">
        <v>0</v>
      </c>
      <c r="K676">
        <v>0</v>
      </c>
      <c r="L676">
        <v>306600</v>
      </c>
      <c r="M676">
        <v>0</v>
      </c>
      <c r="N676">
        <v>613200</v>
      </c>
      <c r="O676">
        <v>19.95</v>
      </c>
      <c r="P676" s="1">
        <v>43066</v>
      </c>
      <c r="Q676" s="2">
        <v>30</v>
      </c>
      <c r="V676">
        <f t="shared" si="50"/>
        <v>306600</v>
      </c>
      <c r="W676">
        <f t="shared" si="51"/>
        <v>306600</v>
      </c>
      <c r="X676" t="b">
        <f t="shared" si="52"/>
        <v>1</v>
      </c>
      <c r="Y676" t="b">
        <f t="shared" si="53"/>
        <v>0</v>
      </c>
      <c r="Z676">
        <f t="shared" si="54"/>
        <v>0</v>
      </c>
    </row>
    <row r="677" spans="1:26">
      <c r="A677">
        <v>37455</v>
      </c>
      <c r="B677">
        <v>12845</v>
      </c>
      <c r="C677">
        <v>0</v>
      </c>
      <c r="D677" t="s">
        <v>538</v>
      </c>
      <c r="E677">
        <v>49</v>
      </c>
      <c r="F677">
        <v>0.7</v>
      </c>
      <c r="G677">
        <v>145800</v>
      </c>
      <c r="H677">
        <v>162000</v>
      </c>
      <c r="I677">
        <v>0</v>
      </c>
      <c r="J677">
        <v>0</v>
      </c>
      <c r="K677">
        <v>0</v>
      </c>
      <c r="L677">
        <v>162000</v>
      </c>
      <c r="M677">
        <v>0</v>
      </c>
      <c r="N677">
        <v>7938000</v>
      </c>
      <c r="O677">
        <v>3.24</v>
      </c>
      <c r="P677" s="1">
        <v>43066</v>
      </c>
      <c r="Q677" s="2">
        <v>30</v>
      </c>
      <c r="V677">
        <f t="shared" si="50"/>
        <v>162000</v>
      </c>
      <c r="W677">
        <f t="shared" si="51"/>
        <v>162000</v>
      </c>
      <c r="X677" t="b">
        <f t="shared" si="52"/>
        <v>1</v>
      </c>
      <c r="Y677" t="b">
        <f t="shared" si="53"/>
        <v>0</v>
      </c>
      <c r="Z677">
        <f t="shared" si="54"/>
        <v>0</v>
      </c>
    </row>
    <row r="678" spans="1:26">
      <c r="A678">
        <v>37456</v>
      </c>
      <c r="B678">
        <v>6491</v>
      </c>
      <c r="C678">
        <v>0</v>
      </c>
      <c r="D678" t="s">
        <v>539</v>
      </c>
      <c r="E678">
        <v>1</v>
      </c>
      <c r="F678">
        <v>1</v>
      </c>
      <c r="G678">
        <v>1193000</v>
      </c>
      <c r="H678">
        <v>1416100</v>
      </c>
      <c r="I678">
        <v>30</v>
      </c>
      <c r="J678">
        <v>0</v>
      </c>
      <c r="K678">
        <v>0</v>
      </c>
      <c r="L678">
        <v>1416100</v>
      </c>
      <c r="M678">
        <v>0</v>
      </c>
      <c r="N678">
        <v>1416100</v>
      </c>
      <c r="O678">
        <v>44.62</v>
      </c>
      <c r="P678" s="1">
        <v>43066</v>
      </c>
      <c r="Q678" s="2">
        <v>30</v>
      </c>
      <c r="V678">
        <f t="shared" si="50"/>
        <v>1416100</v>
      </c>
      <c r="W678">
        <f t="shared" si="51"/>
        <v>1416100</v>
      </c>
      <c r="X678" t="b">
        <f t="shared" si="52"/>
        <v>1</v>
      </c>
      <c r="Y678" t="b">
        <f t="shared" si="53"/>
        <v>0</v>
      </c>
      <c r="Z678">
        <f t="shared" si="54"/>
        <v>0</v>
      </c>
    </row>
    <row r="679" spans="1:26">
      <c r="A679">
        <v>37461</v>
      </c>
      <c r="B679">
        <v>5478</v>
      </c>
      <c r="C679">
        <v>0</v>
      </c>
      <c r="D679" t="s">
        <v>540</v>
      </c>
      <c r="E679">
        <v>7</v>
      </c>
      <c r="F679">
        <v>1</v>
      </c>
      <c r="G679">
        <v>628305</v>
      </c>
      <c r="H679">
        <v>745500</v>
      </c>
      <c r="I679">
        <v>20</v>
      </c>
      <c r="J679">
        <v>0</v>
      </c>
      <c r="K679">
        <v>0</v>
      </c>
      <c r="L679">
        <v>745500</v>
      </c>
      <c r="M679">
        <v>0</v>
      </c>
      <c r="N679">
        <v>5218500</v>
      </c>
      <c r="O679">
        <v>23.43</v>
      </c>
      <c r="P679" s="1">
        <v>43066</v>
      </c>
      <c r="Q679" s="2">
        <v>30</v>
      </c>
      <c r="V679">
        <f t="shared" si="50"/>
        <v>745500</v>
      </c>
      <c r="W679">
        <f t="shared" si="51"/>
        <v>745500</v>
      </c>
      <c r="X679" t="b">
        <f t="shared" si="52"/>
        <v>1</v>
      </c>
      <c r="Y679" t="b">
        <f t="shared" si="53"/>
        <v>0</v>
      </c>
      <c r="Z679">
        <f t="shared" si="54"/>
        <v>0</v>
      </c>
    </row>
    <row r="680" spans="1:26">
      <c r="A680">
        <v>37464</v>
      </c>
      <c r="B680">
        <v>13077</v>
      </c>
      <c r="C680">
        <v>0</v>
      </c>
      <c r="D680" t="s">
        <v>541</v>
      </c>
      <c r="E680">
        <v>2</v>
      </c>
      <c r="F680">
        <v>1</v>
      </c>
      <c r="G680">
        <v>502927</v>
      </c>
      <c r="H680">
        <v>616700</v>
      </c>
      <c r="I680">
        <v>25</v>
      </c>
      <c r="J680">
        <v>0</v>
      </c>
      <c r="K680">
        <v>0</v>
      </c>
      <c r="L680">
        <v>616700</v>
      </c>
      <c r="M680">
        <v>0</v>
      </c>
      <c r="N680">
        <v>1233400</v>
      </c>
      <c r="O680">
        <v>22.75</v>
      </c>
      <c r="P680" s="1">
        <v>43066</v>
      </c>
      <c r="Q680" s="2">
        <v>30</v>
      </c>
      <c r="V680">
        <f t="shared" si="50"/>
        <v>616700</v>
      </c>
      <c r="W680">
        <f t="shared" si="51"/>
        <v>616700</v>
      </c>
      <c r="X680" t="b">
        <f t="shared" si="52"/>
        <v>1</v>
      </c>
      <c r="Y680" t="b">
        <f t="shared" si="53"/>
        <v>0</v>
      </c>
      <c r="Z680">
        <f t="shared" si="54"/>
        <v>0</v>
      </c>
    </row>
    <row r="681" spans="1:26">
      <c r="A681">
        <v>37464</v>
      </c>
      <c r="B681">
        <v>13078</v>
      </c>
      <c r="C681">
        <v>0</v>
      </c>
      <c r="D681" t="s">
        <v>542</v>
      </c>
      <c r="E681">
        <v>6</v>
      </c>
      <c r="F681">
        <v>1</v>
      </c>
      <c r="G681">
        <v>532927</v>
      </c>
      <c r="H681">
        <v>655200</v>
      </c>
      <c r="I681">
        <v>25</v>
      </c>
      <c r="J681">
        <v>0</v>
      </c>
      <c r="K681">
        <v>0</v>
      </c>
      <c r="L681">
        <v>655200</v>
      </c>
      <c r="M681">
        <v>0</v>
      </c>
      <c r="N681">
        <v>3931200</v>
      </c>
      <c r="O681">
        <v>24.45</v>
      </c>
      <c r="P681" s="1">
        <v>43066</v>
      </c>
      <c r="Q681" s="2">
        <v>30</v>
      </c>
      <c r="V681">
        <f t="shared" si="50"/>
        <v>655200</v>
      </c>
      <c r="W681">
        <f t="shared" si="51"/>
        <v>655200</v>
      </c>
      <c r="X681" t="b">
        <f t="shared" si="52"/>
        <v>1</v>
      </c>
      <c r="Y681" t="b">
        <f t="shared" si="53"/>
        <v>0</v>
      </c>
      <c r="Z681">
        <f t="shared" si="54"/>
        <v>0</v>
      </c>
    </row>
    <row r="682" spans="1:26">
      <c r="A682">
        <v>37465</v>
      </c>
      <c r="B682">
        <v>6815</v>
      </c>
      <c r="C682">
        <v>0</v>
      </c>
      <c r="D682" t="s">
        <v>139</v>
      </c>
      <c r="E682">
        <v>498</v>
      </c>
      <c r="F682">
        <v>1</v>
      </c>
      <c r="G682">
        <v>22000</v>
      </c>
      <c r="H682">
        <v>25900</v>
      </c>
      <c r="I682">
        <v>1</v>
      </c>
      <c r="J682">
        <v>0</v>
      </c>
      <c r="K682">
        <v>0</v>
      </c>
      <c r="L682">
        <v>25900</v>
      </c>
      <c r="M682">
        <v>2100</v>
      </c>
      <c r="N682">
        <v>12898200</v>
      </c>
      <c r="O682">
        <v>0.78</v>
      </c>
      <c r="P682" s="1">
        <v>43066</v>
      </c>
      <c r="Q682" s="2">
        <v>30</v>
      </c>
      <c r="V682">
        <f t="shared" si="50"/>
        <v>25900</v>
      </c>
      <c r="W682">
        <f t="shared" si="51"/>
        <v>25900</v>
      </c>
      <c r="X682" t="b">
        <f t="shared" si="52"/>
        <v>1</v>
      </c>
      <c r="Y682" t="b">
        <f t="shared" si="53"/>
        <v>0</v>
      </c>
      <c r="Z682">
        <f t="shared" si="54"/>
        <v>0</v>
      </c>
    </row>
    <row r="683" spans="1:26">
      <c r="A683">
        <v>37465</v>
      </c>
      <c r="B683">
        <v>6816</v>
      </c>
      <c r="C683">
        <v>0</v>
      </c>
      <c r="D683" t="s">
        <v>143</v>
      </c>
      <c r="E683">
        <v>300</v>
      </c>
      <c r="F683">
        <v>1</v>
      </c>
      <c r="G683">
        <v>33000</v>
      </c>
      <c r="H683">
        <v>38500</v>
      </c>
      <c r="I683">
        <v>1</v>
      </c>
      <c r="J683">
        <v>0</v>
      </c>
      <c r="K683">
        <v>0</v>
      </c>
      <c r="L683">
        <v>38500</v>
      </c>
      <c r="M683">
        <v>2397</v>
      </c>
      <c r="N683">
        <v>11550000</v>
      </c>
      <c r="O683">
        <v>1.1000000000000001</v>
      </c>
      <c r="P683" s="1">
        <v>43066</v>
      </c>
      <c r="Q683" s="2">
        <v>30</v>
      </c>
      <c r="V683">
        <f t="shared" si="50"/>
        <v>38500</v>
      </c>
      <c r="W683">
        <f t="shared" si="51"/>
        <v>38500</v>
      </c>
      <c r="X683" t="b">
        <f t="shared" si="52"/>
        <v>1</v>
      </c>
      <c r="Y683" t="b">
        <f t="shared" si="53"/>
        <v>0</v>
      </c>
      <c r="Z683">
        <f t="shared" si="54"/>
        <v>0</v>
      </c>
    </row>
    <row r="684" spans="1:26">
      <c r="A684">
        <v>37466</v>
      </c>
      <c r="B684">
        <v>4143</v>
      </c>
      <c r="C684">
        <v>0</v>
      </c>
      <c r="D684" t="s">
        <v>77</v>
      </c>
      <c r="E684">
        <v>15</v>
      </c>
      <c r="F684">
        <v>0.7</v>
      </c>
      <c r="G684">
        <v>197008</v>
      </c>
      <c r="H684">
        <v>326200</v>
      </c>
      <c r="I684">
        <v>20</v>
      </c>
      <c r="J684">
        <v>4</v>
      </c>
      <c r="K684">
        <v>0</v>
      </c>
      <c r="L684">
        <v>313152</v>
      </c>
      <c r="M684">
        <v>0</v>
      </c>
      <c r="N684">
        <v>4697280</v>
      </c>
      <c r="O684">
        <v>23.22</v>
      </c>
      <c r="P684" s="1">
        <v>43066</v>
      </c>
      <c r="Q684" s="2">
        <v>30</v>
      </c>
      <c r="V684">
        <f t="shared" si="50"/>
        <v>313152</v>
      </c>
      <c r="W684">
        <f t="shared" si="51"/>
        <v>313152</v>
      </c>
      <c r="X684" t="b">
        <f t="shared" si="52"/>
        <v>1</v>
      </c>
      <c r="Y684" t="b">
        <f t="shared" si="53"/>
        <v>0</v>
      </c>
      <c r="Z684">
        <f t="shared" si="54"/>
        <v>0</v>
      </c>
    </row>
    <row r="685" spans="1:26">
      <c r="A685">
        <v>37466</v>
      </c>
      <c r="B685">
        <v>6412</v>
      </c>
      <c r="C685">
        <v>0</v>
      </c>
      <c r="D685" t="s">
        <v>25</v>
      </c>
      <c r="E685">
        <v>10</v>
      </c>
      <c r="F685">
        <v>0.7</v>
      </c>
      <c r="G685">
        <v>197008</v>
      </c>
      <c r="H685">
        <v>326200</v>
      </c>
      <c r="I685">
        <v>20</v>
      </c>
      <c r="J685">
        <v>4</v>
      </c>
      <c r="K685">
        <v>0</v>
      </c>
      <c r="L685">
        <v>313152</v>
      </c>
      <c r="M685">
        <v>0</v>
      </c>
      <c r="N685">
        <v>3131520</v>
      </c>
      <c r="O685">
        <v>23.22</v>
      </c>
      <c r="P685" s="1">
        <v>43066</v>
      </c>
      <c r="Q685" s="2">
        <v>30</v>
      </c>
      <c r="V685">
        <f t="shared" si="50"/>
        <v>313152</v>
      </c>
      <c r="W685">
        <f t="shared" si="51"/>
        <v>313152</v>
      </c>
      <c r="X685" t="b">
        <f t="shared" si="52"/>
        <v>1</v>
      </c>
      <c r="Y685" t="b">
        <f t="shared" si="53"/>
        <v>0</v>
      </c>
      <c r="Z685">
        <f t="shared" si="54"/>
        <v>0</v>
      </c>
    </row>
    <row r="686" spans="1:26">
      <c r="A686">
        <v>37467</v>
      </c>
      <c r="B686">
        <v>4643</v>
      </c>
      <c r="C686">
        <v>0</v>
      </c>
      <c r="D686" t="s">
        <v>24</v>
      </c>
      <c r="E686">
        <v>5</v>
      </c>
      <c r="F686">
        <v>0.7</v>
      </c>
      <c r="G686">
        <v>221395</v>
      </c>
      <c r="H686">
        <v>326200</v>
      </c>
      <c r="I686">
        <v>25</v>
      </c>
      <c r="J686">
        <v>0</v>
      </c>
      <c r="K686">
        <v>0</v>
      </c>
      <c r="L686">
        <v>326200</v>
      </c>
      <c r="M686">
        <v>0</v>
      </c>
      <c r="N686">
        <v>1631000</v>
      </c>
      <c r="O686">
        <v>20.96</v>
      </c>
      <c r="P686" s="1">
        <v>43066</v>
      </c>
      <c r="Q686" s="2">
        <v>30</v>
      </c>
      <c r="V686">
        <f t="shared" si="50"/>
        <v>326200</v>
      </c>
      <c r="W686">
        <f t="shared" si="51"/>
        <v>326200</v>
      </c>
      <c r="X686" t="b">
        <f t="shared" si="52"/>
        <v>1</v>
      </c>
      <c r="Y686" t="b">
        <f t="shared" si="53"/>
        <v>0</v>
      </c>
      <c r="Z686">
        <f t="shared" si="54"/>
        <v>0</v>
      </c>
    </row>
    <row r="687" spans="1:26">
      <c r="A687">
        <v>37468</v>
      </c>
      <c r="B687">
        <v>3855</v>
      </c>
      <c r="C687">
        <v>0</v>
      </c>
      <c r="D687" t="s">
        <v>23</v>
      </c>
      <c r="E687">
        <v>5</v>
      </c>
      <c r="F687">
        <v>0.7</v>
      </c>
      <c r="G687">
        <v>197008</v>
      </c>
      <c r="H687">
        <v>326200</v>
      </c>
      <c r="I687">
        <v>20</v>
      </c>
      <c r="J687">
        <v>0</v>
      </c>
      <c r="K687">
        <v>0</v>
      </c>
      <c r="L687">
        <v>326200</v>
      </c>
      <c r="M687">
        <v>0</v>
      </c>
      <c r="N687">
        <v>1631000</v>
      </c>
      <c r="O687">
        <v>25.83</v>
      </c>
      <c r="P687" s="1">
        <v>43066</v>
      </c>
      <c r="Q687" s="2">
        <v>30</v>
      </c>
      <c r="V687">
        <f t="shared" si="50"/>
        <v>326200</v>
      </c>
      <c r="W687">
        <f t="shared" si="51"/>
        <v>326200</v>
      </c>
      <c r="X687" t="b">
        <f t="shared" si="52"/>
        <v>1</v>
      </c>
      <c r="Y687" t="b">
        <f t="shared" si="53"/>
        <v>0</v>
      </c>
      <c r="Z687">
        <f t="shared" si="54"/>
        <v>0</v>
      </c>
    </row>
    <row r="688" spans="1:26">
      <c r="A688">
        <v>37477</v>
      </c>
      <c r="B688">
        <v>11244</v>
      </c>
      <c r="C688">
        <v>0</v>
      </c>
      <c r="D688" t="s">
        <v>543</v>
      </c>
      <c r="E688">
        <v>2</v>
      </c>
      <c r="F688">
        <v>1</v>
      </c>
      <c r="G688">
        <v>97726</v>
      </c>
      <c r="H688">
        <v>122500</v>
      </c>
      <c r="I688">
        <v>2</v>
      </c>
      <c r="J688">
        <v>0</v>
      </c>
      <c r="K688">
        <v>0</v>
      </c>
      <c r="L688">
        <v>122500</v>
      </c>
      <c r="M688">
        <v>0</v>
      </c>
      <c r="N688">
        <v>245000</v>
      </c>
      <c r="O688">
        <v>4.95</v>
      </c>
      <c r="P688" s="1">
        <v>43068</v>
      </c>
      <c r="Q688" s="2">
        <v>30</v>
      </c>
      <c r="V688">
        <f t="shared" si="50"/>
        <v>122500</v>
      </c>
      <c r="W688">
        <f t="shared" si="51"/>
        <v>122500</v>
      </c>
      <c r="X688" t="b">
        <f t="shared" si="52"/>
        <v>1</v>
      </c>
      <c r="Y688" t="b">
        <f t="shared" si="53"/>
        <v>0</v>
      </c>
      <c r="Z688">
        <f t="shared" si="54"/>
        <v>0</v>
      </c>
    </row>
    <row r="689" spans="1:26">
      <c r="A689">
        <v>37481</v>
      </c>
      <c r="B689">
        <v>6816</v>
      </c>
      <c r="C689">
        <v>0</v>
      </c>
      <c r="D689" t="s">
        <v>143</v>
      </c>
      <c r="E689">
        <v>50</v>
      </c>
      <c r="F689">
        <v>1</v>
      </c>
      <c r="G689">
        <v>33000</v>
      </c>
      <c r="H689">
        <v>38500</v>
      </c>
      <c r="I689">
        <v>1</v>
      </c>
      <c r="J689">
        <v>0</v>
      </c>
      <c r="K689">
        <v>0</v>
      </c>
      <c r="L689">
        <v>38500</v>
      </c>
      <c r="M689">
        <v>0</v>
      </c>
      <c r="N689">
        <v>1925000</v>
      </c>
      <c r="O689">
        <v>1.1000000000000001</v>
      </c>
      <c r="P689" s="1">
        <v>43068</v>
      </c>
      <c r="Q689" s="2">
        <v>30</v>
      </c>
      <c r="V689">
        <f t="shared" si="50"/>
        <v>38500</v>
      </c>
      <c r="W689">
        <f t="shared" si="51"/>
        <v>38500</v>
      </c>
      <c r="X689" t="b">
        <f t="shared" si="52"/>
        <v>1</v>
      </c>
      <c r="Y689" t="b">
        <f t="shared" si="53"/>
        <v>0</v>
      </c>
      <c r="Z689">
        <f t="shared" si="54"/>
        <v>0</v>
      </c>
    </row>
    <row r="690" spans="1:26">
      <c r="A690">
        <v>37481</v>
      </c>
      <c r="B690">
        <v>7155</v>
      </c>
      <c r="C690">
        <v>0</v>
      </c>
      <c r="D690" t="s">
        <v>544</v>
      </c>
      <c r="E690">
        <v>25</v>
      </c>
      <c r="F690">
        <v>1</v>
      </c>
      <c r="G690">
        <v>25500</v>
      </c>
      <c r="H690">
        <v>29400</v>
      </c>
      <c r="I690">
        <v>1</v>
      </c>
      <c r="J690">
        <v>0</v>
      </c>
      <c r="K690">
        <v>0</v>
      </c>
      <c r="L690">
        <v>29400</v>
      </c>
      <c r="M690">
        <v>0</v>
      </c>
      <c r="N690">
        <v>735000</v>
      </c>
      <c r="O690">
        <v>0.78</v>
      </c>
      <c r="P690" s="1">
        <v>43068</v>
      </c>
      <c r="Q690" s="2">
        <v>30</v>
      </c>
      <c r="V690">
        <f t="shared" si="50"/>
        <v>29400</v>
      </c>
      <c r="W690">
        <f t="shared" si="51"/>
        <v>29400</v>
      </c>
      <c r="X690" t="b">
        <f t="shared" si="52"/>
        <v>1</v>
      </c>
      <c r="Y690" t="b">
        <f t="shared" si="53"/>
        <v>0</v>
      </c>
      <c r="Z690">
        <f t="shared" si="54"/>
        <v>0</v>
      </c>
    </row>
    <row r="691" spans="1:26">
      <c r="A691">
        <v>37481</v>
      </c>
      <c r="B691">
        <v>7156</v>
      </c>
      <c r="C691">
        <v>0</v>
      </c>
      <c r="D691" t="s">
        <v>545</v>
      </c>
      <c r="E691">
        <v>50</v>
      </c>
      <c r="F691">
        <v>1</v>
      </c>
      <c r="G691">
        <v>31000</v>
      </c>
      <c r="H691">
        <v>35700</v>
      </c>
      <c r="I691">
        <v>1</v>
      </c>
      <c r="J691">
        <v>0</v>
      </c>
      <c r="K691">
        <v>0</v>
      </c>
      <c r="L691">
        <v>35700</v>
      </c>
      <c r="M691">
        <v>0</v>
      </c>
      <c r="N691">
        <v>1785000</v>
      </c>
      <c r="O691">
        <v>0.94</v>
      </c>
      <c r="P691" s="1">
        <v>43068</v>
      </c>
      <c r="Q691" s="2">
        <v>30</v>
      </c>
      <c r="V691">
        <f t="shared" si="50"/>
        <v>35700</v>
      </c>
      <c r="W691">
        <f t="shared" si="51"/>
        <v>35700</v>
      </c>
      <c r="X691" t="b">
        <f t="shared" si="52"/>
        <v>1</v>
      </c>
      <c r="Y691" t="b">
        <f t="shared" si="53"/>
        <v>0</v>
      </c>
      <c r="Z691">
        <f t="shared" si="54"/>
        <v>0</v>
      </c>
    </row>
    <row r="692" spans="1:26">
      <c r="A692">
        <v>37481</v>
      </c>
      <c r="B692">
        <v>7157</v>
      </c>
      <c r="C692">
        <v>0</v>
      </c>
      <c r="D692" t="s">
        <v>546</v>
      </c>
      <c r="E692">
        <v>50</v>
      </c>
      <c r="F692">
        <v>1</v>
      </c>
      <c r="G692">
        <v>27000</v>
      </c>
      <c r="H692">
        <v>31500</v>
      </c>
      <c r="I692">
        <v>1</v>
      </c>
      <c r="J692">
        <v>0</v>
      </c>
      <c r="K692">
        <v>0</v>
      </c>
      <c r="L692">
        <v>31500</v>
      </c>
      <c r="M692">
        <v>0</v>
      </c>
      <c r="N692">
        <v>1575000</v>
      </c>
      <c r="O692">
        <v>0.9</v>
      </c>
      <c r="P692" s="1">
        <v>43068</v>
      </c>
      <c r="Q692" s="2">
        <v>30</v>
      </c>
      <c r="V692">
        <f t="shared" si="50"/>
        <v>31500</v>
      </c>
      <c r="W692">
        <f t="shared" si="51"/>
        <v>31500</v>
      </c>
      <c r="X692" t="b">
        <f t="shared" si="52"/>
        <v>1</v>
      </c>
      <c r="Y692" t="b">
        <f t="shared" si="53"/>
        <v>0</v>
      </c>
      <c r="Z692">
        <f t="shared" si="54"/>
        <v>0</v>
      </c>
    </row>
    <row r="693" spans="1:26">
      <c r="A693">
        <v>37481</v>
      </c>
      <c r="B693">
        <v>7158</v>
      </c>
      <c r="C693">
        <v>0</v>
      </c>
      <c r="D693" t="s">
        <v>547</v>
      </c>
      <c r="E693">
        <v>25</v>
      </c>
      <c r="F693">
        <v>1</v>
      </c>
      <c r="G693">
        <v>20000</v>
      </c>
      <c r="H693">
        <v>23100</v>
      </c>
      <c r="I693">
        <v>1</v>
      </c>
      <c r="J693">
        <v>0</v>
      </c>
      <c r="K693">
        <v>0</v>
      </c>
      <c r="L693">
        <v>23100</v>
      </c>
      <c r="M693">
        <v>0</v>
      </c>
      <c r="N693">
        <v>577500</v>
      </c>
      <c r="O693">
        <v>0.62</v>
      </c>
      <c r="P693" s="1">
        <v>43068</v>
      </c>
      <c r="Q693" s="2">
        <v>30</v>
      </c>
      <c r="V693">
        <f t="shared" si="50"/>
        <v>23100</v>
      </c>
      <c r="W693">
        <f t="shared" si="51"/>
        <v>23100</v>
      </c>
      <c r="X693" t="b">
        <f t="shared" si="52"/>
        <v>1</v>
      </c>
      <c r="Y693" t="b">
        <f t="shared" si="53"/>
        <v>0</v>
      </c>
      <c r="Z693">
        <f t="shared" si="54"/>
        <v>0</v>
      </c>
    </row>
    <row r="694" spans="1:26">
      <c r="A694">
        <v>37481</v>
      </c>
      <c r="B694">
        <v>7160</v>
      </c>
      <c r="C694">
        <v>0</v>
      </c>
      <c r="D694" t="s">
        <v>548</v>
      </c>
      <c r="E694">
        <v>25</v>
      </c>
      <c r="F694">
        <v>1</v>
      </c>
      <c r="G694">
        <v>39000</v>
      </c>
      <c r="H694">
        <v>44800</v>
      </c>
      <c r="I694">
        <v>1</v>
      </c>
      <c r="J694">
        <v>0</v>
      </c>
      <c r="K694">
        <v>0</v>
      </c>
      <c r="L694">
        <v>44800</v>
      </c>
      <c r="M694">
        <v>0</v>
      </c>
      <c r="N694">
        <v>1120000</v>
      </c>
      <c r="O694">
        <v>1.1599999999999999</v>
      </c>
      <c r="P694" s="1">
        <v>43068</v>
      </c>
      <c r="Q694" s="2">
        <v>30</v>
      </c>
      <c r="V694">
        <f t="shared" si="50"/>
        <v>44800</v>
      </c>
      <c r="W694">
        <f t="shared" si="51"/>
        <v>44800</v>
      </c>
      <c r="X694" t="b">
        <f t="shared" si="52"/>
        <v>1</v>
      </c>
      <c r="Y694" t="b">
        <f t="shared" si="53"/>
        <v>0</v>
      </c>
      <c r="Z694">
        <f t="shared" si="54"/>
        <v>0</v>
      </c>
    </row>
    <row r="695" spans="1:26">
      <c r="A695">
        <v>37483</v>
      </c>
      <c r="B695">
        <v>4643</v>
      </c>
      <c r="C695">
        <v>0</v>
      </c>
      <c r="D695" t="s">
        <v>24</v>
      </c>
      <c r="E695">
        <v>10</v>
      </c>
      <c r="F695">
        <v>0.7</v>
      </c>
      <c r="G695">
        <v>221395</v>
      </c>
      <c r="H695">
        <v>326200</v>
      </c>
      <c r="I695">
        <v>25</v>
      </c>
      <c r="J695">
        <v>0</v>
      </c>
      <c r="K695">
        <v>0</v>
      </c>
      <c r="L695">
        <v>326200</v>
      </c>
      <c r="M695">
        <v>0</v>
      </c>
      <c r="N695">
        <v>3262000</v>
      </c>
      <c r="O695">
        <v>20.96</v>
      </c>
      <c r="P695" s="1">
        <v>43068</v>
      </c>
      <c r="Q695" s="2">
        <v>30</v>
      </c>
      <c r="V695">
        <f t="shared" si="50"/>
        <v>326200</v>
      </c>
      <c r="W695">
        <f t="shared" si="51"/>
        <v>326200</v>
      </c>
      <c r="X695" t="b">
        <f t="shared" si="52"/>
        <v>1</v>
      </c>
      <c r="Y695" t="b">
        <f t="shared" si="53"/>
        <v>0</v>
      </c>
      <c r="Z695">
        <f t="shared" si="54"/>
        <v>0</v>
      </c>
    </row>
    <row r="696" spans="1:26">
      <c r="A696">
        <v>37484</v>
      </c>
      <c r="B696">
        <v>2</v>
      </c>
      <c r="C696">
        <v>0</v>
      </c>
      <c r="D696" t="s">
        <v>19</v>
      </c>
      <c r="E696">
        <v>14</v>
      </c>
      <c r="F696">
        <v>0.7</v>
      </c>
      <c r="G696">
        <v>194196</v>
      </c>
      <c r="H696">
        <v>306600</v>
      </c>
      <c r="I696">
        <v>20</v>
      </c>
      <c r="J696">
        <v>0</v>
      </c>
      <c r="K696">
        <v>0</v>
      </c>
      <c r="L696">
        <v>306600</v>
      </c>
      <c r="M696">
        <v>0</v>
      </c>
      <c r="N696">
        <v>4292400</v>
      </c>
      <c r="O696">
        <v>22.48</v>
      </c>
      <c r="P696" s="1">
        <v>43068</v>
      </c>
      <c r="Q696" s="2">
        <v>30</v>
      </c>
      <c r="V696">
        <f t="shared" si="50"/>
        <v>306600</v>
      </c>
      <c r="W696">
        <f t="shared" si="51"/>
        <v>306600</v>
      </c>
      <c r="X696" t="b">
        <f t="shared" si="52"/>
        <v>1</v>
      </c>
      <c r="Y696" t="b">
        <f t="shared" si="53"/>
        <v>0</v>
      </c>
      <c r="Z696">
        <f t="shared" si="54"/>
        <v>0</v>
      </c>
    </row>
    <row r="697" spans="1:26">
      <c r="A697">
        <v>37485</v>
      </c>
      <c r="B697">
        <v>6325</v>
      </c>
      <c r="C697">
        <v>0</v>
      </c>
      <c r="D697" t="s">
        <v>732</v>
      </c>
      <c r="E697">
        <v>20</v>
      </c>
      <c r="F697">
        <v>0.7</v>
      </c>
      <c r="G697">
        <v>275000</v>
      </c>
      <c r="H697">
        <v>350700</v>
      </c>
      <c r="I697">
        <v>0</v>
      </c>
      <c r="J697">
        <v>0</v>
      </c>
      <c r="K697">
        <v>0</v>
      </c>
      <c r="L697">
        <v>350700</v>
      </c>
      <c r="M697">
        <v>0</v>
      </c>
      <c r="N697">
        <v>7014000</v>
      </c>
      <c r="O697">
        <v>15.14</v>
      </c>
      <c r="P697" s="1">
        <v>43068</v>
      </c>
      <c r="Q697" s="2">
        <v>30</v>
      </c>
      <c r="V697">
        <f t="shared" si="50"/>
        <v>350700</v>
      </c>
      <c r="W697">
        <f t="shared" si="51"/>
        <v>350700</v>
      </c>
      <c r="X697" t="b">
        <f t="shared" si="52"/>
        <v>1</v>
      </c>
      <c r="Y697" t="b">
        <f t="shared" si="53"/>
        <v>0</v>
      </c>
      <c r="Z697">
        <f t="shared" si="54"/>
        <v>0</v>
      </c>
    </row>
    <row r="698" spans="1:26">
      <c r="A698">
        <v>37485</v>
      </c>
      <c r="B698">
        <v>9864</v>
      </c>
      <c r="C698">
        <v>0</v>
      </c>
      <c r="D698" t="s">
        <v>733</v>
      </c>
      <c r="E698">
        <v>10</v>
      </c>
      <c r="F698">
        <v>0.7</v>
      </c>
      <c r="G698">
        <v>288000</v>
      </c>
      <c r="H698">
        <v>367500</v>
      </c>
      <c r="I698">
        <v>0</v>
      </c>
      <c r="J698">
        <v>0</v>
      </c>
      <c r="K698">
        <v>0</v>
      </c>
      <c r="L698">
        <v>367500</v>
      </c>
      <c r="M698">
        <v>0</v>
      </c>
      <c r="N698">
        <v>3675000</v>
      </c>
      <c r="O698">
        <v>15.9</v>
      </c>
      <c r="P698" s="1">
        <v>43068</v>
      </c>
      <c r="Q698" s="2">
        <v>30</v>
      </c>
      <c r="V698">
        <f t="shared" si="50"/>
        <v>367500</v>
      </c>
      <c r="W698">
        <f t="shared" si="51"/>
        <v>367500</v>
      </c>
      <c r="X698" t="b">
        <f t="shared" si="52"/>
        <v>1</v>
      </c>
      <c r="Y698" t="b">
        <f t="shared" si="53"/>
        <v>0</v>
      </c>
      <c r="Z698">
        <f t="shared" si="54"/>
        <v>0</v>
      </c>
    </row>
    <row r="699" spans="1:26">
      <c r="A699">
        <v>37485</v>
      </c>
      <c r="B699">
        <v>10518</v>
      </c>
      <c r="C699">
        <v>0</v>
      </c>
      <c r="D699" t="s">
        <v>734</v>
      </c>
      <c r="E699">
        <v>10</v>
      </c>
      <c r="F699">
        <v>0.7</v>
      </c>
      <c r="G699">
        <v>306000</v>
      </c>
      <c r="H699">
        <v>380100</v>
      </c>
      <c r="I699">
        <v>0</v>
      </c>
      <c r="J699">
        <v>0</v>
      </c>
      <c r="K699">
        <v>0</v>
      </c>
      <c r="L699">
        <v>380100</v>
      </c>
      <c r="M699">
        <v>0</v>
      </c>
      <c r="N699">
        <v>3801000</v>
      </c>
      <c r="O699">
        <v>14.82</v>
      </c>
      <c r="P699" s="1">
        <v>43068</v>
      </c>
      <c r="Q699" s="2">
        <v>30</v>
      </c>
      <c r="V699">
        <f t="shared" si="50"/>
        <v>380100</v>
      </c>
      <c r="W699">
        <f t="shared" si="51"/>
        <v>380100</v>
      </c>
      <c r="X699" t="b">
        <f t="shared" si="52"/>
        <v>1</v>
      </c>
      <c r="Y699" t="b">
        <f t="shared" si="53"/>
        <v>0</v>
      </c>
      <c r="Z699">
        <f t="shared" si="54"/>
        <v>0</v>
      </c>
    </row>
    <row r="700" spans="1:26">
      <c r="A700">
        <v>37486</v>
      </c>
      <c r="B700">
        <v>4705</v>
      </c>
      <c r="C700">
        <v>0</v>
      </c>
      <c r="D700" t="s">
        <v>735</v>
      </c>
      <c r="E700">
        <v>15</v>
      </c>
      <c r="F700">
        <v>0.7</v>
      </c>
      <c r="G700">
        <v>268000</v>
      </c>
      <c r="H700">
        <v>341600</v>
      </c>
      <c r="I700">
        <v>0</v>
      </c>
      <c r="J700">
        <v>0</v>
      </c>
      <c r="K700">
        <v>0</v>
      </c>
      <c r="L700">
        <v>341600</v>
      </c>
      <c r="M700">
        <v>0</v>
      </c>
      <c r="N700">
        <v>5124000</v>
      </c>
      <c r="O700">
        <v>14.72</v>
      </c>
      <c r="P700" s="1">
        <v>43068</v>
      </c>
      <c r="Q700" s="2">
        <v>30</v>
      </c>
      <c r="V700">
        <f t="shared" si="50"/>
        <v>341600</v>
      </c>
      <c r="W700">
        <f t="shared" si="51"/>
        <v>341600</v>
      </c>
      <c r="X700" t="b">
        <f t="shared" si="52"/>
        <v>1</v>
      </c>
      <c r="Y700" t="b">
        <f t="shared" si="53"/>
        <v>0</v>
      </c>
      <c r="Z700">
        <f t="shared" si="54"/>
        <v>0</v>
      </c>
    </row>
    <row r="701" spans="1:26">
      <c r="A701">
        <v>37486</v>
      </c>
      <c r="B701">
        <v>11324</v>
      </c>
      <c r="C701">
        <v>0</v>
      </c>
      <c r="D701" t="s">
        <v>724</v>
      </c>
      <c r="E701">
        <v>6</v>
      </c>
      <c r="F701">
        <v>0.7</v>
      </c>
      <c r="G701">
        <v>483000</v>
      </c>
      <c r="H701">
        <v>615300</v>
      </c>
      <c r="I701">
        <v>25</v>
      </c>
      <c r="J701">
        <v>0</v>
      </c>
      <c r="K701">
        <v>0</v>
      </c>
      <c r="L701">
        <v>615300</v>
      </c>
      <c r="M701">
        <v>0</v>
      </c>
      <c r="N701">
        <v>3691800</v>
      </c>
      <c r="O701">
        <v>26.46</v>
      </c>
      <c r="P701" s="1">
        <v>43068</v>
      </c>
      <c r="Q701" s="2">
        <v>30</v>
      </c>
      <c r="V701">
        <f t="shared" si="50"/>
        <v>615300</v>
      </c>
      <c r="W701">
        <f t="shared" si="51"/>
        <v>615300</v>
      </c>
      <c r="X701" t="b">
        <f t="shared" si="52"/>
        <v>1</v>
      </c>
      <c r="Y701" t="b">
        <f t="shared" si="53"/>
        <v>0</v>
      </c>
      <c r="Z701">
        <f t="shared" si="54"/>
        <v>0</v>
      </c>
    </row>
    <row r="702" spans="1:26">
      <c r="A702">
        <v>37486</v>
      </c>
      <c r="B702">
        <v>12128</v>
      </c>
      <c r="C702">
        <v>0</v>
      </c>
      <c r="D702" t="s">
        <v>560</v>
      </c>
      <c r="E702">
        <v>15</v>
      </c>
      <c r="F702">
        <v>0.7</v>
      </c>
      <c r="G702">
        <v>408000</v>
      </c>
      <c r="H702">
        <v>520100</v>
      </c>
      <c r="I702">
        <v>25</v>
      </c>
      <c r="J702">
        <v>0</v>
      </c>
      <c r="K702">
        <v>0</v>
      </c>
      <c r="L702">
        <v>520100</v>
      </c>
      <c r="M702">
        <v>0</v>
      </c>
      <c r="N702">
        <v>7801500</v>
      </c>
      <c r="O702">
        <v>22.42</v>
      </c>
      <c r="P702" s="1">
        <v>43068</v>
      </c>
      <c r="Q702" s="2">
        <v>30</v>
      </c>
      <c r="V702">
        <f t="shared" si="50"/>
        <v>520100</v>
      </c>
      <c r="W702">
        <f t="shared" si="51"/>
        <v>520100</v>
      </c>
      <c r="X702" t="b">
        <f t="shared" si="52"/>
        <v>1</v>
      </c>
      <c r="Y702" t="b">
        <f t="shared" si="53"/>
        <v>0</v>
      </c>
      <c r="Z702">
        <f t="shared" si="54"/>
        <v>0</v>
      </c>
    </row>
    <row r="703" spans="1:26">
      <c r="A703">
        <v>37487</v>
      </c>
      <c r="B703">
        <v>59</v>
      </c>
      <c r="C703">
        <v>0</v>
      </c>
      <c r="D703" t="s">
        <v>549</v>
      </c>
      <c r="E703">
        <v>15</v>
      </c>
      <c r="F703">
        <v>0.7</v>
      </c>
      <c r="G703">
        <v>199323</v>
      </c>
      <c r="H703">
        <v>348600</v>
      </c>
      <c r="I703">
        <v>20</v>
      </c>
      <c r="J703">
        <v>0</v>
      </c>
      <c r="K703">
        <v>0</v>
      </c>
      <c r="L703">
        <v>348600</v>
      </c>
      <c r="M703">
        <v>0</v>
      </c>
      <c r="N703">
        <v>5229000</v>
      </c>
      <c r="O703">
        <v>29.85</v>
      </c>
      <c r="P703" s="1">
        <v>43068</v>
      </c>
      <c r="Q703" s="2">
        <v>30</v>
      </c>
      <c r="V703">
        <f t="shared" si="50"/>
        <v>348600</v>
      </c>
      <c r="W703">
        <f t="shared" si="51"/>
        <v>348600</v>
      </c>
      <c r="X703" t="b">
        <f t="shared" si="52"/>
        <v>1</v>
      </c>
      <c r="Y703" t="b">
        <f t="shared" si="53"/>
        <v>0</v>
      </c>
      <c r="Z703">
        <f t="shared" si="54"/>
        <v>0</v>
      </c>
    </row>
    <row r="704" spans="1:26">
      <c r="A704">
        <v>37490</v>
      </c>
      <c r="B704">
        <v>9</v>
      </c>
      <c r="C704">
        <v>0</v>
      </c>
      <c r="D704" t="s">
        <v>20</v>
      </c>
      <c r="E704">
        <v>10</v>
      </c>
      <c r="F704">
        <v>0.7</v>
      </c>
      <c r="G704">
        <v>197000</v>
      </c>
      <c r="H704">
        <v>306600</v>
      </c>
      <c r="I704">
        <v>20</v>
      </c>
      <c r="J704">
        <v>2</v>
      </c>
      <c r="K704">
        <v>0</v>
      </c>
      <c r="L704">
        <v>300468</v>
      </c>
      <c r="M704">
        <v>0</v>
      </c>
      <c r="N704">
        <v>3004680</v>
      </c>
      <c r="O704">
        <v>20.69</v>
      </c>
      <c r="P704" s="1">
        <v>43068</v>
      </c>
      <c r="Q704" s="2">
        <v>30</v>
      </c>
      <c r="V704">
        <f t="shared" si="50"/>
        <v>300468</v>
      </c>
      <c r="W704">
        <f t="shared" si="51"/>
        <v>300468</v>
      </c>
      <c r="X704" t="b">
        <f t="shared" si="52"/>
        <v>1</v>
      </c>
      <c r="Y704" t="b">
        <f t="shared" si="53"/>
        <v>0</v>
      </c>
      <c r="Z704">
        <f t="shared" si="54"/>
        <v>0</v>
      </c>
    </row>
    <row r="705" spans="1:26">
      <c r="A705">
        <v>37490</v>
      </c>
      <c r="B705">
        <v>125</v>
      </c>
      <c r="C705">
        <v>0</v>
      </c>
      <c r="D705" t="s">
        <v>68</v>
      </c>
      <c r="E705">
        <v>10</v>
      </c>
      <c r="F705">
        <v>0.7</v>
      </c>
      <c r="G705">
        <v>197000</v>
      </c>
      <c r="H705">
        <v>306600</v>
      </c>
      <c r="I705">
        <v>20</v>
      </c>
      <c r="J705">
        <v>2</v>
      </c>
      <c r="K705">
        <v>0</v>
      </c>
      <c r="L705">
        <v>300468</v>
      </c>
      <c r="M705">
        <v>0</v>
      </c>
      <c r="N705">
        <v>3004680</v>
      </c>
      <c r="O705">
        <v>20.69</v>
      </c>
      <c r="P705" s="1">
        <v>43068</v>
      </c>
      <c r="Q705" s="2">
        <v>30</v>
      </c>
      <c r="V705">
        <f t="shared" si="50"/>
        <v>300468</v>
      </c>
      <c r="W705">
        <f t="shared" si="51"/>
        <v>300468</v>
      </c>
      <c r="X705" t="b">
        <f t="shared" si="52"/>
        <v>1</v>
      </c>
      <c r="Y705" t="b">
        <f t="shared" si="53"/>
        <v>0</v>
      </c>
      <c r="Z705">
        <f t="shared" si="54"/>
        <v>0</v>
      </c>
    </row>
    <row r="706" spans="1:26">
      <c r="A706">
        <v>37495</v>
      </c>
      <c r="B706">
        <v>9218</v>
      </c>
      <c r="C706">
        <v>0</v>
      </c>
      <c r="D706" t="s">
        <v>550</v>
      </c>
      <c r="E706">
        <v>72</v>
      </c>
      <c r="F706">
        <v>1</v>
      </c>
      <c r="G706">
        <v>34812</v>
      </c>
      <c r="H706">
        <v>50400</v>
      </c>
      <c r="I706">
        <v>1</v>
      </c>
      <c r="J706">
        <v>0</v>
      </c>
      <c r="K706">
        <v>0</v>
      </c>
      <c r="L706">
        <v>50400</v>
      </c>
      <c r="M706">
        <v>0</v>
      </c>
      <c r="N706">
        <v>3628800</v>
      </c>
      <c r="O706">
        <v>3.11</v>
      </c>
      <c r="P706" s="1">
        <v>43068</v>
      </c>
      <c r="Q706" s="2">
        <v>30</v>
      </c>
      <c r="V706">
        <f t="shared" si="50"/>
        <v>50400</v>
      </c>
      <c r="W706">
        <f t="shared" si="51"/>
        <v>50400</v>
      </c>
      <c r="X706" t="b">
        <f t="shared" si="52"/>
        <v>1</v>
      </c>
      <c r="Y706" t="b">
        <f t="shared" si="53"/>
        <v>0</v>
      </c>
      <c r="Z706">
        <f t="shared" si="54"/>
        <v>0</v>
      </c>
    </row>
    <row r="707" spans="1:26">
      <c r="A707">
        <v>37496</v>
      </c>
      <c r="B707">
        <v>8</v>
      </c>
      <c r="C707">
        <v>0</v>
      </c>
      <c r="D707" t="s">
        <v>157</v>
      </c>
      <c r="E707">
        <v>29</v>
      </c>
      <c r="F707">
        <v>0.7</v>
      </c>
      <c r="G707">
        <v>197000</v>
      </c>
      <c r="H707">
        <v>350400</v>
      </c>
      <c r="I707">
        <v>20</v>
      </c>
      <c r="J707">
        <v>0</v>
      </c>
      <c r="K707">
        <v>0</v>
      </c>
      <c r="L707">
        <v>350400</v>
      </c>
      <c r="M707">
        <v>0</v>
      </c>
      <c r="N707">
        <v>10161600</v>
      </c>
      <c r="O707">
        <v>30.68</v>
      </c>
      <c r="P707" s="1">
        <v>43068</v>
      </c>
      <c r="Q707" s="2">
        <v>30</v>
      </c>
      <c r="V707">
        <f t="shared" ref="V707:V770" si="55">H707-(H707*(J707/100))</f>
        <v>350400</v>
      </c>
      <c r="W707">
        <f t="shared" ref="W707:W770" si="56">V707-(V707*(K707/100))</f>
        <v>350400</v>
      </c>
      <c r="X707" t="b">
        <f t="shared" ref="X707:X770" si="57">EXACT(W707,L707)</f>
        <v>1</v>
      </c>
      <c r="Y707" t="b">
        <f t="shared" ref="Y707:Y770" si="58">EXACT(W707,U707)</f>
        <v>0</v>
      </c>
      <c r="Z707">
        <f t="shared" ref="Z707:Z770" si="59">W707-L707</f>
        <v>0</v>
      </c>
    </row>
    <row r="708" spans="1:26">
      <c r="A708">
        <v>37529</v>
      </c>
      <c r="B708">
        <v>7</v>
      </c>
      <c r="C708">
        <v>0</v>
      </c>
      <c r="D708" t="s">
        <v>27</v>
      </c>
      <c r="E708">
        <v>3</v>
      </c>
      <c r="F708">
        <v>0.7</v>
      </c>
      <c r="G708">
        <v>197000</v>
      </c>
      <c r="H708">
        <v>306600</v>
      </c>
      <c r="I708">
        <v>20</v>
      </c>
      <c r="J708">
        <v>0</v>
      </c>
      <c r="K708">
        <v>0</v>
      </c>
      <c r="L708">
        <v>306600</v>
      </c>
      <c r="M708">
        <v>0</v>
      </c>
      <c r="N708">
        <v>919800</v>
      </c>
      <c r="O708">
        <v>21.92</v>
      </c>
      <c r="P708" s="1">
        <v>43068</v>
      </c>
      <c r="Q708" s="2">
        <v>30</v>
      </c>
      <c r="V708">
        <f t="shared" si="55"/>
        <v>306600</v>
      </c>
      <c r="W708">
        <f t="shared" si="56"/>
        <v>306600</v>
      </c>
      <c r="X708" t="b">
        <f t="shared" si="57"/>
        <v>1</v>
      </c>
      <c r="Y708" t="b">
        <f t="shared" si="58"/>
        <v>0</v>
      </c>
      <c r="Z708">
        <f t="shared" si="59"/>
        <v>0</v>
      </c>
    </row>
    <row r="709" spans="1:26">
      <c r="A709">
        <v>37529</v>
      </c>
      <c r="B709">
        <v>8</v>
      </c>
      <c r="C709">
        <v>0</v>
      </c>
      <c r="D709" t="s">
        <v>157</v>
      </c>
      <c r="E709">
        <v>5</v>
      </c>
      <c r="F709">
        <v>0.7</v>
      </c>
      <c r="G709">
        <v>197000</v>
      </c>
      <c r="H709">
        <v>306600</v>
      </c>
      <c r="I709">
        <v>20</v>
      </c>
      <c r="J709">
        <v>0</v>
      </c>
      <c r="K709">
        <v>0</v>
      </c>
      <c r="L709">
        <v>306600</v>
      </c>
      <c r="M709">
        <v>0</v>
      </c>
      <c r="N709">
        <v>1533000</v>
      </c>
      <c r="O709">
        <v>21.92</v>
      </c>
      <c r="P709" s="1">
        <v>43068</v>
      </c>
      <c r="Q709" s="2">
        <v>30</v>
      </c>
      <c r="V709">
        <f t="shared" si="55"/>
        <v>306600</v>
      </c>
      <c r="W709">
        <f t="shared" si="56"/>
        <v>306600</v>
      </c>
      <c r="X709" t="b">
        <f t="shared" si="57"/>
        <v>1</v>
      </c>
      <c r="Y709" t="b">
        <f t="shared" si="58"/>
        <v>0</v>
      </c>
      <c r="Z709">
        <f t="shared" si="59"/>
        <v>0</v>
      </c>
    </row>
    <row r="710" spans="1:26">
      <c r="A710">
        <v>37532</v>
      </c>
      <c r="B710">
        <v>12206</v>
      </c>
      <c r="C710">
        <v>0</v>
      </c>
      <c r="D710" t="s">
        <v>537</v>
      </c>
      <c r="E710">
        <v>4</v>
      </c>
      <c r="F710">
        <v>1</v>
      </c>
      <c r="G710">
        <v>35000</v>
      </c>
      <c r="H710">
        <v>41300</v>
      </c>
      <c r="I710">
        <v>1</v>
      </c>
      <c r="J710">
        <v>100</v>
      </c>
      <c r="K710">
        <v>0</v>
      </c>
      <c r="L710">
        <v>0</v>
      </c>
      <c r="M710">
        <v>0</v>
      </c>
      <c r="N710">
        <v>0</v>
      </c>
      <c r="O710">
        <v>-7</v>
      </c>
      <c r="P710" s="1">
        <v>43068</v>
      </c>
      <c r="Q710" s="2">
        <v>30</v>
      </c>
      <c r="V710">
        <f t="shared" si="55"/>
        <v>0</v>
      </c>
      <c r="W710">
        <f t="shared" si="56"/>
        <v>0</v>
      </c>
      <c r="X710" t="b">
        <f t="shared" si="57"/>
        <v>1</v>
      </c>
      <c r="Y710" t="b">
        <f t="shared" si="58"/>
        <v>0</v>
      </c>
      <c r="Z710">
        <f t="shared" si="59"/>
        <v>0</v>
      </c>
    </row>
    <row r="711" spans="1:26">
      <c r="A711">
        <v>37532</v>
      </c>
      <c r="B711">
        <v>12206</v>
      </c>
      <c r="C711">
        <v>0</v>
      </c>
      <c r="D711" t="s">
        <v>537</v>
      </c>
      <c r="E711">
        <v>20</v>
      </c>
      <c r="F711">
        <v>1</v>
      </c>
      <c r="G711">
        <v>35000</v>
      </c>
      <c r="H711">
        <v>41300</v>
      </c>
      <c r="I711">
        <v>1</v>
      </c>
      <c r="J711">
        <v>0</v>
      </c>
      <c r="K711">
        <v>0</v>
      </c>
      <c r="L711">
        <v>41300</v>
      </c>
      <c r="M711">
        <v>0</v>
      </c>
      <c r="N711">
        <v>826000</v>
      </c>
      <c r="O711">
        <v>1.26</v>
      </c>
      <c r="P711" s="1">
        <v>43068</v>
      </c>
      <c r="Q711" s="2">
        <v>30</v>
      </c>
      <c r="V711">
        <f t="shared" si="55"/>
        <v>41300</v>
      </c>
      <c r="W711">
        <f t="shared" si="56"/>
        <v>41300</v>
      </c>
      <c r="X711" t="b">
        <f t="shared" si="57"/>
        <v>1</v>
      </c>
      <c r="Y711" t="b">
        <f t="shared" si="58"/>
        <v>0</v>
      </c>
      <c r="Z711">
        <f t="shared" si="59"/>
        <v>0</v>
      </c>
    </row>
    <row r="712" spans="1:26">
      <c r="A712">
        <v>37532</v>
      </c>
      <c r="B712">
        <v>13183</v>
      </c>
      <c r="C712">
        <v>0</v>
      </c>
      <c r="D712" t="s">
        <v>551</v>
      </c>
      <c r="E712">
        <v>5</v>
      </c>
      <c r="F712">
        <v>1</v>
      </c>
      <c r="G712">
        <v>40000</v>
      </c>
      <c r="H712">
        <v>47600</v>
      </c>
      <c r="I712">
        <v>1</v>
      </c>
      <c r="J712">
        <v>0</v>
      </c>
      <c r="K712">
        <v>0</v>
      </c>
      <c r="L712">
        <v>47600</v>
      </c>
      <c r="M712">
        <v>0</v>
      </c>
      <c r="N712">
        <v>238000</v>
      </c>
      <c r="O712">
        <v>1.52</v>
      </c>
      <c r="P712" s="1">
        <v>43068</v>
      </c>
      <c r="Q712" s="2">
        <v>30</v>
      </c>
      <c r="V712">
        <f t="shared" si="55"/>
        <v>47600</v>
      </c>
      <c r="W712">
        <f t="shared" si="56"/>
        <v>47600</v>
      </c>
      <c r="X712" t="b">
        <f t="shared" si="57"/>
        <v>1</v>
      </c>
      <c r="Y712" t="b">
        <f t="shared" si="58"/>
        <v>0</v>
      </c>
      <c r="Z712">
        <f t="shared" si="59"/>
        <v>0</v>
      </c>
    </row>
    <row r="713" spans="1:26">
      <c r="A713">
        <v>37536</v>
      </c>
      <c r="B713">
        <v>13113</v>
      </c>
      <c r="C713">
        <v>0</v>
      </c>
      <c r="D713" t="s">
        <v>736</v>
      </c>
      <c r="E713">
        <v>52</v>
      </c>
      <c r="F713">
        <v>1</v>
      </c>
      <c r="G713">
        <v>907523</v>
      </c>
      <c r="H713">
        <v>1080100</v>
      </c>
      <c r="I713">
        <v>25</v>
      </c>
      <c r="J713">
        <v>0</v>
      </c>
      <c r="K713">
        <v>0</v>
      </c>
      <c r="L713">
        <v>1080100</v>
      </c>
      <c r="M713">
        <v>0</v>
      </c>
      <c r="N713">
        <v>56165200</v>
      </c>
      <c r="O713">
        <v>34.51</v>
      </c>
      <c r="P713" s="1">
        <v>43069</v>
      </c>
      <c r="Q713" s="2">
        <v>30</v>
      </c>
      <c r="V713">
        <f t="shared" si="55"/>
        <v>1080100</v>
      </c>
      <c r="W713">
        <f t="shared" si="56"/>
        <v>1080100</v>
      </c>
      <c r="X713" t="b">
        <f t="shared" si="57"/>
        <v>1</v>
      </c>
      <c r="Y713" t="b">
        <f t="shared" si="58"/>
        <v>0</v>
      </c>
      <c r="Z713">
        <f t="shared" si="59"/>
        <v>0</v>
      </c>
    </row>
    <row r="714" spans="1:26">
      <c r="A714">
        <v>37536</v>
      </c>
      <c r="B714">
        <v>13121</v>
      </c>
      <c r="C714">
        <v>0</v>
      </c>
      <c r="D714" t="s">
        <v>737</v>
      </c>
      <c r="E714">
        <v>52</v>
      </c>
      <c r="F714">
        <v>1</v>
      </c>
      <c r="G714">
        <v>388637</v>
      </c>
      <c r="H714">
        <v>462700</v>
      </c>
      <c r="I714">
        <v>15</v>
      </c>
      <c r="J714">
        <v>0</v>
      </c>
      <c r="K714">
        <v>0</v>
      </c>
      <c r="L714">
        <v>462700</v>
      </c>
      <c r="M714">
        <v>0</v>
      </c>
      <c r="N714">
        <v>24060400</v>
      </c>
      <c r="O714">
        <v>14.81</v>
      </c>
      <c r="P714" s="1">
        <v>43069</v>
      </c>
      <c r="Q714" s="2">
        <v>30</v>
      </c>
      <c r="V714">
        <f t="shared" si="55"/>
        <v>462700</v>
      </c>
      <c r="W714">
        <f t="shared" si="56"/>
        <v>462700</v>
      </c>
      <c r="X714" t="b">
        <f t="shared" si="57"/>
        <v>1</v>
      </c>
      <c r="Y714" t="b">
        <f t="shared" si="58"/>
        <v>0</v>
      </c>
      <c r="Z714">
        <f t="shared" si="59"/>
        <v>0</v>
      </c>
    </row>
    <row r="715" spans="1:26">
      <c r="A715">
        <v>37537</v>
      </c>
      <c r="B715">
        <v>58</v>
      </c>
      <c r="C715">
        <v>0</v>
      </c>
      <c r="D715" t="s">
        <v>82</v>
      </c>
      <c r="E715">
        <v>12</v>
      </c>
      <c r="F715">
        <v>0.7</v>
      </c>
      <c r="G715">
        <v>199323</v>
      </c>
      <c r="H715">
        <v>348600</v>
      </c>
      <c r="I715">
        <v>20</v>
      </c>
      <c r="J715">
        <v>0</v>
      </c>
      <c r="K715">
        <v>0</v>
      </c>
      <c r="L715">
        <v>348600</v>
      </c>
      <c r="M715">
        <v>13672</v>
      </c>
      <c r="N715">
        <v>4183200</v>
      </c>
      <c r="O715">
        <v>29.85</v>
      </c>
      <c r="P715" s="1">
        <v>43069</v>
      </c>
      <c r="Q715" s="2">
        <v>30</v>
      </c>
      <c r="V715">
        <f t="shared" si="55"/>
        <v>348600</v>
      </c>
      <c r="W715">
        <f t="shared" si="56"/>
        <v>348600</v>
      </c>
      <c r="X715" t="b">
        <f t="shared" si="57"/>
        <v>1</v>
      </c>
      <c r="Y715" t="b">
        <f t="shared" si="58"/>
        <v>0</v>
      </c>
      <c r="Z715">
        <f t="shared" si="59"/>
        <v>0</v>
      </c>
    </row>
    <row r="716" spans="1:26">
      <c r="A716">
        <v>37537</v>
      </c>
      <c r="B716">
        <v>60</v>
      </c>
      <c r="C716">
        <v>0</v>
      </c>
      <c r="D716" t="s">
        <v>552</v>
      </c>
      <c r="E716">
        <v>5</v>
      </c>
      <c r="F716">
        <v>1</v>
      </c>
      <c r="G716">
        <v>199323</v>
      </c>
      <c r="H716">
        <v>348600</v>
      </c>
      <c r="I716">
        <v>20</v>
      </c>
      <c r="J716">
        <v>0</v>
      </c>
      <c r="K716">
        <v>0</v>
      </c>
      <c r="L716">
        <v>348600</v>
      </c>
      <c r="M716">
        <v>13672</v>
      </c>
      <c r="N716">
        <v>1743000</v>
      </c>
      <c r="O716">
        <v>29.85</v>
      </c>
      <c r="P716" s="1">
        <v>43069</v>
      </c>
      <c r="Q716" s="2">
        <v>30</v>
      </c>
      <c r="V716">
        <f t="shared" si="55"/>
        <v>348600</v>
      </c>
      <c r="W716">
        <f t="shared" si="56"/>
        <v>348600</v>
      </c>
      <c r="X716" t="b">
        <f t="shared" si="57"/>
        <v>1</v>
      </c>
      <c r="Y716" t="b">
        <f t="shared" si="58"/>
        <v>0</v>
      </c>
      <c r="Z716">
        <f t="shared" si="59"/>
        <v>0</v>
      </c>
    </row>
    <row r="717" spans="1:26">
      <c r="A717">
        <v>37537</v>
      </c>
      <c r="B717">
        <v>137</v>
      </c>
      <c r="C717">
        <v>0</v>
      </c>
      <c r="D717" t="s">
        <v>72</v>
      </c>
      <c r="E717">
        <v>30</v>
      </c>
      <c r="F717">
        <v>0.7</v>
      </c>
      <c r="G717">
        <v>199323</v>
      </c>
      <c r="H717">
        <v>348600</v>
      </c>
      <c r="I717">
        <v>20</v>
      </c>
      <c r="J717">
        <v>0</v>
      </c>
      <c r="K717">
        <v>0</v>
      </c>
      <c r="L717">
        <v>348600</v>
      </c>
      <c r="M717">
        <v>13672</v>
      </c>
      <c r="N717">
        <v>10458000</v>
      </c>
      <c r="O717">
        <v>29.85</v>
      </c>
      <c r="P717" s="1">
        <v>43069</v>
      </c>
      <c r="Q717" s="2">
        <v>30</v>
      </c>
      <c r="V717">
        <f t="shared" si="55"/>
        <v>348600</v>
      </c>
      <c r="W717">
        <f t="shared" si="56"/>
        <v>348600</v>
      </c>
      <c r="X717" t="b">
        <f t="shared" si="57"/>
        <v>1</v>
      </c>
      <c r="Y717" t="b">
        <f t="shared" si="58"/>
        <v>0</v>
      </c>
      <c r="Z717">
        <f t="shared" si="59"/>
        <v>0</v>
      </c>
    </row>
    <row r="718" spans="1:26">
      <c r="A718">
        <v>37537</v>
      </c>
      <c r="B718">
        <v>1034</v>
      </c>
      <c r="C718">
        <v>0</v>
      </c>
      <c r="D718" t="s">
        <v>44</v>
      </c>
      <c r="E718">
        <v>15</v>
      </c>
      <c r="F718">
        <v>1</v>
      </c>
      <c r="G718">
        <v>252942</v>
      </c>
      <c r="H718">
        <v>338100</v>
      </c>
      <c r="I718">
        <v>20</v>
      </c>
      <c r="J718">
        <v>0</v>
      </c>
      <c r="K718">
        <v>0</v>
      </c>
      <c r="L718">
        <v>338100</v>
      </c>
      <c r="M718">
        <v>16000</v>
      </c>
      <c r="N718">
        <v>5071500</v>
      </c>
      <c r="O718">
        <v>17.03</v>
      </c>
      <c r="P718" s="1">
        <v>43069</v>
      </c>
      <c r="Q718" s="2">
        <v>30</v>
      </c>
      <c r="V718">
        <f t="shared" si="55"/>
        <v>338100</v>
      </c>
      <c r="W718">
        <f t="shared" si="56"/>
        <v>338100</v>
      </c>
      <c r="X718" t="b">
        <f t="shared" si="57"/>
        <v>1</v>
      </c>
      <c r="Y718" t="b">
        <f t="shared" si="58"/>
        <v>0</v>
      </c>
      <c r="Z718">
        <f t="shared" si="59"/>
        <v>0</v>
      </c>
    </row>
    <row r="719" spans="1:26">
      <c r="A719">
        <v>37537</v>
      </c>
      <c r="B719">
        <v>3855</v>
      </c>
      <c r="C719">
        <v>0</v>
      </c>
      <c r="D719" t="s">
        <v>23</v>
      </c>
      <c r="E719">
        <v>30</v>
      </c>
      <c r="F719">
        <v>0.7</v>
      </c>
      <c r="G719">
        <v>197008</v>
      </c>
      <c r="H719">
        <v>326200</v>
      </c>
      <c r="I719">
        <v>20</v>
      </c>
      <c r="J719">
        <v>0</v>
      </c>
      <c r="K719">
        <v>0</v>
      </c>
      <c r="L719">
        <v>326200</v>
      </c>
      <c r="M719">
        <v>13800</v>
      </c>
      <c r="N719">
        <v>9786000</v>
      </c>
      <c r="O719">
        <v>25.83</v>
      </c>
      <c r="P719" s="1">
        <v>43069</v>
      </c>
      <c r="Q719" s="2">
        <v>30</v>
      </c>
      <c r="V719">
        <f t="shared" si="55"/>
        <v>326200</v>
      </c>
      <c r="W719">
        <f t="shared" si="56"/>
        <v>326200</v>
      </c>
      <c r="X719" t="b">
        <f t="shared" si="57"/>
        <v>1</v>
      </c>
      <c r="Y719" t="b">
        <f t="shared" si="58"/>
        <v>0</v>
      </c>
      <c r="Z719">
        <f t="shared" si="59"/>
        <v>0</v>
      </c>
    </row>
    <row r="720" spans="1:26">
      <c r="A720">
        <v>37538</v>
      </c>
      <c r="B720">
        <v>60</v>
      </c>
      <c r="C720">
        <v>0</v>
      </c>
      <c r="D720" t="s">
        <v>552</v>
      </c>
      <c r="E720">
        <v>10</v>
      </c>
      <c r="F720">
        <v>1</v>
      </c>
      <c r="G720">
        <v>199323</v>
      </c>
      <c r="H720">
        <v>348600</v>
      </c>
      <c r="I720">
        <v>20</v>
      </c>
      <c r="J720">
        <v>0</v>
      </c>
      <c r="K720">
        <v>0</v>
      </c>
      <c r="L720">
        <v>348600</v>
      </c>
      <c r="M720">
        <v>13672</v>
      </c>
      <c r="N720">
        <v>3486000</v>
      </c>
      <c r="O720">
        <v>29.85</v>
      </c>
      <c r="P720" s="1">
        <v>43069</v>
      </c>
      <c r="Q720" s="2">
        <v>30</v>
      </c>
      <c r="V720">
        <f t="shared" si="55"/>
        <v>348600</v>
      </c>
      <c r="W720">
        <f t="shared" si="56"/>
        <v>348600</v>
      </c>
      <c r="X720" t="b">
        <f t="shared" si="57"/>
        <v>1</v>
      </c>
      <c r="Y720" t="b">
        <f t="shared" si="58"/>
        <v>0</v>
      </c>
      <c r="Z720">
        <f t="shared" si="59"/>
        <v>0</v>
      </c>
    </row>
    <row r="721" spans="1:26">
      <c r="A721">
        <v>37539</v>
      </c>
      <c r="B721">
        <v>7568</v>
      </c>
      <c r="C721">
        <v>0</v>
      </c>
      <c r="D721" t="s">
        <v>513</v>
      </c>
      <c r="E721">
        <v>100</v>
      </c>
      <c r="F721">
        <v>0.7</v>
      </c>
      <c r="G721">
        <v>243000</v>
      </c>
      <c r="H721">
        <v>310100</v>
      </c>
      <c r="I721">
        <v>25</v>
      </c>
      <c r="J721">
        <v>6</v>
      </c>
      <c r="K721">
        <v>0</v>
      </c>
      <c r="L721">
        <v>291494</v>
      </c>
      <c r="M721">
        <v>0</v>
      </c>
      <c r="N721">
        <v>29149400</v>
      </c>
      <c r="O721">
        <v>9.69</v>
      </c>
      <c r="P721" s="1">
        <v>43069</v>
      </c>
      <c r="Q721" s="2">
        <v>30</v>
      </c>
      <c r="V721">
        <f t="shared" si="55"/>
        <v>291494</v>
      </c>
      <c r="W721">
        <f t="shared" si="56"/>
        <v>291494</v>
      </c>
      <c r="X721" t="b">
        <f t="shared" si="57"/>
        <v>1</v>
      </c>
      <c r="Y721" t="b">
        <f t="shared" si="58"/>
        <v>0</v>
      </c>
      <c r="Z721">
        <f t="shared" si="59"/>
        <v>0</v>
      </c>
    </row>
    <row r="722" spans="1:26">
      <c r="A722">
        <v>37540</v>
      </c>
      <c r="B722">
        <v>4811</v>
      </c>
      <c r="C722">
        <v>0</v>
      </c>
      <c r="D722" t="s">
        <v>723</v>
      </c>
      <c r="E722">
        <v>4</v>
      </c>
      <c r="F722">
        <v>0.7</v>
      </c>
      <c r="G722">
        <v>483000</v>
      </c>
      <c r="H722">
        <v>615300</v>
      </c>
      <c r="I722">
        <v>35</v>
      </c>
      <c r="J722">
        <v>0</v>
      </c>
      <c r="K722">
        <v>0</v>
      </c>
      <c r="L722">
        <v>615300</v>
      </c>
      <c r="M722">
        <v>0</v>
      </c>
      <c r="N722">
        <v>2461200</v>
      </c>
      <c r="O722">
        <v>26.46</v>
      </c>
      <c r="P722" s="1">
        <v>43069</v>
      </c>
      <c r="Q722" s="2">
        <v>30</v>
      </c>
      <c r="V722">
        <f t="shared" si="55"/>
        <v>615300</v>
      </c>
      <c r="W722">
        <f t="shared" si="56"/>
        <v>615300</v>
      </c>
      <c r="X722" t="b">
        <f t="shared" si="57"/>
        <v>1</v>
      </c>
      <c r="Y722" t="b">
        <f t="shared" si="58"/>
        <v>0</v>
      </c>
      <c r="Z722">
        <f t="shared" si="59"/>
        <v>0</v>
      </c>
    </row>
    <row r="723" spans="1:26">
      <c r="A723">
        <v>37547</v>
      </c>
      <c r="B723">
        <v>125</v>
      </c>
      <c r="C723">
        <v>0</v>
      </c>
      <c r="D723" t="s">
        <v>68</v>
      </c>
      <c r="E723">
        <v>20</v>
      </c>
      <c r="F723">
        <v>0.7</v>
      </c>
      <c r="G723">
        <v>197000</v>
      </c>
      <c r="H723">
        <v>306600</v>
      </c>
      <c r="I723">
        <v>20</v>
      </c>
      <c r="J723">
        <v>2</v>
      </c>
      <c r="K723">
        <v>0</v>
      </c>
      <c r="L723">
        <v>300468</v>
      </c>
      <c r="M723">
        <v>0</v>
      </c>
      <c r="N723">
        <v>6009360</v>
      </c>
      <c r="O723">
        <v>20.69</v>
      </c>
      <c r="P723" s="1">
        <v>43069</v>
      </c>
      <c r="Q723" s="2">
        <v>30</v>
      </c>
      <c r="V723">
        <f t="shared" si="55"/>
        <v>300468</v>
      </c>
      <c r="W723">
        <f t="shared" si="56"/>
        <v>300468</v>
      </c>
      <c r="X723" t="b">
        <f t="shared" si="57"/>
        <v>1</v>
      </c>
      <c r="Y723" t="b">
        <f t="shared" si="58"/>
        <v>0</v>
      </c>
      <c r="Z723">
        <f t="shared" si="59"/>
        <v>0</v>
      </c>
    </row>
    <row r="724" spans="1:26">
      <c r="A724">
        <v>37550</v>
      </c>
      <c r="B724">
        <v>13027</v>
      </c>
      <c r="C724">
        <v>0</v>
      </c>
      <c r="D724" t="s">
        <v>553</v>
      </c>
      <c r="E724">
        <v>10</v>
      </c>
      <c r="F724">
        <v>0.7</v>
      </c>
      <c r="G724">
        <v>218705</v>
      </c>
      <c r="H724">
        <v>258300</v>
      </c>
      <c r="I724">
        <v>25</v>
      </c>
      <c r="J724">
        <v>0</v>
      </c>
      <c r="K724">
        <v>0</v>
      </c>
      <c r="L724">
        <v>258300</v>
      </c>
      <c r="M724">
        <v>0</v>
      </c>
      <c r="N724">
        <v>2583000</v>
      </c>
      <c r="O724">
        <v>7.91</v>
      </c>
      <c r="P724" s="1">
        <v>43069</v>
      </c>
      <c r="Q724" s="2">
        <v>30</v>
      </c>
      <c r="V724">
        <f t="shared" si="55"/>
        <v>258300</v>
      </c>
      <c r="W724">
        <f t="shared" si="56"/>
        <v>258300</v>
      </c>
      <c r="X724" t="b">
        <f t="shared" si="57"/>
        <v>1</v>
      </c>
      <c r="Y724" t="b">
        <f t="shared" si="58"/>
        <v>0</v>
      </c>
      <c r="Z724">
        <f t="shared" si="59"/>
        <v>0</v>
      </c>
    </row>
    <row r="725" spans="1:26">
      <c r="A725">
        <v>37554</v>
      </c>
      <c r="B725">
        <v>9</v>
      </c>
      <c r="C725">
        <v>0</v>
      </c>
      <c r="D725" t="s">
        <v>20</v>
      </c>
      <c r="E725">
        <v>3</v>
      </c>
      <c r="F725">
        <v>0.7</v>
      </c>
      <c r="G725">
        <v>197000</v>
      </c>
      <c r="H725">
        <v>306600</v>
      </c>
      <c r="I725">
        <v>20</v>
      </c>
      <c r="J725">
        <v>5</v>
      </c>
      <c r="K725">
        <v>0</v>
      </c>
      <c r="L725">
        <v>291270</v>
      </c>
      <c r="M725">
        <v>0</v>
      </c>
      <c r="N725">
        <v>873810</v>
      </c>
      <c r="O725">
        <v>18.850000000000001</v>
      </c>
      <c r="P725" s="1">
        <v>43069</v>
      </c>
      <c r="Q725" s="2">
        <v>45</v>
      </c>
      <c r="V725">
        <f t="shared" si="55"/>
        <v>291270</v>
      </c>
      <c r="W725">
        <f t="shared" si="56"/>
        <v>291270</v>
      </c>
      <c r="X725" t="b">
        <f t="shared" si="57"/>
        <v>1</v>
      </c>
      <c r="Y725" t="b">
        <f t="shared" si="58"/>
        <v>0</v>
      </c>
      <c r="Z725">
        <f t="shared" si="59"/>
        <v>0</v>
      </c>
    </row>
    <row r="726" spans="1:26">
      <c r="A726">
        <v>37563</v>
      </c>
      <c r="B726">
        <v>13</v>
      </c>
      <c r="C726">
        <v>0</v>
      </c>
      <c r="D726" t="s">
        <v>69</v>
      </c>
      <c r="E726">
        <v>4</v>
      </c>
      <c r="F726">
        <v>0.7</v>
      </c>
      <c r="G726">
        <v>206814</v>
      </c>
      <c r="H726">
        <v>350400</v>
      </c>
      <c r="I726">
        <v>20</v>
      </c>
      <c r="J726">
        <v>0</v>
      </c>
      <c r="K726">
        <v>0</v>
      </c>
      <c r="L726">
        <v>350400</v>
      </c>
      <c r="M726">
        <v>0</v>
      </c>
      <c r="N726">
        <v>1401600</v>
      </c>
      <c r="O726">
        <v>28.71</v>
      </c>
      <c r="P726" s="1">
        <v>43069</v>
      </c>
      <c r="Q726" s="2">
        <v>30</v>
      </c>
      <c r="V726">
        <f t="shared" si="55"/>
        <v>350400</v>
      </c>
      <c r="W726">
        <f t="shared" si="56"/>
        <v>350400</v>
      </c>
      <c r="X726" t="b">
        <f t="shared" si="57"/>
        <v>1</v>
      </c>
      <c r="Y726" t="b">
        <f t="shared" si="58"/>
        <v>0</v>
      </c>
      <c r="Z726">
        <f t="shared" si="59"/>
        <v>0</v>
      </c>
    </row>
    <row r="727" spans="1:26">
      <c r="A727">
        <v>37566</v>
      </c>
      <c r="B727">
        <v>125</v>
      </c>
      <c r="C727">
        <v>0</v>
      </c>
      <c r="D727" t="s">
        <v>68</v>
      </c>
      <c r="E727">
        <v>6</v>
      </c>
      <c r="F727">
        <v>0.7</v>
      </c>
      <c r="G727">
        <v>197000</v>
      </c>
      <c r="H727">
        <v>306600</v>
      </c>
      <c r="I727">
        <v>20</v>
      </c>
      <c r="J727">
        <v>0</v>
      </c>
      <c r="K727">
        <v>0</v>
      </c>
      <c r="L727">
        <v>306600</v>
      </c>
      <c r="M727">
        <v>0</v>
      </c>
      <c r="N727">
        <v>1839600</v>
      </c>
      <c r="O727">
        <v>21.92</v>
      </c>
      <c r="P727" s="1">
        <v>43069</v>
      </c>
      <c r="Q727" s="2">
        <v>30</v>
      </c>
      <c r="V727">
        <f t="shared" si="55"/>
        <v>306600</v>
      </c>
      <c r="W727">
        <f t="shared" si="56"/>
        <v>306600</v>
      </c>
      <c r="X727" t="b">
        <f t="shared" si="57"/>
        <v>1</v>
      </c>
      <c r="Y727" t="b">
        <f t="shared" si="58"/>
        <v>0</v>
      </c>
      <c r="Z727">
        <f t="shared" si="59"/>
        <v>0</v>
      </c>
    </row>
    <row r="728" spans="1:26">
      <c r="A728">
        <v>37569</v>
      </c>
      <c r="B728">
        <v>124</v>
      </c>
      <c r="C728">
        <v>0</v>
      </c>
      <c r="D728" t="s">
        <v>50</v>
      </c>
      <c r="E728">
        <v>2</v>
      </c>
      <c r="F728">
        <v>0.7</v>
      </c>
      <c r="G728">
        <v>194196</v>
      </c>
      <c r="H728">
        <v>306600</v>
      </c>
      <c r="I728">
        <v>20</v>
      </c>
      <c r="J728">
        <v>0</v>
      </c>
      <c r="K728">
        <v>0</v>
      </c>
      <c r="L728">
        <v>306600</v>
      </c>
      <c r="M728">
        <v>0</v>
      </c>
      <c r="N728">
        <v>613200</v>
      </c>
      <c r="O728">
        <v>22.48</v>
      </c>
      <c r="P728" s="1">
        <v>43069</v>
      </c>
      <c r="Q728" s="2">
        <v>30</v>
      </c>
      <c r="V728">
        <f t="shared" si="55"/>
        <v>306600</v>
      </c>
      <c r="W728">
        <f t="shared" si="56"/>
        <v>306600</v>
      </c>
      <c r="X728" t="b">
        <f t="shared" si="57"/>
        <v>1</v>
      </c>
      <c r="Y728" t="b">
        <f t="shared" si="58"/>
        <v>0</v>
      </c>
      <c r="Z728">
        <f t="shared" si="59"/>
        <v>0</v>
      </c>
    </row>
    <row r="729" spans="1:26">
      <c r="A729">
        <v>37570</v>
      </c>
      <c r="B729">
        <v>12843</v>
      </c>
      <c r="C729">
        <v>0</v>
      </c>
      <c r="D729" t="s">
        <v>738</v>
      </c>
      <c r="E729">
        <v>35</v>
      </c>
      <c r="F729">
        <v>0.7</v>
      </c>
      <c r="G729">
        <v>145800</v>
      </c>
      <c r="H729">
        <v>162000</v>
      </c>
      <c r="I729">
        <v>0</v>
      </c>
      <c r="J729">
        <v>0</v>
      </c>
      <c r="K729">
        <v>0</v>
      </c>
      <c r="L729">
        <v>162000</v>
      </c>
      <c r="M729">
        <v>0</v>
      </c>
      <c r="N729">
        <v>5670000</v>
      </c>
      <c r="O729">
        <v>3.24</v>
      </c>
      <c r="P729" s="1">
        <v>43069</v>
      </c>
      <c r="Q729" s="2">
        <v>30</v>
      </c>
      <c r="V729">
        <f t="shared" si="55"/>
        <v>162000</v>
      </c>
      <c r="W729">
        <f t="shared" si="56"/>
        <v>162000</v>
      </c>
      <c r="X729" t="b">
        <f t="shared" si="57"/>
        <v>1</v>
      </c>
      <c r="Y729" t="b">
        <f t="shared" si="58"/>
        <v>0</v>
      </c>
      <c r="Z729">
        <f t="shared" si="59"/>
        <v>0</v>
      </c>
    </row>
    <row r="730" spans="1:26">
      <c r="A730">
        <v>37571</v>
      </c>
      <c r="B730">
        <v>12845</v>
      </c>
      <c r="C730">
        <v>0</v>
      </c>
      <c r="D730" t="s">
        <v>538</v>
      </c>
      <c r="E730">
        <v>1</v>
      </c>
      <c r="F730">
        <v>0.7</v>
      </c>
      <c r="G730">
        <v>145800</v>
      </c>
      <c r="H730">
        <v>162000</v>
      </c>
      <c r="I730">
        <v>0</v>
      </c>
      <c r="J730">
        <v>0</v>
      </c>
      <c r="K730">
        <v>0</v>
      </c>
      <c r="L730">
        <v>162000</v>
      </c>
      <c r="M730">
        <v>0</v>
      </c>
      <c r="N730">
        <v>162000</v>
      </c>
      <c r="O730">
        <v>3.24</v>
      </c>
      <c r="P730" s="1">
        <v>43069</v>
      </c>
      <c r="Q730" s="2">
        <v>30</v>
      </c>
      <c r="V730">
        <f t="shared" si="55"/>
        <v>162000</v>
      </c>
      <c r="W730">
        <f t="shared" si="56"/>
        <v>162000</v>
      </c>
      <c r="X730" t="b">
        <f t="shared" si="57"/>
        <v>1</v>
      </c>
      <c r="Y730" t="b">
        <f t="shared" si="58"/>
        <v>0</v>
      </c>
      <c r="Z730">
        <f t="shared" si="59"/>
        <v>0</v>
      </c>
    </row>
    <row r="731" spans="1:26">
      <c r="A731">
        <v>37573</v>
      </c>
      <c r="B731">
        <v>5344</v>
      </c>
      <c r="C731">
        <v>0</v>
      </c>
      <c r="D731" t="s">
        <v>47</v>
      </c>
      <c r="E731">
        <v>3</v>
      </c>
      <c r="F731">
        <v>1</v>
      </c>
      <c r="G731">
        <v>35400</v>
      </c>
      <c r="H731">
        <v>50227</v>
      </c>
      <c r="I731">
        <v>1</v>
      </c>
      <c r="J731">
        <v>0</v>
      </c>
      <c r="K731">
        <v>0</v>
      </c>
      <c r="L731">
        <v>50227</v>
      </c>
      <c r="M731">
        <v>2613</v>
      </c>
      <c r="N731">
        <v>150681</v>
      </c>
      <c r="O731">
        <v>2.96</v>
      </c>
      <c r="P731" s="1">
        <v>43069</v>
      </c>
      <c r="Q731" s="2">
        <v>30</v>
      </c>
      <c r="V731">
        <f t="shared" si="55"/>
        <v>50227</v>
      </c>
      <c r="W731">
        <f t="shared" si="56"/>
        <v>50227</v>
      </c>
      <c r="X731" t="b">
        <f t="shared" si="57"/>
        <v>1</v>
      </c>
      <c r="Y731" t="b">
        <f t="shared" si="58"/>
        <v>0</v>
      </c>
      <c r="Z731">
        <f t="shared" si="59"/>
        <v>0</v>
      </c>
    </row>
    <row r="732" spans="1:26">
      <c r="A732">
        <v>37573</v>
      </c>
      <c r="B732">
        <v>5344</v>
      </c>
      <c r="C732">
        <v>0</v>
      </c>
      <c r="D732" t="s">
        <v>47</v>
      </c>
      <c r="E732">
        <v>2</v>
      </c>
      <c r="F732">
        <v>1</v>
      </c>
      <c r="G732">
        <v>35400</v>
      </c>
      <c r="H732">
        <v>50227</v>
      </c>
      <c r="I732">
        <v>1</v>
      </c>
      <c r="J732">
        <v>0</v>
      </c>
      <c r="K732">
        <v>0</v>
      </c>
      <c r="L732">
        <v>50227</v>
      </c>
      <c r="M732">
        <v>4727</v>
      </c>
      <c r="N732">
        <v>100454</v>
      </c>
      <c r="O732">
        <v>2.96</v>
      </c>
      <c r="P732" s="1">
        <v>43069</v>
      </c>
      <c r="Q732" s="2">
        <v>30</v>
      </c>
      <c r="V732">
        <f t="shared" si="55"/>
        <v>50227</v>
      </c>
      <c r="W732">
        <f t="shared" si="56"/>
        <v>50227</v>
      </c>
      <c r="X732" t="b">
        <f t="shared" si="57"/>
        <v>1</v>
      </c>
      <c r="Y732" t="b">
        <f t="shared" si="58"/>
        <v>0</v>
      </c>
      <c r="Z732">
        <f t="shared" si="59"/>
        <v>0</v>
      </c>
    </row>
    <row r="733" spans="1:26">
      <c r="A733">
        <v>37574</v>
      </c>
      <c r="B733">
        <v>5344</v>
      </c>
      <c r="C733">
        <v>0</v>
      </c>
      <c r="D733" t="s">
        <v>47</v>
      </c>
      <c r="E733">
        <v>1</v>
      </c>
      <c r="F733">
        <v>1</v>
      </c>
      <c r="G733">
        <v>35400</v>
      </c>
      <c r="H733">
        <v>52499</v>
      </c>
      <c r="I733">
        <v>1</v>
      </c>
      <c r="J733">
        <v>0</v>
      </c>
      <c r="K733">
        <v>0</v>
      </c>
      <c r="L733">
        <v>52499</v>
      </c>
      <c r="M733">
        <v>341</v>
      </c>
      <c r="N733">
        <v>52499</v>
      </c>
      <c r="O733">
        <v>3.41</v>
      </c>
      <c r="P733" s="1">
        <v>43069</v>
      </c>
      <c r="Q733" s="2">
        <v>30</v>
      </c>
      <c r="V733">
        <f t="shared" si="55"/>
        <v>52499</v>
      </c>
      <c r="W733">
        <f t="shared" si="56"/>
        <v>52499</v>
      </c>
      <c r="X733" t="b">
        <f t="shared" si="57"/>
        <v>1</v>
      </c>
      <c r="Y733" t="b">
        <f t="shared" si="58"/>
        <v>0</v>
      </c>
      <c r="Z733">
        <f t="shared" si="59"/>
        <v>0</v>
      </c>
    </row>
    <row r="734" spans="1:26">
      <c r="A734">
        <v>37574</v>
      </c>
      <c r="B734">
        <v>8746</v>
      </c>
      <c r="C734">
        <v>0</v>
      </c>
      <c r="D734" t="s">
        <v>98</v>
      </c>
      <c r="E734">
        <v>1</v>
      </c>
      <c r="F734">
        <v>1</v>
      </c>
      <c r="G734">
        <v>11880</v>
      </c>
      <c r="H734">
        <v>24488</v>
      </c>
      <c r="I734">
        <v>1</v>
      </c>
      <c r="J734">
        <v>0</v>
      </c>
      <c r="K734">
        <v>0</v>
      </c>
      <c r="L734">
        <v>24488</v>
      </c>
      <c r="M734">
        <v>1932</v>
      </c>
      <c r="N734">
        <v>24488</v>
      </c>
      <c r="O734">
        <v>2.52</v>
      </c>
      <c r="P734" s="1">
        <v>43069</v>
      </c>
      <c r="Q734" s="2">
        <v>30</v>
      </c>
      <c r="V734">
        <f t="shared" si="55"/>
        <v>24488</v>
      </c>
      <c r="W734">
        <f t="shared" si="56"/>
        <v>24488</v>
      </c>
      <c r="X734" t="b">
        <f t="shared" si="57"/>
        <v>1</v>
      </c>
      <c r="Y734" t="b">
        <f t="shared" si="58"/>
        <v>0</v>
      </c>
      <c r="Z734">
        <f t="shared" si="59"/>
        <v>0</v>
      </c>
    </row>
    <row r="735" spans="1:26">
      <c r="A735">
        <v>37575</v>
      </c>
      <c r="B735">
        <v>8746</v>
      </c>
      <c r="C735">
        <v>0</v>
      </c>
      <c r="D735" t="s">
        <v>98</v>
      </c>
      <c r="E735">
        <v>1</v>
      </c>
      <c r="F735">
        <v>1</v>
      </c>
      <c r="G735">
        <v>11880</v>
      </c>
      <c r="H735">
        <v>24523</v>
      </c>
      <c r="I735">
        <v>1</v>
      </c>
      <c r="J735">
        <v>0</v>
      </c>
      <c r="K735">
        <v>0</v>
      </c>
      <c r="L735">
        <v>24523</v>
      </c>
      <c r="M735">
        <v>2954</v>
      </c>
      <c r="N735">
        <v>24523</v>
      </c>
      <c r="O735">
        <v>2.52</v>
      </c>
      <c r="P735" s="1">
        <v>43069</v>
      </c>
      <c r="Q735" s="2">
        <v>30</v>
      </c>
      <c r="V735">
        <f t="shared" si="55"/>
        <v>24523</v>
      </c>
      <c r="W735">
        <f t="shared" si="56"/>
        <v>24523</v>
      </c>
      <c r="X735" t="b">
        <f t="shared" si="57"/>
        <v>1</v>
      </c>
      <c r="Y735" t="b">
        <f t="shared" si="58"/>
        <v>0</v>
      </c>
      <c r="Z735">
        <f t="shared" si="59"/>
        <v>0</v>
      </c>
    </row>
    <row r="736" spans="1:26">
      <c r="A736">
        <v>37575</v>
      </c>
      <c r="B736">
        <v>8746</v>
      </c>
      <c r="C736">
        <v>0</v>
      </c>
      <c r="D736" t="s">
        <v>98</v>
      </c>
      <c r="E736">
        <v>5</v>
      </c>
      <c r="F736">
        <v>1</v>
      </c>
      <c r="G736">
        <v>11880</v>
      </c>
      <c r="H736">
        <v>24488</v>
      </c>
      <c r="I736">
        <v>1</v>
      </c>
      <c r="J736">
        <v>0</v>
      </c>
      <c r="K736">
        <v>0</v>
      </c>
      <c r="L736">
        <v>24488</v>
      </c>
      <c r="M736">
        <v>1932</v>
      </c>
      <c r="N736">
        <v>122440</v>
      </c>
      <c r="O736">
        <v>2.52</v>
      </c>
      <c r="P736" s="1">
        <v>43069</v>
      </c>
      <c r="Q736" s="2">
        <v>30</v>
      </c>
      <c r="V736">
        <f t="shared" si="55"/>
        <v>24488</v>
      </c>
      <c r="W736">
        <f t="shared" si="56"/>
        <v>24488</v>
      </c>
      <c r="X736" t="b">
        <f t="shared" si="57"/>
        <v>1</v>
      </c>
      <c r="Y736" t="b">
        <f t="shared" si="58"/>
        <v>0</v>
      </c>
      <c r="Z736">
        <f t="shared" si="59"/>
        <v>0</v>
      </c>
    </row>
    <row r="737" spans="1:26">
      <c r="A737">
        <v>37576</v>
      </c>
      <c r="B737">
        <v>5344</v>
      </c>
      <c r="C737">
        <v>0</v>
      </c>
      <c r="D737" t="s">
        <v>47</v>
      </c>
      <c r="E737">
        <v>0</v>
      </c>
      <c r="F737">
        <v>1</v>
      </c>
      <c r="G737">
        <v>35400</v>
      </c>
      <c r="H737">
        <v>52499</v>
      </c>
      <c r="I737">
        <v>1</v>
      </c>
      <c r="J737">
        <v>0</v>
      </c>
      <c r="K737">
        <v>0</v>
      </c>
      <c r="L737">
        <v>52499</v>
      </c>
      <c r="M737">
        <v>341</v>
      </c>
      <c r="N737">
        <v>0</v>
      </c>
      <c r="O737">
        <v>3.41</v>
      </c>
      <c r="P737" s="1">
        <v>43069</v>
      </c>
      <c r="Q737" s="2">
        <v>30</v>
      </c>
      <c r="V737">
        <f t="shared" si="55"/>
        <v>52499</v>
      </c>
      <c r="W737">
        <f t="shared" si="56"/>
        <v>52499</v>
      </c>
      <c r="X737" t="b">
        <f t="shared" si="57"/>
        <v>1</v>
      </c>
      <c r="Y737" t="b">
        <f t="shared" si="58"/>
        <v>0</v>
      </c>
      <c r="Z737">
        <f t="shared" si="59"/>
        <v>0</v>
      </c>
    </row>
    <row r="738" spans="1:26">
      <c r="A738">
        <v>37576</v>
      </c>
      <c r="B738">
        <v>5344</v>
      </c>
      <c r="C738">
        <v>0</v>
      </c>
      <c r="D738" t="s">
        <v>47</v>
      </c>
      <c r="E738">
        <v>1</v>
      </c>
      <c r="F738">
        <v>1</v>
      </c>
      <c r="G738">
        <v>35400</v>
      </c>
      <c r="H738">
        <v>52591</v>
      </c>
      <c r="I738">
        <v>1</v>
      </c>
      <c r="J738">
        <v>0</v>
      </c>
      <c r="K738">
        <v>0</v>
      </c>
      <c r="L738">
        <v>52591</v>
      </c>
      <c r="M738">
        <v>2363</v>
      </c>
      <c r="N738">
        <v>52591</v>
      </c>
      <c r="O738">
        <v>3.43</v>
      </c>
      <c r="P738" s="1">
        <v>43069</v>
      </c>
      <c r="Q738" s="2">
        <v>30</v>
      </c>
      <c r="V738">
        <f t="shared" si="55"/>
        <v>52591</v>
      </c>
      <c r="W738">
        <f t="shared" si="56"/>
        <v>52591</v>
      </c>
      <c r="X738" t="b">
        <f t="shared" si="57"/>
        <v>1</v>
      </c>
      <c r="Y738" t="b">
        <f t="shared" si="58"/>
        <v>0</v>
      </c>
      <c r="Z738">
        <f t="shared" si="59"/>
        <v>0</v>
      </c>
    </row>
    <row r="739" spans="1:26">
      <c r="A739">
        <v>37577</v>
      </c>
      <c r="B739">
        <v>8746</v>
      </c>
      <c r="C739">
        <v>0</v>
      </c>
      <c r="D739" t="s">
        <v>98</v>
      </c>
      <c r="E739">
        <v>3</v>
      </c>
      <c r="F739">
        <v>1</v>
      </c>
      <c r="G739">
        <v>11880</v>
      </c>
      <c r="H739">
        <v>23636</v>
      </c>
      <c r="I739">
        <v>1</v>
      </c>
      <c r="J739">
        <v>0</v>
      </c>
      <c r="K739">
        <v>0</v>
      </c>
      <c r="L739">
        <v>23636</v>
      </c>
      <c r="M739">
        <v>2954</v>
      </c>
      <c r="N739">
        <v>70908</v>
      </c>
      <c r="O739">
        <v>2.35</v>
      </c>
      <c r="P739" s="1">
        <v>43069</v>
      </c>
      <c r="Q739" s="2">
        <v>30</v>
      </c>
      <c r="V739">
        <f t="shared" si="55"/>
        <v>23636</v>
      </c>
      <c r="W739">
        <f t="shared" si="56"/>
        <v>23636</v>
      </c>
      <c r="X739" t="b">
        <f t="shared" si="57"/>
        <v>1</v>
      </c>
      <c r="Y739" t="b">
        <f t="shared" si="58"/>
        <v>0</v>
      </c>
      <c r="Z739">
        <f t="shared" si="59"/>
        <v>0</v>
      </c>
    </row>
    <row r="740" spans="1:26">
      <c r="A740">
        <v>37577</v>
      </c>
      <c r="B740">
        <v>8746</v>
      </c>
      <c r="C740">
        <v>0</v>
      </c>
      <c r="D740" t="s">
        <v>98</v>
      </c>
      <c r="E740">
        <v>0</v>
      </c>
      <c r="F740">
        <v>1</v>
      </c>
      <c r="G740">
        <v>11880</v>
      </c>
      <c r="H740">
        <v>23636</v>
      </c>
      <c r="I740">
        <v>1</v>
      </c>
      <c r="J740">
        <v>0</v>
      </c>
      <c r="K740">
        <v>0</v>
      </c>
      <c r="L740">
        <v>23636</v>
      </c>
      <c r="M740">
        <v>1932</v>
      </c>
      <c r="N740">
        <v>0</v>
      </c>
      <c r="O740">
        <v>2.35</v>
      </c>
      <c r="P740" s="1">
        <v>43069</v>
      </c>
      <c r="Q740" s="2">
        <v>30</v>
      </c>
      <c r="V740">
        <f t="shared" si="55"/>
        <v>23636</v>
      </c>
      <c r="W740">
        <f t="shared" si="56"/>
        <v>23636</v>
      </c>
      <c r="X740" t="b">
        <f t="shared" si="57"/>
        <v>1</v>
      </c>
      <c r="Y740" t="b">
        <f t="shared" si="58"/>
        <v>0</v>
      </c>
      <c r="Z740">
        <f t="shared" si="59"/>
        <v>0</v>
      </c>
    </row>
    <row r="741" spans="1:26">
      <c r="A741">
        <v>37578</v>
      </c>
      <c r="B741">
        <v>5344</v>
      </c>
      <c r="C741">
        <v>0</v>
      </c>
      <c r="D741" t="s">
        <v>47</v>
      </c>
      <c r="E741">
        <v>0</v>
      </c>
      <c r="F741">
        <v>1</v>
      </c>
      <c r="G741">
        <v>35400</v>
      </c>
      <c r="H741">
        <v>50227</v>
      </c>
      <c r="I741">
        <v>1</v>
      </c>
      <c r="J741">
        <v>0</v>
      </c>
      <c r="K741">
        <v>0</v>
      </c>
      <c r="L741">
        <v>50227</v>
      </c>
      <c r="M741">
        <v>2363</v>
      </c>
      <c r="N741">
        <v>0</v>
      </c>
      <c r="O741">
        <v>2.96</v>
      </c>
      <c r="P741" s="1">
        <v>43069</v>
      </c>
      <c r="Q741" s="2">
        <v>14</v>
      </c>
      <c r="V741">
        <f t="shared" si="55"/>
        <v>50227</v>
      </c>
      <c r="W741">
        <f t="shared" si="56"/>
        <v>50227</v>
      </c>
      <c r="X741" t="b">
        <f t="shared" si="57"/>
        <v>1</v>
      </c>
      <c r="Y741" t="b">
        <f t="shared" si="58"/>
        <v>0</v>
      </c>
      <c r="Z741">
        <f t="shared" si="59"/>
        <v>0</v>
      </c>
    </row>
    <row r="742" spans="1:26">
      <c r="A742">
        <v>37578</v>
      </c>
      <c r="B742">
        <v>5344</v>
      </c>
      <c r="C742">
        <v>0</v>
      </c>
      <c r="D742" t="s">
        <v>47</v>
      </c>
      <c r="E742">
        <v>1</v>
      </c>
      <c r="F742">
        <v>1</v>
      </c>
      <c r="G742">
        <v>35400</v>
      </c>
      <c r="H742">
        <v>50227</v>
      </c>
      <c r="I742">
        <v>1</v>
      </c>
      <c r="J742">
        <v>0</v>
      </c>
      <c r="K742">
        <v>0</v>
      </c>
      <c r="L742">
        <v>50227</v>
      </c>
      <c r="M742">
        <v>341</v>
      </c>
      <c r="N742">
        <v>50227</v>
      </c>
      <c r="O742">
        <v>2.96</v>
      </c>
      <c r="P742" s="1">
        <v>43069</v>
      </c>
      <c r="Q742" s="2">
        <v>14</v>
      </c>
      <c r="V742">
        <f t="shared" si="55"/>
        <v>50227</v>
      </c>
      <c r="W742">
        <f t="shared" si="56"/>
        <v>50227</v>
      </c>
      <c r="X742" t="b">
        <f t="shared" si="57"/>
        <v>1</v>
      </c>
      <c r="Y742" t="b">
        <f t="shared" si="58"/>
        <v>0</v>
      </c>
      <c r="Z742">
        <f t="shared" si="59"/>
        <v>0</v>
      </c>
    </row>
    <row r="743" spans="1:26">
      <c r="A743">
        <v>37579</v>
      </c>
      <c r="B743">
        <v>8746</v>
      </c>
      <c r="C743">
        <v>0</v>
      </c>
      <c r="D743" t="s">
        <v>98</v>
      </c>
      <c r="E743">
        <v>5</v>
      </c>
      <c r="F743">
        <v>1</v>
      </c>
      <c r="G743">
        <v>11880</v>
      </c>
      <c r="H743">
        <v>24523</v>
      </c>
      <c r="I743">
        <v>1</v>
      </c>
      <c r="J743">
        <v>0</v>
      </c>
      <c r="K743">
        <v>0</v>
      </c>
      <c r="L743">
        <v>24523</v>
      </c>
      <c r="M743">
        <v>2954</v>
      </c>
      <c r="N743">
        <v>122615</v>
      </c>
      <c r="O743">
        <v>2.52</v>
      </c>
      <c r="P743" s="1">
        <v>43069</v>
      </c>
      <c r="Q743" s="2">
        <v>30</v>
      </c>
      <c r="V743">
        <f t="shared" si="55"/>
        <v>24523</v>
      </c>
      <c r="W743">
        <f t="shared" si="56"/>
        <v>24523</v>
      </c>
      <c r="X743" t="b">
        <f t="shared" si="57"/>
        <v>1</v>
      </c>
      <c r="Y743" t="b">
        <f t="shared" si="58"/>
        <v>0</v>
      </c>
      <c r="Z743">
        <f t="shared" si="59"/>
        <v>0</v>
      </c>
    </row>
    <row r="744" spans="1:26">
      <c r="A744">
        <v>37580</v>
      </c>
      <c r="B744">
        <v>5344</v>
      </c>
      <c r="C744">
        <v>0</v>
      </c>
      <c r="D744" t="s">
        <v>47</v>
      </c>
      <c r="E744">
        <v>0</v>
      </c>
      <c r="F744">
        <v>1</v>
      </c>
      <c r="G744">
        <v>35400</v>
      </c>
      <c r="H744">
        <v>50227</v>
      </c>
      <c r="I744">
        <v>1</v>
      </c>
      <c r="J744">
        <v>0</v>
      </c>
      <c r="K744">
        <v>0</v>
      </c>
      <c r="L744">
        <v>50227</v>
      </c>
      <c r="M744">
        <v>2363</v>
      </c>
      <c r="N744">
        <v>0</v>
      </c>
      <c r="O744">
        <v>2.96</v>
      </c>
      <c r="P744" s="1">
        <v>43069</v>
      </c>
      <c r="Q744" s="2">
        <v>30</v>
      </c>
      <c r="V744">
        <f t="shared" si="55"/>
        <v>50227</v>
      </c>
      <c r="W744">
        <f t="shared" si="56"/>
        <v>50227</v>
      </c>
      <c r="X744" t="b">
        <f t="shared" si="57"/>
        <v>1</v>
      </c>
      <c r="Y744" t="b">
        <f t="shared" si="58"/>
        <v>0</v>
      </c>
      <c r="Z744">
        <f t="shared" si="59"/>
        <v>0</v>
      </c>
    </row>
    <row r="745" spans="1:26">
      <c r="A745">
        <v>37580</v>
      </c>
      <c r="B745">
        <v>5344</v>
      </c>
      <c r="C745">
        <v>0</v>
      </c>
      <c r="D745" t="s">
        <v>47</v>
      </c>
      <c r="E745">
        <v>0</v>
      </c>
      <c r="F745">
        <v>1</v>
      </c>
      <c r="G745">
        <v>35400</v>
      </c>
      <c r="H745">
        <v>50227</v>
      </c>
      <c r="I745">
        <v>1</v>
      </c>
      <c r="J745">
        <v>0</v>
      </c>
      <c r="K745">
        <v>0</v>
      </c>
      <c r="L745">
        <v>50227</v>
      </c>
      <c r="M745">
        <v>2363</v>
      </c>
      <c r="N745">
        <v>0</v>
      </c>
      <c r="O745">
        <v>2.96</v>
      </c>
      <c r="P745" s="1">
        <v>43069</v>
      </c>
      <c r="Q745" s="2">
        <v>30</v>
      </c>
      <c r="V745">
        <f t="shared" si="55"/>
        <v>50227</v>
      </c>
      <c r="W745">
        <f t="shared" si="56"/>
        <v>50227</v>
      </c>
      <c r="X745" t="b">
        <f t="shared" si="57"/>
        <v>1</v>
      </c>
      <c r="Y745" t="b">
        <f t="shared" si="58"/>
        <v>0</v>
      </c>
      <c r="Z745">
        <f t="shared" si="59"/>
        <v>0</v>
      </c>
    </row>
    <row r="746" spans="1:26">
      <c r="A746">
        <v>37580</v>
      </c>
      <c r="B746">
        <v>5344</v>
      </c>
      <c r="C746">
        <v>0</v>
      </c>
      <c r="D746" t="s">
        <v>47</v>
      </c>
      <c r="E746">
        <v>0</v>
      </c>
      <c r="F746">
        <v>1</v>
      </c>
      <c r="G746">
        <v>35400</v>
      </c>
      <c r="H746">
        <v>50227</v>
      </c>
      <c r="I746">
        <v>1</v>
      </c>
      <c r="J746">
        <v>0</v>
      </c>
      <c r="K746">
        <v>0</v>
      </c>
      <c r="L746">
        <v>50227</v>
      </c>
      <c r="M746">
        <v>341</v>
      </c>
      <c r="N746">
        <v>0</v>
      </c>
      <c r="O746">
        <v>2.96</v>
      </c>
      <c r="P746" s="1">
        <v>43069</v>
      </c>
      <c r="Q746" s="2">
        <v>30</v>
      </c>
      <c r="V746">
        <f t="shared" si="55"/>
        <v>50227</v>
      </c>
      <c r="W746">
        <f t="shared" si="56"/>
        <v>50227</v>
      </c>
      <c r="X746" t="b">
        <f t="shared" si="57"/>
        <v>1</v>
      </c>
      <c r="Y746" t="b">
        <f t="shared" si="58"/>
        <v>0</v>
      </c>
      <c r="Z746">
        <f t="shared" si="59"/>
        <v>0</v>
      </c>
    </row>
    <row r="747" spans="1:26">
      <c r="A747">
        <v>37580</v>
      </c>
      <c r="B747">
        <v>5344</v>
      </c>
      <c r="C747">
        <v>0</v>
      </c>
      <c r="D747" t="s">
        <v>47</v>
      </c>
      <c r="E747">
        <v>0</v>
      </c>
      <c r="F747">
        <v>1</v>
      </c>
      <c r="G747">
        <v>35400</v>
      </c>
      <c r="H747">
        <v>50227</v>
      </c>
      <c r="I747">
        <v>1</v>
      </c>
      <c r="J747">
        <v>0</v>
      </c>
      <c r="K747">
        <v>0</v>
      </c>
      <c r="L747">
        <v>50227</v>
      </c>
      <c r="M747">
        <v>341</v>
      </c>
      <c r="N747">
        <v>0</v>
      </c>
      <c r="O747">
        <v>2.96</v>
      </c>
      <c r="P747" s="1">
        <v>43069</v>
      </c>
      <c r="Q747" s="2">
        <v>30</v>
      </c>
      <c r="V747">
        <f t="shared" si="55"/>
        <v>50227</v>
      </c>
      <c r="W747">
        <f t="shared" si="56"/>
        <v>50227</v>
      </c>
      <c r="X747" t="b">
        <f t="shared" si="57"/>
        <v>1</v>
      </c>
      <c r="Y747" t="b">
        <f t="shared" si="58"/>
        <v>0</v>
      </c>
      <c r="Z747">
        <f t="shared" si="59"/>
        <v>0</v>
      </c>
    </row>
    <row r="748" spans="1:26">
      <c r="A748">
        <v>37580</v>
      </c>
      <c r="B748">
        <v>8746</v>
      </c>
      <c r="C748">
        <v>0</v>
      </c>
      <c r="D748" t="s">
        <v>98</v>
      </c>
      <c r="E748">
        <v>0</v>
      </c>
      <c r="F748">
        <v>1</v>
      </c>
      <c r="G748">
        <v>11880</v>
      </c>
      <c r="H748">
        <v>23636</v>
      </c>
      <c r="I748">
        <v>1</v>
      </c>
      <c r="J748">
        <v>0</v>
      </c>
      <c r="K748">
        <v>0</v>
      </c>
      <c r="L748">
        <v>23636</v>
      </c>
      <c r="M748">
        <v>1932</v>
      </c>
      <c r="N748">
        <v>0</v>
      </c>
      <c r="O748">
        <v>2.35</v>
      </c>
      <c r="P748" s="1">
        <v>43069</v>
      </c>
      <c r="Q748" s="2">
        <v>30</v>
      </c>
      <c r="V748">
        <f t="shared" si="55"/>
        <v>23636</v>
      </c>
      <c r="W748">
        <f t="shared" si="56"/>
        <v>23636</v>
      </c>
      <c r="X748" t="b">
        <f t="shared" si="57"/>
        <v>1</v>
      </c>
      <c r="Y748" t="b">
        <f t="shared" si="58"/>
        <v>0</v>
      </c>
      <c r="Z748">
        <f t="shared" si="59"/>
        <v>0</v>
      </c>
    </row>
    <row r="749" spans="1:26">
      <c r="A749">
        <v>37580</v>
      </c>
      <c r="B749">
        <v>8746</v>
      </c>
      <c r="C749">
        <v>0</v>
      </c>
      <c r="D749" t="s">
        <v>98</v>
      </c>
      <c r="E749">
        <v>1</v>
      </c>
      <c r="F749">
        <v>1</v>
      </c>
      <c r="G749">
        <v>11880</v>
      </c>
      <c r="H749">
        <v>23636</v>
      </c>
      <c r="I749">
        <v>1</v>
      </c>
      <c r="J749">
        <v>0</v>
      </c>
      <c r="K749">
        <v>0</v>
      </c>
      <c r="L749">
        <v>23636</v>
      </c>
      <c r="M749">
        <v>2954</v>
      </c>
      <c r="N749">
        <v>23636</v>
      </c>
      <c r="O749">
        <v>2.35</v>
      </c>
      <c r="P749" s="1">
        <v>43069</v>
      </c>
      <c r="Q749" s="2">
        <v>30</v>
      </c>
      <c r="V749">
        <f t="shared" si="55"/>
        <v>23636</v>
      </c>
      <c r="W749">
        <f t="shared" si="56"/>
        <v>23636</v>
      </c>
      <c r="X749" t="b">
        <f t="shared" si="57"/>
        <v>1</v>
      </c>
      <c r="Y749" t="b">
        <f t="shared" si="58"/>
        <v>0</v>
      </c>
      <c r="Z749">
        <f t="shared" si="59"/>
        <v>0</v>
      </c>
    </row>
    <row r="750" spans="1:26">
      <c r="A750">
        <v>37581</v>
      </c>
      <c r="B750">
        <v>5344</v>
      </c>
      <c r="C750">
        <v>0</v>
      </c>
      <c r="D750" t="s">
        <v>47</v>
      </c>
      <c r="E750">
        <v>0</v>
      </c>
      <c r="F750">
        <v>1</v>
      </c>
      <c r="G750">
        <v>35400</v>
      </c>
      <c r="H750">
        <v>50227</v>
      </c>
      <c r="I750">
        <v>1</v>
      </c>
      <c r="J750">
        <v>0</v>
      </c>
      <c r="K750">
        <v>0</v>
      </c>
      <c r="L750">
        <v>50227</v>
      </c>
      <c r="M750">
        <v>341</v>
      </c>
      <c r="N750">
        <v>0</v>
      </c>
      <c r="O750">
        <v>2.96</v>
      </c>
      <c r="P750" s="1">
        <v>43069</v>
      </c>
      <c r="Q750" s="2">
        <v>14</v>
      </c>
      <c r="V750">
        <f t="shared" si="55"/>
        <v>50227</v>
      </c>
      <c r="W750">
        <f t="shared" si="56"/>
        <v>50227</v>
      </c>
      <c r="X750" t="b">
        <f t="shared" si="57"/>
        <v>1</v>
      </c>
      <c r="Y750" t="b">
        <f t="shared" si="58"/>
        <v>0</v>
      </c>
      <c r="Z750">
        <f t="shared" si="59"/>
        <v>0</v>
      </c>
    </row>
    <row r="751" spans="1:26">
      <c r="A751">
        <v>37581</v>
      </c>
      <c r="B751">
        <v>5344</v>
      </c>
      <c r="C751">
        <v>0</v>
      </c>
      <c r="D751" t="s">
        <v>47</v>
      </c>
      <c r="E751">
        <v>1</v>
      </c>
      <c r="F751">
        <v>1</v>
      </c>
      <c r="G751">
        <v>35400</v>
      </c>
      <c r="H751">
        <v>50227</v>
      </c>
      <c r="I751">
        <v>1</v>
      </c>
      <c r="J751">
        <v>0</v>
      </c>
      <c r="K751">
        <v>0</v>
      </c>
      <c r="L751">
        <v>50227</v>
      </c>
      <c r="M751">
        <v>2363</v>
      </c>
      <c r="N751">
        <v>50227</v>
      </c>
      <c r="O751">
        <v>2.96</v>
      </c>
      <c r="P751" s="1">
        <v>43069</v>
      </c>
      <c r="Q751" s="2">
        <v>14</v>
      </c>
      <c r="V751">
        <f t="shared" si="55"/>
        <v>50227</v>
      </c>
      <c r="W751">
        <f t="shared" si="56"/>
        <v>50227</v>
      </c>
      <c r="X751" t="b">
        <f t="shared" si="57"/>
        <v>1</v>
      </c>
      <c r="Y751" t="b">
        <f t="shared" si="58"/>
        <v>0</v>
      </c>
      <c r="Z751">
        <f t="shared" si="59"/>
        <v>0</v>
      </c>
    </row>
    <row r="752" spans="1:26">
      <c r="A752">
        <v>37582</v>
      </c>
      <c r="B752">
        <v>5344</v>
      </c>
      <c r="C752">
        <v>0</v>
      </c>
      <c r="D752" t="s">
        <v>47</v>
      </c>
      <c r="E752">
        <v>2</v>
      </c>
      <c r="F752">
        <v>1</v>
      </c>
      <c r="G752">
        <v>35400</v>
      </c>
      <c r="H752">
        <v>50227</v>
      </c>
      <c r="I752">
        <v>1</v>
      </c>
      <c r="J752">
        <v>0</v>
      </c>
      <c r="K752">
        <v>0</v>
      </c>
      <c r="L752">
        <v>50227</v>
      </c>
      <c r="M752">
        <v>341</v>
      </c>
      <c r="N752">
        <v>100454</v>
      </c>
      <c r="O752">
        <v>2.96</v>
      </c>
      <c r="P752" s="1">
        <v>43069</v>
      </c>
      <c r="Q752" s="2">
        <v>30</v>
      </c>
      <c r="V752">
        <f t="shared" si="55"/>
        <v>50227</v>
      </c>
      <c r="W752">
        <f t="shared" si="56"/>
        <v>50227</v>
      </c>
      <c r="X752" t="b">
        <f t="shared" si="57"/>
        <v>1</v>
      </c>
      <c r="Y752" t="b">
        <f t="shared" si="58"/>
        <v>0</v>
      </c>
      <c r="Z752">
        <f t="shared" si="59"/>
        <v>0</v>
      </c>
    </row>
    <row r="753" spans="1:26">
      <c r="A753">
        <v>37582</v>
      </c>
      <c r="B753">
        <v>5344</v>
      </c>
      <c r="C753">
        <v>0</v>
      </c>
      <c r="D753" t="s">
        <v>47</v>
      </c>
      <c r="E753">
        <v>0</v>
      </c>
      <c r="F753">
        <v>1</v>
      </c>
      <c r="G753">
        <v>35400</v>
      </c>
      <c r="H753">
        <v>50227</v>
      </c>
      <c r="I753">
        <v>1</v>
      </c>
      <c r="J753">
        <v>0</v>
      </c>
      <c r="K753">
        <v>0</v>
      </c>
      <c r="L753">
        <v>50227</v>
      </c>
      <c r="M753">
        <v>2363</v>
      </c>
      <c r="N753">
        <v>0</v>
      </c>
      <c r="O753">
        <v>2.96</v>
      </c>
      <c r="P753" s="1">
        <v>43069</v>
      </c>
      <c r="Q753" s="2">
        <v>30</v>
      </c>
      <c r="V753">
        <f t="shared" si="55"/>
        <v>50227</v>
      </c>
      <c r="W753">
        <f t="shared" si="56"/>
        <v>50227</v>
      </c>
      <c r="X753" t="b">
        <f t="shared" si="57"/>
        <v>1</v>
      </c>
      <c r="Y753" t="b">
        <f t="shared" si="58"/>
        <v>0</v>
      </c>
      <c r="Z753">
        <f t="shared" si="59"/>
        <v>0</v>
      </c>
    </row>
    <row r="754" spans="1:26">
      <c r="A754">
        <v>37582</v>
      </c>
      <c r="B754">
        <v>8746</v>
      </c>
      <c r="C754">
        <v>0</v>
      </c>
      <c r="D754" t="s">
        <v>98</v>
      </c>
      <c r="E754">
        <v>0</v>
      </c>
      <c r="F754">
        <v>1</v>
      </c>
      <c r="G754">
        <v>11880</v>
      </c>
      <c r="H754">
        <v>23636</v>
      </c>
      <c r="I754">
        <v>1</v>
      </c>
      <c r="J754">
        <v>0</v>
      </c>
      <c r="K754">
        <v>0</v>
      </c>
      <c r="L754">
        <v>23636</v>
      </c>
      <c r="M754">
        <v>1932</v>
      </c>
      <c r="N754">
        <v>0</v>
      </c>
      <c r="O754">
        <v>2.35</v>
      </c>
      <c r="P754" s="1">
        <v>43069</v>
      </c>
      <c r="Q754" s="2">
        <v>30</v>
      </c>
      <c r="V754">
        <f t="shared" si="55"/>
        <v>23636</v>
      </c>
      <c r="W754">
        <f t="shared" si="56"/>
        <v>23636</v>
      </c>
      <c r="X754" t="b">
        <f t="shared" si="57"/>
        <v>1</v>
      </c>
      <c r="Y754" t="b">
        <f t="shared" si="58"/>
        <v>0</v>
      </c>
      <c r="Z754">
        <f t="shared" si="59"/>
        <v>0</v>
      </c>
    </row>
    <row r="755" spans="1:26">
      <c r="A755">
        <v>37582</v>
      </c>
      <c r="B755">
        <v>8746</v>
      </c>
      <c r="C755">
        <v>0</v>
      </c>
      <c r="D755" t="s">
        <v>98</v>
      </c>
      <c r="E755">
        <v>0</v>
      </c>
      <c r="F755">
        <v>1</v>
      </c>
      <c r="G755">
        <v>11880</v>
      </c>
      <c r="H755">
        <v>23636</v>
      </c>
      <c r="I755">
        <v>1</v>
      </c>
      <c r="J755">
        <v>0</v>
      </c>
      <c r="K755">
        <v>0</v>
      </c>
      <c r="L755">
        <v>23636</v>
      </c>
      <c r="M755">
        <v>1932</v>
      </c>
      <c r="N755">
        <v>0</v>
      </c>
      <c r="O755">
        <v>2.35</v>
      </c>
      <c r="P755" s="1">
        <v>43069</v>
      </c>
      <c r="Q755" s="2">
        <v>30</v>
      </c>
      <c r="V755">
        <f t="shared" si="55"/>
        <v>23636</v>
      </c>
      <c r="W755">
        <f t="shared" si="56"/>
        <v>23636</v>
      </c>
      <c r="X755" t="b">
        <f t="shared" si="57"/>
        <v>1</v>
      </c>
      <c r="Y755" t="b">
        <f t="shared" si="58"/>
        <v>0</v>
      </c>
      <c r="Z755">
        <f t="shared" si="59"/>
        <v>0</v>
      </c>
    </row>
    <row r="756" spans="1:26">
      <c r="A756">
        <v>37582</v>
      </c>
      <c r="B756">
        <v>8746</v>
      </c>
      <c r="C756">
        <v>0</v>
      </c>
      <c r="D756" t="s">
        <v>98</v>
      </c>
      <c r="E756">
        <v>0</v>
      </c>
      <c r="F756">
        <v>1</v>
      </c>
      <c r="G756">
        <v>11880</v>
      </c>
      <c r="H756">
        <v>23636</v>
      </c>
      <c r="I756">
        <v>1</v>
      </c>
      <c r="J756">
        <v>0</v>
      </c>
      <c r="K756">
        <v>0</v>
      </c>
      <c r="L756">
        <v>23636</v>
      </c>
      <c r="M756">
        <v>2954</v>
      </c>
      <c r="N756">
        <v>0</v>
      </c>
      <c r="O756">
        <v>2.35</v>
      </c>
      <c r="P756" s="1">
        <v>43069</v>
      </c>
      <c r="Q756" s="2">
        <v>30</v>
      </c>
      <c r="V756">
        <f t="shared" si="55"/>
        <v>23636</v>
      </c>
      <c r="W756">
        <f t="shared" si="56"/>
        <v>23636</v>
      </c>
      <c r="X756" t="b">
        <f t="shared" si="57"/>
        <v>1</v>
      </c>
      <c r="Y756" t="b">
        <f t="shared" si="58"/>
        <v>0</v>
      </c>
      <c r="Z756">
        <f t="shared" si="59"/>
        <v>0</v>
      </c>
    </row>
    <row r="757" spans="1:26">
      <c r="A757">
        <v>37582</v>
      </c>
      <c r="B757">
        <v>8746</v>
      </c>
      <c r="C757">
        <v>0</v>
      </c>
      <c r="D757" t="s">
        <v>98</v>
      </c>
      <c r="E757">
        <v>0</v>
      </c>
      <c r="F757">
        <v>1</v>
      </c>
      <c r="G757">
        <v>11880</v>
      </c>
      <c r="H757">
        <v>23636</v>
      </c>
      <c r="I757">
        <v>1</v>
      </c>
      <c r="J757">
        <v>0</v>
      </c>
      <c r="K757">
        <v>0</v>
      </c>
      <c r="L757">
        <v>23636</v>
      </c>
      <c r="M757">
        <v>2954</v>
      </c>
      <c r="N757">
        <v>0</v>
      </c>
      <c r="O757">
        <v>2.35</v>
      </c>
      <c r="P757" s="1">
        <v>43069</v>
      </c>
      <c r="Q757" s="2">
        <v>30</v>
      </c>
      <c r="V757">
        <f t="shared" si="55"/>
        <v>23636</v>
      </c>
      <c r="W757">
        <f t="shared" si="56"/>
        <v>23636</v>
      </c>
      <c r="X757" t="b">
        <f t="shared" si="57"/>
        <v>1</v>
      </c>
      <c r="Y757" t="b">
        <f t="shared" si="58"/>
        <v>0</v>
      </c>
      <c r="Z757">
        <f t="shared" si="59"/>
        <v>0</v>
      </c>
    </row>
    <row r="758" spans="1:26">
      <c r="A758">
        <v>37583</v>
      </c>
      <c r="B758">
        <v>5344</v>
      </c>
      <c r="C758">
        <v>0</v>
      </c>
      <c r="D758" t="s">
        <v>47</v>
      </c>
      <c r="E758">
        <v>1</v>
      </c>
      <c r="F758">
        <v>1</v>
      </c>
      <c r="G758">
        <v>35400</v>
      </c>
      <c r="H758">
        <v>52499</v>
      </c>
      <c r="I758">
        <v>1</v>
      </c>
      <c r="J758">
        <v>0</v>
      </c>
      <c r="K758">
        <v>0</v>
      </c>
      <c r="L758">
        <v>52499</v>
      </c>
      <c r="M758">
        <v>341</v>
      </c>
      <c r="N758">
        <v>52499</v>
      </c>
      <c r="O758">
        <v>3.41</v>
      </c>
      <c r="P758" s="1">
        <v>43069</v>
      </c>
      <c r="Q758" s="2">
        <v>30</v>
      </c>
      <c r="V758">
        <f t="shared" si="55"/>
        <v>52499</v>
      </c>
      <c r="W758">
        <f t="shared" si="56"/>
        <v>52499</v>
      </c>
      <c r="X758" t="b">
        <f t="shared" si="57"/>
        <v>1</v>
      </c>
      <c r="Y758" t="b">
        <f t="shared" si="58"/>
        <v>0</v>
      </c>
      <c r="Z758">
        <f t="shared" si="59"/>
        <v>0</v>
      </c>
    </row>
    <row r="759" spans="1:26">
      <c r="A759">
        <v>37584</v>
      </c>
      <c r="B759">
        <v>8746</v>
      </c>
      <c r="C759">
        <v>0</v>
      </c>
      <c r="D759" t="s">
        <v>98</v>
      </c>
      <c r="E759">
        <v>10</v>
      </c>
      <c r="F759">
        <v>1</v>
      </c>
      <c r="G759">
        <v>11880</v>
      </c>
      <c r="H759">
        <v>24523</v>
      </c>
      <c r="I759">
        <v>1</v>
      </c>
      <c r="J759">
        <v>0</v>
      </c>
      <c r="K759">
        <v>0</v>
      </c>
      <c r="L759">
        <v>24523</v>
      </c>
      <c r="M759">
        <v>2954</v>
      </c>
      <c r="N759">
        <v>245230</v>
      </c>
      <c r="O759">
        <v>2.52</v>
      </c>
      <c r="P759" s="1">
        <v>43069</v>
      </c>
      <c r="Q759" s="2">
        <v>30</v>
      </c>
      <c r="V759">
        <f t="shared" si="55"/>
        <v>24523</v>
      </c>
      <c r="W759">
        <f t="shared" si="56"/>
        <v>24523</v>
      </c>
      <c r="X759" t="b">
        <f t="shared" si="57"/>
        <v>1</v>
      </c>
      <c r="Y759" t="b">
        <f t="shared" si="58"/>
        <v>0</v>
      </c>
      <c r="Z759">
        <f t="shared" si="59"/>
        <v>0</v>
      </c>
    </row>
    <row r="760" spans="1:26">
      <c r="A760">
        <v>37584</v>
      </c>
      <c r="B760">
        <v>8746</v>
      </c>
      <c r="C760">
        <v>0</v>
      </c>
      <c r="D760" t="s">
        <v>98</v>
      </c>
      <c r="E760">
        <v>14</v>
      </c>
      <c r="F760">
        <v>1</v>
      </c>
      <c r="G760">
        <v>11880</v>
      </c>
      <c r="H760">
        <v>24488</v>
      </c>
      <c r="I760">
        <v>1</v>
      </c>
      <c r="J760">
        <v>0</v>
      </c>
      <c r="K760">
        <v>0</v>
      </c>
      <c r="L760">
        <v>24488</v>
      </c>
      <c r="M760">
        <v>1932</v>
      </c>
      <c r="N760">
        <v>342832</v>
      </c>
      <c r="O760">
        <v>2.52</v>
      </c>
      <c r="P760" s="1">
        <v>43069</v>
      </c>
      <c r="Q760" s="2">
        <v>30</v>
      </c>
      <c r="V760">
        <f t="shared" si="55"/>
        <v>24488</v>
      </c>
      <c r="W760">
        <f t="shared" si="56"/>
        <v>24488</v>
      </c>
      <c r="X760" t="b">
        <f t="shared" si="57"/>
        <v>1</v>
      </c>
      <c r="Y760" t="b">
        <f t="shared" si="58"/>
        <v>0</v>
      </c>
      <c r="Z760">
        <f t="shared" si="59"/>
        <v>0</v>
      </c>
    </row>
    <row r="761" spans="1:26">
      <c r="A761">
        <v>37585</v>
      </c>
      <c r="B761">
        <v>5344</v>
      </c>
      <c r="C761">
        <v>0</v>
      </c>
      <c r="D761" t="s">
        <v>47</v>
      </c>
      <c r="E761">
        <v>0</v>
      </c>
      <c r="F761">
        <v>1</v>
      </c>
      <c r="G761">
        <v>35400</v>
      </c>
      <c r="H761">
        <v>50227</v>
      </c>
      <c r="I761">
        <v>1</v>
      </c>
      <c r="J761">
        <v>0</v>
      </c>
      <c r="K761">
        <v>0</v>
      </c>
      <c r="L761">
        <v>50227</v>
      </c>
      <c r="M761">
        <v>341</v>
      </c>
      <c r="N761">
        <v>0</v>
      </c>
      <c r="O761">
        <v>2.96</v>
      </c>
      <c r="P761" s="1">
        <v>43069</v>
      </c>
      <c r="Q761" s="2">
        <v>30</v>
      </c>
      <c r="V761">
        <f t="shared" si="55"/>
        <v>50227</v>
      </c>
      <c r="W761">
        <f t="shared" si="56"/>
        <v>50227</v>
      </c>
      <c r="X761" t="b">
        <f t="shared" si="57"/>
        <v>1</v>
      </c>
      <c r="Y761" t="b">
        <f t="shared" si="58"/>
        <v>0</v>
      </c>
      <c r="Z761">
        <f t="shared" si="59"/>
        <v>0</v>
      </c>
    </row>
    <row r="762" spans="1:26">
      <c r="A762">
        <v>37585</v>
      </c>
      <c r="B762">
        <v>5344</v>
      </c>
      <c r="C762">
        <v>0</v>
      </c>
      <c r="D762" t="s">
        <v>47</v>
      </c>
      <c r="E762">
        <v>0</v>
      </c>
      <c r="F762">
        <v>1</v>
      </c>
      <c r="G762">
        <v>35400</v>
      </c>
      <c r="H762">
        <v>50227</v>
      </c>
      <c r="I762">
        <v>1</v>
      </c>
      <c r="J762">
        <v>0</v>
      </c>
      <c r="K762">
        <v>0</v>
      </c>
      <c r="L762">
        <v>50227</v>
      </c>
      <c r="M762">
        <v>341</v>
      </c>
      <c r="N762">
        <v>0</v>
      </c>
      <c r="O762">
        <v>2.96</v>
      </c>
      <c r="P762" s="1">
        <v>43069</v>
      </c>
      <c r="Q762" s="2">
        <v>30</v>
      </c>
      <c r="V762">
        <f t="shared" si="55"/>
        <v>50227</v>
      </c>
      <c r="W762">
        <f t="shared" si="56"/>
        <v>50227</v>
      </c>
      <c r="X762" t="b">
        <f t="shared" si="57"/>
        <v>1</v>
      </c>
      <c r="Y762" t="b">
        <f t="shared" si="58"/>
        <v>0</v>
      </c>
      <c r="Z762">
        <f t="shared" si="59"/>
        <v>0</v>
      </c>
    </row>
    <row r="763" spans="1:26">
      <c r="A763">
        <v>37585</v>
      </c>
      <c r="B763">
        <v>5344</v>
      </c>
      <c r="C763">
        <v>0</v>
      </c>
      <c r="D763" t="s">
        <v>47</v>
      </c>
      <c r="E763">
        <v>0</v>
      </c>
      <c r="F763">
        <v>1</v>
      </c>
      <c r="G763">
        <v>35400</v>
      </c>
      <c r="H763">
        <v>50227</v>
      </c>
      <c r="I763">
        <v>1</v>
      </c>
      <c r="J763">
        <v>0</v>
      </c>
      <c r="K763">
        <v>0</v>
      </c>
      <c r="L763">
        <v>50227</v>
      </c>
      <c r="M763">
        <v>2363</v>
      </c>
      <c r="N763">
        <v>0</v>
      </c>
      <c r="O763">
        <v>2.96</v>
      </c>
      <c r="P763" s="1">
        <v>43069</v>
      </c>
      <c r="Q763" s="2">
        <v>30</v>
      </c>
      <c r="V763">
        <f t="shared" si="55"/>
        <v>50227</v>
      </c>
      <c r="W763">
        <f t="shared" si="56"/>
        <v>50227</v>
      </c>
      <c r="X763" t="b">
        <f t="shared" si="57"/>
        <v>1</v>
      </c>
      <c r="Y763" t="b">
        <f t="shared" si="58"/>
        <v>0</v>
      </c>
      <c r="Z763">
        <f t="shared" si="59"/>
        <v>0</v>
      </c>
    </row>
    <row r="764" spans="1:26">
      <c r="A764">
        <v>37585</v>
      </c>
      <c r="B764">
        <v>5344</v>
      </c>
      <c r="C764">
        <v>0</v>
      </c>
      <c r="D764" t="s">
        <v>47</v>
      </c>
      <c r="E764">
        <v>0</v>
      </c>
      <c r="F764">
        <v>1</v>
      </c>
      <c r="G764">
        <v>35400</v>
      </c>
      <c r="H764">
        <v>50227</v>
      </c>
      <c r="I764">
        <v>1</v>
      </c>
      <c r="J764">
        <v>0</v>
      </c>
      <c r="K764">
        <v>0</v>
      </c>
      <c r="L764">
        <v>50227</v>
      </c>
      <c r="M764">
        <v>2363</v>
      </c>
      <c r="N764">
        <v>0</v>
      </c>
      <c r="O764">
        <v>2.96</v>
      </c>
      <c r="P764" s="1">
        <v>43069</v>
      </c>
      <c r="Q764" s="2">
        <v>30</v>
      </c>
      <c r="V764">
        <f t="shared" si="55"/>
        <v>50227</v>
      </c>
      <c r="W764">
        <f t="shared" si="56"/>
        <v>50227</v>
      </c>
      <c r="X764" t="b">
        <f t="shared" si="57"/>
        <v>1</v>
      </c>
      <c r="Y764" t="b">
        <f t="shared" si="58"/>
        <v>0</v>
      </c>
      <c r="Z764">
        <f t="shared" si="59"/>
        <v>0</v>
      </c>
    </row>
    <row r="765" spans="1:26">
      <c r="A765">
        <v>37585</v>
      </c>
      <c r="B765">
        <v>8746</v>
      </c>
      <c r="C765">
        <v>0</v>
      </c>
      <c r="D765" t="s">
        <v>98</v>
      </c>
      <c r="E765">
        <v>2</v>
      </c>
      <c r="F765">
        <v>1</v>
      </c>
      <c r="G765">
        <v>11880</v>
      </c>
      <c r="H765">
        <v>23636</v>
      </c>
      <c r="I765">
        <v>1</v>
      </c>
      <c r="J765">
        <v>0</v>
      </c>
      <c r="K765">
        <v>0</v>
      </c>
      <c r="L765">
        <v>23636</v>
      </c>
      <c r="M765">
        <v>1932</v>
      </c>
      <c r="N765">
        <v>47272</v>
      </c>
      <c r="O765">
        <v>2.35</v>
      </c>
      <c r="P765" s="1">
        <v>43069</v>
      </c>
      <c r="Q765" s="2">
        <v>30</v>
      </c>
      <c r="V765">
        <f t="shared" si="55"/>
        <v>23636</v>
      </c>
      <c r="W765">
        <f t="shared" si="56"/>
        <v>23636</v>
      </c>
      <c r="X765" t="b">
        <f t="shared" si="57"/>
        <v>1</v>
      </c>
      <c r="Y765" t="b">
        <f t="shared" si="58"/>
        <v>0</v>
      </c>
      <c r="Z765">
        <f t="shared" si="59"/>
        <v>0</v>
      </c>
    </row>
    <row r="766" spans="1:26">
      <c r="A766">
        <v>37585</v>
      </c>
      <c r="B766">
        <v>8746</v>
      </c>
      <c r="C766">
        <v>0</v>
      </c>
      <c r="D766" t="s">
        <v>98</v>
      </c>
      <c r="E766">
        <v>0</v>
      </c>
      <c r="F766">
        <v>1</v>
      </c>
      <c r="G766">
        <v>11880</v>
      </c>
      <c r="H766">
        <v>23636</v>
      </c>
      <c r="I766">
        <v>1</v>
      </c>
      <c r="J766">
        <v>0</v>
      </c>
      <c r="K766">
        <v>0</v>
      </c>
      <c r="L766">
        <v>23636</v>
      </c>
      <c r="M766">
        <v>2954</v>
      </c>
      <c r="N766">
        <v>0</v>
      </c>
      <c r="O766">
        <v>2.35</v>
      </c>
      <c r="P766" s="1">
        <v>43069</v>
      </c>
      <c r="Q766" s="2">
        <v>30</v>
      </c>
      <c r="V766">
        <f t="shared" si="55"/>
        <v>23636</v>
      </c>
      <c r="W766">
        <f t="shared" si="56"/>
        <v>23636</v>
      </c>
      <c r="X766" t="b">
        <f t="shared" si="57"/>
        <v>1</v>
      </c>
      <c r="Y766" t="b">
        <f t="shared" si="58"/>
        <v>0</v>
      </c>
      <c r="Z766">
        <f t="shared" si="59"/>
        <v>0</v>
      </c>
    </row>
    <row r="767" spans="1:26">
      <c r="A767">
        <v>37586</v>
      </c>
      <c r="B767">
        <v>10772</v>
      </c>
      <c r="C767">
        <v>0</v>
      </c>
      <c r="D767" t="s">
        <v>1384</v>
      </c>
      <c r="E767">
        <v>8</v>
      </c>
      <c r="F767">
        <v>0.7</v>
      </c>
      <c r="G767">
        <v>335440</v>
      </c>
      <c r="H767">
        <v>345708</v>
      </c>
      <c r="I767">
        <v>20</v>
      </c>
      <c r="J767">
        <v>0</v>
      </c>
      <c r="K767">
        <v>0</v>
      </c>
      <c r="L767">
        <v>345708</v>
      </c>
      <c r="M767">
        <v>0</v>
      </c>
      <c r="N767">
        <v>2765664</v>
      </c>
      <c r="O767">
        <v>2.0499999999999998</v>
      </c>
      <c r="P767" s="1">
        <v>43081</v>
      </c>
      <c r="Q767" s="2">
        <v>30</v>
      </c>
      <c r="V767">
        <f t="shared" si="55"/>
        <v>345708</v>
      </c>
      <c r="W767">
        <f t="shared" si="56"/>
        <v>345708</v>
      </c>
      <c r="X767" t="b">
        <f t="shared" si="57"/>
        <v>1</v>
      </c>
      <c r="Y767" t="b">
        <f t="shared" si="58"/>
        <v>0</v>
      </c>
      <c r="Z767">
        <f t="shared" si="59"/>
        <v>0</v>
      </c>
    </row>
    <row r="768" spans="1:26">
      <c r="A768">
        <v>37587</v>
      </c>
      <c r="B768">
        <v>10772</v>
      </c>
      <c r="C768">
        <v>0</v>
      </c>
      <c r="D768" t="s">
        <v>1384</v>
      </c>
      <c r="E768">
        <v>14</v>
      </c>
      <c r="F768">
        <v>0.7</v>
      </c>
      <c r="G768">
        <v>335440</v>
      </c>
      <c r="H768">
        <v>345708</v>
      </c>
      <c r="I768">
        <v>20</v>
      </c>
      <c r="J768">
        <v>0</v>
      </c>
      <c r="K768">
        <v>0</v>
      </c>
      <c r="L768">
        <v>345708</v>
      </c>
      <c r="M768">
        <v>0</v>
      </c>
      <c r="N768">
        <v>4839912</v>
      </c>
      <c r="O768">
        <v>2.0499999999999998</v>
      </c>
      <c r="P768" s="1">
        <v>43081</v>
      </c>
      <c r="Q768" s="2">
        <v>30</v>
      </c>
      <c r="V768">
        <f t="shared" si="55"/>
        <v>345708</v>
      </c>
      <c r="W768">
        <f t="shared" si="56"/>
        <v>345708</v>
      </c>
      <c r="X768" t="b">
        <f t="shared" si="57"/>
        <v>1</v>
      </c>
      <c r="Y768" t="b">
        <f t="shared" si="58"/>
        <v>0</v>
      </c>
      <c r="Z768">
        <f t="shared" si="59"/>
        <v>0</v>
      </c>
    </row>
    <row r="769" spans="1:26">
      <c r="A769">
        <v>37592</v>
      </c>
      <c r="B769">
        <v>12206</v>
      </c>
      <c r="C769">
        <v>0</v>
      </c>
      <c r="D769" t="s">
        <v>519</v>
      </c>
      <c r="E769">
        <v>12</v>
      </c>
      <c r="F769">
        <v>1</v>
      </c>
      <c r="G769">
        <v>35000</v>
      </c>
      <c r="H769">
        <v>46454</v>
      </c>
      <c r="I769">
        <v>1</v>
      </c>
      <c r="J769">
        <v>0</v>
      </c>
      <c r="K769">
        <v>0</v>
      </c>
      <c r="L769">
        <v>46454</v>
      </c>
      <c r="M769">
        <v>0</v>
      </c>
      <c r="N769">
        <v>557448</v>
      </c>
      <c r="O769">
        <v>2.29</v>
      </c>
      <c r="P769" s="1">
        <v>43081</v>
      </c>
      <c r="Q769" s="2">
        <v>30</v>
      </c>
      <c r="V769">
        <f t="shared" si="55"/>
        <v>46454</v>
      </c>
      <c r="W769">
        <f t="shared" si="56"/>
        <v>46454</v>
      </c>
      <c r="X769" t="b">
        <f t="shared" si="57"/>
        <v>1</v>
      </c>
      <c r="Y769" t="b">
        <f t="shared" si="58"/>
        <v>0</v>
      </c>
      <c r="Z769">
        <f t="shared" si="59"/>
        <v>0</v>
      </c>
    </row>
    <row r="770" spans="1:26">
      <c r="A770">
        <v>37593</v>
      </c>
      <c r="B770">
        <v>12206</v>
      </c>
      <c r="C770">
        <v>0</v>
      </c>
      <c r="D770" t="s">
        <v>519</v>
      </c>
      <c r="E770">
        <v>11</v>
      </c>
      <c r="F770">
        <v>1</v>
      </c>
      <c r="G770">
        <v>35000</v>
      </c>
      <c r="H770">
        <v>41300</v>
      </c>
      <c r="I770">
        <v>1</v>
      </c>
      <c r="J770">
        <v>0</v>
      </c>
      <c r="K770">
        <v>0</v>
      </c>
      <c r="L770">
        <v>41300</v>
      </c>
      <c r="M770">
        <v>5154</v>
      </c>
      <c r="N770">
        <v>454300</v>
      </c>
      <c r="O770">
        <v>1.26</v>
      </c>
      <c r="P770" s="1">
        <v>43081</v>
      </c>
      <c r="Q770" s="2">
        <v>30</v>
      </c>
      <c r="V770">
        <f t="shared" si="55"/>
        <v>41300</v>
      </c>
      <c r="W770">
        <f t="shared" si="56"/>
        <v>41300</v>
      </c>
      <c r="X770" t="b">
        <f t="shared" si="57"/>
        <v>1</v>
      </c>
      <c r="Y770" t="b">
        <f t="shared" si="58"/>
        <v>0</v>
      </c>
      <c r="Z770">
        <f t="shared" si="59"/>
        <v>0</v>
      </c>
    </row>
    <row r="771" spans="1:26">
      <c r="A771">
        <v>37594</v>
      </c>
      <c r="B771">
        <v>12625</v>
      </c>
      <c r="C771">
        <v>0</v>
      </c>
      <c r="D771" t="s">
        <v>517</v>
      </c>
      <c r="E771">
        <v>9</v>
      </c>
      <c r="F771">
        <v>1</v>
      </c>
      <c r="G771">
        <v>80000</v>
      </c>
      <c r="H771">
        <v>94500</v>
      </c>
      <c r="I771">
        <v>1</v>
      </c>
      <c r="J771">
        <v>0</v>
      </c>
      <c r="K771">
        <v>0</v>
      </c>
      <c r="L771">
        <v>94500</v>
      </c>
      <c r="M771">
        <v>10891</v>
      </c>
      <c r="N771">
        <v>850500</v>
      </c>
      <c r="O771">
        <v>2.9</v>
      </c>
      <c r="P771" s="1">
        <v>43081</v>
      </c>
      <c r="Q771" s="2">
        <v>30</v>
      </c>
      <c r="V771">
        <f t="shared" ref="V771:V834" si="60">H771-(H771*(J771/100))</f>
        <v>94500</v>
      </c>
      <c r="W771">
        <f t="shared" ref="W771:W834" si="61">V771-(V771*(K771/100))</f>
        <v>94500</v>
      </c>
      <c r="X771" t="b">
        <f t="shared" ref="X771:X834" si="62">EXACT(W771,L771)</f>
        <v>1</v>
      </c>
      <c r="Y771" t="b">
        <f t="shared" ref="Y771:Y834" si="63">EXACT(W771,U771)</f>
        <v>0</v>
      </c>
      <c r="Z771">
        <f t="shared" ref="Z771:Z834" si="64">W771-L771</f>
        <v>0</v>
      </c>
    </row>
    <row r="772" spans="1:26">
      <c r="A772">
        <v>37594</v>
      </c>
      <c r="B772">
        <v>13053</v>
      </c>
      <c r="C772">
        <v>0</v>
      </c>
      <c r="D772" t="s">
        <v>226</v>
      </c>
      <c r="E772">
        <v>0</v>
      </c>
      <c r="F772">
        <v>1</v>
      </c>
      <c r="G772">
        <v>42000</v>
      </c>
      <c r="H772">
        <v>49700</v>
      </c>
      <c r="I772">
        <v>1</v>
      </c>
      <c r="J772">
        <v>16</v>
      </c>
      <c r="K772">
        <v>0</v>
      </c>
      <c r="L772">
        <v>41748</v>
      </c>
      <c r="M772">
        <v>5603</v>
      </c>
      <c r="N772">
        <v>0</v>
      </c>
      <c r="O772">
        <v>-0.05</v>
      </c>
      <c r="P772" s="1">
        <v>43081</v>
      </c>
      <c r="Q772" s="2">
        <v>30</v>
      </c>
      <c r="V772">
        <f t="shared" si="60"/>
        <v>41748</v>
      </c>
      <c r="W772">
        <f t="shared" si="61"/>
        <v>41748</v>
      </c>
      <c r="X772" t="b">
        <f t="shared" si="62"/>
        <v>1</v>
      </c>
      <c r="Y772" t="b">
        <f t="shared" si="63"/>
        <v>0</v>
      </c>
      <c r="Z772">
        <f t="shared" si="64"/>
        <v>0</v>
      </c>
    </row>
    <row r="773" spans="1:26">
      <c r="A773">
        <v>37595</v>
      </c>
      <c r="B773">
        <v>12625</v>
      </c>
      <c r="C773">
        <v>0</v>
      </c>
      <c r="D773" t="s">
        <v>517</v>
      </c>
      <c r="E773">
        <v>12</v>
      </c>
      <c r="F773">
        <v>1</v>
      </c>
      <c r="G773">
        <v>80000</v>
      </c>
      <c r="H773">
        <v>94500</v>
      </c>
      <c r="I773">
        <v>1</v>
      </c>
      <c r="J773">
        <v>0</v>
      </c>
      <c r="K773">
        <v>0</v>
      </c>
      <c r="L773">
        <v>94500</v>
      </c>
      <c r="M773">
        <v>10819</v>
      </c>
      <c r="N773">
        <v>1134000</v>
      </c>
      <c r="O773">
        <v>2.9</v>
      </c>
      <c r="P773" s="1">
        <v>43081</v>
      </c>
      <c r="Q773" s="2">
        <v>30</v>
      </c>
      <c r="V773">
        <f t="shared" si="60"/>
        <v>94500</v>
      </c>
      <c r="W773">
        <f t="shared" si="61"/>
        <v>94500</v>
      </c>
      <c r="X773" t="b">
        <f t="shared" si="62"/>
        <v>1</v>
      </c>
      <c r="Y773" t="b">
        <f t="shared" si="63"/>
        <v>0</v>
      </c>
      <c r="Z773">
        <f t="shared" si="64"/>
        <v>0</v>
      </c>
    </row>
    <row r="774" spans="1:26">
      <c r="A774">
        <v>37596</v>
      </c>
      <c r="B774">
        <v>12206</v>
      </c>
      <c r="C774">
        <v>0</v>
      </c>
      <c r="D774" t="s">
        <v>519</v>
      </c>
      <c r="E774">
        <v>11</v>
      </c>
      <c r="F774">
        <v>1</v>
      </c>
      <c r="G774">
        <v>35000</v>
      </c>
      <c r="H774">
        <v>46454</v>
      </c>
      <c r="I774">
        <v>1</v>
      </c>
      <c r="J774">
        <v>0</v>
      </c>
      <c r="K774">
        <v>0</v>
      </c>
      <c r="L774">
        <v>46454</v>
      </c>
      <c r="M774">
        <v>0</v>
      </c>
      <c r="N774">
        <v>510994</v>
      </c>
      <c r="O774">
        <v>2.29</v>
      </c>
      <c r="P774" s="1">
        <v>43081</v>
      </c>
      <c r="Q774" s="2">
        <v>30</v>
      </c>
      <c r="V774">
        <f t="shared" si="60"/>
        <v>46454</v>
      </c>
      <c r="W774">
        <f t="shared" si="61"/>
        <v>46454</v>
      </c>
      <c r="X774" t="b">
        <f t="shared" si="62"/>
        <v>1</v>
      </c>
      <c r="Y774" t="b">
        <f t="shared" si="63"/>
        <v>0</v>
      </c>
      <c r="Z774">
        <f t="shared" si="64"/>
        <v>0</v>
      </c>
    </row>
    <row r="775" spans="1:26">
      <c r="A775">
        <v>37597</v>
      </c>
      <c r="B775">
        <v>5344</v>
      </c>
      <c r="C775">
        <v>0</v>
      </c>
      <c r="D775" t="s">
        <v>47</v>
      </c>
      <c r="E775">
        <v>1</v>
      </c>
      <c r="F775">
        <v>1</v>
      </c>
      <c r="G775">
        <v>35400</v>
      </c>
      <c r="H775">
        <v>61818</v>
      </c>
      <c r="I775">
        <v>1</v>
      </c>
      <c r="J775">
        <v>0</v>
      </c>
      <c r="K775">
        <v>0</v>
      </c>
      <c r="L775">
        <v>61818</v>
      </c>
      <c r="M775">
        <v>0</v>
      </c>
      <c r="N775">
        <v>61818</v>
      </c>
      <c r="O775">
        <v>5.28</v>
      </c>
      <c r="P775" s="1">
        <v>43081</v>
      </c>
      <c r="Q775" s="2">
        <v>30</v>
      </c>
      <c r="V775">
        <f t="shared" si="60"/>
        <v>61818</v>
      </c>
      <c r="W775">
        <f t="shared" si="61"/>
        <v>61818</v>
      </c>
      <c r="X775" t="b">
        <f t="shared" si="62"/>
        <v>1</v>
      </c>
      <c r="Y775" t="b">
        <f t="shared" si="63"/>
        <v>0</v>
      </c>
      <c r="Z775">
        <f t="shared" si="64"/>
        <v>0</v>
      </c>
    </row>
    <row r="776" spans="1:26">
      <c r="A776">
        <v>37598</v>
      </c>
      <c r="B776">
        <v>12625</v>
      </c>
      <c r="C776">
        <v>0</v>
      </c>
      <c r="D776" t="s">
        <v>517</v>
      </c>
      <c r="E776">
        <v>4</v>
      </c>
      <c r="F776">
        <v>1</v>
      </c>
      <c r="G776">
        <v>80000</v>
      </c>
      <c r="H776">
        <v>93800</v>
      </c>
      <c r="I776">
        <v>1</v>
      </c>
      <c r="J776">
        <v>0</v>
      </c>
      <c r="K776">
        <v>0</v>
      </c>
      <c r="L776">
        <v>93800</v>
      </c>
      <c r="M776">
        <v>10722</v>
      </c>
      <c r="N776">
        <v>375200</v>
      </c>
      <c r="O776">
        <v>2.76</v>
      </c>
      <c r="P776" s="1">
        <v>43081</v>
      </c>
      <c r="Q776" s="2">
        <v>30</v>
      </c>
      <c r="V776">
        <f t="shared" si="60"/>
        <v>93800</v>
      </c>
      <c r="W776">
        <f t="shared" si="61"/>
        <v>93800</v>
      </c>
      <c r="X776" t="b">
        <f t="shared" si="62"/>
        <v>1</v>
      </c>
      <c r="Y776" t="b">
        <f t="shared" si="63"/>
        <v>0</v>
      </c>
      <c r="Z776">
        <f t="shared" si="64"/>
        <v>0</v>
      </c>
    </row>
    <row r="777" spans="1:26">
      <c r="A777">
        <v>37599</v>
      </c>
      <c r="B777">
        <v>12625</v>
      </c>
      <c r="C777">
        <v>0</v>
      </c>
      <c r="D777" t="s">
        <v>517</v>
      </c>
      <c r="E777">
        <v>3</v>
      </c>
      <c r="F777">
        <v>1</v>
      </c>
      <c r="G777">
        <v>80000</v>
      </c>
      <c r="H777">
        <v>93800</v>
      </c>
      <c r="I777">
        <v>1</v>
      </c>
      <c r="J777">
        <v>0</v>
      </c>
      <c r="K777">
        <v>0</v>
      </c>
      <c r="L777">
        <v>93800</v>
      </c>
      <c r="M777">
        <v>10722</v>
      </c>
      <c r="N777">
        <v>281400</v>
      </c>
      <c r="O777">
        <v>2.76</v>
      </c>
      <c r="P777" s="1">
        <v>43081</v>
      </c>
      <c r="Q777" s="2">
        <v>30</v>
      </c>
      <c r="V777">
        <f t="shared" si="60"/>
        <v>93800</v>
      </c>
      <c r="W777">
        <f t="shared" si="61"/>
        <v>93800</v>
      </c>
      <c r="X777" t="b">
        <f t="shared" si="62"/>
        <v>1</v>
      </c>
      <c r="Y777" t="b">
        <f t="shared" si="63"/>
        <v>0</v>
      </c>
      <c r="Z777">
        <f t="shared" si="64"/>
        <v>0</v>
      </c>
    </row>
    <row r="778" spans="1:26">
      <c r="A778">
        <v>37600</v>
      </c>
      <c r="B778">
        <v>12206</v>
      </c>
      <c r="C778">
        <v>0</v>
      </c>
      <c r="D778" t="s">
        <v>519</v>
      </c>
      <c r="E778">
        <v>0</v>
      </c>
      <c r="F778">
        <v>1</v>
      </c>
      <c r="G778">
        <v>35000</v>
      </c>
      <c r="H778">
        <v>41300</v>
      </c>
      <c r="I778">
        <v>1</v>
      </c>
      <c r="J778">
        <v>0</v>
      </c>
      <c r="K778">
        <v>0</v>
      </c>
      <c r="L778">
        <v>41300</v>
      </c>
      <c r="M778">
        <v>5154</v>
      </c>
      <c r="N778">
        <v>0</v>
      </c>
      <c r="O778">
        <v>1.26</v>
      </c>
      <c r="P778" s="1">
        <v>43081</v>
      </c>
      <c r="Q778" s="2">
        <v>30</v>
      </c>
      <c r="V778">
        <f t="shared" si="60"/>
        <v>41300</v>
      </c>
      <c r="W778">
        <f t="shared" si="61"/>
        <v>41300</v>
      </c>
      <c r="X778" t="b">
        <f t="shared" si="62"/>
        <v>1</v>
      </c>
      <c r="Y778" t="b">
        <f t="shared" si="63"/>
        <v>0</v>
      </c>
      <c r="Z778">
        <f t="shared" si="64"/>
        <v>0</v>
      </c>
    </row>
    <row r="779" spans="1:26">
      <c r="A779">
        <v>37600</v>
      </c>
      <c r="B779">
        <v>12625</v>
      </c>
      <c r="C779">
        <v>0</v>
      </c>
      <c r="D779" t="s">
        <v>517</v>
      </c>
      <c r="E779">
        <v>1</v>
      </c>
      <c r="F779">
        <v>1</v>
      </c>
      <c r="G779">
        <v>80000</v>
      </c>
      <c r="H779">
        <v>94500</v>
      </c>
      <c r="I779">
        <v>1</v>
      </c>
      <c r="J779">
        <v>0</v>
      </c>
      <c r="K779">
        <v>0</v>
      </c>
      <c r="L779">
        <v>94500</v>
      </c>
      <c r="M779">
        <v>10600</v>
      </c>
      <c r="N779">
        <v>94500</v>
      </c>
      <c r="O779">
        <v>2.9</v>
      </c>
      <c r="P779" s="1">
        <v>43081</v>
      </c>
      <c r="Q779" s="2">
        <v>30</v>
      </c>
      <c r="V779">
        <f t="shared" si="60"/>
        <v>94500</v>
      </c>
      <c r="W779">
        <f t="shared" si="61"/>
        <v>94500</v>
      </c>
      <c r="X779" t="b">
        <f t="shared" si="62"/>
        <v>1</v>
      </c>
      <c r="Y779" t="b">
        <f t="shared" si="63"/>
        <v>0</v>
      </c>
      <c r="Z779">
        <f t="shared" si="64"/>
        <v>0</v>
      </c>
    </row>
    <row r="780" spans="1:26">
      <c r="A780">
        <v>37601</v>
      </c>
      <c r="B780">
        <v>12206</v>
      </c>
      <c r="C780">
        <v>0</v>
      </c>
      <c r="D780" t="s">
        <v>519</v>
      </c>
      <c r="E780">
        <v>1</v>
      </c>
      <c r="F780">
        <v>1</v>
      </c>
      <c r="G780">
        <v>35000</v>
      </c>
      <c r="H780">
        <v>46454</v>
      </c>
      <c r="I780">
        <v>1</v>
      </c>
      <c r="J780">
        <v>0</v>
      </c>
      <c r="K780">
        <v>0</v>
      </c>
      <c r="L780">
        <v>46454</v>
      </c>
      <c r="M780">
        <v>0</v>
      </c>
      <c r="N780">
        <v>46454</v>
      </c>
      <c r="O780">
        <v>2.29</v>
      </c>
      <c r="P780" s="1">
        <v>43081</v>
      </c>
      <c r="Q780" s="2">
        <v>30</v>
      </c>
      <c r="V780">
        <f t="shared" si="60"/>
        <v>46454</v>
      </c>
      <c r="W780">
        <f t="shared" si="61"/>
        <v>46454</v>
      </c>
      <c r="X780" t="b">
        <f t="shared" si="62"/>
        <v>1</v>
      </c>
      <c r="Y780" t="b">
        <f t="shared" si="63"/>
        <v>0</v>
      </c>
      <c r="Z780">
        <f t="shared" si="64"/>
        <v>0</v>
      </c>
    </row>
    <row r="781" spans="1:26">
      <c r="A781">
        <v>37602</v>
      </c>
      <c r="B781">
        <v>12625</v>
      </c>
      <c r="C781">
        <v>0</v>
      </c>
      <c r="D781" t="s">
        <v>517</v>
      </c>
      <c r="E781">
        <v>2</v>
      </c>
      <c r="F781">
        <v>1</v>
      </c>
      <c r="G781">
        <v>80000</v>
      </c>
      <c r="H781">
        <v>93800</v>
      </c>
      <c r="I781">
        <v>1</v>
      </c>
      <c r="J781">
        <v>0</v>
      </c>
      <c r="K781">
        <v>0</v>
      </c>
      <c r="L781">
        <v>93800</v>
      </c>
      <c r="M781">
        <v>10722</v>
      </c>
      <c r="N781">
        <v>187600</v>
      </c>
      <c r="O781">
        <v>2.76</v>
      </c>
      <c r="P781" s="1">
        <v>43081</v>
      </c>
      <c r="Q781" s="2">
        <v>30</v>
      </c>
      <c r="V781">
        <f t="shared" si="60"/>
        <v>93800</v>
      </c>
      <c r="W781">
        <f t="shared" si="61"/>
        <v>93800</v>
      </c>
      <c r="X781" t="b">
        <f t="shared" si="62"/>
        <v>1</v>
      </c>
      <c r="Y781" t="b">
        <f t="shared" si="63"/>
        <v>0</v>
      </c>
      <c r="Z781">
        <f t="shared" si="64"/>
        <v>0</v>
      </c>
    </row>
    <row r="782" spans="1:26">
      <c r="A782">
        <v>37603</v>
      </c>
      <c r="B782">
        <v>12625</v>
      </c>
      <c r="C782">
        <v>0</v>
      </c>
      <c r="D782" t="s">
        <v>517</v>
      </c>
      <c r="E782">
        <v>5</v>
      </c>
      <c r="F782">
        <v>1</v>
      </c>
      <c r="G782">
        <v>80000</v>
      </c>
      <c r="H782">
        <v>93800</v>
      </c>
      <c r="I782">
        <v>1</v>
      </c>
      <c r="J782">
        <v>0</v>
      </c>
      <c r="K782">
        <v>0</v>
      </c>
      <c r="L782">
        <v>93800</v>
      </c>
      <c r="M782">
        <v>10722</v>
      </c>
      <c r="N782">
        <v>469000</v>
      </c>
      <c r="O782">
        <v>2.76</v>
      </c>
      <c r="P782" s="1">
        <v>43081</v>
      </c>
      <c r="Q782" s="2">
        <v>30</v>
      </c>
      <c r="V782">
        <f t="shared" si="60"/>
        <v>93800</v>
      </c>
      <c r="W782">
        <f t="shared" si="61"/>
        <v>93800</v>
      </c>
      <c r="X782" t="b">
        <f t="shared" si="62"/>
        <v>1</v>
      </c>
      <c r="Y782" t="b">
        <f t="shared" si="63"/>
        <v>0</v>
      </c>
      <c r="Z782">
        <f t="shared" si="64"/>
        <v>0</v>
      </c>
    </row>
    <row r="783" spans="1:26">
      <c r="A783">
        <v>37605</v>
      </c>
      <c r="B783">
        <v>131</v>
      </c>
      <c r="C783">
        <v>0</v>
      </c>
      <c r="D783" t="s">
        <v>22</v>
      </c>
      <c r="E783">
        <v>2</v>
      </c>
      <c r="F783">
        <v>0.7</v>
      </c>
      <c r="G783">
        <v>197000</v>
      </c>
      <c r="H783">
        <v>306600</v>
      </c>
      <c r="I783">
        <v>20</v>
      </c>
      <c r="J783">
        <v>5</v>
      </c>
      <c r="K783">
        <v>0</v>
      </c>
      <c r="L783">
        <v>291270</v>
      </c>
      <c r="M783">
        <v>0</v>
      </c>
      <c r="N783">
        <v>582540</v>
      </c>
      <c r="O783">
        <v>18.850000000000001</v>
      </c>
      <c r="P783" s="1">
        <v>43083</v>
      </c>
      <c r="Q783" s="2">
        <v>30</v>
      </c>
      <c r="V783">
        <f t="shared" si="60"/>
        <v>291270</v>
      </c>
      <c r="W783">
        <f t="shared" si="61"/>
        <v>291270</v>
      </c>
      <c r="X783" t="b">
        <f t="shared" si="62"/>
        <v>1</v>
      </c>
      <c r="Y783" t="b">
        <f t="shared" si="63"/>
        <v>0</v>
      </c>
      <c r="Z783">
        <f t="shared" si="64"/>
        <v>0</v>
      </c>
    </row>
    <row r="784" spans="1:26">
      <c r="A784">
        <v>37605</v>
      </c>
      <c r="B784">
        <v>3854</v>
      </c>
      <c r="C784">
        <v>0</v>
      </c>
      <c r="D784" t="s">
        <v>71</v>
      </c>
      <c r="E784">
        <v>3</v>
      </c>
      <c r="F784">
        <v>0.7</v>
      </c>
      <c r="G784">
        <v>197008</v>
      </c>
      <c r="H784">
        <v>326200</v>
      </c>
      <c r="I784">
        <v>20</v>
      </c>
      <c r="J784">
        <v>0</v>
      </c>
      <c r="K784">
        <v>0</v>
      </c>
      <c r="L784">
        <v>326200</v>
      </c>
      <c r="M784">
        <v>0</v>
      </c>
      <c r="N784">
        <v>978600</v>
      </c>
      <c r="O784">
        <v>25.83</v>
      </c>
      <c r="P784" s="1">
        <v>43083</v>
      </c>
      <c r="Q784" s="2">
        <v>30</v>
      </c>
      <c r="V784">
        <f t="shared" si="60"/>
        <v>326200</v>
      </c>
      <c r="W784">
        <f t="shared" si="61"/>
        <v>326200</v>
      </c>
      <c r="X784" t="b">
        <f t="shared" si="62"/>
        <v>1</v>
      </c>
      <c r="Y784" t="b">
        <f t="shared" si="63"/>
        <v>0</v>
      </c>
      <c r="Z784">
        <f t="shared" si="64"/>
        <v>0</v>
      </c>
    </row>
    <row r="785" spans="1:26">
      <c r="A785">
        <v>37605</v>
      </c>
      <c r="B785">
        <v>6415</v>
      </c>
      <c r="C785">
        <v>0</v>
      </c>
      <c r="D785" t="s">
        <v>565</v>
      </c>
      <c r="E785">
        <v>4</v>
      </c>
      <c r="F785">
        <v>0.7</v>
      </c>
      <c r="G785">
        <v>197008</v>
      </c>
      <c r="H785">
        <v>326200</v>
      </c>
      <c r="I785">
        <v>20</v>
      </c>
      <c r="J785">
        <v>0</v>
      </c>
      <c r="K785">
        <v>0</v>
      </c>
      <c r="L785">
        <v>326200</v>
      </c>
      <c r="M785">
        <v>0</v>
      </c>
      <c r="N785">
        <v>1304800</v>
      </c>
      <c r="O785">
        <v>25.83</v>
      </c>
      <c r="P785" s="1">
        <v>43083</v>
      </c>
      <c r="Q785" s="2">
        <v>30</v>
      </c>
      <c r="V785">
        <f t="shared" si="60"/>
        <v>326200</v>
      </c>
      <c r="W785">
        <f t="shared" si="61"/>
        <v>326200</v>
      </c>
      <c r="X785" t="b">
        <f t="shared" si="62"/>
        <v>1</v>
      </c>
      <c r="Y785" t="b">
        <f t="shared" si="63"/>
        <v>0</v>
      </c>
      <c r="Z785">
        <f t="shared" si="64"/>
        <v>0</v>
      </c>
    </row>
    <row r="786" spans="1:26">
      <c r="A786">
        <v>37606</v>
      </c>
      <c r="B786">
        <v>7</v>
      </c>
      <c r="C786">
        <v>0</v>
      </c>
      <c r="D786" t="s">
        <v>27</v>
      </c>
      <c r="E786">
        <v>4</v>
      </c>
      <c r="F786">
        <v>0.7</v>
      </c>
      <c r="G786">
        <v>197000</v>
      </c>
      <c r="H786">
        <v>306600</v>
      </c>
      <c r="I786">
        <v>20</v>
      </c>
      <c r="J786">
        <v>5</v>
      </c>
      <c r="K786">
        <v>0</v>
      </c>
      <c r="L786">
        <v>291270</v>
      </c>
      <c r="M786">
        <v>0</v>
      </c>
      <c r="N786">
        <v>1165080</v>
      </c>
      <c r="O786">
        <v>18.850000000000001</v>
      </c>
      <c r="P786" s="1">
        <v>43083</v>
      </c>
      <c r="Q786" s="2">
        <v>30</v>
      </c>
      <c r="V786">
        <f t="shared" si="60"/>
        <v>291270</v>
      </c>
      <c r="W786">
        <f t="shared" si="61"/>
        <v>291270</v>
      </c>
      <c r="X786" t="b">
        <f t="shared" si="62"/>
        <v>1</v>
      </c>
      <c r="Y786" t="b">
        <f t="shared" si="63"/>
        <v>0</v>
      </c>
      <c r="Z786">
        <f t="shared" si="64"/>
        <v>0</v>
      </c>
    </row>
    <row r="787" spans="1:26">
      <c r="A787">
        <v>37606</v>
      </c>
      <c r="B787">
        <v>131</v>
      </c>
      <c r="C787">
        <v>0</v>
      </c>
      <c r="D787" t="s">
        <v>22</v>
      </c>
      <c r="E787">
        <v>2</v>
      </c>
      <c r="F787">
        <v>0.7</v>
      </c>
      <c r="G787">
        <v>197000</v>
      </c>
      <c r="H787">
        <v>306600</v>
      </c>
      <c r="I787">
        <v>20</v>
      </c>
      <c r="J787">
        <v>5</v>
      </c>
      <c r="K787">
        <v>0</v>
      </c>
      <c r="L787">
        <v>291270</v>
      </c>
      <c r="M787">
        <v>0</v>
      </c>
      <c r="N787">
        <v>582540</v>
      </c>
      <c r="O787">
        <v>18.850000000000001</v>
      </c>
      <c r="P787" s="1">
        <v>43083</v>
      </c>
      <c r="Q787" s="2">
        <v>30</v>
      </c>
      <c r="V787">
        <f t="shared" si="60"/>
        <v>291270</v>
      </c>
      <c r="W787">
        <f t="shared" si="61"/>
        <v>291270</v>
      </c>
      <c r="X787" t="b">
        <f t="shared" si="62"/>
        <v>1</v>
      </c>
      <c r="Y787" t="b">
        <f t="shared" si="63"/>
        <v>0</v>
      </c>
      <c r="Z787">
        <f t="shared" si="64"/>
        <v>0</v>
      </c>
    </row>
    <row r="788" spans="1:26">
      <c r="A788">
        <v>37607</v>
      </c>
      <c r="B788">
        <v>126</v>
      </c>
      <c r="C788">
        <v>0</v>
      </c>
      <c r="D788" t="s">
        <v>32</v>
      </c>
      <c r="E788">
        <v>8</v>
      </c>
      <c r="F788">
        <v>0.7</v>
      </c>
      <c r="G788">
        <v>206814</v>
      </c>
      <c r="H788">
        <v>306600</v>
      </c>
      <c r="I788">
        <v>20</v>
      </c>
      <c r="J788">
        <v>5</v>
      </c>
      <c r="K788">
        <v>0</v>
      </c>
      <c r="L788">
        <v>291270</v>
      </c>
      <c r="M788">
        <v>0</v>
      </c>
      <c r="N788">
        <v>2330160</v>
      </c>
      <c r="O788">
        <v>16.88</v>
      </c>
      <c r="P788" s="1">
        <v>43083</v>
      </c>
      <c r="Q788" s="2">
        <v>30</v>
      </c>
      <c r="V788">
        <f t="shared" si="60"/>
        <v>291270</v>
      </c>
      <c r="W788">
        <f t="shared" si="61"/>
        <v>291270</v>
      </c>
      <c r="X788" t="b">
        <f t="shared" si="62"/>
        <v>1</v>
      </c>
      <c r="Y788" t="b">
        <f t="shared" si="63"/>
        <v>0</v>
      </c>
      <c r="Z788">
        <f t="shared" si="64"/>
        <v>0</v>
      </c>
    </row>
    <row r="789" spans="1:26">
      <c r="A789">
        <v>37608</v>
      </c>
      <c r="B789">
        <v>12128</v>
      </c>
      <c r="C789">
        <v>0</v>
      </c>
      <c r="D789" t="s">
        <v>560</v>
      </c>
      <c r="E789">
        <v>4</v>
      </c>
      <c r="F789">
        <v>0.7</v>
      </c>
      <c r="G789">
        <v>408000</v>
      </c>
      <c r="H789">
        <v>520100</v>
      </c>
      <c r="I789">
        <v>25</v>
      </c>
      <c r="J789">
        <v>5</v>
      </c>
      <c r="K789">
        <v>0</v>
      </c>
      <c r="L789">
        <v>494095</v>
      </c>
      <c r="M789">
        <v>0</v>
      </c>
      <c r="N789">
        <v>1976380</v>
      </c>
      <c r="O789">
        <v>17.21</v>
      </c>
      <c r="P789" s="1">
        <v>43083</v>
      </c>
      <c r="Q789" s="2">
        <v>30</v>
      </c>
      <c r="V789">
        <f t="shared" si="60"/>
        <v>494095</v>
      </c>
      <c r="W789">
        <f t="shared" si="61"/>
        <v>494095</v>
      </c>
      <c r="X789" t="b">
        <f t="shared" si="62"/>
        <v>1</v>
      </c>
      <c r="Y789" t="b">
        <f t="shared" si="63"/>
        <v>0</v>
      </c>
      <c r="Z789">
        <f t="shared" si="64"/>
        <v>0</v>
      </c>
    </row>
    <row r="790" spans="1:26">
      <c r="A790">
        <v>37609</v>
      </c>
      <c r="B790">
        <v>6780</v>
      </c>
      <c r="C790">
        <v>0</v>
      </c>
      <c r="D790" t="s">
        <v>717</v>
      </c>
      <c r="E790">
        <v>10</v>
      </c>
      <c r="F790">
        <v>0.7</v>
      </c>
      <c r="G790">
        <v>443000</v>
      </c>
      <c r="H790">
        <v>564200</v>
      </c>
      <c r="I790">
        <v>30</v>
      </c>
      <c r="J790">
        <v>6</v>
      </c>
      <c r="K790">
        <v>0</v>
      </c>
      <c r="L790">
        <v>530348</v>
      </c>
      <c r="M790">
        <v>0</v>
      </c>
      <c r="N790">
        <v>5303480</v>
      </c>
      <c r="O790">
        <v>17.46</v>
      </c>
      <c r="P790" s="1">
        <v>43083</v>
      </c>
      <c r="Q790" s="2">
        <v>30</v>
      </c>
      <c r="V790">
        <f t="shared" si="60"/>
        <v>530348</v>
      </c>
      <c r="W790">
        <f t="shared" si="61"/>
        <v>530348</v>
      </c>
      <c r="X790" t="b">
        <f t="shared" si="62"/>
        <v>1</v>
      </c>
      <c r="Y790" t="b">
        <f t="shared" si="63"/>
        <v>0</v>
      </c>
      <c r="Z790">
        <f t="shared" si="64"/>
        <v>0</v>
      </c>
    </row>
    <row r="791" spans="1:26">
      <c r="A791">
        <v>37609</v>
      </c>
      <c r="B791">
        <v>11324</v>
      </c>
      <c r="C791">
        <v>0</v>
      </c>
      <c r="D791" t="s">
        <v>724</v>
      </c>
      <c r="E791">
        <v>10</v>
      </c>
      <c r="F791">
        <v>0.7</v>
      </c>
      <c r="G791">
        <v>483000</v>
      </c>
      <c r="H791">
        <v>615300</v>
      </c>
      <c r="I791">
        <v>25</v>
      </c>
      <c r="J791">
        <v>6</v>
      </c>
      <c r="K791">
        <v>0</v>
      </c>
      <c r="L791">
        <v>578382</v>
      </c>
      <c r="M791">
        <v>0</v>
      </c>
      <c r="N791">
        <v>5783820</v>
      </c>
      <c r="O791">
        <v>19.07</v>
      </c>
      <c r="P791" s="1">
        <v>43083</v>
      </c>
      <c r="Q791" s="2">
        <v>30</v>
      </c>
      <c r="V791">
        <f t="shared" si="60"/>
        <v>578382</v>
      </c>
      <c r="W791">
        <f t="shared" si="61"/>
        <v>578382</v>
      </c>
      <c r="X791" t="b">
        <f t="shared" si="62"/>
        <v>1</v>
      </c>
      <c r="Y791" t="b">
        <f t="shared" si="63"/>
        <v>0</v>
      </c>
      <c r="Z791">
        <f t="shared" si="64"/>
        <v>0</v>
      </c>
    </row>
    <row r="792" spans="1:26">
      <c r="A792">
        <v>37609</v>
      </c>
      <c r="B792">
        <v>12469</v>
      </c>
      <c r="C792">
        <v>0</v>
      </c>
      <c r="D792" t="s">
        <v>561</v>
      </c>
      <c r="E792">
        <v>15</v>
      </c>
      <c r="F792">
        <v>0.7</v>
      </c>
      <c r="G792">
        <v>438000</v>
      </c>
      <c r="H792">
        <v>557900</v>
      </c>
      <c r="I792">
        <v>25</v>
      </c>
      <c r="J792">
        <v>6</v>
      </c>
      <c r="K792">
        <v>0</v>
      </c>
      <c r="L792">
        <v>524426</v>
      </c>
      <c r="M792">
        <v>0</v>
      </c>
      <c r="N792">
        <v>7866390</v>
      </c>
      <c r="O792">
        <v>17.28</v>
      </c>
      <c r="P792" s="1">
        <v>43083</v>
      </c>
      <c r="Q792" s="2">
        <v>30</v>
      </c>
      <c r="V792">
        <f t="shared" si="60"/>
        <v>524426</v>
      </c>
      <c r="W792">
        <f t="shared" si="61"/>
        <v>524426</v>
      </c>
      <c r="X792" t="b">
        <f t="shared" si="62"/>
        <v>1</v>
      </c>
      <c r="Y792" t="b">
        <f t="shared" si="63"/>
        <v>0</v>
      </c>
      <c r="Z792">
        <f t="shared" si="64"/>
        <v>0</v>
      </c>
    </row>
    <row r="793" spans="1:26">
      <c r="A793">
        <v>37611</v>
      </c>
      <c r="B793">
        <v>4174</v>
      </c>
      <c r="C793">
        <v>0</v>
      </c>
      <c r="D793" t="s">
        <v>554</v>
      </c>
      <c r="E793">
        <v>6</v>
      </c>
      <c r="F793">
        <v>1</v>
      </c>
      <c r="G793">
        <v>317708</v>
      </c>
      <c r="H793">
        <v>449652</v>
      </c>
      <c r="I793">
        <v>20</v>
      </c>
      <c r="J793">
        <v>0</v>
      </c>
      <c r="K793">
        <v>0</v>
      </c>
      <c r="L793">
        <v>449652</v>
      </c>
      <c r="M793">
        <v>0</v>
      </c>
      <c r="N793">
        <v>2697912</v>
      </c>
      <c r="O793">
        <v>26.38</v>
      </c>
      <c r="P793" s="1">
        <v>43083</v>
      </c>
      <c r="Q793" s="2">
        <v>30</v>
      </c>
      <c r="V793">
        <f t="shared" si="60"/>
        <v>449652</v>
      </c>
      <c r="W793">
        <f t="shared" si="61"/>
        <v>449652</v>
      </c>
      <c r="X793" t="b">
        <f t="shared" si="62"/>
        <v>1</v>
      </c>
      <c r="Y793" t="b">
        <f t="shared" si="63"/>
        <v>0</v>
      </c>
      <c r="Z793">
        <f t="shared" si="64"/>
        <v>0</v>
      </c>
    </row>
    <row r="794" spans="1:26">
      <c r="A794">
        <v>37611</v>
      </c>
      <c r="B794">
        <v>4205</v>
      </c>
      <c r="C794">
        <v>0</v>
      </c>
      <c r="D794" t="s">
        <v>555</v>
      </c>
      <c r="E794">
        <v>6</v>
      </c>
      <c r="F794">
        <v>1</v>
      </c>
      <c r="G794">
        <v>317708</v>
      </c>
      <c r="H794">
        <v>449652</v>
      </c>
      <c r="I794">
        <v>20</v>
      </c>
      <c r="J794">
        <v>0</v>
      </c>
      <c r="K794">
        <v>0</v>
      </c>
      <c r="L794">
        <v>449652</v>
      </c>
      <c r="M794">
        <v>0</v>
      </c>
      <c r="N794">
        <v>2697912</v>
      </c>
      <c r="O794">
        <v>26.38</v>
      </c>
      <c r="P794" s="1">
        <v>43083</v>
      </c>
      <c r="Q794" s="2">
        <v>30</v>
      </c>
      <c r="V794">
        <f t="shared" si="60"/>
        <v>449652</v>
      </c>
      <c r="W794">
        <f t="shared" si="61"/>
        <v>449652</v>
      </c>
      <c r="X794" t="b">
        <f t="shared" si="62"/>
        <v>1</v>
      </c>
      <c r="Y794" t="b">
        <f t="shared" si="63"/>
        <v>0</v>
      </c>
      <c r="Z794">
        <f t="shared" si="64"/>
        <v>0</v>
      </c>
    </row>
    <row r="795" spans="1:26">
      <c r="A795">
        <v>37615</v>
      </c>
      <c r="B795">
        <v>3395</v>
      </c>
      <c r="C795">
        <v>0</v>
      </c>
      <c r="D795" t="s">
        <v>536</v>
      </c>
      <c r="E795">
        <v>210</v>
      </c>
      <c r="F795">
        <v>0.7</v>
      </c>
      <c r="G795">
        <v>51442</v>
      </c>
      <c r="H795">
        <v>64800</v>
      </c>
      <c r="I795">
        <v>8</v>
      </c>
      <c r="J795">
        <v>0</v>
      </c>
      <c r="K795">
        <v>0</v>
      </c>
      <c r="L795">
        <v>64800</v>
      </c>
      <c r="M795">
        <v>0</v>
      </c>
      <c r="N795">
        <v>13608000</v>
      </c>
      <c r="O795">
        <v>2.67</v>
      </c>
      <c r="P795" s="1">
        <v>43083</v>
      </c>
      <c r="Q795" s="2">
        <v>30</v>
      </c>
      <c r="V795">
        <f t="shared" si="60"/>
        <v>64800</v>
      </c>
      <c r="W795">
        <f t="shared" si="61"/>
        <v>64800</v>
      </c>
      <c r="X795" t="b">
        <f t="shared" si="62"/>
        <v>1</v>
      </c>
      <c r="Y795" t="b">
        <f t="shared" si="63"/>
        <v>0</v>
      </c>
      <c r="Z795">
        <f t="shared" si="64"/>
        <v>0</v>
      </c>
    </row>
    <row r="796" spans="1:26">
      <c r="A796">
        <v>37616</v>
      </c>
      <c r="B796">
        <v>125</v>
      </c>
      <c r="C796">
        <v>0</v>
      </c>
      <c r="D796" t="s">
        <v>68</v>
      </c>
      <c r="E796">
        <v>5</v>
      </c>
      <c r="F796">
        <v>0.7</v>
      </c>
      <c r="G796">
        <v>197000</v>
      </c>
      <c r="H796">
        <v>306600</v>
      </c>
      <c r="I796">
        <v>20</v>
      </c>
      <c r="J796">
        <v>0</v>
      </c>
      <c r="K796">
        <v>0</v>
      </c>
      <c r="L796">
        <v>306600</v>
      </c>
      <c r="M796">
        <v>0</v>
      </c>
      <c r="N796">
        <v>1533000</v>
      </c>
      <c r="O796">
        <v>21.92</v>
      </c>
      <c r="P796" s="1">
        <v>43083</v>
      </c>
      <c r="Q796" s="2">
        <v>30</v>
      </c>
      <c r="V796">
        <f t="shared" si="60"/>
        <v>306600</v>
      </c>
      <c r="W796">
        <f t="shared" si="61"/>
        <v>306600</v>
      </c>
      <c r="X796" t="b">
        <f t="shared" si="62"/>
        <v>1</v>
      </c>
      <c r="Y796" t="b">
        <f t="shared" si="63"/>
        <v>0</v>
      </c>
      <c r="Z796">
        <f t="shared" si="64"/>
        <v>0</v>
      </c>
    </row>
    <row r="797" spans="1:26">
      <c r="A797">
        <v>37616</v>
      </c>
      <c r="B797">
        <v>3545</v>
      </c>
      <c r="C797">
        <v>0</v>
      </c>
      <c r="D797" t="s">
        <v>556</v>
      </c>
      <c r="E797">
        <v>5</v>
      </c>
      <c r="F797">
        <v>0.7</v>
      </c>
      <c r="G797">
        <v>208000</v>
      </c>
      <c r="H797">
        <v>265300</v>
      </c>
      <c r="I797">
        <v>15</v>
      </c>
      <c r="J797">
        <v>0</v>
      </c>
      <c r="K797">
        <v>0</v>
      </c>
      <c r="L797">
        <v>265300</v>
      </c>
      <c r="M797">
        <v>0</v>
      </c>
      <c r="N797">
        <v>1326500</v>
      </c>
      <c r="O797">
        <v>11.46</v>
      </c>
      <c r="P797" s="1">
        <v>43083</v>
      </c>
      <c r="Q797" s="2">
        <v>30</v>
      </c>
      <c r="V797">
        <f t="shared" si="60"/>
        <v>265300</v>
      </c>
      <c r="W797">
        <f t="shared" si="61"/>
        <v>265300</v>
      </c>
      <c r="X797" t="b">
        <f t="shared" si="62"/>
        <v>1</v>
      </c>
      <c r="Y797" t="b">
        <f t="shared" si="63"/>
        <v>0</v>
      </c>
      <c r="Z797">
        <f t="shared" si="64"/>
        <v>0</v>
      </c>
    </row>
    <row r="798" spans="1:26">
      <c r="A798">
        <v>37628</v>
      </c>
      <c r="B798">
        <v>131</v>
      </c>
      <c r="C798">
        <v>0</v>
      </c>
      <c r="D798" t="s">
        <v>22</v>
      </c>
      <c r="E798">
        <v>10</v>
      </c>
      <c r="F798">
        <v>0.7</v>
      </c>
      <c r="G798">
        <v>197000</v>
      </c>
      <c r="H798">
        <v>306600</v>
      </c>
      <c r="I798">
        <v>20</v>
      </c>
      <c r="J798">
        <v>2</v>
      </c>
      <c r="K798">
        <v>0</v>
      </c>
      <c r="L798">
        <v>300468</v>
      </c>
      <c r="M798">
        <v>0</v>
      </c>
      <c r="N798">
        <v>3004680</v>
      </c>
      <c r="O798">
        <v>20.69</v>
      </c>
      <c r="P798" s="1">
        <v>43083</v>
      </c>
      <c r="Q798" s="2">
        <v>30</v>
      </c>
      <c r="V798">
        <f t="shared" si="60"/>
        <v>300468</v>
      </c>
      <c r="W798">
        <f t="shared" si="61"/>
        <v>300468</v>
      </c>
      <c r="X798" t="b">
        <f t="shared" si="62"/>
        <v>1</v>
      </c>
      <c r="Y798" t="b">
        <f t="shared" si="63"/>
        <v>0</v>
      </c>
      <c r="Z798">
        <f t="shared" si="64"/>
        <v>0</v>
      </c>
    </row>
    <row r="799" spans="1:26">
      <c r="A799">
        <v>37630</v>
      </c>
      <c r="B799">
        <v>6851</v>
      </c>
      <c r="C799">
        <v>0</v>
      </c>
      <c r="D799" t="s">
        <v>102</v>
      </c>
      <c r="E799">
        <v>3</v>
      </c>
      <c r="F799">
        <v>1</v>
      </c>
      <c r="G799">
        <v>814253</v>
      </c>
      <c r="H799">
        <v>1018500</v>
      </c>
      <c r="I799">
        <v>25</v>
      </c>
      <c r="J799">
        <v>0</v>
      </c>
      <c r="K799">
        <v>0</v>
      </c>
      <c r="L799">
        <v>1018500</v>
      </c>
      <c r="M799">
        <v>0</v>
      </c>
      <c r="N799">
        <v>3055500</v>
      </c>
      <c r="O799">
        <v>40.840000000000003</v>
      </c>
      <c r="P799" s="1">
        <v>43083</v>
      </c>
      <c r="Q799" s="2">
        <v>30</v>
      </c>
      <c r="V799">
        <f t="shared" si="60"/>
        <v>1018500</v>
      </c>
      <c r="W799">
        <f t="shared" si="61"/>
        <v>1018500</v>
      </c>
      <c r="X799" t="b">
        <f t="shared" si="62"/>
        <v>1</v>
      </c>
      <c r="Y799" t="b">
        <f t="shared" si="63"/>
        <v>0</v>
      </c>
      <c r="Z799">
        <f t="shared" si="64"/>
        <v>0</v>
      </c>
    </row>
    <row r="800" spans="1:26">
      <c r="A800">
        <v>37631</v>
      </c>
      <c r="B800">
        <v>13123</v>
      </c>
      <c r="C800">
        <v>0</v>
      </c>
      <c r="D800" t="s">
        <v>557</v>
      </c>
      <c r="E800">
        <v>2</v>
      </c>
      <c r="F800">
        <v>1</v>
      </c>
      <c r="G800">
        <v>88000</v>
      </c>
      <c r="H800">
        <v>103600</v>
      </c>
      <c r="I800">
        <v>2</v>
      </c>
      <c r="J800">
        <v>0</v>
      </c>
      <c r="K800">
        <v>0</v>
      </c>
      <c r="L800">
        <v>103600</v>
      </c>
      <c r="M800">
        <v>0</v>
      </c>
      <c r="N800">
        <v>207200</v>
      </c>
      <c r="O800">
        <v>3.12</v>
      </c>
      <c r="P800" s="1">
        <v>43083</v>
      </c>
      <c r="Q800" s="2">
        <v>30</v>
      </c>
      <c r="V800">
        <f t="shared" si="60"/>
        <v>103600</v>
      </c>
      <c r="W800">
        <f t="shared" si="61"/>
        <v>103600</v>
      </c>
      <c r="X800" t="b">
        <f t="shared" si="62"/>
        <v>1</v>
      </c>
      <c r="Y800" t="b">
        <f t="shared" si="63"/>
        <v>0</v>
      </c>
      <c r="Z800">
        <f t="shared" si="64"/>
        <v>0</v>
      </c>
    </row>
    <row r="801" spans="1:26">
      <c r="A801">
        <v>37631</v>
      </c>
      <c r="B801">
        <v>13183</v>
      </c>
      <c r="C801">
        <v>0</v>
      </c>
      <c r="D801" t="s">
        <v>551</v>
      </c>
      <c r="E801">
        <v>3</v>
      </c>
      <c r="F801">
        <v>1</v>
      </c>
      <c r="G801">
        <v>40000</v>
      </c>
      <c r="H801">
        <v>47600</v>
      </c>
      <c r="I801">
        <v>1</v>
      </c>
      <c r="J801">
        <v>0</v>
      </c>
      <c r="K801">
        <v>0</v>
      </c>
      <c r="L801">
        <v>47600</v>
      </c>
      <c r="M801">
        <v>0</v>
      </c>
      <c r="N801">
        <v>142800</v>
      </c>
      <c r="O801">
        <v>1.52</v>
      </c>
      <c r="P801" s="1">
        <v>43083</v>
      </c>
      <c r="Q801" s="2">
        <v>30</v>
      </c>
      <c r="V801">
        <f t="shared" si="60"/>
        <v>47600</v>
      </c>
      <c r="W801">
        <f t="shared" si="61"/>
        <v>47600</v>
      </c>
      <c r="X801" t="b">
        <f t="shared" si="62"/>
        <v>1</v>
      </c>
      <c r="Y801" t="b">
        <f t="shared" si="63"/>
        <v>0</v>
      </c>
      <c r="Z801">
        <f t="shared" si="64"/>
        <v>0</v>
      </c>
    </row>
    <row r="802" spans="1:26">
      <c r="A802">
        <v>37636</v>
      </c>
      <c r="B802">
        <v>131</v>
      </c>
      <c r="C802">
        <v>0</v>
      </c>
      <c r="D802" t="s">
        <v>22</v>
      </c>
      <c r="E802">
        <v>10</v>
      </c>
      <c r="F802">
        <v>0.7</v>
      </c>
      <c r="G802">
        <v>197000</v>
      </c>
      <c r="H802">
        <v>306600</v>
      </c>
      <c r="I802">
        <v>20</v>
      </c>
      <c r="J802">
        <v>2</v>
      </c>
      <c r="K802">
        <v>0</v>
      </c>
      <c r="L802">
        <v>300468</v>
      </c>
      <c r="M802">
        <v>0</v>
      </c>
      <c r="N802">
        <v>3004680</v>
      </c>
      <c r="O802">
        <v>20.69</v>
      </c>
      <c r="P802" s="1">
        <v>43083</v>
      </c>
      <c r="Q802" s="2">
        <v>30</v>
      </c>
      <c r="V802">
        <f t="shared" si="60"/>
        <v>300468</v>
      </c>
      <c r="W802">
        <f t="shared" si="61"/>
        <v>300468</v>
      </c>
      <c r="X802" t="b">
        <f t="shared" si="62"/>
        <v>1</v>
      </c>
      <c r="Y802" t="b">
        <f t="shared" si="63"/>
        <v>0</v>
      </c>
      <c r="Z802">
        <f t="shared" si="64"/>
        <v>0</v>
      </c>
    </row>
    <row r="803" spans="1:26">
      <c r="A803">
        <v>37639</v>
      </c>
      <c r="B803">
        <v>6815</v>
      </c>
      <c r="C803">
        <v>0</v>
      </c>
      <c r="D803" t="s">
        <v>139</v>
      </c>
      <c r="E803">
        <v>240</v>
      </c>
      <c r="F803">
        <v>1</v>
      </c>
      <c r="G803">
        <v>22000</v>
      </c>
      <c r="H803">
        <v>25900</v>
      </c>
      <c r="I803">
        <v>1</v>
      </c>
      <c r="J803">
        <v>0</v>
      </c>
      <c r="K803">
        <v>0</v>
      </c>
      <c r="L803">
        <v>25900</v>
      </c>
      <c r="M803">
        <v>2100</v>
      </c>
      <c r="N803">
        <v>6216000</v>
      </c>
      <c r="O803">
        <v>0.78</v>
      </c>
      <c r="P803" s="1">
        <v>43083</v>
      </c>
      <c r="Q803" s="2">
        <v>30</v>
      </c>
      <c r="V803">
        <f t="shared" si="60"/>
        <v>25900</v>
      </c>
      <c r="W803">
        <f t="shared" si="61"/>
        <v>25900</v>
      </c>
      <c r="X803" t="b">
        <f t="shared" si="62"/>
        <v>1</v>
      </c>
      <c r="Y803" t="b">
        <f t="shared" si="63"/>
        <v>0</v>
      </c>
      <c r="Z803">
        <f t="shared" si="64"/>
        <v>0</v>
      </c>
    </row>
    <row r="804" spans="1:26">
      <c r="A804">
        <v>37639</v>
      </c>
      <c r="B804">
        <v>6816</v>
      </c>
      <c r="C804">
        <v>0</v>
      </c>
      <c r="D804" t="s">
        <v>143</v>
      </c>
      <c r="E804">
        <v>120</v>
      </c>
      <c r="F804">
        <v>1</v>
      </c>
      <c r="G804">
        <v>33000</v>
      </c>
      <c r="H804">
        <v>38500</v>
      </c>
      <c r="I804">
        <v>1</v>
      </c>
      <c r="J804">
        <v>0</v>
      </c>
      <c r="K804">
        <v>0</v>
      </c>
      <c r="L804">
        <v>38500</v>
      </c>
      <c r="M804">
        <v>2409</v>
      </c>
      <c r="N804">
        <v>4620000</v>
      </c>
      <c r="O804">
        <v>1.1000000000000001</v>
      </c>
      <c r="P804" s="1">
        <v>43083</v>
      </c>
      <c r="Q804" s="2">
        <v>30</v>
      </c>
      <c r="V804">
        <f t="shared" si="60"/>
        <v>38500</v>
      </c>
      <c r="W804">
        <f t="shared" si="61"/>
        <v>38500</v>
      </c>
      <c r="X804" t="b">
        <f t="shared" si="62"/>
        <v>1</v>
      </c>
      <c r="Y804" t="b">
        <f t="shared" si="63"/>
        <v>0</v>
      </c>
      <c r="Z804">
        <f t="shared" si="64"/>
        <v>0</v>
      </c>
    </row>
    <row r="805" spans="1:26">
      <c r="A805">
        <v>37640</v>
      </c>
      <c r="B805">
        <v>58</v>
      </c>
      <c r="C805">
        <v>0</v>
      </c>
      <c r="D805" t="s">
        <v>82</v>
      </c>
      <c r="E805">
        <v>10</v>
      </c>
      <c r="F805">
        <v>0.7</v>
      </c>
      <c r="G805">
        <v>199323</v>
      </c>
      <c r="H805">
        <v>337272</v>
      </c>
      <c r="I805">
        <v>20</v>
      </c>
      <c r="J805">
        <v>0</v>
      </c>
      <c r="K805">
        <v>0</v>
      </c>
      <c r="L805">
        <v>337272</v>
      </c>
      <c r="M805">
        <v>25000</v>
      </c>
      <c r="N805">
        <v>3372720</v>
      </c>
      <c r="O805">
        <v>27.58</v>
      </c>
      <c r="P805" s="1">
        <v>43083</v>
      </c>
      <c r="Q805" s="2">
        <v>30</v>
      </c>
      <c r="V805">
        <f t="shared" si="60"/>
        <v>337272</v>
      </c>
      <c r="W805">
        <f t="shared" si="61"/>
        <v>337272</v>
      </c>
      <c r="X805" t="b">
        <f t="shared" si="62"/>
        <v>1</v>
      </c>
      <c r="Y805" t="b">
        <f t="shared" si="63"/>
        <v>0</v>
      </c>
      <c r="Z805">
        <f t="shared" si="64"/>
        <v>0</v>
      </c>
    </row>
    <row r="806" spans="1:26">
      <c r="A806">
        <v>37640</v>
      </c>
      <c r="B806">
        <v>59</v>
      </c>
      <c r="C806">
        <v>0</v>
      </c>
      <c r="D806" t="s">
        <v>549</v>
      </c>
      <c r="E806">
        <v>5</v>
      </c>
      <c r="F806">
        <v>0.7</v>
      </c>
      <c r="G806">
        <v>199323</v>
      </c>
      <c r="H806">
        <v>337272</v>
      </c>
      <c r="I806">
        <v>20</v>
      </c>
      <c r="J806">
        <v>0</v>
      </c>
      <c r="K806">
        <v>0</v>
      </c>
      <c r="L806">
        <v>337272</v>
      </c>
      <c r="M806">
        <v>25000</v>
      </c>
      <c r="N806">
        <v>1686360</v>
      </c>
      <c r="O806">
        <v>27.58</v>
      </c>
      <c r="P806" s="1">
        <v>43083</v>
      </c>
      <c r="Q806" s="2">
        <v>30</v>
      </c>
      <c r="V806">
        <f t="shared" si="60"/>
        <v>337272</v>
      </c>
      <c r="W806">
        <f t="shared" si="61"/>
        <v>337272</v>
      </c>
      <c r="X806" t="b">
        <f t="shared" si="62"/>
        <v>1</v>
      </c>
      <c r="Y806" t="b">
        <f t="shared" si="63"/>
        <v>0</v>
      </c>
      <c r="Z806">
        <f t="shared" si="64"/>
        <v>0</v>
      </c>
    </row>
    <row r="807" spans="1:26">
      <c r="A807">
        <v>37640</v>
      </c>
      <c r="B807">
        <v>60</v>
      </c>
      <c r="C807">
        <v>0</v>
      </c>
      <c r="D807" t="s">
        <v>552</v>
      </c>
      <c r="E807">
        <v>5</v>
      </c>
      <c r="F807">
        <v>1</v>
      </c>
      <c r="G807">
        <v>199323</v>
      </c>
      <c r="H807">
        <v>337272</v>
      </c>
      <c r="I807">
        <v>20</v>
      </c>
      <c r="J807">
        <v>0</v>
      </c>
      <c r="K807">
        <v>0</v>
      </c>
      <c r="L807">
        <v>337272</v>
      </c>
      <c r="M807">
        <v>25000</v>
      </c>
      <c r="N807">
        <v>1686360</v>
      </c>
      <c r="O807">
        <v>27.58</v>
      </c>
      <c r="P807" s="1">
        <v>43083</v>
      </c>
      <c r="Q807" s="2">
        <v>30</v>
      </c>
      <c r="V807">
        <f t="shared" si="60"/>
        <v>337272</v>
      </c>
      <c r="W807">
        <f t="shared" si="61"/>
        <v>337272</v>
      </c>
      <c r="X807" t="b">
        <f t="shared" si="62"/>
        <v>1</v>
      </c>
      <c r="Y807" t="b">
        <f t="shared" si="63"/>
        <v>0</v>
      </c>
      <c r="Z807">
        <f t="shared" si="64"/>
        <v>0</v>
      </c>
    </row>
    <row r="808" spans="1:26">
      <c r="A808">
        <v>37640</v>
      </c>
      <c r="B808">
        <v>137</v>
      </c>
      <c r="C808">
        <v>0</v>
      </c>
      <c r="D808" t="s">
        <v>72</v>
      </c>
      <c r="E808">
        <v>1</v>
      </c>
      <c r="F808">
        <v>0.7</v>
      </c>
      <c r="G808">
        <v>199323</v>
      </c>
      <c r="H808">
        <v>337272</v>
      </c>
      <c r="I808">
        <v>20</v>
      </c>
      <c r="J808">
        <v>0</v>
      </c>
      <c r="K808">
        <v>0</v>
      </c>
      <c r="L808">
        <v>337272</v>
      </c>
      <c r="M808">
        <v>25000</v>
      </c>
      <c r="N808">
        <v>337272</v>
      </c>
      <c r="O808">
        <v>27.58</v>
      </c>
      <c r="P808" s="1">
        <v>43083</v>
      </c>
      <c r="Q808" s="2">
        <v>30</v>
      </c>
      <c r="V808">
        <f t="shared" si="60"/>
        <v>337272</v>
      </c>
      <c r="W808">
        <f t="shared" si="61"/>
        <v>337272</v>
      </c>
      <c r="X808" t="b">
        <f t="shared" si="62"/>
        <v>1</v>
      </c>
      <c r="Y808" t="b">
        <f t="shared" si="63"/>
        <v>0</v>
      </c>
      <c r="Z808">
        <f t="shared" si="64"/>
        <v>0</v>
      </c>
    </row>
    <row r="809" spans="1:26">
      <c r="A809">
        <v>37640</v>
      </c>
      <c r="B809">
        <v>474</v>
      </c>
      <c r="C809">
        <v>0</v>
      </c>
      <c r="D809" t="s">
        <v>43</v>
      </c>
      <c r="E809">
        <v>0</v>
      </c>
      <c r="F809">
        <v>1</v>
      </c>
      <c r="G809">
        <v>252942</v>
      </c>
      <c r="H809">
        <v>329100</v>
      </c>
      <c r="I809">
        <v>20</v>
      </c>
      <c r="J809">
        <v>0</v>
      </c>
      <c r="K809">
        <v>0</v>
      </c>
      <c r="L809">
        <v>329100</v>
      </c>
      <c r="M809">
        <v>25000</v>
      </c>
      <c r="N809">
        <v>0</v>
      </c>
      <c r="O809">
        <v>15.23</v>
      </c>
      <c r="P809" s="1">
        <v>43083</v>
      </c>
      <c r="Q809" s="2">
        <v>30</v>
      </c>
      <c r="V809">
        <f t="shared" si="60"/>
        <v>329100</v>
      </c>
      <c r="W809">
        <f t="shared" si="61"/>
        <v>329100</v>
      </c>
      <c r="X809" t="b">
        <f t="shared" si="62"/>
        <v>1</v>
      </c>
      <c r="Y809" t="b">
        <f t="shared" si="63"/>
        <v>0</v>
      </c>
      <c r="Z809">
        <f t="shared" si="64"/>
        <v>0</v>
      </c>
    </row>
    <row r="810" spans="1:26">
      <c r="A810">
        <v>37641</v>
      </c>
      <c r="B810">
        <v>137</v>
      </c>
      <c r="C810">
        <v>0</v>
      </c>
      <c r="D810" t="s">
        <v>72</v>
      </c>
      <c r="E810">
        <v>9</v>
      </c>
      <c r="F810">
        <v>0.7</v>
      </c>
      <c r="G810">
        <v>199323</v>
      </c>
      <c r="H810">
        <v>337272</v>
      </c>
      <c r="I810">
        <v>20</v>
      </c>
      <c r="J810">
        <v>0</v>
      </c>
      <c r="K810">
        <v>0</v>
      </c>
      <c r="L810">
        <v>337272</v>
      </c>
      <c r="M810">
        <v>25000</v>
      </c>
      <c r="N810">
        <v>3035448</v>
      </c>
      <c r="O810">
        <v>27.58</v>
      </c>
      <c r="P810" s="1">
        <v>43083</v>
      </c>
      <c r="Q810" s="2">
        <v>30</v>
      </c>
      <c r="V810">
        <f t="shared" si="60"/>
        <v>337272</v>
      </c>
      <c r="W810">
        <f t="shared" si="61"/>
        <v>337272</v>
      </c>
      <c r="X810" t="b">
        <f t="shared" si="62"/>
        <v>1</v>
      </c>
      <c r="Y810" t="b">
        <f t="shared" si="63"/>
        <v>0</v>
      </c>
      <c r="Z810">
        <f t="shared" si="64"/>
        <v>0</v>
      </c>
    </row>
    <row r="811" spans="1:26">
      <c r="A811">
        <v>37642</v>
      </c>
      <c r="B811">
        <v>58</v>
      </c>
      <c r="C811">
        <v>0</v>
      </c>
      <c r="D811" t="s">
        <v>82</v>
      </c>
      <c r="E811">
        <v>10</v>
      </c>
      <c r="F811">
        <v>0.7</v>
      </c>
      <c r="G811">
        <v>199323</v>
      </c>
      <c r="H811">
        <v>348600</v>
      </c>
      <c r="I811">
        <v>20</v>
      </c>
      <c r="J811">
        <v>0</v>
      </c>
      <c r="K811">
        <v>0</v>
      </c>
      <c r="L811">
        <v>348600</v>
      </c>
      <c r="M811">
        <v>13672</v>
      </c>
      <c r="N811">
        <v>3486000</v>
      </c>
      <c r="O811">
        <v>29.85</v>
      </c>
      <c r="P811" s="1">
        <v>43083</v>
      </c>
      <c r="Q811" s="2">
        <v>30</v>
      </c>
      <c r="V811">
        <f t="shared" si="60"/>
        <v>348600</v>
      </c>
      <c r="W811">
        <f t="shared" si="61"/>
        <v>348600</v>
      </c>
      <c r="X811" t="b">
        <f t="shared" si="62"/>
        <v>1</v>
      </c>
      <c r="Y811" t="b">
        <f t="shared" si="63"/>
        <v>0</v>
      </c>
      <c r="Z811">
        <f t="shared" si="64"/>
        <v>0</v>
      </c>
    </row>
    <row r="812" spans="1:26">
      <c r="A812">
        <v>37642</v>
      </c>
      <c r="B812">
        <v>137</v>
      </c>
      <c r="C812">
        <v>0</v>
      </c>
      <c r="D812" t="s">
        <v>72</v>
      </c>
      <c r="E812">
        <v>15</v>
      </c>
      <c r="F812">
        <v>0.7</v>
      </c>
      <c r="G812">
        <v>199323</v>
      </c>
      <c r="H812">
        <v>348600</v>
      </c>
      <c r="I812">
        <v>20</v>
      </c>
      <c r="J812">
        <v>0</v>
      </c>
      <c r="K812">
        <v>0</v>
      </c>
      <c r="L812">
        <v>348600</v>
      </c>
      <c r="M812">
        <v>13672</v>
      </c>
      <c r="N812">
        <v>5229000</v>
      </c>
      <c r="O812">
        <v>29.85</v>
      </c>
      <c r="P812" s="1">
        <v>43083</v>
      </c>
      <c r="Q812" s="2">
        <v>30</v>
      </c>
      <c r="V812">
        <f t="shared" si="60"/>
        <v>348600</v>
      </c>
      <c r="W812">
        <f t="shared" si="61"/>
        <v>348600</v>
      </c>
      <c r="X812" t="b">
        <f t="shared" si="62"/>
        <v>1</v>
      </c>
      <c r="Y812" t="b">
        <f t="shared" si="63"/>
        <v>0</v>
      </c>
      <c r="Z812">
        <f t="shared" si="64"/>
        <v>0</v>
      </c>
    </row>
    <row r="813" spans="1:26">
      <c r="A813">
        <v>37642</v>
      </c>
      <c r="B813">
        <v>3855</v>
      </c>
      <c r="C813">
        <v>0</v>
      </c>
      <c r="D813" t="s">
        <v>23</v>
      </c>
      <c r="E813">
        <v>85</v>
      </c>
      <c r="F813">
        <v>0.7</v>
      </c>
      <c r="G813">
        <v>197008</v>
      </c>
      <c r="H813">
        <v>326200</v>
      </c>
      <c r="I813">
        <v>20</v>
      </c>
      <c r="J813">
        <v>0</v>
      </c>
      <c r="K813">
        <v>0</v>
      </c>
      <c r="L813">
        <v>326200</v>
      </c>
      <c r="M813">
        <v>13800</v>
      </c>
      <c r="N813">
        <v>27727000</v>
      </c>
      <c r="O813">
        <v>25.83</v>
      </c>
      <c r="P813" s="1">
        <v>43083</v>
      </c>
      <c r="Q813" s="2">
        <v>30</v>
      </c>
      <c r="V813">
        <f t="shared" si="60"/>
        <v>326200</v>
      </c>
      <c r="W813">
        <f t="shared" si="61"/>
        <v>326200</v>
      </c>
      <c r="X813" t="b">
        <f t="shared" si="62"/>
        <v>1</v>
      </c>
      <c r="Y813" t="b">
        <f t="shared" si="63"/>
        <v>0</v>
      </c>
      <c r="Z813">
        <f t="shared" si="64"/>
        <v>0</v>
      </c>
    </row>
    <row r="814" spans="1:26">
      <c r="A814">
        <v>37643</v>
      </c>
      <c r="B814">
        <v>58</v>
      </c>
      <c r="C814">
        <v>0</v>
      </c>
      <c r="D814" t="s">
        <v>82</v>
      </c>
      <c r="E814">
        <v>4</v>
      </c>
      <c r="F814">
        <v>0.7</v>
      </c>
      <c r="G814">
        <v>199323</v>
      </c>
      <c r="H814">
        <v>348600</v>
      </c>
      <c r="I814">
        <v>20</v>
      </c>
      <c r="J814">
        <v>0</v>
      </c>
      <c r="K814">
        <v>0</v>
      </c>
      <c r="L814">
        <v>348600</v>
      </c>
      <c r="M814">
        <v>13672</v>
      </c>
      <c r="N814">
        <v>1394400</v>
      </c>
      <c r="O814">
        <v>29.85</v>
      </c>
      <c r="P814" s="1">
        <v>43083</v>
      </c>
      <c r="Q814" s="2">
        <v>30</v>
      </c>
      <c r="V814">
        <f t="shared" si="60"/>
        <v>348600</v>
      </c>
      <c r="W814">
        <f t="shared" si="61"/>
        <v>348600</v>
      </c>
      <c r="X814" t="b">
        <f t="shared" si="62"/>
        <v>1</v>
      </c>
      <c r="Y814" t="b">
        <f t="shared" si="63"/>
        <v>0</v>
      </c>
      <c r="Z814">
        <f t="shared" si="64"/>
        <v>0</v>
      </c>
    </row>
    <row r="815" spans="1:26">
      <c r="A815">
        <v>37644</v>
      </c>
      <c r="B815">
        <v>5709</v>
      </c>
      <c r="C815">
        <v>0</v>
      </c>
      <c r="D815" t="s">
        <v>523</v>
      </c>
      <c r="E815">
        <v>5</v>
      </c>
      <c r="F815">
        <v>1</v>
      </c>
      <c r="G815">
        <v>559523</v>
      </c>
      <c r="H815">
        <v>664300</v>
      </c>
      <c r="I815">
        <v>20</v>
      </c>
      <c r="J815">
        <v>0</v>
      </c>
      <c r="K815">
        <v>0</v>
      </c>
      <c r="L815">
        <v>664300</v>
      </c>
      <c r="M815">
        <v>10181</v>
      </c>
      <c r="N815">
        <v>3321500</v>
      </c>
      <c r="O815">
        <v>20.95</v>
      </c>
      <c r="P815" s="1">
        <v>43083</v>
      </c>
      <c r="Q815" s="2">
        <v>30</v>
      </c>
      <c r="V815">
        <f t="shared" si="60"/>
        <v>664300</v>
      </c>
      <c r="W815">
        <f t="shared" si="61"/>
        <v>664300</v>
      </c>
      <c r="X815" t="b">
        <f t="shared" si="62"/>
        <v>1</v>
      </c>
      <c r="Y815" t="b">
        <f t="shared" si="63"/>
        <v>0</v>
      </c>
      <c r="Z815">
        <f t="shared" si="64"/>
        <v>0</v>
      </c>
    </row>
    <row r="816" spans="1:26">
      <c r="A816">
        <v>37644</v>
      </c>
      <c r="B816">
        <v>6844</v>
      </c>
      <c r="C816">
        <v>0</v>
      </c>
      <c r="D816" t="s">
        <v>524</v>
      </c>
      <c r="E816">
        <v>5</v>
      </c>
      <c r="F816">
        <v>1</v>
      </c>
      <c r="G816">
        <v>759545</v>
      </c>
      <c r="H816">
        <v>895000</v>
      </c>
      <c r="I816">
        <v>25</v>
      </c>
      <c r="J816">
        <v>0</v>
      </c>
      <c r="K816">
        <v>0</v>
      </c>
      <c r="L816">
        <v>895000</v>
      </c>
      <c r="M816">
        <v>105681</v>
      </c>
      <c r="N816">
        <v>4475000</v>
      </c>
      <c r="O816">
        <v>27.09</v>
      </c>
      <c r="P816" s="1">
        <v>43083</v>
      </c>
      <c r="Q816" s="2">
        <v>30</v>
      </c>
      <c r="V816">
        <f t="shared" si="60"/>
        <v>895000</v>
      </c>
      <c r="W816">
        <f t="shared" si="61"/>
        <v>895000</v>
      </c>
      <c r="X816" t="b">
        <f t="shared" si="62"/>
        <v>1</v>
      </c>
      <c r="Y816" t="b">
        <f t="shared" si="63"/>
        <v>0</v>
      </c>
      <c r="Z816">
        <f t="shared" si="64"/>
        <v>0</v>
      </c>
    </row>
    <row r="817" spans="1:26">
      <c r="A817">
        <v>37645</v>
      </c>
      <c r="B817">
        <v>65</v>
      </c>
      <c r="C817">
        <v>0</v>
      </c>
      <c r="D817" t="s">
        <v>558</v>
      </c>
      <c r="E817">
        <v>3</v>
      </c>
      <c r="F817">
        <v>0.7</v>
      </c>
      <c r="G817">
        <v>199323</v>
      </c>
      <c r="H817">
        <v>348600</v>
      </c>
      <c r="I817">
        <v>20</v>
      </c>
      <c r="J817">
        <v>0</v>
      </c>
      <c r="K817">
        <v>0</v>
      </c>
      <c r="L817">
        <v>348600</v>
      </c>
      <c r="M817">
        <v>13672</v>
      </c>
      <c r="N817">
        <v>1045800</v>
      </c>
      <c r="O817">
        <v>29.85</v>
      </c>
      <c r="P817" s="1">
        <v>43083</v>
      </c>
      <c r="Q817" s="2">
        <v>30</v>
      </c>
      <c r="V817">
        <f t="shared" si="60"/>
        <v>348600</v>
      </c>
      <c r="W817">
        <f t="shared" si="61"/>
        <v>348600</v>
      </c>
      <c r="X817" t="b">
        <f t="shared" si="62"/>
        <v>1</v>
      </c>
      <c r="Y817" t="b">
        <f t="shared" si="63"/>
        <v>0</v>
      </c>
      <c r="Z817">
        <f t="shared" si="64"/>
        <v>0</v>
      </c>
    </row>
    <row r="818" spans="1:26">
      <c r="A818">
        <v>37645</v>
      </c>
      <c r="B818">
        <v>4710</v>
      </c>
      <c r="C818">
        <v>0</v>
      </c>
      <c r="D818" t="s">
        <v>559</v>
      </c>
      <c r="E818">
        <v>10</v>
      </c>
      <c r="F818">
        <v>0.7</v>
      </c>
      <c r="G818">
        <v>408000</v>
      </c>
      <c r="H818">
        <v>520100</v>
      </c>
      <c r="I818">
        <v>20</v>
      </c>
      <c r="J818">
        <v>0</v>
      </c>
      <c r="K818">
        <v>0</v>
      </c>
      <c r="L818">
        <v>520100</v>
      </c>
      <c r="M818">
        <v>13990</v>
      </c>
      <c r="N818">
        <v>5201000</v>
      </c>
      <c r="O818">
        <v>22.42</v>
      </c>
      <c r="P818" s="1">
        <v>43083</v>
      </c>
      <c r="Q818" s="2">
        <v>30</v>
      </c>
      <c r="V818">
        <f t="shared" si="60"/>
        <v>520100</v>
      </c>
      <c r="W818">
        <f t="shared" si="61"/>
        <v>520100</v>
      </c>
      <c r="X818" t="b">
        <f t="shared" si="62"/>
        <v>1</v>
      </c>
      <c r="Y818" t="b">
        <f t="shared" si="63"/>
        <v>0</v>
      </c>
      <c r="Z818">
        <f t="shared" si="64"/>
        <v>0</v>
      </c>
    </row>
    <row r="819" spans="1:26">
      <c r="A819">
        <v>37647</v>
      </c>
      <c r="B819">
        <v>58</v>
      </c>
      <c r="C819">
        <v>0</v>
      </c>
      <c r="D819" t="s">
        <v>82</v>
      </c>
      <c r="E819">
        <v>3</v>
      </c>
      <c r="F819">
        <v>0.7</v>
      </c>
      <c r="G819">
        <v>199323</v>
      </c>
      <c r="H819">
        <v>348600</v>
      </c>
      <c r="I819">
        <v>20</v>
      </c>
      <c r="J819">
        <v>0</v>
      </c>
      <c r="K819">
        <v>0</v>
      </c>
      <c r="L819">
        <v>348600</v>
      </c>
      <c r="M819">
        <v>13672</v>
      </c>
      <c r="N819">
        <v>1045800</v>
      </c>
      <c r="O819">
        <v>29.85</v>
      </c>
      <c r="P819" s="1">
        <v>43083</v>
      </c>
      <c r="Q819" s="2">
        <v>30</v>
      </c>
      <c r="V819">
        <f t="shared" si="60"/>
        <v>348600</v>
      </c>
      <c r="W819">
        <f t="shared" si="61"/>
        <v>348600</v>
      </c>
      <c r="X819" t="b">
        <f t="shared" si="62"/>
        <v>1</v>
      </c>
      <c r="Y819" t="b">
        <f t="shared" si="63"/>
        <v>0</v>
      </c>
      <c r="Z819">
        <f t="shared" si="64"/>
        <v>0</v>
      </c>
    </row>
    <row r="820" spans="1:26">
      <c r="A820">
        <v>37647</v>
      </c>
      <c r="B820">
        <v>65</v>
      </c>
      <c r="C820">
        <v>0</v>
      </c>
      <c r="D820" t="s">
        <v>558</v>
      </c>
      <c r="E820">
        <v>5</v>
      </c>
      <c r="F820">
        <v>0.7</v>
      </c>
      <c r="G820">
        <v>199323</v>
      </c>
      <c r="H820">
        <v>348600</v>
      </c>
      <c r="I820">
        <v>20</v>
      </c>
      <c r="J820">
        <v>0</v>
      </c>
      <c r="K820">
        <v>0</v>
      </c>
      <c r="L820">
        <v>348600</v>
      </c>
      <c r="M820">
        <v>13672</v>
      </c>
      <c r="N820">
        <v>1743000</v>
      </c>
      <c r="O820">
        <v>29.85</v>
      </c>
      <c r="P820" s="1">
        <v>43083</v>
      </c>
      <c r="Q820" s="2">
        <v>30</v>
      </c>
      <c r="V820">
        <f t="shared" si="60"/>
        <v>348600</v>
      </c>
      <c r="W820">
        <f t="shared" si="61"/>
        <v>348600</v>
      </c>
      <c r="X820" t="b">
        <f t="shared" si="62"/>
        <v>1</v>
      </c>
      <c r="Y820" t="b">
        <f t="shared" si="63"/>
        <v>0</v>
      </c>
      <c r="Z820">
        <f t="shared" si="64"/>
        <v>0</v>
      </c>
    </row>
    <row r="821" spans="1:26">
      <c r="A821">
        <v>37647</v>
      </c>
      <c r="B821">
        <v>5709</v>
      </c>
      <c r="C821">
        <v>0</v>
      </c>
      <c r="D821" t="s">
        <v>523</v>
      </c>
      <c r="E821">
        <v>5</v>
      </c>
      <c r="F821">
        <v>1</v>
      </c>
      <c r="G821">
        <v>559523</v>
      </c>
      <c r="H821">
        <v>664300</v>
      </c>
      <c r="I821">
        <v>20</v>
      </c>
      <c r="J821">
        <v>0</v>
      </c>
      <c r="K821">
        <v>0</v>
      </c>
      <c r="L821">
        <v>664300</v>
      </c>
      <c r="M821">
        <v>10181</v>
      </c>
      <c r="N821">
        <v>3321500</v>
      </c>
      <c r="O821">
        <v>20.95</v>
      </c>
      <c r="P821" s="1">
        <v>43083</v>
      </c>
      <c r="Q821" s="2">
        <v>30</v>
      </c>
      <c r="V821">
        <f t="shared" si="60"/>
        <v>664300</v>
      </c>
      <c r="W821">
        <f t="shared" si="61"/>
        <v>664300</v>
      </c>
      <c r="X821" t="b">
        <f t="shared" si="62"/>
        <v>1</v>
      </c>
      <c r="Y821" t="b">
        <f t="shared" si="63"/>
        <v>0</v>
      </c>
      <c r="Z821">
        <f t="shared" si="64"/>
        <v>0</v>
      </c>
    </row>
    <row r="822" spans="1:26">
      <c r="A822">
        <v>37648</v>
      </c>
      <c r="B822">
        <v>60</v>
      </c>
      <c r="C822">
        <v>0</v>
      </c>
      <c r="D822" t="s">
        <v>552</v>
      </c>
      <c r="E822">
        <v>5</v>
      </c>
      <c r="F822">
        <v>1</v>
      </c>
      <c r="G822">
        <v>199323</v>
      </c>
      <c r="H822">
        <v>348600</v>
      </c>
      <c r="I822">
        <v>20</v>
      </c>
      <c r="J822">
        <v>0</v>
      </c>
      <c r="K822">
        <v>0</v>
      </c>
      <c r="L822">
        <v>348600</v>
      </c>
      <c r="M822">
        <v>13672</v>
      </c>
      <c r="N822">
        <v>1743000</v>
      </c>
      <c r="O822">
        <v>29.85</v>
      </c>
      <c r="P822" s="1">
        <v>43083</v>
      </c>
      <c r="Q822" s="2">
        <v>30</v>
      </c>
      <c r="V822">
        <f t="shared" si="60"/>
        <v>348600</v>
      </c>
      <c r="W822">
        <f t="shared" si="61"/>
        <v>348600</v>
      </c>
      <c r="X822" t="b">
        <f t="shared" si="62"/>
        <v>1</v>
      </c>
      <c r="Y822" t="b">
        <f t="shared" si="63"/>
        <v>0</v>
      </c>
      <c r="Z822">
        <f t="shared" si="64"/>
        <v>0</v>
      </c>
    </row>
    <row r="823" spans="1:26">
      <c r="A823">
        <v>37649</v>
      </c>
      <c r="B823">
        <v>6183</v>
      </c>
      <c r="C823">
        <v>0</v>
      </c>
      <c r="D823" t="s">
        <v>590</v>
      </c>
      <c r="E823">
        <v>15</v>
      </c>
      <c r="F823">
        <v>1</v>
      </c>
      <c r="G823">
        <v>4334</v>
      </c>
      <c r="H823">
        <v>5726</v>
      </c>
      <c r="I823">
        <v>1</v>
      </c>
      <c r="J823">
        <v>0</v>
      </c>
      <c r="K823">
        <v>0</v>
      </c>
      <c r="L823">
        <v>5726</v>
      </c>
      <c r="M823">
        <v>0</v>
      </c>
      <c r="N823">
        <v>85890</v>
      </c>
      <c r="O823">
        <v>0.27</v>
      </c>
      <c r="P823" s="1">
        <v>43083</v>
      </c>
      <c r="Q823" s="2">
        <v>30</v>
      </c>
      <c r="V823">
        <f t="shared" si="60"/>
        <v>5726</v>
      </c>
      <c r="W823">
        <f t="shared" si="61"/>
        <v>5726</v>
      </c>
      <c r="X823" t="b">
        <f t="shared" si="62"/>
        <v>1</v>
      </c>
      <c r="Y823" t="b">
        <f t="shared" si="63"/>
        <v>0</v>
      </c>
      <c r="Z823">
        <f t="shared" si="64"/>
        <v>0</v>
      </c>
    </row>
    <row r="824" spans="1:26">
      <c r="A824">
        <v>37649</v>
      </c>
      <c r="B824">
        <v>10510</v>
      </c>
      <c r="C824">
        <v>0</v>
      </c>
      <c r="D824" t="s">
        <v>591</v>
      </c>
      <c r="E824">
        <v>5</v>
      </c>
      <c r="F824">
        <v>0.7</v>
      </c>
      <c r="G824">
        <v>71099</v>
      </c>
      <c r="H824">
        <v>79800</v>
      </c>
      <c r="I824">
        <v>5</v>
      </c>
      <c r="J824">
        <v>0</v>
      </c>
      <c r="K824">
        <v>0</v>
      </c>
      <c r="L824">
        <v>79800</v>
      </c>
      <c r="M824">
        <v>0</v>
      </c>
      <c r="N824">
        <v>399000</v>
      </c>
      <c r="O824">
        <v>1.74</v>
      </c>
      <c r="P824" s="1">
        <v>43083</v>
      </c>
      <c r="Q824" s="2">
        <v>30</v>
      </c>
      <c r="V824">
        <f t="shared" si="60"/>
        <v>79800</v>
      </c>
      <c r="W824">
        <f t="shared" si="61"/>
        <v>79800</v>
      </c>
      <c r="X824" t="b">
        <f t="shared" si="62"/>
        <v>1</v>
      </c>
      <c r="Y824" t="b">
        <f t="shared" si="63"/>
        <v>0</v>
      </c>
      <c r="Z824">
        <f t="shared" si="64"/>
        <v>0</v>
      </c>
    </row>
    <row r="825" spans="1:26">
      <c r="A825">
        <v>37650</v>
      </c>
      <c r="B825">
        <v>124</v>
      </c>
      <c r="C825">
        <v>0</v>
      </c>
      <c r="D825" t="s">
        <v>50</v>
      </c>
      <c r="E825">
        <v>9</v>
      </c>
      <c r="F825">
        <v>0.7</v>
      </c>
      <c r="G825">
        <v>194196</v>
      </c>
      <c r="H825">
        <v>306600</v>
      </c>
      <c r="I825">
        <v>20</v>
      </c>
      <c r="J825">
        <v>0</v>
      </c>
      <c r="K825">
        <v>0</v>
      </c>
      <c r="L825">
        <v>306600</v>
      </c>
      <c r="M825">
        <v>0</v>
      </c>
      <c r="N825">
        <v>2759400</v>
      </c>
      <c r="O825">
        <v>22.48</v>
      </c>
      <c r="P825" s="1">
        <v>43083</v>
      </c>
      <c r="Q825" s="2">
        <v>30</v>
      </c>
      <c r="V825">
        <f t="shared" si="60"/>
        <v>306600</v>
      </c>
      <c r="W825">
        <f t="shared" si="61"/>
        <v>306600</v>
      </c>
      <c r="X825" t="b">
        <f t="shared" si="62"/>
        <v>1</v>
      </c>
      <c r="Y825" t="b">
        <f t="shared" si="63"/>
        <v>0</v>
      </c>
      <c r="Z825">
        <f t="shared" si="64"/>
        <v>0</v>
      </c>
    </row>
    <row r="826" spans="1:26">
      <c r="A826">
        <v>37651</v>
      </c>
      <c r="B826">
        <v>131</v>
      </c>
      <c r="C826">
        <v>0</v>
      </c>
      <c r="D826" t="s">
        <v>22</v>
      </c>
      <c r="E826">
        <v>25</v>
      </c>
      <c r="F826">
        <v>0.7</v>
      </c>
      <c r="G826">
        <v>197000</v>
      </c>
      <c r="H826">
        <v>306600</v>
      </c>
      <c r="I826">
        <v>20</v>
      </c>
      <c r="J826">
        <v>2</v>
      </c>
      <c r="K826">
        <v>0</v>
      </c>
      <c r="L826">
        <v>300468</v>
      </c>
      <c r="M826">
        <v>0</v>
      </c>
      <c r="N826">
        <v>7511700</v>
      </c>
      <c r="O826">
        <v>20.69</v>
      </c>
      <c r="P826" s="1">
        <v>43083</v>
      </c>
      <c r="Q826" s="2">
        <v>30</v>
      </c>
      <c r="V826">
        <f t="shared" si="60"/>
        <v>300468</v>
      </c>
      <c r="W826">
        <f t="shared" si="61"/>
        <v>300468</v>
      </c>
      <c r="X826" t="b">
        <f t="shared" si="62"/>
        <v>1</v>
      </c>
      <c r="Y826" t="b">
        <f t="shared" si="63"/>
        <v>0</v>
      </c>
      <c r="Z826">
        <f t="shared" si="64"/>
        <v>0</v>
      </c>
    </row>
    <row r="827" spans="1:26">
      <c r="A827">
        <v>37653</v>
      </c>
      <c r="B827">
        <v>12128</v>
      </c>
      <c r="C827">
        <v>0</v>
      </c>
      <c r="D827" t="s">
        <v>560</v>
      </c>
      <c r="E827">
        <v>3</v>
      </c>
      <c r="F827">
        <v>0.7</v>
      </c>
      <c r="G827">
        <v>408000</v>
      </c>
      <c r="H827">
        <v>520100</v>
      </c>
      <c r="I827">
        <v>25</v>
      </c>
      <c r="J827">
        <v>0</v>
      </c>
      <c r="K827">
        <v>0</v>
      </c>
      <c r="L827">
        <v>520100</v>
      </c>
      <c r="M827">
        <v>0</v>
      </c>
      <c r="N827">
        <v>1560300</v>
      </c>
      <c r="O827">
        <v>22.42</v>
      </c>
      <c r="P827" s="1">
        <v>43083</v>
      </c>
      <c r="Q827" s="2">
        <v>30</v>
      </c>
      <c r="V827">
        <f t="shared" si="60"/>
        <v>520100</v>
      </c>
      <c r="W827">
        <f t="shared" si="61"/>
        <v>520100</v>
      </c>
      <c r="X827" t="b">
        <f t="shared" si="62"/>
        <v>1</v>
      </c>
      <c r="Y827" t="b">
        <f t="shared" si="63"/>
        <v>0</v>
      </c>
      <c r="Z827">
        <f t="shared" si="64"/>
        <v>0</v>
      </c>
    </row>
    <row r="828" spans="1:26">
      <c r="A828">
        <v>37653</v>
      </c>
      <c r="B828">
        <v>12469</v>
      </c>
      <c r="C828">
        <v>0</v>
      </c>
      <c r="D828" t="s">
        <v>561</v>
      </c>
      <c r="E828">
        <v>5</v>
      </c>
      <c r="F828">
        <v>0.7</v>
      </c>
      <c r="G828">
        <v>438000</v>
      </c>
      <c r="H828">
        <v>557900</v>
      </c>
      <c r="I828">
        <v>25</v>
      </c>
      <c r="J828">
        <v>0</v>
      </c>
      <c r="K828">
        <v>0</v>
      </c>
      <c r="L828">
        <v>557900</v>
      </c>
      <c r="M828">
        <v>0</v>
      </c>
      <c r="N828">
        <v>2789500</v>
      </c>
      <c r="O828">
        <v>23.98</v>
      </c>
      <c r="P828" s="1">
        <v>43083</v>
      </c>
      <c r="Q828" s="2">
        <v>30</v>
      </c>
      <c r="V828">
        <f t="shared" si="60"/>
        <v>557900</v>
      </c>
      <c r="W828">
        <f t="shared" si="61"/>
        <v>557900</v>
      </c>
      <c r="X828" t="b">
        <f t="shared" si="62"/>
        <v>1</v>
      </c>
      <c r="Y828" t="b">
        <f t="shared" si="63"/>
        <v>0</v>
      </c>
      <c r="Z828">
        <f t="shared" si="64"/>
        <v>0</v>
      </c>
    </row>
    <row r="829" spans="1:26">
      <c r="A829">
        <v>37660</v>
      </c>
      <c r="B829">
        <v>4187</v>
      </c>
      <c r="C829">
        <v>0</v>
      </c>
      <c r="D829" t="s">
        <v>739</v>
      </c>
      <c r="E829">
        <v>4</v>
      </c>
      <c r="F829">
        <v>1</v>
      </c>
      <c r="G829">
        <v>519835</v>
      </c>
      <c r="H829">
        <v>690900</v>
      </c>
      <c r="I829">
        <v>20</v>
      </c>
      <c r="J829">
        <v>0</v>
      </c>
      <c r="K829">
        <v>0</v>
      </c>
      <c r="L829">
        <v>690900</v>
      </c>
      <c r="M829">
        <v>0</v>
      </c>
      <c r="N829">
        <v>2763600</v>
      </c>
      <c r="O829">
        <v>34.21</v>
      </c>
      <c r="P829" s="1">
        <v>43083</v>
      </c>
      <c r="Q829" s="2">
        <v>30</v>
      </c>
      <c r="V829">
        <f t="shared" si="60"/>
        <v>690900</v>
      </c>
      <c r="W829">
        <f t="shared" si="61"/>
        <v>690900</v>
      </c>
      <c r="X829" t="b">
        <f t="shared" si="62"/>
        <v>1</v>
      </c>
      <c r="Y829" t="b">
        <f t="shared" si="63"/>
        <v>0</v>
      </c>
      <c r="Z829">
        <f t="shared" si="64"/>
        <v>0</v>
      </c>
    </row>
    <row r="830" spans="1:26">
      <c r="A830">
        <v>37661</v>
      </c>
      <c r="B830">
        <v>1034</v>
      </c>
      <c r="C830">
        <v>0</v>
      </c>
      <c r="D830" t="s">
        <v>44</v>
      </c>
      <c r="E830">
        <v>1</v>
      </c>
      <c r="F830">
        <v>1</v>
      </c>
      <c r="G830">
        <v>252942</v>
      </c>
      <c r="H830">
        <v>338100</v>
      </c>
      <c r="I830">
        <v>20</v>
      </c>
      <c r="J830">
        <v>0</v>
      </c>
      <c r="K830">
        <v>0</v>
      </c>
      <c r="L830">
        <v>338100</v>
      </c>
      <c r="M830">
        <v>0</v>
      </c>
      <c r="N830">
        <v>338100</v>
      </c>
      <c r="O830">
        <v>17.03</v>
      </c>
      <c r="P830" s="1">
        <v>43083</v>
      </c>
      <c r="Q830" s="2">
        <v>30</v>
      </c>
      <c r="V830">
        <f t="shared" si="60"/>
        <v>338100</v>
      </c>
      <c r="W830">
        <f t="shared" si="61"/>
        <v>338100</v>
      </c>
      <c r="X830" t="b">
        <f t="shared" si="62"/>
        <v>1</v>
      </c>
      <c r="Y830" t="b">
        <f t="shared" si="63"/>
        <v>0</v>
      </c>
      <c r="Z830">
        <f t="shared" si="64"/>
        <v>0</v>
      </c>
    </row>
    <row r="831" spans="1:26">
      <c r="A831">
        <v>37661</v>
      </c>
      <c r="B831">
        <v>6412</v>
      </c>
      <c r="C831">
        <v>0</v>
      </c>
      <c r="D831" t="s">
        <v>25</v>
      </c>
      <c r="E831">
        <v>1</v>
      </c>
      <c r="F831">
        <v>0.7</v>
      </c>
      <c r="G831">
        <v>197008</v>
      </c>
      <c r="H831">
        <v>326200</v>
      </c>
      <c r="I831">
        <v>20</v>
      </c>
      <c r="J831">
        <v>0</v>
      </c>
      <c r="K831">
        <v>0</v>
      </c>
      <c r="L831">
        <v>326200</v>
      </c>
      <c r="M831">
        <v>0</v>
      </c>
      <c r="N831">
        <v>326200</v>
      </c>
      <c r="O831">
        <v>25.83</v>
      </c>
      <c r="P831" s="1">
        <v>43083</v>
      </c>
      <c r="Q831" s="2">
        <v>30</v>
      </c>
      <c r="V831">
        <f t="shared" si="60"/>
        <v>326200</v>
      </c>
      <c r="W831">
        <f t="shared" si="61"/>
        <v>326200</v>
      </c>
      <c r="X831" t="b">
        <f t="shared" si="62"/>
        <v>1</v>
      </c>
      <c r="Y831" t="b">
        <f t="shared" si="63"/>
        <v>0</v>
      </c>
      <c r="Z831">
        <f t="shared" si="64"/>
        <v>0</v>
      </c>
    </row>
    <row r="832" spans="1:26">
      <c r="A832">
        <v>37662</v>
      </c>
      <c r="B832">
        <v>9011</v>
      </c>
      <c r="C832">
        <v>0</v>
      </c>
      <c r="D832" t="s">
        <v>740</v>
      </c>
      <c r="E832">
        <v>1</v>
      </c>
      <c r="F832">
        <v>0.7</v>
      </c>
      <c r="G832">
        <v>401000</v>
      </c>
      <c r="H832">
        <v>498400</v>
      </c>
      <c r="I832">
        <v>12</v>
      </c>
      <c r="J832">
        <v>0</v>
      </c>
      <c r="K832">
        <v>0</v>
      </c>
      <c r="L832">
        <v>498400</v>
      </c>
      <c r="M832">
        <v>0</v>
      </c>
      <c r="N832">
        <v>498400</v>
      </c>
      <c r="O832">
        <v>19.48</v>
      </c>
      <c r="P832" s="1">
        <v>43083</v>
      </c>
      <c r="Q832" s="2">
        <v>30</v>
      </c>
      <c r="V832">
        <f t="shared" si="60"/>
        <v>498400</v>
      </c>
      <c r="W832">
        <f t="shared" si="61"/>
        <v>498400</v>
      </c>
      <c r="X832" t="b">
        <f t="shared" si="62"/>
        <v>1</v>
      </c>
      <c r="Y832" t="b">
        <f t="shared" si="63"/>
        <v>0</v>
      </c>
      <c r="Z832">
        <f t="shared" si="64"/>
        <v>0</v>
      </c>
    </row>
    <row r="833" spans="1:26">
      <c r="A833">
        <v>37664</v>
      </c>
      <c r="B833">
        <v>9</v>
      </c>
      <c r="C833">
        <v>0</v>
      </c>
      <c r="D833" t="s">
        <v>20</v>
      </c>
      <c r="E833">
        <v>10</v>
      </c>
      <c r="F833">
        <v>0.7</v>
      </c>
      <c r="G833">
        <v>197000</v>
      </c>
      <c r="H833">
        <v>350400</v>
      </c>
      <c r="I833">
        <v>20</v>
      </c>
      <c r="J833">
        <v>0</v>
      </c>
      <c r="K833">
        <v>0</v>
      </c>
      <c r="L833">
        <v>350400</v>
      </c>
      <c r="M833">
        <v>0</v>
      </c>
      <c r="N833">
        <v>3504000</v>
      </c>
      <c r="O833">
        <v>30.68</v>
      </c>
      <c r="P833" s="1">
        <v>43083</v>
      </c>
      <c r="Q833" s="2">
        <v>30</v>
      </c>
      <c r="V833">
        <f t="shared" si="60"/>
        <v>350400</v>
      </c>
      <c r="W833">
        <f t="shared" si="61"/>
        <v>350400</v>
      </c>
      <c r="X833" t="b">
        <f t="shared" si="62"/>
        <v>1</v>
      </c>
      <c r="Y833" t="b">
        <f t="shared" si="63"/>
        <v>0</v>
      </c>
      <c r="Z833">
        <f t="shared" si="64"/>
        <v>0</v>
      </c>
    </row>
    <row r="834" spans="1:26">
      <c r="A834">
        <v>37671</v>
      </c>
      <c r="B834">
        <v>3854</v>
      </c>
      <c r="C834">
        <v>0</v>
      </c>
      <c r="D834" t="s">
        <v>71</v>
      </c>
      <c r="E834">
        <v>10</v>
      </c>
      <c r="F834">
        <v>0.7</v>
      </c>
      <c r="G834">
        <v>197008</v>
      </c>
      <c r="H834">
        <v>326200</v>
      </c>
      <c r="I834">
        <v>20</v>
      </c>
      <c r="J834">
        <v>4</v>
      </c>
      <c r="K834">
        <v>0</v>
      </c>
      <c r="L834">
        <v>313152</v>
      </c>
      <c r="M834">
        <v>0</v>
      </c>
      <c r="N834">
        <v>3131520</v>
      </c>
      <c r="O834">
        <v>23.22</v>
      </c>
      <c r="P834" s="1">
        <v>43087</v>
      </c>
      <c r="Q834" s="2">
        <v>30</v>
      </c>
      <c r="V834">
        <f t="shared" si="60"/>
        <v>313152</v>
      </c>
      <c r="W834">
        <f t="shared" si="61"/>
        <v>313152</v>
      </c>
      <c r="X834" t="b">
        <f t="shared" si="62"/>
        <v>1</v>
      </c>
      <c r="Y834" t="b">
        <f t="shared" si="63"/>
        <v>0</v>
      </c>
      <c r="Z834">
        <f t="shared" si="64"/>
        <v>0</v>
      </c>
    </row>
    <row r="835" spans="1:26">
      <c r="A835">
        <v>37672</v>
      </c>
      <c r="B835">
        <v>6412</v>
      </c>
      <c r="C835">
        <v>0</v>
      </c>
      <c r="D835" t="s">
        <v>25</v>
      </c>
      <c r="E835">
        <v>10</v>
      </c>
      <c r="F835">
        <v>0.7</v>
      </c>
      <c r="G835">
        <v>197008</v>
      </c>
      <c r="H835">
        <v>326200</v>
      </c>
      <c r="I835">
        <v>20</v>
      </c>
      <c r="J835">
        <v>4</v>
      </c>
      <c r="K835">
        <v>0</v>
      </c>
      <c r="L835">
        <v>313152</v>
      </c>
      <c r="M835">
        <v>0</v>
      </c>
      <c r="N835">
        <v>3131520</v>
      </c>
      <c r="O835">
        <v>23.22</v>
      </c>
      <c r="P835" s="1">
        <v>43087</v>
      </c>
      <c r="Q835" s="2">
        <v>30</v>
      </c>
      <c r="V835">
        <f t="shared" ref="V835:V898" si="65">H835-(H835*(J835/100))</f>
        <v>313152</v>
      </c>
      <c r="W835">
        <f t="shared" ref="W835:W898" si="66">V835-(V835*(K835/100))</f>
        <v>313152</v>
      </c>
      <c r="X835" t="b">
        <f t="shared" ref="X835:X898" si="67">EXACT(W835,L835)</f>
        <v>1</v>
      </c>
      <c r="Y835" t="b">
        <f t="shared" ref="Y835:Y898" si="68">EXACT(W835,U835)</f>
        <v>0</v>
      </c>
      <c r="Z835">
        <f t="shared" ref="Z835:Z898" si="69">W835-L835</f>
        <v>0</v>
      </c>
    </row>
    <row r="836" spans="1:26">
      <c r="A836">
        <v>37673</v>
      </c>
      <c r="B836">
        <v>5709</v>
      </c>
      <c r="C836">
        <v>0</v>
      </c>
      <c r="D836" t="s">
        <v>523</v>
      </c>
      <c r="E836">
        <v>2</v>
      </c>
      <c r="F836">
        <v>1</v>
      </c>
      <c r="G836">
        <v>559523</v>
      </c>
      <c r="H836">
        <v>664300</v>
      </c>
      <c r="I836">
        <v>20</v>
      </c>
      <c r="J836">
        <v>0</v>
      </c>
      <c r="K836">
        <v>0</v>
      </c>
      <c r="L836">
        <v>664300</v>
      </c>
      <c r="M836">
        <v>10181</v>
      </c>
      <c r="N836">
        <v>1328600</v>
      </c>
      <c r="O836">
        <v>20.95</v>
      </c>
      <c r="P836" s="1">
        <v>43087</v>
      </c>
      <c r="Q836" s="2">
        <v>30</v>
      </c>
      <c r="V836">
        <f t="shared" si="65"/>
        <v>664300</v>
      </c>
      <c r="W836">
        <f t="shared" si="66"/>
        <v>664300</v>
      </c>
      <c r="X836" t="b">
        <f t="shared" si="67"/>
        <v>1</v>
      </c>
      <c r="Y836" t="b">
        <f t="shared" si="68"/>
        <v>0</v>
      </c>
      <c r="Z836">
        <f t="shared" si="69"/>
        <v>0</v>
      </c>
    </row>
    <row r="837" spans="1:26">
      <c r="A837">
        <v>37674</v>
      </c>
      <c r="B837">
        <v>3855</v>
      </c>
      <c r="C837">
        <v>0</v>
      </c>
      <c r="D837" t="s">
        <v>23</v>
      </c>
      <c r="E837">
        <v>50</v>
      </c>
      <c r="F837">
        <v>0.7</v>
      </c>
      <c r="G837">
        <v>197008</v>
      </c>
      <c r="H837">
        <v>326200</v>
      </c>
      <c r="I837">
        <v>20</v>
      </c>
      <c r="J837">
        <v>0</v>
      </c>
      <c r="K837">
        <v>0</v>
      </c>
      <c r="L837">
        <v>326200</v>
      </c>
      <c r="M837">
        <v>13800</v>
      </c>
      <c r="N837">
        <v>16310000</v>
      </c>
      <c r="O837">
        <v>25.83</v>
      </c>
      <c r="P837" s="1">
        <v>43087</v>
      </c>
      <c r="Q837" s="2">
        <v>30</v>
      </c>
      <c r="V837">
        <f t="shared" si="65"/>
        <v>326200</v>
      </c>
      <c r="W837">
        <f t="shared" si="66"/>
        <v>326200</v>
      </c>
      <c r="X837" t="b">
        <f t="shared" si="67"/>
        <v>1</v>
      </c>
      <c r="Y837" t="b">
        <f t="shared" si="68"/>
        <v>0</v>
      </c>
      <c r="Z837">
        <f t="shared" si="69"/>
        <v>0</v>
      </c>
    </row>
    <row r="838" spans="1:26">
      <c r="A838">
        <v>37677</v>
      </c>
      <c r="B838">
        <v>4622</v>
      </c>
      <c r="C838">
        <v>0</v>
      </c>
      <c r="D838" t="s">
        <v>530</v>
      </c>
      <c r="E838">
        <v>1</v>
      </c>
      <c r="F838">
        <v>0.7</v>
      </c>
      <c r="G838">
        <v>221395</v>
      </c>
      <c r="H838">
        <v>326200</v>
      </c>
      <c r="I838">
        <v>25</v>
      </c>
      <c r="J838">
        <v>0</v>
      </c>
      <c r="K838">
        <v>0</v>
      </c>
      <c r="L838">
        <v>326200</v>
      </c>
      <c r="M838">
        <v>0</v>
      </c>
      <c r="N838">
        <v>326200</v>
      </c>
      <c r="O838">
        <v>20.96</v>
      </c>
      <c r="P838" s="1">
        <v>43087</v>
      </c>
      <c r="Q838" s="2">
        <v>30</v>
      </c>
      <c r="V838">
        <f t="shared" si="65"/>
        <v>326200</v>
      </c>
      <c r="W838">
        <f t="shared" si="66"/>
        <v>326200</v>
      </c>
      <c r="X838" t="b">
        <f t="shared" si="67"/>
        <v>1</v>
      </c>
      <c r="Y838" t="b">
        <f t="shared" si="68"/>
        <v>0</v>
      </c>
      <c r="Z838">
        <f t="shared" si="69"/>
        <v>0</v>
      </c>
    </row>
    <row r="839" spans="1:26">
      <c r="A839">
        <v>37677</v>
      </c>
      <c r="B839">
        <v>10936</v>
      </c>
      <c r="C839">
        <v>0</v>
      </c>
      <c r="D839" t="s">
        <v>562</v>
      </c>
      <c r="E839">
        <v>1</v>
      </c>
      <c r="F839">
        <v>0.7</v>
      </c>
      <c r="G839">
        <v>250000</v>
      </c>
      <c r="H839">
        <v>318500</v>
      </c>
      <c r="I839">
        <v>25</v>
      </c>
      <c r="J839">
        <v>0</v>
      </c>
      <c r="K839">
        <v>0</v>
      </c>
      <c r="L839">
        <v>318500</v>
      </c>
      <c r="M839">
        <v>0</v>
      </c>
      <c r="N839">
        <v>318500</v>
      </c>
      <c r="O839">
        <v>13.7</v>
      </c>
      <c r="P839" s="1">
        <v>43087</v>
      </c>
      <c r="Q839" s="2">
        <v>30</v>
      </c>
      <c r="V839">
        <f t="shared" si="65"/>
        <v>318500</v>
      </c>
      <c r="W839">
        <f t="shared" si="66"/>
        <v>318500</v>
      </c>
      <c r="X839" t="b">
        <f t="shared" si="67"/>
        <v>1</v>
      </c>
      <c r="Y839" t="b">
        <f t="shared" si="68"/>
        <v>0</v>
      </c>
      <c r="Z839">
        <f t="shared" si="69"/>
        <v>0</v>
      </c>
    </row>
    <row r="840" spans="1:26">
      <c r="A840">
        <v>37678</v>
      </c>
      <c r="B840">
        <v>9819</v>
      </c>
      <c r="C840">
        <v>0</v>
      </c>
      <c r="D840" t="s">
        <v>563</v>
      </c>
      <c r="E840">
        <v>1</v>
      </c>
      <c r="F840">
        <v>0.7</v>
      </c>
      <c r="G840">
        <v>280000</v>
      </c>
      <c r="H840">
        <v>357000</v>
      </c>
      <c r="I840">
        <v>15</v>
      </c>
      <c r="J840">
        <v>0</v>
      </c>
      <c r="K840">
        <v>0</v>
      </c>
      <c r="L840">
        <v>357000</v>
      </c>
      <c r="M840">
        <v>0</v>
      </c>
      <c r="N840">
        <v>357000</v>
      </c>
      <c r="O840">
        <v>15.4</v>
      </c>
      <c r="P840" s="1">
        <v>43087</v>
      </c>
      <c r="Q840" s="2">
        <v>30</v>
      </c>
      <c r="V840">
        <f t="shared" si="65"/>
        <v>357000</v>
      </c>
      <c r="W840">
        <f t="shared" si="66"/>
        <v>357000</v>
      </c>
      <c r="X840" t="b">
        <f t="shared" si="67"/>
        <v>1</v>
      </c>
      <c r="Y840" t="b">
        <f t="shared" si="68"/>
        <v>0</v>
      </c>
      <c r="Z840">
        <f t="shared" si="69"/>
        <v>0</v>
      </c>
    </row>
    <row r="841" spans="1:26">
      <c r="A841">
        <v>37679</v>
      </c>
      <c r="B841">
        <v>5511</v>
      </c>
      <c r="C841">
        <v>0</v>
      </c>
      <c r="D841" t="s">
        <v>564</v>
      </c>
      <c r="E841">
        <v>1</v>
      </c>
      <c r="F841">
        <v>0.7</v>
      </c>
      <c r="G841">
        <v>268000</v>
      </c>
      <c r="H841">
        <v>341600</v>
      </c>
      <c r="I841">
        <v>25</v>
      </c>
      <c r="J841">
        <v>0</v>
      </c>
      <c r="K841">
        <v>0</v>
      </c>
      <c r="L841">
        <v>341600</v>
      </c>
      <c r="M841">
        <v>0</v>
      </c>
      <c r="N841">
        <v>341600</v>
      </c>
      <c r="O841">
        <v>14.72</v>
      </c>
      <c r="P841" s="1">
        <v>43087</v>
      </c>
      <c r="Q841" s="2">
        <v>30</v>
      </c>
      <c r="V841">
        <f t="shared" si="65"/>
        <v>341600</v>
      </c>
      <c r="W841">
        <f t="shared" si="66"/>
        <v>341600</v>
      </c>
      <c r="X841" t="b">
        <f t="shared" si="67"/>
        <v>1</v>
      </c>
      <c r="Y841" t="b">
        <f t="shared" si="68"/>
        <v>0</v>
      </c>
      <c r="Z841">
        <f t="shared" si="69"/>
        <v>0</v>
      </c>
    </row>
    <row r="842" spans="1:26">
      <c r="A842">
        <v>37679</v>
      </c>
      <c r="B842">
        <v>6415</v>
      </c>
      <c r="C842">
        <v>0</v>
      </c>
      <c r="D842" t="s">
        <v>565</v>
      </c>
      <c r="E842">
        <v>1</v>
      </c>
      <c r="F842">
        <v>0.7</v>
      </c>
      <c r="G842">
        <v>197008</v>
      </c>
      <c r="H842">
        <v>326200</v>
      </c>
      <c r="I842">
        <v>20</v>
      </c>
      <c r="J842">
        <v>0</v>
      </c>
      <c r="K842">
        <v>0</v>
      </c>
      <c r="L842">
        <v>326200</v>
      </c>
      <c r="M842">
        <v>0</v>
      </c>
      <c r="N842">
        <v>326200</v>
      </c>
      <c r="O842">
        <v>25.83</v>
      </c>
      <c r="P842" s="1">
        <v>43087</v>
      </c>
      <c r="Q842" s="2">
        <v>30</v>
      </c>
      <c r="V842">
        <f t="shared" si="65"/>
        <v>326200</v>
      </c>
      <c r="W842">
        <f t="shared" si="66"/>
        <v>326200</v>
      </c>
      <c r="X842" t="b">
        <f t="shared" si="67"/>
        <v>1</v>
      </c>
      <c r="Y842" t="b">
        <f t="shared" si="68"/>
        <v>0</v>
      </c>
      <c r="Z842">
        <f t="shared" si="69"/>
        <v>0</v>
      </c>
    </row>
    <row r="843" spans="1:26">
      <c r="A843">
        <v>37680</v>
      </c>
      <c r="B843">
        <v>3854</v>
      </c>
      <c r="C843">
        <v>0</v>
      </c>
      <c r="D843" t="s">
        <v>71</v>
      </c>
      <c r="E843">
        <v>10</v>
      </c>
      <c r="F843">
        <v>0.7</v>
      </c>
      <c r="G843">
        <v>197008</v>
      </c>
      <c r="H843">
        <v>326200</v>
      </c>
      <c r="I843">
        <v>20</v>
      </c>
      <c r="J843">
        <v>4</v>
      </c>
      <c r="K843">
        <v>0</v>
      </c>
      <c r="L843">
        <v>313152</v>
      </c>
      <c r="M843">
        <v>0</v>
      </c>
      <c r="N843">
        <v>3131520</v>
      </c>
      <c r="O843">
        <v>23.22</v>
      </c>
      <c r="P843" s="1">
        <v>43087</v>
      </c>
      <c r="Q843" s="2">
        <v>30</v>
      </c>
      <c r="V843">
        <f t="shared" si="65"/>
        <v>313152</v>
      </c>
      <c r="W843">
        <f t="shared" si="66"/>
        <v>313152</v>
      </c>
      <c r="X843" t="b">
        <f t="shared" si="67"/>
        <v>1</v>
      </c>
      <c r="Y843" t="b">
        <f t="shared" si="68"/>
        <v>0</v>
      </c>
      <c r="Z843">
        <f t="shared" si="69"/>
        <v>0</v>
      </c>
    </row>
    <row r="844" spans="1:26">
      <c r="A844">
        <v>37682</v>
      </c>
      <c r="B844">
        <v>12206</v>
      </c>
      <c r="C844">
        <v>0</v>
      </c>
      <c r="D844" t="s">
        <v>519</v>
      </c>
      <c r="E844">
        <v>6</v>
      </c>
      <c r="F844">
        <v>1</v>
      </c>
      <c r="G844">
        <v>35000</v>
      </c>
      <c r="H844">
        <v>41300</v>
      </c>
      <c r="I844">
        <v>1</v>
      </c>
      <c r="J844">
        <v>0</v>
      </c>
      <c r="K844">
        <v>0</v>
      </c>
      <c r="L844">
        <v>41300</v>
      </c>
      <c r="M844">
        <v>0</v>
      </c>
      <c r="N844">
        <v>247800</v>
      </c>
      <c r="O844">
        <v>1.26</v>
      </c>
      <c r="P844" s="1">
        <v>43087</v>
      </c>
      <c r="Q844" s="2">
        <v>30</v>
      </c>
      <c r="V844">
        <f t="shared" si="65"/>
        <v>41300</v>
      </c>
      <c r="W844">
        <f t="shared" si="66"/>
        <v>41300</v>
      </c>
      <c r="X844" t="b">
        <f t="shared" si="67"/>
        <v>1</v>
      </c>
      <c r="Y844" t="b">
        <f t="shared" si="68"/>
        <v>0</v>
      </c>
      <c r="Z844">
        <f t="shared" si="69"/>
        <v>0</v>
      </c>
    </row>
    <row r="845" spans="1:26">
      <c r="A845">
        <v>37683</v>
      </c>
      <c r="B845">
        <v>13053</v>
      </c>
      <c r="C845">
        <v>0</v>
      </c>
      <c r="D845" t="s">
        <v>226</v>
      </c>
      <c r="E845">
        <v>12</v>
      </c>
      <c r="F845">
        <v>1</v>
      </c>
      <c r="G845">
        <v>42000</v>
      </c>
      <c r="H845">
        <v>49700</v>
      </c>
      <c r="I845">
        <v>1</v>
      </c>
      <c r="J845">
        <v>0</v>
      </c>
      <c r="K845">
        <v>0</v>
      </c>
      <c r="L845">
        <v>49700</v>
      </c>
      <c r="M845">
        <v>0</v>
      </c>
      <c r="N845">
        <v>596400</v>
      </c>
      <c r="O845">
        <v>1.54</v>
      </c>
      <c r="P845" s="1">
        <v>43087</v>
      </c>
      <c r="Q845" s="2">
        <v>30</v>
      </c>
      <c r="V845">
        <f t="shared" si="65"/>
        <v>49700</v>
      </c>
      <c r="W845">
        <f t="shared" si="66"/>
        <v>49700</v>
      </c>
      <c r="X845" t="b">
        <f t="shared" si="67"/>
        <v>1</v>
      </c>
      <c r="Y845" t="b">
        <f t="shared" si="68"/>
        <v>0</v>
      </c>
      <c r="Z845">
        <f t="shared" si="69"/>
        <v>0</v>
      </c>
    </row>
    <row r="846" spans="1:26">
      <c r="A846">
        <v>37687</v>
      </c>
      <c r="B846">
        <v>4160</v>
      </c>
      <c r="C846">
        <v>0</v>
      </c>
      <c r="D846" t="s">
        <v>741</v>
      </c>
      <c r="E846">
        <v>15</v>
      </c>
      <c r="F846">
        <v>0.7</v>
      </c>
      <c r="G846">
        <v>346800</v>
      </c>
      <c r="H846">
        <v>392330</v>
      </c>
      <c r="I846">
        <v>25</v>
      </c>
      <c r="J846">
        <v>0</v>
      </c>
      <c r="K846">
        <v>0</v>
      </c>
      <c r="L846">
        <v>392330</v>
      </c>
      <c r="M846">
        <v>50000</v>
      </c>
      <c r="N846">
        <v>5884950</v>
      </c>
      <c r="O846">
        <v>9.1</v>
      </c>
      <c r="P846" s="1">
        <v>43096</v>
      </c>
      <c r="Q846" s="2">
        <v>30</v>
      </c>
      <c r="V846">
        <f t="shared" si="65"/>
        <v>392330</v>
      </c>
      <c r="W846">
        <f t="shared" si="66"/>
        <v>392330</v>
      </c>
      <c r="X846" t="b">
        <f t="shared" si="67"/>
        <v>1</v>
      </c>
      <c r="Y846" t="b">
        <f t="shared" si="68"/>
        <v>0</v>
      </c>
      <c r="Z846">
        <f t="shared" si="69"/>
        <v>0</v>
      </c>
    </row>
    <row r="847" spans="1:26">
      <c r="A847">
        <v>37700</v>
      </c>
      <c r="B847">
        <v>7</v>
      </c>
      <c r="C847">
        <v>0</v>
      </c>
      <c r="D847" t="s">
        <v>27</v>
      </c>
      <c r="E847">
        <v>10</v>
      </c>
      <c r="F847">
        <v>0.7</v>
      </c>
      <c r="G847">
        <v>197000</v>
      </c>
      <c r="H847">
        <v>306600</v>
      </c>
      <c r="I847">
        <v>20</v>
      </c>
      <c r="J847">
        <v>2</v>
      </c>
      <c r="K847">
        <v>0</v>
      </c>
      <c r="L847">
        <v>300468</v>
      </c>
      <c r="M847">
        <v>0</v>
      </c>
      <c r="N847">
        <v>3004680</v>
      </c>
      <c r="O847">
        <v>20.69</v>
      </c>
      <c r="P847" s="1">
        <v>43097</v>
      </c>
      <c r="Q847" s="2">
        <v>30</v>
      </c>
      <c r="V847">
        <f t="shared" si="65"/>
        <v>300468</v>
      </c>
      <c r="W847">
        <f t="shared" si="66"/>
        <v>300468</v>
      </c>
      <c r="X847" t="b">
        <f t="shared" si="67"/>
        <v>1</v>
      </c>
      <c r="Y847" t="b">
        <f t="shared" si="68"/>
        <v>0</v>
      </c>
      <c r="Z847">
        <f t="shared" si="69"/>
        <v>0</v>
      </c>
    </row>
    <row r="848" spans="1:26">
      <c r="A848">
        <v>37700</v>
      </c>
      <c r="B848">
        <v>58</v>
      </c>
      <c r="C848">
        <v>0</v>
      </c>
      <c r="D848" t="s">
        <v>82</v>
      </c>
      <c r="E848">
        <v>6</v>
      </c>
      <c r="F848">
        <v>0.7</v>
      </c>
      <c r="G848">
        <v>199323</v>
      </c>
      <c r="H848">
        <v>348600</v>
      </c>
      <c r="I848">
        <v>20</v>
      </c>
      <c r="J848">
        <v>4</v>
      </c>
      <c r="K848">
        <v>0</v>
      </c>
      <c r="L848">
        <v>334656</v>
      </c>
      <c r="M848">
        <v>0</v>
      </c>
      <c r="N848">
        <v>2007936</v>
      </c>
      <c r="O848">
        <v>27.06</v>
      </c>
      <c r="P848" s="1">
        <v>43097</v>
      </c>
      <c r="Q848" s="2">
        <v>30</v>
      </c>
      <c r="V848">
        <f t="shared" si="65"/>
        <v>334656</v>
      </c>
      <c r="W848">
        <f t="shared" si="66"/>
        <v>334656</v>
      </c>
      <c r="X848" t="b">
        <f t="shared" si="67"/>
        <v>1</v>
      </c>
      <c r="Y848" t="b">
        <f t="shared" si="68"/>
        <v>0</v>
      </c>
      <c r="Z848">
        <f t="shared" si="69"/>
        <v>0</v>
      </c>
    </row>
    <row r="849" spans="1:26">
      <c r="A849">
        <v>37700</v>
      </c>
      <c r="B849">
        <v>293</v>
      </c>
      <c r="C849">
        <v>0</v>
      </c>
      <c r="D849" t="s">
        <v>45</v>
      </c>
      <c r="E849">
        <v>6</v>
      </c>
      <c r="F849">
        <v>1</v>
      </c>
      <c r="G849">
        <v>252942</v>
      </c>
      <c r="H849">
        <v>338100</v>
      </c>
      <c r="I849">
        <v>20</v>
      </c>
      <c r="J849">
        <v>4</v>
      </c>
      <c r="K849">
        <v>0</v>
      </c>
      <c r="L849">
        <v>324576</v>
      </c>
      <c r="M849">
        <v>0</v>
      </c>
      <c r="N849">
        <v>1947456</v>
      </c>
      <c r="O849">
        <v>14.32</v>
      </c>
      <c r="P849" s="1">
        <v>43097</v>
      </c>
      <c r="Q849" s="2">
        <v>30</v>
      </c>
      <c r="V849">
        <f t="shared" si="65"/>
        <v>324576</v>
      </c>
      <c r="W849">
        <f t="shared" si="66"/>
        <v>324576</v>
      </c>
      <c r="X849" t="b">
        <f t="shared" si="67"/>
        <v>1</v>
      </c>
      <c r="Y849" t="b">
        <f t="shared" si="68"/>
        <v>0</v>
      </c>
      <c r="Z849">
        <f t="shared" si="69"/>
        <v>0</v>
      </c>
    </row>
    <row r="850" spans="1:26">
      <c r="A850">
        <v>37700</v>
      </c>
      <c r="B850">
        <v>407</v>
      </c>
      <c r="C850">
        <v>0</v>
      </c>
      <c r="D850" t="s">
        <v>566</v>
      </c>
      <c r="E850">
        <v>0</v>
      </c>
      <c r="F850">
        <v>1</v>
      </c>
      <c r="G850">
        <v>252942</v>
      </c>
      <c r="H850">
        <v>338100</v>
      </c>
      <c r="I850">
        <v>20</v>
      </c>
      <c r="J850">
        <v>4</v>
      </c>
      <c r="K850">
        <v>0</v>
      </c>
      <c r="L850">
        <v>324576</v>
      </c>
      <c r="M850">
        <v>0</v>
      </c>
      <c r="N850">
        <v>0</v>
      </c>
      <c r="O850">
        <v>14.32</v>
      </c>
      <c r="P850" s="1">
        <v>43097</v>
      </c>
      <c r="Q850" s="2">
        <v>30</v>
      </c>
      <c r="V850">
        <f t="shared" si="65"/>
        <v>324576</v>
      </c>
      <c r="W850">
        <f t="shared" si="66"/>
        <v>324576</v>
      </c>
      <c r="X850" t="b">
        <f t="shared" si="67"/>
        <v>1</v>
      </c>
      <c r="Y850" t="b">
        <f t="shared" si="68"/>
        <v>0</v>
      </c>
      <c r="Z850">
        <f t="shared" si="69"/>
        <v>0</v>
      </c>
    </row>
    <row r="851" spans="1:26">
      <c r="A851">
        <v>37713</v>
      </c>
      <c r="B851">
        <v>60</v>
      </c>
      <c r="C851">
        <v>0</v>
      </c>
      <c r="D851" t="s">
        <v>552</v>
      </c>
      <c r="E851">
        <v>10</v>
      </c>
      <c r="F851">
        <v>1</v>
      </c>
      <c r="G851">
        <v>199323</v>
      </c>
      <c r="H851">
        <v>348600</v>
      </c>
      <c r="I851">
        <v>20</v>
      </c>
      <c r="J851">
        <v>0</v>
      </c>
      <c r="K851">
        <v>0</v>
      </c>
      <c r="L851">
        <v>348600</v>
      </c>
      <c r="M851">
        <v>13672</v>
      </c>
      <c r="N851">
        <v>3486000</v>
      </c>
      <c r="O851">
        <v>29.85</v>
      </c>
      <c r="P851" s="1">
        <v>43097</v>
      </c>
      <c r="Q851" s="2">
        <v>30</v>
      </c>
      <c r="V851">
        <f t="shared" si="65"/>
        <v>348600</v>
      </c>
      <c r="W851">
        <f t="shared" si="66"/>
        <v>348600</v>
      </c>
      <c r="X851" t="b">
        <f t="shared" si="67"/>
        <v>1</v>
      </c>
      <c r="Y851" t="b">
        <f t="shared" si="68"/>
        <v>0</v>
      </c>
      <c r="Z851">
        <f t="shared" si="69"/>
        <v>0</v>
      </c>
    </row>
    <row r="852" spans="1:26">
      <c r="A852">
        <v>37713</v>
      </c>
      <c r="B852">
        <v>137</v>
      </c>
      <c r="C852">
        <v>0</v>
      </c>
      <c r="D852" t="s">
        <v>72</v>
      </c>
      <c r="E852">
        <v>15</v>
      </c>
      <c r="F852">
        <v>0.7</v>
      </c>
      <c r="G852">
        <v>199323</v>
      </c>
      <c r="H852">
        <v>348600</v>
      </c>
      <c r="I852">
        <v>20</v>
      </c>
      <c r="J852">
        <v>0</v>
      </c>
      <c r="K852">
        <v>0</v>
      </c>
      <c r="L852">
        <v>348600</v>
      </c>
      <c r="M852">
        <v>13672</v>
      </c>
      <c r="N852">
        <v>5229000</v>
      </c>
      <c r="O852">
        <v>29.85</v>
      </c>
      <c r="P852" s="1">
        <v>43097</v>
      </c>
      <c r="Q852" s="2">
        <v>30</v>
      </c>
      <c r="V852">
        <f t="shared" si="65"/>
        <v>348600</v>
      </c>
      <c r="W852">
        <f t="shared" si="66"/>
        <v>348600</v>
      </c>
      <c r="X852" t="b">
        <f t="shared" si="67"/>
        <v>1</v>
      </c>
      <c r="Y852" t="b">
        <f t="shared" si="68"/>
        <v>0</v>
      </c>
      <c r="Z852">
        <f t="shared" si="69"/>
        <v>0</v>
      </c>
    </row>
    <row r="853" spans="1:26">
      <c r="A853">
        <v>37713</v>
      </c>
      <c r="B853">
        <v>3855</v>
      </c>
      <c r="C853">
        <v>0</v>
      </c>
      <c r="D853" t="s">
        <v>23</v>
      </c>
      <c r="E853">
        <v>47</v>
      </c>
      <c r="F853">
        <v>0.7</v>
      </c>
      <c r="G853">
        <v>197008</v>
      </c>
      <c r="H853">
        <v>326200</v>
      </c>
      <c r="I853">
        <v>20</v>
      </c>
      <c r="J853">
        <v>0</v>
      </c>
      <c r="K853">
        <v>0</v>
      </c>
      <c r="L853">
        <v>326200</v>
      </c>
      <c r="M853">
        <v>13800</v>
      </c>
      <c r="N853">
        <v>15331400</v>
      </c>
      <c r="O853">
        <v>25.83</v>
      </c>
      <c r="P853" s="1">
        <v>43097</v>
      </c>
      <c r="Q853" s="2">
        <v>30</v>
      </c>
      <c r="V853">
        <f t="shared" si="65"/>
        <v>326200</v>
      </c>
      <c r="W853">
        <f t="shared" si="66"/>
        <v>326200</v>
      </c>
      <c r="X853" t="b">
        <f t="shared" si="67"/>
        <v>1</v>
      </c>
      <c r="Y853" t="b">
        <f t="shared" si="68"/>
        <v>0</v>
      </c>
      <c r="Z853">
        <f t="shared" si="69"/>
        <v>0</v>
      </c>
    </row>
    <row r="854" spans="1:26">
      <c r="A854">
        <v>37714</v>
      </c>
      <c r="B854">
        <v>58</v>
      </c>
      <c r="C854">
        <v>0</v>
      </c>
      <c r="D854" t="s">
        <v>82</v>
      </c>
      <c r="E854">
        <v>6</v>
      </c>
      <c r="F854">
        <v>0.7</v>
      </c>
      <c r="G854">
        <v>199323</v>
      </c>
      <c r="H854">
        <v>348600</v>
      </c>
      <c r="I854">
        <v>20</v>
      </c>
      <c r="J854">
        <v>0</v>
      </c>
      <c r="K854">
        <v>0</v>
      </c>
      <c r="L854">
        <v>348600</v>
      </c>
      <c r="M854">
        <v>13672</v>
      </c>
      <c r="N854">
        <v>2091600</v>
      </c>
      <c r="O854">
        <v>29.85</v>
      </c>
      <c r="P854" s="1">
        <v>43097</v>
      </c>
      <c r="Q854" s="2">
        <v>30</v>
      </c>
      <c r="V854">
        <f t="shared" si="65"/>
        <v>348600</v>
      </c>
      <c r="W854">
        <f t="shared" si="66"/>
        <v>348600</v>
      </c>
      <c r="X854" t="b">
        <f t="shared" si="67"/>
        <v>1</v>
      </c>
      <c r="Y854" t="b">
        <f t="shared" si="68"/>
        <v>0</v>
      </c>
      <c r="Z854">
        <f t="shared" si="69"/>
        <v>0</v>
      </c>
    </row>
    <row r="855" spans="1:26">
      <c r="A855">
        <v>37714</v>
      </c>
      <c r="B855">
        <v>60</v>
      </c>
      <c r="C855">
        <v>0</v>
      </c>
      <c r="D855" t="s">
        <v>552</v>
      </c>
      <c r="E855">
        <v>5</v>
      </c>
      <c r="F855">
        <v>1</v>
      </c>
      <c r="G855">
        <v>199323</v>
      </c>
      <c r="H855">
        <v>348600</v>
      </c>
      <c r="I855">
        <v>20</v>
      </c>
      <c r="J855">
        <v>0</v>
      </c>
      <c r="K855">
        <v>0</v>
      </c>
      <c r="L855">
        <v>348600</v>
      </c>
      <c r="M855">
        <v>13672</v>
      </c>
      <c r="N855">
        <v>1743000</v>
      </c>
      <c r="O855">
        <v>29.85</v>
      </c>
      <c r="P855" s="1">
        <v>43097</v>
      </c>
      <c r="Q855" s="2">
        <v>30</v>
      </c>
      <c r="V855">
        <f t="shared" si="65"/>
        <v>348600</v>
      </c>
      <c r="W855">
        <f t="shared" si="66"/>
        <v>348600</v>
      </c>
      <c r="X855" t="b">
        <f t="shared" si="67"/>
        <v>1</v>
      </c>
      <c r="Y855" t="b">
        <f t="shared" si="68"/>
        <v>0</v>
      </c>
      <c r="Z855">
        <f t="shared" si="69"/>
        <v>0</v>
      </c>
    </row>
    <row r="856" spans="1:26">
      <c r="A856">
        <v>37714</v>
      </c>
      <c r="B856">
        <v>137</v>
      </c>
      <c r="C856">
        <v>0</v>
      </c>
      <c r="D856" t="s">
        <v>72</v>
      </c>
      <c r="E856">
        <v>30</v>
      </c>
      <c r="F856">
        <v>0.7</v>
      </c>
      <c r="G856">
        <v>199323</v>
      </c>
      <c r="H856">
        <v>348600</v>
      </c>
      <c r="I856">
        <v>20</v>
      </c>
      <c r="J856">
        <v>0</v>
      </c>
      <c r="K856">
        <v>0</v>
      </c>
      <c r="L856">
        <v>348600</v>
      </c>
      <c r="M856">
        <v>13672</v>
      </c>
      <c r="N856">
        <v>10458000</v>
      </c>
      <c r="O856">
        <v>29.85</v>
      </c>
      <c r="P856" s="1">
        <v>43097</v>
      </c>
      <c r="Q856" s="2">
        <v>30</v>
      </c>
      <c r="V856">
        <f t="shared" si="65"/>
        <v>348600</v>
      </c>
      <c r="W856">
        <f t="shared" si="66"/>
        <v>348600</v>
      </c>
      <c r="X856" t="b">
        <f t="shared" si="67"/>
        <v>1</v>
      </c>
      <c r="Y856" t="b">
        <f t="shared" si="68"/>
        <v>0</v>
      </c>
      <c r="Z856">
        <f t="shared" si="69"/>
        <v>0</v>
      </c>
    </row>
    <row r="857" spans="1:26">
      <c r="A857">
        <v>37717</v>
      </c>
      <c r="B857">
        <v>12128</v>
      </c>
      <c r="C857">
        <v>0</v>
      </c>
      <c r="D857" t="s">
        <v>560</v>
      </c>
      <c r="E857">
        <v>10</v>
      </c>
      <c r="F857">
        <v>0.7</v>
      </c>
      <c r="G857">
        <v>408000</v>
      </c>
      <c r="H857">
        <v>520100</v>
      </c>
      <c r="I857">
        <v>25</v>
      </c>
      <c r="J857">
        <v>2</v>
      </c>
      <c r="K857">
        <v>0</v>
      </c>
      <c r="L857">
        <v>509698</v>
      </c>
      <c r="M857">
        <v>0</v>
      </c>
      <c r="N857">
        <v>5096980</v>
      </c>
      <c r="O857">
        <v>20.329999999999998</v>
      </c>
      <c r="P857" s="1">
        <v>43097</v>
      </c>
      <c r="Q857" s="2">
        <v>30</v>
      </c>
      <c r="V857">
        <f t="shared" si="65"/>
        <v>509698</v>
      </c>
      <c r="W857">
        <f t="shared" si="66"/>
        <v>509698</v>
      </c>
      <c r="X857" t="b">
        <f t="shared" si="67"/>
        <v>1</v>
      </c>
      <c r="Y857" t="b">
        <f t="shared" si="68"/>
        <v>0</v>
      </c>
      <c r="Z857">
        <f t="shared" si="69"/>
        <v>0</v>
      </c>
    </row>
    <row r="858" spans="1:26">
      <c r="A858">
        <v>37720</v>
      </c>
      <c r="B858">
        <v>8</v>
      </c>
      <c r="C858">
        <v>0</v>
      </c>
      <c r="D858" t="s">
        <v>157</v>
      </c>
      <c r="E858">
        <v>2</v>
      </c>
      <c r="F858">
        <v>0.7</v>
      </c>
      <c r="G858">
        <v>197000</v>
      </c>
      <c r="H858">
        <v>306600</v>
      </c>
      <c r="I858">
        <v>20</v>
      </c>
      <c r="J858">
        <v>5</v>
      </c>
      <c r="K858">
        <v>0</v>
      </c>
      <c r="L858">
        <v>291270</v>
      </c>
      <c r="M858">
        <v>0</v>
      </c>
      <c r="N858">
        <v>582540</v>
      </c>
      <c r="O858">
        <v>18.850000000000001</v>
      </c>
      <c r="P858" s="1">
        <v>43097</v>
      </c>
      <c r="Q858" s="2">
        <v>30</v>
      </c>
      <c r="V858">
        <f t="shared" si="65"/>
        <v>291270</v>
      </c>
      <c r="W858">
        <f t="shared" si="66"/>
        <v>291270</v>
      </c>
      <c r="X858" t="b">
        <f t="shared" si="67"/>
        <v>1</v>
      </c>
      <c r="Y858" t="b">
        <f t="shared" si="68"/>
        <v>0</v>
      </c>
      <c r="Z858">
        <f t="shared" si="69"/>
        <v>0</v>
      </c>
    </row>
    <row r="859" spans="1:26">
      <c r="A859">
        <v>37721</v>
      </c>
      <c r="B859">
        <v>9675</v>
      </c>
      <c r="C859">
        <v>0</v>
      </c>
      <c r="D859" t="s">
        <v>97</v>
      </c>
      <c r="E859">
        <v>7</v>
      </c>
      <c r="F859">
        <v>1</v>
      </c>
      <c r="G859">
        <v>108474</v>
      </c>
      <c r="H859">
        <v>121800</v>
      </c>
      <c r="I859">
        <v>1</v>
      </c>
      <c r="J859">
        <v>0</v>
      </c>
      <c r="K859">
        <v>0</v>
      </c>
      <c r="L859">
        <v>121800</v>
      </c>
      <c r="M859">
        <v>0</v>
      </c>
      <c r="N859">
        <v>852600</v>
      </c>
      <c r="O859">
        <v>2.66</v>
      </c>
      <c r="P859" s="1">
        <v>43097</v>
      </c>
      <c r="Q859" s="2">
        <v>30</v>
      </c>
      <c r="V859">
        <f t="shared" si="65"/>
        <v>121800</v>
      </c>
      <c r="W859">
        <f t="shared" si="66"/>
        <v>121800</v>
      </c>
      <c r="X859" t="b">
        <f t="shared" si="67"/>
        <v>1</v>
      </c>
      <c r="Y859" t="b">
        <f t="shared" si="68"/>
        <v>0</v>
      </c>
      <c r="Z859">
        <f t="shared" si="69"/>
        <v>0</v>
      </c>
    </row>
    <row r="860" spans="1:26">
      <c r="A860">
        <v>37723</v>
      </c>
      <c r="B860">
        <v>8</v>
      </c>
      <c r="C860">
        <v>0</v>
      </c>
      <c r="D860" t="s">
        <v>157</v>
      </c>
      <c r="E860">
        <v>10</v>
      </c>
      <c r="F860">
        <v>0.7</v>
      </c>
      <c r="G860">
        <v>197000</v>
      </c>
      <c r="H860">
        <v>306600</v>
      </c>
      <c r="I860">
        <v>20</v>
      </c>
      <c r="J860">
        <v>2</v>
      </c>
      <c r="K860">
        <v>0</v>
      </c>
      <c r="L860">
        <v>300468</v>
      </c>
      <c r="M860">
        <v>0</v>
      </c>
      <c r="N860">
        <v>3004680</v>
      </c>
      <c r="O860">
        <v>20.69</v>
      </c>
      <c r="P860" s="1">
        <v>43097</v>
      </c>
      <c r="Q860" s="2">
        <v>30</v>
      </c>
      <c r="V860">
        <f t="shared" si="65"/>
        <v>300468</v>
      </c>
      <c r="W860">
        <f t="shared" si="66"/>
        <v>300468</v>
      </c>
      <c r="X860" t="b">
        <f t="shared" si="67"/>
        <v>1</v>
      </c>
      <c r="Y860" t="b">
        <f t="shared" si="68"/>
        <v>0</v>
      </c>
      <c r="Z860">
        <f t="shared" si="69"/>
        <v>0</v>
      </c>
    </row>
    <row r="861" spans="1:26">
      <c r="A861">
        <v>37725</v>
      </c>
      <c r="B861">
        <v>3408</v>
      </c>
      <c r="C861">
        <v>0</v>
      </c>
      <c r="D861" t="s">
        <v>567</v>
      </c>
      <c r="E861">
        <v>160</v>
      </c>
      <c r="F861">
        <v>0.7</v>
      </c>
      <c r="G861">
        <v>65875</v>
      </c>
      <c r="H861">
        <v>82400</v>
      </c>
      <c r="I861">
        <v>7</v>
      </c>
      <c r="J861">
        <v>0</v>
      </c>
      <c r="K861">
        <v>0</v>
      </c>
      <c r="L861">
        <v>82400</v>
      </c>
      <c r="M861">
        <v>0</v>
      </c>
      <c r="N861">
        <v>13184000</v>
      </c>
      <c r="O861">
        <v>3.3</v>
      </c>
      <c r="P861" s="1">
        <v>43097</v>
      </c>
      <c r="Q861" s="2">
        <v>30</v>
      </c>
      <c r="V861">
        <f t="shared" si="65"/>
        <v>82400</v>
      </c>
      <c r="W861">
        <f t="shared" si="66"/>
        <v>82400</v>
      </c>
      <c r="X861" t="b">
        <f t="shared" si="67"/>
        <v>1</v>
      </c>
      <c r="Y861" t="b">
        <f t="shared" si="68"/>
        <v>0</v>
      </c>
      <c r="Z861">
        <f t="shared" si="69"/>
        <v>0</v>
      </c>
    </row>
    <row r="862" spans="1:26">
      <c r="A862">
        <v>37728</v>
      </c>
      <c r="B862">
        <v>7</v>
      </c>
      <c r="C862">
        <v>0</v>
      </c>
      <c r="D862" t="s">
        <v>27</v>
      </c>
      <c r="E862">
        <v>15</v>
      </c>
      <c r="F862">
        <v>0.7</v>
      </c>
      <c r="G862">
        <v>197000</v>
      </c>
      <c r="H862">
        <v>306600</v>
      </c>
      <c r="I862">
        <v>20</v>
      </c>
      <c r="J862">
        <v>0</v>
      </c>
      <c r="K862">
        <v>2</v>
      </c>
      <c r="L862">
        <v>300468</v>
      </c>
      <c r="M862">
        <v>0</v>
      </c>
      <c r="N862">
        <v>4507020</v>
      </c>
      <c r="O862">
        <v>20.69</v>
      </c>
      <c r="P862" s="1">
        <v>43097</v>
      </c>
      <c r="Q862" s="2">
        <v>30</v>
      </c>
      <c r="V862">
        <f t="shared" si="65"/>
        <v>306600</v>
      </c>
      <c r="W862">
        <f t="shared" si="66"/>
        <v>300468</v>
      </c>
      <c r="X862" t="b">
        <f t="shared" si="67"/>
        <v>1</v>
      </c>
      <c r="Y862" t="b">
        <f t="shared" si="68"/>
        <v>0</v>
      </c>
      <c r="Z862">
        <f t="shared" si="69"/>
        <v>0</v>
      </c>
    </row>
    <row r="863" spans="1:26">
      <c r="A863">
        <v>37729</v>
      </c>
      <c r="B863">
        <v>131</v>
      </c>
      <c r="C863">
        <v>0</v>
      </c>
      <c r="D863" t="s">
        <v>22</v>
      </c>
      <c r="E863">
        <v>20</v>
      </c>
      <c r="F863">
        <v>0.7</v>
      </c>
      <c r="G863">
        <v>197000</v>
      </c>
      <c r="H863">
        <v>306600</v>
      </c>
      <c r="I863">
        <v>20</v>
      </c>
      <c r="J863">
        <v>2</v>
      </c>
      <c r="K863">
        <v>0</v>
      </c>
      <c r="L863">
        <v>300468</v>
      </c>
      <c r="M863">
        <v>0</v>
      </c>
      <c r="N863">
        <v>6009360</v>
      </c>
      <c r="O863">
        <v>20.69</v>
      </c>
      <c r="P863" s="1">
        <v>43097</v>
      </c>
      <c r="Q863" s="2">
        <v>30</v>
      </c>
      <c r="V863">
        <f t="shared" si="65"/>
        <v>300468</v>
      </c>
      <c r="W863">
        <f t="shared" si="66"/>
        <v>300468</v>
      </c>
      <c r="X863" t="b">
        <f t="shared" si="67"/>
        <v>1</v>
      </c>
      <c r="Y863" t="b">
        <f t="shared" si="68"/>
        <v>0</v>
      </c>
      <c r="Z863">
        <f t="shared" si="69"/>
        <v>0</v>
      </c>
    </row>
    <row r="864" spans="1:26">
      <c r="A864">
        <v>37735</v>
      </c>
      <c r="B864">
        <v>7881</v>
      </c>
      <c r="C864">
        <v>0</v>
      </c>
      <c r="D864" t="s">
        <v>661</v>
      </c>
      <c r="E864">
        <v>1</v>
      </c>
      <c r="F864">
        <v>1</v>
      </c>
      <c r="G864">
        <v>814253</v>
      </c>
      <c r="H864">
        <v>1018500</v>
      </c>
      <c r="I864">
        <v>25</v>
      </c>
      <c r="J864">
        <v>50</v>
      </c>
      <c r="K864">
        <v>0</v>
      </c>
      <c r="L864">
        <v>509250</v>
      </c>
      <c r="M864">
        <v>0</v>
      </c>
      <c r="N864">
        <v>509250</v>
      </c>
      <c r="O864">
        <v>-61.01</v>
      </c>
      <c r="P864" s="1">
        <v>43097</v>
      </c>
      <c r="Q864" s="2">
        <v>30</v>
      </c>
      <c r="V864">
        <f t="shared" si="65"/>
        <v>509250</v>
      </c>
      <c r="W864">
        <f t="shared" si="66"/>
        <v>509250</v>
      </c>
      <c r="X864" t="b">
        <f t="shared" si="67"/>
        <v>1</v>
      </c>
      <c r="Y864" t="b">
        <f t="shared" si="68"/>
        <v>0</v>
      </c>
      <c r="Z864">
        <f t="shared" si="69"/>
        <v>0</v>
      </c>
    </row>
    <row r="865" spans="1:26">
      <c r="A865">
        <v>37739</v>
      </c>
      <c r="B865">
        <v>9</v>
      </c>
      <c r="C865">
        <v>0</v>
      </c>
      <c r="D865" t="s">
        <v>20</v>
      </c>
      <c r="E865">
        <v>2</v>
      </c>
      <c r="F865">
        <v>0.7</v>
      </c>
      <c r="G865">
        <v>197000</v>
      </c>
      <c r="H865">
        <v>306600</v>
      </c>
      <c r="I865">
        <v>20</v>
      </c>
      <c r="J865">
        <v>2</v>
      </c>
      <c r="K865">
        <v>0</v>
      </c>
      <c r="L865">
        <v>300468</v>
      </c>
      <c r="M865">
        <v>0</v>
      </c>
      <c r="N865">
        <v>600936</v>
      </c>
      <c r="O865">
        <v>20.69</v>
      </c>
      <c r="P865" s="1">
        <v>43097</v>
      </c>
      <c r="Q865" s="2">
        <v>30</v>
      </c>
      <c r="V865">
        <f t="shared" si="65"/>
        <v>300468</v>
      </c>
      <c r="W865">
        <f t="shared" si="66"/>
        <v>300468</v>
      </c>
      <c r="X865" t="b">
        <f t="shared" si="67"/>
        <v>1</v>
      </c>
      <c r="Y865" t="b">
        <f t="shared" si="68"/>
        <v>0</v>
      </c>
      <c r="Z865">
        <f t="shared" si="69"/>
        <v>0</v>
      </c>
    </row>
    <row r="866" spans="1:26">
      <c r="A866">
        <v>37739</v>
      </c>
      <c r="B866">
        <v>126</v>
      </c>
      <c r="C866">
        <v>0</v>
      </c>
      <c r="D866" t="s">
        <v>32</v>
      </c>
      <c r="E866">
        <v>3</v>
      </c>
      <c r="F866">
        <v>0.7</v>
      </c>
      <c r="G866">
        <v>206814</v>
      </c>
      <c r="H866">
        <v>306600</v>
      </c>
      <c r="I866">
        <v>20</v>
      </c>
      <c r="J866">
        <v>2</v>
      </c>
      <c r="K866">
        <v>0</v>
      </c>
      <c r="L866">
        <v>300468</v>
      </c>
      <c r="M866">
        <v>0</v>
      </c>
      <c r="N866">
        <v>901404</v>
      </c>
      <c r="O866">
        <v>18.72</v>
      </c>
      <c r="P866" s="1">
        <v>43097</v>
      </c>
      <c r="Q866" s="2">
        <v>30</v>
      </c>
      <c r="V866">
        <f t="shared" si="65"/>
        <v>300468</v>
      </c>
      <c r="W866">
        <f t="shared" si="66"/>
        <v>300468</v>
      </c>
      <c r="X866" t="b">
        <f t="shared" si="67"/>
        <v>1</v>
      </c>
      <c r="Y866" t="b">
        <f t="shared" si="68"/>
        <v>0</v>
      </c>
      <c r="Z866">
        <f t="shared" si="69"/>
        <v>0</v>
      </c>
    </row>
    <row r="867" spans="1:26">
      <c r="A867">
        <v>37739</v>
      </c>
      <c r="B867">
        <v>3855</v>
      </c>
      <c r="C867">
        <v>0</v>
      </c>
      <c r="D867" t="s">
        <v>23</v>
      </c>
      <c r="E867">
        <v>5</v>
      </c>
      <c r="F867">
        <v>0.7</v>
      </c>
      <c r="G867">
        <v>197008</v>
      </c>
      <c r="H867">
        <v>326200</v>
      </c>
      <c r="I867">
        <v>20</v>
      </c>
      <c r="J867">
        <v>0</v>
      </c>
      <c r="K867">
        <v>0</v>
      </c>
      <c r="L867">
        <v>326200</v>
      </c>
      <c r="M867">
        <v>0</v>
      </c>
      <c r="N867">
        <v>1631000</v>
      </c>
      <c r="O867">
        <v>25.83</v>
      </c>
      <c r="P867" s="1">
        <v>43097</v>
      </c>
      <c r="Q867" s="2">
        <v>30</v>
      </c>
      <c r="V867">
        <f t="shared" si="65"/>
        <v>326200</v>
      </c>
      <c r="W867">
        <f t="shared" si="66"/>
        <v>326200</v>
      </c>
      <c r="X867" t="b">
        <f t="shared" si="67"/>
        <v>1</v>
      </c>
      <c r="Y867" t="b">
        <f t="shared" si="68"/>
        <v>0</v>
      </c>
      <c r="Z867">
        <f t="shared" si="69"/>
        <v>0</v>
      </c>
    </row>
    <row r="868" spans="1:26">
      <c r="A868">
        <v>37739</v>
      </c>
      <c r="B868">
        <v>4141</v>
      </c>
      <c r="C868">
        <v>0</v>
      </c>
      <c r="D868" t="s">
        <v>84</v>
      </c>
      <c r="E868">
        <v>3</v>
      </c>
      <c r="F868">
        <v>0.7</v>
      </c>
      <c r="G868">
        <v>197008</v>
      </c>
      <c r="H868">
        <v>326200</v>
      </c>
      <c r="I868">
        <v>20</v>
      </c>
      <c r="J868">
        <v>0</v>
      </c>
      <c r="K868">
        <v>0</v>
      </c>
      <c r="L868">
        <v>326200</v>
      </c>
      <c r="M868">
        <v>0</v>
      </c>
      <c r="N868">
        <v>978600</v>
      </c>
      <c r="O868">
        <v>25.83</v>
      </c>
      <c r="P868" s="1">
        <v>43097</v>
      </c>
      <c r="Q868" s="2">
        <v>30</v>
      </c>
      <c r="V868">
        <f t="shared" si="65"/>
        <v>326200</v>
      </c>
      <c r="W868">
        <f t="shared" si="66"/>
        <v>326200</v>
      </c>
      <c r="X868" t="b">
        <f t="shared" si="67"/>
        <v>1</v>
      </c>
      <c r="Y868" t="b">
        <f t="shared" si="68"/>
        <v>0</v>
      </c>
      <c r="Z868">
        <f t="shared" si="69"/>
        <v>0</v>
      </c>
    </row>
    <row r="869" spans="1:26">
      <c r="A869">
        <v>37740</v>
      </c>
      <c r="B869">
        <v>4141</v>
      </c>
      <c r="C869">
        <v>0</v>
      </c>
      <c r="D869" t="s">
        <v>84</v>
      </c>
      <c r="E869">
        <v>5</v>
      </c>
      <c r="F869">
        <v>0.7</v>
      </c>
      <c r="G869">
        <v>197008</v>
      </c>
      <c r="H869">
        <v>326200</v>
      </c>
      <c r="I869">
        <v>20</v>
      </c>
      <c r="J869">
        <v>0</v>
      </c>
      <c r="K869">
        <v>0</v>
      </c>
      <c r="L869">
        <v>326200</v>
      </c>
      <c r="M869">
        <v>0</v>
      </c>
      <c r="N869">
        <v>1631000</v>
      </c>
      <c r="O869">
        <v>25.83</v>
      </c>
      <c r="P869" s="1">
        <v>43097</v>
      </c>
      <c r="Q869" s="2">
        <v>30</v>
      </c>
      <c r="V869">
        <f t="shared" si="65"/>
        <v>326200</v>
      </c>
      <c r="W869">
        <f t="shared" si="66"/>
        <v>326200</v>
      </c>
      <c r="X869" t="b">
        <f t="shared" si="67"/>
        <v>1</v>
      </c>
      <c r="Y869" t="b">
        <f t="shared" si="68"/>
        <v>0</v>
      </c>
      <c r="Z869">
        <f t="shared" si="69"/>
        <v>0</v>
      </c>
    </row>
    <row r="870" spans="1:26">
      <c r="A870">
        <v>37743</v>
      </c>
      <c r="B870">
        <v>9218</v>
      </c>
      <c r="C870">
        <v>0</v>
      </c>
      <c r="D870" t="s">
        <v>550</v>
      </c>
      <c r="E870">
        <v>6</v>
      </c>
      <c r="F870">
        <v>1</v>
      </c>
      <c r="G870">
        <v>34812</v>
      </c>
      <c r="H870">
        <v>44100</v>
      </c>
      <c r="I870">
        <v>1</v>
      </c>
      <c r="J870">
        <v>0</v>
      </c>
      <c r="K870">
        <v>0</v>
      </c>
      <c r="L870">
        <v>44100</v>
      </c>
      <c r="M870">
        <v>0</v>
      </c>
      <c r="N870">
        <v>264600</v>
      </c>
      <c r="O870">
        <v>1.85</v>
      </c>
      <c r="P870" s="1">
        <v>43097</v>
      </c>
      <c r="Q870" s="2">
        <v>30</v>
      </c>
      <c r="V870">
        <f t="shared" si="65"/>
        <v>44100</v>
      </c>
      <c r="W870">
        <f t="shared" si="66"/>
        <v>44100</v>
      </c>
      <c r="X870" t="b">
        <f t="shared" si="67"/>
        <v>1</v>
      </c>
      <c r="Y870" t="b">
        <f t="shared" si="68"/>
        <v>0</v>
      </c>
      <c r="Z870">
        <f t="shared" si="69"/>
        <v>0</v>
      </c>
    </row>
    <row r="871" spans="1:26">
      <c r="A871">
        <v>37743</v>
      </c>
      <c r="B871">
        <v>10150</v>
      </c>
      <c r="C871">
        <v>0</v>
      </c>
      <c r="D871" t="s">
        <v>742</v>
      </c>
      <c r="E871">
        <v>2</v>
      </c>
      <c r="F871">
        <v>0.7</v>
      </c>
      <c r="G871">
        <v>108474</v>
      </c>
      <c r="H871">
        <v>121800</v>
      </c>
      <c r="I871">
        <v>2</v>
      </c>
      <c r="J871">
        <v>0</v>
      </c>
      <c r="K871">
        <v>0</v>
      </c>
      <c r="L871">
        <v>121800</v>
      </c>
      <c r="M871">
        <v>0</v>
      </c>
      <c r="N871">
        <v>243600</v>
      </c>
      <c r="O871">
        <v>2.66</v>
      </c>
      <c r="P871" s="1">
        <v>43097</v>
      </c>
      <c r="Q871" s="2">
        <v>30</v>
      </c>
      <c r="V871">
        <f t="shared" si="65"/>
        <v>121800</v>
      </c>
      <c r="W871">
        <f t="shared" si="66"/>
        <v>121800</v>
      </c>
      <c r="X871" t="b">
        <f t="shared" si="67"/>
        <v>1</v>
      </c>
      <c r="Y871" t="b">
        <f t="shared" si="68"/>
        <v>0</v>
      </c>
      <c r="Z871">
        <f t="shared" si="69"/>
        <v>0</v>
      </c>
    </row>
    <row r="872" spans="1:26">
      <c r="A872">
        <v>37743</v>
      </c>
      <c r="B872">
        <v>10509</v>
      </c>
      <c r="C872">
        <v>0</v>
      </c>
      <c r="D872" t="s">
        <v>743</v>
      </c>
      <c r="E872">
        <v>6</v>
      </c>
      <c r="F872">
        <v>0.7</v>
      </c>
      <c r="G872">
        <v>71099</v>
      </c>
      <c r="H872">
        <v>79800</v>
      </c>
      <c r="I872">
        <v>5</v>
      </c>
      <c r="J872">
        <v>0</v>
      </c>
      <c r="K872">
        <v>0</v>
      </c>
      <c r="L872">
        <v>79800</v>
      </c>
      <c r="M872">
        <v>0</v>
      </c>
      <c r="N872">
        <v>478800</v>
      </c>
      <c r="O872">
        <v>1.74</v>
      </c>
      <c r="P872" s="1">
        <v>43097</v>
      </c>
      <c r="Q872" s="2">
        <v>30</v>
      </c>
      <c r="V872">
        <f t="shared" si="65"/>
        <v>79800</v>
      </c>
      <c r="W872">
        <f t="shared" si="66"/>
        <v>79800</v>
      </c>
      <c r="X872" t="b">
        <f t="shared" si="67"/>
        <v>1</v>
      </c>
      <c r="Y872" t="b">
        <f t="shared" si="68"/>
        <v>0</v>
      </c>
      <c r="Z872">
        <f t="shared" si="69"/>
        <v>0</v>
      </c>
    </row>
    <row r="873" spans="1:26">
      <c r="A873">
        <v>37745</v>
      </c>
      <c r="B873">
        <v>12206</v>
      </c>
      <c r="C873">
        <v>0</v>
      </c>
      <c r="D873" t="s">
        <v>519</v>
      </c>
      <c r="E873">
        <v>6</v>
      </c>
      <c r="F873">
        <v>1</v>
      </c>
      <c r="G873">
        <v>35000</v>
      </c>
      <c r="H873">
        <v>41300</v>
      </c>
      <c r="I873">
        <v>1</v>
      </c>
      <c r="J873">
        <v>0</v>
      </c>
      <c r="K873">
        <v>0</v>
      </c>
      <c r="L873">
        <v>41300</v>
      </c>
      <c r="M873">
        <v>0</v>
      </c>
      <c r="N873">
        <v>247800</v>
      </c>
      <c r="O873">
        <v>1.26</v>
      </c>
      <c r="P873" s="1">
        <v>43097</v>
      </c>
      <c r="Q873" s="2">
        <v>30</v>
      </c>
      <c r="V873">
        <f t="shared" si="65"/>
        <v>41300</v>
      </c>
      <c r="W873">
        <f t="shared" si="66"/>
        <v>41300</v>
      </c>
      <c r="X873" t="b">
        <f t="shared" si="67"/>
        <v>1</v>
      </c>
      <c r="Y873" t="b">
        <f t="shared" si="68"/>
        <v>0</v>
      </c>
      <c r="Z873">
        <f t="shared" si="69"/>
        <v>0</v>
      </c>
    </row>
    <row r="874" spans="1:26">
      <c r="A874">
        <v>37746</v>
      </c>
      <c r="B874">
        <v>12624</v>
      </c>
      <c r="C874">
        <v>0</v>
      </c>
      <c r="D874" t="s">
        <v>744</v>
      </c>
      <c r="E874">
        <v>5</v>
      </c>
      <c r="F874">
        <v>1</v>
      </c>
      <c r="G874">
        <v>7000</v>
      </c>
      <c r="H874">
        <v>8400</v>
      </c>
      <c r="I874">
        <v>1</v>
      </c>
      <c r="J874">
        <v>0</v>
      </c>
      <c r="K874">
        <v>0</v>
      </c>
      <c r="L874">
        <v>8400</v>
      </c>
      <c r="M874">
        <v>0</v>
      </c>
      <c r="N874">
        <v>42000</v>
      </c>
      <c r="O874">
        <v>0.28000000000000003</v>
      </c>
      <c r="P874" s="1">
        <v>43097</v>
      </c>
      <c r="Q874" s="2">
        <v>30</v>
      </c>
      <c r="V874">
        <f t="shared" si="65"/>
        <v>8400</v>
      </c>
      <c r="W874">
        <f t="shared" si="66"/>
        <v>8400</v>
      </c>
      <c r="X874" t="b">
        <f t="shared" si="67"/>
        <v>1</v>
      </c>
      <c r="Y874" t="b">
        <f t="shared" si="68"/>
        <v>0</v>
      </c>
      <c r="Z874">
        <f t="shared" si="69"/>
        <v>0</v>
      </c>
    </row>
    <row r="875" spans="1:26">
      <c r="A875">
        <v>37746</v>
      </c>
      <c r="B875">
        <v>13123</v>
      </c>
      <c r="C875">
        <v>0</v>
      </c>
      <c r="D875" t="s">
        <v>557</v>
      </c>
      <c r="E875">
        <v>3</v>
      </c>
      <c r="F875">
        <v>1</v>
      </c>
      <c r="G875">
        <v>88000</v>
      </c>
      <c r="H875">
        <v>103600</v>
      </c>
      <c r="I875">
        <v>2</v>
      </c>
      <c r="J875">
        <v>0</v>
      </c>
      <c r="K875">
        <v>0</v>
      </c>
      <c r="L875">
        <v>103600</v>
      </c>
      <c r="M875">
        <v>0</v>
      </c>
      <c r="N875">
        <v>310800</v>
      </c>
      <c r="O875">
        <v>3.12</v>
      </c>
      <c r="P875" s="1">
        <v>43097</v>
      </c>
      <c r="Q875" s="2">
        <v>30</v>
      </c>
      <c r="V875">
        <f t="shared" si="65"/>
        <v>103600</v>
      </c>
      <c r="W875">
        <f t="shared" si="66"/>
        <v>103600</v>
      </c>
      <c r="X875" t="b">
        <f t="shared" si="67"/>
        <v>1</v>
      </c>
      <c r="Y875" t="b">
        <f t="shared" si="68"/>
        <v>0</v>
      </c>
      <c r="Z875">
        <f t="shared" si="69"/>
        <v>0</v>
      </c>
    </row>
    <row r="876" spans="1:26">
      <c r="A876">
        <v>37747</v>
      </c>
      <c r="B876">
        <v>7568</v>
      </c>
      <c r="C876">
        <v>0</v>
      </c>
      <c r="D876" t="s">
        <v>513</v>
      </c>
      <c r="E876">
        <v>80</v>
      </c>
      <c r="F876">
        <v>0.7</v>
      </c>
      <c r="G876">
        <v>243000</v>
      </c>
      <c r="H876">
        <v>310100</v>
      </c>
      <c r="I876">
        <v>25</v>
      </c>
      <c r="J876">
        <v>6</v>
      </c>
      <c r="K876">
        <v>0</v>
      </c>
      <c r="L876">
        <v>291494</v>
      </c>
      <c r="M876">
        <v>0</v>
      </c>
      <c r="N876">
        <v>23319520</v>
      </c>
      <c r="O876">
        <v>9.69</v>
      </c>
      <c r="P876" s="1">
        <v>43097</v>
      </c>
      <c r="Q876" s="2">
        <v>30</v>
      </c>
      <c r="V876">
        <f t="shared" si="65"/>
        <v>291494</v>
      </c>
      <c r="W876">
        <f t="shared" si="66"/>
        <v>291494</v>
      </c>
      <c r="X876" t="b">
        <f t="shared" si="67"/>
        <v>1</v>
      </c>
      <c r="Y876" t="b">
        <f t="shared" si="68"/>
        <v>0</v>
      </c>
      <c r="Z876">
        <f t="shared" si="69"/>
        <v>0</v>
      </c>
    </row>
    <row r="877" spans="1:26">
      <c r="A877">
        <v>37748</v>
      </c>
      <c r="B877">
        <v>12206</v>
      </c>
      <c r="C877">
        <v>0</v>
      </c>
      <c r="D877" t="s">
        <v>519</v>
      </c>
      <c r="E877">
        <v>12</v>
      </c>
      <c r="F877">
        <v>1</v>
      </c>
      <c r="G877">
        <v>35000</v>
      </c>
      <c r="H877">
        <v>41300</v>
      </c>
      <c r="I877">
        <v>1</v>
      </c>
      <c r="J877">
        <v>0</v>
      </c>
      <c r="K877">
        <v>0</v>
      </c>
      <c r="L877">
        <v>41300</v>
      </c>
      <c r="M877">
        <v>0</v>
      </c>
      <c r="N877">
        <v>495600</v>
      </c>
      <c r="O877">
        <v>1.26</v>
      </c>
      <c r="P877" s="1">
        <v>43097</v>
      </c>
      <c r="Q877" s="2">
        <v>30</v>
      </c>
      <c r="V877">
        <f t="shared" si="65"/>
        <v>41300</v>
      </c>
      <c r="W877">
        <f t="shared" si="66"/>
        <v>41300</v>
      </c>
      <c r="X877" t="b">
        <f t="shared" si="67"/>
        <v>1</v>
      </c>
      <c r="Y877" t="b">
        <f t="shared" si="68"/>
        <v>0</v>
      </c>
      <c r="Z877">
        <f t="shared" si="69"/>
        <v>0</v>
      </c>
    </row>
    <row r="878" spans="1:26">
      <c r="A878">
        <v>37749</v>
      </c>
      <c r="B878">
        <v>12206</v>
      </c>
      <c r="C878">
        <v>0</v>
      </c>
      <c r="D878" t="s">
        <v>519</v>
      </c>
      <c r="E878">
        <v>12</v>
      </c>
      <c r="F878">
        <v>1</v>
      </c>
      <c r="G878">
        <v>35000</v>
      </c>
      <c r="H878">
        <v>41300</v>
      </c>
      <c r="I878">
        <v>1</v>
      </c>
      <c r="J878">
        <v>0</v>
      </c>
      <c r="K878">
        <v>0</v>
      </c>
      <c r="L878">
        <v>41300</v>
      </c>
      <c r="M878">
        <v>0</v>
      </c>
      <c r="N878">
        <v>495600</v>
      </c>
      <c r="O878">
        <v>1.26</v>
      </c>
      <c r="P878" s="1">
        <v>43097</v>
      </c>
      <c r="Q878" s="2">
        <v>30</v>
      </c>
      <c r="V878">
        <f t="shared" si="65"/>
        <v>41300</v>
      </c>
      <c r="W878">
        <f t="shared" si="66"/>
        <v>41300</v>
      </c>
      <c r="X878" t="b">
        <f t="shared" si="67"/>
        <v>1</v>
      </c>
      <c r="Y878" t="b">
        <f t="shared" si="68"/>
        <v>0</v>
      </c>
      <c r="Z878">
        <f t="shared" si="69"/>
        <v>0</v>
      </c>
    </row>
    <row r="879" spans="1:26">
      <c r="A879">
        <v>37757</v>
      </c>
      <c r="B879">
        <v>6938</v>
      </c>
      <c r="C879">
        <v>0</v>
      </c>
      <c r="D879" t="s">
        <v>568</v>
      </c>
      <c r="E879">
        <v>1</v>
      </c>
      <c r="F879">
        <v>1</v>
      </c>
      <c r="G879">
        <v>197008</v>
      </c>
      <c r="H879">
        <v>326200</v>
      </c>
      <c r="I879">
        <v>20</v>
      </c>
      <c r="J879">
        <v>0</v>
      </c>
      <c r="K879">
        <v>0</v>
      </c>
      <c r="L879">
        <v>326200</v>
      </c>
      <c r="M879">
        <v>0</v>
      </c>
      <c r="N879">
        <v>326200</v>
      </c>
      <c r="O879">
        <v>25.83</v>
      </c>
      <c r="P879" s="1">
        <v>43097</v>
      </c>
      <c r="Q879" s="2">
        <v>30</v>
      </c>
      <c r="V879">
        <f t="shared" si="65"/>
        <v>326200</v>
      </c>
      <c r="W879">
        <f t="shared" si="66"/>
        <v>326200</v>
      </c>
      <c r="X879" t="b">
        <f t="shared" si="67"/>
        <v>1</v>
      </c>
      <c r="Y879" t="b">
        <f t="shared" si="68"/>
        <v>0</v>
      </c>
      <c r="Z879">
        <f t="shared" si="69"/>
        <v>0</v>
      </c>
    </row>
    <row r="880" spans="1:26">
      <c r="A880">
        <v>37757</v>
      </c>
      <c r="B880">
        <v>13233</v>
      </c>
      <c r="C880">
        <v>0</v>
      </c>
      <c r="D880" t="s">
        <v>569</v>
      </c>
      <c r="E880">
        <v>1</v>
      </c>
      <c r="F880">
        <v>1</v>
      </c>
      <c r="G880">
        <v>197008</v>
      </c>
      <c r="H880">
        <v>326200</v>
      </c>
      <c r="I880">
        <v>25</v>
      </c>
      <c r="J880">
        <v>0</v>
      </c>
      <c r="K880">
        <v>0</v>
      </c>
      <c r="L880">
        <v>326200</v>
      </c>
      <c r="M880">
        <v>0</v>
      </c>
      <c r="N880">
        <v>326200</v>
      </c>
      <c r="O880">
        <v>25.83</v>
      </c>
      <c r="P880" s="1">
        <v>43097</v>
      </c>
      <c r="Q880" s="2">
        <v>30</v>
      </c>
      <c r="V880">
        <f t="shared" si="65"/>
        <v>326200</v>
      </c>
      <c r="W880">
        <f t="shared" si="66"/>
        <v>326200</v>
      </c>
      <c r="X880" t="b">
        <f t="shared" si="67"/>
        <v>1</v>
      </c>
      <c r="Y880" t="b">
        <f t="shared" si="68"/>
        <v>0</v>
      </c>
      <c r="Z880">
        <f t="shared" si="69"/>
        <v>0</v>
      </c>
    </row>
    <row r="881" spans="1:26">
      <c r="A881">
        <v>37758</v>
      </c>
      <c r="B881">
        <v>9</v>
      </c>
      <c r="C881">
        <v>0</v>
      </c>
      <c r="D881" t="s">
        <v>20</v>
      </c>
      <c r="E881">
        <v>2</v>
      </c>
      <c r="F881">
        <v>0.7</v>
      </c>
      <c r="G881">
        <v>197000</v>
      </c>
      <c r="H881">
        <v>306600</v>
      </c>
      <c r="I881">
        <v>20</v>
      </c>
      <c r="J881">
        <v>5</v>
      </c>
      <c r="K881">
        <v>0</v>
      </c>
      <c r="L881">
        <v>291270</v>
      </c>
      <c r="M881">
        <v>0</v>
      </c>
      <c r="N881">
        <v>582540</v>
      </c>
      <c r="O881">
        <v>18.850000000000001</v>
      </c>
      <c r="P881" s="1">
        <v>43097</v>
      </c>
      <c r="Q881" s="2">
        <v>30</v>
      </c>
      <c r="V881">
        <f t="shared" si="65"/>
        <v>291270</v>
      </c>
      <c r="W881">
        <f t="shared" si="66"/>
        <v>291270</v>
      </c>
      <c r="X881" t="b">
        <f t="shared" si="67"/>
        <v>1</v>
      </c>
      <c r="Y881" t="b">
        <f t="shared" si="68"/>
        <v>0</v>
      </c>
      <c r="Z881">
        <f t="shared" si="69"/>
        <v>0</v>
      </c>
    </row>
    <row r="882" spans="1:26">
      <c r="A882">
        <v>37758</v>
      </c>
      <c r="B882">
        <v>6412</v>
      </c>
      <c r="C882">
        <v>0</v>
      </c>
      <c r="D882" t="s">
        <v>25</v>
      </c>
      <c r="E882">
        <v>2</v>
      </c>
      <c r="F882">
        <v>0.7</v>
      </c>
      <c r="G882">
        <v>197008</v>
      </c>
      <c r="H882">
        <v>326200</v>
      </c>
      <c r="I882">
        <v>20</v>
      </c>
      <c r="J882">
        <v>0</v>
      </c>
      <c r="K882">
        <v>0</v>
      </c>
      <c r="L882">
        <v>326200</v>
      </c>
      <c r="M882">
        <v>0</v>
      </c>
      <c r="N882">
        <v>652400</v>
      </c>
      <c r="O882">
        <v>25.83</v>
      </c>
      <c r="P882" s="1">
        <v>43097</v>
      </c>
      <c r="Q882" s="2">
        <v>30</v>
      </c>
      <c r="V882">
        <f t="shared" si="65"/>
        <v>326200</v>
      </c>
      <c r="W882">
        <f t="shared" si="66"/>
        <v>326200</v>
      </c>
      <c r="X882" t="b">
        <f t="shared" si="67"/>
        <v>1</v>
      </c>
      <c r="Y882" t="b">
        <f t="shared" si="68"/>
        <v>0</v>
      </c>
      <c r="Z882">
        <f t="shared" si="69"/>
        <v>0</v>
      </c>
    </row>
    <row r="883" spans="1:26">
      <c r="A883">
        <v>37760</v>
      </c>
      <c r="B883">
        <v>3854</v>
      </c>
      <c r="C883">
        <v>0</v>
      </c>
      <c r="D883" t="s">
        <v>71</v>
      </c>
      <c r="E883">
        <v>8</v>
      </c>
      <c r="F883">
        <v>0.7</v>
      </c>
      <c r="G883">
        <v>197008</v>
      </c>
      <c r="H883">
        <v>326200</v>
      </c>
      <c r="I883">
        <v>20</v>
      </c>
      <c r="J883">
        <v>0</v>
      </c>
      <c r="K883">
        <v>0</v>
      </c>
      <c r="L883">
        <v>326200</v>
      </c>
      <c r="M883">
        <v>0</v>
      </c>
      <c r="N883">
        <v>2609600</v>
      </c>
      <c r="O883">
        <v>25.83</v>
      </c>
      <c r="P883" s="1">
        <v>43097</v>
      </c>
      <c r="Q883" s="2">
        <v>30</v>
      </c>
      <c r="V883">
        <f t="shared" si="65"/>
        <v>326200</v>
      </c>
      <c r="W883">
        <f t="shared" si="66"/>
        <v>326200</v>
      </c>
      <c r="X883" t="b">
        <f t="shared" si="67"/>
        <v>1</v>
      </c>
      <c r="Y883" t="b">
        <f t="shared" si="68"/>
        <v>0</v>
      </c>
      <c r="Z883">
        <f t="shared" si="69"/>
        <v>0</v>
      </c>
    </row>
    <row r="884" spans="1:26">
      <c r="A884">
        <v>37761</v>
      </c>
      <c r="B884">
        <v>7568</v>
      </c>
      <c r="C884">
        <v>0</v>
      </c>
      <c r="D884" t="s">
        <v>513</v>
      </c>
      <c r="E884">
        <v>20</v>
      </c>
      <c r="F884">
        <v>0.7</v>
      </c>
      <c r="G884">
        <v>243000</v>
      </c>
      <c r="H884">
        <v>310100</v>
      </c>
      <c r="I884">
        <v>25</v>
      </c>
      <c r="J884">
        <v>6</v>
      </c>
      <c r="K884">
        <v>0</v>
      </c>
      <c r="L884">
        <v>291494</v>
      </c>
      <c r="M884">
        <v>0</v>
      </c>
      <c r="N884">
        <v>5829880</v>
      </c>
      <c r="O884">
        <v>9.69</v>
      </c>
      <c r="P884" s="1">
        <v>43097</v>
      </c>
      <c r="Q884" s="2">
        <v>30</v>
      </c>
      <c r="V884">
        <f t="shared" si="65"/>
        <v>291494</v>
      </c>
      <c r="W884">
        <f t="shared" si="66"/>
        <v>291494</v>
      </c>
      <c r="X884" t="b">
        <f t="shared" si="67"/>
        <v>1</v>
      </c>
      <c r="Y884" t="b">
        <f t="shared" si="68"/>
        <v>0</v>
      </c>
      <c r="Z884">
        <f t="shared" si="69"/>
        <v>0</v>
      </c>
    </row>
    <row r="885" spans="1:26">
      <c r="A885">
        <v>37762</v>
      </c>
      <c r="B885">
        <v>9388</v>
      </c>
      <c r="C885">
        <v>0</v>
      </c>
      <c r="D885" t="s">
        <v>570</v>
      </c>
      <c r="E885">
        <v>1</v>
      </c>
      <c r="F885">
        <v>1</v>
      </c>
      <c r="G885">
        <v>288384</v>
      </c>
      <c r="H885">
        <v>361900</v>
      </c>
      <c r="I885">
        <v>15</v>
      </c>
      <c r="J885">
        <v>0</v>
      </c>
      <c r="K885">
        <v>0</v>
      </c>
      <c r="L885">
        <v>361900</v>
      </c>
      <c r="M885">
        <v>0</v>
      </c>
      <c r="N885">
        <v>361900</v>
      </c>
      <c r="O885">
        <v>14.7</v>
      </c>
      <c r="P885" s="1">
        <v>43097</v>
      </c>
      <c r="Q885" s="2">
        <v>30</v>
      </c>
      <c r="V885">
        <f t="shared" si="65"/>
        <v>361900</v>
      </c>
      <c r="W885">
        <f t="shared" si="66"/>
        <v>361900</v>
      </c>
      <c r="X885" t="b">
        <f t="shared" si="67"/>
        <v>1</v>
      </c>
      <c r="Y885" t="b">
        <f t="shared" si="68"/>
        <v>0</v>
      </c>
      <c r="Z885">
        <f t="shared" si="69"/>
        <v>0</v>
      </c>
    </row>
    <row r="886" spans="1:26">
      <c r="A886">
        <v>37763</v>
      </c>
      <c r="B886">
        <v>9387</v>
      </c>
      <c r="C886">
        <v>0</v>
      </c>
      <c r="D886" t="s">
        <v>571</v>
      </c>
      <c r="E886">
        <v>1</v>
      </c>
      <c r="F886">
        <v>1</v>
      </c>
      <c r="G886">
        <v>288384</v>
      </c>
      <c r="H886">
        <v>361900</v>
      </c>
      <c r="I886">
        <v>15</v>
      </c>
      <c r="J886">
        <v>0</v>
      </c>
      <c r="K886">
        <v>0</v>
      </c>
      <c r="L886">
        <v>361900</v>
      </c>
      <c r="M886">
        <v>0</v>
      </c>
      <c r="N886">
        <v>361900</v>
      </c>
      <c r="O886">
        <v>14.7</v>
      </c>
      <c r="P886" s="1">
        <v>43097</v>
      </c>
      <c r="Q886" s="2">
        <v>30</v>
      </c>
      <c r="V886">
        <f t="shared" si="65"/>
        <v>361900</v>
      </c>
      <c r="W886">
        <f t="shared" si="66"/>
        <v>361900</v>
      </c>
      <c r="X886" t="b">
        <f t="shared" si="67"/>
        <v>1</v>
      </c>
      <c r="Y886" t="b">
        <f t="shared" si="68"/>
        <v>0</v>
      </c>
      <c r="Z886">
        <f t="shared" si="69"/>
        <v>0</v>
      </c>
    </row>
    <row r="887" spans="1:26">
      <c r="A887">
        <v>37763</v>
      </c>
      <c r="B887">
        <v>9388</v>
      </c>
      <c r="C887">
        <v>0</v>
      </c>
      <c r="D887" t="s">
        <v>570</v>
      </c>
      <c r="E887">
        <v>1</v>
      </c>
      <c r="F887">
        <v>1</v>
      </c>
      <c r="G887">
        <v>288384</v>
      </c>
      <c r="H887">
        <v>361900</v>
      </c>
      <c r="I887">
        <v>15</v>
      </c>
      <c r="J887">
        <v>0</v>
      </c>
      <c r="K887">
        <v>0</v>
      </c>
      <c r="L887">
        <v>361900</v>
      </c>
      <c r="M887">
        <v>0</v>
      </c>
      <c r="N887">
        <v>361900</v>
      </c>
      <c r="O887">
        <v>14.7</v>
      </c>
      <c r="P887" s="1">
        <v>43097</v>
      </c>
      <c r="Q887" s="2">
        <v>30</v>
      </c>
      <c r="V887">
        <f t="shared" si="65"/>
        <v>361900</v>
      </c>
      <c r="W887">
        <f t="shared" si="66"/>
        <v>361900</v>
      </c>
      <c r="X887" t="b">
        <f t="shared" si="67"/>
        <v>1</v>
      </c>
      <c r="Y887" t="b">
        <f t="shared" si="68"/>
        <v>0</v>
      </c>
      <c r="Z887">
        <f t="shared" si="69"/>
        <v>0</v>
      </c>
    </row>
    <row r="888" spans="1:26">
      <c r="A888">
        <v>37766</v>
      </c>
      <c r="B888">
        <v>5478</v>
      </c>
      <c r="C888">
        <v>0</v>
      </c>
      <c r="D888" t="s">
        <v>540</v>
      </c>
      <c r="E888">
        <v>85</v>
      </c>
      <c r="F888">
        <v>1</v>
      </c>
      <c r="G888">
        <v>628305</v>
      </c>
      <c r="H888">
        <v>745500</v>
      </c>
      <c r="I888">
        <v>20</v>
      </c>
      <c r="J888">
        <v>3</v>
      </c>
      <c r="K888">
        <v>0</v>
      </c>
      <c r="L888">
        <v>723135</v>
      </c>
      <c r="M888">
        <v>0</v>
      </c>
      <c r="N888">
        <v>61466475</v>
      </c>
      <c r="O888">
        <v>18.95</v>
      </c>
      <c r="P888" s="1">
        <v>43097</v>
      </c>
      <c r="Q888" s="2">
        <v>30</v>
      </c>
      <c r="V888">
        <f t="shared" si="65"/>
        <v>723135</v>
      </c>
      <c r="W888">
        <f t="shared" si="66"/>
        <v>723135</v>
      </c>
      <c r="X888" t="b">
        <f t="shared" si="67"/>
        <v>1</v>
      </c>
      <c r="Y888" t="b">
        <f t="shared" si="68"/>
        <v>0</v>
      </c>
      <c r="Z888">
        <f t="shared" si="69"/>
        <v>0</v>
      </c>
    </row>
    <row r="889" spans="1:26">
      <c r="A889">
        <v>37767</v>
      </c>
      <c r="B889">
        <v>5478</v>
      </c>
      <c r="C889">
        <v>0</v>
      </c>
      <c r="D889" t="s">
        <v>540</v>
      </c>
      <c r="E889">
        <v>3</v>
      </c>
      <c r="F889">
        <v>1</v>
      </c>
      <c r="G889">
        <v>628305</v>
      </c>
      <c r="H889">
        <v>745500</v>
      </c>
      <c r="I889">
        <v>20</v>
      </c>
      <c r="J889">
        <v>0</v>
      </c>
      <c r="K889">
        <v>0</v>
      </c>
      <c r="L889">
        <v>745500</v>
      </c>
      <c r="M889">
        <v>0</v>
      </c>
      <c r="N889">
        <v>2236500</v>
      </c>
      <c r="O889">
        <v>23.43</v>
      </c>
      <c r="P889" s="1">
        <v>43097</v>
      </c>
      <c r="Q889" s="2">
        <v>30</v>
      </c>
      <c r="V889">
        <f t="shared" si="65"/>
        <v>745500</v>
      </c>
      <c r="W889">
        <f t="shared" si="66"/>
        <v>745500</v>
      </c>
      <c r="X889" t="b">
        <f t="shared" si="67"/>
        <v>1</v>
      </c>
      <c r="Y889" t="b">
        <f t="shared" si="68"/>
        <v>0</v>
      </c>
      <c r="Z889">
        <f t="shared" si="69"/>
        <v>0</v>
      </c>
    </row>
    <row r="890" spans="1:26">
      <c r="A890">
        <v>37768</v>
      </c>
      <c r="B890">
        <v>4710</v>
      </c>
      <c r="C890">
        <v>0</v>
      </c>
      <c r="D890" t="s">
        <v>559</v>
      </c>
      <c r="E890">
        <v>2</v>
      </c>
      <c r="F890">
        <v>0.7</v>
      </c>
      <c r="G890">
        <v>408000</v>
      </c>
      <c r="H890">
        <v>520100</v>
      </c>
      <c r="I890">
        <v>20</v>
      </c>
      <c r="J890">
        <v>0</v>
      </c>
      <c r="K890">
        <v>0</v>
      </c>
      <c r="L890">
        <v>520100</v>
      </c>
      <c r="M890">
        <v>13990</v>
      </c>
      <c r="N890">
        <v>1040200</v>
      </c>
      <c r="O890">
        <v>22.42</v>
      </c>
      <c r="P890" s="1">
        <v>43097</v>
      </c>
      <c r="Q890" s="2">
        <v>30</v>
      </c>
      <c r="V890">
        <f t="shared" si="65"/>
        <v>520100</v>
      </c>
      <c r="W890">
        <f t="shared" si="66"/>
        <v>520100</v>
      </c>
      <c r="X890" t="b">
        <f t="shared" si="67"/>
        <v>1</v>
      </c>
      <c r="Y890" t="b">
        <f t="shared" si="68"/>
        <v>0</v>
      </c>
      <c r="Z890">
        <f t="shared" si="69"/>
        <v>0</v>
      </c>
    </row>
    <row r="891" spans="1:26">
      <c r="A891">
        <v>37769</v>
      </c>
      <c r="B891">
        <v>4710</v>
      </c>
      <c r="C891">
        <v>0</v>
      </c>
      <c r="D891" t="s">
        <v>559</v>
      </c>
      <c r="E891">
        <v>5</v>
      </c>
      <c r="F891">
        <v>0.7</v>
      </c>
      <c r="G891">
        <v>408000</v>
      </c>
      <c r="H891">
        <v>520100</v>
      </c>
      <c r="I891">
        <v>20</v>
      </c>
      <c r="J891">
        <v>0</v>
      </c>
      <c r="K891">
        <v>0</v>
      </c>
      <c r="L891">
        <v>520100</v>
      </c>
      <c r="M891">
        <v>13990</v>
      </c>
      <c r="N891">
        <v>2600500</v>
      </c>
      <c r="O891">
        <v>22.42</v>
      </c>
      <c r="P891" s="1">
        <v>43097</v>
      </c>
      <c r="Q891" s="2">
        <v>30</v>
      </c>
      <c r="V891">
        <f t="shared" si="65"/>
        <v>520100</v>
      </c>
      <c r="W891">
        <f t="shared" si="66"/>
        <v>520100</v>
      </c>
      <c r="X891" t="b">
        <f t="shared" si="67"/>
        <v>1</v>
      </c>
      <c r="Y891" t="b">
        <f t="shared" si="68"/>
        <v>0</v>
      </c>
      <c r="Z891">
        <f t="shared" si="69"/>
        <v>0</v>
      </c>
    </row>
    <row r="892" spans="1:26">
      <c r="A892">
        <v>37769</v>
      </c>
      <c r="B892">
        <v>4743</v>
      </c>
      <c r="C892">
        <v>0</v>
      </c>
      <c r="D892" t="s">
        <v>75</v>
      </c>
      <c r="E892">
        <v>1</v>
      </c>
      <c r="F892">
        <v>0.7</v>
      </c>
      <c r="G892">
        <v>408000</v>
      </c>
      <c r="H892">
        <v>520100</v>
      </c>
      <c r="I892">
        <v>25</v>
      </c>
      <c r="J892">
        <v>0</v>
      </c>
      <c r="K892">
        <v>0</v>
      </c>
      <c r="L892">
        <v>520100</v>
      </c>
      <c r="M892">
        <v>13990</v>
      </c>
      <c r="N892">
        <v>520100</v>
      </c>
      <c r="O892">
        <v>22.42</v>
      </c>
      <c r="P892" s="1">
        <v>43097</v>
      </c>
      <c r="Q892" s="2">
        <v>30</v>
      </c>
      <c r="V892">
        <f t="shared" si="65"/>
        <v>520100</v>
      </c>
      <c r="W892">
        <f t="shared" si="66"/>
        <v>520100</v>
      </c>
      <c r="X892" t="b">
        <f t="shared" si="67"/>
        <v>1</v>
      </c>
      <c r="Y892" t="b">
        <f t="shared" si="68"/>
        <v>0</v>
      </c>
      <c r="Z892">
        <f t="shared" si="69"/>
        <v>0</v>
      </c>
    </row>
    <row r="893" spans="1:26">
      <c r="A893">
        <v>37774</v>
      </c>
      <c r="B893">
        <v>3855</v>
      </c>
      <c r="C893">
        <v>0</v>
      </c>
      <c r="D893" t="s">
        <v>23</v>
      </c>
      <c r="E893">
        <v>78</v>
      </c>
      <c r="F893">
        <v>0.7</v>
      </c>
      <c r="G893">
        <v>197008</v>
      </c>
      <c r="H893">
        <v>326200</v>
      </c>
      <c r="I893">
        <v>20</v>
      </c>
      <c r="J893">
        <v>5</v>
      </c>
      <c r="K893">
        <v>0</v>
      </c>
      <c r="L893">
        <v>309890</v>
      </c>
      <c r="M893">
        <v>0</v>
      </c>
      <c r="N893">
        <v>24171420</v>
      </c>
      <c r="O893">
        <v>22.56</v>
      </c>
      <c r="P893" s="1">
        <v>43098</v>
      </c>
      <c r="Q893" s="2">
        <v>30</v>
      </c>
      <c r="V893">
        <f t="shared" si="65"/>
        <v>309890</v>
      </c>
      <c r="W893">
        <f t="shared" si="66"/>
        <v>309890</v>
      </c>
      <c r="X893" t="b">
        <f t="shared" si="67"/>
        <v>1</v>
      </c>
      <c r="Y893" t="b">
        <f t="shared" si="68"/>
        <v>0</v>
      </c>
      <c r="Z893">
        <f t="shared" si="69"/>
        <v>0</v>
      </c>
    </row>
    <row r="894" spans="1:26">
      <c r="A894">
        <v>37777</v>
      </c>
      <c r="B894">
        <v>9</v>
      </c>
      <c r="C894">
        <v>0</v>
      </c>
      <c r="D894" t="s">
        <v>20</v>
      </c>
      <c r="E894">
        <v>38</v>
      </c>
      <c r="F894">
        <v>0.7</v>
      </c>
      <c r="G894">
        <v>197000</v>
      </c>
      <c r="H894">
        <v>306600</v>
      </c>
      <c r="I894">
        <v>20</v>
      </c>
      <c r="J894">
        <v>2</v>
      </c>
      <c r="K894">
        <v>0</v>
      </c>
      <c r="L894">
        <v>300468</v>
      </c>
      <c r="M894">
        <v>0</v>
      </c>
      <c r="N894">
        <v>11417784</v>
      </c>
      <c r="O894">
        <v>20.69</v>
      </c>
      <c r="P894" s="1">
        <v>43098</v>
      </c>
      <c r="Q894" s="2">
        <v>30</v>
      </c>
      <c r="V894">
        <f t="shared" si="65"/>
        <v>300468</v>
      </c>
      <c r="W894">
        <f t="shared" si="66"/>
        <v>300468</v>
      </c>
      <c r="X894" t="b">
        <f t="shared" si="67"/>
        <v>1</v>
      </c>
      <c r="Y894" t="b">
        <f t="shared" si="68"/>
        <v>0</v>
      </c>
      <c r="Z894">
        <f t="shared" si="69"/>
        <v>0</v>
      </c>
    </row>
    <row r="895" spans="1:26">
      <c r="A895">
        <v>37778</v>
      </c>
      <c r="B895">
        <v>9</v>
      </c>
      <c r="C895">
        <v>0</v>
      </c>
      <c r="D895" t="s">
        <v>20</v>
      </c>
      <c r="E895">
        <v>2</v>
      </c>
      <c r="F895">
        <v>0.7</v>
      </c>
      <c r="G895">
        <v>197000</v>
      </c>
      <c r="H895">
        <v>306600</v>
      </c>
      <c r="I895">
        <v>20</v>
      </c>
      <c r="J895">
        <v>0</v>
      </c>
      <c r="K895">
        <v>0</v>
      </c>
      <c r="L895">
        <v>306600</v>
      </c>
      <c r="M895">
        <v>0</v>
      </c>
      <c r="N895">
        <v>613200</v>
      </c>
      <c r="O895">
        <v>21.92</v>
      </c>
      <c r="P895" s="1">
        <v>43098</v>
      </c>
      <c r="Q895" s="2">
        <v>30</v>
      </c>
      <c r="V895">
        <f t="shared" si="65"/>
        <v>306600</v>
      </c>
      <c r="W895">
        <f t="shared" si="66"/>
        <v>306600</v>
      </c>
      <c r="X895" t="b">
        <f t="shared" si="67"/>
        <v>1</v>
      </c>
      <c r="Y895" t="b">
        <f t="shared" si="68"/>
        <v>0</v>
      </c>
      <c r="Z895">
        <f t="shared" si="69"/>
        <v>0</v>
      </c>
    </row>
    <row r="896" spans="1:26">
      <c r="A896">
        <v>37778</v>
      </c>
      <c r="B896">
        <v>125</v>
      </c>
      <c r="C896">
        <v>0</v>
      </c>
      <c r="D896" t="s">
        <v>68</v>
      </c>
      <c r="E896">
        <v>2</v>
      </c>
      <c r="F896">
        <v>0.7</v>
      </c>
      <c r="G896">
        <v>197000</v>
      </c>
      <c r="H896">
        <v>306600</v>
      </c>
      <c r="I896">
        <v>20</v>
      </c>
      <c r="J896">
        <v>0</v>
      </c>
      <c r="K896">
        <v>0</v>
      </c>
      <c r="L896">
        <v>306600</v>
      </c>
      <c r="M896">
        <v>0</v>
      </c>
      <c r="N896">
        <v>613200</v>
      </c>
      <c r="O896">
        <v>21.92</v>
      </c>
      <c r="P896" s="1">
        <v>43098</v>
      </c>
      <c r="Q896" s="2">
        <v>30</v>
      </c>
      <c r="V896">
        <f t="shared" si="65"/>
        <v>306600</v>
      </c>
      <c r="W896">
        <f t="shared" si="66"/>
        <v>306600</v>
      </c>
      <c r="X896" t="b">
        <f t="shared" si="67"/>
        <v>1</v>
      </c>
      <c r="Y896" t="b">
        <f t="shared" si="68"/>
        <v>0</v>
      </c>
      <c r="Z896">
        <f t="shared" si="69"/>
        <v>0</v>
      </c>
    </row>
    <row r="897" spans="1:26">
      <c r="A897">
        <v>37778</v>
      </c>
      <c r="B897">
        <v>131</v>
      </c>
      <c r="C897">
        <v>0</v>
      </c>
      <c r="D897" t="s">
        <v>22</v>
      </c>
      <c r="E897">
        <v>2</v>
      </c>
      <c r="F897">
        <v>0.7</v>
      </c>
      <c r="G897">
        <v>197000</v>
      </c>
      <c r="H897">
        <v>306600</v>
      </c>
      <c r="I897">
        <v>20</v>
      </c>
      <c r="J897">
        <v>0</v>
      </c>
      <c r="K897">
        <v>0</v>
      </c>
      <c r="L897">
        <v>306600</v>
      </c>
      <c r="M897">
        <v>0</v>
      </c>
      <c r="N897">
        <v>613200</v>
      </c>
      <c r="O897">
        <v>21.92</v>
      </c>
      <c r="P897" s="1">
        <v>43098</v>
      </c>
      <c r="Q897" s="2">
        <v>30</v>
      </c>
      <c r="V897">
        <f t="shared" si="65"/>
        <v>306600</v>
      </c>
      <c r="W897">
        <f t="shared" si="66"/>
        <v>306600</v>
      </c>
      <c r="X897" t="b">
        <f t="shared" si="67"/>
        <v>1</v>
      </c>
      <c r="Y897" t="b">
        <f t="shared" si="68"/>
        <v>0</v>
      </c>
      <c r="Z897">
        <f t="shared" si="69"/>
        <v>0</v>
      </c>
    </row>
    <row r="898" spans="1:26">
      <c r="A898">
        <v>37778</v>
      </c>
      <c r="B898">
        <v>3854</v>
      </c>
      <c r="C898">
        <v>0</v>
      </c>
      <c r="D898" t="s">
        <v>71</v>
      </c>
      <c r="E898">
        <v>3</v>
      </c>
      <c r="F898">
        <v>0.7</v>
      </c>
      <c r="G898">
        <v>197008</v>
      </c>
      <c r="H898">
        <v>326200</v>
      </c>
      <c r="I898">
        <v>20</v>
      </c>
      <c r="J898">
        <v>0</v>
      </c>
      <c r="K898">
        <v>0</v>
      </c>
      <c r="L898">
        <v>326200</v>
      </c>
      <c r="M898">
        <v>0</v>
      </c>
      <c r="N898">
        <v>978600</v>
      </c>
      <c r="O898">
        <v>25.83</v>
      </c>
      <c r="P898" s="1">
        <v>43098</v>
      </c>
      <c r="Q898" s="2">
        <v>30</v>
      </c>
      <c r="V898">
        <f t="shared" si="65"/>
        <v>326200</v>
      </c>
      <c r="W898">
        <f t="shared" si="66"/>
        <v>326200</v>
      </c>
      <c r="X898" t="b">
        <f t="shared" si="67"/>
        <v>1</v>
      </c>
      <c r="Y898" t="b">
        <f t="shared" si="68"/>
        <v>0</v>
      </c>
      <c r="Z898">
        <f t="shared" si="69"/>
        <v>0</v>
      </c>
    </row>
    <row r="899" spans="1:26">
      <c r="A899">
        <v>37778</v>
      </c>
      <c r="B899">
        <v>3855</v>
      </c>
      <c r="C899">
        <v>0</v>
      </c>
      <c r="D899" t="s">
        <v>23</v>
      </c>
      <c r="E899">
        <v>3</v>
      </c>
      <c r="F899">
        <v>0.7</v>
      </c>
      <c r="G899">
        <v>197008</v>
      </c>
      <c r="H899">
        <v>326200</v>
      </c>
      <c r="I899">
        <v>20</v>
      </c>
      <c r="J899">
        <v>0</v>
      </c>
      <c r="K899">
        <v>0</v>
      </c>
      <c r="L899">
        <v>326200</v>
      </c>
      <c r="M899">
        <v>0</v>
      </c>
      <c r="N899">
        <v>978600</v>
      </c>
      <c r="O899">
        <v>25.83</v>
      </c>
      <c r="P899" s="1">
        <v>43098</v>
      </c>
      <c r="Q899" s="2">
        <v>30</v>
      </c>
      <c r="V899">
        <f t="shared" ref="V899:V962" si="70">H899-(H899*(J899/100))</f>
        <v>326200</v>
      </c>
      <c r="W899">
        <f t="shared" ref="W899:W962" si="71">V899-(V899*(K899/100))</f>
        <v>326200</v>
      </c>
      <c r="X899" t="b">
        <f t="shared" ref="X899:X962" si="72">EXACT(W899,L899)</f>
        <v>1</v>
      </c>
      <c r="Y899" t="b">
        <f t="shared" ref="Y899:Y962" si="73">EXACT(W899,U899)</f>
        <v>0</v>
      </c>
      <c r="Z899">
        <f t="shared" ref="Z899:Z962" si="74">W899-L899</f>
        <v>0</v>
      </c>
    </row>
    <row r="900" spans="1:26">
      <c r="A900">
        <v>37778</v>
      </c>
      <c r="B900">
        <v>6415</v>
      </c>
      <c r="C900">
        <v>0</v>
      </c>
      <c r="D900" t="s">
        <v>565</v>
      </c>
      <c r="E900">
        <v>2</v>
      </c>
      <c r="F900">
        <v>0.7</v>
      </c>
      <c r="G900">
        <v>197008</v>
      </c>
      <c r="H900">
        <v>326200</v>
      </c>
      <c r="I900">
        <v>20</v>
      </c>
      <c r="J900">
        <v>0</v>
      </c>
      <c r="K900">
        <v>0</v>
      </c>
      <c r="L900">
        <v>326200</v>
      </c>
      <c r="M900">
        <v>0</v>
      </c>
      <c r="N900">
        <v>652400</v>
      </c>
      <c r="O900">
        <v>25.83</v>
      </c>
      <c r="P900" s="1">
        <v>43098</v>
      </c>
      <c r="Q900" s="2">
        <v>30</v>
      </c>
      <c r="V900">
        <f t="shared" si="70"/>
        <v>326200</v>
      </c>
      <c r="W900">
        <f t="shared" si="71"/>
        <v>326200</v>
      </c>
      <c r="X900" t="b">
        <f t="shared" si="72"/>
        <v>1</v>
      </c>
      <c r="Y900" t="b">
        <f t="shared" si="73"/>
        <v>0</v>
      </c>
      <c r="Z900">
        <f t="shared" si="74"/>
        <v>0</v>
      </c>
    </row>
    <row r="901" spans="1:26">
      <c r="A901">
        <v>37785</v>
      </c>
      <c r="B901">
        <v>3855</v>
      </c>
      <c r="C901">
        <v>0</v>
      </c>
      <c r="D901" t="s">
        <v>23</v>
      </c>
      <c r="E901">
        <v>30</v>
      </c>
      <c r="F901">
        <v>0.7</v>
      </c>
      <c r="G901">
        <v>197008</v>
      </c>
      <c r="H901">
        <v>326200</v>
      </c>
      <c r="I901">
        <v>20</v>
      </c>
      <c r="J901">
        <v>4</v>
      </c>
      <c r="K901">
        <v>0</v>
      </c>
      <c r="L901">
        <v>313152</v>
      </c>
      <c r="M901">
        <v>0</v>
      </c>
      <c r="N901">
        <v>9394560</v>
      </c>
      <c r="O901">
        <v>23.22</v>
      </c>
      <c r="P901" s="1">
        <v>43098</v>
      </c>
      <c r="Q901" s="2">
        <v>30</v>
      </c>
      <c r="V901">
        <f t="shared" si="70"/>
        <v>313152</v>
      </c>
      <c r="W901">
        <f t="shared" si="71"/>
        <v>313152</v>
      </c>
      <c r="X901" t="b">
        <f t="shared" si="72"/>
        <v>1</v>
      </c>
      <c r="Y901" t="b">
        <f t="shared" si="73"/>
        <v>0</v>
      </c>
      <c r="Z901">
        <f t="shared" si="74"/>
        <v>0</v>
      </c>
    </row>
    <row r="902" spans="1:26">
      <c r="A902">
        <v>37786</v>
      </c>
      <c r="B902">
        <v>125</v>
      </c>
      <c r="C902">
        <v>0</v>
      </c>
      <c r="D902" t="s">
        <v>68</v>
      </c>
      <c r="E902">
        <v>20</v>
      </c>
      <c r="F902">
        <v>0.7</v>
      </c>
      <c r="G902">
        <v>197000</v>
      </c>
      <c r="H902">
        <v>306600</v>
      </c>
      <c r="I902">
        <v>20</v>
      </c>
      <c r="J902">
        <v>2</v>
      </c>
      <c r="K902">
        <v>0</v>
      </c>
      <c r="L902">
        <v>300468</v>
      </c>
      <c r="M902">
        <v>0</v>
      </c>
      <c r="N902">
        <v>6009360</v>
      </c>
      <c r="O902">
        <v>20.69</v>
      </c>
      <c r="P902" s="1">
        <v>43098</v>
      </c>
      <c r="Q902" s="2">
        <v>30</v>
      </c>
      <c r="V902">
        <f t="shared" si="70"/>
        <v>300468</v>
      </c>
      <c r="W902">
        <f t="shared" si="71"/>
        <v>300468</v>
      </c>
      <c r="X902" t="b">
        <f t="shared" si="72"/>
        <v>1</v>
      </c>
      <c r="Y902" t="b">
        <f t="shared" si="73"/>
        <v>0</v>
      </c>
      <c r="Z902">
        <f t="shared" si="74"/>
        <v>0</v>
      </c>
    </row>
    <row r="903" spans="1:26">
      <c r="A903">
        <v>37786</v>
      </c>
      <c r="B903">
        <v>131</v>
      </c>
      <c r="C903">
        <v>0</v>
      </c>
      <c r="D903" t="s">
        <v>22</v>
      </c>
      <c r="E903">
        <v>15</v>
      </c>
      <c r="F903">
        <v>0.7</v>
      </c>
      <c r="G903">
        <v>197000</v>
      </c>
      <c r="H903">
        <v>306600</v>
      </c>
      <c r="I903">
        <v>20</v>
      </c>
      <c r="J903">
        <v>2</v>
      </c>
      <c r="K903">
        <v>0</v>
      </c>
      <c r="L903">
        <v>300468</v>
      </c>
      <c r="M903">
        <v>0</v>
      </c>
      <c r="N903">
        <v>4507020</v>
      </c>
      <c r="O903">
        <v>20.69</v>
      </c>
      <c r="P903" s="1">
        <v>43098</v>
      </c>
      <c r="Q903" s="2">
        <v>30</v>
      </c>
      <c r="V903">
        <f t="shared" si="70"/>
        <v>300468</v>
      </c>
      <c r="W903">
        <f t="shared" si="71"/>
        <v>300468</v>
      </c>
      <c r="X903" t="b">
        <f t="shared" si="72"/>
        <v>1</v>
      </c>
      <c r="Y903" t="b">
        <f t="shared" si="73"/>
        <v>0</v>
      </c>
      <c r="Z903">
        <f t="shared" si="74"/>
        <v>0</v>
      </c>
    </row>
    <row r="904" spans="1:26">
      <c r="A904">
        <v>37800</v>
      </c>
      <c r="B904">
        <v>131</v>
      </c>
      <c r="C904">
        <v>0</v>
      </c>
      <c r="D904" t="s">
        <v>22</v>
      </c>
      <c r="E904">
        <v>1</v>
      </c>
      <c r="F904">
        <v>0.7</v>
      </c>
      <c r="G904">
        <v>197000</v>
      </c>
      <c r="H904">
        <v>306600</v>
      </c>
      <c r="I904">
        <v>20</v>
      </c>
      <c r="J904">
        <v>2</v>
      </c>
      <c r="K904">
        <v>0</v>
      </c>
      <c r="L904">
        <v>300468</v>
      </c>
      <c r="M904">
        <v>0</v>
      </c>
      <c r="N904">
        <v>300468</v>
      </c>
      <c r="O904">
        <v>20.69</v>
      </c>
      <c r="P904" s="1">
        <v>43098</v>
      </c>
      <c r="Q904" s="2">
        <v>30</v>
      </c>
      <c r="V904">
        <f t="shared" si="70"/>
        <v>300468</v>
      </c>
      <c r="W904">
        <f t="shared" si="71"/>
        <v>300468</v>
      </c>
      <c r="X904" t="b">
        <f t="shared" si="72"/>
        <v>1</v>
      </c>
      <c r="Y904" t="b">
        <f t="shared" si="73"/>
        <v>0</v>
      </c>
      <c r="Z904">
        <f t="shared" si="74"/>
        <v>0</v>
      </c>
    </row>
    <row r="905" spans="1:26">
      <c r="A905">
        <v>37802</v>
      </c>
      <c r="B905">
        <v>125</v>
      </c>
      <c r="C905">
        <v>0</v>
      </c>
      <c r="D905" t="s">
        <v>68</v>
      </c>
      <c r="E905">
        <v>8</v>
      </c>
      <c r="F905">
        <v>0.7</v>
      </c>
      <c r="G905">
        <v>197000</v>
      </c>
      <c r="H905">
        <v>306600</v>
      </c>
      <c r="I905">
        <v>20</v>
      </c>
      <c r="J905">
        <v>2</v>
      </c>
      <c r="K905">
        <v>0</v>
      </c>
      <c r="L905">
        <v>300468</v>
      </c>
      <c r="M905">
        <v>0</v>
      </c>
      <c r="N905">
        <v>2403744</v>
      </c>
      <c r="O905">
        <v>20.69</v>
      </c>
      <c r="P905" s="1">
        <v>43098</v>
      </c>
      <c r="Q905" s="2">
        <v>30</v>
      </c>
      <c r="V905">
        <f t="shared" si="70"/>
        <v>300468</v>
      </c>
      <c r="W905">
        <f t="shared" si="71"/>
        <v>300468</v>
      </c>
      <c r="X905" t="b">
        <f t="shared" si="72"/>
        <v>1</v>
      </c>
      <c r="Y905" t="b">
        <f t="shared" si="73"/>
        <v>0</v>
      </c>
      <c r="Z905">
        <f t="shared" si="74"/>
        <v>0</v>
      </c>
    </row>
    <row r="906" spans="1:26">
      <c r="A906">
        <v>37802</v>
      </c>
      <c r="B906">
        <v>126</v>
      </c>
      <c r="C906">
        <v>0</v>
      </c>
      <c r="D906" t="s">
        <v>32</v>
      </c>
      <c r="E906">
        <v>2</v>
      </c>
      <c r="F906">
        <v>0.7</v>
      </c>
      <c r="G906">
        <v>206814</v>
      </c>
      <c r="H906">
        <v>306600</v>
      </c>
      <c r="I906">
        <v>20</v>
      </c>
      <c r="J906">
        <v>2</v>
      </c>
      <c r="K906">
        <v>0</v>
      </c>
      <c r="L906">
        <v>300468</v>
      </c>
      <c r="M906">
        <v>0</v>
      </c>
      <c r="N906">
        <v>600936</v>
      </c>
      <c r="O906">
        <v>18.72</v>
      </c>
      <c r="P906" s="1">
        <v>43098</v>
      </c>
      <c r="Q906" s="2">
        <v>30</v>
      </c>
      <c r="V906">
        <f t="shared" si="70"/>
        <v>300468</v>
      </c>
      <c r="W906">
        <f t="shared" si="71"/>
        <v>300468</v>
      </c>
      <c r="X906" t="b">
        <f t="shared" si="72"/>
        <v>1</v>
      </c>
      <c r="Y906" t="b">
        <f t="shared" si="73"/>
        <v>0</v>
      </c>
      <c r="Z906">
        <f t="shared" si="74"/>
        <v>0</v>
      </c>
    </row>
    <row r="907" spans="1:26">
      <c r="A907">
        <v>37806</v>
      </c>
      <c r="B907">
        <v>12206</v>
      </c>
      <c r="C907">
        <v>0</v>
      </c>
      <c r="D907" t="s">
        <v>537</v>
      </c>
      <c r="E907">
        <v>10</v>
      </c>
      <c r="F907">
        <v>1</v>
      </c>
      <c r="G907">
        <v>35000</v>
      </c>
      <c r="H907">
        <v>41300</v>
      </c>
      <c r="I907">
        <v>1</v>
      </c>
      <c r="J907">
        <v>0</v>
      </c>
      <c r="K907">
        <v>0</v>
      </c>
      <c r="L907">
        <v>41300</v>
      </c>
      <c r="M907">
        <v>0</v>
      </c>
      <c r="N907">
        <v>413000</v>
      </c>
      <c r="O907">
        <v>1.26</v>
      </c>
      <c r="P907" s="1">
        <v>43098</v>
      </c>
      <c r="Q907" s="2">
        <v>30</v>
      </c>
      <c r="V907">
        <f t="shared" si="70"/>
        <v>41300</v>
      </c>
      <c r="W907">
        <f t="shared" si="71"/>
        <v>41300</v>
      </c>
      <c r="X907" t="b">
        <f t="shared" si="72"/>
        <v>1</v>
      </c>
      <c r="Y907" t="b">
        <f t="shared" si="73"/>
        <v>0</v>
      </c>
      <c r="Z907">
        <f t="shared" si="74"/>
        <v>0</v>
      </c>
    </row>
    <row r="908" spans="1:26">
      <c r="A908">
        <v>37806</v>
      </c>
      <c r="B908">
        <v>12206</v>
      </c>
      <c r="C908">
        <v>0</v>
      </c>
      <c r="D908" t="s">
        <v>537</v>
      </c>
      <c r="E908">
        <v>2</v>
      </c>
      <c r="F908">
        <v>1</v>
      </c>
      <c r="G908">
        <v>35000</v>
      </c>
      <c r="H908">
        <v>41300</v>
      </c>
      <c r="I908">
        <v>1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-7</v>
      </c>
      <c r="P908" s="1">
        <v>43098</v>
      </c>
      <c r="Q908" s="2">
        <v>30</v>
      </c>
      <c r="V908">
        <f t="shared" si="70"/>
        <v>0</v>
      </c>
      <c r="W908">
        <f t="shared" si="71"/>
        <v>0</v>
      </c>
      <c r="X908" t="b">
        <f t="shared" si="72"/>
        <v>1</v>
      </c>
      <c r="Y908" t="b">
        <f t="shared" si="73"/>
        <v>0</v>
      </c>
      <c r="Z908">
        <f t="shared" si="74"/>
        <v>0</v>
      </c>
    </row>
    <row r="909" spans="1:26">
      <c r="A909">
        <v>37806</v>
      </c>
      <c r="B909">
        <v>13183</v>
      </c>
      <c r="C909">
        <v>0</v>
      </c>
      <c r="D909" t="s">
        <v>551</v>
      </c>
      <c r="E909">
        <v>2</v>
      </c>
      <c r="F909">
        <v>1</v>
      </c>
      <c r="G909">
        <v>40000</v>
      </c>
      <c r="H909">
        <v>47600</v>
      </c>
      <c r="I909">
        <v>1</v>
      </c>
      <c r="J909">
        <v>0</v>
      </c>
      <c r="K909">
        <v>0</v>
      </c>
      <c r="L909">
        <v>47600</v>
      </c>
      <c r="M909">
        <v>0</v>
      </c>
      <c r="N909">
        <v>95200</v>
      </c>
      <c r="O909">
        <v>1.52</v>
      </c>
      <c r="P909" s="1">
        <v>43098</v>
      </c>
      <c r="Q909" s="2">
        <v>30</v>
      </c>
      <c r="V909">
        <f t="shared" si="70"/>
        <v>47600</v>
      </c>
      <c r="W909">
        <f t="shared" si="71"/>
        <v>47600</v>
      </c>
      <c r="X909" t="b">
        <f t="shared" si="72"/>
        <v>1</v>
      </c>
      <c r="Y909" t="b">
        <f t="shared" si="73"/>
        <v>0</v>
      </c>
      <c r="Z909">
        <f t="shared" si="74"/>
        <v>0</v>
      </c>
    </row>
    <row r="910" spans="1:26">
      <c r="A910">
        <v>37808</v>
      </c>
      <c r="B910">
        <v>3855</v>
      </c>
      <c r="C910">
        <v>0</v>
      </c>
      <c r="D910" t="s">
        <v>23</v>
      </c>
      <c r="E910">
        <v>6</v>
      </c>
      <c r="F910">
        <v>0.7</v>
      </c>
      <c r="G910">
        <v>197008</v>
      </c>
      <c r="H910">
        <v>326200</v>
      </c>
      <c r="I910">
        <v>20</v>
      </c>
      <c r="J910">
        <v>0</v>
      </c>
      <c r="K910">
        <v>0</v>
      </c>
      <c r="L910">
        <v>326200</v>
      </c>
      <c r="M910">
        <v>0</v>
      </c>
      <c r="N910">
        <v>1957200</v>
      </c>
      <c r="O910">
        <v>25.83</v>
      </c>
      <c r="P910" s="1">
        <v>43098</v>
      </c>
      <c r="Q910" s="2">
        <v>30</v>
      </c>
      <c r="V910">
        <f t="shared" si="70"/>
        <v>326200</v>
      </c>
      <c r="W910">
        <f t="shared" si="71"/>
        <v>326200</v>
      </c>
      <c r="X910" t="b">
        <f t="shared" si="72"/>
        <v>1</v>
      </c>
      <c r="Y910" t="b">
        <f t="shared" si="73"/>
        <v>0</v>
      </c>
      <c r="Z910">
        <f t="shared" si="74"/>
        <v>0</v>
      </c>
    </row>
    <row r="911" spans="1:26">
      <c r="A911">
        <v>37808</v>
      </c>
      <c r="B911">
        <v>4622</v>
      </c>
      <c r="C911">
        <v>0</v>
      </c>
      <c r="D911" t="s">
        <v>530</v>
      </c>
      <c r="E911">
        <v>2</v>
      </c>
      <c r="F911">
        <v>0.7</v>
      </c>
      <c r="G911">
        <v>221395</v>
      </c>
      <c r="H911">
        <v>326200</v>
      </c>
      <c r="I911">
        <v>25</v>
      </c>
      <c r="J911">
        <v>0</v>
      </c>
      <c r="K911">
        <v>0</v>
      </c>
      <c r="L911">
        <v>326200</v>
      </c>
      <c r="M911">
        <v>0</v>
      </c>
      <c r="N911">
        <v>652400</v>
      </c>
      <c r="O911">
        <v>20.96</v>
      </c>
      <c r="P911" s="1">
        <v>43098</v>
      </c>
      <c r="Q911" s="2">
        <v>30</v>
      </c>
      <c r="V911">
        <f t="shared" si="70"/>
        <v>326200</v>
      </c>
      <c r="W911">
        <f t="shared" si="71"/>
        <v>326200</v>
      </c>
      <c r="X911" t="b">
        <f t="shared" si="72"/>
        <v>1</v>
      </c>
      <c r="Y911" t="b">
        <f t="shared" si="73"/>
        <v>0</v>
      </c>
      <c r="Z911">
        <f t="shared" si="74"/>
        <v>0</v>
      </c>
    </row>
    <row r="912" spans="1:26">
      <c r="A912">
        <v>37811</v>
      </c>
      <c r="B912">
        <v>3408</v>
      </c>
      <c r="C912">
        <v>0</v>
      </c>
      <c r="D912" t="s">
        <v>567</v>
      </c>
      <c r="E912">
        <v>160</v>
      </c>
      <c r="F912">
        <v>0.7</v>
      </c>
      <c r="G912">
        <v>65875</v>
      </c>
      <c r="H912">
        <v>82400</v>
      </c>
      <c r="I912">
        <v>7</v>
      </c>
      <c r="J912">
        <v>0</v>
      </c>
      <c r="K912">
        <v>0</v>
      </c>
      <c r="L912">
        <v>82400</v>
      </c>
      <c r="M912">
        <v>0</v>
      </c>
      <c r="N912">
        <v>13184000</v>
      </c>
      <c r="O912">
        <v>3.3</v>
      </c>
      <c r="P912" s="1">
        <v>43098</v>
      </c>
      <c r="Q912" s="2">
        <v>30</v>
      </c>
      <c r="V912">
        <f t="shared" si="70"/>
        <v>82400</v>
      </c>
      <c r="W912">
        <f t="shared" si="71"/>
        <v>82400</v>
      </c>
      <c r="X912" t="b">
        <f t="shared" si="72"/>
        <v>1</v>
      </c>
      <c r="Y912" t="b">
        <f t="shared" si="73"/>
        <v>0</v>
      </c>
      <c r="Z912">
        <f t="shared" si="74"/>
        <v>0</v>
      </c>
    </row>
    <row r="913" spans="1:26">
      <c r="A913">
        <v>37813</v>
      </c>
      <c r="B913">
        <v>8746</v>
      </c>
      <c r="C913">
        <v>0</v>
      </c>
      <c r="D913" t="s">
        <v>98</v>
      </c>
      <c r="E913">
        <v>12</v>
      </c>
      <c r="F913">
        <v>1</v>
      </c>
      <c r="G913">
        <v>11880</v>
      </c>
      <c r="H913">
        <v>29091</v>
      </c>
      <c r="I913">
        <v>1</v>
      </c>
      <c r="J913">
        <v>0</v>
      </c>
      <c r="K913">
        <v>0</v>
      </c>
      <c r="L913">
        <v>29091</v>
      </c>
      <c r="M913">
        <v>0</v>
      </c>
      <c r="N913">
        <v>349092</v>
      </c>
      <c r="O913">
        <v>3.44</v>
      </c>
      <c r="P913" s="1">
        <v>43098</v>
      </c>
      <c r="Q913" s="2">
        <v>30</v>
      </c>
      <c r="V913">
        <f t="shared" si="70"/>
        <v>29091</v>
      </c>
      <c r="W913">
        <f t="shared" si="71"/>
        <v>29091</v>
      </c>
      <c r="X913" t="b">
        <f t="shared" si="72"/>
        <v>1</v>
      </c>
      <c r="Y913" t="b">
        <f t="shared" si="73"/>
        <v>0</v>
      </c>
      <c r="Z913">
        <f t="shared" si="74"/>
        <v>0</v>
      </c>
    </row>
    <row r="914" spans="1:26">
      <c r="A914">
        <v>37814</v>
      </c>
      <c r="B914">
        <v>12625</v>
      </c>
      <c r="C914">
        <v>0</v>
      </c>
      <c r="D914" t="s">
        <v>517</v>
      </c>
      <c r="E914">
        <v>12</v>
      </c>
      <c r="F914">
        <v>1</v>
      </c>
      <c r="G914">
        <v>80000</v>
      </c>
      <c r="H914">
        <v>94500</v>
      </c>
      <c r="I914">
        <v>1</v>
      </c>
      <c r="J914">
        <v>0</v>
      </c>
      <c r="K914">
        <v>0</v>
      </c>
      <c r="L914">
        <v>94500</v>
      </c>
      <c r="M914">
        <v>11150</v>
      </c>
      <c r="N914">
        <v>1134000</v>
      </c>
      <c r="O914">
        <v>2.9</v>
      </c>
      <c r="P914" s="1">
        <v>43098</v>
      </c>
      <c r="Q914" s="2">
        <v>30</v>
      </c>
      <c r="V914">
        <f t="shared" si="70"/>
        <v>94500</v>
      </c>
      <c r="W914">
        <f t="shared" si="71"/>
        <v>94500</v>
      </c>
      <c r="X914" t="b">
        <f t="shared" si="72"/>
        <v>1</v>
      </c>
      <c r="Y914" t="b">
        <f t="shared" si="73"/>
        <v>0</v>
      </c>
      <c r="Z914">
        <f t="shared" si="74"/>
        <v>0</v>
      </c>
    </row>
    <row r="915" spans="1:26">
      <c r="A915">
        <v>37814</v>
      </c>
      <c r="B915">
        <v>13034</v>
      </c>
      <c r="C915">
        <v>0</v>
      </c>
      <c r="D915" t="s">
        <v>901</v>
      </c>
      <c r="E915">
        <v>12</v>
      </c>
      <c r="F915">
        <v>1</v>
      </c>
      <c r="G915">
        <v>80000</v>
      </c>
      <c r="H915">
        <v>94500</v>
      </c>
      <c r="I915">
        <v>1</v>
      </c>
      <c r="J915">
        <v>0</v>
      </c>
      <c r="K915">
        <v>0</v>
      </c>
      <c r="L915">
        <v>94500</v>
      </c>
      <c r="M915">
        <v>10600</v>
      </c>
      <c r="N915">
        <v>1134000</v>
      </c>
      <c r="O915">
        <v>2.9</v>
      </c>
      <c r="P915" s="1">
        <v>43098</v>
      </c>
      <c r="Q915" s="2">
        <v>30</v>
      </c>
      <c r="V915">
        <f t="shared" si="70"/>
        <v>94500</v>
      </c>
      <c r="W915">
        <f t="shared" si="71"/>
        <v>94500</v>
      </c>
      <c r="X915" t="b">
        <f t="shared" si="72"/>
        <v>1</v>
      </c>
      <c r="Y915" t="b">
        <f t="shared" si="73"/>
        <v>0</v>
      </c>
      <c r="Z915">
        <f t="shared" si="74"/>
        <v>0</v>
      </c>
    </row>
    <row r="916" spans="1:26">
      <c r="A916">
        <v>37815</v>
      </c>
      <c r="B916">
        <v>12625</v>
      </c>
      <c r="C916">
        <v>0</v>
      </c>
      <c r="D916" t="s">
        <v>517</v>
      </c>
      <c r="E916">
        <v>12</v>
      </c>
      <c r="F916">
        <v>1</v>
      </c>
      <c r="G916">
        <v>80000</v>
      </c>
      <c r="H916">
        <v>94500</v>
      </c>
      <c r="I916">
        <v>1</v>
      </c>
      <c r="J916">
        <v>0</v>
      </c>
      <c r="K916">
        <v>0</v>
      </c>
      <c r="L916">
        <v>94500</v>
      </c>
      <c r="M916">
        <v>11150</v>
      </c>
      <c r="N916">
        <v>1134000</v>
      </c>
      <c r="O916">
        <v>2.9</v>
      </c>
      <c r="P916" s="1">
        <v>43098</v>
      </c>
      <c r="Q916" s="2">
        <v>30</v>
      </c>
      <c r="V916">
        <f t="shared" si="70"/>
        <v>94500</v>
      </c>
      <c r="W916">
        <f t="shared" si="71"/>
        <v>94500</v>
      </c>
      <c r="X916" t="b">
        <f t="shared" si="72"/>
        <v>1</v>
      </c>
      <c r="Y916" t="b">
        <f t="shared" si="73"/>
        <v>0</v>
      </c>
      <c r="Z916">
        <f t="shared" si="74"/>
        <v>0</v>
      </c>
    </row>
    <row r="917" spans="1:26">
      <c r="A917">
        <v>37816</v>
      </c>
      <c r="B917">
        <v>12625</v>
      </c>
      <c r="C917">
        <v>0</v>
      </c>
      <c r="D917" t="s">
        <v>517</v>
      </c>
      <c r="E917">
        <v>12</v>
      </c>
      <c r="F917">
        <v>1</v>
      </c>
      <c r="G917">
        <v>80000</v>
      </c>
      <c r="H917">
        <v>94500</v>
      </c>
      <c r="I917">
        <v>1</v>
      </c>
      <c r="J917">
        <v>0</v>
      </c>
      <c r="K917">
        <v>0</v>
      </c>
      <c r="L917">
        <v>94500</v>
      </c>
      <c r="M917">
        <v>11150</v>
      </c>
      <c r="N917">
        <v>1134000</v>
      </c>
      <c r="O917">
        <v>2.9</v>
      </c>
      <c r="P917" s="1">
        <v>43098</v>
      </c>
      <c r="Q917" s="2">
        <v>30</v>
      </c>
      <c r="V917">
        <f t="shared" si="70"/>
        <v>94500</v>
      </c>
      <c r="W917">
        <f t="shared" si="71"/>
        <v>94500</v>
      </c>
      <c r="X917" t="b">
        <f t="shared" si="72"/>
        <v>1</v>
      </c>
      <c r="Y917" t="b">
        <f t="shared" si="73"/>
        <v>0</v>
      </c>
      <c r="Z917">
        <f t="shared" si="74"/>
        <v>0</v>
      </c>
    </row>
    <row r="918" spans="1:26">
      <c r="A918">
        <v>37816</v>
      </c>
      <c r="B918">
        <v>13034</v>
      </c>
      <c r="C918">
        <v>0</v>
      </c>
      <c r="D918" t="s">
        <v>901</v>
      </c>
      <c r="E918">
        <v>6</v>
      </c>
      <c r="F918">
        <v>1</v>
      </c>
      <c r="G918">
        <v>80000</v>
      </c>
      <c r="H918">
        <v>94500</v>
      </c>
      <c r="I918">
        <v>1</v>
      </c>
      <c r="J918">
        <v>0</v>
      </c>
      <c r="K918">
        <v>0</v>
      </c>
      <c r="L918">
        <v>94500</v>
      </c>
      <c r="M918">
        <v>10600</v>
      </c>
      <c r="N918">
        <v>567000</v>
      </c>
      <c r="O918">
        <v>2.9</v>
      </c>
      <c r="P918" s="1">
        <v>43098</v>
      </c>
      <c r="Q918" s="2">
        <v>30</v>
      </c>
      <c r="V918">
        <f t="shared" si="70"/>
        <v>94500</v>
      </c>
      <c r="W918">
        <f t="shared" si="71"/>
        <v>94500</v>
      </c>
      <c r="X918" t="b">
        <f t="shared" si="72"/>
        <v>1</v>
      </c>
      <c r="Y918" t="b">
        <f t="shared" si="73"/>
        <v>0</v>
      </c>
      <c r="Z918">
        <f t="shared" si="74"/>
        <v>0</v>
      </c>
    </row>
    <row r="919" spans="1:26">
      <c r="A919">
        <v>37817</v>
      </c>
      <c r="B919">
        <v>12625</v>
      </c>
      <c r="C919">
        <v>0</v>
      </c>
      <c r="D919" t="s">
        <v>517</v>
      </c>
      <c r="E919">
        <v>12</v>
      </c>
      <c r="F919">
        <v>1</v>
      </c>
      <c r="G919">
        <v>80000</v>
      </c>
      <c r="H919">
        <v>94500</v>
      </c>
      <c r="I919">
        <v>1</v>
      </c>
      <c r="J919">
        <v>0</v>
      </c>
      <c r="K919">
        <v>0</v>
      </c>
      <c r="L919">
        <v>94500</v>
      </c>
      <c r="M919">
        <v>11150</v>
      </c>
      <c r="N919">
        <v>1134000</v>
      </c>
      <c r="O919">
        <v>2.9</v>
      </c>
      <c r="P919" s="1">
        <v>43098</v>
      </c>
      <c r="Q919" s="2">
        <v>30</v>
      </c>
      <c r="V919">
        <f t="shared" si="70"/>
        <v>94500</v>
      </c>
      <c r="W919">
        <f t="shared" si="71"/>
        <v>94500</v>
      </c>
      <c r="X919" t="b">
        <f t="shared" si="72"/>
        <v>1</v>
      </c>
      <c r="Y919" t="b">
        <f t="shared" si="73"/>
        <v>0</v>
      </c>
      <c r="Z919">
        <f t="shared" si="74"/>
        <v>0</v>
      </c>
    </row>
    <row r="920" spans="1:26">
      <c r="A920">
        <v>37817</v>
      </c>
      <c r="B920">
        <v>13034</v>
      </c>
      <c r="C920">
        <v>0</v>
      </c>
      <c r="D920" t="s">
        <v>901</v>
      </c>
      <c r="E920">
        <v>6</v>
      </c>
      <c r="F920">
        <v>1</v>
      </c>
      <c r="G920">
        <v>80000</v>
      </c>
      <c r="H920">
        <v>94500</v>
      </c>
      <c r="I920">
        <v>1</v>
      </c>
      <c r="J920">
        <v>0</v>
      </c>
      <c r="K920">
        <v>0</v>
      </c>
      <c r="L920">
        <v>94500</v>
      </c>
      <c r="M920">
        <v>10600</v>
      </c>
      <c r="N920">
        <v>567000</v>
      </c>
      <c r="O920">
        <v>2.9</v>
      </c>
      <c r="P920" s="1">
        <v>43098</v>
      </c>
      <c r="Q920" s="2">
        <v>30</v>
      </c>
      <c r="V920">
        <f t="shared" si="70"/>
        <v>94500</v>
      </c>
      <c r="W920">
        <f t="shared" si="71"/>
        <v>94500</v>
      </c>
      <c r="X920" t="b">
        <f t="shared" si="72"/>
        <v>1</v>
      </c>
      <c r="Y920" t="b">
        <f t="shared" si="73"/>
        <v>0</v>
      </c>
      <c r="Z920">
        <f t="shared" si="74"/>
        <v>0</v>
      </c>
    </row>
    <row r="921" spans="1:26">
      <c r="A921">
        <v>37818</v>
      </c>
      <c r="B921">
        <v>12625</v>
      </c>
      <c r="C921">
        <v>0</v>
      </c>
      <c r="D921" t="s">
        <v>517</v>
      </c>
      <c r="E921">
        <v>12</v>
      </c>
      <c r="F921">
        <v>1</v>
      </c>
      <c r="G921">
        <v>80000</v>
      </c>
      <c r="H921">
        <v>94500</v>
      </c>
      <c r="I921">
        <v>1</v>
      </c>
      <c r="J921">
        <v>0</v>
      </c>
      <c r="K921">
        <v>0</v>
      </c>
      <c r="L921">
        <v>94500</v>
      </c>
      <c r="M921">
        <v>11150</v>
      </c>
      <c r="N921">
        <v>1134000</v>
      </c>
      <c r="O921">
        <v>2.9</v>
      </c>
      <c r="P921" s="1">
        <v>43098</v>
      </c>
      <c r="Q921" s="2">
        <v>30</v>
      </c>
      <c r="V921">
        <f t="shared" si="70"/>
        <v>94500</v>
      </c>
      <c r="W921">
        <f t="shared" si="71"/>
        <v>94500</v>
      </c>
      <c r="X921" t="b">
        <f t="shared" si="72"/>
        <v>1</v>
      </c>
      <c r="Y921" t="b">
        <f t="shared" si="73"/>
        <v>0</v>
      </c>
      <c r="Z921">
        <f t="shared" si="74"/>
        <v>0</v>
      </c>
    </row>
    <row r="922" spans="1:26">
      <c r="A922">
        <v>37819</v>
      </c>
      <c r="B922">
        <v>12625</v>
      </c>
      <c r="C922">
        <v>0</v>
      </c>
      <c r="D922" t="s">
        <v>517</v>
      </c>
      <c r="E922">
        <v>12</v>
      </c>
      <c r="F922">
        <v>1</v>
      </c>
      <c r="G922">
        <v>80000</v>
      </c>
      <c r="H922">
        <v>94500</v>
      </c>
      <c r="I922">
        <v>1</v>
      </c>
      <c r="J922">
        <v>0</v>
      </c>
      <c r="K922">
        <v>0</v>
      </c>
      <c r="L922">
        <v>94500</v>
      </c>
      <c r="M922">
        <v>11150</v>
      </c>
      <c r="N922">
        <v>1134000</v>
      </c>
      <c r="O922">
        <v>2.9</v>
      </c>
      <c r="P922" s="1">
        <v>43098</v>
      </c>
      <c r="Q922" s="2">
        <v>30</v>
      </c>
      <c r="V922">
        <f t="shared" si="70"/>
        <v>94500</v>
      </c>
      <c r="W922">
        <f t="shared" si="71"/>
        <v>94500</v>
      </c>
      <c r="X922" t="b">
        <f t="shared" si="72"/>
        <v>1</v>
      </c>
      <c r="Y922" t="b">
        <f t="shared" si="73"/>
        <v>0</v>
      </c>
      <c r="Z922">
        <f t="shared" si="74"/>
        <v>0</v>
      </c>
    </row>
    <row r="923" spans="1:26">
      <c r="A923">
        <v>37819</v>
      </c>
      <c r="B923">
        <v>13034</v>
      </c>
      <c r="C923">
        <v>0</v>
      </c>
      <c r="D923" t="s">
        <v>901</v>
      </c>
      <c r="E923">
        <v>12</v>
      </c>
      <c r="F923">
        <v>1</v>
      </c>
      <c r="G923">
        <v>80000</v>
      </c>
      <c r="H923">
        <v>94500</v>
      </c>
      <c r="I923">
        <v>1</v>
      </c>
      <c r="J923">
        <v>0</v>
      </c>
      <c r="K923">
        <v>0</v>
      </c>
      <c r="L923">
        <v>94500</v>
      </c>
      <c r="M923">
        <v>10600</v>
      </c>
      <c r="N923">
        <v>1134000</v>
      </c>
      <c r="O923">
        <v>2.9</v>
      </c>
      <c r="P923" s="1">
        <v>43098</v>
      </c>
      <c r="Q923" s="2">
        <v>30</v>
      </c>
      <c r="V923">
        <f t="shared" si="70"/>
        <v>94500</v>
      </c>
      <c r="W923">
        <f t="shared" si="71"/>
        <v>94500</v>
      </c>
      <c r="X923" t="b">
        <f t="shared" si="72"/>
        <v>1</v>
      </c>
      <c r="Y923" t="b">
        <f t="shared" si="73"/>
        <v>0</v>
      </c>
      <c r="Z923">
        <f t="shared" si="74"/>
        <v>0</v>
      </c>
    </row>
    <row r="924" spans="1:26">
      <c r="A924">
        <v>37827</v>
      </c>
      <c r="B924">
        <v>7064</v>
      </c>
      <c r="C924">
        <v>0</v>
      </c>
      <c r="D924" t="s">
        <v>745</v>
      </c>
      <c r="E924">
        <v>11</v>
      </c>
      <c r="F924">
        <v>0.7</v>
      </c>
      <c r="G924">
        <v>205000</v>
      </c>
      <c r="H924">
        <v>261100</v>
      </c>
      <c r="I924">
        <v>12</v>
      </c>
      <c r="J924">
        <v>2</v>
      </c>
      <c r="K924">
        <v>0</v>
      </c>
      <c r="L924">
        <v>255878</v>
      </c>
      <c r="M924">
        <v>0</v>
      </c>
      <c r="N924">
        <v>2814658</v>
      </c>
      <c r="O924">
        <v>10.17</v>
      </c>
      <c r="P924" s="1">
        <v>43098</v>
      </c>
      <c r="Q924" s="2">
        <v>30</v>
      </c>
      <c r="V924">
        <f t="shared" si="70"/>
        <v>255878</v>
      </c>
      <c r="W924">
        <f t="shared" si="71"/>
        <v>255878</v>
      </c>
      <c r="X924" t="b">
        <f t="shared" si="72"/>
        <v>1</v>
      </c>
      <c r="Y924" t="b">
        <f t="shared" si="73"/>
        <v>0</v>
      </c>
      <c r="Z924">
        <f t="shared" si="74"/>
        <v>0</v>
      </c>
    </row>
    <row r="925" spans="1:26">
      <c r="A925">
        <v>37828</v>
      </c>
      <c r="B925">
        <v>131</v>
      </c>
      <c r="C925">
        <v>0</v>
      </c>
      <c r="D925" t="s">
        <v>22</v>
      </c>
      <c r="E925">
        <v>11</v>
      </c>
      <c r="F925">
        <v>0.7</v>
      </c>
      <c r="G925">
        <v>197000</v>
      </c>
      <c r="H925">
        <v>306600</v>
      </c>
      <c r="I925">
        <v>20</v>
      </c>
      <c r="J925">
        <v>2</v>
      </c>
      <c r="K925">
        <v>0</v>
      </c>
      <c r="L925">
        <v>300468</v>
      </c>
      <c r="M925">
        <v>0</v>
      </c>
      <c r="N925">
        <v>3305148</v>
      </c>
      <c r="O925">
        <v>20.69</v>
      </c>
      <c r="P925" s="1">
        <v>43098</v>
      </c>
      <c r="Q925" s="2">
        <v>30</v>
      </c>
      <c r="V925">
        <f t="shared" si="70"/>
        <v>300468</v>
      </c>
      <c r="W925">
        <f t="shared" si="71"/>
        <v>300468</v>
      </c>
      <c r="X925" t="b">
        <f t="shared" si="72"/>
        <v>1</v>
      </c>
      <c r="Y925" t="b">
        <f t="shared" si="73"/>
        <v>0</v>
      </c>
      <c r="Z925">
        <f t="shared" si="74"/>
        <v>0</v>
      </c>
    </row>
    <row r="926" spans="1:26">
      <c r="A926">
        <v>37829</v>
      </c>
      <c r="B926">
        <v>5478</v>
      </c>
      <c r="C926">
        <v>0</v>
      </c>
      <c r="D926" t="s">
        <v>540</v>
      </c>
      <c r="E926">
        <v>15</v>
      </c>
      <c r="F926">
        <v>1</v>
      </c>
      <c r="G926">
        <v>628305</v>
      </c>
      <c r="H926">
        <v>745500</v>
      </c>
      <c r="I926">
        <v>20</v>
      </c>
      <c r="J926">
        <v>3</v>
      </c>
      <c r="K926">
        <v>0</v>
      </c>
      <c r="L926">
        <v>723135</v>
      </c>
      <c r="M926">
        <v>0</v>
      </c>
      <c r="N926">
        <v>10847025</v>
      </c>
      <c r="O926">
        <v>18.95</v>
      </c>
      <c r="P926" s="1">
        <v>43098</v>
      </c>
      <c r="Q926" s="2">
        <v>30</v>
      </c>
      <c r="V926">
        <f t="shared" si="70"/>
        <v>723135</v>
      </c>
      <c r="W926">
        <f t="shared" si="71"/>
        <v>723135</v>
      </c>
      <c r="X926" t="b">
        <f t="shared" si="72"/>
        <v>1</v>
      </c>
      <c r="Y926" t="b">
        <f t="shared" si="73"/>
        <v>0</v>
      </c>
      <c r="Z926">
        <f t="shared" si="74"/>
        <v>0</v>
      </c>
    </row>
    <row r="927" spans="1:26">
      <c r="A927">
        <v>37831</v>
      </c>
      <c r="B927">
        <v>6780</v>
      </c>
      <c r="C927">
        <v>0</v>
      </c>
      <c r="D927" t="s">
        <v>717</v>
      </c>
      <c r="E927">
        <v>2</v>
      </c>
      <c r="F927">
        <v>0.7</v>
      </c>
      <c r="G927">
        <v>443000</v>
      </c>
      <c r="H927">
        <v>564200</v>
      </c>
      <c r="I927">
        <v>30</v>
      </c>
      <c r="J927">
        <v>2</v>
      </c>
      <c r="K927">
        <v>0</v>
      </c>
      <c r="L927">
        <v>552916</v>
      </c>
      <c r="M927">
        <v>0</v>
      </c>
      <c r="N927">
        <v>1105832</v>
      </c>
      <c r="O927">
        <v>21.98</v>
      </c>
      <c r="P927" s="1">
        <v>43098</v>
      </c>
      <c r="Q927" s="2">
        <v>30</v>
      </c>
      <c r="V927">
        <f t="shared" si="70"/>
        <v>552916</v>
      </c>
      <c r="W927">
        <f t="shared" si="71"/>
        <v>552916</v>
      </c>
      <c r="X927" t="b">
        <f t="shared" si="72"/>
        <v>1</v>
      </c>
      <c r="Y927" t="b">
        <f t="shared" si="73"/>
        <v>0</v>
      </c>
      <c r="Z927">
        <f t="shared" si="74"/>
        <v>0</v>
      </c>
    </row>
    <row r="928" spans="1:26">
      <c r="A928">
        <v>37832</v>
      </c>
      <c r="B928">
        <v>8</v>
      </c>
      <c r="C928">
        <v>0</v>
      </c>
      <c r="D928" t="s">
        <v>157</v>
      </c>
      <c r="E928">
        <v>1</v>
      </c>
      <c r="F928">
        <v>0.7</v>
      </c>
      <c r="G928">
        <v>197000</v>
      </c>
      <c r="H928">
        <v>306600</v>
      </c>
      <c r="I928">
        <v>20</v>
      </c>
      <c r="J928">
        <v>0</v>
      </c>
      <c r="K928">
        <v>0</v>
      </c>
      <c r="L928">
        <v>306600</v>
      </c>
      <c r="M928">
        <v>0</v>
      </c>
      <c r="N928">
        <v>306600</v>
      </c>
      <c r="O928">
        <v>21.92</v>
      </c>
      <c r="P928" s="1">
        <v>43098</v>
      </c>
      <c r="Q928" s="2">
        <v>30</v>
      </c>
      <c r="V928">
        <f t="shared" si="70"/>
        <v>306600</v>
      </c>
      <c r="W928">
        <f t="shared" si="71"/>
        <v>306600</v>
      </c>
      <c r="X928" t="b">
        <f t="shared" si="72"/>
        <v>1</v>
      </c>
      <c r="Y928" t="b">
        <f t="shared" si="73"/>
        <v>0</v>
      </c>
      <c r="Z928">
        <f t="shared" si="74"/>
        <v>0</v>
      </c>
    </row>
    <row r="929" spans="1:26">
      <c r="A929">
        <v>37833</v>
      </c>
      <c r="B929">
        <v>5364</v>
      </c>
      <c r="C929">
        <v>0</v>
      </c>
      <c r="D929" t="s">
        <v>531</v>
      </c>
      <c r="E929">
        <v>3</v>
      </c>
      <c r="F929">
        <v>1</v>
      </c>
      <c r="G929">
        <v>628035</v>
      </c>
      <c r="H929">
        <v>745500</v>
      </c>
      <c r="I929">
        <v>20</v>
      </c>
      <c r="J929">
        <v>0</v>
      </c>
      <c r="K929">
        <v>0</v>
      </c>
      <c r="L929">
        <v>745500</v>
      </c>
      <c r="M929">
        <v>0</v>
      </c>
      <c r="N929">
        <v>2236500</v>
      </c>
      <c r="O929">
        <v>23.49</v>
      </c>
      <c r="P929" s="1">
        <v>43098</v>
      </c>
      <c r="Q929" s="2">
        <v>30</v>
      </c>
      <c r="V929">
        <f t="shared" si="70"/>
        <v>745500</v>
      </c>
      <c r="W929">
        <f t="shared" si="71"/>
        <v>745500</v>
      </c>
      <c r="X929" t="b">
        <f t="shared" si="72"/>
        <v>1</v>
      </c>
      <c r="Y929" t="b">
        <f t="shared" si="73"/>
        <v>0</v>
      </c>
      <c r="Z929">
        <f t="shared" si="74"/>
        <v>0</v>
      </c>
    </row>
    <row r="930" spans="1:26">
      <c r="A930">
        <v>37834</v>
      </c>
      <c r="B930">
        <v>5926</v>
      </c>
      <c r="C930">
        <v>0</v>
      </c>
      <c r="D930" t="s">
        <v>746</v>
      </c>
      <c r="E930">
        <v>1</v>
      </c>
      <c r="F930">
        <v>1</v>
      </c>
      <c r="G930">
        <v>834650</v>
      </c>
      <c r="H930">
        <v>990500</v>
      </c>
      <c r="I930">
        <v>22</v>
      </c>
      <c r="J930">
        <v>0</v>
      </c>
      <c r="K930">
        <v>0</v>
      </c>
      <c r="L930">
        <v>990500</v>
      </c>
      <c r="M930">
        <v>0</v>
      </c>
      <c r="N930">
        <v>990500</v>
      </c>
      <c r="O930">
        <v>31.17</v>
      </c>
      <c r="P930" s="1">
        <v>43098</v>
      </c>
      <c r="Q930" s="2">
        <v>30</v>
      </c>
      <c r="V930">
        <f t="shared" si="70"/>
        <v>990500</v>
      </c>
      <c r="W930">
        <f t="shared" si="71"/>
        <v>990500</v>
      </c>
      <c r="X930" t="b">
        <f t="shared" si="72"/>
        <v>1</v>
      </c>
      <c r="Y930" t="b">
        <f t="shared" si="73"/>
        <v>0</v>
      </c>
      <c r="Z930">
        <f t="shared" si="74"/>
        <v>0</v>
      </c>
    </row>
    <row r="931" spans="1:26">
      <c r="A931">
        <v>37834</v>
      </c>
      <c r="B931">
        <v>7855</v>
      </c>
      <c r="C931">
        <v>0</v>
      </c>
      <c r="D931" t="s">
        <v>747</v>
      </c>
      <c r="E931">
        <v>2</v>
      </c>
      <c r="F931">
        <v>1</v>
      </c>
      <c r="G931">
        <v>530864</v>
      </c>
      <c r="H931">
        <v>630000</v>
      </c>
      <c r="I931">
        <v>25</v>
      </c>
      <c r="J931">
        <v>0</v>
      </c>
      <c r="K931">
        <v>0</v>
      </c>
      <c r="L931">
        <v>630000</v>
      </c>
      <c r="M931">
        <v>0</v>
      </c>
      <c r="N931">
        <v>1260000</v>
      </c>
      <c r="O931">
        <v>19.82</v>
      </c>
      <c r="P931" s="1">
        <v>43098</v>
      </c>
      <c r="Q931" s="2">
        <v>30</v>
      </c>
      <c r="V931">
        <f t="shared" si="70"/>
        <v>630000</v>
      </c>
      <c r="W931">
        <f t="shared" si="71"/>
        <v>630000</v>
      </c>
      <c r="X931" t="b">
        <f t="shared" si="72"/>
        <v>1</v>
      </c>
      <c r="Y931" t="b">
        <f t="shared" si="73"/>
        <v>0</v>
      </c>
      <c r="Z931">
        <f t="shared" si="74"/>
        <v>0</v>
      </c>
    </row>
    <row r="932" spans="1:26">
      <c r="A932">
        <v>37835</v>
      </c>
      <c r="B932">
        <v>8036</v>
      </c>
      <c r="C932">
        <v>0</v>
      </c>
      <c r="D932" t="s">
        <v>748</v>
      </c>
      <c r="E932">
        <v>15</v>
      </c>
      <c r="F932">
        <v>1</v>
      </c>
      <c r="G932">
        <v>251000</v>
      </c>
      <c r="H932">
        <v>319900</v>
      </c>
      <c r="I932">
        <v>12</v>
      </c>
      <c r="J932">
        <v>0</v>
      </c>
      <c r="K932">
        <v>0</v>
      </c>
      <c r="L932">
        <v>319900</v>
      </c>
      <c r="M932">
        <v>0</v>
      </c>
      <c r="N932">
        <v>4798500</v>
      </c>
      <c r="O932">
        <v>13.78</v>
      </c>
      <c r="P932" s="1">
        <v>43098</v>
      </c>
      <c r="Q932" s="2">
        <v>30</v>
      </c>
      <c r="V932">
        <f t="shared" si="70"/>
        <v>319900</v>
      </c>
      <c r="W932">
        <f t="shared" si="71"/>
        <v>319900</v>
      </c>
      <c r="X932" t="b">
        <f t="shared" si="72"/>
        <v>1</v>
      </c>
      <c r="Y932" t="b">
        <f t="shared" si="73"/>
        <v>0</v>
      </c>
      <c r="Z932">
        <f t="shared" si="74"/>
        <v>0</v>
      </c>
    </row>
    <row r="933" spans="1:26">
      <c r="A933">
        <v>37836</v>
      </c>
      <c r="B933">
        <v>3785</v>
      </c>
      <c r="C933">
        <v>0</v>
      </c>
      <c r="D933" t="s">
        <v>902</v>
      </c>
      <c r="E933">
        <v>2</v>
      </c>
      <c r="F933">
        <v>0.7</v>
      </c>
      <c r="G933">
        <v>408000</v>
      </c>
      <c r="H933">
        <v>520100</v>
      </c>
      <c r="I933">
        <v>30</v>
      </c>
      <c r="J933">
        <v>0</v>
      </c>
      <c r="K933">
        <v>0</v>
      </c>
      <c r="L933">
        <v>520100</v>
      </c>
      <c r="M933">
        <v>0</v>
      </c>
      <c r="N933">
        <v>1040200</v>
      </c>
      <c r="O933">
        <v>22.42</v>
      </c>
      <c r="P933" s="1">
        <v>43098</v>
      </c>
      <c r="Q933" s="2">
        <v>30</v>
      </c>
      <c r="V933">
        <f t="shared" si="70"/>
        <v>520100</v>
      </c>
      <c r="W933">
        <f t="shared" si="71"/>
        <v>520100</v>
      </c>
      <c r="X933" t="b">
        <f t="shared" si="72"/>
        <v>1</v>
      </c>
      <c r="Y933" t="b">
        <f t="shared" si="73"/>
        <v>0</v>
      </c>
      <c r="Z933">
        <f t="shared" si="74"/>
        <v>0</v>
      </c>
    </row>
    <row r="934" spans="1:26">
      <c r="A934">
        <v>37836</v>
      </c>
      <c r="B934">
        <v>3787</v>
      </c>
      <c r="C934">
        <v>0</v>
      </c>
      <c r="D934" t="s">
        <v>516</v>
      </c>
      <c r="E934">
        <v>2</v>
      </c>
      <c r="F934">
        <v>0.7</v>
      </c>
      <c r="G934">
        <v>408000</v>
      </c>
      <c r="H934">
        <v>520100</v>
      </c>
      <c r="I934">
        <v>30</v>
      </c>
      <c r="J934">
        <v>0</v>
      </c>
      <c r="K934">
        <v>0</v>
      </c>
      <c r="L934">
        <v>520100</v>
      </c>
      <c r="M934">
        <v>0</v>
      </c>
      <c r="N934">
        <v>1040200</v>
      </c>
      <c r="O934">
        <v>22.42</v>
      </c>
      <c r="P934" s="1">
        <v>43098</v>
      </c>
      <c r="Q934" s="2">
        <v>30</v>
      </c>
      <c r="V934">
        <f t="shared" si="70"/>
        <v>520100</v>
      </c>
      <c r="W934">
        <f t="shared" si="71"/>
        <v>520100</v>
      </c>
      <c r="X934" t="b">
        <f t="shared" si="72"/>
        <v>1</v>
      </c>
      <c r="Y934" t="b">
        <f t="shared" si="73"/>
        <v>0</v>
      </c>
      <c r="Z934">
        <f t="shared" si="74"/>
        <v>0</v>
      </c>
    </row>
    <row r="935" spans="1:26">
      <c r="A935">
        <v>37836</v>
      </c>
      <c r="B935">
        <v>5511</v>
      </c>
      <c r="C935">
        <v>0</v>
      </c>
      <c r="D935" t="s">
        <v>564</v>
      </c>
      <c r="E935">
        <v>2</v>
      </c>
      <c r="F935">
        <v>0.7</v>
      </c>
      <c r="G935">
        <v>268000</v>
      </c>
      <c r="H935">
        <v>341600</v>
      </c>
      <c r="I935">
        <v>25</v>
      </c>
      <c r="J935">
        <v>0</v>
      </c>
      <c r="K935">
        <v>0</v>
      </c>
      <c r="L935">
        <v>341600</v>
      </c>
      <c r="M935">
        <v>0</v>
      </c>
      <c r="N935">
        <v>683200</v>
      </c>
      <c r="O935">
        <v>14.72</v>
      </c>
      <c r="P935" s="1">
        <v>43098</v>
      </c>
      <c r="Q935" s="2">
        <v>30</v>
      </c>
      <c r="V935">
        <f t="shared" si="70"/>
        <v>341600</v>
      </c>
      <c r="W935">
        <f t="shared" si="71"/>
        <v>341600</v>
      </c>
      <c r="X935" t="b">
        <f t="shared" si="72"/>
        <v>1</v>
      </c>
      <c r="Y935" t="b">
        <f t="shared" si="73"/>
        <v>0</v>
      </c>
      <c r="Z935">
        <f t="shared" si="74"/>
        <v>0</v>
      </c>
    </row>
    <row r="936" spans="1:26">
      <c r="A936">
        <v>37836</v>
      </c>
      <c r="B936">
        <v>5925</v>
      </c>
      <c r="C936">
        <v>0</v>
      </c>
      <c r="D936" t="s">
        <v>903</v>
      </c>
      <c r="E936">
        <v>1</v>
      </c>
      <c r="F936">
        <v>1</v>
      </c>
      <c r="G936">
        <v>731477</v>
      </c>
      <c r="H936">
        <v>868000</v>
      </c>
      <c r="I936">
        <v>0</v>
      </c>
      <c r="J936">
        <v>0</v>
      </c>
      <c r="K936">
        <v>0</v>
      </c>
      <c r="L936">
        <v>868000</v>
      </c>
      <c r="M936">
        <v>0</v>
      </c>
      <c r="N936">
        <v>868000</v>
      </c>
      <c r="O936">
        <v>27.3</v>
      </c>
      <c r="P936" s="1">
        <v>43098</v>
      </c>
      <c r="Q936" s="2">
        <v>30</v>
      </c>
      <c r="V936">
        <f t="shared" si="70"/>
        <v>868000</v>
      </c>
      <c r="W936">
        <f t="shared" si="71"/>
        <v>868000</v>
      </c>
      <c r="X936" t="b">
        <f t="shared" si="72"/>
        <v>1</v>
      </c>
      <c r="Y936" t="b">
        <f t="shared" si="73"/>
        <v>0</v>
      </c>
      <c r="Z936">
        <f t="shared" si="74"/>
        <v>0</v>
      </c>
    </row>
    <row r="937" spans="1:26">
      <c r="A937">
        <v>37836</v>
      </c>
      <c r="B937">
        <v>5964</v>
      </c>
      <c r="C937">
        <v>0</v>
      </c>
      <c r="D937" t="s">
        <v>904</v>
      </c>
      <c r="E937">
        <v>1</v>
      </c>
      <c r="F937">
        <v>1</v>
      </c>
      <c r="G937">
        <v>731477</v>
      </c>
      <c r="H937">
        <v>868000</v>
      </c>
      <c r="I937">
        <v>0</v>
      </c>
      <c r="J937">
        <v>0</v>
      </c>
      <c r="K937">
        <v>0</v>
      </c>
      <c r="L937">
        <v>868000</v>
      </c>
      <c r="M937">
        <v>0</v>
      </c>
      <c r="N937">
        <v>868000</v>
      </c>
      <c r="O937">
        <v>27.3</v>
      </c>
      <c r="P937" s="1">
        <v>43098</v>
      </c>
      <c r="Q937" s="2">
        <v>30</v>
      </c>
      <c r="V937">
        <f t="shared" si="70"/>
        <v>868000</v>
      </c>
      <c r="W937">
        <f t="shared" si="71"/>
        <v>868000</v>
      </c>
      <c r="X937" t="b">
        <f t="shared" si="72"/>
        <v>1</v>
      </c>
      <c r="Y937" t="b">
        <f t="shared" si="73"/>
        <v>0</v>
      </c>
      <c r="Z937">
        <f t="shared" si="74"/>
        <v>0</v>
      </c>
    </row>
    <row r="938" spans="1:26">
      <c r="A938">
        <v>37837</v>
      </c>
      <c r="B938">
        <v>6815</v>
      </c>
      <c r="C938">
        <v>0</v>
      </c>
      <c r="D938" t="s">
        <v>139</v>
      </c>
      <c r="E938">
        <v>50</v>
      </c>
      <c r="F938">
        <v>1</v>
      </c>
      <c r="G938">
        <v>22000</v>
      </c>
      <c r="H938">
        <v>25900</v>
      </c>
      <c r="I938">
        <v>1</v>
      </c>
      <c r="J938">
        <v>0</v>
      </c>
      <c r="K938">
        <v>0</v>
      </c>
      <c r="L938">
        <v>25900</v>
      </c>
      <c r="M938">
        <v>0</v>
      </c>
      <c r="N938">
        <v>1295000</v>
      </c>
      <c r="O938">
        <v>0.78</v>
      </c>
      <c r="P938" s="1">
        <v>43098</v>
      </c>
      <c r="Q938" s="2">
        <v>30</v>
      </c>
      <c r="V938">
        <f t="shared" si="70"/>
        <v>25900</v>
      </c>
      <c r="W938">
        <f t="shared" si="71"/>
        <v>25900</v>
      </c>
      <c r="X938" t="b">
        <f t="shared" si="72"/>
        <v>1</v>
      </c>
      <c r="Y938" t="b">
        <f t="shared" si="73"/>
        <v>0</v>
      </c>
      <c r="Z938">
        <f t="shared" si="74"/>
        <v>0</v>
      </c>
    </row>
    <row r="939" spans="1:26">
      <c r="A939">
        <v>37837</v>
      </c>
      <c r="B939">
        <v>6816</v>
      </c>
      <c r="C939">
        <v>0</v>
      </c>
      <c r="D939" t="s">
        <v>143</v>
      </c>
      <c r="E939">
        <v>50</v>
      </c>
      <c r="F939">
        <v>1</v>
      </c>
      <c r="G939">
        <v>33000</v>
      </c>
      <c r="H939">
        <v>38500</v>
      </c>
      <c r="I939">
        <v>1</v>
      </c>
      <c r="J939">
        <v>0</v>
      </c>
      <c r="K939">
        <v>0</v>
      </c>
      <c r="L939">
        <v>38500</v>
      </c>
      <c r="M939">
        <v>0</v>
      </c>
      <c r="N939">
        <v>1925000</v>
      </c>
      <c r="O939">
        <v>1.1000000000000001</v>
      </c>
      <c r="P939" s="1">
        <v>43098</v>
      </c>
      <c r="Q939" s="2">
        <v>30</v>
      </c>
      <c r="V939">
        <f t="shared" si="70"/>
        <v>38500</v>
      </c>
      <c r="W939">
        <f t="shared" si="71"/>
        <v>38500</v>
      </c>
      <c r="X939" t="b">
        <f t="shared" si="72"/>
        <v>1</v>
      </c>
      <c r="Y939" t="b">
        <f t="shared" si="73"/>
        <v>0</v>
      </c>
      <c r="Z939">
        <f t="shared" si="74"/>
        <v>0</v>
      </c>
    </row>
    <row r="940" spans="1:26">
      <c r="A940">
        <v>37837</v>
      </c>
      <c r="B940">
        <v>7157</v>
      </c>
      <c r="C940">
        <v>0</v>
      </c>
      <c r="D940" t="s">
        <v>546</v>
      </c>
      <c r="E940">
        <v>75</v>
      </c>
      <c r="F940">
        <v>1</v>
      </c>
      <c r="G940">
        <v>27000</v>
      </c>
      <c r="H940">
        <v>31500</v>
      </c>
      <c r="I940">
        <v>1</v>
      </c>
      <c r="J940">
        <v>0</v>
      </c>
      <c r="K940">
        <v>0</v>
      </c>
      <c r="L940">
        <v>31500</v>
      </c>
      <c r="M940">
        <v>0</v>
      </c>
      <c r="N940">
        <v>2362500</v>
      </c>
      <c r="O940">
        <v>0.9</v>
      </c>
      <c r="P940" s="1">
        <v>43098</v>
      </c>
      <c r="Q940" s="2">
        <v>30</v>
      </c>
      <c r="V940">
        <f t="shared" si="70"/>
        <v>31500</v>
      </c>
      <c r="W940">
        <f t="shared" si="71"/>
        <v>31500</v>
      </c>
      <c r="X940" t="b">
        <f t="shared" si="72"/>
        <v>1</v>
      </c>
      <c r="Y940" t="b">
        <f t="shared" si="73"/>
        <v>0</v>
      </c>
      <c r="Z940">
        <f t="shared" si="74"/>
        <v>0</v>
      </c>
    </row>
    <row r="941" spans="1:26">
      <c r="A941">
        <v>37839</v>
      </c>
      <c r="B941">
        <v>4743</v>
      </c>
      <c r="C941">
        <v>0</v>
      </c>
      <c r="D941" t="s">
        <v>75</v>
      </c>
      <c r="E941">
        <v>1</v>
      </c>
      <c r="F941">
        <v>0.7</v>
      </c>
      <c r="G941">
        <v>408000</v>
      </c>
      <c r="H941">
        <v>520100</v>
      </c>
      <c r="I941">
        <v>25</v>
      </c>
      <c r="J941">
        <v>2</v>
      </c>
      <c r="K941">
        <v>0</v>
      </c>
      <c r="L941">
        <v>509698</v>
      </c>
      <c r="M941">
        <v>0</v>
      </c>
      <c r="N941">
        <v>509698</v>
      </c>
      <c r="O941">
        <v>20.329999999999998</v>
      </c>
      <c r="P941" s="1">
        <v>43098</v>
      </c>
      <c r="Q941" s="2">
        <v>30</v>
      </c>
      <c r="V941">
        <f t="shared" si="70"/>
        <v>509698</v>
      </c>
      <c r="W941">
        <f t="shared" si="71"/>
        <v>509698</v>
      </c>
      <c r="X941" t="b">
        <f t="shared" si="72"/>
        <v>1</v>
      </c>
      <c r="Y941" t="b">
        <f t="shared" si="73"/>
        <v>0</v>
      </c>
      <c r="Z941">
        <f t="shared" si="74"/>
        <v>0</v>
      </c>
    </row>
    <row r="942" spans="1:26">
      <c r="A942">
        <v>37840</v>
      </c>
      <c r="B942">
        <v>5343</v>
      </c>
      <c r="C942">
        <v>0</v>
      </c>
      <c r="D942" t="s">
        <v>572</v>
      </c>
      <c r="E942">
        <v>5</v>
      </c>
      <c r="F942">
        <v>1</v>
      </c>
      <c r="G942">
        <v>20160</v>
      </c>
      <c r="H942">
        <v>40000</v>
      </c>
      <c r="I942">
        <v>1</v>
      </c>
      <c r="J942">
        <v>0</v>
      </c>
      <c r="K942">
        <v>0</v>
      </c>
      <c r="L942">
        <v>40000</v>
      </c>
      <c r="M942">
        <v>0</v>
      </c>
      <c r="N942">
        <v>200000</v>
      </c>
      <c r="O942">
        <v>3.96</v>
      </c>
      <c r="P942" s="1">
        <v>43098</v>
      </c>
      <c r="Q942" s="2">
        <v>14</v>
      </c>
      <c r="V942">
        <f t="shared" si="70"/>
        <v>40000</v>
      </c>
      <c r="W942">
        <f t="shared" si="71"/>
        <v>40000</v>
      </c>
      <c r="X942" t="b">
        <f t="shared" si="72"/>
        <v>1</v>
      </c>
      <c r="Y942" t="b">
        <f t="shared" si="73"/>
        <v>0</v>
      </c>
      <c r="Z942">
        <f t="shared" si="74"/>
        <v>0</v>
      </c>
    </row>
    <row r="943" spans="1:26">
      <c r="A943">
        <v>37840</v>
      </c>
      <c r="B943">
        <v>7422</v>
      </c>
      <c r="C943">
        <v>0</v>
      </c>
      <c r="D943" t="s">
        <v>573</v>
      </c>
      <c r="E943">
        <v>25</v>
      </c>
      <c r="F943">
        <v>1</v>
      </c>
      <c r="G943">
        <v>11880</v>
      </c>
      <c r="H943">
        <v>24728</v>
      </c>
      <c r="I943">
        <v>1</v>
      </c>
      <c r="J943">
        <v>0</v>
      </c>
      <c r="K943">
        <v>0</v>
      </c>
      <c r="L943">
        <v>24728</v>
      </c>
      <c r="M943">
        <v>0</v>
      </c>
      <c r="N943">
        <v>618200</v>
      </c>
      <c r="O943">
        <v>2.56</v>
      </c>
      <c r="P943" s="1">
        <v>43098</v>
      </c>
      <c r="Q943" s="2">
        <v>14</v>
      </c>
      <c r="V943">
        <f t="shared" si="70"/>
        <v>24728</v>
      </c>
      <c r="W943">
        <f t="shared" si="71"/>
        <v>24728</v>
      </c>
      <c r="X943" t="b">
        <f t="shared" si="72"/>
        <v>1</v>
      </c>
      <c r="Y943" t="b">
        <f t="shared" si="73"/>
        <v>0</v>
      </c>
      <c r="Z943">
        <f t="shared" si="74"/>
        <v>0</v>
      </c>
    </row>
    <row r="944" spans="1:26">
      <c r="A944">
        <v>37840</v>
      </c>
      <c r="B944">
        <v>8746</v>
      </c>
      <c r="C944">
        <v>0</v>
      </c>
      <c r="D944" t="s">
        <v>98</v>
      </c>
      <c r="E944">
        <v>10</v>
      </c>
      <c r="F944">
        <v>1</v>
      </c>
      <c r="G944">
        <v>11880</v>
      </c>
      <c r="H944">
        <v>29091</v>
      </c>
      <c r="I944">
        <v>1</v>
      </c>
      <c r="J944">
        <v>0</v>
      </c>
      <c r="K944">
        <v>0</v>
      </c>
      <c r="L944">
        <v>29091</v>
      </c>
      <c r="M944">
        <v>0</v>
      </c>
      <c r="N944">
        <v>290910</v>
      </c>
      <c r="O944">
        <v>3.44</v>
      </c>
      <c r="P944" s="1">
        <v>43098</v>
      </c>
      <c r="Q944" s="2">
        <v>14</v>
      </c>
      <c r="V944">
        <f t="shared" si="70"/>
        <v>29091</v>
      </c>
      <c r="W944">
        <f t="shared" si="71"/>
        <v>29091</v>
      </c>
      <c r="X944" t="b">
        <f t="shared" si="72"/>
        <v>1</v>
      </c>
      <c r="Y944" t="b">
        <f t="shared" si="73"/>
        <v>0</v>
      </c>
      <c r="Z944">
        <f t="shared" si="74"/>
        <v>0</v>
      </c>
    </row>
    <row r="945" spans="1:26">
      <c r="A945">
        <v>37841</v>
      </c>
      <c r="B945">
        <v>5344</v>
      </c>
      <c r="C945">
        <v>0</v>
      </c>
      <c r="D945" t="s">
        <v>47</v>
      </c>
      <c r="E945">
        <v>1</v>
      </c>
      <c r="F945">
        <v>1</v>
      </c>
      <c r="G945">
        <v>35400</v>
      </c>
      <c r="H945">
        <v>50227</v>
      </c>
      <c r="I945">
        <v>1</v>
      </c>
      <c r="J945">
        <v>0</v>
      </c>
      <c r="K945">
        <v>0</v>
      </c>
      <c r="L945">
        <v>50227</v>
      </c>
      <c r="M945">
        <v>341</v>
      </c>
      <c r="N945">
        <v>50227</v>
      </c>
      <c r="O945">
        <v>2.96</v>
      </c>
      <c r="P945" s="1">
        <v>43098</v>
      </c>
      <c r="Q945" s="2">
        <v>30</v>
      </c>
      <c r="V945">
        <f t="shared" si="70"/>
        <v>50227</v>
      </c>
      <c r="W945">
        <f t="shared" si="71"/>
        <v>50227</v>
      </c>
      <c r="X945" t="b">
        <f t="shared" si="72"/>
        <v>1</v>
      </c>
      <c r="Y945" t="b">
        <f t="shared" si="73"/>
        <v>0</v>
      </c>
      <c r="Z945">
        <f t="shared" si="74"/>
        <v>0</v>
      </c>
    </row>
    <row r="946" spans="1:26">
      <c r="A946">
        <v>37841</v>
      </c>
      <c r="B946">
        <v>5344</v>
      </c>
      <c r="C946">
        <v>0</v>
      </c>
      <c r="D946" t="s">
        <v>47</v>
      </c>
      <c r="E946">
        <v>1</v>
      </c>
      <c r="F946">
        <v>1</v>
      </c>
      <c r="G946">
        <v>35400</v>
      </c>
      <c r="H946">
        <v>50227</v>
      </c>
      <c r="I946">
        <v>1</v>
      </c>
      <c r="J946">
        <v>0</v>
      </c>
      <c r="K946">
        <v>0</v>
      </c>
      <c r="L946">
        <v>50227</v>
      </c>
      <c r="M946">
        <v>341</v>
      </c>
      <c r="N946">
        <v>50227</v>
      </c>
      <c r="O946">
        <v>2.96</v>
      </c>
      <c r="P946" s="1">
        <v>43098</v>
      </c>
      <c r="Q946" s="2">
        <v>30</v>
      </c>
      <c r="V946">
        <f t="shared" si="70"/>
        <v>50227</v>
      </c>
      <c r="W946">
        <f t="shared" si="71"/>
        <v>50227</v>
      </c>
      <c r="X946" t="b">
        <f t="shared" si="72"/>
        <v>1</v>
      </c>
      <c r="Y946" t="b">
        <f t="shared" si="73"/>
        <v>0</v>
      </c>
      <c r="Z946">
        <f t="shared" si="74"/>
        <v>0</v>
      </c>
    </row>
    <row r="947" spans="1:26">
      <c r="A947">
        <v>37841</v>
      </c>
      <c r="B947">
        <v>5344</v>
      </c>
      <c r="C947">
        <v>0</v>
      </c>
      <c r="D947" t="s">
        <v>47</v>
      </c>
      <c r="E947">
        <v>1</v>
      </c>
      <c r="F947">
        <v>1</v>
      </c>
      <c r="G947">
        <v>35400</v>
      </c>
      <c r="H947">
        <v>50227</v>
      </c>
      <c r="I947">
        <v>1</v>
      </c>
      <c r="J947">
        <v>0</v>
      </c>
      <c r="K947">
        <v>0</v>
      </c>
      <c r="L947">
        <v>50227</v>
      </c>
      <c r="M947">
        <v>2363</v>
      </c>
      <c r="N947">
        <v>50227</v>
      </c>
      <c r="O947">
        <v>2.96</v>
      </c>
      <c r="P947" s="1">
        <v>43098</v>
      </c>
      <c r="Q947" s="2">
        <v>30</v>
      </c>
      <c r="V947">
        <f t="shared" si="70"/>
        <v>50227</v>
      </c>
      <c r="W947">
        <f t="shared" si="71"/>
        <v>50227</v>
      </c>
      <c r="X947" t="b">
        <f t="shared" si="72"/>
        <v>1</v>
      </c>
      <c r="Y947" t="b">
        <f t="shared" si="73"/>
        <v>0</v>
      </c>
      <c r="Z947">
        <f t="shared" si="74"/>
        <v>0</v>
      </c>
    </row>
    <row r="948" spans="1:26">
      <c r="A948">
        <v>37841</v>
      </c>
      <c r="B948">
        <v>5344</v>
      </c>
      <c r="C948">
        <v>0</v>
      </c>
      <c r="D948" t="s">
        <v>47</v>
      </c>
      <c r="E948">
        <v>1</v>
      </c>
      <c r="F948">
        <v>1</v>
      </c>
      <c r="G948">
        <v>35400</v>
      </c>
      <c r="H948">
        <v>50227</v>
      </c>
      <c r="I948">
        <v>1</v>
      </c>
      <c r="J948">
        <v>0</v>
      </c>
      <c r="K948">
        <v>0</v>
      </c>
      <c r="L948">
        <v>50227</v>
      </c>
      <c r="M948">
        <v>2363</v>
      </c>
      <c r="N948">
        <v>50227</v>
      </c>
      <c r="O948">
        <v>2.96</v>
      </c>
      <c r="P948" s="1">
        <v>43098</v>
      </c>
      <c r="Q948" s="2">
        <v>30</v>
      </c>
      <c r="V948">
        <f t="shared" si="70"/>
        <v>50227</v>
      </c>
      <c r="W948">
        <f t="shared" si="71"/>
        <v>50227</v>
      </c>
      <c r="X948" t="b">
        <f t="shared" si="72"/>
        <v>1</v>
      </c>
      <c r="Y948" t="b">
        <f t="shared" si="73"/>
        <v>0</v>
      </c>
      <c r="Z948">
        <f t="shared" si="74"/>
        <v>0</v>
      </c>
    </row>
    <row r="949" spans="1:26">
      <c r="A949">
        <v>37841</v>
      </c>
      <c r="B949">
        <v>8746</v>
      </c>
      <c r="C949">
        <v>0</v>
      </c>
      <c r="D949" t="s">
        <v>98</v>
      </c>
      <c r="E949">
        <v>0</v>
      </c>
      <c r="F949">
        <v>1</v>
      </c>
      <c r="G949">
        <v>11880</v>
      </c>
      <c r="H949">
        <v>23636</v>
      </c>
      <c r="I949">
        <v>1</v>
      </c>
      <c r="J949">
        <v>0</v>
      </c>
      <c r="K949">
        <v>0</v>
      </c>
      <c r="L949">
        <v>23636</v>
      </c>
      <c r="M949">
        <v>1932</v>
      </c>
      <c r="N949">
        <v>0</v>
      </c>
      <c r="O949">
        <v>2.35</v>
      </c>
      <c r="P949" s="1">
        <v>43098</v>
      </c>
      <c r="Q949" s="2">
        <v>30</v>
      </c>
      <c r="V949">
        <f t="shared" si="70"/>
        <v>23636</v>
      </c>
      <c r="W949">
        <f t="shared" si="71"/>
        <v>23636</v>
      </c>
      <c r="X949" t="b">
        <f t="shared" si="72"/>
        <v>1</v>
      </c>
      <c r="Y949" t="b">
        <f t="shared" si="73"/>
        <v>0</v>
      </c>
      <c r="Z949">
        <f t="shared" si="74"/>
        <v>0</v>
      </c>
    </row>
    <row r="950" spans="1:26">
      <c r="A950">
        <v>37841</v>
      </c>
      <c r="B950">
        <v>8746</v>
      </c>
      <c r="C950">
        <v>0</v>
      </c>
      <c r="D950" t="s">
        <v>98</v>
      </c>
      <c r="E950">
        <v>0</v>
      </c>
      <c r="F950">
        <v>1</v>
      </c>
      <c r="G950">
        <v>11880</v>
      </c>
      <c r="H950">
        <v>23636</v>
      </c>
      <c r="I950">
        <v>1</v>
      </c>
      <c r="J950">
        <v>0</v>
      </c>
      <c r="K950">
        <v>0</v>
      </c>
      <c r="L950">
        <v>23636</v>
      </c>
      <c r="M950">
        <v>1932</v>
      </c>
      <c r="N950">
        <v>0</v>
      </c>
      <c r="O950">
        <v>2.35</v>
      </c>
      <c r="P950" s="1">
        <v>43098</v>
      </c>
      <c r="Q950" s="2">
        <v>30</v>
      </c>
      <c r="V950">
        <f t="shared" si="70"/>
        <v>23636</v>
      </c>
      <c r="W950">
        <f t="shared" si="71"/>
        <v>23636</v>
      </c>
      <c r="X950" t="b">
        <f t="shared" si="72"/>
        <v>1</v>
      </c>
      <c r="Y950" t="b">
        <f t="shared" si="73"/>
        <v>0</v>
      </c>
      <c r="Z950">
        <f t="shared" si="74"/>
        <v>0</v>
      </c>
    </row>
    <row r="951" spans="1:26">
      <c r="A951">
        <v>37841</v>
      </c>
      <c r="B951">
        <v>8746</v>
      </c>
      <c r="C951">
        <v>0</v>
      </c>
      <c r="D951" t="s">
        <v>98</v>
      </c>
      <c r="E951">
        <v>0</v>
      </c>
      <c r="F951">
        <v>1</v>
      </c>
      <c r="G951">
        <v>11880</v>
      </c>
      <c r="H951">
        <v>23636</v>
      </c>
      <c r="I951">
        <v>1</v>
      </c>
      <c r="J951">
        <v>0</v>
      </c>
      <c r="K951">
        <v>0</v>
      </c>
      <c r="L951">
        <v>23636</v>
      </c>
      <c r="M951">
        <v>2954</v>
      </c>
      <c r="N951">
        <v>0</v>
      </c>
      <c r="O951">
        <v>2.35</v>
      </c>
      <c r="P951" s="1">
        <v>43098</v>
      </c>
      <c r="Q951" s="2">
        <v>30</v>
      </c>
      <c r="V951">
        <f t="shared" si="70"/>
        <v>23636</v>
      </c>
      <c r="W951">
        <f t="shared" si="71"/>
        <v>23636</v>
      </c>
      <c r="X951" t="b">
        <f t="shared" si="72"/>
        <v>1</v>
      </c>
      <c r="Y951" t="b">
        <f t="shared" si="73"/>
        <v>0</v>
      </c>
      <c r="Z951">
        <f t="shared" si="74"/>
        <v>0</v>
      </c>
    </row>
    <row r="952" spans="1:26">
      <c r="A952">
        <v>37841</v>
      </c>
      <c r="B952">
        <v>8746</v>
      </c>
      <c r="C952">
        <v>0</v>
      </c>
      <c r="D952" t="s">
        <v>98</v>
      </c>
      <c r="E952">
        <v>0</v>
      </c>
      <c r="F952">
        <v>1</v>
      </c>
      <c r="G952">
        <v>11880</v>
      </c>
      <c r="H952">
        <v>23636</v>
      </c>
      <c r="I952">
        <v>1</v>
      </c>
      <c r="J952">
        <v>0</v>
      </c>
      <c r="K952">
        <v>0</v>
      </c>
      <c r="L952">
        <v>23636</v>
      </c>
      <c r="M952">
        <v>2954</v>
      </c>
      <c r="N952">
        <v>0</v>
      </c>
      <c r="O952">
        <v>2.35</v>
      </c>
      <c r="P952" s="1">
        <v>43098</v>
      </c>
      <c r="Q952" s="2">
        <v>30</v>
      </c>
      <c r="V952">
        <f t="shared" si="70"/>
        <v>23636</v>
      </c>
      <c r="W952">
        <f t="shared" si="71"/>
        <v>23636</v>
      </c>
      <c r="X952" t="b">
        <f t="shared" si="72"/>
        <v>1</v>
      </c>
      <c r="Y952" t="b">
        <f t="shared" si="73"/>
        <v>0</v>
      </c>
      <c r="Z952">
        <f t="shared" si="74"/>
        <v>0</v>
      </c>
    </row>
    <row r="953" spans="1:26">
      <c r="A953">
        <v>37842</v>
      </c>
      <c r="B953">
        <v>5344</v>
      </c>
      <c r="C953">
        <v>0</v>
      </c>
      <c r="D953" t="s">
        <v>47</v>
      </c>
      <c r="E953">
        <v>0</v>
      </c>
      <c r="F953">
        <v>1</v>
      </c>
      <c r="G953">
        <v>35400</v>
      </c>
      <c r="H953">
        <v>50227</v>
      </c>
      <c r="I953">
        <v>1</v>
      </c>
      <c r="J953">
        <v>0</v>
      </c>
      <c r="K953">
        <v>0</v>
      </c>
      <c r="L953">
        <v>50227</v>
      </c>
      <c r="M953">
        <v>341</v>
      </c>
      <c r="N953">
        <v>0</v>
      </c>
      <c r="O953">
        <v>2.96</v>
      </c>
      <c r="P953" s="1">
        <v>43098</v>
      </c>
      <c r="Q953" s="2">
        <v>30</v>
      </c>
      <c r="V953">
        <f t="shared" si="70"/>
        <v>50227</v>
      </c>
      <c r="W953">
        <f t="shared" si="71"/>
        <v>50227</v>
      </c>
      <c r="X953" t="b">
        <f t="shared" si="72"/>
        <v>1</v>
      </c>
      <c r="Y953" t="b">
        <f t="shared" si="73"/>
        <v>0</v>
      </c>
      <c r="Z953">
        <f t="shared" si="74"/>
        <v>0</v>
      </c>
    </row>
    <row r="954" spans="1:26">
      <c r="A954">
        <v>37842</v>
      </c>
      <c r="B954">
        <v>5344</v>
      </c>
      <c r="C954">
        <v>0</v>
      </c>
      <c r="D954" t="s">
        <v>47</v>
      </c>
      <c r="E954">
        <v>0</v>
      </c>
      <c r="F954">
        <v>1</v>
      </c>
      <c r="G954">
        <v>35400</v>
      </c>
      <c r="H954">
        <v>50227</v>
      </c>
      <c r="I954">
        <v>1</v>
      </c>
      <c r="J954">
        <v>0</v>
      </c>
      <c r="K954">
        <v>0</v>
      </c>
      <c r="L954">
        <v>50227</v>
      </c>
      <c r="M954">
        <v>341</v>
      </c>
      <c r="N954">
        <v>0</v>
      </c>
      <c r="O954">
        <v>2.96</v>
      </c>
      <c r="P954" s="1">
        <v>43098</v>
      </c>
      <c r="Q954" s="2">
        <v>30</v>
      </c>
      <c r="V954">
        <f t="shared" si="70"/>
        <v>50227</v>
      </c>
      <c r="W954">
        <f t="shared" si="71"/>
        <v>50227</v>
      </c>
      <c r="X954" t="b">
        <f t="shared" si="72"/>
        <v>1</v>
      </c>
      <c r="Y954" t="b">
        <f t="shared" si="73"/>
        <v>0</v>
      </c>
      <c r="Z954">
        <f t="shared" si="74"/>
        <v>0</v>
      </c>
    </row>
    <row r="955" spans="1:26">
      <c r="A955">
        <v>37842</v>
      </c>
      <c r="B955">
        <v>5344</v>
      </c>
      <c r="C955">
        <v>0</v>
      </c>
      <c r="D955" t="s">
        <v>47</v>
      </c>
      <c r="E955">
        <v>0</v>
      </c>
      <c r="F955">
        <v>1</v>
      </c>
      <c r="G955">
        <v>35400</v>
      </c>
      <c r="H955">
        <v>50227</v>
      </c>
      <c r="I955">
        <v>1</v>
      </c>
      <c r="J955">
        <v>0</v>
      </c>
      <c r="K955">
        <v>0</v>
      </c>
      <c r="L955">
        <v>50227</v>
      </c>
      <c r="M955">
        <v>2363</v>
      </c>
      <c r="N955">
        <v>0</v>
      </c>
      <c r="O955">
        <v>2.96</v>
      </c>
      <c r="P955" s="1">
        <v>43098</v>
      </c>
      <c r="Q955" s="2">
        <v>30</v>
      </c>
      <c r="V955">
        <f t="shared" si="70"/>
        <v>50227</v>
      </c>
      <c r="W955">
        <f t="shared" si="71"/>
        <v>50227</v>
      </c>
      <c r="X955" t="b">
        <f t="shared" si="72"/>
        <v>1</v>
      </c>
      <c r="Y955" t="b">
        <f t="shared" si="73"/>
        <v>0</v>
      </c>
      <c r="Z955">
        <f t="shared" si="74"/>
        <v>0</v>
      </c>
    </row>
    <row r="956" spans="1:26">
      <c r="A956">
        <v>37842</v>
      </c>
      <c r="B956">
        <v>5344</v>
      </c>
      <c r="C956">
        <v>0</v>
      </c>
      <c r="D956" t="s">
        <v>47</v>
      </c>
      <c r="E956">
        <v>0</v>
      </c>
      <c r="F956">
        <v>1</v>
      </c>
      <c r="G956">
        <v>35400</v>
      </c>
      <c r="H956">
        <v>50227</v>
      </c>
      <c r="I956">
        <v>1</v>
      </c>
      <c r="J956">
        <v>0</v>
      </c>
      <c r="K956">
        <v>0</v>
      </c>
      <c r="L956">
        <v>50227</v>
      </c>
      <c r="M956">
        <v>2363</v>
      </c>
      <c r="N956">
        <v>0</v>
      </c>
      <c r="O956">
        <v>2.96</v>
      </c>
      <c r="P956" s="1">
        <v>43098</v>
      </c>
      <c r="Q956" s="2">
        <v>30</v>
      </c>
      <c r="V956">
        <f t="shared" si="70"/>
        <v>50227</v>
      </c>
      <c r="W956">
        <f t="shared" si="71"/>
        <v>50227</v>
      </c>
      <c r="X956" t="b">
        <f t="shared" si="72"/>
        <v>1</v>
      </c>
      <c r="Y956" t="b">
        <f t="shared" si="73"/>
        <v>0</v>
      </c>
      <c r="Z956">
        <f t="shared" si="74"/>
        <v>0</v>
      </c>
    </row>
    <row r="957" spans="1:26">
      <c r="A957">
        <v>37842</v>
      </c>
      <c r="B957">
        <v>8746</v>
      </c>
      <c r="C957">
        <v>0</v>
      </c>
      <c r="D957" t="s">
        <v>98</v>
      </c>
      <c r="E957">
        <v>2</v>
      </c>
      <c r="F957">
        <v>1</v>
      </c>
      <c r="G957">
        <v>11880</v>
      </c>
      <c r="H957">
        <v>23636</v>
      </c>
      <c r="I957">
        <v>1</v>
      </c>
      <c r="J957">
        <v>0</v>
      </c>
      <c r="K957">
        <v>0</v>
      </c>
      <c r="L957">
        <v>23636</v>
      </c>
      <c r="M957">
        <v>2954</v>
      </c>
      <c r="N957">
        <v>47272</v>
      </c>
      <c r="O957">
        <v>2.35</v>
      </c>
      <c r="P957" s="1">
        <v>43098</v>
      </c>
      <c r="Q957" s="2">
        <v>30</v>
      </c>
      <c r="V957">
        <f t="shared" si="70"/>
        <v>23636</v>
      </c>
      <c r="W957">
        <f t="shared" si="71"/>
        <v>23636</v>
      </c>
      <c r="X957" t="b">
        <f t="shared" si="72"/>
        <v>1</v>
      </c>
      <c r="Y957" t="b">
        <f t="shared" si="73"/>
        <v>0</v>
      </c>
      <c r="Z957">
        <f t="shared" si="74"/>
        <v>0</v>
      </c>
    </row>
    <row r="958" spans="1:26">
      <c r="A958">
        <v>37842</v>
      </c>
      <c r="B958">
        <v>8746</v>
      </c>
      <c r="C958">
        <v>0</v>
      </c>
      <c r="D958" t="s">
        <v>98</v>
      </c>
      <c r="E958">
        <v>0</v>
      </c>
      <c r="F958">
        <v>1</v>
      </c>
      <c r="G958">
        <v>11880</v>
      </c>
      <c r="H958">
        <v>23636</v>
      </c>
      <c r="I958">
        <v>1</v>
      </c>
      <c r="J958">
        <v>0</v>
      </c>
      <c r="K958">
        <v>0</v>
      </c>
      <c r="L958">
        <v>23636</v>
      </c>
      <c r="M958">
        <v>1932</v>
      </c>
      <c r="N958">
        <v>0</v>
      </c>
      <c r="O958">
        <v>2.35</v>
      </c>
      <c r="P958" s="1">
        <v>43098</v>
      </c>
      <c r="Q958" s="2">
        <v>30</v>
      </c>
      <c r="V958">
        <f t="shared" si="70"/>
        <v>23636</v>
      </c>
      <c r="W958">
        <f t="shared" si="71"/>
        <v>23636</v>
      </c>
      <c r="X958" t="b">
        <f t="shared" si="72"/>
        <v>1</v>
      </c>
      <c r="Y958" t="b">
        <f t="shared" si="73"/>
        <v>0</v>
      </c>
      <c r="Z958">
        <f t="shared" si="74"/>
        <v>0</v>
      </c>
    </row>
    <row r="959" spans="1:26">
      <c r="A959">
        <v>37843</v>
      </c>
      <c r="B959">
        <v>8746</v>
      </c>
      <c r="C959">
        <v>0</v>
      </c>
      <c r="D959" t="s">
        <v>98</v>
      </c>
      <c r="E959">
        <v>1</v>
      </c>
      <c r="F959">
        <v>1</v>
      </c>
      <c r="G959">
        <v>11880</v>
      </c>
      <c r="H959">
        <v>24488</v>
      </c>
      <c r="I959">
        <v>1</v>
      </c>
      <c r="J959">
        <v>0</v>
      </c>
      <c r="K959">
        <v>0</v>
      </c>
      <c r="L959">
        <v>24488</v>
      </c>
      <c r="M959">
        <v>1932</v>
      </c>
      <c r="N959">
        <v>24488</v>
      </c>
      <c r="O959">
        <v>2.52</v>
      </c>
      <c r="P959" s="1">
        <v>43098</v>
      </c>
      <c r="Q959" s="2">
        <v>30</v>
      </c>
      <c r="V959">
        <f t="shared" si="70"/>
        <v>24488</v>
      </c>
      <c r="W959">
        <f t="shared" si="71"/>
        <v>24488</v>
      </c>
      <c r="X959" t="b">
        <f t="shared" si="72"/>
        <v>1</v>
      </c>
      <c r="Y959" t="b">
        <f t="shared" si="73"/>
        <v>0</v>
      </c>
      <c r="Z959">
        <f t="shared" si="74"/>
        <v>0</v>
      </c>
    </row>
    <row r="960" spans="1:26">
      <c r="A960">
        <v>37843</v>
      </c>
      <c r="B960">
        <v>8746</v>
      </c>
      <c r="C960">
        <v>0</v>
      </c>
      <c r="D960" t="s">
        <v>98</v>
      </c>
      <c r="E960">
        <v>0</v>
      </c>
      <c r="F960">
        <v>1</v>
      </c>
      <c r="G960">
        <v>11880</v>
      </c>
      <c r="H960">
        <v>24523</v>
      </c>
      <c r="I960">
        <v>1</v>
      </c>
      <c r="J960">
        <v>0</v>
      </c>
      <c r="K960">
        <v>0</v>
      </c>
      <c r="L960">
        <v>24523</v>
      </c>
      <c r="M960">
        <v>2954</v>
      </c>
      <c r="N960">
        <v>0</v>
      </c>
      <c r="O960">
        <v>2.52</v>
      </c>
      <c r="P960" s="1">
        <v>43098</v>
      </c>
      <c r="Q960" s="2">
        <v>30</v>
      </c>
      <c r="V960">
        <f t="shared" si="70"/>
        <v>24523</v>
      </c>
      <c r="W960">
        <f t="shared" si="71"/>
        <v>24523</v>
      </c>
      <c r="X960" t="b">
        <f t="shared" si="72"/>
        <v>1</v>
      </c>
      <c r="Y960" t="b">
        <f t="shared" si="73"/>
        <v>0</v>
      </c>
      <c r="Z960">
        <f t="shared" si="74"/>
        <v>0</v>
      </c>
    </row>
    <row r="961" spans="1:26">
      <c r="A961">
        <v>37844</v>
      </c>
      <c r="B961">
        <v>5344</v>
      </c>
      <c r="C961">
        <v>0</v>
      </c>
      <c r="D961" t="s">
        <v>47</v>
      </c>
      <c r="E961">
        <v>1</v>
      </c>
      <c r="F961">
        <v>1</v>
      </c>
      <c r="G961">
        <v>35400</v>
      </c>
      <c r="H961">
        <v>52499</v>
      </c>
      <c r="I961">
        <v>1</v>
      </c>
      <c r="J961">
        <v>0</v>
      </c>
      <c r="K961">
        <v>0</v>
      </c>
      <c r="L961">
        <v>52499</v>
      </c>
      <c r="M961">
        <v>341</v>
      </c>
      <c r="N961">
        <v>52499</v>
      </c>
      <c r="O961">
        <v>3.41</v>
      </c>
      <c r="P961" s="1">
        <v>43098</v>
      </c>
      <c r="Q961" s="2">
        <v>30</v>
      </c>
      <c r="V961">
        <f t="shared" si="70"/>
        <v>52499</v>
      </c>
      <c r="W961">
        <f t="shared" si="71"/>
        <v>52499</v>
      </c>
      <c r="X961" t="b">
        <f t="shared" si="72"/>
        <v>1</v>
      </c>
      <c r="Y961" t="b">
        <f t="shared" si="73"/>
        <v>0</v>
      </c>
      <c r="Z961">
        <f t="shared" si="74"/>
        <v>0</v>
      </c>
    </row>
    <row r="962" spans="1:26">
      <c r="A962">
        <v>37845</v>
      </c>
      <c r="B962">
        <v>5344</v>
      </c>
      <c r="C962">
        <v>0</v>
      </c>
      <c r="D962" t="s">
        <v>47</v>
      </c>
      <c r="E962">
        <v>2</v>
      </c>
      <c r="F962">
        <v>1</v>
      </c>
      <c r="G962">
        <v>35400</v>
      </c>
      <c r="H962">
        <v>50227</v>
      </c>
      <c r="I962">
        <v>1</v>
      </c>
      <c r="J962">
        <v>0</v>
      </c>
      <c r="K962">
        <v>0</v>
      </c>
      <c r="L962">
        <v>50227</v>
      </c>
      <c r="M962">
        <v>2613</v>
      </c>
      <c r="N962">
        <v>100454</v>
      </c>
      <c r="O962">
        <v>2.96</v>
      </c>
      <c r="P962" s="1">
        <v>43098</v>
      </c>
      <c r="Q962" s="2">
        <v>30</v>
      </c>
      <c r="V962">
        <f t="shared" si="70"/>
        <v>50227</v>
      </c>
      <c r="W962">
        <f t="shared" si="71"/>
        <v>50227</v>
      </c>
      <c r="X962" t="b">
        <f t="shared" si="72"/>
        <v>1</v>
      </c>
      <c r="Y962" t="b">
        <f t="shared" si="73"/>
        <v>0</v>
      </c>
      <c r="Z962">
        <f t="shared" si="74"/>
        <v>0</v>
      </c>
    </row>
    <row r="963" spans="1:26">
      <c r="A963">
        <v>37845</v>
      </c>
      <c r="B963">
        <v>5344</v>
      </c>
      <c r="C963">
        <v>0</v>
      </c>
      <c r="D963" t="s">
        <v>47</v>
      </c>
      <c r="E963">
        <v>5</v>
      </c>
      <c r="F963">
        <v>1</v>
      </c>
      <c r="G963">
        <v>35400</v>
      </c>
      <c r="H963">
        <v>50227</v>
      </c>
      <c r="I963">
        <v>1</v>
      </c>
      <c r="J963">
        <v>0</v>
      </c>
      <c r="K963">
        <v>0</v>
      </c>
      <c r="L963">
        <v>50227</v>
      </c>
      <c r="M963">
        <v>4727</v>
      </c>
      <c r="N963">
        <v>251135</v>
      </c>
      <c r="O963">
        <v>2.96</v>
      </c>
      <c r="P963" s="1">
        <v>43098</v>
      </c>
      <c r="Q963" s="2">
        <v>30</v>
      </c>
      <c r="V963">
        <f t="shared" ref="V963:V1026" si="75">H963-(H963*(J963/100))</f>
        <v>50227</v>
      </c>
      <c r="W963">
        <f t="shared" ref="W963:W1026" si="76">V963-(V963*(K963/100))</f>
        <v>50227</v>
      </c>
      <c r="X963" t="b">
        <f t="shared" ref="X963:X1026" si="77">EXACT(W963,L963)</f>
        <v>1</v>
      </c>
      <c r="Y963" t="b">
        <f t="shared" ref="Y963:Y1026" si="78">EXACT(W963,U963)</f>
        <v>0</v>
      </c>
      <c r="Z963">
        <f t="shared" ref="Z963:Z1026" si="79">W963-L963</f>
        <v>0</v>
      </c>
    </row>
    <row r="964" spans="1:26">
      <c r="A964">
        <v>37846</v>
      </c>
      <c r="B964">
        <v>5344</v>
      </c>
      <c r="C964">
        <v>0</v>
      </c>
      <c r="D964" t="s">
        <v>47</v>
      </c>
      <c r="E964">
        <v>2</v>
      </c>
      <c r="F964">
        <v>1</v>
      </c>
      <c r="G964">
        <v>35400</v>
      </c>
      <c r="H964">
        <v>50227</v>
      </c>
      <c r="I964">
        <v>1</v>
      </c>
      <c r="J964">
        <v>0</v>
      </c>
      <c r="K964">
        <v>0</v>
      </c>
      <c r="L964">
        <v>50227</v>
      </c>
      <c r="M964">
        <v>341</v>
      </c>
      <c r="N964">
        <v>100454</v>
      </c>
      <c r="O964">
        <v>2.96</v>
      </c>
      <c r="P964" s="1">
        <v>43098</v>
      </c>
      <c r="Q964" s="2">
        <v>14</v>
      </c>
      <c r="V964">
        <f t="shared" si="75"/>
        <v>50227</v>
      </c>
      <c r="W964">
        <f t="shared" si="76"/>
        <v>50227</v>
      </c>
      <c r="X964" t="b">
        <f t="shared" si="77"/>
        <v>1</v>
      </c>
      <c r="Y964" t="b">
        <f t="shared" si="78"/>
        <v>0</v>
      </c>
      <c r="Z964">
        <f t="shared" si="79"/>
        <v>0</v>
      </c>
    </row>
    <row r="965" spans="1:26">
      <c r="A965">
        <v>37846</v>
      </c>
      <c r="B965">
        <v>5344</v>
      </c>
      <c r="C965">
        <v>0</v>
      </c>
      <c r="D965" t="s">
        <v>47</v>
      </c>
      <c r="E965">
        <v>0</v>
      </c>
      <c r="F965">
        <v>1</v>
      </c>
      <c r="G965">
        <v>35400</v>
      </c>
      <c r="H965">
        <v>50227</v>
      </c>
      <c r="I965">
        <v>1</v>
      </c>
      <c r="J965">
        <v>0</v>
      </c>
      <c r="K965">
        <v>0</v>
      </c>
      <c r="L965">
        <v>50227</v>
      </c>
      <c r="M965">
        <v>2363</v>
      </c>
      <c r="N965">
        <v>0</v>
      </c>
      <c r="O965">
        <v>2.96</v>
      </c>
      <c r="P965" s="1">
        <v>43098</v>
      </c>
      <c r="Q965" s="2">
        <v>14</v>
      </c>
      <c r="V965">
        <f t="shared" si="75"/>
        <v>50227</v>
      </c>
      <c r="W965">
        <f t="shared" si="76"/>
        <v>50227</v>
      </c>
      <c r="X965" t="b">
        <f t="shared" si="77"/>
        <v>1</v>
      </c>
      <c r="Y965" t="b">
        <f t="shared" si="78"/>
        <v>0</v>
      </c>
      <c r="Z965">
        <f t="shared" si="79"/>
        <v>0</v>
      </c>
    </row>
    <row r="966" spans="1:26">
      <c r="A966">
        <v>37847</v>
      </c>
      <c r="B966">
        <v>5344</v>
      </c>
      <c r="C966">
        <v>0</v>
      </c>
      <c r="D966" t="s">
        <v>47</v>
      </c>
      <c r="E966">
        <v>0</v>
      </c>
      <c r="F966">
        <v>1</v>
      </c>
      <c r="G966">
        <v>35400</v>
      </c>
      <c r="H966">
        <v>50227</v>
      </c>
      <c r="I966">
        <v>1</v>
      </c>
      <c r="J966">
        <v>0</v>
      </c>
      <c r="K966">
        <v>0</v>
      </c>
      <c r="L966">
        <v>50227</v>
      </c>
      <c r="M966">
        <v>341</v>
      </c>
      <c r="N966">
        <v>0</v>
      </c>
      <c r="O966">
        <v>2.96</v>
      </c>
      <c r="P966" s="1">
        <v>43098</v>
      </c>
      <c r="Q966" s="2">
        <v>14</v>
      </c>
      <c r="V966">
        <f t="shared" si="75"/>
        <v>50227</v>
      </c>
      <c r="W966">
        <f t="shared" si="76"/>
        <v>50227</v>
      </c>
      <c r="X966" t="b">
        <f t="shared" si="77"/>
        <v>1</v>
      </c>
      <c r="Y966" t="b">
        <f t="shared" si="78"/>
        <v>0</v>
      </c>
      <c r="Z966">
        <f t="shared" si="79"/>
        <v>0</v>
      </c>
    </row>
    <row r="967" spans="1:26">
      <c r="A967">
        <v>37847</v>
      </c>
      <c r="B967">
        <v>5344</v>
      </c>
      <c r="C967">
        <v>0</v>
      </c>
      <c r="D967" t="s">
        <v>47</v>
      </c>
      <c r="E967">
        <v>0</v>
      </c>
      <c r="F967">
        <v>1</v>
      </c>
      <c r="G967">
        <v>35400</v>
      </c>
      <c r="H967">
        <v>50227</v>
      </c>
      <c r="I967">
        <v>1</v>
      </c>
      <c r="J967">
        <v>0</v>
      </c>
      <c r="K967">
        <v>0</v>
      </c>
      <c r="L967">
        <v>50227</v>
      </c>
      <c r="M967">
        <v>341</v>
      </c>
      <c r="N967">
        <v>0</v>
      </c>
      <c r="O967">
        <v>2.96</v>
      </c>
      <c r="P967" s="1">
        <v>43098</v>
      </c>
      <c r="Q967" s="2">
        <v>14</v>
      </c>
      <c r="V967">
        <f t="shared" si="75"/>
        <v>50227</v>
      </c>
      <c r="W967">
        <f t="shared" si="76"/>
        <v>50227</v>
      </c>
      <c r="X967" t="b">
        <f t="shared" si="77"/>
        <v>1</v>
      </c>
      <c r="Y967" t="b">
        <f t="shared" si="78"/>
        <v>0</v>
      </c>
      <c r="Z967">
        <f t="shared" si="79"/>
        <v>0</v>
      </c>
    </row>
    <row r="968" spans="1:26">
      <c r="A968">
        <v>37847</v>
      </c>
      <c r="B968">
        <v>5344</v>
      </c>
      <c r="C968">
        <v>0</v>
      </c>
      <c r="D968" t="s">
        <v>47</v>
      </c>
      <c r="E968">
        <v>0</v>
      </c>
      <c r="F968">
        <v>1</v>
      </c>
      <c r="G968">
        <v>35400</v>
      </c>
      <c r="H968">
        <v>50227</v>
      </c>
      <c r="I968">
        <v>1</v>
      </c>
      <c r="J968">
        <v>0</v>
      </c>
      <c r="K968">
        <v>0</v>
      </c>
      <c r="L968">
        <v>50227</v>
      </c>
      <c r="M968">
        <v>2363</v>
      </c>
      <c r="N968">
        <v>0</v>
      </c>
      <c r="O968">
        <v>2.96</v>
      </c>
      <c r="P968" s="1">
        <v>43098</v>
      </c>
      <c r="Q968" s="2">
        <v>14</v>
      </c>
      <c r="V968">
        <f t="shared" si="75"/>
        <v>50227</v>
      </c>
      <c r="W968">
        <f t="shared" si="76"/>
        <v>50227</v>
      </c>
      <c r="X968" t="b">
        <f t="shared" si="77"/>
        <v>1</v>
      </c>
      <c r="Y968" t="b">
        <f t="shared" si="78"/>
        <v>0</v>
      </c>
      <c r="Z968">
        <f t="shared" si="79"/>
        <v>0</v>
      </c>
    </row>
    <row r="969" spans="1:26">
      <c r="A969">
        <v>37847</v>
      </c>
      <c r="B969">
        <v>5344</v>
      </c>
      <c r="C969">
        <v>0</v>
      </c>
      <c r="D969" t="s">
        <v>47</v>
      </c>
      <c r="E969">
        <v>0</v>
      </c>
      <c r="F969">
        <v>1</v>
      </c>
      <c r="G969">
        <v>35400</v>
      </c>
      <c r="H969">
        <v>50227</v>
      </c>
      <c r="I969">
        <v>1</v>
      </c>
      <c r="J969">
        <v>0</v>
      </c>
      <c r="K969">
        <v>0</v>
      </c>
      <c r="L969">
        <v>50227</v>
      </c>
      <c r="M969">
        <v>2363</v>
      </c>
      <c r="N969">
        <v>0</v>
      </c>
      <c r="O969">
        <v>2.96</v>
      </c>
      <c r="P969" s="1">
        <v>43098</v>
      </c>
      <c r="Q969" s="2">
        <v>14</v>
      </c>
      <c r="V969">
        <f t="shared" si="75"/>
        <v>50227</v>
      </c>
      <c r="W969">
        <f t="shared" si="76"/>
        <v>50227</v>
      </c>
      <c r="X969" t="b">
        <f t="shared" si="77"/>
        <v>1</v>
      </c>
      <c r="Y969" t="b">
        <f t="shared" si="78"/>
        <v>0</v>
      </c>
      <c r="Z969">
        <f t="shared" si="79"/>
        <v>0</v>
      </c>
    </row>
    <row r="970" spans="1:26">
      <c r="A970">
        <v>37847</v>
      </c>
      <c r="B970">
        <v>8746</v>
      </c>
      <c r="C970">
        <v>0</v>
      </c>
      <c r="D970" t="s">
        <v>98</v>
      </c>
      <c r="E970">
        <v>0</v>
      </c>
      <c r="F970">
        <v>1</v>
      </c>
      <c r="G970">
        <v>11880</v>
      </c>
      <c r="H970">
        <v>23636</v>
      </c>
      <c r="I970">
        <v>1</v>
      </c>
      <c r="J970">
        <v>0</v>
      </c>
      <c r="K970">
        <v>0</v>
      </c>
      <c r="L970">
        <v>23636</v>
      </c>
      <c r="M970">
        <v>2954</v>
      </c>
      <c r="N970">
        <v>0</v>
      </c>
      <c r="O970">
        <v>2.35</v>
      </c>
      <c r="P970" s="1">
        <v>43098</v>
      </c>
      <c r="Q970" s="2">
        <v>14</v>
      </c>
      <c r="V970">
        <f t="shared" si="75"/>
        <v>23636</v>
      </c>
      <c r="W970">
        <f t="shared" si="76"/>
        <v>23636</v>
      </c>
      <c r="X970" t="b">
        <f t="shared" si="77"/>
        <v>1</v>
      </c>
      <c r="Y970" t="b">
        <f t="shared" si="78"/>
        <v>0</v>
      </c>
      <c r="Z970">
        <f t="shared" si="79"/>
        <v>0</v>
      </c>
    </row>
    <row r="971" spans="1:26">
      <c r="A971">
        <v>37847</v>
      </c>
      <c r="B971">
        <v>8746</v>
      </c>
      <c r="C971">
        <v>0</v>
      </c>
      <c r="D971" t="s">
        <v>98</v>
      </c>
      <c r="E971">
        <v>1</v>
      </c>
      <c r="F971">
        <v>1</v>
      </c>
      <c r="G971">
        <v>11880</v>
      </c>
      <c r="H971">
        <v>23636</v>
      </c>
      <c r="I971">
        <v>1</v>
      </c>
      <c r="J971">
        <v>0</v>
      </c>
      <c r="K971">
        <v>0</v>
      </c>
      <c r="L971">
        <v>23636</v>
      </c>
      <c r="M971">
        <v>1932</v>
      </c>
      <c r="N971">
        <v>23636</v>
      </c>
      <c r="O971">
        <v>2.35</v>
      </c>
      <c r="P971" s="1">
        <v>43098</v>
      </c>
      <c r="Q971" s="2">
        <v>14</v>
      </c>
      <c r="V971">
        <f t="shared" si="75"/>
        <v>23636</v>
      </c>
      <c r="W971">
        <f t="shared" si="76"/>
        <v>23636</v>
      </c>
      <c r="X971" t="b">
        <f t="shared" si="77"/>
        <v>1</v>
      </c>
      <c r="Y971" t="b">
        <f t="shared" si="78"/>
        <v>0</v>
      </c>
      <c r="Z971">
        <f t="shared" si="79"/>
        <v>0</v>
      </c>
    </row>
    <row r="972" spans="1:26">
      <c r="A972">
        <v>37848</v>
      </c>
      <c r="B972">
        <v>8746</v>
      </c>
      <c r="C972">
        <v>0</v>
      </c>
      <c r="D972" t="s">
        <v>98</v>
      </c>
      <c r="E972">
        <v>4</v>
      </c>
      <c r="F972">
        <v>1</v>
      </c>
      <c r="G972">
        <v>11880</v>
      </c>
      <c r="H972">
        <v>24488</v>
      </c>
      <c r="I972">
        <v>1</v>
      </c>
      <c r="J972">
        <v>0</v>
      </c>
      <c r="K972">
        <v>0</v>
      </c>
      <c r="L972">
        <v>24488</v>
      </c>
      <c r="M972">
        <v>1932</v>
      </c>
      <c r="N972">
        <v>97952</v>
      </c>
      <c r="O972">
        <v>2.52</v>
      </c>
      <c r="P972" s="1">
        <v>43098</v>
      </c>
      <c r="Q972" s="2">
        <v>30</v>
      </c>
      <c r="V972">
        <f t="shared" si="75"/>
        <v>24488</v>
      </c>
      <c r="W972">
        <f t="shared" si="76"/>
        <v>24488</v>
      </c>
      <c r="X972" t="b">
        <f t="shared" si="77"/>
        <v>1</v>
      </c>
      <c r="Y972" t="b">
        <f t="shared" si="78"/>
        <v>0</v>
      </c>
      <c r="Z972">
        <f t="shared" si="79"/>
        <v>0</v>
      </c>
    </row>
    <row r="973" spans="1:26">
      <c r="A973">
        <v>37848</v>
      </c>
      <c r="B973">
        <v>8746</v>
      </c>
      <c r="C973">
        <v>0</v>
      </c>
      <c r="D973" t="s">
        <v>98</v>
      </c>
      <c r="E973">
        <v>3</v>
      </c>
      <c r="F973">
        <v>1</v>
      </c>
      <c r="G973">
        <v>11880</v>
      </c>
      <c r="H973">
        <v>24523</v>
      </c>
      <c r="I973">
        <v>1</v>
      </c>
      <c r="J973">
        <v>0</v>
      </c>
      <c r="K973">
        <v>0</v>
      </c>
      <c r="L973">
        <v>24523</v>
      </c>
      <c r="M973">
        <v>2954</v>
      </c>
      <c r="N973">
        <v>73569</v>
      </c>
      <c r="O973">
        <v>2.52</v>
      </c>
      <c r="P973" s="1">
        <v>43098</v>
      </c>
      <c r="Q973" s="2">
        <v>30</v>
      </c>
      <c r="V973">
        <f t="shared" si="75"/>
        <v>24523</v>
      </c>
      <c r="W973">
        <f t="shared" si="76"/>
        <v>24523</v>
      </c>
      <c r="X973" t="b">
        <f t="shared" si="77"/>
        <v>1</v>
      </c>
      <c r="Y973" t="b">
        <f t="shared" si="78"/>
        <v>0</v>
      </c>
      <c r="Z973">
        <f t="shared" si="79"/>
        <v>0</v>
      </c>
    </row>
    <row r="974" spans="1:26">
      <c r="A974">
        <v>37849</v>
      </c>
      <c r="B974">
        <v>8746</v>
      </c>
      <c r="C974">
        <v>0</v>
      </c>
      <c r="D974" t="s">
        <v>98</v>
      </c>
      <c r="E974">
        <v>4</v>
      </c>
      <c r="F974">
        <v>1</v>
      </c>
      <c r="G974">
        <v>11880</v>
      </c>
      <c r="H974">
        <v>24488</v>
      </c>
      <c r="I974">
        <v>1</v>
      </c>
      <c r="J974">
        <v>0</v>
      </c>
      <c r="K974">
        <v>0</v>
      </c>
      <c r="L974">
        <v>24488</v>
      </c>
      <c r="M974">
        <v>1932</v>
      </c>
      <c r="N974">
        <v>97952</v>
      </c>
      <c r="O974">
        <v>2.52</v>
      </c>
      <c r="P974" s="1">
        <v>43098</v>
      </c>
      <c r="Q974" s="2">
        <v>30</v>
      </c>
      <c r="V974">
        <f t="shared" si="75"/>
        <v>24488</v>
      </c>
      <c r="W974">
        <f t="shared" si="76"/>
        <v>24488</v>
      </c>
      <c r="X974" t="b">
        <f t="shared" si="77"/>
        <v>1</v>
      </c>
      <c r="Y974" t="b">
        <f t="shared" si="78"/>
        <v>0</v>
      </c>
      <c r="Z974">
        <f t="shared" si="79"/>
        <v>0</v>
      </c>
    </row>
    <row r="975" spans="1:26">
      <c r="A975">
        <v>37849</v>
      </c>
      <c r="B975">
        <v>8746</v>
      </c>
      <c r="C975">
        <v>0</v>
      </c>
      <c r="D975" t="s">
        <v>98</v>
      </c>
      <c r="E975">
        <v>0</v>
      </c>
      <c r="F975">
        <v>1</v>
      </c>
      <c r="G975">
        <v>11880</v>
      </c>
      <c r="H975">
        <v>24523</v>
      </c>
      <c r="I975">
        <v>1</v>
      </c>
      <c r="J975">
        <v>0</v>
      </c>
      <c r="K975">
        <v>0</v>
      </c>
      <c r="L975">
        <v>24523</v>
      </c>
      <c r="M975">
        <v>2954</v>
      </c>
      <c r="N975">
        <v>0</v>
      </c>
      <c r="O975">
        <v>2.52</v>
      </c>
      <c r="P975" s="1">
        <v>43098</v>
      </c>
      <c r="Q975" s="2">
        <v>30</v>
      </c>
      <c r="V975">
        <f t="shared" si="75"/>
        <v>24523</v>
      </c>
      <c r="W975">
        <f t="shared" si="76"/>
        <v>24523</v>
      </c>
      <c r="X975" t="b">
        <f t="shared" si="77"/>
        <v>1</v>
      </c>
      <c r="Y975" t="b">
        <f t="shared" si="78"/>
        <v>0</v>
      </c>
      <c r="Z975">
        <f t="shared" si="79"/>
        <v>0</v>
      </c>
    </row>
    <row r="976" spans="1:26">
      <c r="A976">
        <v>37851</v>
      </c>
      <c r="B976">
        <v>12206</v>
      </c>
      <c r="C976">
        <v>0</v>
      </c>
      <c r="D976" t="s">
        <v>519</v>
      </c>
      <c r="E976">
        <v>3</v>
      </c>
      <c r="F976">
        <v>1</v>
      </c>
      <c r="G976">
        <v>35000</v>
      </c>
      <c r="H976">
        <v>41300</v>
      </c>
      <c r="I976">
        <v>1</v>
      </c>
      <c r="J976">
        <v>0</v>
      </c>
      <c r="K976">
        <v>0</v>
      </c>
      <c r="L976">
        <v>41300</v>
      </c>
      <c r="M976">
        <v>0</v>
      </c>
      <c r="N976">
        <v>123900</v>
      </c>
      <c r="O976">
        <v>1.26</v>
      </c>
      <c r="P976" s="1">
        <v>43109</v>
      </c>
      <c r="Q976" s="2">
        <v>30</v>
      </c>
      <c r="V976">
        <f t="shared" si="75"/>
        <v>41300</v>
      </c>
      <c r="W976">
        <f t="shared" si="76"/>
        <v>41300</v>
      </c>
      <c r="X976" t="b">
        <f t="shared" si="77"/>
        <v>1</v>
      </c>
      <c r="Y976" t="b">
        <f t="shared" si="78"/>
        <v>0</v>
      </c>
      <c r="Z976">
        <f t="shared" si="79"/>
        <v>0</v>
      </c>
    </row>
    <row r="977" spans="1:26">
      <c r="A977">
        <v>37852</v>
      </c>
      <c r="B977">
        <v>12206</v>
      </c>
      <c r="C977">
        <v>0</v>
      </c>
      <c r="D977" t="s">
        <v>519</v>
      </c>
      <c r="E977">
        <v>1</v>
      </c>
      <c r="F977">
        <v>1</v>
      </c>
      <c r="G977">
        <v>35000</v>
      </c>
      <c r="H977">
        <v>41300</v>
      </c>
      <c r="I977">
        <v>1</v>
      </c>
      <c r="J977">
        <v>0</v>
      </c>
      <c r="K977">
        <v>0</v>
      </c>
      <c r="L977">
        <v>41300</v>
      </c>
      <c r="M977">
        <v>0</v>
      </c>
      <c r="N977">
        <v>41300</v>
      </c>
      <c r="O977">
        <v>1.26</v>
      </c>
      <c r="P977" s="1">
        <v>43109</v>
      </c>
      <c r="Q977" s="2">
        <v>30</v>
      </c>
      <c r="V977">
        <f t="shared" si="75"/>
        <v>41300</v>
      </c>
      <c r="W977">
        <f t="shared" si="76"/>
        <v>41300</v>
      </c>
      <c r="X977" t="b">
        <f t="shared" si="77"/>
        <v>1</v>
      </c>
      <c r="Y977" t="b">
        <f t="shared" si="78"/>
        <v>0</v>
      </c>
      <c r="Z977">
        <f t="shared" si="79"/>
        <v>0</v>
      </c>
    </row>
    <row r="978" spans="1:26">
      <c r="A978">
        <v>37853</v>
      </c>
      <c r="B978">
        <v>12206</v>
      </c>
      <c r="C978">
        <v>0</v>
      </c>
      <c r="D978" t="s">
        <v>519</v>
      </c>
      <c r="E978">
        <v>6</v>
      </c>
      <c r="F978">
        <v>1</v>
      </c>
      <c r="G978">
        <v>35000</v>
      </c>
      <c r="H978">
        <v>41300</v>
      </c>
      <c r="I978">
        <v>1</v>
      </c>
      <c r="J978">
        <v>0</v>
      </c>
      <c r="K978">
        <v>0</v>
      </c>
      <c r="L978">
        <v>41300</v>
      </c>
      <c r="M978">
        <v>0</v>
      </c>
      <c r="N978">
        <v>247800</v>
      </c>
      <c r="O978">
        <v>1.26</v>
      </c>
      <c r="P978" s="1">
        <v>43109</v>
      </c>
      <c r="Q978" s="2">
        <v>30</v>
      </c>
      <c r="V978">
        <f t="shared" si="75"/>
        <v>41300</v>
      </c>
      <c r="W978">
        <f t="shared" si="76"/>
        <v>41300</v>
      </c>
      <c r="X978" t="b">
        <f t="shared" si="77"/>
        <v>1</v>
      </c>
      <c r="Y978" t="b">
        <f t="shared" si="78"/>
        <v>0</v>
      </c>
      <c r="Z978">
        <f t="shared" si="79"/>
        <v>0</v>
      </c>
    </row>
    <row r="979" spans="1:26">
      <c r="A979">
        <v>37854</v>
      </c>
      <c r="B979">
        <v>131</v>
      </c>
      <c r="C979">
        <v>0</v>
      </c>
      <c r="D979" t="s">
        <v>22</v>
      </c>
      <c r="E979">
        <v>31</v>
      </c>
      <c r="F979">
        <v>0.7</v>
      </c>
      <c r="G979">
        <v>197000</v>
      </c>
      <c r="H979">
        <v>306600</v>
      </c>
      <c r="I979">
        <v>20</v>
      </c>
      <c r="J979">
        <v>2</v>
      </c>
      <c r="K979">
        <v>0</v>
      </c>
      <c r="L979">
        <v>300468</v>
      </c>
      <c r="M979">
        <v>0</v>
      </c>
      <c r="N979">
        <v>9314508</v>
      </c>
      <c r="O979">
        <v>20.69</v>
      </c>
      <c r="P979" s="1">
        <v>43109</v>
      </c>
      <c r="Q979" s="2">
        <v>30</v>
      </c>
      <c r="V979">
        <f t="shared" si="75"/>
        <v>300468</v>
      </c>
      <c r="W979">
        <f t="shared" si="76"/>
        <v>300468</v>
      </c>
      <c r="X979" t="b">
        <f t="shared" si="77"/>
        <v>1</v>
      </c>
      <c r="Y979" t="b">
        <f t="shared" si="78"/>
        <v>0</v>
      </c>
      <c r="Z979">
        <f t="shared" si="79"/>
        <v>0</v>
      </c>
    </row>
    <row r="980" spans="1:26">
      <c r="A980">
        <v>37855</v>
      </c>
      <c r="B980">
        <v>317</v>
      </c>
      <c r="C980">
        <v>0</v>
      </c>
      <c r="D980" t="s">
        <v>574</v>
      </c>
      <c r="E980">
        <v>1</v>
      </c>
      <c r="F980">
        <v>1</v>
      </c>
      <c r="G980">
        <v>262452</v>
      </c>
      <c r="H980">
        <v>338100</v>
      </c>
      <c r="I980">
        <v>20</v>
      </c>
      <c r="J980">
        <v>0</v>
      </c>
      <c r="K980">
        <v>5</v>
      </c>
      <c r="L980">
        <v>321195</v>
      </c>
      <c r="M980">
        <v>0</v>
      </c>
      <c r="N980">
        <v>321195</v>
      </c>
      <c r="O980">
        <v>11.73</v>
      </c>
      <c r="P980" s="1">
        <v>43109</v>
      </c>
      <c r="Q980" s="2">
        <v>0</v>
      </c>
      <c r="V980">
        <f t="shared" si="75"/>
        <v>338100</v>
      </c>
      <c r="W980">
        <f t="shared" si="76"/>
        <v>321195</v>
      </c>
      <c r="X980" t="b">
        <f t="shared" si="77"/>
        <v>1</v>
      </c>
      <c r="Y980" t="b">
        <f t="shared" si="78"/>
        <v>0</v>
      </c>
      <c r="Z980">
        <f t="shared" si="79"/>
        <v>0</v>
      </c>
    </row>
    <row r="981" spans="1:26">
      <c r="A981">
        <v>37855</v>
      </c>
      <c r="B981">
        <v>344</v>
      </c>
      <c r="C981">
        <v>0</v>
      </c>
      <c r="D981" t="s">
        <v>575</v>
      </c>
      <c r="E981">
        <v>1</v>
      </c>
      <c r="F981">
        <v>1</v>
      </c>
      <c r="G981">
        <v>251942</v>
      </c>
      <c r="H981">
        <v>338100</v>
      </c>
      <c r="I981">
        <v>20</v>
      </c>
      <c r="J981">
        <v>0</v>
      </c>
      <c r="K981">
        <v>5</v>
      </c>
      <c r="L981">
        <v>321195</v>
      </c>
      <c r="M981">
        <v>0</v>
      </c>
      <c r="N981">
        <v>321195</v>
      </c>
      <c r="O981">
        <v>13.84</v>
      </c>
      <c r="P981" s="1">
        <v>43109</v>
      </c>
      <c r="Q981" s="2">
        <v>0</v>
      </c>
      <c r="V981">
        <f t="shared" si="75"/>
        <v>338100</v>
      </c>
      <c r="W981">
        <f t="shared" si="76"/>
        <v>321195</v>
      </c>
      <c r="X981" t="b">
        <f t="shared" si="77"/>
        <v>1</v>
      </c>
      <c r="Y981" t="b">
        <f t="shared" si="78"/>
        <v>0</v>
      </c>
      <c r="Z981">
        <f t="shared" si="79"/>
        <v>0</v>
      </c>
    </row>
    <row r="982" spans="1:26">
      <c r="A982">
        <v>37855</v>
      </c>
      <c r="B982">
        <v>3854</v>
      </c>
      <c r="C982">
        <v>0</v>
      </c>
      <c r="D982" t="s">
        <v>71</v>
      </c>
      <c r="E982">
        <v>4</v>
      </c>
      <c r="F982">
        <v>0.7</v>
      </c>
      <c r="G982">
        <v>197008</v>
      </c>
      <c r="H982">
        <v>326200</v>
      </c>
      <c r="I982">
        <v>20</v>
      </c>
      <c r="J982">
        <v>0</v>
      </c>
      <c r="K982">
        <v>5</v>
      </c>
      <c r="L982">
        <v>309890</v>
      </c>
      <c r="M982">
        <v>0</v>
      </c>
      <c r="N982">
        <v>1239560</v>
      </c>
      <c r="O982">
        <v>22.56</v>
      </c>
      <c r="P982" s="1">
        <v>43109</v>
      </c>
      <c r="Q982" s="2">
        <v>0</v>
      </c>
      <c r="V982">
        <f t="shared" si="75"/>
        <v>326200</v>
      </c>
      <c r="W982">
        <f t="shared" si="76"/>
        <v>309890</v>
      </c>
      <c r="X982" t="b">
        <f t="shared" si="77"/>
        <v>1</v>
      </c>
      <c r="Y982" t="b">
        <f t="shared" si="78"/>
        <v>0</v>
      </c>
      <c r="Z982">
        <f t="shared" si="79"/>
        <v>0</v>
      </c>
    </row>
    <row r="983" spans="1:26">
      <c r="A983">
        <v>37856</v>
      </c>
      <c r="B983">
        <v>7568</v>
      </c>
      <c r="C983">
        <v>0</v>
      </c>
      <c r="D983" t="s">
        <v>513</v>
      </c>
      <c r="E983">
        <v>70</v>
      </c>
      <c r="F983">
        <v>0.7</v>
      </c>
      <c r="G983">
        <v>243000</v>
      </c>
      <c r="H983">
        <v>310100</v>
      </c>
      <c r="I983">
        <v>25</v>
      </c>
      <c r="J983">
        <v>6</v>
      </c>
      <c r="K983">
        <v>0</v>
      </c>
      <c r="L983">
        <v>291494</v>
      </c>
      <c r="M983">
        <v>0</v>
      </c>
      <c r="N983">
        <v>20404580</v>
      </c>
      <c r="O983">
        <v>9.69</v>
      </c>
      <c r="P983" s="1">
        <v>43109</v>
      </c>
      <c r="Q983" s="2">
        <v>30</v>
      </c>
      <c r="V983">
        <f t="shared" si="75"/>
        <v>291494</v>
      </c>
      <c r="W983">
        <f t="shared" si="76"/>
        <v>291494</v>
      </c>
      <c r="X983" t="b">
        <f t="shared" si="77"/>
        <v>1</v>
      </c>
      <c r="Y983" t="b">
        <f t="shared" si="78"/>
        <v>0</v>
      </c>
      <c r="Z983">
        <f t="shared" si="79"/>
        <v>0</v>
      </c>
    </row>
    <row r="984" spans="1:26">
      <c r="A984">
        <v>37856</v>
      </c>
      <c r="B984">
        <v>11465</v>
      </c>
      <c r="C984">
        <v>0</v>
      </c>
      <c r="D984" t="s">
        <v>76</v>
      </c>
      <c r="E984">
        <v>10</v>
      </c>
      <c r="F984">
        <v>0.7</v>
      </c>
      <c r="G984">
        <v>408000</v>
      </c>
      <c r="H984">
        <v>520100</v>
      </c>
      <c r="I984">
        <v>25</v>
      </c>
      <c r="J984">
        <v>6</v>
      </c>
      <c r="K984">
        <v>0</v>
      </c>
      <c r="L984">
        <v>488894</v>
      </c>
      <c r="M984">
        <v>0</v>
      </c>
      <c r="N984">
        <v>4888940</v>
      </c>
      <c r="O984">
        <v>16.170000000000002</v>
      </c>
      <c r="P984" s="1">
        <v>43109</v>
      </c>
      <c r="Q984" s="2">
        <v>30</v>
      </c>
      <c r="V984">
        <f t="shared" si="75"/>
        <v>488894</v>
      </c>
      <c r="W984">
        <f t="shared" si="76"/>
        <v>488894</v>
      </c>
      <c r="X984" t="b">
        <f t="shared" si="77"/>
        <v>1</v>
      </c>
      <c r="Y984" t="b">
        <f t="shared" si="78"/>
        <v>0</v>
      </c>
      <c r="Z984">
        <f t="shared" si="79"/>
        <v>0</v>
      </c>
    </row>
    <row r="985" spans="1:26">
      <c r="A985">
        <v>37856</v>
      </c>
      <c r="B985">
        <v>12128</v>
      </c>
      <c r="C985">
        <v>0</v>
      </c>
      <c r="D985" t="s">
        <v>560</v>
      </c>
      <c r="E985">
        <v>20</v>
      </c>
      <c r="F985">
        <v>0.7</v>
      </c>
      <c r="G985">
        <v>408000</v>
      </c>
      <c r="H985">
        <v>520100</v>
      </c>
      <c r="I985">
        <v>25</v>
      </c>
      <c r="J985">
        <v>6</v>
      </c>
      <c r="K985">
        <v>0</v>
      </c>
      <c r="L985">
        <v>488894</v>
      </c>
      <c r="M985">
        <v>0</v>
      </c>
      <c r="N985">
        <v>9777880</v>
      </c>
      <c r="O985">
        <v>16.170000000000002</v>
      </c>
      <c r="P985" s="1">
        <v>43109</v>
      </c>
      <c r="Q985" s="2">
        <v>30</v>
      </c>
      <c r="V985">
        <f t="shared" si="75"/>
        <v>488894</v>
      </c>
      <c r="W985">
        <f t="shared" si="76"/>
        <v>488894</v>
      </c>
      <c r="X985" t="b">
        <f t="shared" si="77"/>
        <v>1</v>
      </c>
      <c r="Y985" t="b">
        <f t="shared" si="78"/>
        <v>0</v>
      </c>
      <c r="Z985">
        <f t="shared" si="79"/>
        <v>0</v>
      </c>
    </row>
    <row r="986" spans="1:26">
      <c r="A986">
        <v>37857</v>
      </c>
      <c r="B986">
        <v>1034</v>
      </c>
      <c r="C986">
        <v>0</v>
      </c>
      <c r="D986" t="s">
        <v>44</v>
      </c>
      <c r="E986">
        <v>100</v>
      </c>
      <c r="F986">
        <v>1</v>
      </c>
      <c r="G986">
        <v>252942</v>
      </c>
      <c r="H986">
        <v>338100</v>
      </c>
      <c r="I986">
        <v>20</v>
      </c>
      <c r="J986">
        <v>8</v>
      </c>
      <c r="K986">
        <v>0</v>
      </c>
      <c r="L986">
        <v>311052</v>
      </c>
      <c r="M986">
        <v>0</v>
      </c>
      <c r="N986">
        <v>31105200</v>
      </c>
      <c r="O986">
        <v>11.62</v>
      </c>
      <c r="P986" s="1">
        <v>43109</v>
      </c>
      <c r="Q986" s="2">
        <v>30</v>
      </c>
      <c r="V986">
        <f t="shared" si="75"/>
        <v>311052</v>
      </c>
      <c r="W986">
        <f t="shared" si="76"/>
        <v>311052</v>
      </c>
      <c r="X986" t="b">
        <f t="shared" si="77"/>
        <v>1</v>
      </c>
      <c r="Y986" t="b">
        <f t="shared" si="78"/>
        <v>0</v>
      </c>
      <c r="Z986">
        <f t="shared" si="79"/>
        <v>0</v>
      </c>
    </row>
    <row r="987" spans="1:26">
      <c r="A987">
        <v>37857</v>
      </c>
      <c r="B987">
        <v>6412</v>
      </c>
      <c r="C987">
        <v>0</v>
      </c>
      <c r="D987" t="s">
        <v>25</v>
      </c>
      <c r="E987">
        <v>10</v>
      </c>
      <c r="F987">
        <v>0.7</v>
      </c>
      <c r="G987">
        <v>197008</v>
      </c>
      <c r="H987">
        <v>326200</v>
      </c>
      <c r="I987">
        <v>20</v>
      </c>
      <c r="J987">
        <v>4</v>
      </c>
      <c r="K987">
        <v>0</v>
      </c>
      <c r="L987">
        <v>313152</v>
      </c>
      <c r="M987">
        <v>0</v>
      </c>
      <c r="N987">
        <v>3131520</v>
      </c>
      <c r="O987">
        <v>23.22</v>
      </c>
      <c r="P987" s="1">
        <v>43109</v>
      </c>
      <c r="Q987" s="2">
        <v>30</v>
      </c>
      <c r="V987">
        <f t="shared" si="75"/>
        <v>313152</v>
      </c>
      <c r="W987">
        <f t="shared" si="76"/>
        <v>313152</v>
      </c>
      <c r="X987" t="b">
        <f t="shared" si="77"/>
        <v>1</v>
      </c>
      <c r="Y987" t="b">
        <f t="shared" si="78"/>
        <v>0</v>
      </c>
      <c r="Z987">
        <f t="shared" si="79"/>
        <v>0</v>
      </c>
    </row>
    <row r="988" spans="1:26">
      <c r="A988">
        <v>37857</v>
      </c>
      <c r="B988">
        <v>6418</v>
      </c>
      <c r="C988">
        <v>0</v>
      </c>
      <c r="D988" t="s">
        <v>28</v>
      </c>
      <c r="E988">
        <v>10</v>
      </c>
      <c r="F988">
        <v>0.7</v>
      </c>
      <c r="G988">
        <v>197008</v>
      </c>
      <c r="H988">
        <v>326200</v>
      </c>
      <c r="I988">
        <v>20</v>
      </c>
      <c r="J988">
        <v>4</v>
      </c>
      <c r="K988">
        <v>0</v>
      </c>
      <c r="L988">
        <v>313152</v>
      </c>
      <c r="M988">
        <v>0</v>
      </c>
      <c r="N988">
        <v>3131520</v>
      </c>
      <c r="O988">
        <v>23.22</v>
      </c>
      <c r="P988" s="1">
        <v>43109</v>
      </c>
      <c r="Q988" s="2">
        <v>30</v>
      </c>
      <c r="V988">
        <f t="shared" si="75"/>
        <v>313152</v>
      </c>
      <c r="W988">
        <f t="shared" si="76"/>
        <v>313152</v>
      </c>
      <c r="X988" t="b">
        <f t="shared" si="77"/>
        <v>1</v>
      </c>
      <c r="Y988" t="b">
        <f t="shared" si="78"/>
        <v>0</v>
      </c>
      <c r="Z988">
        <f t="shared" si="79"/>
        <v>0</v>
      </c>
    </row>
    <row r="989" spans="1:26">
      <c r="A989">
        <v>37858</v>
      </c>
      <c r="B989">
        <v>7400</v>
      </c>
      <c r="C989">
        <v>0</v>
      </c>
      <c r="D989" t="s">
        <v>576</v>
      </c>
      <c r="E989">
        <v>0</v>
      </c>
      <c r="F989">
        <v>0.7</v>
      </c>
      <c r="G989">
        <v>483000</v>
      </c>
      <c r="H989">
        <v>703200</v>
      </c>
      <c r="I989">
        <v>25</v>
      </c>
      <c r="J989">
        <v>0</v>
      </c>
      <c r="K989">
        <v>0</v>
      </c>
      <c r="L989">
        <v>703200</v>
      </c>
      <c r="M989">
        <v>0</v>
      </c>
      <c r="N989">
        <v>0</v>
      </c>
      <c r="O989">
        <v>44.04</v>
      </c>
      <c r="P989" s="1">
        <v>43109</v>
      </c>
      <c r="Q989" s="2">
        <v>0</v>
      </c>
      <c r="V989">
        <f t="shared" si="75"/>
        <v>703200</v>
      </c>
      <c r="W989">
        <f t="shared" si="76"/>
        <v>703200</v>
      </c>
      <c r="X989" t="b">
        <f t="shared" si="77"/>
        <v>1</v>
      </c>
      <c r="Y989" t="b">
        <f t="shared" si="78"/>
        <v>0</v>
      </c>
      <c r="Z989">
        <f t="shared" si="79"/>
        <v>0</v>
      </c>
    </row>
    <row r="990" spans="1:26">
      <c r="A990">
        <v>37858</v>
      </c>
      <c r="B990">
        <v>7413</v>
      </c>
      <c r="C990">
        <v>0</v>
      </c>
      <c r="D990" t="s">
        <v>577</v>
      </c>
      <c r="E990">
        <v>50</v>
      </c>
      <c r="F990">
        <v>0.7</v>
      </c>
      <c r="G990">
        <v>408000</v>
      </c>
      <c r="H990">
        <v>594400</v>
      </c>
      <c r="I990">
        <v>20</v>
      </c>
      <c r="J990">
        <v>0</v>
      </c>
      <c r="K990">
        <v>0</v>
      </c>
      <c r="L990">
        <v>594400</v>
      </c>
      <c r="M990">
        <v>0</v>
      </c>
      <c r="N990">
        <v>29720000</v>
      </c>
      <c r="O990">
        <v>37.28</v>
      </c>
      <c r="P990" s="1">
        <v>43109</v>
      </c>
      <c r="Q990" s="2">
        <v>0</v>
      </c>
      <c r="V990">
        <f t="shared" si="75"/>
        <v>594400</v>
      </c>
      <c r="W990">
        <f t="shared" si="76"/>
        <v>594400</v>
      </c>
      <c r="X990" t="b">
        <f t="shared" si="77"/>
        <v>1</v>
      </c>
      <c r="Y990" t="b">
        <f t="shared" si="78"/>
        <v>0</v>
      </c>
      <c r="Z990">
        <f t="shared" si="79"/>
        <v>0</v>
      </c>
    </row>
    <row r="991" spans="1:26">
      <c r="A991">
        <v>37858</v>
      </c>
      <c r="B991">
        <v>8151</v>
      </c>
      <c r="C991">
        <v>0</v>
      </c>
      <c r="D991" t="s">
        <v>578</v>
      </c>
      <c r="E991">
        <v>20</v>
      </c>
      <c r="F991">
        <v>0.7</v>
      </c>
      <c r="G991">
        <v>378000</v>
      </c>
      <c r="H991">
        <v>550400</v>
      </c>
      <c r="I991">
        <v>25</v>
      </c>
      <c r="J991">
        <v>0</v>
      </c>
      <c r="K991">
        <v>0</v>
      </c>
      <c r="L991">
        <v>550400</v>
      </c>
      <c r="M991">
        <v>0</v>
      </c>
      <c r="N991">
        <v>11008000</v>
      </c>
      <c r="O991">
        <v>34.479999999999997</v>
      </c>
      <c r="P991" s="1">
        <v>43109</v>
      </c>
      <c r="Q991" s="2">
        <v>0</v>
      </c>
      <c r="V991">
        <f t="shared" si="75"/>
        <v>550400</v>
      </c>
      <c r="W991">
        <f t="shared" si="76"/>
        <v>550400</v>
      </c>
      <c r="X991" t="b">
        <f t="shared" si="77"/>
        <v>1</v>
      </c>
      <c r="Y991" t="b">
        <f t="shared" si="78"/>
        <v>0</v>
      </c>
      <c r="Z991">
        <f t="shared" si="79"/>
        <v>0</v>
      </c>
    </row>
    <row r="992" spans="1:26">
      <c r="A992">
        <v>37858</v>
      </c>
      <c r="B992">
        <v>8821</v>
      </c>
      <c r="C992">
        <v>0</v>
      </c>
      <c r="D992" t="s">
        <v>579</v>
      </c>
      <c r="E992">
        <v>7</v>
      </c>
      <c r="F992">
        <v>0.7</v>
      </c>
      <c r="G992">
        <v>438000</v>
      </c>
      <c r="H992">
        <v>637600</v>
      </c>
      <c r="I992">
        <v>30</v>
      </c>
      <c r="J992">
        <v>0</v>
      </c>
      <c r="K992">
        <v>0</v>
      </c>
      <c r="L992">
        <v>637600</v>
      </c>
      <c r="M992">
        <v>0</v>
      </c>
      <c r="N992">
        <v>4463200</v>
      </c>
      <c r="O992">
        <v>39.92</v>
      </c>
      <c r="P992" s="1">
        <v>43109</v>
      </c>
      <c r="Q992" s="2">
        <v>0</v>
      </c>
      <c r="V992">
        <f t="shared" si="75"/>
        <v>637600</v>
      </c>
      <c r="W992">
        <f t="shared" si="76"/>
        <v>637600</v>
      </c>
      <c r="X992" t="b">
        <f t="shared" si="77"/>
        <v>1</v>
      </c>
      <c r="Y992" t="b">
        <f t="shared" si="78"/>
        <v>0</v>
      </c>
      <c r="Z992">
        <f t="shared" si="79"/>
        <v>0</v>
      </c>
    </row>
    <row r="993" spans="1:26">
      <c r="A993">
        <v>37859</v>
      </c>
      <c r="B993">
        <v>7400</v>
      </c>
      <c r="C993">
        <v>0</v>
      </c>
      <c r="D993" t="s">
        <v>576</v>
      </c>
      <c r="E993">
        <v>27</v>
      </c>
      <c r="F993">
        <v>0.7</v>
      </c>
      <c r="G993">
        <v>483000</v>
      </c>
      <c r="H993">
        <v>703200</v>
      </c>
      <c r="I993">
        <v>25</v>
      </c>
      <c r="J993">
        <v>0</v>
      </c>
      <c r="K993">
        <v>0</v>
      </c>
      <c r="L993">
        <v>703200</v>
      </c>
      <c r="M993">
        <v>0</v>
      </c>
      <c r="N993">
        <v>18986400</v>
      </c>
      <c r="O993">
        <v>44.04</v>
      </c>
      <c r="P993" s="1">
        <v>43109</v>
      </c>
      <c r="Q993" s="2">
        <v>0</v>
      </c>
      <c r="V993">
        <f t="shared" si="75"/>
        <v>703200</v>
      </c>
      <c r="W993">
        <f t="shared" si="76"/>
        <v>703200</v>
      </c>
      <c r="X993" t="b">
        <f t="shared" si="77"/>
        <v>1</v>
      </c>
      <c r="Y993" t="b">
        <f t="shared" si="78"/>
        <v>0</v>
      </c>
      <c r="Z993">
        <f t="shared" si="79"/>
        <v>0</v>
      </c>
    </row>
    <row r="994" spans="1:26">
      <c r="A994">
        <v>37860</v>
      </c>
      <c r="B994">
        <v>131</v>
      </c>
      <c r="C994">
        <v>0</v>
      </c>
      <c r="D994" t="s">
        <v>22</v>
      </c>
      <c r="E994">
        <v>6</v>
      </c>
      <c r="F994">
        <v>0.7</v>
      </c>
      <c r="G994">
        <v>197000</v>
      </c>
      <c r="H994">
        <v>306600</v>
      </c>
      <c r="I994">
        <v>20</v>
      </c>
      <c r="J994">
        <v>0</v>
      </c>
      <c r="K994">
        <v>2</v>
      </c>
      <c r="L994">
        <v>300468</v>
      </c>
      <c r="M994">
        <v>0</v>
      </c>
      <c r="N994">
        <v>1802808</v>
      </c>
      <c r="O994">
        <v>20.69</v>
      </c>
      <c r="P994" s="1">
        <v>43109</v>
      </c>
      <c r="Q994" s="2">
        <v>0</v>
      </c>
      <c r="V994">
        <f t="shared" si="75"/>
        <v>306600</v>
      </c>
      <c r="W994">
        <f t="shared" si="76"/>
        <v>300468</v>
      </c>
      <c r="X994" t="b">
        <f t="shared" si="77"/>
        <v>1</v>
      </c>
      <c r="Y994" t="b">
        <f t="shared" si="78"/>
        <v>0</v>
      </c>
      <c r="Z994">
        <f t="shared" si="79"/>
        <v>0</v>
      </c>
    </row>
    <row r="995" spans="1:26">
      <c r="A995">
        <v>37861</v>
      </c>
      <c r="B995">
        <v>13262</v>
      </c>
      <c r="C995">
        <v>0</v>
      </c>
      <c r="D995" t="s">
        <v>749</v>
      </c>
      <c r="E995">
        <v>1</v>
      </c>
      <c r="F995">
        <v>0.7</v>
      </c>
      <c r="G995">
        <v>737927</v>
      </c>
      <c r="H995">
        <v>916300</v>
      </c>
      <c r="I995">
        <v>25</v>
      </c>
      <c r="J995">
        <v>0</v>
      </c>
      <c r="K995">
        <v>0</v>
      </c>
      <c r="L995">
        <v>916300</v>
      </c>
      <c r="M995">
        <v>0</v>
      </c>
      <c r="N995">
        <v>916300</v>
      </c>
      <c r="O995">
        <v>35.67</v>
      </c>
      <c r="P995" s="1">
        <v>43109</v>
      </c>
      <c r="Q995" s="2">
        <v>30</v>
      </c>
      <c r="V995">
        <f t="shared" si="75"/>
        <v>916300</v>
      </c>
      <c r="W995">
        <f t="shared" si="76"/>
        <v>916300</v>
      </c>
      <c r="X995" t="b">
        <f t="shared" si="77"/>
        <v>1</v>
      </c>
      <c r="Y995" t="b">
        <f t="shared" si="78"/>
        <v>0</v>
      </c>
      <c r="Z995">
        <f t="shared" si="79"/>
        <v>0</v>
      </c>
    </row>
    <row r="996" spans="1:26">
      <c r="A996">
        <v>37861</v>
      </c>
      <c r="B996">
        <v>13263</v>
      </c>
      <c r="C996">
        <v>0</v>
      </c>
      <c r="D996" t="s">
        <v>750</v>
      </c>
      <c r="E996">
        <v>1</v>
      </c>
      <c r="F996">
        <v>0.7</v>
      </c>
      <c r="G996">
        <v>406000</v>
      </c>
      <c r="H996">
        <v>504700</v>
      </c>
      <c r="I996">
        <v>15</v>
      </c>
      <c r="J996">
        <v>0</v>
      </c>
      <c r="K996">
        <v>0</v>
      </c>
      <c r="L996">
        <v>504700</v>
      </c>
      <c r="M996">
        <v>0</v>
      </c>
      <c r="N996">
        <v>504700</v>
      </c>
      <c r="O996">
        <v>19.739999999999998</v>
      </c>
      <c r="P996" s="1">
        <v>43109</v>
      </c>
      <c r="Q996" s="2">
        <v>30</v>
      </c>
      <c r="V996">
        <f t="shared" si="75"/>
        <v>504700</v>
      </c>
      <c r="W996">
        <f t="shared" si="76"/>
        <v>504700</v>
      </c>
      <c r="X996" t="b">
        <f t="shared" si="77"/>
        <v>1</v>
      </c>
      <c r="Y996" t="b">
        <f t="shared" si="78"/>
        <v>0</v>
      </c>
      <c r="Z996">
        <f t="shared" si="79"/>
        <v>0</v>
      </c>
    </row>
    <row r="997" spans="1:26">
      <c r="A997">
        <v>37862</v>
      </c>
      <c r="B997">
        <v>11657</v>
      </c>
      <c r="C997">
        <v>0</v>
      </c>
      <c r="D997" t="s">
        <v>751</v>
      </c>
      <c r="E997">
        <v>5</v>
      </c>
      <c r="F997">
        <v>0.7</v>
      </c>
      <c r="G997">
        <v>747927</v>
      </c>
      <c r="H997">
        <v>926100</v>
      </c>
      <c r="I997">
        <v>25</v>
      </c>
      <c r="J997">
        <v>0</v>
      </c>
      <c r="K997">
        <v>0</v>
      </c>
      <c r="L997">
        <v>926100</v>
      </c>
      <c r="M997">
        <v>0</v>
      </c>
      <c r="N997">
        <v>4630500</v>
      </c>
      <c r="O997">
        <v>35.630000000000003</v>
      </c>
      <c r="P997" s="1">
        <v>43109</v>
      </c>
      <c r="Q997" s="2">
        <v>30</v>
      </c>
      <c r="V997">
        <f t="shared" si="75"/>
        <v>926100</v>
      </c>
      <c r="W997">
        <f t="shared" si="76"/>
        <v>926100</v>
      </c>
      <c r="X997" t="b">
        <f t="shared" si="77"/>
        <v>1</v>
      </c>
      <c r="Y997" t="b">
        <f t="shared" si="78"/>
        <v>0</v>
      </c>
      <c r="Z997">
        <f t="shared" si="79"/>
        <v>0</v>
      </c>
    </row>
    <row r="998" spans="1:26">
      <c r="A998">
        <v>37863</v>
      </c>
      <c r="B998">
        <v>4143</v>
      </c>
      <c r="C998">
        <v>0</v>
      </c>
      <c r="D998" t="s">
        <v>77</v>
      </c>
      <c r="E998">
        <v>5</v>
      </c>
      <c r="F998">
        <v>0.7</v>
      </c>
      <c r="G998">
        <v>197008</v>
      </c>
      <c r="H998">
        <v>326200</v>
      </c>
      <c r="I998">
        <v>20</v>
      </c>
      <c r="J998">
        <v>4</v>
      </c>
      <c r="K998">
        <v>0</v>
      </c>
      <c r="L998">
        <v>313152</v>
      </c>
      <c r="M998">
        <v>0</v>
      </c>
      <c r="N998">
        <v>1565760</v>
      </c>
      <c r="O998">
        <v>23.22</v>
      </c>
      <c r="P998" s="1">
        <v>43109</v>
      </c>
      <c r="Q998" s="2">
        <v>30</v>
      </c>
      <c r="V998">
        <f t="shared" si="75"/>
        <v>313152</v>
      </c>
      <c r="W998">
        <f t="shared" si="76"/>
        <v>313152</v>
      </c>
      <c r="X998" t="b">
        <f t="shared" si="77"/>
        <v>1</v>
      </c>
      <c r="Y998" t="b">
        <f t="shared" si="78"/>
        <v>0</v>
      </c>
      <c r="Z998">
        <f t="shared" si="79"/>
        <v>0</v>
      </c>
    </row>
    <row r="999" spans="1:26">
      <c r="A999">
        <v>37864</v>
      </c>
      <c r="B999">
        <v>13300</v>
      </c>
      <c r="C999">
        <v>0</v>
      </c>
      <c r="D999" t="s">
        <v>580</v>
      </c>
      <c r="E999">
        <v>1</v>
      </c>
      <c r="F999">
        <v>1</v>
      </c>
      <c r="G999">
        <v>1421046</v>
      </c>
      <c r="H999">
        <v>1928000</v>
      </c>
      <c r="I999">
        <v>45</v>
      </c>
      <c r="J999">
        <v>0</v>
      </c>
      <c r="K999">
        <v>2</v>
      </c>
      <c r="L999">
        <v>1889440</v>
      </c>
      <c r="M999">
        <v>0</v>
      </c>
      <c r="N999">
        <v>1889440</v>
      </c>
      <c r="O999">
        <v>93.67</v>
      </c>
      <c r="P999" s="1">
        <v>43109</v>
      </c>
      <c r="Q999" s="2">
        <v>0</v>
      </c>
      <c r="V999">
        <f t="shared" si="75"/>
        <v>1928000</v>
      </c>
      <c r="W999">
        <f t="shared" si="76"/>
        <v>1889440</v>
      </c>
      <c r="X999" t="b">
        <f t="shared" si="77"/>
        <v>1</v>
      </c>
      <c r="Y999" t="b">
        <f t="shared" si="78"/>
        <v>0</v>
      </c>
      <c r="Z999">
        <f t="shared" si="79"/>
        <v>0</v>
      </c>
    </row>
    <row r="1000" spans="1:26">
      <c r="A1000">
        <v>37865</v>
      </c>
      <c r="B1000">
        <v>6816</v>
      </c>
      <c r="C1000">
        <v>0</v>
      </c>
      <c r="D1000" t="s">
        <v>143</v>
      </c>
      <c r="E1000">
        <v>50</v>
      </c>
      <c r="F1000">
        <v>1</v>
      </c>
      <c r="G1000">
        <v>33000</v>
      </c>
      <c r="H1000">
        <v>38500</v>
      </c>
      <c r="I1000">
        <v>1</v>
      </c>
      <c r="J1000">
        <v>0</v>
      </c>
      <c r="K1000">
        <v>0</v>
      </c>
      <c r="L1000">
        <v>38500</v>
      </c>
      <c r="M1000">
        <v>0</v>
      </c>
      <c r="N1000">
        <v>1925000</v>
      </c>
      <c r="O1000">
        <v>1.1000000000000001</v>
      </c>
      <c r="P1000" s="1">
        <v>43109</v>
      </c>
      <c r="Q1000" s="2">
        <v>30</v>
      </c>
      <c r="V1000">
        <f t="shared" si="75"/>
        <v>38500</v>
      </c>
      <c r="W1000">
        <f t="shared" si="76"/>
        <v>38500</v>
      </c>
      <c r="X1000" t="b">
        <f t="shared" si="77"/>
        <v>1</v>
      </c>
      <c r="Y1000" t="b">
        <f t="shared" si="78"/>
        <v>0</v>
      </c>
      <c r="Z1000">
        <f t="shared" si="79"/>
        <v>0</v>
      </c>
    </row>
    <row r="1001" spans="1:26">
      <c r="A1001">
        <v>37865</v>
      </c>
      <c r="B1001">
        <v>7155</v>
      </c>
      <c r="C1001">
        <v>0</v>
      </c>
      <c r="D1001" t="s">
        <v>544</v>
      </c>
      <c r="E1001">
        <v>25</v>
      </c>
      <c r="F1001">
        <v>1</v>
      </c>
      <c r="G1001">
        <v>25500</v>
      </c>
      <c r="H1001">
        <v>29400</v>
      </c>
      <c r="I1001">
        <v>1</v>
      </c>
      <c r="J1001">
        <v>0</v>
      </c>
      <c r="K1001">
        <v>0</v>
      </c>
      <c r="L1001">
        <v>29400</v>
      </c>
      <c r="M1001">
        <v>0</v>
      </c>
      <c r="N1001">
        <v>735000</v>
      </c>
      <c r="O1001">
        <v>0.78</v>
      </c>
      <c r="P1001" s="1">
        <v>43109</v>
      </c>
      <c r="Q1001" s="2">
        <v>30</v>
      </c>
      <c r="V1001">
        <f t="shared" si="75"/>
        <v>29400</v>
      </c>
      <c r="W1001">
        <f t="shared" si="76"/>
        <v>29400</v>
      </c>
      <c r="X1001" t="b">
        <f t="shared" si="77"/>
        <v>1</v>
      </c>
      <c r="Y1001" t="b">
        <f t="shared" si="78"/>
        <v>0</v>
      </c>
      <c r="Z1001">
        <f t="shared" si="79"/>
        <v>0</v>
      </c>
    </row>
    <row r="1002" spans="1:26">
      <c r="A1002">
        <v>37865</v>
      </c>
      <c r="B1002">
        <v>7156</v>
      </c>
      <c r="C1002">
        <v>0</v>
      </c>
      <c r="D1002" t="s">
        <v>545</v>
      </c>
      <c r="E1002">
        <v>25</v>
      </c>
      <c r="F1002">
        <v>1</v>
      </c>
      <c r="G1002">
        <v>31000</v>
      </c>
      <c r="H1002">
        <v>35700</v>
      </c>
      <c r="I1002">
        <v>1</v>
      </c>
      <c r="J1002">
        <v>0</v>
      </c>
      <c r="K1002">
        <v>0</v>
      </c>
      <c r="L1002">
        <v>35700</v>
      </c>
      <c r="M1002">
        <v>0</v>
      </c>
      <c r="N1002">
        <v>892500</v>
      </c>
      <c r="O1002">
        <v>0.94</v>
      </c>
      <c r="P1002" s="1">
        <v>43109</v>
      </c>
      <c r="Q1002" s="2">
        <v>30</v>
      </c>
      <c r="V1002">
        <f t="shared" si="75"/>
        <v>35700</v>
      </c>
      <c r="W1002">
        <f t="shared" si="76"/>
        <v>35700</v>
      </c>
      <c r="X1002" t="b">
        <f t="shared" si="77"/>
        <v>1</v>
      </c>
      <c r="Y1002" t="b">
        <f t="shared" si="78"/>
        <v>0</v>
      </c>
      <c r="Z1002">
        <f t="shared" si="79"/>
        <v>0</v>
      </c>
    </row>
    <row r="1003" spans="1:26">
      <c r="A1003">
        <v>37865</v>
      </c>
      <c r="B1003">
        <v>7160</v>
      </c>
      <c r="C1003">
        <v>0</v>
      </c>
      <c r="D1003" t="s">
        <v>548</v>
      </c>
      <c r="E1003">
        <v>50</v>
      </c>
      <c r="F1003">
        <v>1</v>
      </c>
      <c r="G1003">
        <v>39000</v>
      </c>
      <c r="H1003">
        <v>44800</v>
      </c>
      <c r="I1003">
        <v>1</v>
      </c>
      <c r="J1003">
        <v>0</v>
      </c>
      <c r="K1003">
        <v>0</v>
      </c>
      <c r="L1003">
        <v>44800</v>
      </c>
      <c r="M1003">
        <v>0</v>
      </c>
      <c r="N1003">
        <v>2240000</v>
      </c>
      <c r="O1003">
        <v>1.1599999999999999</v>
      </c>
      <c r="P1003" s="1">
        <v>43109</v>
      </c>
      <c r="Q1003" s="2">
        <v>30</v>
      </c>
      <c r="V1003">
        <f t="shared" si="75"/>
        <v>44800</v>
      </c>
      <c r="W1003">
        <f t="shared" si="76"/>
        <v>44800</v>
      </c>
      <c r="X1003" t="b">
        <f t="shared" si="77"/>
        <v>1</v>
      </c>
      <c r="Y1003" t="b">
        <f t="shared" si="78"/>
        <v>0</v>
      </c>
      <c r="Z1003">
        <f t="shared" si="79"/>
        <v>0</v>
      </c>
    </row>
    <row r="1004" spans="1:26">
      <c r="A1004">
        <v>37866</v>
      </c>
      <c r="B1004">
        <v>143</v>
      </c>
      <c r="C1004">
        <v>0</v>
      </c>
      <c r="D1004" t="s">
        <v>581</v>
      </c>
      <c r="E1004">
        <v>1</v>
      </c>
      <c r="F1004">
        <v>1</v>
      </c>
      <c r="G1004">
        <v>209137</v>
      </c>
      <c r="H1004">
        <v>398400</v>
      </c>
      <c r="I1004">
        <v>20</v>
      </c>
      <c r="J1004">
        <v>0</v>
      </c>
      <c r="K1004">
        <v>5</v>
      </c>
      <c r="L1004">
        <v>378480</v>
      </c>
      <c r="M1004">
        <v>0</v>
      </c>
      <c r="N1004">
        <v>378480</v>
      </c>
      <c r="O1004">
        <v>33.86</v>
      </c>
      <c r="P1004" s="1">
        <v>43109</v>
      </c>
      <c r="Q1004" s="2">
        <v>0</v>
      </c>
      <c r="V1004">
        <f t="shared" si="75"/>
        <v>398400</v>
      </c>
      <c r="W1004">
        <f t="shared" si="76"/>
        <v>378480</v>
      </c>
      <c r="X1004" t="b">
        <f t="shared" si="77"/>
        <v>1</v>
      </c>
      <c r="Y1004" t="b">
        <f t="shared" si="78"/>
        <v>0</v>
      </c>
      <c r="Z1004">
        <f t="shared" si="79"/>
        <v>0</v>
      </c>
    </row>
    <row r="1005" spans="1:26">
      <c r="A1005">
        <v>37866</v>
      </c>
      <c r="B1005">
        <v>144</v>
      </c>
      <c r="C1005">
        <v>0</v>
      </c>
      <c r="D1005" t="s">
        <v>582</v>
      </c>
      <c r="E1005">
        <v>1</v>
      </c>
      <c r="F1005">
        <v>1</v>
      </c>
      <c r="G1005">
        <v>209137</v>
      </c>
      <c r="H1005">
        <v>398400</v>
      </c>
      <c r="I1005">
        <v>20</v>
      </c>
      <c r="J1005">
        <v>0</v>
      </c>
      <c r="K1005">
        <v>5</v>
      </c>
      <c r="L1005">
        <v>378480</v>
      </c>
      <c r="M1005">
        <v>0</v>
      </c>
      <c r="N1005">
        <v>378480</v>
      </c>
      <c r="O1005">
        <v>33.86</v>
      </c>
      <c r="P1005" s="1">
        <v>43109</v>
      </c>
      <c r="Q1005" s="2">
        <v>0</v>
      </c>
      <c r="V1005">
        <f t="shared" si="75"/>
        <v>398400</v>
      </c>
      <c r="W1005">
        <f t="shared" si="76"/>
        <v>378480</v>
      </c>
      <c r="X1005" t="b">
        <f t="shared" si="77"/>
        <v>1</v>
      </c>
      <c r="Y1005" t="b">
        <f t="shared" si="78"/>
        <v>0</v>
      </c>
      <c r="Z1005">
        <f t="shared" si="79"/>
        <v>0</v>
      </c>
    </row>
    <row r="1006" spans="1:26">
      <c r="A1006">
        <v>37867</v>
      </c>
      <c r="B1006">
        <v>2</v>
      </c>
      <c r="C1006">
        <v>0</v>
      </c>
      <c r="D1006" t="s">
        <v>19</v>
      </c>
      <c r="E1006">
        <v>1</v>
      </c>
      <c r="F1006">
        <v>0.7</v>
      </c>
      <c r="G1006">
        <v>194196</v>
      </c>
      <c r="H1006">
        <v>306600</v>
      </c>
      <c r="I1006">
        <v>20</v>
      </c>
      <c r="J1006">
        <v>0</v>
      </c>
      <c r="K1006">
        <v>2</v>
      </c>
      <c r="L1006">
        <v>300468</v>
      </c>
      <c r="M1006">
        <v>0</v>
      </c>
      <c r="N1006">
        <v>300468</v>
      </c>
      <c r="O1006">
        <v>21.25</v>
      </c>
      <c r="P1006" s="1">
        <v>43109</v>
      </c>
      <c r="Q1006" s="2">
        <v>0</v>
      </c>
      <c r="V1006">
        <f t="shared" si="75"/>
        <v>306600</v>
      </c>
      <c r="W1006">
        <f t="shared" si="76"/>
        <v>300468</v>
      </c>
      <c r="X1006" t="b">
        <f t="shared" si="77"/>
        <v>1</v>
      </c>
      <c r="Y1006" t="b">
        <f t="shared" si="78"/>
        <v>0</v>
      </c>
      <c r="Z1006">
        <f t="shared" si="79"/>
        <v>0</v>
      </c>
    </row>
    <row r="1007" spans="1:26">
      <c r="A1007">
        <v>37867</v>
      </c>
      <c r="B1007">
        <v>8</v>
      </c>
      <c r="C1007">
        <v>0</v>
      </c>
      <c r="D1007" t="s">
        <v>157</v>
      </c>
      <c r="E1007">
        <v>3</v>
      </c>
      <c r="F1007">
        <v>0.7</v>
      </c>
      <c r="G1007">
        <v>197000</v>
      </c>
      <c r="H1007">
        <v>306600</v>
      </c>
      <c r="I1007">
        <v>20</v>
      </c>
      <c r="J1007">
        <v>0</v>
      </c>
      <c r="K1007">
        <v>2</v>
      </c>
      <c r="L1007">
        <v>300468</v>
      </c>
      <c r="M1007">
        <v>0</v>
      </c>
      <c r="N1007">
        <v>901404</v>
      </c>
      <c r="O1007">
        <v>20.69</v>
      </c>
      <c r="P1007" s="1">
        <v>43109</v>
      </c>
      <c r="Q1007" s="2">
        <v>0</v>
      </c>
      <c r="V1007">
        <f t="shared" si="75"/>
        <v>306600</v>
      </c>
      <c r="W1007">
        <f t="shared" si="76"/>
        <v>300468</v>
      </c>
      <c r="X1007" t="b">
        <f t="shared" si="77"/>
        <v>1</v>
      </c>
      <c r="Y1007" t="b">
        <f t="shared" si="78"/>
        <v>0</v>
      </c>
      <c r="Z1007">
        <f t="shared" si="79"/>
        <v>0</v>
      </c>
    </row>
    <row r="1008" spans="1:26">
      <c r="A1008">
        <v>37868</v>
      </c>
      <c r="B1008">
        <v>10350</v>
      </c>
      <c r="C1008">
        <v>0</v>
      </c>
      <c r="D1008" t="s">
        <v>752</v>
      </c>
      <c r="E1008">
        <v>1</v>
      </c>
      <c r="F1008">
        <v>1</v>
      </c>
      <c r="G1008">
        <v>1474857</v>
      </c>
      <c r="H1008">
        <v>1825600</v>
      </c>
      <c r="I1008">
        <v>30</v>
      </c>
      <c r="J1008">
        <v>0</v>
      </c>
      <c r="K1008">
        <v>0</v>
      </c>
      <c r="L1008">
        <v>1825600</v>
      </c>
      <c r="M1008">
        <v>0</v>
      </c>
      <c r="N1008">
        <v>1825600</v>
      </c>
      <c r="O1008">
        <v>70.14</v>
      </c>
      <c r="P1008" s="1">
        <v>43109</v>
      </c>
      <c r="Q1008" s="2">
        <v>30</v>
      </c>
      <c r="V1008">
        <f t="shared" si="75"/>
        <v>1825600</v>
      </c>
      <c r="W1008">
        <f t="shared" si="76"/>
        <v>1825600</v>
      </c>
      <c r="X1008" t="b">
        <f t="shared" si="77"/>
        <v>1</v>
      </c>
      <c r="Y1008" t="b">
        <f t="shared" si="78"/>
        <v>0</v>
      </c>
      <c r="Z1008">
        <f t="shared" si="79"/>
        <v>0</v>
      </c>
    </row>
    <row r="1009" spans="1:26">
      <c r="A1009">
        <v>37868</v>
      </c>
      <c r="B1009">
        <v>10352</v>
      </c>
      <c r="C1009">
        <v>0</v>
      </c>
      <c r="D1009" t="s">
        <v>613</v>
      </c>
      <c r="E1009">
        <v>2</v>
      </c>
      <c r="F1009">
        <v>1</v>
      </c>
      <c r="G1009">
        <v>1460246</v>
      </c>
      <c r="H1009">
        <v>1825600</v>
      </c>
      <c r="I1009">
        <v>30</v>
      </c>
      <c r="J1009">
        <v>0</v>
      </c>
      <c r="K1009">
        <v>0</v>
      </c>
      <c r="L1009">
        <v>1825600</v>
      </c>
      <c r="M1009">
        <v>0</v>
      </c>
      <c r="N1009">
        <v>3651200</v>
      </c>
      <c r="O1009">
        <v>73.069999999999993</v>
      </c>
      <c r="P1009" s="1">
        <v>43109</v>
      </c>
      <c r="Q1009" s="2">
        <v>30</v>
      </c>
      <c r="V1009">
        <f t="shared" si="75"/>
        <v>1825600</v>
      </c>
      <c r="W1009">
        <f t="shared" si="76"/>
        <v>1825600</v>
      </c>
      <c r="X1009" t="b">
        <f t="shared" si="77"/>
        <v>1</v>
      </c>
      <c r="Y1009" t="b">
        <f t="shared" si="78"/>
        <v>0</v>
      </c>
      <c r="Z1009">
        <f t="shared" si="79"/>
        <v>0</v>
      </c>
    </row>
    <row r="1010" spans="1:26">
      <c r="A1010">
        <v>37869</v>
      </c>
      <c r="B1010">
        <v>10874</v>
      </c>
      <c r="C1010">
        <v>0</v>
      </c>
      <c r="D1010" t="s">
        <v>520</v>
      </c>
      <c r="E1010">
        <v>13</v>
      </c>
      <c r="F1010">
        <v>0.7</v>
      </c>
      <c r="G1010">
        <v>203000</v>
      </c>
      <c r="H1010">
        <v>259000</v>
      </c>
      <c r="I1010">
        <v>12</v>
      </c>
      <c r="J1010">
        <v>0</v>
      </c>
      <c r="K1010">
        <v>2</v>
      </c>
      <c r="L1010">
        <v>253820</v>
      </c>
      <c r="M1010">
        <v>0</v>
      </c>
      <c r="N1010">
        <v>3299660</v>
      </c>
      <c r="O1010">
        <v>10.16</v>
      </c>
      <c r="P1010" s="1">
        <v>43109</v>
      </c>
      <c r="Q1010" s="2">
        <v>0</v>
      </c>
      <c r="V1010">
        <f t="shared" si="75"/>
        <v>259000</v>
      </c>
      <c r="W1010">
        <f t="shared" si="76"/>
        <v>253820</v>
      </c>
      <c r="X1010" t="b">
        <f t="shared" si="77"/>
        <v>1</v>
      </c>
      <c r="Y1010" t="b">
        <f t="shared" si="78"/>
        <v>0</v>
      </c>
      <c r="Z1010">
        <f t="shared" si="79"/>
        <v>0</v>
      </c>
    </row>
    <row r="1011" spans="1:26">
      <c r="A1011">
        <v>37870</v>
      </c>
      <c r="B1011">
        <v>9</v>
      </c>
      <c r="C1011">
        <v>0</v>
      </c>
      <c r="D1011" t="s">
        <v>20</v>
      </c>
      <c r="E1011">
        <v>5</v>
      </c>
      <c r="F1011">
        <v>0.7</v>
      </c>
      <c r="G1011">
        <v>197000</v>
      </c>
      <c r="H1011">
        <v>306600</v>
      </c>
      <c r="I1011">
        <v>20</v>
      </c>
      <c r="J1011">
        <v>0</v>
      </c>
      <c r="K1011">
        <v>0</v>
      </c>
      <c r="L1011">
        <v>306600</v>
      </c>
      <c r="M1011">
        <v>0</v>
      </c>
      <c r="N1011">
        <v>1533000</v>
      </c>
      <c r="O1011">
        <v>21.92</v>
      </c>
      <c r="P1011" s="1">
        <v>43109</v>
      </c>
      <c r="Q1011" s="2">
        <v>30</v>
      </c>
      <c r="V1011">
        <f t="shared" si="75"/>
        <v>306600</v>
      </c>
      <c r="W1011">
        <f t="shared" si="76"/>
        <v>306600</v>
      </c>
      <c r="X1011" t="b">
        <f t="shared" si="77"/>
        <v>1</v>
      </c>
      <c r="Y1011" t="b">
        <f t="shared" si="78"/>
        <v>0</v>
      </c>
      <c r="Z1011">
        <f t="shared" si="79"/>
        <v>0</v>
      </c>
    </row>
    <row r="1012" spans="1:26">
      <c r="A1012">
        <v>37871</v>
      </c>
      <c r="B1012">
        <v>3802</v>
      </c>
      <c r="C1012">
        <v>0</v>
      </c>
      <c r="D1012" t="s">
        <v>583</v>
      </c>
      <c r="E1012">
        <v>4</v>
      </c>
      <c r="F1012">
        <v>0.7</v>
      </c>
      <c r="G1012">
        <v>215000</v>
      </c>
      <c r="H1012">
        <v>255500</v>
      </c>
      <c r="I1012">
        <v>20</v>
      </c>
      <c r="J1012">
        <v>10</v>
      </c>
      <c r="K1012">
        <v>0</v>
      </c>
      <c r="L1012">
        <v>229950</v>
      </c>
      <c r="M1012">
        <v>0</v>
      </c>
      <c r="N1012">
        <v>919800</v>
      </c>
      <c r="O1012">
        <v>2.99</v>
      </c>
      <c r="P1012" s="1">
        <v>43109</v>
      </c>
      <c r="Q1012" s="2">
        <v>0</v>
      </c>
      <c r="V1012">
        <f t="shared" si="75"/>
        <v>229950</v>
      </c>
      <c r="W1012">
        <f t="shared" si="76"/>
        <v>229950</v>
      </c>
      <c r="X1012" t="b">
        <f t="shared" si="77"/>
        <v>1</v>
      </c>
      <c r="Y1012" t="b">
        <f t="shared" si="78"/>
        <v>0</v>
      </c>
      <c r="Z1012">
        <f t="shared" si="79"/>
        <v>0</v>
      </c>
    </row>
    <row r="1013" spans="1:26">
      <c r="A1013">
        <v>37872</v>
      </c>
      <c r="B1013">
        <v>9</v>
      </c>
      <c r="C1013">
        <v>0</v>
      </c>
      <c r="D1013" t="s">
        <v>20</v>
      </c>
      <c r="E1013">
        <v>5</v>
      </c>
      <c r="F1013">
        <v>0.7</v>
      </c>
      <c r="G1013">
        <v>197000</v>
      </c>
      <c r="H1013">
        <v>306600</v>
      </c>
      <c r="I1013">
        <v>20</v>
      </c>
      <c r="J1013">
        <v>0</v>
      </c>
      <c r="K1013">
        <v>0</v>
      </c>
      <c r="L1013">
        <v>306600</v>
      </c>
      <c r="M1013">
        <v>0</v>
      </c>
      <c r="N1013">
        <v>1533000</v>
      </c>
      <c r="O1013">
        <v>21.92</v>
      </c>
      <c r="P1013" s="1">
        <v>43109</v>
      </c>
      <c r="Q1013" s="2">
        <v>30</v>
      </c>
      <c r="V1013">
        <f t="shared" si="75"/>
        <v>306600</v>
      </c>
      <c r="W1013">
        <f t="shared" si="76"/>
        <v>306600</v>
      </c>
      <c r="X1013" t="b">
        <f t="shared" si="77"/>
        <v>1</v>
      </c>
      <c r="Y1013" t="b">
        <f t="shared" si="78"/>
        <v>0</v>
      </c>
      <c r="Z1013">
        <f t="shared" si="79"/>
        <v>0</v>
      </c>
    </row>
    <row r="1014" spans="1:26">
      <c r="A1014">
        <v>37873</v>
      </c>
      <c r="B1014">
        <v>5511</v>
      </c>
      <c r="C1014">
        <v>0</v>
      </c>
      <c r="D1014" t="s">
        <v>564</v>
      </c>
      <c r="E1014">
        <v>15</v>
      </c>
      <c r="F1014">
        <v>0.7</v>
      </c>
      <c r="G1014">
        <v>268000</v>
      </c>
      <c r="H1014">
        <v>341600</v>
      </c>
      <c r="I1014">
        <v>25</v>
      </c>
      <c r="J1014">
        <v>0</v>
      </c>
      <c r="K1014">
        <v>0</v>
      </c>
      <c r="L1014">
        <v>341600</v>
      </c>
      <c r="M1014">
        <v>0</v>
      </c>
      <c r="N1014">
        <v>5124000</v>
      </c>
      <c r="O1014">
        <v>14.72</v>
      </c>
      <c r="P1014" s="1">
        <v>43109</v>
      </c>
      <c r="Q1014" s="2">
        <v>30</v>
      </c>
      <c r="V1014">
        <f t="shared" si="75"/>
        <v>341600</v>
      </c>
      <c r="W1014">
        <f t="shared" si="76"/>
        <v>341600</v>
      </c>
      <c r="X1014" t="b">
        <f t="shared" si="77"/>
        <v>1</v>
      </c>
      <c r="Y1014" t="b">
        <f t="shared" si="78"/>
        <v>0</v>
      </c>
      <c r="Z1014">
        <f t="shared" si="79"/>
        <v>0</v>
      </c>
    </row>
    <row r="1015" spans="1:26">
      <c r="A1015">
        <v>37874</v>
      </c>
      <c r="B1015">
        <v>3855</v>
      </c>
      <c r="C1015">
        <v>0</v>
      </c>
      <c r="D1015" t="s">
        <v>23</v>
      </c>
      <c r="E1015">
        <v>21</v>
      </c>
      <c r="F1015">
        <v>0.7</v>
      </c>
      <c r="G1015">
        <v>197008</v>
      </c>
      <c r="H1015">
        <v>326200</v>
      </c>
      <c r="I1015">
        <v>20</v>
      </c>
      <c r="J1015">
        <v>0</v>
      </c>
      <c r="K1015">
        <v>6</v>
      </c>
      <c r="L1015">
        <v>306628</v>
      </c>
      <c r="M1015">
        <v>0</v>
      </c>
      <c r="N1015">
        <v>6439188</v>
      </c>
      <c r="O1015">
        <v>21.91</v>
      </c>
      <c r="P1015" s="1">
        <v>43109</v>
      </c>
      <c r="Q1015" s="2">
        <v>0</v>
      </c>
      <c r="V1015">
        <f t="shared" si="75"/>
        <v>326200</v>
      </c>
      <c r="W1015">
        <f t="shared" si="76"/>
        <v>306628</v>
      </c>
      <c r="X1015" t="b">
        <f t="shared" si="77"/>
        <v>1</v>
      </c>
      <c r="Y1015" t="b">
        <f t="shared" si="78"/>
        <v>0</v>
      </c>
      <c r="Z1015">
        <f t="shared" si="79"/>
        <v>0</v>
      </c>
    </row>
    <row r="1016" spans="1:26">
      <c r="A1016">
        <v>37875</v>
      </c>
      <c r="B1016">
        <v>13271</v>
      </c>
      <c r="C1016">
        <v>0</v>
      </c>
      <c r="D1016" t="s">
        <v>753</v>
      </c>
      <c r="E1016">
        <v>9</v>
      </c>
      <c r="F1016">
        <v>0.7</v>
      </c>
      <c r="G1016">
        <v>517927</v>
      </c>
      <c r="H1016">
        <v>636300</v>
      </c>
      <c r="I1016">
        <v>25</v>
      </c>
      <c r="J1016">
        <v>2</v>
      </c>
      <c r="K1016">
        <v>0</v>
      </c>
      <c r="L1016">
        <v>623574</v>
      </c>
      <c r="M1016">
        <v>0</v>
      </c>
      <c r="N1016">
        <v>5612166</v>
      </c>
      <c r="O1016">
        <v>21.12</v>
      </c>
      <c r="P1016" s="1">
        <v>43109</v>
      </c>
      <c r="Q1016" s="2">
        <v>30</v>
      </c>
      <c r="V1016">
        <f t="shared" si="75"/>
        <v>623574</v>
      </c>
      <c r="W1016">
        <f t="shared" si="76"/>
        <v>623574</v>
      </c>
      <c r="X1016" t="b">
        <f t="shared" si="77"/>
        <v>1</v>
      </c>
      <c r="Y1016" t="b">
        <f t="shared" si="78"/>
        <v>0</v>
      </c>
      <c r="Z1016">
        <f t="shared" si="79"/>
        <v>0</v>
      </c>
    </row>
    <row r="1017" spans="1:26">
      <c r="A1017">
        <v>37876</v>
      </c>
      <c r="B1017">
        <v>4809</v>
      </c>
      <c r="C1017">
        <v>0</v>
      </c>
      <c r="D1017" t="s">
        <v>584</v>
      </c>
      <c r="E1017">
        <v>1</v>
      </c>
      <c r="F1017">
        <v>0.7</v>
      </c>
      <c r="G1017">
        <v>438000</v>
      </c>
      <c r="H1017">
        <v>557900</v>
      </c>
      <c r="I1017">
        <v>35</v>
      </c>
      <c r="J1017">
        <v>0</v>
      </c>
      <c r="K1017">
        <v>3</v>
      </c>
      <c r="L1017">
        <v>541163</v>
      </c>
      <c r="M1017">
        <v>0</v>
      </c>
      <c r="N1017">
        <v>541163</v>
      </c>
      <c r="O1017">
        <v>20.63</v>
      </c>
      <c r="P1017" s="1">
        <v>43109</v>
      </c>
      <c r="Q1017" s="2">
        <v>0</v>
      </c>
      <c r="V1017">
        <f t="shared" si="75"/>
        <v>557900</v>
      </c>
      <c r="W1017">
        <f t="shared" si="76"/>
        <v>541163</v>
      </c>
      <c r="X1017" t="b">
        <f t="shared" si="77"/>
        <v>1</v>
      </c>
      <c r="Y1017" t="b">
        <f t="shared" si="78"/>
        <v>0</v>
      </c>
      <c r="Z1017">
        <f t="shared" si="79"/>
        <v>0</v>
      </c>
    </row>
    <row r="1018" spans="1:26">
      <c r="A1018">
        <v>37876</v>
      </c>
      <c r="B1018">
        <v>8018</v>
      </c>
      <c r="C1018">
        <v>0</v>
      </c>
      <c r="D1018" t="s">
        <v>585</v>
      </c>
      <c r="E1018">
        <v>2</v>
      </c>
      <c r="F1018">
        <v>0.7</v>
      </c>
      <c r="G1018">
        <v>552000</v>
      </c>
      <c r="H1018">
        <v>703500</v>
      </c>
      <c r="I1018">
        <v>30</v>
      </c>
      <c r="J1018">
        <v>0</v>
      </c>
      <c r="K1018">
        <v>3</v>
      </c>
      <c r="L1018">
        <v>682395</v>
      </c>
      <c r="M1018">
        <v>0</v>
      </c>
      <c r="N1018">
        <v>1364790</v>
      </c>
      <c r="O1018">
        <v>26.07</v>
      </c>
      <c r="P1018" s="1">
        <v>43109</v>
      </c>
      <c r="Q1018" s="2">
        <v>0</v>
      </c>
      <c r="V1018">
        <f t="shared" si="75"/>
        <v>703500</v>
      </c>
      <c r="W1018">
        <f t="shared" si="76"/>
        <v>682395</v>
      </c>
      <c r="X1018" t="b">
        <f t="shared" si="77"/>
        <v>1</v>
      </c>
      <c r="Y1018" t="b">
        <f t="shared" si="78"/>
        <v>0</v>
      </c>
      <c r="Z1018">
        <f t="shared" si="79"/>
        <v>0</v>
      </c>
    </row>
    <row r="1019" spans="1:26">
      <c r="A1019">
        <v>37876</v>
      </c>
      <c r="B1019">
        <v>9246</v>
      </c>
      <c r="C1019">
        <v>0</v>
      </c>
      <c r="D1019" t="s">
        <v>586</v>
      </c>
      <c r="E1019">
        <v>8</v>
      </c>
      <c r="F1019">
        <v>0.7</v>
      </c>
      <c r="G1019">
        <v>408000</v>
      </c>
      <c r="H1019">
        <v>520100</v>
      </c>
      <c r="I1019">
        <v>30</v>
      </c>
      <c r="J1019">
        <v>0</v>
      </c>
      <c r="K1019">
        <v>3</v>
      </c>
      <c r="L1019">
        <v>504497</v>
      </c>
      <c r="M1019">
        <v>0</v>
      </c>
      <c r="N1019">
        <v>4035976</v>
      </c>
      <c r="O1019">
        <v>19.29</v>
      </c>
      <c r="P1019" s="1">
        <v>43109</v>
      </c>
      <c r="Q1019" s="2">
        <v>0</v>
      </c>
      <c r="V1019">
        <f t="shared" si="75"/>
        <v>520100</v>
      </c>
      <c r="W1019">
        <f t="shared" si="76"/>
        <v>504497</v>
      </c>
      <c r="X1019" t="b">
        <f t="shared" si="77"/>
        <v>1</v>
      </c>
      <c r="Y1019" t="b">
        <f t="shared" si="78"/>
        <v>0</v>
      </c>
      <c r="Z1019">
        <f t="shared" si="79"/>
        <v>0</v>
      </c>
    </row>
    <row r="1020" spans="1:26">
      <c r="A1020">
        <v>37876</v>
      </c>
      <c r="B1020">
        <v>13242</v>
      </c>
      <c r="C1020">
        <v>0</v>
      </c>
      <c r="D1020" t="s">
        <v>587</v>
      </c>
      <c r="E1020">
        <v>2</v>
      </c>
      <c r="F1020">
        <v>0.7</v>
      </c>
      <c r="G1020">
        <v>617000</v>
      </c>
      <c r="H1020">
        <v>786100</v>
      </c>
      <c r="I1020">
        <v>25</v>
      </c>
      <c r="J1020">
        <v>0</v>
      </c>
      <c r="K1020">
        <v>3</v>
      </c>
      <c r="L1020">
        <v>762517</v>
      </c>
      <c r="M1020">
        <v>0</v>
      </c>
      <c r="N1020">
        <v>1525034</v>
      </c>
      <c r="O1020">
        <v>29.1</v>
      </c>
      <c r="P1020" s="1">
        <v>43109</v>
      </c>
      <c r="Q1020" s="2">
        <v>0</v>
      </c>
      <c r="V1020">
        <f t="shared" si="75"/>
        <v>786100</v>
      </c>
      <c r="W1020">
        <f t="shared" si="76"/>
        <v>762517</v>
      </c>
      <c r="X1020" t="b">
        <f t="shared" si="77"/>
        <v>1</v>
      </c>
      <c r="Y1020" t="b">
        <f t="shared" si="78"/>
        <v>0</v>
      </c>
      <c r="Z1020">
        <f t="shared" si="79"/>
        <v>0</v>
      </c>
    </row>
    <row r="1021" spans="1:26">
      <c r="A1021">
        <v>37877</v>
      </c>
      <c r="B1021">
        <v>6780</v>
      </c>
      <c r="C1021">
        <v>0</v>
      </c>
      <c r="D1021" t="s">
        <v>717</v>
      </c>
      <c r="E1021">
        <v>20</v>
      </c>
      <c r="F1021">
        <v>0.7</v>
      </c>
      <c r="G1021">
        <v>443000</v>
      </c>
      <c r="H1021">
        <v>564200</v>
      </c>
      <c r="I1021">
        <v>30</v>
      </c>
      <c r="J1021">
        <v>0</v>
      </c>
      <c r="K1021">
        <v>0</v>
      </c>
      <c r="L1021">
        <v>564200</v>
      </c>
      <c r="M1021">
        <v>0</v>
      </c>
      <c r="N1021">
        <v>11284000</v>
      </c>
      <c r="O1021">
        <v>24.24</v>
      </c>
      <c r="P1021" s="1">
        <v>43109</v>
      </c>
      <c r="Q1021" s="2">
        <v>30</v>
      </c>
      <c r="V1021">
        <f t="shared" si="75"/>
        <v>564200</v>
      </c>
      <c r="W1021">
        <f t="shared" si="76"/>
        <v>564200</v>
      </c>
      <c r="X1021" t="b">
        <f t="shared" si="77"/>
        <v>1</v>
      </c>
      <c r="Y1021" t="b">
        <f t="shared" si="78"/>
        <v>0</v>
      </c>
      <c r="Z1021">
        <f t="shared" si="79"/>
        <v>0</v>
      </c>
    </row>
    <row r="1022" spans="1:26">
      <c r="A1022">
        <v>37877</v>
      </c>
      <c r="B1022">
        <v>12128</v>
      </c>
      <c r="C1022">
        <v>0</v>
      </c>
      <c r="D1022" t="s">
        <v>560</v>
      </c>
      <c r="E1022">
        <v>50</v>
      </c>
      <c r="F1022">
        <v>0.7</v>
      </c>
      <c r="G1022">
        <v>408000</v>
      </c>
      <c r="H1022">
        <v>520100</v>
      </c>
      <c r="I1022">
        <v>25</v>
      </c>
      <c r="J1022">
        <v>0</v>
      </c>
      <c r="K1022">
        <v>0</v>
      </c>
      <c r="L1022">
        <v>520100</v>
      </c>
      <c r="M1022">
        <v>0</v>
      </c>
      <c r="N1022">
        <v>26005000</v>
      </c>
      <c r="O1022">
        <v>22.42</v>
      </c>
      <c r="P1022" s="1">
        <v>43109</v>
      </c>
      <c r="Q1022" s="2">
        <v>30</v>
      </c>
      <c r="V1022">
        <f t="shared" si="75"/>
        <v>520100</v>
      </c>
      <c r="W1022">
        <f t="shared" si="76"/>
        <v>520100</v>
      </c>
      <c r="X1022" t="b">
        <f t="shared" si="77"/>
        <v>1</v>
      </c>
      <c r="Y1022" t="b">
        <f t="shared" si="78"/>
        <v>0</v>
      </c>
      <c r="Z1022">
        <f t="shared" si="79"/>
        <v>0</v>
      </c>
    </row>
    <row r="1023" spans="1:26">
      <c r="A1023">
        <v>37878</v>
      </c>
      <c r="B1023">
        <v>6846</v>
      </c>
      <c r="C1023">
        <v>0</v>
      </c>
      <c r="D1023" t="s">
        <v>79</v>
      </c>
      <c r="E1023">
        <v>2</v>
      </c>
      <c r="F1023">
        <v>1</v>
      </c>
      <c r="G1023">
        <v>814253</v>
      </c>
      <c r="H1023">
        <v>1018500</v>
      </c>
      <c r="I1023">
        <v>25</v>
      </c>
      <c r="J1023">
        <v>5</v>
      </c>
      <c r="K1023">
        <v>0</v>
      </c>
      <c r="L1023">
        <v>967575</v>
      </c>
      <c r="M1023">
        <v>0</v>
      </c>
      <c r="N1023">
        <v>1935150</v>
      </c>
      <c r="O1023">
        <v>30.65</v>
      </c>
      <c r="P1023" s="1">
        <v>43109</v>
      </c>
      <c r="Q1023" s="2">
        <v>30</v>
      </c>
      <c r="V1023">
        <f t="shared" si="75"/>
        <v>967575</v>
      </c>
      <c r="W1023">
        <f t="shared" si="76"/>
        <v>967575</v>
      </c>
      <c r="X1023" t="b">
        <f t="shared" si="77"/>
        <v>1</v>
      </c>
      <c r="Y1023" t="b">
        <f t="shared" si="78"/>
        <v>0</v>
      </c>
      <c r="Z1023">
        <f t="shared" si="79"/>
        <v>0</v>
      </c>
    </row>
    <row r="1024" spans="1:26">
      <c r="A1024">
        <v>37878</v>
      </c>
      <c r="B1024">
        <v>6847</v>
      </c>
      <c r="C1024">
        <v>0</v>
      </c>
      <c r="D1024" t="s">
        <v>80</v>
      </c>
      <c r="E1024">
        <v>2</v>
      </c>
      <c r="F1024">
        <v>1</v>
      </c>
      <c r="G1024">
        <v>814253</v>
      </c>
      <c r="H1024">
        <v>1018500</v>
      </c>
      <c r="I1024">
        <v>25</v>
      </c>
      <c r="J1024">
        <v>5</v>
      </c>
      <c r="K1024">
        <v>0</v>
      </c>
      <c r="L1024">
        <v>967575</v>
      </c>
      <c r="M1024">
        <v>0</v>
      </c>
      <c r="N1024">
        <v>1935150</v>
      </c>
      <c r="O1024">
        <v>30.65</v>
      </c>
      <c r="P1024" s="1">
        <v>43109</v>
      </c>
      <c r="Q1024" s="2">
        <v>30</v>
      </c>
      <c r="V1024">
        <f t="shared" si="75"/>
        <v>967575</v>
      </c>
      <c r="W1024">
        <f t="shared" si="76"/>
        <v>967575</v>
      </c>
      <c r="X1024" t="b">
        <f t="shared" si="77"/>
        <v>1</v>
      </c>
      <c r="Y1024" t="b">
        <f t="shared" si="78"/>
        <v>0</v>
      </c>
      <c r="Z1024">
        <f t="shared" si="79"/>
        <v>0</v>
      </c>
    </row>
    <row r="1025" spans="1:26">
      <c r="A1025">
        <v>37879</v>
      </c>
      <c r="B1025">
        <v>59</v>
      </c>
      <c r="C1025">
        <v>0</v>
      </c>
      <c r="D1025" t="s">
        <v>549</v>
      </c>
      <c r="E1025">
        <v>2</v>
      </c>
      <c r="F1025">
        <v>0.7</v>
      </c>
      <c r="G1025">
        <v>199323</v>
      </c>
      <c r="H1025">
        <v>348600</v>
      </c>
      <c r="I1025">
        <v>20</v>
      </c>
      <c r="J1025">
        <v>0</v>
      </c>
      <c r="K1025">
        <v>6</v>
      </c>
      <c r="L1025">
        <v>327684</v>
      </c>
      <c r="M1025">
        <v>0</v>
      </c>
      <c r="N1025">
        <v>655368</v>
      </c>
      <c r="O1025">
        <v>25.66</v>
      </c>
      <c r="P1025" s="1">
        <v>43109</v>
      </c>
      <c r="Q1025" s="2">
        <v>0</v>
      </c>
      <c r="V1025">
        <f t="shared" si="75"/>
        <v>348600</v>
      </c>
      <c r="W1025">
        <f t="shared" si="76"/>
        <v>327684</v>
      </c>
      <c r="X1025" t="b">
        <f t="shared" si="77"/>
        <v>1</v>
      </c>
      <c r="Y1025" t="b">
        <f t="shared" si="78"/>
        <v>0</v>
      </c>
      <c r="Z1025">
        <f t="shared" si="79"/>
        <v>0</v>
      </c>
    </row>
    <row r="1026" spans="1:26">
      <c r="A1026">
        <v>37879</v>
      </c>
      <c r="B1026">
        <v>137</v>
      </c>
      <c r="C1026">
        <v>0</v>
      </c>
      <c r="D1026" t="s">
        <v>72</v>
      </c>
      <c r="E1026">
        <v>20</v>
      </c>
      <c r="F1026">
        <v>0.7</v>
      </c>
      <c r="G1026">
        <v>199323</v>
      </c>
      <c r="H1026">
        <v>348600</v>
      </c>
      <c r="I1026">
        <v>20</v>
      </c>
      <c r="J1026">
        <v>0</v>
      </c>
      <c r="K1026">
        <v>6</v>
      </c>
      <c r="L1026">
        <v>327684</v>
      </c>
      <c r="M1026">
        <v>0</v>
      </c>
      <c r="N1026">
        <v>6553680</v>
      </c>
      <c r="O1026">
        <v>25.66</v>
      </c>
      <c r="P1026" s="1">
        <v>43109</v>
      </c>
      <c r="Q1026" s="2">
        <v>0</v>
      </c>
      <c r="V1026">
        <f t="shared" si="75"/>
        <v>348600</v>
      </c>
      <c r="W1026">
        <f t="shared" si="76"/>
        <v>327684</v>
      </c>
      <c r="X1026" t="b">
        <f t="shared" si="77"/>
        <v>1</v>
      </c>
      <c r="Y1026" t="b">
        <f t="shared" si="78"/>
        <v>0</v>
      </c>
      <c r="Z1026">
        <f t="shared" si="79"/>
        <v>0</v>
      </c>
    </row>
    <row r="1027" spans="1:26">
      <c r="A1027">
        <v>37879</v>
      </c>
      <c r="B1027">
        <v>293</v>
      </c>
      <c r="C1027">
        <v>0</v>
      </c>
      <c r="D1027" t="s">
        <v>45</v>
      </c>
      <c r="E1027">
        <v>20</v>
      </c>
      <c r="F1027">
        <v>1</v>
      </c>
      <c r="G1027">
        <v>252942</v>
      </c>
      <c r="H1027">
        <v>338100</v>
      </c>
      <c r="I1027">
        <v>20</v>
      </c>
      <c r="J1027">
        <v>0</v>
      </c>
      <c r="K1027">
        <v>6</v>
      </c>
      <c r="L1027">
        <v>317814</v>
      </c>
      <c r="M1027">
        <v>0</v>
      </c>
      <c r="N1027">
        <v>6356280</v>
      </c>
      <c r="O1027">
        <v>12.97</v>
      </c>
      <c r="P1027" s="1">
        <v>43109</v>
      </c>
      <c r="Q1027" s="2">
        <v>0</v>
      </c>
      <c r="V1027">
        <f t="shared" ref="V1027:V1090" si="80">H1027-(H1027*(J1027/100))</f>
        <v>338100</v>
      </c>
      <c r="W1027">
        <f t="shared" ref="W1027:W1090" si="81">V1027-(V1027*(K1027/100))</f>
        <v>317814</v>
      </c>
      <c r="X1027" t="b">
        <f t="shared" ref="X1027:X1090" si="82">EXACT(W1027,L1027)</f>
        <v>1</v>
      </c>
      <c r="Y1027" t="b">
        <f t="shared" ref="Y1027:Y1090" si="83">EXACT(W1027,U1027)</f>
        <v>0</v>
      </c>
      <c r="Z1027">
        <f t="shared" ref="Z1027:Z1090" si="84">W1027-L1027</f>
        <v>0</v>
      </c>
    </row>
    <row r="1028" spans="1:26">
      <c r="A1028">
        <v>37879</v>
      </c>
      <c r="B1028">
        <v>374</v>
      </c>
      <c r="C1028">
        <v>0</v>
      </c>
      <c r="D1028" t="s">
        <v>156</v>
      </c>
      <c r="E1028">
        <v>20</v>
      </c>
      <c r="F1028">
        <v>1</v>
      </c>
      <c r="G1028">
        <v>252942</v>
      </c>
      <c r="H1028">
        <v>338100</v>
      </c>
      <c r="I1028">
        <v>20</v>
      </c>
      <c r="J1028">
        <v>0</v>
      </c>
      <c r="K1028">
        <v>6</v>
      </c>
      <c r="L1028">
        <v>317814</v>
      </c>
      <c r="M1028">
        <v>0</v>
      </c>
      <c r="N1028">
        <v>6356280</v>
      </c>
      <c r="O1028">
        <v>12.97</v>
      </c>
      <c r="P1028" s="1">
        <v>43109</v>
      </c>
      <c r="Q1028" s="2">
        <v>0</v>
      </c>
      <c r="V1028">
        <f t="shared" si="80"/>
        <v>338100</v>
      </c>
      <c r="W1028">
        <f t="shared" si="81"/>
        <v>317814</v>
      </c>
      <c r="X1028" t="b">
        <f t="shared" si="82"/>
        <v>1</v>
      </c>
      <c r="Y1028" t="b">
        <f t="shared" si="83"/>
        <v>0</v>
      </c>
      <c r="Z1028">
        <f t="shared" si="84"/>
        <v>0</v>
      </c>
    </row>
    <row r="1029" spans="1:26">
      <c r="A1029">
        <v>37880</v>
      </c>
      <c r="B1029">
        <v>7</v>
      </c>
      <c r="C1029">
        <v>0</v>
      </c>
      <c r="D1029" t="s">
        <v>27</v>
      </c>
      <c r="E1029">
        <v>6</v>
      </c>
      <c r="F1029">
        <v>0.7</v>
      </c>
      <c r="G1029">
        <v>204363</v>
      </c>
      <c r="H1029">
        <v>318150</v>
      </c>
      <c r="I1029">
        <v>20</v>
      </c>
      <c r="J1029">
        <v>0</v>
      </c>
      <c r="K1029">
        <v>2</v>
      </c>
      <c r="L1029">
        <v>311787</v>
      </c>
      <c r="M1029">
        <v>0</v>
      </c>
      <c r="N1029">
        <v>1870722</v>
      </c>
      <c r="O1029">
        <v>21.47</v>
      </c>
      <c r="P1029" s="1">
        <v>43109</v>
      </c>
      <c r="Q1029" s="2">
        <v>0</v>
      </c>
      <c r="V1029">
        <f t="shared" si="80"/>
        <v>318150</v>
      </c>
      <c r="W1029">
        <f t="shared" si="81"/>
        <v>311787</v>
      </c>
      <c r="X1029" t="b">
        <f t="shared" si="82"/>
        <v>1</v>
      </c>
      <c r="Y1029" t="b">
        <f t="shared" si="83"/>
        <v>0</v>
      </c>
      <c r="Z1029">
        <f t="shared" si="84"/>
        <v>0</v>
      </c>
    </row>
    <row r="1030" spans="1:26">
      <c r="A1030">
        <v>37881</v>
      </c>
      <c r="B1030">
        <v>132</v>
      </c>
      <c r="C1030">
        <v>0</v>
      </c>
      <c r="D1030" t="s">
        <v>51</v>
      </c>
      <c r="E1030">
        <v>4</v>
      </c>
      <c r="F1030">
        <v>0.7</v>
      </c>
      <c r="G1030">
        <v>214178</v>
      </c>
      <c r="H1030">
        <v>318150</v>
      </c>
      <c r="I1030">
        <v>20</v>
      </c>
      <c r="J1030">
        <v>0</v>
      </c>
      <c r="K1030">
        <v>2</v>
      </c>
      <c r="L1030">
        <v>311787</v>
      </c>
      <c r="M1030">
        <v>0</v>
      </c>
      <c r="N1030">
        <v>1247148</v>
      </c>
      <c r="O1030">
        <v>19.510000000000002</v>
      </c>
      <c r="P1030" s="1">
        <v>43109</v>
      </c>
      <c r="Q1030" s="2">
        <v>0</v>
      </c>
      <c r="V1030">
        <f t="shared" si="80"/>
        <v>318150</v>
      </c>
      <c r="W1030">
        <f t="shared" si="81"/>
        <v>311787</v>
      </c>
      <c r="X1030" t="b">
        <f t="shared" si="82"/>
        <v>1</v>
      </c>
      <c r="Y1030" t="b">
        <f t="shared" si="83"/>
        <v>0</v>
      </c>
      <c r="Z1030">
        <f t="shared" si="84"/>
        <v>0</v>
      </c>
    </row>
    <row r="1031" spans="1:26">
      <c r="A1031">
        <v>37882</v>
      </c>
      <c r="B1031">
        <v>293</v>
      </c>
      <c r="C1031">
        <v>0</v>
      </c>
      <c r="D1031" t="s">
        <v>45</v>
      </c>
      <c r="E1031">
        <v>5</v>
      </c>
      <c r="F1031">
        <v>1</v>
      </c>
      <c r="G1031">
        <v>252942</v>
      </c>
      <c r="H1031">
        <v>338100</v>
      </c>
      <c r="I1031">
        <v>20</v>
      </c>
      <c r="J1031">
        <v>0</v>
      </c>
      <c r="K1031">
        <v>5</v>
      </c>
      <c r="L1031">
        <v>321195</v>
      </c>
      <c r="M1031">
        <v>0</v>
      </c>
      <c r="N1031">
        <v>1605975</v>
      </c>
      <c r="O1031">
        <v>13.64</v>
      </c>
      <c r="P1031" s="1">
        <v>43109</v>
      </c>
      <c r="Q1031" s="2">
        <v>0</v>
      </c>
      <c r="V1031">
        <f t="shared" si="80"/>
        <v>338100</v>
      </c>
      <c r="W1031">
        <f t="shared" si="81"/>
        <v>321195</v>
      </c>
      <c r="X1031" t="b">
        <f t="shared" si="82"/>
        <v>1</v>
      </c>
      <c r="Y1031" t="b">
        <f t="shared" si="83"/>
        <v>0</v>
      </c>
      <c r="Z1031">
        <f t="shared" si="84"/>
        <v>0</v>
      </c>
    </row>
    <row r="1032" spans="1:26">
      <c r="A1032">
        <v>37882</v>
      </c>
      <c r="B1032">
        <v>360</v>
      </c>
      <c r="C1032">
        <v>0</v>
      </c>
      <c r="D1032" t="s">
        <v>588</v>
      </c>
      <c r="E1032">
        <v>25</v>
      </c>
      <c r="F1032">
        <v>1</v>
      </c>
      <c r="G1032">
        <v>232683</v>
      </c>
      <c r="H1032">
        <v>348600</v>
      </c>
      <c r="I1032">
        <v>20</v>
      </c>
      <c r="J1032">
        <v>0</v>
      </c>
      <c r="K1032">
        <v>5</v>
      </c>
      <c r="L1032">
        <v>331170</v>
      </c>
      <c r="M1032">
        <v>0</v>
      </c>
      <c r="N1032">
        <v>8279250</v>
      </c>
      <c r="O1032">
        <v>19.690000000000001</v>
      </c>
      <c r="P1032" s="1">
        <v>43109</v>
      </c>
      <c r="Q1032" s="2">
        <v>0</v>
      </c>
      <c r="V1032">
        <f t="shared" si="80"/>
        <v>348600</v>
      </c>
      <c r="W1032">
        <f t="shared" si="81"/>
        <v>331170</v>
      </c>
      <c r="X1032" t="b">
        <f t="shared" si="82"/>
        <v>1</v>
      </c>
      <c r="Y1032" t="b">
        <f t="shared" si="83"/>
        <v>0</v>
      </c>
      <c r="Z1032">
        <f t="shared" si="84"/>
        <v>0</v>
      </c>
    </row>
    <row r="1033" spans="1:26">
      <c r="A1033">
        <v>37883</v>
      </c>
      <c r="B1033">
        <v>3855</v>
      </c>
      <c r="C1033">
        <v>0</v>
      </c>
      <c r="D1033" t="s">
        <v>23</v>
      </c>
      <c r="E1033">
        <v>8</v>
      </c>
      <c r="F1033">
        <v>0.7</v>
      </c>
      <c r="G1033">
        <v>197008</v>
      </c>
      <c r="H1033">
        <v>466000</v>
      </c>
      <c r="I1033">
        <v>20</v>
      </c>
      <c r="J1033">
        <v>15</v>
      </c>
      <c r="K1033">
        <v>0</v>
      </c>
      <c r="L1033">
        <v>396100</v>
      </c>
      <c r="M1033">
        <v>0</v>
      </c>
      <c r="N1033">
        <v>3168800</v>
      </c>
      <c r="O1033">
        <v>39.81</v>
      </c>
      <c r="P1033" s="1">
        <v>43109</v>
      </c>
      <c r="Q1033" s="2">
        <v>0</v>
      </c>
      <c r="V1033">
        <f t="shared" si="80"/>
        <v>396100</v>
      </c>
      <c r="W1033">
        <f t="shared" si="81"/>
        <v>396100</v>
      </c>
      <c r="X1033" t="b">
        <f t="shared" si="82"/>
        <v>1</v>
      </c>
      <c r="Y1033" t="b">
        <f t="shared" si="83"/>
        <v>0</v>
      </c>
      <c r="Z1033">
        <f t="shared" si="84"/>
        <v>0</v>
      </c>
    </row>
    <row r="1034" spans="1:26">
      <c r="A1034">
        <v>37884</v>
      </c>
      <c r="B1034">
        <v>13</v>
      </c>
      <c r="C1034">
        <v>0</v>
      </c>
      <c r="D1034" t="s">
        <v>69</v>
      </c>
      <c r="E1034">
        <v>2</v>
      </c>
      <c r="F1034">
        <v>0.7</v>
      </c>
      <c r="G1034">
        <v>206814</v>
      </c>
      <c r="H1034">
        <v>438000</v>
      </c>
      <c r="I1034">
        <v>20</v>
      </c>
      <c r="J1034">
        <v>15</v>
      </c>
      <c r="K1034">
        <v>0</v>
      </c>
      <c r="L1034">
        <v>372300</v>
      </c>
      <c r="M1034">
        <v>0</v>
      </c>
      <c r="N1034">
        <v>744600</v>
      </c>
      <c r="O1034">
        <v>33.090000000000003</v>
      </c>
      <c r="P1034" s="1">
        <v>43109</v>
      </c>
      <c r="Q1034" s="2">
        <v>0</v>
      </c>
      <c r="V1034">
        <f t="shared" si="80"/>
        <v>372300</v>
      </c>
      <c r="W1034">
        <f t="shared" si="81"/>
        <v>372300</v>
      </c>
      <c r="X1034" t="b">
        <f t="shared" si="82"/>
        <v>1</v>
      </c>
      <c r="Y1034" t="b">
        <f t="shared" si="83"/>
        <v>0</v>
      </c>
      <c r="Z1034">
        <f t="shared" si="84"/>
        <v>0</v>
      </c>
    </row>
    <row r="1035" spans="1:26">
      <c r="A1035">
        <v>37885</v>
      </c>
      <c r="B1035">
        <v>442</v>
      </c>
      <c r="C1035">
        <v>0</v>
      </c>
      <c r="D1035" t="s">
        <v>52</v>
      </c>
      <c r="E1035">
        <v>7</v>
      </c>
      <c r="F1035">
        <v>1</v>
      </c>
      <c r="G1035">
        <v>251942</v>
      </c>
      <c r="H1035">
        <v>338100</v>
      </c>
      <c r="I1035">
        <v>20</v>
      </c>
      <c r="J1035">
        <v>0</v>
      </c>
      <c r="K1035">
        <v>5</v>
      </c>
      <c r="L1035">
        <v>321195</v>
      </c>
      <c r="M1035">
        <v>0</v>
      </c>
      <c r="N1035">
        <v>2248365</v>
      </c>
      <c r="O1035">
        <v>13.84</v>
      </c>
      <c r="P1035" s="1">
        <v>43109</v>
      </c>
      <c r="Q1035" s="2">
        <v>0</v>
      </c>
      <c r="V1035">
        <f t="shared" si="80"/>
        <v>338100</v>
      </c>
      <c r="W1035">
        <f t="shared" si="81"/>
        <v>321195</v>
      </c>
      <c r="X1035" t="b">
        <f t="shared" si="82"/>
        <v>1</v>
      </c>
      <c r="Y1035" t="b">
        <f t="shared" si="83"/>
        <v>0</v>
      </c>
      <c r="Z1035">
        <f t="shared" si="84"/>
        <v>0</v>
      </c>
    </row>
    <row r="1036" spans="1:26">
      <c r="A1036">
        <v>37886</v>
      </c>
      <c r="B1036">
        <v>13037</v>
      </c>
      <c r="C1036">
        <v>0</v>
      </c>
      <c r="D1036" t="s">
        <v>522</v>
      </c>
      <c r="E1036">
        <v>1</v>
      </c>
      <c r="F1036">
        <v>0.7</v>
      </c>
      <c r="G1036">
        <v>197008</v>
      </c>
      <c r="H1036">
        <v>466000</v>
      </c>
      <c r="I1036">
        <v>25</v>
      </c>
      <c r="J1036">
        <v>15</v>
      </c>
      <c r="K1036">
        <v>0</v>
      </c>
      <c r="L1036">
        <v>396100</v>
      </c>
      <c r="M1036">
        <v>0</v>
      </c>
      <c r="N1036">
        <v>396100</v>
      </c>
      <c r="O1036">
        <v>39.81</v>
      </c>
      <c r="P1036" s="1">
        <v>43109</v>
      </c>
      <c r="Q1036" s="2">
        <v>0</v>
      </c>
      <c r="V1036">
        <f t="shared" si="80"/>
        <v>396100</v>
      </c>
      <c r="W1036">
        <f t="shared" si="81"/>
        <v>396100</v>
      </c>
      <c r="X1036" t="b">
        <f t="shared" si="82"/>
        <v>1</v>
      </c>
      <c r="Y1036" t="b">
        <f t="shared" si="83"/>
        <v>0</v>
      </c>
      <c r="Z1036">
        <f t="shared" si="84"/>
        <v>0</v>
      </c>
    </row>
    <row r="1037" spans="1:26">
      <c r="A1037">
        <v>37887</v>
      </c>
      <c r="B1037">
        <v>6412</v>
      </c>
      <c r="C1037">
        <v>0</v>
      </c>
      <c r="D1037" t="s">
        <v>25</v>
      </c>
      <c r="E1037">
        <v>2</v>
      </c>
      <c r="F1037">
        <v>0.7</v>
      </c>
      <c r="G1037">
        <v>197008</v>
      </c>
      <c r="H1037">
        <v>466000</v>
      </c>
      <c r="I1037">
        <v>20</v>
      </c>
      <c r="J1037">
        <v>15</v>
      </c>
      <c r="K1037">
        <v>0</v>
      </c>
      <c r="L1037">
        <v>396100</v>
      </c>
      <c r="M1037">
        <v>0</v>
      </c>
      <c r="N1037">
        <v>792200</v>
      </c>
      <c r="O1037">
        <v>39.81</v>
      </c>
      <c r="P1037" s="1">
        <v>43109</v>
      </c>
      <c r="Q1037" s="2">
        <v>0</v>
      </c>
      <c r="V1037">
        <f t="shared" si="80"/>
        <v>396100</v>
      </c>
      <c r="W1037">
        <f t="shared" si="81"/>
        <v>396100</v>
      </c>
      <c r="X1037" t="b">
        <f t="shared" si="82"/>
        <v>1</v>
      </c>
      <c r="Y1037" t="b">
        <f t="shared" si="83"/>
        <v>0</v>
      </c>
      <c r="Z1037">
        <f t="shared" si="84"/>
        <v>0</v>
      </c>
    </row>
    <row r="1038" spans="1:26">
      <c r="A1038">
        <v>37888</v>
      </c>
      <c r="B1038">
        <v>6413</v>
      </c>
      <c r="C1038">
        <v>0</v>
      </c>
      <c r="D1038" t="s">
        <v>589</v>
      </c>
      <c r="E1038">
        <v>3</v>
      </c>
      <c r="F1038">
        <v>0.7</v>
      </c>
      <c r="G1038">
        <v>221395</v>
      </c>
      <c r="H1038">
        <v>466000</v>
      </c>
      <c r="I1038">
        <v>20</v>
      </c>
      <c r="J1038">
        <v>15</v>
      </c>
      <c r="K1038">
        <v>0</v>
      </c>
      <c r="L1038">
        <v>396100</v>
      </c>
      <c r="M1038">
        <v>0</v>
      </c>
      <c r="N1038">
        <v>1188300</v>
      </c>
      <c r="O1038">
        <v>34.94</v>
      </c>
      <c r="P1038" s="1">
        <v>43109</v>
      </c>
      <c r="Q1038" s="2">
        <v>0</v>
      </c>
      <c r="V1038">
        <f t="shared" si="80"/>
        <v>396100</v>
      </c>
      <c r="W1038">
        <f t="shared" si="81"/>
        <v>396100</v>
      </c>
      <c r="X1038" t="b">
        <f t="shared" si="82"/>
        <v>1</v>
      </c>
      <c r="Y1038" t="b">
        <f t="shared" si="83"/>
        <v>0</v>
      </c>
      <c r="Z1038">
        <f t="shared" si="84"/>
        <v>0</v>
      </c>
    </row>
    <row r="1039" spans="1:26">
      <c r="A1039">
        <v>37889</v>
      </c>
      <c r="B1039">
        <v>3821</v>
      </c>
      <c r="C1039">
        <v>0</v>
      </c>
      <c r="D1039" t="s">
        <v>70</v>
      </c>
      <c r="E1039">
        <v>10</v>
      </c>
      <c r="F1039">
        <v>0.7</v>
      </c>
      <c r="G1039">
        <v>201559</v>
      </c>
      <c r="H1039">
        <v>318150</v>
      </c>
      <c r="I1039">
        <v>18</v>
      </c>
      <c r="J1039">
        <v>2</v>
      </c>
      <c r="K1039">
        <v>0</v>
      </c>
      <c r="L1039">
        <v>311787</v>
      </c>
      <c r="M1039">
        <v>0</v>
      </c>
      <c r="N1039">
        <v>3117870</v>
      </c>
      <c r="O1039">
        <v>22.03</v>
      </c>
      <c r="P1039" s="1">
        <v>43109</v>
      </c>
      <c r="Q1039" s="2">
        <v>30</v>
      </c>
      <c r="V1039">
        <f t="shared" si="80"/>
        <v>311787</v>
      </c>
      <c r="W1039">
        <f t="shared" si="81"/>
        <v>311787</v>
      </c>
      <c r="X1039" t="b">
        <f t="shared" si="82"/>
        <v>1</v>
      </c>
      <c r="Y1039" t="b">
        <f t="shared" si="83"/>
        <v>0</v>
      </c>
      <c r="Z1039">
        <f t="shared" si="84"/>
        <v>0</v>
      </c>
    </row>
    <row r="1040" spans="1:26">
      <c r="A1040">
        <v>37890</v>
      </c>
      <c r="B1040">
        <v>6846</v>
      </c>
      <c r="C1040">
        <v>0</v>
      </c>
      <c r="D1040" t="s">
        <v>79</v>
      </c>
      <c r="E1040">
        <v>1</v>
      </c>
      <c r="F1040">
        <v>1</v>
      </c>
      <c r="G1040">
        <v>814253</v>
      </c>
      <c r="H1040">
        <v>1455000</v>
      </c>
      <c r="I1040">
        <v>25</v>
      </c>
      <c r="J1040">
        <v>15</v>
      </c>
      <c r="K1040">
        <v>0</v>
      </c>
      <c r="L1040">
        <v>1236750</v>
      </c>
      <c r="M1040">
        <v>0</v>
      </c>
      <c r="N1040">
        <v>1236750</v>
      </c>
      <c r="O1040">
        <v>84.49</v>
      </c>
      <c r="P1040" s="1">
        <v>43109</v>
      </c>
      <c r="Q1040" s="2">
        <v>0</v>
      </c>
      <c r="V1040">
        <f t="shared" si="80"/>
        <v>1236750</v>
      </c>
      <c r="W1040">
        <f t="shared" si="81"/>
        <v>1236750</v>
      </c>
      <c r="X1040" t="b">
        <f t="shared" si="82"/>
        <v>1</v>
      </c>
      <c r="Y1040" t="b">
        <f t="shared" si="83"/>
        <v>0</v>
      </c>
      <c r="Z1040">
        <f t="shared" si="84"/>
        <v>0</v>
      </c>
    </row>
    <row r="1041" spans="1:26">
      <c r="A1041">
        <v>37890</v>
      </c>
      <c r="B1041">
        <v>6851</v>
      </c>
      <c r="C1041">
        <v>0</v>
      </c>
      <c r="D1041" t="s">
        <v>102</v>
      </c>
      <c r="E1041">
        <v>1</v>
      </c>
      <c r="F1041">
        <v>1</v>
      </c>
      <c r="G1041">
        <v>814253</v>
      </c>
      <c r="H1041">
        <v>1455000</v>
      </c>
      <c r="I1041">
        <v>25</v>
      </c>
      <c r="J1041">
        <v>15</v>
      </c>
      <c r="K1041">
        <v>0</v>
      </c>
      <c r="L1041">
        <v>1236750</v>
      </c>
      <c r="M1041">
        <v>0</v>
      </c>
      <c r="N1041">
        <v>1236750</v>
      </c>
      <c r="O1041">
        <v>84.49</v>
      </c>
      <c r="P1041" s="1">
        <v>43109</v>
      </c>
      <c r="Q1041" s="2">
        <v>0</v>
      </c>
      <c r="V1041">
        <f t="shared" si="80"/>
        <v>1236750</v>
      </c>
      <c r="W1041">
        <f t="shared" si="81"/>
        <v>1236750</v>
      </c>
      <c r="X1041" t="b">
        <f t="shared" si="82"/>
        <v>1</v>
      </c>
      <c r="Y1041" t="b">
        <f t="shared" si="83"/>
        <v>0</v>
      </c>
      <c r="Z1041">
        <f t="shared" si="84"/>
        <v>0</v>
      </c>
    </row>
    <row r="1042" spans="1:26">
      <c r="A1042">
        <v>37891</v>
      </c>
      <c r="B1042">
        <v>6183</v>
      </c>
      <c r="C1042">
        <v>0</v>
      </c>
      <c r="D1042" t="s">
        <v>590</v>
      </c>
      <c r="E1042">
        <v>6</v>
      </c>
      <c r="F1042">
        <v>1</v>
      </c>
      <c r="G1042">
        <v>4334</v>
      </c>
      <c r="H1042">
        <v>6544</v>
      </c>
      <c r="I1042">
        <v>1</v>
      </c>
      <c r="J1042">
        <v>0</v>
      </c>
      <c r="K1042">
        <v>0</v>
      </c>
      <c r="L1042">
        <v>6544</v>
      </c>
      <c r="M1042">
        <v>0</v>
      </c>
      <c r="N1042">
        <v>39264</v>
      </c>
      <c r="O1042">
        <v>0.44</v>
      </c>
      <c r="P1042" s="1">
        <v>43109</v>
      </c>
      <c r="Q1042" s="2">
        <v>0</v>
      </c>
      <c r="V1042">
        <f t="shared" si="80"/>
        <v>6544</v>
      </c>
      <c r="W1042">
        <f t="shared" si="81"/>
        <v>6544</v>
      </c>
      <c r="X1042" t="b">
        <f t="shared" si="82"/>
        <v>1</v>
      </c>
      <c r="Y1042" t="b">
        <f t="shared" si="83"/>
        <v>0</v>
      </c>
      <c r="Z1042">
        <f t="shared" si="84"/>
        <v>0</v>
      </c>
    </row>
    <row r="1043" spans="1:26">
      <c r="A1043">
        <v>37891</v>
      </c>
      <c r="B1043">
        <v>10510</v>
      </c>
      <c r="C1043">
        <v>0</v>
      </c>
      <c r="D1043" t="s">
        <v>591</v>
      </c>
      <c r="E1043">
        <v>2</v>
      </c>
      <c r="F1043">
        <v>0.7</v>
      </c>
      <c r="G1043">
        <v>71099</v>
      </c>
      <c r="H1043">
        <v>91200</v>
      </c>
      <c r="I1043">
        <v>5</v>
      </c>
      <c r="J1043">
        <v>0</v>
      </c>
      <c r="K1043">
        <v>0</v>
      </c>
      <c r="L1043">
        <v>91200</v>
      </c>
      <c r="M1043">
        <v>0</v>
      </c>
      <c r="N1043">
        <v>182400</v>
      </c>
      <c r="O1043">
        <v>4.0199999999999996</v>
      </c>
      <c r="P1043" s="1">
        <v>43109</v>
      </c>
      <c r="Q1043" s="2">
        <v>0</v>
      </c>
      <c r="V1043">
        <f t="shared" si="80"/>
        <v>91200</v>
      </c>
      <c r="W1043">
        <f t="shared" si="81"/>
        <v>91200</v>
      </c>
      <c r="X1043" t="b">
        <f t="shared" si="82"/>
        <v>1</v>
      </c>
      <c r="Y1043" t="b">
        <f t="shared" si="83"/>
        <v>0</v>
      </c>
      <c r="Z1043">
        <f t="shared" si="84"/>
        <v>0</v>
      </c>
    </row>
    <row r="1044" spans="1:26">
      <c r="A1044">
        <v>37891</v>
      </c>
      <c r="B1044">
        <v>13124</v>
      </c>
      <c r="C1044">
        <v>0</v>
      </c>
      <c r="D1044" t="s">
        <v>592</v>
      </c>
      <c r="E1044">
        <v>2</v>
      </c>
      <c r="F1044">
        <v>1</v>
      </c>
      <c r="G1044">
        <v>1258014</v>
      </c>
      <c r="H1044">
        <v>1709600</v>
      </c>
      <c r="I1044">
        <v>25</v>
      </c>
      <c r="J1044">
        <v>0</v>
      </c>
      <c r="K1044">
        <v>0</v>
      </c>
      <c r="L1044">
        <v>1709600</v>
      </c>
      <c r="M1044">
        <v>0</v>
      </c>
      <c r="N1044">
        <v>3419200</v>
      </c>
      <c r="O1044">
        <v>90.31</v>
      </c>
      <c r="P1044" s="1">
        <v>43109</v>
      </c>
      <c r="Q1044" s="2">
        <v>0</v>
      </c>
      <c r="V1044">
        <f t="shared" si="80"/>
        <v>1709600</v>
      </c>
      <c r="W1044">
        <f t="shared" si="81"/>
        <v>1709600</v>
      </c>
      <c r="X1044" t="b">
        <f t="shared" si="82"/>
        <v>1</v>
      </c>
      <c r="Y1044" t="b">
        <f t="shared" si="83"/>
        <v>0</v>
      </c>
      <c r="Z1044">
        <f t="shared" si="84"/>
        <v>0</v>
      </c>
    </row>
    <row r="1045" spans="1:26">
      <c r="A1045">
        <v>37891</v>
      </c>
      <c r="B1045">
        <v>13132</v>
      </c>
      <c r="C1045">
        <v>0</v>
      </c>
      <c r="D1045" t="s">
        <v>593</v>
      </c>
      <c r="E1045">
        <v>2</v>
      </c>
      <c r="F1045">
        <v>1</v>
      </c>
      <c r="G1045">
        <v>368514</v>
      </c>
      <c r="H1045">
        <v>501600</v>
      </c>
      <c r="I1045">
        <v>15</v>
      </c>
      <c r="J1045">
        <v>0</v>
      </c>
      <c r="K1045">
        <v>0</v>
      </c>
      <c r="L1045">
        <v>501600</v>
      </c>
      <c r="M1045">
        <v>0</v>
      </c>
      <c r="N1045">
        <v>1003200</v>
      </c>
      <c r="O1045">
        <v>26.61</v>
      </c>
      <c r="P1045" s="1">
        <v>43109</v>
      </c>
      <c r="Q1045" s="2">
        <v>0</v>
      </c>
      <c r="V1045">
        <f t="shared" si="80"/>
        <v>501600</v>
      </c>
      <c r="W1045">
        <f t="shared" si="81"/>
        <v>501600</v>
      </c>
      <c r="X1045" t="b">
        <f t="shared" si="82"/>
        <v>1</v>
      </c>
      <c r="Y1045" t="b">
        <f t="shared" si="83"/>
        <v>0</v>
      </c>
      <c r="Z1045">
        <f t="shared" si="84"/>
        <v>0</v>
      </c>
    </row>
    <row r="1046" spans="1:26">
      <c r="A1046">
        <v>37892</v>
      </c>
      <c r="B1046">
        <v>7565</v>
      </c>
      <c r="C1046">
        <v>0</v>
      </c>
      <c r="D1046" t="s">
        <v>754</v>
      </c>
      <c r="E1046">
        <v>7</v>
      </c>
      <c r="F1046">
        <v>1</v>
      </c>
      <c r="G1046">
        <v>243000</v>
      </c>
      <c r="H1046">
        <v>310100</v>
      </c>
      <c r="I1046">
        <v>25</v>
      </c>
      <c r="J1046">
        <v>0</v>
      </c>
      <c r="K1046">
        <v>0</v>
      </c>
      <c r="L1046">
        <v>310100</v>
      </c>
      <c r="M1046">
        <v>0</v>
      </c>
      <c r="N1046">
        <v>2170700</v>
      </c>
      <c r="O1046">
        <v>13.42</v>
      </c>
      <c r="P1046" s="1">
        <v>43109</v>
      </c>
      <c r="Q1046" s="2">
        <v>30</v>
      </c>
      <c r="V1046">
        <f t="shared" si="80"/>
        <v>310100</v>
      </c>
      <c r="W1046">
        <f t="shared" si="81"/>
        <v>310100</v>
      </c>
      <c r="X1046" t="b">
        <f t="shared" si="82"/>
        <v>1</v>
      </c>
      <c r="Y1046" t="b">
        <f t="shared" si="83"/>
        <v>0</v>
      </c>
      <c r="Z1046">
        <f t="shared" si="84"/>
        <v>0</v>
      </c>
    </row>
    <row r="1047" spans="1:26">
      <c r="A1047">
        <v>37893</v>
      </c>
      <c r="B1047">
        <v>5343</v>
      </c>
      <c r="C1047">
        <v>0</v>
      </c>
      <c r="D1047" t="s">
        <v>572</v>
      </c>
      <c r="E1047">
        <v>5</v>
      </c>
      <c r="F1047">
        <v>1</v>
      </c>
      <c r="G1047">
        <v>20160</v>
      </c>
      <c r="H1047">
        <v>40000</v>
      </c>
      <c r="I1047">
        <v>1</v>
      </c>
      <c r="J1047">
        <v>0</v>
      </c>
      <c r="K1047">
        <v>5</v>
      </c>
      <c r="L1047">
        <v>38000</v>
      </c>
      <c r="M1047">
        <v>0</v>
      </c>
      <c r="N1047">
        <v>190000</v>
      </c>
      <c r="O1047">
        <v>3.56</v>
      </c>
      <c r="P1047" s="1">
        <v>43109</v>
      </c>
      <c r="Q1047" s="2">
        <v>0</v>
      </c>
      <c r="V1047">
        <f t="shared" si="80"/>
        <v>40000</v>
      </c>
      <c r="W1047">
        <f t="shared" si="81"/>
        <v>38000</v>
      </c>
      <c r="X1047" t="b">
        <f t="shared" si="82"/>
        <v>1</v>
      </c>
      <c r="Y1047" t="b">
        <f t="shared" si="83"/>
        <v>0</v>
      </c>
      <c r="Z1047">
        <f t="shared" si="84"/>
        <v>0</v>
      </c>
    </row>
    <row r="1048" spans="1:26">
      <c r="A1048">
        <v>37894</v>
      </c>
      <c r="B1048">
        <v>131</v>
      </c>
      <c r="C1048">
        <v>0</v>
      </c>
      <c r="D1048" t="s">
        <v>22</v>
      </c>
      <c r="E1048">
        <v>20</v>
      </c>
      <c r="F1048">
        <v>0.7</v>
      </c>
      <c r="G1048">
        <v>204363</v>
      </c>
      <c r="H1048">
        <v>318150</v>
      </c>
      <c r="I1048">
        <v>20</v>
      </c>
      <c r="J1048">
        <v>0</v>
      </c>
      <c r="K1048">
        <v>3</v>
      </c>
      <c r="L1048">
        <v>308605.5</v>
      </c>
      <c r="M1048">
        <v>0</v>
      </c>
      <c r="N1048">
        <v>6172110</v>
      </c>
      <c r="O1048">
        <v>20.84</v>
      </c>
      <c r="P1048" s="1">
        <v>43109</v>
      </c>
      <c r="Q1048" s="2">
        <v>0</v>
      </c>
      <c r="V1048">
        <f t="shared" si="80"/>
        <v>318150</v>
      </c>
      <c r="W1048">
        <f t="shared" si="81"/>
        <v>308605.5</v>
      </c>
      <c r="X1048" t="b">
        <f t="shared" si="82"/>
        <v>1</v>
      </c>
      <c r="Y1048" t="b">
        <f t="shared" si="83"/>
        <v>0</v>
      </c>
      <c r="Z1048">
        <f t="shared" si="84"/>
        <v>0</v>
      </c>
    </row>
    <row r="1049" spans="1:26">
      <c r="A1049">
        <v>37895</v>
      </c>
      <c r="B1049">
        <v>12206</v>
      </c>
      <c r="C1049">
        <v>0</v>
      </c>
      <c r="D1049" t="s">
        <v>537</v>
      </c>
      <c r="E1049">
        <v>8</v>
      </c>
      <c r="F1049">
        <v>1</v>
      </c>
      <c r="G1049">
        <v>35000</v>
      </c>
      <c r="H1049">
        <v>59000</v>
      </c>
      <c r="I1049">
        <v>1</v>
      </c>
      <c r="J1049">
        <v>15</v>
      </c>
      <c r="K1049">
        <v>0</v>
      </c>
      <c r="L1049">
        <v>50150</v>
      </c>
      <c r="M1049">
        <v>0</v>
      </c>
      <c r="N1049">
        <v>401200</v>
      </c>
      <c r="O1049">
        <v>3.03</v>
      </c>
      <c r="P1049" s="1">
        <v>43109</v>
      </c>
      <c r="Q1049" s="2">
        <v>1</v>
      </c>
      <c r="V1049">
        <f t="shared" si="80"/>
        <v>50150</v>
      </c>
      <c r="W1049">
        <f t="shared" si="81"/>
        <v>50150</v>
      </c>
      <c r="X1049" t="b">
        <f t="shared" si="82"/>
        <v>1</v>
      </c>
      <c r="Y1049" t="b">
        <f t="shared" si="83"/>
        <v>0</v>
      </c>
      <c r="Z1049">
        <f t="shared" si="84"/>
        <v>0</v>
      </c>
    </row>
    <row r="1050" spans="1:26">
      <c r="A1050">
        <v>37896</v>
      </c>
      <c r="B1050">
        <v>12206</v>
      </c>
      <c r="C1050">
        <v>0</v>
      </c>
      <c r="D1050" t="s">
        <v>537</v>
      </c>
      <c r="E1050">
        <v>1</v>
      </c>
      <c r="F1050">
        <v>1</v>
      </c>
      <c r="G1050">
        <v>35000</v>
      </c>
      <c r="H1050">
        <v>59000</v>
      </c>
      <c r="I1050">
        <v>1</v>
      </c>
      <c r="J1050">
        <v>100</v>
      </c>
      <c r="K1050">
        <v>0</v>
      </c>
      <c r="L1050">
        <v>0</v>
      </c>
      <c r="M1050">
        <v>0</v>
      </c>
      <c r="N1050">
        <v>0</v>
      </c>
      <c r="O1050">
        <v>-7</v>
      </c>
      <c r="P1050" s="1">
        <v>43109</v>
      </c>
      <c r="Q1050" s="2">
        <v>1</v>
      </c>
      <c r="V1050">
        <f t="shared" si="80"/>
        <v>0</v>
      </c>
      <c r="W1050">
        <f t="shared" si="81"/>
        <v>0</v>
      </c>
      <c r="X1050" t="b">
        <f t="shared" si="82"/>
        <v>1</v>
      </c>
      <c r="Y1050" t="b">
        <f t="shared" si="83"/>
        <v>0</v>
      </c>
      <c r="Z1050">
        <f t="shared" si="84"/>
        <v>0</v>
      </c>
    </row>
    <row r="1051" spans="1:26">
      <c r="A1051">
        <v>37896</v>
      </c>
      <c r="B1051">
        <v>13123</v>
      </c>
      <c r="C1051">
        <v>0</v>
      </c>
      <c r="D1051" t="s">
        <v>557</v>
      </c>
      <c r="E1051">
        <v>1</v>
      </c>
      <c r="F1051">
        <v>1</v>
      </c>
      <c r="G1051">
        <v>88000</v>
      </c>
      <c r="H1051">
        <v>148000</v>
      </c>
      <c r="I1051">
        <v>2</v>
      </c>
      <c r="J1051">
        <v>15</v>
      </c>
      <c r="K1051">
        <v>0</v>
      </c>
      <c r="L1051">
        <v>125800</v>
      </c>
      <c r="M1051">
        <v>0</v>
      </c>
      <c r="N1051">
        <v>125800</v>
      </c>
      <c r="O1051">
        <v>7.56</v>
      </c>
      <c r="P1051" s="1">
        <v>43109</v>
      </c>
      <c r="Q1051" s="2">
        <v>1</v>
      </c>
      <c r="V1051">
        <f t="shared" si="80"/>
        <v>125800</v>
      </c>
      <c r="W1051">
        <f t="shared" si="81"/>
        <v>125800</v>
      </c>
      <c r="X1051" t="b">
        <f t="shared" si="82"/>
        <v>1</v>
      </c>
      <c r="Y1051" t="b">
        <f t="shared" si="83"/>
        <v>0</v>
      </c>
      <c r="Z1051">
        <f t="shared" si="84"/>
        <v>0</v>
      </c>
    </row>
    <row r="1052" spans="1:26">
      <c r="A1052">
        <v>37897</v>
      </c>
      <c r="B1052">
        <v>293</v>
      </c>
      <c r="C1052">
        <v>0</v>
      </c>
      <c r="D1052" t="s">
        <v>45</v>
      </c>
      <c r="E1052">
        <v>2</v>
      </c>
      <c r="F1052">
        <v>1</v>
      </c>
      <c r="G1052">
        <v>252942</v>
      </c>
      <c r="H1052">
        <v>386400</v>
      </c>
      <c r="I1052">
        <v>20</v>
      </c>
      <c r="J1052">
        <v>0</v>
      </c>
      <c r="K1052">
        <v>5</v>
      </c>
      <c r="L1052">
        <v>367080</v>
      </c>
      <c r="M1052">
        <v>0</v>
      </c>
      <c r="N1052">
        <v>734160</v>
      </c>
      <c r="O1052">
        <v>22.82</v>
      </c>
      <c r="P1052" s="1">
        <v>43109</v>
      </c>
      <c r="Q1052" s="2">
        <v>0</v>
      </c>
      <c r="V1052">
        <f t="shared" si="80"/>
        <v>386400</v>
      </c>
      <c r="W1052">
        <f t="shared" si="81"/>
        <v>367080</v>
      </c>
      <c r="X1052" t="b">
        <f t="shared" si="82"/>
        <v>1</v>
      </c>
      <c r="Y1052" t="b">
        <f t="shared" si="83"/>
        <v>0</v>
      </c>
      <c r="Z1052">
        <f t="shared" si="84"/>
        <v>0</v>
      </c>
    </row>
    <row r="1053" spans="1:26">
      <c r="A1053">
        <v>37897</v>
      </c>
      <c r="B1053">
        <v>3855</v>
      </c>
      <c r="C1053">
        <v>0</v>
      </c>
      <c r="D1053" t="s">
        <v>23</v>
      </c>
      <c r="E1053">
        <v>2</v>
      </c>
      <c r="F1053">
        <v>1</v>
      </c>
      <c r="G1053">
        <v>202049</v>
      </c>
      <c r="H1053">
        <v>372800</v>
      </c>
      <c r="I1053">
        <v>20</v>
      </c>
      <c r="J1053">
        <v>0</v>
      </c>
      <c r="K1053">
        <v>5</v>
      </c>
      <c r="L1053">
        <v>354160</v>
      </c>
      <c r="M1053">
        <v>0</v>
      </c>
      <c r="N1053">
        <v>708320</v>
      </c>
      <c r="O1053">
        <v>30.42</v>
      </c>
      <c r="P1053" s="1">
        <v>43109</v>
      </c>
      <c r="Q1053" s="2">
        <v>0</v>
      </c>
      <c r="V1053">
        <f t="shared" si="80"/>
        <v>372800</v>
      </c>
      <c r="W1053">
        <f t="shared" si="81"/>
        <v>354160</v>
      </c>
      <c r="X1053" t="b">
        <f t="shared" si="82"/>
        <v>1</v>
      </c>
      <c r="Y1053" t="b">
        <f t="shared" si="83"/>
        <v>0</v>
      </c>
      <c r="Z1053">
        <f t="shared" si="84"/>
        <v>0</v>
      </c>
    </row>
    <row r="1054" spans="1:26">
      <c r="A1054">
        <v>37898</v>
      </c>
      <c r="B1054">
        <v>12206</v>
      </c>
      <c r="C1054">
        <v>0</v>
      </c>
      <c r="D1054" t="s">
        <v>519</v>
      </c>
      <c r="E1054">
        <v>2</v>
      </c>
      <c r="F1054">
        <v>1</v>
      </c>
      <c r="G1054">
        <v>35000</v>
      </c>
      <c r="H1054">
        <v>46454</v>
      </c>
      <c r="I1054">
        <v>1</v>
      </c>
      <c r="J1054">
        <v>0</v>
      </c>
      <c r="K1054">
        <v>0</v>
      </c>
      <c r="L1054">
        <v>46454</v>
      </c>
      <c r="M1054">
        <v>0</v>
      </c>
      <c r="N1054">
        <v>92908</v>
      </c>
      <c r="O1054">
        <v>2.29</v>
      </c>
      <c r="P1054" s="1">
        <v>43111</v>
      </c>
      <c r="Q1054" s="2">
        <v>30</v>
      </c>
      <c r="V1054">
        <f t="shared" si="80"/>
        <v>46454</v>
      </c>
      <c r="W1054">
        <f t="shared" si="81"/>
        <v>46454</v>
      </c>
      <c r="X1054" t="b">
        <f t="shared" si="82"/>
        <v>1</v>
      </c>
      <c r="Y1054" t="b">
        <f t="shared" si="83"/>
        <v>0</v>
      </c>
      <c r="Z1054">
        <f t="shared" si="84"/>
        <v>0</v>
      </c>
    </row>
    <row r="1055" spans="1:26">
      <c r="A1055">
        <v>37899</v>
      </c>
      <c r="B1055">
        <v>12625</v>
      </c>
      <c r="C1055">
        <v>0</v>
      </c>
      <c r="D1055" t="s">
        <v>517</v>
      </c>
      <c r="E1055">
        <v>6</v>
      </c>
      <c r="F1055">
        <v>1</v>
      </c>
      <c r="G1055">
        <v>80000</v>
      </c>
      <c r="H1055">
        <v>93800</v>
      </c>
      <c r="I1055">
        <v>1</v>
      </c>
      <c r="J1055">
        <v>0</v>
      </c>
      <c r="K1055">
        <v>0</v>
      </c>
      <c r="L1055">
        <v>93800</v>
      </c>
      <c r="M1055">
        <v>10722</v>
      </c>
      <c r="N1055">
        <v>562800</v>
      </c>
      <c r="O1055">
        <v>2.76</v>
      </c>
      <c r="P1055" s="1">
        <v>43111</v>
      </c>
      <c r="Q1055" s="2">
        <v>30</v>
      </c>
      <c r="V1055">
        <f t="shared" si="80"/>
        <v>93800</v>
      </c>
      <c r="W1055">
        <f t="shared" si="81"/>
        <v>93800</v>
      </c>
      <c r="X1055" t="b">
        <f t="shared" si="82"/>
        <v>1</v>
      </c>
      <c r="Y1055" t="b">
        <f t="shared" si="83"/>
        <v>0</v>
      </c>
      <c r="Z1055">
        <f t="shared" si="84"/>
        <v>0</v>
      </c>
    </row>
    <row r="1056" spans="1:26">
      <c r="A1056">
        <v>37900</v>
      </c>
      <c r="B1056">
        <v>12625</v>
      </c>
      <c r="C1056">
        <v>0</v>
      </c>
      <c r="D1056" t="s">
        <v>517</v>
      </c>
      <c r="E1056">
        <v>2</v>
      </c>
      <c r="F1056">
        <v>1</v>
      </c>
      <c r="G1056">
        <v>80000</v>
      </c>
      <c r="H1056">
        <v>93800</v>
      </c>
      <c r="I1056">
        <v>1</v>
      </c>
      <c r="J1056">
        <v>0</v>
      </c>
      <c r="K1056">
        <v>0</v>
      </c>
      <c r="L1056">
        <v>93800</v>
      </c>
      <c r="M1056">
        <v>10722</v>
      </c>
      <c r="N1056">
        <v>187600</v>
      </c>
      <c r="O1056">
        <v>2.76</v>
      </c>
      <c r="P1056" s="1">
        <v>43111</v>
      </c>
      <c r="Q1056" s="2">
        <v>30</v>
      </c>
      <c r="V1056">
        <f t="shared" si="80"/>
        <v>93800</v>
      </c>
      <c r="W1056">
        <f t="shared" si="81"/>
        <v>93800</v>
      </c>
      <c r="X1056" t="b">
        <f t="shared" si="82"/>
        <v>1</v>
      </c>
      <c r="Y1056" t="b">
        <f t="shared" si="83"/>
        <v>0</v>
      </c>
      <c r="Z1056">
        <f t="shared" si="84"/>
        <v>0</v>
      </c>
    </row>
    <row r="1057" spans="1:26">
      <c r="A1057">
        <v>37901</v>
      </c>
      <c r="B1057">
        <v>12206</v>
      </c>
      <c r="C1057">
        <v>0</v>
      </c>
      <c r="D1057" t="s">
        <v>519</v>
      </c>
      <c r="E1057">
        <v>6</v>
      </c>
      <c r="F1057">
        <v>1</v>
      </c>
      <c r="G1057">
        <v>35000</v>
      </c>
      <c r="H1057">
        <v>46454</v>
      </c>
      <c r="I1057">
        <v>1</v>
      </c>
      <c r="J1057">
        <v>0</v>
      </c>
      <c r="K1057">
        <v>0</v>
      </c>
      <c r="L1057">
        <v>46454</v>
      </c>
      <c r="M1057">
        <v>0</v>
      </c>
      <c r="N1057">
        <v>278724</v>
      </c>
      <c r="O1057">
        <v>2.29</v>
      </c>
      <c r="P1057" s="1">
        <v>43111</v>
      </c>
      <c r="Q1057" s="2">
        <v>30</v>
      </c>
      <c r="V1057">
        <f t="shared" si="80"/>
        <v>46454</v>
      </c>
      <c r="W1057">
        <f t="shared" si="81"/>
        <v>46454</v>
      </c>
      <c r="X1057" t="b">
        <f t="shared" si="82"/>
        <v>1</v>
      </c>
      <c r="Y1057" t="b">
        <f t="shared" si="83"/>
        <v>0</v>
      </c>
      <c r="Z1057">
        <f t="shared" si="84"/>
        <v>0</v>
      </c>
    </row>
    <row r="1058" spans="1:26">
      <c r="A1058">
        <v>37902</v>
      </c>
      <c r="B1058">
        <v>12625</v>
      </c>
      <c r="C1058">
        <v>0</v>
      </c>
      <c r="D1058" t="s">
        <v>517</v>
      </c>
      <c r="E1058">
        <v>3</v>
      </c>
      <c r="F1058">
        <v>1</v>
      </c>
      <c r="G1058">
        <v>80000</v>
      </c>
      <c r="H1058">
        <v>94500</v>
      </c>
      <c r="I1058">
        <v>1</v>
      </c>
      <c r="J1058">
        <v>0</v>
      </c>
      <c r="K1058">
        <v>0</v>
      </c>
      <c r="L1058">
        <v>94500</v>
      </c>
      <c r="M1058">
        <v>10891</v>
      </c>
      <c r="N1058">
        <v>283500</v>
      </c>
      <c r="O1058">
        <v>2.9</v>
      </c>
      <c r="P1058" s="1">
        <v>43111</v>
      </c>
      <c r="Q1058" s="2">
        <v>30</v>
      </c>
      <c r="V1058">
        <f t="shared" si="80"/>
        <v>94500</v>
      </c>
      <c r="W1058">
        <f t="shared" si="81"/>
        <v>94500</v>
      </c>
      <c r="X1058" t="b">
        <f t="shared" si="82"/>
        <v>1</v>
      </c>
      <c r="Y1058" t="b">
        <f t="shared" si="83"/>
        <v>0</v>
      </c>
      <c r="Z1058">
        <f t="shared" si="84"/>
        <v>0</v>
      </c>
    </row>
    <row r="1059" spans="1:26">
      <c r="A1059">
        <v>37902</v>
      </c>
      <c r="B1059">
        <v>13053</v>
      </c>
      <c r="C1059">
        <v>0</v>
      </c>
      <c r="D1059" t="s">
        <v>226</v>
      </c>
      <c r="E1059">
        <v>3</v>
      </c>
      <c r="F1059">
        <v>1</v>
      </c>
      <c r="G1059">
        <v>42000</v>
      </c>
      <c r="H1059">
        <v>49700</v>
      </c>
      <c r="I1059">
        <v>1</v>
      </c>
      <c r="J1059">
        <v>16</v>
      </c>
      <c r="K1059">
        <v>0</v>
      </c>
      <c r="L1059">
        <v>41748</v>
      </c>
      <c r="M1059">
        <v>5603</v>
      </c>
      <c r="N1059">
        <v>125244</v>
      </c>
      <c r="O1059">
        <v>-0.05</v>
      </c>
      <c r="P1059" s="1">
        <v>43111</v>
      </c>
      <c r="Q1059" s="2">
        <v>30</v>
      </c>
      <c r="V1059">
        <f t="shared" si="80"/>
        <v>41748</v>
      </c>
      <c r="W1059">
        <f t="shared" si="81"/>
        <v>41748</v>
      </c>
      <c r="X1059" t="b">
        <f t="shared" si="82"/>
        <v>1</v>
      </c>
      <c r="Y1059" t="b">
        <f t="shared" si="83"/>
        <v>0</v>
      </c>
      <c r="Z1059">
        <f t="shared" si="84"/>
        <v>0</v>
      </c>
    </row>
    <row r="1060" spans="1:26">
      <c r="A1060">
        <v>37903</v>
      </c>
      <c r="B1060">
        <v>12625</v>
      </c>
      <c r="C1060">
        <v>0</v>
      </c>
      <c r="D1060" t="s">
        <v>517</v>
      </c>
      <c r="E1060">
        <v>15</v>
      </c>
      <c r="F1060">
        <v>1</v>
      </c>
      <c r="G1060">
        <v>80000</v>
      </c>
      <c r="H1060">
        <v>94500</v>
      </c>
      <c r="I1060">
        <v>1</v>
      </c>
      <c r="J1060">
        <v>0</v>
      </c>
      <c r="K1060">
        <v>0</v>
      </c>
      <c r="L1060">
        <v>94500</v>
      </c>
      <c r="M1060">
        <v>10022</v>
      </c>
      <c r="N1060">
        <v>1417500</v>
      </c>
      <c r="O1060">
        <v>2.9</v>
      </c>
      <c r="P1060" s="1">
        <v>43111</v>
      </c>
      <c r="Q1060" s="2">
        <v>30</v>
      </c>
      <c r="V1060">
        <f t="shared" si="80"/>
        <v>94500</v>
      </c>
      <c r="W1060">
        <f t="shared" si="81"/>
        <v>94500</v>
      </c>
      <c r="X1060" t="b">
        <f t="shared" si="82"/>
        <v>1</v>
      </c>
      <c r="Y1060" t="b">
        <f t="shared" si="83"/>
        <v>0</v>
      </c>
      <c r="Z1060">
        <f t="shared" si="84"/>
        <v>0</v>
      </c>
    </row>
    <row r="1061" spans="1:26">
      <c r="A1061">
        <v>37903</v>
      </c>
      <c r="B1061">
        <v>13053</v>
      </c>
      <c r="C1061">
        <v>0</v>
      </c>
      <c r="D1061" t="s">
        <v>226</v>
      </c>
      <c r="E1061">
        <v>0</v>
      </c>
      <c r="F1061">
        <v>1</v>
      </c>
      <c r="G1061">
        <v>42000</v>
      </c>
      <c r="H1061">
        <v>49700</v>
      </c>
      <c r="I1061">
        <v>1</v>
      </c>
      <c r="J1061">
        <v>0</v>
      </c>
      <c r="K1061">
        <v>0</v>
      </c>
      <c r="L1061">
        <v>49700</v>
      </c>
      <c r="M1061">
        <v>5603</v>
      </c>
      <c r="N1061">
        <v>0</v>
      </c>
      <c r="O1061">
        <v>1.54</v>
      </c>
      <c r="P1061" s="1">
        <v>43111</v>
      </c>
      <c r="Q1061" s="2">
        <v>30</v>
      </c>
      <c r="V1061">
        <f t="shared" si="80"/>
        <v>49700</v>
      </c>
      <c r="W1061">
        <f t="shared" si="81"/>
        <v>49700</v>
      </c>
      <c r="X1061" t="b">
        <f t="shared" si="82"/>
        <v>1</v>
      </c>
      <c r="Y1061" t="b">
        <f t="shared" si="83"/>
        <v>0</v>
      </c>
      <c r="Z1061">
        <f t="shared" si="84"/>
        <v>0</v>
      </c>
    </row>
    <row r="1062" spans="1:26">
      <c r="A1062">
        <v>37904</v>
      </c>
      <c r="B1062">
        <v>12206</v>
      </c>
      <c r="C1062">
        <v>0</v>
      </c>
      <c r="D1062" t="s">
        <v>519</v>
      </c>
      <c r="E1062">
        <v>13</v>
      </c>
      <c r="F1062">
        <v>1</v>
      </c>
      <c r="G1062">
        <v>35000</v>
      </c>
      <c r="H1062">
        <v>41300</v>
      </c>
      <c r="I1062">
        <v>1</v>
      </c>
      <c r="J1062">
        <v>0</v>
      </c>
      <c r="K1062">
        <v>0</v>
      </c>
      <c r="L1062">
        <v>41300</v>
      </c>
      <c r="M1062">
        <v>5154</v>
      </c>
      <c r="N1062">
        <v>536900</v>
      </c>
      <c r="O1062">
        <v>1.26</v>
      </c>
      <c r="P1062" s="1">
        <v>43111</v>
      </c>
      <c r="Q1062" s="2">
        <v>30</v>
      </c>
      <c r="V1062">
        <f t="shared" si="80"/>
        <v>41300</v>
      </c>
      <c r="W1062">
        <f t="shared" si="81"/>
        <v>41300</v>
      </c>
      <c r="X1062" t="b">
        <f t="shared" si="82"/>
        <v>1</v>
      </c>
      <c r="Y1062" t="b">
        <f t="shared" si="83"/>
        <v>0</v>
      </c>
      <c r="Z1062">
        <f t="shared" si="84"/>
        <v>0</v>
      </c>
    </row>
    <row r="1063" spans="1:26">
      <c r="A1063">
        <v>37905</v>
      </c>
      <c r="B1063">
        <v>5344</v>
      </c>
      <c r="C1063">
        <v>0</v>
      </c>
      <c r="D1063" t="s">
        <v>47</v>
      </c>
      <c r="E1063">
        <v>1</v>
      </c>
      <c r="F1063">
        <v>1</v>
      </c>
      <c r="G1063">
        <v>35400</v>
      </c>
      <c r="H1063">
        <v>61818</v>
      </c>
      <c r="I1063">
        <v>1</v>
      </c>
      <c r="J1063">
        <v>0</v>
      </c>
      <c r="K1063">
        <v>0</v>
      </c>
      <c r="L1063">
        <v>61818</v>
      </c>
      <c r="M1063">
        <v>0</v>
      </c>
      <c r="N1063">
        <v>61818</v>
      </c>
      <c r="O1063">
        <v>5.28</v>
      </c>
      <c r="P1063" s="1">
        <v>43111</v>
      </c>
      <c r="Q1063" s="2">
        <v>30</v>
      </c>
      <c r="R1063">
        <v>0</v>
      </c>
      <c r="S1063">
        <v>0</v>
      </c>
      <c r="T1063">
        <v>0</v>
      </c>
      <c r="U1063" s="2">
        <v>61818</v>
      </c>
      <c r="V1063">
        <f t="shared" si="80"/>
        <v>61818</v>
      </c>
      <c r="W1063">
        <f t="shared" si="81"/>
        <v>61818</v>
      </c>
      <c r="X1063" t="b">
        <f t="shared" si="82"/>
        <v>1</v>
      </c>
      <c r="Y1063" t="b">
        <f t="shared" si="83"/>
        <v>1</v>
      </c>
      <c r="Z1063">
        <f t="shared" si="84"/>
        <v>0</v>
      </c>
    </row>
    <row r="1064" spans="1:26">
      <c r="A1064">
        <v>37906</v>
      </c>
      <c r="B1064">
        <v>12206</v>
      </c>
      <c r="C1064">
        <v>0</v>
      </c>
      <c r="D1064" t="s">
        <v>519</v>
      </c>
      <c r="E1064">
        <v>6</v>
      </c>
      <c r="F1064">
        <v>1</v>
      </c>
      <c r="G1064">
        <v>35000</v>
      </c>
      <c r="H1064">
        <v>41300</v>
      </c>
      <c r="I1064">
        <v>1</v>
      </c>
      <c r="J1064">
        <v>0</v>
      </c>
      <c r="K1064">
        <v>0</v>
      </c>
      <c r="L1064">
        <v>41300</v>
      </c>
      <c r="M1064">
        <v>0</v>
      </c>
      <c r="N1064">
        <v>247800</v>
      </c>
      <c r="O1064">
        <v>1.26</v>
      </c>
      <c r="P1064" s="1">
        <v>43111</v>
      </c>
      <c r="Q1064" s="2">
        <v>30</v>
      </c>
      <c r="V1064">
        <f t="shared" si="80"/>
        <v>41300</v>
      </c>
      <c r="W1064">
        <f t="shared" si="81"/>
        <v>41300</v>
      </c>
      <c r="X1064" t="b">
        <f t="shared" si="82"/>
        <v>1</v>
      </c>
      <c r="Y1064" t="b">
        <f t="shared" si="83"/>
        <v>0</v>
      </c>
      <c r="Z1064">
        <f t="shared" si="84"/>
        <v>0</v>
      </c>
    </row>
    <row r="1065" spans="1:26">
      <c r="A1065">
        <v>37907</v>
      </c>
      <c r="B1065">
        <v>6415</v>
      </c>
      <c r="C1065">
        <v>0</v>
      </c>
      <c r="D1065" t="s">
        <v>565</v>
      </c>
      <c r="E1065">
        <v>1</v>
      </c>
      <c r="F1065">
        <v>0.7</v>
      </c>
      <c r="G1065">
        <v>197008</v>
      </c>
      <c r="H1065">
        <v>326200</v>
      </c>
      <c r="I1065">
        <v>20</v>
      </c>
      <c r="J1065">
        <v>0</v>
      </c>
      <c r="K1065">
        <v>0</v>
      </c>
      <c r="L1065">
        <v>326200</v>
      </c>
      <c r="M1065">
        <v>0</v>
      </c>
      <c r="N1065">
        <v>326200</v>
      </c>
      <c r="O1065">
        <v>25.83</v>
      </c>
      <c r="P1065" s="1">
        <v>43111</v>
      </c>
      <c r="Q1065" s="2">
        <v>30</v>
      </c>
      <c r="V1065">
        <f t="shared" si="80"/>
        <v>326200</v>
      </c>
      <c r="W1065">
        <f t="shared" si="81"/>
        <v>326200</v>
      </c>
      <c r="X1065" t="b">
        <f t="shared" si="82"/>
        <v>1</v>
      </c>
      <c r="Y1065" t="b">
        <f t="shared" si="83"/>
        <v>0</v>
      </c>
      <c r="Z1065">
        <f t="shared" si="84"/>
        <v>0</v>
      </c>
    </row>
    <row r="1066" spans="1:26">
      <c r="A1066">
        <v>37908</v>
      </c>
      <c r="B1066">
        <v>3855</v>
      </c>
      <c r="C1066">
        <v>0</v>
      </c>
      <c r="D1066" t="s">
        <v>23</v>
      </c>
      <c r="E1066">
        <v>2</v>
      </c>
      <c r="F1066">
        <v>1</v>
      </c>
      <c r="G1066">
        <v>202049</v>
      </c>
      <c r="H1066">
        <v>372800</v>
      </c>
      <c r="I1066">
        <v>20</v>
      </c>
      <c r="J1066">
        <v>0</v>
      </c>
      <c r="K1066">
        <v>5</v>
      </c>
      <c r="L1066">
        <v>354160</v>
      </c>
      <c r="M1066">
        <v>0</v>
      </c>
      <c r="N1066">
        <v>708320</v>
      </c>
      <c r="O1066">
        <v>30.42</v>
      </c>
      <c r="P1066" s="1">
        <v>43111</v>
      </c>
      <c r="Q1066" s="2">
        <v>0</v>
      </c>
      <c r="V1066">
        <f t="shared" si="80"/>
        <v>372800</v>
      </c>
      <c r="W1066">
        <f t="shared" si="81"/>
        <v>354160</v>
      </c>
      <c r="X1066" t="b">
        <f t="shared" si="82"/>
        <v>1</v>
      </c>
      <c r="Y1066" t="b">
        <f t="shared" si="83"/>
        <v>0</v>
      </c>
      <c r="Z1066">
        <f t="shared" si="84"/>
        <v>0</v>
      </c>
    </row>
    <row r="1067" spans="1:26">
      <c r="A1067">
        <v>37909</v>
      </c>
      <c r="B1067">
        <v>12625</v>
      </c>
      <c r="C1067">
        <v>0</v>
      </c>
      <c r="D1067" t="s">
        <v>517</v>
      </c>
      <c r="E1067">
        <v>1</v>
      </c>
      <c r="F1067">
        <v>1</v>
      </c>
      <c r="G1067">
        <v>80000</v>
      </c>
      <c r="H1067">
        <v>93800</v>
      </c>
      <c r="I1067">
        <v>1</v>
      </c>
      <c r="J1067">
        <v>0</v>
      </c>
      <c r="K1067">
        <v>0</v>
      </c>
      <c r="L1067">
        <v>93800</v>
      </c>
      <c r="M1067">
        <v>10722</v>
      </c>
      <c r="N1067">
        <v>93800</v>
      </c>
      <c r="O1067">
        <v>2.76</v>
      </c>
      <c r="P1067" s="1">
        <v>43111</v>
      </c>
      <c r="Q1067" s="2">
        <v>30</v>
      </c>
      <c r="V1067">
        <f t="shared" si="80"/>
        <v>93800</v>
      </c>
      <c r="W1067">
        <f t="shared" si="81"/>
        <v>93800</v>
      </c>
      <c r="X1067" t="b">
        <f t="shared" si="82"/>
        <v>1</v>
      </c>
      <c r="Y1067" t="b">
        <f t="shared" si="83"/>
        <v>0</v>
      </c>
      <c r="Z1067">
        <f t="shared" si="84"/>
        <v>0</v>
      </c>
    </row>
    <row r="1068" spans="1:26">
      <c r="A1068">
        <v>37910</v>
      </c>
      <c r="B1068">
        <v>1034</v>
      </c>
      <c r="C1068">
        <v>0</v>
      </c>
      <c r="D1068" t="s">
        <v>44</v>
      </c>
      <c r="E1068">
        <v>2</v>
      </c>
      <c r="F1068">
        <v>1</v>
      </c>
      <c r="G1068">
        <v>252942</v>
      </c>
      <c r="H1068">
        <v>386400</v>
      </c>
      <c r="I1068">
        <v>20</v>
      </c>
      <c r="J1068">
        <v>0</v>
      </c>
      <c r="K1068">
        <v>5</v>
      </c>
      <c r="L1068">
        <v>367080</v>
      </c>
      <c r="M1068">
        <v>0</v>
      </c>
      <c r="N1068">
        <v>734160</v>
      </c>
      <c r="O1068">
        <v>22.82</v>
      </c>
      <c r="P1068" s="1">
        <v>43115</v>
      </c>
      <c r="Q1068" s="2">
        <v>0</v>
      </c>
      <c r="V1068">
        <f t="shared" si="80"/>
        <v>386400</v>
      </c>
      <c r="W1068">
        <f t="shared" si="81"/>
        <v>367080</v>
      </c>
      <c r="X1068" t="b">
        <f t="shared" si="82"/>
        <v>1</v>
      </c>
      <c r="Y1068" t="b">
        <f t="shared" si="83"/>
        <v>0</v>
      </c>
      <c r="Z1068">
        <f t="shared" si="84"/>
        <v>0</v>
      </c>
    </row>
    <row r="1069" spans="1:26">
      <c r="A1069">
        <v>37911</v>
      </c>
      <c r="B1069">
        <v>3855</v>
      </c>
      <c r="C1069">
        <v>0</v>
      </c>
      <c r="D1069" t="s">
        <v>23</v>
      </c>
      <c r="E1069">
        <v>2</v>
      </c>
      <c r="F1069">
        <v>0.7</v>
      </c>
      <c r="G1069">
        <v>197008</v>
      </c>
      <c r="H1069">
        <v>326200</v>
      </c>
      <c r="I1069">
        <v>20</v>
      </c>
      <c r="J1069">
        <v>0</v>
      </c>
      <c r="K1069">
        <v>5</v>
      </c>
      <c r="L1069">
        <v>309890</v>
      </c>
      <c r="M1069">
        <v>0</v>
      </c>
      <c r="N1069">
        <v>619780</v>
      </c>
      <c r="O1069">
        <v>22.56</v>
      </c>
      <c r="P1069" s="1">
        <v>43115</v>
      </c>
      <c r="Q1069" s="2">
        <v>0</v>
      </c>
      <c r="V1069">
        <f t="shared" si="80"/>
        <v>326200</v>
      </c>
      <c r="W1069">
        <f t="shared" si="81"/>
        <v>309890</v>
      </c>
      <c r="X1069" t="b">
        <f t="shared" si="82"/>
        <v>1</v>
      </c>
      <c r="Y1069" t="b">
        <f t="shared" si="83"/>
        <v>0</v>
      </c>
      <c r="Z1069">
        <f t="shared" si="84"/>
        <v>0</v>
      </c>
    </row>
    <row r="1070" spans="1:26">
      <c r="A1070">
        <v>37911</v>
      </c>
      <c r="B1070">
        <v>13359</v>
      </c>
      <c r="C1070">
        <v>0</v>
      </c>
      <c r="D1070" t="s">
        <v>594</v>
      </c>
      <c r="E1070">
        <v>2</v>
      </c>
      <c r="F1070">
        <v>1</v>
      </c>
      <c r="G1070">
        <v>767841</v>
      </c>
      <c r="H1070">
        <v>911400</v>
      </c>
      <c r="I1070">
        <v>25</v>
      </c>
      <c r="J1070">
        <v>0</v>
      </c>
      <c r="K1070">
        <v>2</v>
      </c>
      <c r="L1070">
        <v>893172</v>
      </c>
      <c r="M1070">
        <v>0</v>
      </c>
      <c r="N1070">
        <v>1786344</v>
      </c>
      <c r="O1070">
        <v>25.06</v>
      </c>
      <c r="P1070" s="1">
        <v>43115</v>
      </c>
      <c r="Q1070" s="2">
        <v>0</v>
      </c>
      <c r="V1070">
        <f t="shared" si="80"/>
        <v>911400</v>
      </c>
      <c r="W1070">
        <f t="shared" si="81"/>
        <v>893172</v>
      </c>
      <c r="X1070" t="b">
        <f t="shared" si="82"/>
        <v>1</v>
      </c>
      <c r="Y1070" t="b">
        <f t="shared" si="83"/>
        <v>0</v>
      </c>
      <c r="Z1070">
        <f t="shared" si="84"/>
        <v>0</v>
      </c>
    </row>
    <row r="1071" spans="1:26">
      <c r="A1071">
        <v>37911</v>
      </c>
      <c r="B1071">
        <v>13360</v>
      </c>
      <c r="C1071">
        <v>0</v>
      </c>
      <c r="D1071" t="s">
        <v>595</v>
      </c>
      <c r="E1071">
        <v>4</v>
      </c>
      <c r="F1071">
        <v>1</v>
      </c>
      <c r="G1071">
        <v>262832</v>
      </c>
      <c r="H1071">
        <v>312200</v>
      </c>
      <c r="I1071">
        <v>15</v>
      </c>
      <c r="J1071">
        <v>0</v>
      </c>
      <c r="K1071">
        <v>2</v>
      </c>
      <c r="L1071">
        <v>305956</v>
      </c>
      <c r="M1071">
        <v>0</v>
      </c>
      <c r="N1071">
        <v>1223824</v>
      </c>
      <c r="O1071">
        <v>8.6199999999999992</v>
      </c>
      <c r="P1071" s="1">
        <v>43115</v>
      </c>
      <c r="Q1071" s="2">
        <v>0</v>
      </c>
      <c r="V1071">
        <f t="shared" si="80"/>
        <v>312200</v>
      </c>
      <c r="W1071">
        <f t="shared" si="81"/>
        <v>305956</v>
      </c>
      <c r="X1071" t="b">
        <f t="shared" si="82"/>
        <v>1</v>
      </c>
      <c r="Y1071" t="b">
        <f t="shared" si="83"/>
        <v>0</v>
      </c>
      <c r="Z1071">
        <f t="shared" si="84"/>
        <v>0</v>
      </c>
    </row>
    <row r="1072" spans="1:26">
      <c r="A1072">
        <v>37912</v>
      </c>
      <c r="B1072">
        <v>13278</v>
      </c>
      <c r="C1072">
        <v>0</v>
      </c>
      <c r="D1072" t="s">
        <v>596</v>
      </c>
      <c r="E1072">
        <v>3</v>
      </c>
      <c r="F1072">
        <v>1</v>
      </c>
      <c r="G1072">
        <v>236678</v>
      </c>
      <c r="H1072">
        <v>367500</v>
      </c>
      <c r="I1072">
        <v>25</v>
      </c>
      <c r="J1072">
        <v>0</v>
      </c>
      <c r="K1072">
        <v>0</v>
      </c>
      <c r="L1072">
        <v>367500</v>
      </c>
      <c r="M1072">
        <v>0</v>
      </c>
      <c r="N1072">
        <v>1102500</v>
      </c>
      <c r="O1072">
        <v>26.16</v>
      </c>
      <c r="P1072" s="1">
        <v>43115</v>
      </c>
      <c r="Q1072" s="2">
        <v>0</v>
      </c>
      <c r="V1072">
        <f t="shared" si="80"/>
        <v>367500</v>
      </c>
      <c r="W1072">
        <f t="shared" si="81"/>
        <v>367500</v>
      </c>
      <c r="X1072" t="b">
        <f t="shared" si="82"/>
        <v>1</v>
      </c>
      <c r="Y1072" t="b">
        <f t="shared" si="83"/>
        <v>0</v>
      </c>
      <c r="Z1072">
        <f t="shared" si="84"/>
        <v>0</v>
      </c>
    </row>
    <row r="1073" spans="1:26">
      <c r="A1073">
        <v>37912</v>
      </c>
      <c r="B1073">
        <v>13279</v>
      </c>
      <c r="C1073">
        <v>0</v>
      </c>
      <c r="D1073" t="s">
        <v>597</v>
      </c>
      <c r="E1073">
        <v>9</v>
      </c>
      <c r="F1073">
        <v>1</v>
      </c>
      <c r="G1073">
        <v>197008</v>
      </c>
      <c r="H1073">
        <v>326200</v>
      </c>
      <c r="I1073">
        <v>25</v>
      </c>
      <c r="J1073">
        <v>0</v>
      </c>
      <c r="K1073">
        <v>0</v>
      </c>
      <c r="L1073">
        <v>326200</v>
      </c>
      <c r="M1073">
        <v>0</v>
      </c>
      <c r="N1073">
        <v>2935800</v>
      </c>
      <c r="O1073">
        <v>25.83</v>
      </c>
      <c r="P1073" s="1">
        <v>43115</v>
      </c>
      <c r="Q1073" s="2">
        <v>0</v>
      </c>
      <c r="V1073">
        <f t="shared" si="80"/>
        <v>326200</v>
      </c>
      <c r="W1073">
        <f t="shared" si="81"/>
        <v>326200</v>
      </c>
      <c r="X1073" t="b">
        <f t="shared" si="82"/>
        <v>1</v>
      </c>
      <c r="Y1073" t="b">
        <f t="shared" si="83"/>
        <v>0</v>
      </c>
      <c r="Z1073">
        <f t="shared" si="84"/>
        <v>0</v>
      </c>
    </row>
    <row r="1074" spans="1:26">
      <c r="A1074">
        <v>37913</v>
      </c>
      <c r="B1074">
        <v>12206</v>
      </c>
      <c r="C1074">
        <v>0</v>
      </c>
      <c r="D1074" t="s">
        <v>519</v>
      </c>
      <c r="E1074">
        <v>6</v>
      </c>
      <c r="F1074">
        <v>1</v>
      </c>
      <c r="G1074">
        <v>35000</v>
      </c>
      <c r="H1074">
        <v>41300</v>
      </c>
      <c r="I1074">
        <v>1</v>
      </c>
      <c r="J1074">
        <v>0</v>
      </c>
      <c r="K1074">
        <v>0</v>
      </c>
      <c r="L1074">
        <v>41300</v>
      </c>
      <c r="M1074">
        <v>0</v>
      </c>
      <c r="N1074">
        <v>247800</v>
      </c>
      <c r="O1074">
        <v>1.26</v>
      </c>
      <c r="P1074" s="1">
        <v>43115</v>
      </c>
      <c r="Q1074" s="2">
        <v>30</v>
      </c>
      <c r="V1074">
        <f t="shared" si="80"/>
        <v>41300</v>
      </c>
      <c r="W1074">
        <f t="shared" si="81"/>
        <v>41300</v>
      </c>
      <c r="X1074" t="b">
        <f t="shared" si="82"/>
        <v>1</v>
      </c>
      <c r="Y1074" t="b">
        <f t="shared" si="83"/>
        <v>0</v>
      </c>
      <c r="Z1074">
        <f t="shared" si="84"/>
        <v>0</v>
      </c>
    </row>
    <row r="1075" spans="1:26">
      <c r="A1075">
        <v>37914</v>
      </c>
      <c r="B1075">
        <v>360</v>
      </c>
      <c r="C1075">
        <v>0</v>
      </c>
      <c r="D1075" t="s">
        <v>588</v>
      </c>
      <c r="E1075">
        <v>1</v>
      </c>
      <c r="F1075">
        <v>1</v>
      </c>
      <c r="G1075">
        <v>239740</v>
      </c>
      <c r="H1075">
        <v>420000</v>
      </c>
      <c r="I1075">
        <v>20</v>
      </c>
      <c r="J1075">
        <v>0</v>
      </c>
      <c r="K1075">
        <v>0</v>
      </c>
      <c r="L1075">
        <v>420000</v>
      </c>
      <c r="M1075">
        <v>0</v>
      </c>
      <c r="N1075">
        <v>420000</v>
      </c>
      <c r="O1075">
        <v>36.049999999999997</v>
      </c>
      <c r="P1075" s="1">
        <v>43115</v>
      </c>
      <c r="Q1075" s="2">
        <v>0</v>
      </c>
      <c r="V1075">
        <f t="shared" si="80"/>
        <v>420000</v>
      </c>
      <c r="W1075">
        <f t="shared" si="81"/>
        <v>420000</v>
      </c>
      <c r="X1075" t="b">
        <f t="shared" si="82"/>
        <v>1</v>
      </c>
      <c r="Y1075" t="b">
        <f t="shared" si="83"/>
        <v>0</v>
      </c>
      <c r="Z1075">
        <f t="shared" si="84"/>
        <v>0</v>
      </c>
    </row>
    <row r="1076" spans="1:26">
      <c r="A1076">
        <v>37914</v>
      </c>
      <c r="B1076">
        <v>3855</v>
      </c>
      <c r="C1076">
        <v>0</v>
      </c>
      <c r="D1076" t="s">
        <v>23</v>
      </c>
      <c r="E1076">
        <v>4</v>
      </c>
      <c r="F1076">
        <v>1</v>
      </c>
      <c r="G1076">
        <v>202049</v>
      </c>
      <c r="H1076">
        <v>372800</v>
      </c>
      <c r="I1076">
        <v>20</v>
      </c>
      <c r="J1076">
        <v>0</v>
      </c>
      <c r="K1076">
        <v>0</v>
      </c>
      <c r="L1076">
        <v>372800</v>
      </c>
      <c r="M1076">
        <v>0</v>
      </c>
      <c r="N1076">
        <v>1491200</v>
      </c>
      <c r="O1076">
        <v>34.15</v>
      </c>
      <c r="P1076" s="1">
        <v>43115</v>
      </c>
      <c r="Q1076" s="2">
        <v>0</v>
      </c>
      <c r="V1076">
        <f t="shared" si="80"/>
        <v>372800</v>
      </c>
      <c r="W1076">
        <f t="shared" si="81"/>
        <v>372800</v>
      </c>
      <c r="X1076" t="b">
        <f t="shared" si="82"/>
        <v>1</v>
      </c>
      <c r="Y1076" t="b">
        <f t="shared" si="83"/>
        <v>0</v>
      </c>
      <c r="Z1076">
        <f t="shared" si="84"/>
        <v>0</v>
      </c>
    </row>
    <row r="1077" spans="1:26">
      <c r="A1077">
        <v>37915</v>
      </c>
      <c r="B1077">
        <v>125</v>
      </c>
      <c r="C1077">
        <v>0</v>
      </c>
      <c r="D1077" t="s">
        <v>68</v>
      </c>
      <c r="E1077">
        <v>60</v>
      </c>
      <c r="F1077">
        <v>0.7</v>
      </c>
      <c r="G1077">
        <v>204363</v>
      </c>
      <c r="H1077">
        <v>318150</v>
      </c>
      <c r="I1077">
        <v>20</v>
      </c>
      <c r="J1077">
        <v>0</v>
      </c>
      <c r="K1077">
        <v>4</v>
      </c>
      <c r="L1077">
        <v>305424</v>
      </c>
      <c r="M1077">
        <v>0</v>
      </c>
      <c r="N1077">
        <v>18325440</v>
      </c>
      <c r="O1077">
        <v>20.2</v>
      </c>
      <c r="P1077" s="1">
        <v>43117</v>
      </c>
      <c r="Q1077" s="2">
        <v>0</v>
      </c>
      <c r="V1077">
        <f t="shared" si="80"/>
        <v>318150</v>
      </c>
      <c r="W1077">
        <f t="shared" si="81"/>
        <v>305424</v>
      </c>
      <c r="X1077" t="b">
        <f t="shared" si="82"/>
        <v>1</v>
      </c>
      <c r="Y1077" t="b">
        <f t="shared" si="83"/>
        <v>0</v>
      </c>
      <c r="Z1077">
        <f t="shared" si="84"/>
        <v>0</v>
      </c>
    </row>
    <row r="1078" spans="1:26">
      <c r="A1078">
        <v>37916</v>
      </c>
      <c r="B1078">
        <v>7</v>
      </c>
      <c r="C1078">
        <v>0</v>
      </c>
      <c r="D1078" t="s">
        <v>27</v>
      </c>
      <c r="E1078">
        <v>5</v>
      </c>
      <c r="F1078">
        <v>0.7</v>
      </c>
      <c r="G1078">
        <v>197000</v>
      </c>
      <c r="H1078">
        <v>306600</v>
      </c>
      <c r="I1078">
        <v>20</v>
      </c>
      <c r="J1078">
        <v>2</v>
      </c>
      <c r="K1078">
        <v>0</v>
      </c>
      <c r="L1078">
        <v>300468</v>
      </c>
      <c r="M1078">
        <v>0</v>
      </c>
      <c r="N1078">
        <v>1502340</v>
      </c>
      <c r="O1078">
        <v>20.69</v>
      </c>
      <c r="P1078" s="1">
        <v>43117</v>
      </c>
      <c r="Q1078" s="2">
        <v>30</v>
      </c>
      <c r="V1078">
        <f t="shared" si="80"/>
        <v>300468</v>
      </c>
      <c r="W1078">
        <f t="shared" si="81"/>
        <v>300468</v>
      </c>
      <c r="X1078" t="b">
        <f t="shared" si="82"/>
        <v>1</v>
      </c>
      <c r="Y1078" t="b">
        <f t="shared" si="83"/>
        <v>0</v>
      </c>
      <c r="Z1078">
        <f t="shared" si="84"/>
        <v>0</v>
      </c>
    </row>
    <row r="1079" spans="1:26">
      <c r="A1079">
        <v>37916</v>
      </c>
      <c r="B1079">
        <v>8</v>
      </c>
      <c r="C1079">
        <v>0</v>
      </c>
      <c r="D1079" t="s">
        <v>157</v>
      </c>
      <c r="E1079">
        <v>20</v>
      </c>
      <c r="F1079">
        <v>0.7</v>
      </c>
      <c r="G1079">
        <v>197000</v>
      </c>
      <c r="H1079">
        <v>306600</v>
      </c>
      <c r="I1079">
        <v>20</v>
      </c>
      <c r="J1079">
        <v>2</v>
      </c>
      <c r="K1079">
        <v>0</v>
      </c>
      <c r="L1079">
        <v>300468</v>
      </c>
      <c r="M1079">
        <v>0</v>
      </c>
      <c r="N1079">
        <v>6009360</v>
      </c>
      <c r="O1079">
        <v>20.69</v>
      </c>
      <c r="P1079" s="1">
        <v>43117</v>
      </c>
      <c r="Q1079" s="2">
        <v>30</v>
      </c>
      <c r="V1079">
        <f t="shared" si="80"/>
        <v>300468</v>
      </c>
      <c r="W1079">
        <f t="shared" si="81"/>
        <v>300468</v>
      </c>
      <c r="X1079" t="b">
        <f t="shared" si="82"/>
        <v>1</v>
      </c>
      <c r="Y1079" t="b">
        <f t="shared" si="83"/>
        <v>0</v>
      </c>
      <c r="Z1079">
        <f t="shared" si="84"/>
        <v>0</v>
      </c>
    </row>
    <row r="1080" spans="1:26">
      <c r="A1080">
        <v>37917</v>
      </c>
      <c r="B1080">
        <v>13183</v>
      </c>
      <c r="C1080">
        <v>0</v>
      </c>
      <c r="D1080" t="s">
        <v>551</v>
      </c>
      <c r="E1080">
        <v>5</v>
      </c>
      <c r="F1080">
        <v>1</v>
      </c>
      <c r="G1080">
        <v>40000</v>
      </c>
      <c r="H1080">
        <v>47600</v>
      </c>
      <c r="I1080">
        <v>1</v>
      </c>
      <c r="J1080">
        <v>0</v>
      </c>
      <c r="K1080">
        <v>2</v>
      </c>
      <c r="L1080">
        <v>46648</v>
      </c>
      <c r="M1080">
        <v>0</v>
      </c>
      <c r="N1080">
        <v>233240</v>
      </c>
      <c r="O1080">
        <v>1.32</v>
      </c>
      <c r="P1080" s="1">
        <v>43117</v>
      </c>
      <c r="Q1080" s="2">
        <v>0</v>
      </c>
      <c r="V1080">
        <f t="shared" si="80"/>
        <v>47600</v>
      </c>
      <c r="W1080">
        <f t="shared" si="81"/>
        <v>46648</v>
      </c>
      <c r="X1080" t="b">
        <f t="shared" si="82"/>
        <v>1</v>
      </c>
      <c r="Y1080" t="b">
        <f t="shared" si="83"/>
        <v>0</v>
      </c>
      <c r="Z1080">
        <f t="shared" si="84"/>
        <v>0</v>
      </c>
    </row>
    <row r="1081" spans="1:26">
      <c r="A1081">
        <v>37918</v>
      </c>
      <c r="B1081">
        <v>5344</v>
      </c>
      <c r="C1081">
        <v>0</v>
      </c>
      <c r="D1081" t="s">
        <v>47</v>
      </c>
      <c r="E1081">
        <v>6</v>
      </c>
      <c r="F1081">
        <v>1</v>
      </c>
      <c r="G1081">
        <v>35400</v>
      </c>
      <c r="H1081">
        <v>61818</v>
      </c>
      <c r="I1081">
        <v>1</v>
      </c>
      <c r="J1081">
        <v>0</v>
      </c>
      <c r="K1081">
        <v>2</v>
      </c>
      <c r="L1081">
        <v>60581.64</v>
      </c>
      <c r="M1081">
        <v>0</v>
      </c>
      <c r="N1081">
        <v>363489.84</v>
      </c>
      <c r="O1081">
        <v>5.03</v>
      </c>
      <c r="P1081" s="1">
        <v>43117</v>
      </c>
      <c r="Q1081" s="2">
        <v>0</v>
      </c>
      <c r="V1081">
        <f t="shared" si="80"/>
        <v>61818</v>
      </c>
      <c r="W1081">
        <f t="shared" si="81"/>
        <v>60581.64</v>
      </c>
      <c r="X1081" t="b">
        <f t="shared" si="82"/>
        <v>1</v>
      </c>
      <c r="Y1081" t="b">
        <f t="shared" si="83"/>
        <v>0</v>
      </c>
      <c r="Z1081">
        <f t="shared" si="84"/>
        <v>0</v>
      </c>
    </row>
    <row r="1082" spans="1:26">
      <c r="A1082">
        <v>37919</v>
      </c>
      <c r="B1082">
        <v>293</v>
      </c>
      <c r="C1082">
        <v>0</v>
      </c>
      <c r="D1082" t="s">
        <v>45</v>
      </c>
      <c r="E1082">
        <v>2</v>
      </c>
      <c r="F1082">
        <v>1</v>
      </c>
      <c r="G1082">
        <v>252942</v>
      </c>
      <c r="H1082">
        <v>338100</v>
      </c>
      <c r="I1082">
        <v>20</v>
      </c>
      <c r="J1082">
        <v>0</v>
      </c>
      <c r="K1082">
        <v>5</v>
      </c>
      <c r="L1082">
        <v>321195</v>
      </c>
      <c r="M1082">
        <v>0</v>
      </c>
      <c r="N1082">
        <v>642390</v>
      </c>
      <c r="O1082">
        <v>13.64</v>
      </c>
      <c r="P1082" s="1">
        <v>43117</v>
      </c>
      <c r="Q1082" s="2">
        <v>0</v>
      </c>
      <c r="V1082">
        <f t="shared" si="80"/>
        <v>338100</v>
      </c>
      <c r="W1082">
        <f t="shared" si="81"/>
        <v>321195</v>
      </c>
      <c r="X1082" t="b">
        <f t="shared" si="82"/>
        <v>1</v>
      </c>
      <c r="Y1082" t="b">
        <f t="shared" si="83"/>
        <v>0</v>
      </c>
      <c r="Z1082">
        <f t="shared" si="84"/>
        <v>0</v>
      </c>
    </row>
    <row r="1083" spans="1:26">
      <c r="A1083">
        <v>37919</v>
      </c>
      <c r="B1083">
        <v>442</v>
      </c>
      <c r="C1083">
        <v>0</v>
      </c>
      <c r="D1083" t="s">
        <v>52</v>
      </c>
      <c r="E1083">
        <v>3</v>
      </c>
      <c r="F1083">
        <v>1</v>
      </c>
      <c r="G1083">
        <v>251942</v>
      </c>
      <c r="H1083">
        <v>338100</v>
      </c>
      <c r="I1083">
        <v>20</v>
      </c>
      <c r="J1083">
        <v>0</v>
      </c>
      <c r="K1083">
        <v>5</v>
      </c>
      <c r="L1083">
        <v>321195</v>
      </c>
      <c r="M1083">
        <v>0</v>
      </c>
      <c r="N1083">
        <v>963585</v>
      </c>
      <c r="O1083">
        <v>13.84</v>
      </c>
      <c r="P1083" s="1">
        <v>43117</v>
      </c>
      <c r="Q1083" s="2">
        <v>0</v>
      </c>
      <c r="V1083">
        <f t="shared" si="80"/>
        <v>338100</v>
      </c>
      <c r="W1083">
        <f t="shared" si="81"/>
        <v>321195</v>
      </c>
      <c r="X1083" t="b">
        <f t="shared" si="82"/>
        <v>1</v>
      </c>
      <c r="Y1083" t="b">
        <f t="shared" si="83"/>
        <v>0</v>
      </c>
      <c r="Z1083">
        <f t="shared" si="84"/>
        <v>0</v>
      </c>
    </row>
    <row r="1084" spans="1:26">
      <c r="A1084">
        <v>37920</v>
      </c>
      <c r="B1084">
        <v>13053</v>
      </c>
      <c r="C1084">
        <v>0</v>
      </c>
      <c r="D1084" t="s">
        <v>226</v>
      </c>
      <c r="E1084">
        <v>4</v>
      </c>
      <c r="F1084">
        <v>1</v>
      </c>
      <c r="G1084">
        <v>42000</v>
      </c>
      <c r="H1084">
        <v>49700</v>
      </c>
      <c r="I1084">
        <v>1</v>
      </c>
      <c r="J1084">
        <v>16</v>
      </c>
      <c r="K1084">
        <v>0</v>
      </c>
      <c r="L1084">
        <v>41748</v>
      </c>
      <c r="M1084">
        <v>5603</v>
      </c>
      <c r="N1084">
        <v>166992</v>
      </c>
      <c r="O1084">
        <v>-0.05</v>
      </c>
      <c r="P1084" s="1">
        <v>43119</v>
      </c>
      <c r="Q1084" s="2">
        <v>30</v>
      </c>
      <c r="V1084">
        <f t="shared" si="80"/>
        <v>41748</v>
      </c>
      <c r="W1084">
        <f t="shared" si="81"/>
        <v>41748</v>
      </c>
      <c r="X1084" t="b">
        <f t="shared" si="82"/>
        <v>1</v>
      </c>
      <c r="Y1084" t="b">
        <f t="shared" si="83"/>
        <v>0</v>
      </c>
      <c r="Z1084">
        <f t="shared" si="84"/>
        <v>0</v>
      </c>
    </row>
    <row r="1085" spans="1:26">
      <c r="A1085">
        <v>37921</v>
      </c>
      <c r="B1085">
        <v>12625</v>
      </c>
      <c r="C1085">
        <v>0</v>
      </c>
      <c r="D1085" t="s">
        <v>517</v>
      </c>
      <c r="E1085">
        <v>10</v>
      </c>
      <c r="F1085">
        <v>1</v>
      </c>
      <c r="G1085">
        <v>80000</v>
      </c>
      <c r="H1085">
        <v>94500</v>
      </c>
      <c r="I1085">
        <v>1</v>
      </c>
      <c r="J1085">
        <v>0</v>
      </c>
      <c r="K1085">
        <v>0</v>
      </c>
      <c r="L1085">
        <v>94500</v>
      </c>
      <c r="M1085">
        <v>10022</v>
      </c>
      <c r="N1085">
        <v>945000</v>
      </c>
      <c r="O1085">
        <v>2.9</v>
      </c>
      <c r="P1085" s="1">
        <v>43119</v>
      </c>
      <c r="Q1085" s="2">
        <v>30</v>
      </c>
      <c r="V1085">
        <f t="shared" si="80"/>
        <v>94500</v>
      </c>
      <c r="W1085">
        <f t="shared" si="81"/>
        <v>94500</v>
      </c>
      <c r="X1085" t="b">
        <f t="shared" si="82"/>
        <v>1</v>
      </c>
      <c r="Y1085" t="b">
        <f t="shared" si="83"/>
        <v>0</v>
      </c>
      <c r="Z1085">
        <f t="shared" si="84"/>
        <v>0</v>
      </c>
    </row>
    <row r="1086" spans="1:26">
      <c r="A1086">
        <v>37921</v>
      </c>
      <c r="B1086">
        <v>13053</v>
      </c>
      <c r="C1086">
        <v>0</v>
      </c>
      <c r="D1086" t="s">
        <v>226</v>
      </c>
      <c r="E1086">
        <v>0</v>
      </c>
      <c r="F1086">
        <v>1</v>
      </c>
      <c r="G1086">
        <v>42000</v>
      </c>
      <c r="H1086">
        <v>49700</v>
      </c>
      <c r="I1086">
        <v>1</v>
      </c>
      <c r="J1086">
        <v>0</v>
      </c>
      <c r="K1086">
        <v>0</v>
      </c>
      <c r="L1086">
        <v>49700</v>
      </c>
      <c r="M1086">
        <v>5603</v>
      </c>
      <c r="N1086">
        <v>0</v>
      </c>
      <c r="O1086">
        <v>1.54</v>
      </c>
      <c r="P1086" s="1">
        <v>43119</v>
      </c>
      <c r="Q1086" s="2">
        <v>30</v>
      </c>
      <c r="V1086">
        <f t="shared" si="80"/>
        <v>49700</v>
      </c>
      <c r="W1086">
        <f t="shared" si="81"/>
        <v>49700</v>
      </c>
      <c r="X1086" t="b">
        <f t="shared" si="82"/>
        <v>1</v>
      </c>
      <c r="Y1086" t="b">
        <f t="shared" si="83"/>
        <v>0</v>
      </c>
      <c r="Z1086">
        <f t="shared" si="84"/>
        <v>0</v>
      </c>
    </row>
    <row r="1087" spans="1:26">
      <c r="A1087">
        <v>37922</v>
      </c>
      <c r="B1087">
        <v>12206</v>
      </c>
      <c r="C1087">
        <v>0</v>
      </c>
      <c r="D1087" t="s">
        <v>519</v>
      </c>
      <c r="E1087">
        <v>0</v>
      </c>
      <c r="F1087">
        <v>1</v>
      </c>
      <c r="G1087">
        <v>35000</v>
      </c>
      <c r="H1087">
        <v>41300</v>
      </c>
      <c r="I1087">
        <v>1</v>
      </c>
      <c r="J1087">
        <v>0</v>
      </c>
      <c r="K1087">
        <v>0</v>
      </c>
      <c r="L1087">
        <v>41300</v>
      </c>
      <c r="M1087">
        <v>5154</v>
      </c>
      <c r="N1087">
        <v>0</v>
      </c>
      <c r="O1087">
        <v>1.26</v>
      </c>
      <c r="P1087" s="1">
        <v>43119</v>
      </c>
      <c r="Q1087" s="2">
        <v>30</v>
      </c>
      <c r="V1087">
        <f t="shared" si="80"/>
        <v>41300</v>
      </c>
      <c r="W1087">
        <f t="shared" si="81"/>
        <v>41300</v>
      </c>
      <c r="X1087" t="b">
        <f t="shared" si="82"/>
        <v>1</v>
      </c>
      <c r="Y1087" t="b">
        <f t="shared" si="83"/>
        <v>0</v>
      </c>
      <c r="Z1087">
        <f t="shared" si="84"/>
        <v>0</v>
      </c>
    </row>
    <row r="1088" spans="1:26">
      <c r="A1088">
        <v>37922</v>
      </c>
      <c r="B1088">
        <v>12625</v>
      </c>
      <c r="C1088">
        <v>0</v>
      </c>
      <c r="D1088" t="s">
        <v>517</v>
      </c>
      <c r="E1088">
        <v>11</v>
      </c>
      <c r="F1088">
        <v>1</v>
      </c>
      <c r="G1088">
        <v>80000</v>
      </c>
      <c r="H1088">
        <v>93800</v>
      </c>
      <c r="I1088">
        <v>1</v>
      </c>
      <c r="J1088">
        <v>0</v>
      </c>
      <c r="K1088">
        <v>0</v>
      </c>
      <c r="L1088">
        <v>93800</v>
      </c>
      <c r="M1088">
        <v>10722</v>
      </c>
      <c r="N1088">
        <v>1031800</v>
      </c>
      <c r="O1088">
        <v>2.76</v>
      </c>
      <c r="P1088" s="1">
        <v>43119</v>
      </c>
      <c r="Q1088" s="2">
        <v>30</v>
      </c>
      <c r="V1088">
        <f t="shared" si="80"/>
        <v>93800</v>
      </c>
      <c r="W1088">
        <f t="shared" si="81"/>
        <v>93800</v>
      </c>
      <c r="X1088" t="b">
        <f t="shared" si="82"/>
        <v>1</v>
      </c>
      <c r="Y1088" t="b">
        <f t="shared" si="83"/>
        <v>0</v>
      </c>
      <c r="Z1088">
        <f t="shared" si="84"/>
        <v>0</v>
      </c>
    </row>
    <row r="1089" spans="1:26">
      <c r="A1089">
        <v>37923</v>
      </c>
      <c r="B1089">
        <v>5344</v>
      </c>
      <c r="C1089">
        <v>0</v>
      </c>
      <c r="D1089" t="s">
        <v>47</v>
      </c>
      <c r="E1089">
        <v>2</v>
      </c>
      <c r="F1089">
        <v>1</v>
      </c>
      <c r="G1089">
        <v>35400</v>
      </c>
      <c r="H1089">
        <v>61818</v>
      </c>
      <c r="I1089">
        <v>1</v>
      </c>
      <c r="J1089">
        <v>0</v>
      </c>
      <c r="K1089">
        <v>0</v>
      </c>
      <c r="L1089">
        <v>61818</v>
      </c>
      <c r="M1089">
        <v>0</v>
      </c>
      <c r="N1089">
        <v>123636</v>
      </c>
      <c r="O1089">
        <v>5.28</v>
      </c>
      <c r="P1089" s="1">
        <v>43119</v>
      </c>
      <c r="Q1089" s="2">
        <v>30</v>
      </c>
      <c r="R1089">
        <v>0</v>
      </c>
      <c r="S1089">
        <v>0</v>
      </c>
      <c r="T1089">
        <v>0</v>
      </c>
      <c r="U1089" s="2">
        <v>61818</v>
      </c>
      <c r="V1089">
        <f t="shared" si="80"/>
        <v>61818</v>
      </c>
      <c r="W1089">
        <f t="shared" si="81"/>
        <v>61818</v>
      </c>
      <c r="X1089" t="b">
        <f t="shared" si="82"/>
        <v>1</v>
      </c>
      <c r="Y1089" t="b">
        <f t="shared" si="83"/>
        <v>1</v>
      </c>
      <c r="Z1089">
        <f t="shared" si="84"/>
        <v>0</v>
      </c>
    </row>
    <row r="1090" spans="1:26">
      <c r="A1090">
        <v>37924</v>
      </c>
      <c r="B1090">
        <v>5344</v>
      </c>
      <c r="C1090">
        <v>0</v>
      </c>
      <c r="D1090" t="s">
        <v>47</v>
      </c>
      <c r="E1090">
        <v>1</v>
      </c>
      <c r="F1090">
        <v>1</v>
      </c>
      <c r="G1090">
        <v>35400</v>
      </c>
      <c r="H1090">
        <v>61818</v>
      </c>
      <c r="I1090">
        <v>1</v>
      </c>
      <c r="J1090">
        <v>0</v>
      </c>
      <c r="K1090">
        <v>0</v>
      </c>
      <c r="L1090">
        <v>61818</v>
      </c>
      <c r="M1090">
        <v>0</v>
      </c>
      <c r="N1090">
        <v>61818</v>
      </c>
      <c r="O1090">
        <v>5.28</v>
      </c>
      <c r="P1090" s="1">
        <v>43119</v>
      </c>
      <c r="Q1090" s="2">
        <v>30</v>
      </c>
      <c r="R1090">
        <v>0</v>
      </c>
      <c r="S1090">
        <v>0</v>
      </c>
      <c r="T1090">
        <v>0</v>
      </c>
      <c r="U1090" s="2">
        <v>61818</v>
      </c>
      <c r="V1090">
        <f t="shared" si="80"/>
        <v>61818</v>
      </c>
      <c r="W1090">
        <f t="shared" si="81"/>
        <v>61818</v>
      </c>
      <c r="X1090" t="b">
        <f t="shared" si="82"/>
        <v>1</v>
      </c>
      <c r="Y1090" t="b">
        <f t="shared" si="83"/>
        <v>1</v>
      </c>
      <c r="Z1090">
        <f t="shared" si="84"/>
        <v>0</v>
      </c>
    </row>
    <row r="1091" spans="1:26">
      <c r="A1091">
        <v>37925</v>
      </c>
      <c r="B1091">
        <v>12625</v>
      </c>
      <c r="C1091">
        <v>0</v>
      </c>
      <c r="D1091" t="s">
        <v>517</v>
      </c>
      <c r="E1091">
        <v>3</v>
      </c>
      <c r="F1091">
        <v>1</v>
      </c>
      <c r="G1091">
        <v>80000</v>
      </c>
      <c r="H1091">
        <v>93800</v>
      </c>
      <c r="I1091">
        <v>1</v>
      </c>
      <c r="J1091">
        <v>0</v>
      </c>
      <c r="K1091">
        <v>0</v>
      </c>
      <c r="L1091">
        <v>93800</v>
      </c>
      <c r="M1091">
        <v>10722</v>
      </c>
      <c r="N1091">
        <v>281400</v>
      </c>
      <c r="O1091">
        <v>2.76</v>
      </c>
      <c r="P1091" s="1">
        <v>43119</v>
      </c>
      <c r="Q1091" s="2">
        <v>30</v>
      </c>
      <c r="V1091">
        <f t="shared" ref="V1091:V1154" si="85">H1091-(H1091*(J1091/100))</f>
        <v>93800</v>
      </c>
      <c r="W1091">
        <f t="shared" ref="W1091:W1154" si="86">V1091-(V1091*(K1091/100))</f>
        <v>93800</v>
      </c>
      <c r="X1091" t="b">
        <f t="shared" ref="X1091:X1154" si="87">EXACT(W1091,L1091)</f>
        <v>1</v>
      </c>
      <c r="Y1091" t="b">
        <f t="shared" ref="Y1091:Y1154" si="88">EXACT(W1091,U1091)</f>
        <v>0</v>
      </c>
      <c r="Z1091">
        <f t="shared" ref="Z1091:Z1154" si="89">W1091-L1091</f>
        <v>0</v>
      </c>
    </row>
    <row r="1092" spans="1:26">
      <c r="A1092">
        <v>37926</v>
      </c>
      <c r="B1092">
        <v>12206</v>
      </c>
      <c r="C1092">
        <v>0</v>
      </c>
      <c r="D1092" t="s">
        <v>519</v>
      </c>
      <c r="E1092">
        <v>4</v>
      </c>
      <c r="F1092">
        <v>1</v>
      </c>
      <c r="G1092">
        <v>35000</v>
      </c>
      <c r="H1092">
        <v>46454</v>
      </c>
      <c r="I1092">
        <v>1</v>
      </c>
      <c r="J1092">
        <v>0</v>
      </c>
      <c r="K1092">
        <v>0</v>
      </c>
      <c r="L1092">
        <v>46454</v>
      </c>
      <c r="M1092">
        <v>0</v>
      </c>
      <c r="N1092">
        <v>185816</v>
      </c>
      <c r="O1092">
        <v>2.29</v>
      </c>
      <c r="P1092" s="1">
        <v>43119</v>
      </c>
      <c r="Q1092" s="2">
        <v>30</v>
      </c>
      <c r="V1092">
        <f t="shared" si="85"/>
        <v>46454</v>
      </c>
      <c r="W1092">
        <f t="shared" si="86"/>
        <v>46454</v>
      </c>
      <c r="X1092" t="b">
        <f t="shared" si="87"/>
        <v>1</v>
      </c>
      <c r="Y1092" t="b">
        <f t="shared" si="88"/>
        <v>0</v>
      </c>
      <c r="Z1092">
        <f t="shared" si="89"/>
        <v>0</v>
      </c>
    </row>
    <row r="1093" spans="1:26">
      <c r="A1093">
        <v>37927</v>
      </c>
      <c r="B1093">
        <v>12625</v>
      </c>
      <c r="C1093">
        <v>0</v>
      </c>
      <c r="D1093" t="s">
        <v>517</v>
      </c>
      <c r="E1093">
        <v>2</v>
      </c>
      <c r="F1093">
        <v>1</v>
      </c>
      <c r="G1093">
        <v>80000</v>
      </c>
      <c r="H1093">
        <v>93800</v>
      </c>
      <c r="I1093">
        <v>1</v>
      </c>
      <c r="J1093">
        <v>0</v>
      </c>
      <c r="K1093">
        <v>0</v>
      </c>
      <c r="L1093">
        <v>93800</v>
      </c>
      <c r="M1093">
        <v>10722</v>
      </c>
      <c r="N1093">
        <v>187600</v>
      </c>
      <c r="O1093">
        <v>2.76</v>
      </c>
      <c r="P1093" s="1">
        <v>43119</v>
      </c>
      <c r="Q1093" s="2">
        <v>30</v>
      </c>
      <c r="V1093">
        <f t="shared" si="85"/>
        <v>93800</v>
      </c>
      <c r="W1093">
        <f t="shared" si="86"/>
        <v>93800</v>
      </c>
      <c r="X1093" t="b">
        <f t="shared" si="87"/>
        <v>1</v>
      </c>
      <c r="Y1093" t="b">
        <f t="shared" si="88"/>
        <v>0</v>
      </c>
      <c r="Z1093">
        <f t="shared" si="89"/>
        <v>0</v>
      </c>
    </row>
    <row r="1094" spans="1:26">
      <c r="A1094">
        <v>37928</v>
      </c>
      <c r="B1094">
        <v>293</v>
      </c>
      <c r="C1094">
        <v>0</v>
      </c>
      <c r="D1094" t="s">
        <v>45</v>
      </c>
      <c r="E1094">
        <v>14</v>
      </c>
      <c r="F1094">
        <v>1</v>
      </c>
      <c r="G1094">
        <v>252942</v>
      </c>
      <c r="H1094">
        <v>329100</v>
      </c>
      <c r="I1094">
        <v>20</v>
      </c>
      <c r="J1094">
        <v>0</v>
      </c>
      <c r="K1094">
        <v>0</v>
      </c>
      <c r="L1094">
        <v>329100</v>
      </c>
      <c r="M1094">
        <v>25000</v>
      </c>
      <c r="N1094">
        <v>4607400</v>
      </c>
      <c r="O1094">
        <v>15.23</v>
      </c>
      <c r="P1094" s="1">
        <v>43119</v>
      </c>
      <c r="Q1094" s="2">
        <v>30</v>
      </c>
      <c r="V1094">
        <f t="shared" si="85"/>
        <v>329100</v>
      </c>
      <c r="W1094">
        <f t="shared" si="86"/>
        <v>329100</v>
      </c>
      <c r="X1094" t="b">
        <f t="shared" si="87"/>
        <v>1</v>
      </c>
      <c r="Y1094" t="b">
        <f t="shared" si="88"/>
        <v>0</v>
      </c>
      <c r="Z1094">
        <f t="shared" si="89"/>
        <v>0</v>
      </c>
    </row>
    <row r="1095" spans="1:26">
      <c r="A1095">
        <v>37928</v>
      </c>
      <c r="B1095">
        <v>6844</v>
      </c>
      <c r="C1095">
        <v>0</v>
      </c>
      <c r="D1095" t="s">
        <v>524</v>
      </c>
      <c r="E1095">
        <v>3</v>
      </c>
      <c r="F1095">
        <v>1</v>
      </c>
      <c r="G1095">
        <v>759545</v>
      </c>
      <c r="H1095">
        <v>895000</v>
      </c>
      <c r="I1095">
        <v>25</v>
      </c>
      <c r="J1095">
        <v>0</v>
      </c>
      <c r="K1095">
        <v>0</v>
      </c>
      <c r="L1095">
        <v>895000</v>
      </c>
      <c r="M1095">
        <v>105681</v>
      </c>
      <c r="N1095">
        <v>2685000</v>
      </c>
      <c r="O1095">
        <v>27.09</v>
      </c>
      <c r="P1095" s="1">
        <v>43119</v>
      </c>
      <c r="Q1095" s="2">
        <v>30</v>
      </c>
      <c r="V1095">
        <f t="shared" si="85"/>
        <v>895000</v>
      </c>
      <c r="W1095">
        <f t="shared" si="86"/>
        <v>895000</v>
      </c>
      <c r="X1095" t="b">
        <f t="shared" si="87"/>
        <v>1</v>
      </c>
      <c r="Y1095" t="b">
        <f t="shared" si="88"/>
        <v>0</v>
      </c>
      <c r="Z1095">
        <f t="shared" si="89"/>
        <v>0</v>
      </c>
    </row>
    <row r="1096" spans="1:26">
      <c r="A1096">
        <v>37929</v>
      </c>
      <c r="B1096">
        <v>374</v>
      </c>
      <c r="C1096">
        <v>0</v>
      </c>
      <c r="D1096" t="s">
        <v>156</v>
      </c>
      <c r="E1096">
        <v>3</v>
      </c>
      <c r="F1096">
        <v>1</v>
      </c>
      <c r="G1096">
        <v>252942</v>
      </c>
      <c r="H1096">
        <v>338100</v>
      </c>
      <c r="I1096">
        <v>20</v>
      </c>
      <c r="J1096">
        <v>0</v>
      </c>
      <c r="K1096">
        <v>0</v>
      </c>
      <c r="L1096">
        <v>338100</v>
      </c>
      <c r="M1096">
        <v>16000</v>
      </c>
      <c r="N1096">
        <v>1014300</v>
      </c>
      <c r="O1096">
        <v>17.03</v>
      </c>
      <c r="P1096" s="1">
        <v>43119</v>
      </c>
      <c r="Q1096" s="2">
        <v>30</v>
      </c>
      <c r="V1096">
        <f t="shared" si="85"/>
        <v>338100</v>
      </c>
      <c r="W1096">
        <f t="shared" si="86"/>
        <v>338100</v>
      </c>
      <c r="X1096" t="b">
        <f t="shared" si="87"/>
        <v>1</v>
      </c>
      <c r="Y1096" t="b">
        <f t="shared" si="88"/>
        <v>0</v>
      </c>
      <c r="Z1096">
        <f t="shared" si="89"/>
        <v>0</v>
      </c>
    </row>
    <row r="1097" spans="1:26">
      <c r="A1097">
        <v>37930</v>
      </c>
      <c r="B1097">
        <v>137</v>
      </c>
      <c r="C1097">
        <v>0</v>
      </c>
      <c r="D1097" t="s">
        <v>72</v>
      </c>
      <c r="E1097">
        <v>20</v>
      </c>
      <c r="F1097">
        <v>0.7</v>
      </c>
      <c r="G1097">
        <v>199323</v>
      </c>
      <c r="H1097">
        <v>337272</v>
      </c>
      <c r="I1097">
        <v>20</v>
      </c>
      <c r="J1097">
        <v>0</v>
      </c>
      <c r="K1097">
        <v>0</v>
      </c>
      <c r="L1097">
        <v>337272</v>
      </c>
      <c r="M1097">
        <v>25000</v>
      </c>
      <c r="N1097">
        <v>6745440</v>
      </c>
      <c r="O1097">
        <v>27.58</v>
      </c>
      <c r="P1097" s="1">
        <v>43119</v>
      </c>
      <c r="Q1097" s="2">
        <v>30</v>
      </c>
      <c r="V1097">
        <f t="shared" si="85"/>
        <v>337272</v>
      </c>
      <c r="W1097">
        <f t="shared" si="86"/>
        <v>337272</v>
      </c>
      <c r="X1097" t="b">
        <f t="shared" si="87"/>
        <v>1</v>
      </c>
      <c r="Y1097" t="b">
        <f t="shared" si="88"/>
        <v>0</v>
      </c>
      <c r="Z1097">
        <f t="shared" si="89"/>
        <v>0</v>
      </c>
    </row>
    <row r="1098" spans="1:26">
      <c r="A1098">
        <v>37931</v>
      </c>
      <c r="B1098">
        <v>374</v>
      </c>
      <c r="C1098">
        <v>0</v>
      </c>
      <c r="D1098" t="s">
        <v>156</v>
      </c>
      <c r="E1098">
        <v>10</v>
      </c>
      <c r="F1098">
        <v>1</v>
      </c>
      <c r="G1098">
        <v>252942</v>
      </c>
      <c r="H1098">
        <v>338100</v>
      </c>
      <c r="I1098">
        <v>20</v>
      </c>
      <c r="J1098">
        <v>0</v>
      </c>
      <c r="K1098">
        <v>0</v>
      </c>
      <c r="L1098">
        <v>338100</v>
      </c>
      <c r="M1098">
        <v>16000</v>
      </c>
      <c r="N1098">
        <v>3381000</v>
      </c>
      <c r="O1098">
        <v>17.03</v>
      </c>
      <c r="P1098" s="1">
        <v>43119</v>
      </c>
      <c r="Q1098" s="2">
        <v>30</v>
      </c>
      <c r="V1098">
        <f t="shared" si="85"/>
        <v>338100</v>
      </c>
      <c r="W1098">
        <f t="shared" si="86"/>
        <v>338100</v>
      </c>
      <c r="X1098" t="b">
        <f t="shared" si="87"/>
        <v>1</v>
      </c>
      <c r="Y1098" t="b">
        <f t="shared" si="88"/>
        <v>0</v>
      </c>
      <c r="Z1098">
        <f t="shared" si="89"/>
        <v>0</v>
      </c>
    </row>
    <row r="1099" spans="1:26">
      <c r="A1099">
        <v>37931</v>
      </c>
      <c r="B1099">
        <v>3786</v>
      </c>
      <c r="C1099">
        <v>0</v>
      </c>
      <c r="D1099" t="s">
        <v>755</v>
      </c>
      <c r="E1099">
        <v>5</v>
      </c>
      <c r="F1099">
        <v>0.7</v>
      </c>
      <c r="G1099">
        <v>563000</v>
      </c>
      <c r="H1099">
        <v>717500</v>
      </c>
      <c r="I1099">
        <v>30</v>
      </c>
      <c r="J1099">
        <v>0</v>
      </c>
      <c r="K1099">
        <v>0</v>
      </c>
      <c r="L1099">
        <v>717500</v>
      </c>
      <c r="M1099">
        <v>14318</v>
      </c>
      <c r="N1099">
        <v>3587500</v>
      </c>
      <c r="O1099">
        <v>30.9</v>
      </c>
      <c r="P1099" s="1">
        <v>43119</v>
      </c>
      <c r="Q1099" s="2">
        <v>30</v>
      </c>
      <c r="V1099">
        <f t="shared" si="85"/>
        <v>717500</v>
      </c>
      <c r="W1099">
        <f t="shared" si="86"/>
        <v>717500</v>
      </c>
      <c r="X1099" t="b">
        <f t="shared" si="87"/>
        <v>1</v>
      </c>
      <c r="Y1099" t="b">
        <f t="shared" si="88"/>
        <v>0</v>
      </c>
      <c r="Z1099">
        <f t="shared" si="89"/>
        <v>0</v>
      </c>
    </row>
    <row r="1100" spans="1:26">
      <c r="A1100">
        <v>37931</v>
      </c>
      <c r="B1100">
        <v>4743</v>
      </c>
      <c r="C1100">
        <v>0</v>
      </c>
      <c r="D1100" t="s">
        <v>75</v>
      </c>
      <c r="E1100">
        <v>5</v>
      </c>
      <c r="F1100">
        <v>0.7</v>
      </c>
      <c r="G1100">
        <v>408000</v>
      </c>
      <c r="H1100">
        <v>520100</v>
      </c>
      <c r="I1100">
        <v>25</v>
      </c>
      <c r="J1100">
        <v>0</v>
      </c>
      <c r="K1100">
        <v>0</v>
      </c>
      <c r="L1100">
        <v>520100</v>
      </c>
      <c r="M1100">
        <v>13990</v>
      </c>
      <c r="N1100">
        <v>2600500</v>
      </c>
      <c r="O1100">
        <v>22.42</v>
      </c>
      <c r="P1100" s="1">
        <v>43119</v>
      </c>
      <c r="Q1100" s="2">
        <v>30</v>
      </c>
      <c r="V1100">
        <f t="shared" si="85"/>
        <v>520100</v>
      </c>
      <c r="W1100">
        <f t="shared" si="86"/>
        <v>520100</v>
      </c>
      <c r="X1100" t="b">
        <f t="shared" si="87"/>
        <v>1</v>
      </c>
      <c r="Y1100" t="b">
        <f t="shared" si="88"/>
        <v>0</v>
      </c>
      <c r="Z1100">
        <f t="shared" si="89"/>
        <v>0</v>
      </c>
    </row>
    <row r="1101" spans="1:26">
      <c r="A1101">
        <v>37932</v>
      </c>
      <c r="B1101">
        <v>374</v>
      </c>
      <c r="C1101">
        <v>0</v>
      </c>
      <c r="D1101" t="s">
        <v>156</v>
      </c>
      <c r="E1101">
        <v>5</v>
      </c>
      <c r="F1101">
        <v>1</v>
      </c>
      <c r="G1101">
        <v>252942</v>
      </c>
      <c r="H1101">
        <v>338100</v>
      </c>
      <c r="I1101">
        <v>20</v>
      </c>
      <c r="J1101">
        <v>0</v>
      </c>
      <c r="K1101">
        <v>0</v>
      </c>
      <c r="L1101">
        <v>338100</v>
      </c>
      <c r="M1101">
        <v>16000</v>
      </c>
      <c r="N1101">
        <v>1690500</v>
      </c>
      <c r="O1101">
        <v>17.03</v>
      </c>
      <c r="P1101" s="1">
        <v>43119</v>
      </c>
      <c r="Q1101" s="2">
        <v>30</v>
      </c>
      <c r="V1101">
        <f t="shared" si="85"/>
        <v>338100</v>
      </c>
      <c r="W1101">
        <f t="shared" si="86"/>
        <v>338100</v>
      </c>
      <c r="X1101" t="b">
        <f t="shared" si="87"/>
        <v>1</v>
      </c>
      <c r="Y1101" t="b">
        <f t="shared" si="88"/>
        <v>0</v>
      </c>
      <c r="Z1101">
        <f t="shared" si="89"/>
        <v>0</v>
      </c>
    </row>
    <row r="1102" spans="1:26">
      <c r="A1102">
        <v>37932</v>
      </c>
      <c r="B1102">
        <v>1034</v>
      </c>
      <c r="C1102">
        <v>0</v>
      </c>
      <c r="D1102" t="s">
        <v>44</v>
      </c>
      <c r="E1102">
        <v>5</v>
      </c>
      <c r="F1102">
        <v>1</v>
      </c>
      <c r="G1102">
        <v>252942</v>
      </c>
      <c r="H1102">
        <v>338100</v>
      </c>
      <c r="I1102">
        <v>20</v>
      </c>
      <c r="J1102">
        <v>0</v>
      </c>
      <c r="K1102">
        <v>0</v>
      </c>
      <c r="L1102">
        <v>338100</v>
      </c>
      <c r="M1102">
        <v>16000</v>
      </c>
      <c r="N1102">
        <v>1690500</v>
      </c>
      <c r="O1102">
        <v>17.03</v>
      </c>
      <c r="P1102" s="1">
        <v>43119</v>
      </c>
      <c r="Q1102" s="2">
        <v>30</v>
      </c>
      <c r="V1102">
        <f t="shared" si="85"/>
        <v>338100</v>
      </c>
      <c r="W1102">
        <f t="shared" si="86"/>
        <v>338100</v>
      </c>
      <c r="X1102" t="b">
        <f t="shared" si="87"/>
        <v>1</v>
      </c>
      <c r="Y1102" t="b">
        <f t="shared" si="88"/>
        <v>0</v>
      </c>
      <c r="Z1102">
        <f t="shared" si="89"/>
        <v>0</v>
      </c>
    </row>
    <row r="1103" spans="1:26">
      <c r="A1103">
        <v>37932</v>
      </c>
      <c r="B1103">
        <v>4710</v>
      </c>
      <c r="C1103">
        <v>0</v>
      </c>
      <c r="D1103" t="s">
        <v>756</v>
      </c>
      <c r="E1103">
        <v>1</v>
      </c>
      <c r="F1103">
        <v>0.7</v>
      </c>
      <c r="G1103">
        <v>408000</v>
      </c>
      <c r="H1103">
        <v>520100</v>
      </c>
      <c r="I1103">
        <v>20</v>
      </c>
      <c r="J1103">
        <v>0</v>
      </c>
      <c r="K1103">
        <v>0</v>
      </c>
      <c r="L1103">
        <v>520100</v>
      </c>
      <c r="M1103">
        <v>13990</v>
      </c>
      <c r="N1103">
        <v>520100</v>
      </c>
      <c r="O1103">
        <v>22.42</v>
      </c>
      <c r="P1103" s="1">
        <v>43119</v>
      </c>
      <c r="Q1103" s="2">
        <v>30</v>
      </c>
      <c r="V1103">
        <f t="shared" si="85"/>
        <v>520100</v>
      </c>
      <c r="W1103">
        <f t="shared" si="86"/>
        <v>520100</v>
      </c>
      <c r="X1103" t="b">
        <f t="shared" si="87"/>
        <v>1</v>
      </c>
      <c r="Y1103" t="b">
        <f t="shared" si="88"/>
        <v>0</v>
      </c>
      <c r="Z1103">
        <f t="shared" si="89"/>
        <v>0</v>
      </c>
    </row>
    <row r="1104" spans="1:26">
      <c r="A1104">
        <v>37932</v>
      </c>
      <c r="B1104">
        <v>4743</v>
      </c>
      <c r="C1104">
        <v>0</v>
      </c>
      <c r="D1104" t="s">
        <v>75</v>
      </c>
      <c r="E1104">
        <v>5</v>
      </c>
      <c r="F1104">
        <v>0.7</v>
      </c>
      <c r="G1104">
        <v>408000</v>
      </c>
      <c r="H1104">
        <v>520100</v>
      </c>
      <c r="I1104">
        <v>25</v>
      </c>
      <c r="J1104">
        <v>0</v>
      </c>
      <c r="K1104">
        <v>0</v>
      </c>
      <c r="L1104">
        <v>520100</v>
      </c>
      <c r="M1104">
        <v>13990</v>
      </c>
      <c r="N1104">
        <v>2600500</v>
      </c>
      <c r="O1104">
        <v>22.42</v>
      </c>
      <c r="P1104" s="1">
        <v>43119</v>
      </c>
      <c r="Q1104" s="2">
        <v>30</v>
      </c>
      <c r="V1104">
        <f t="shared" si="85"/>
        <v>520100</v>
      </c>
      <c r="W1104">
        <f t="shared" si="86"/>
        <v>520100</v>
      </c>
      <c r="X1104" t="b">
        <f t="shared" si="87"/>
        <v>1</v>
      </c>
      <c r="Y1104" t="b">
        <f t="shared" si="88"/>
        <v>0</v>
      </c>
      <c r="Z1104">
        <f t="shared" si="89"/>
        <v>0</v>
      </c>
    </row>
    <row r="1105" spans="1:26">
      <c r="A1105">
        <v>37933</v>
      </c>
      <c r="B1105">
        <v>58</v>
      </c>
      <c r="C1105">
        <v>0</v>
      </c>
      <c r="D1105" t="s">
        <v>82</v>
      </c>
      <c r="E1105">
        <v>4</v>
      </c>
      <c r="F1105">
        <v>0.7</v>
      </c>
      <c r="G1105">
        <v>199323</v>
      </c>
      <c r="H1105">
        <v>348600</v>
      </c>
      <c r="I1105">
        <v>20</v>
      </c>
      <c r="J1105">
        <v>0</v>
      </c>
      <c r="K1105">
        <v>0</v>
      </c>
      <c r="L1105">
        <v>348600</v>
      </c>
      <c r="M1105">
        <v>13672</v>
      </c>
      <c r="N1105">
        <v>1394400</v>
      </c>
      <c r="O1105">
        <v>29.85</v>
      </c>
      <c r="P1105" s="1">
        <v>43119</v>
      </c>
      <c r="Q1105" s="2">
        <v>30</v>
      </c>
      <c r="V1105">
        <f t="shared" si="85"/>
        <v>348600</v>
      </c>
      <c r="W1105">
        <f t="shared" si="86"/>
        <v>348600</v>
      </c>
      <c r="X1105" t="b">
        <f t="shared" si="87"/>
        <v>1</v>
      </c>
      <c r="Y1105" t="b">
        <f t="shared" si="88"/>
        <v>0</v>
      </c>
      <c r="Z1105">
        <f t="shared" si="89"/>
        <v>0</v>
      </c>
    </row>
    <row r="1106" spans="1:26">
      <c r="A1106">
        <v>37933</v>
      </c>
      <c r="B1106">
        <v>65</v>
      </c>
      <c r="C1106">
        <v>0</v>
      </c>
      <c r="D1106" t="s">
        <v>558</v>
      </c>
      <c r="E1106">
        <v>15</v>
      </c>
      <c r="F1106">
        <v>0.7</v>
      </c>
      <c r="G1106">
        <v>199323</v>
      </c>
      <c r="H1106">
        <v>348600</v>
      </c>
      <c r="I1106">
        <v>20</v>
      </c>
      <c r="J1106">
        <v>0</v>
      </c>
      <c r="K1106">
        <v>0</v>
      </c>
      <c r="L1106">
        <v>348600</v>
      </c>
      <c r="M1106">
        <v>13672</v>
      </c>
      <c r="N1106">
        <v>5229000</v>
      </c>
      <c r="O1106">
        <v>29.85</v>
      </c>
      <c r="P1106" s="1">
        <v>43119</v>
      </c>
      <c r="Q1106" s="2">
        <v>30</v>
      </c>
      <c r="V1106">
        <f t="shared" si="85"/>
        <v>348600</v>
      </c>
      <c r="W1106">
        <f t="shared" si="86"/>
        <v>348600</v>
      </c>
      <c r="X1106" t="b">
        <f t="shared" si="87"/>
        <v>1</v>
      </c>
      <c r="Y1106" t="b">
        <f t="shared" si="88"/>
        <v>0</v>
      </c>
      <c r="Z1106">
        <f t="shared" si="89"/>
        <v>0</v>
      </c>
    </row>
    <row r="1107" spans="1:26">
      <c r="A1107">
        <v>37933</v>
      </c>
      <c r="B1107">
        <v>374</v>
      </c>
      <c r="C1107">
        <v>0</v>
      </c>
      <c r="D1107" t="s">
        <v>156</v>
      </c>
      <c r="E1107">
        <v>10</v>
      </c>
      <c r="F1107">
        <v>1</v>
      </c>
      <c r="G1107">
        <v>252942</v>
      </c>
      <c r="H1107">
        <v>338100</v>
      </c>
      <c r="I1107">
        <v>20</v>
      </c>
      <c r="J1107">
        <v>0</v>
      </c>
      <c r="K1107">
        <v>0</v>
      </c>
      <c r="L1107">
        <v>338100</v>
      </c>
      <c r="M1107">
        <v>16000</v>
      </c>
      <c r="N1107">
        <v>3381000</v>
      </c>
      <c r="O1107">
        <v>17.03</v>
      </c>
      <c r="P1107" s="1">
        <v>43119</v>
      </c>
      <c r="Q1107" s="2">
        <v>30</v>
      </c>
      <c r="V1107">
        <f t="shared" si="85"/>
        <v>338100</v>
      </c>
      <c r="W1107">
        <f t="shared" si="86"/>
        <v>338100</v>
      </c>
      <c r="X1107" t="b">
        <f t="shared" si="87"/>
        <v>1</v>
      </c>
      <c r="Y1107" t="b">
        <f t="shared" si="88"/>
        <v>0</v>
      </c>
      <c r="Z1107">
        <f t="shared" si="89"/>
        <v>0</v>
      </c>
    </row>
    <row r="1108" spans="1:26">
      <c r="A1108">
        <v>37933</v>
      </c>
      <c r="B1108">
        <v>3786</v>
      </c>
      <c r="C1108">
        <v>0</v>
      </c>
      <c r="D1108" t="s">
        <v>755</v>
      </c>
      <c r="E1108">
        <v>8</v>
      </c>
      <c r="F1108">
        <v>0.7</v>
      </c>
      <c r="G1108">
        <v>563000</v>
      </c>
      <c r="H1108">
        <v>717500</v>
      </c>
      <c r="I1108">
        <v>30</v>
      </c>
      <c r="J1108">
        <v>0</v>
      </c>
      <c r="K1108">
        <v>0</v>
      </c>
      <c r="L1108">
        <v>717500</v>
      </c>
      <c r="M1108">
        <v>14318</v>
      </c>
      <c r="N1108">
        <v>5740000</v>
      </c>
      <c r="O1108">
        <v>30.9</v>
      </c>
      <c r="P1108" s="1">
        <v>43119</v>
      </c>
      <c r="Q1108" s="2">
        <v>30</v>
      </c>
      <c r="V1108">
        <f t="shared" si="85"/>
        <v>717500</v>
      </c>
      <c r="W1108">
        <f t="shared" si="86"/>
        <v>717500</v>
      </c>
      <c r="X1108" t="b">
        <f t="shared" si="87"/>
        <v>1</v>
      </c>
      <c r="Y1108" t="b">
        <f t="shared" si="88"/>
        <v>0</v>
      </c>
      <c r="Z1108">
        <f t="shared" si="89"/>
        <v>0</v>
      </c>
    </row>
    <row r="1109" spans="1:26">
      <c r="A1109">
        <v>37933</v>
      </c>
      <c r="B1109">
        <v>4743</v>
      </c>
      <c r="C1109">
        <v>0</v>
      </c>
      <c r="D1109" t="s">
        <v>75</v>
      </c>
      <c r="E1109">
        <v>5</v>
      </c>
      <c r="F1109">
        <v>0.7</v>
      </c>
      <c r="G1109">
        <v>408000</v>
      </c>
      <c r="H1109">
        <v>520100</v>
      </c>
      <c r="I1109">
        <v>25</v>
      </c>
      <c r="J1109">
        <v>0</v>
      </c>
      <c r="K1109">
        <v>0</v>
      </c>
      <c r="L1109">
        <v>520100</v>
      </c>
      <c r="M1109">
        <v>13990</v>
      </c>
      <c r="N1109">
        <v>2600500</v>
      </c>
      <c r="O1109">
        <v>22.42</v>
      </c>
      <c r="P1109" s="1">
        <v>43119</v>
      </c>
      <c r="Q1109" s="2">
        <v>30</v>
      </c>
      <c r="V1109">
        <f t="shared" si="85"/>
        <v>520100</v>
      </c>
      <c r="W1109">
        <f t="shared" si="86"/>
        <v>520100</v>
      </c>
      <c r="X1109" t="b">
        <f t="shared" si="87"/>
        <v>1</v>
      </c>
      <c r="Y1109" t="b">
        <f t="shared" si="88"/>
        <v>0</v>
      </c>
      <c r="Z1109">
        <f t="shared" si="89"/>
        <v>0</v>
      </c>
    </row>
    <row r="1110" spans="1:26">
      <c r="A1110">
        <v>37933</v>
      </c>
      <c r="B1110">
        <v>5709</v>
      </c>
      <c r="C1110">
        <v>0</v>
      </c>
      <c r="D1110" t="s">
        <v>523</v>
      </c>
      <c r="E1110">
        <v>15</v>
      </c>
      <c r="F1110">
        <v>1</v>
      </c>
      <c r="G1110">
        <v>559523</v>
      </c>
      <c r="H1110">
        <v>664300</v>
      </c>
      <c r="I1110">
        <v>20</v>
      </c>
      <c r="J1110">
        <v>0</v>
      </c>
      <c r="K1110">
        <v>0</v>
      </c>
      <c r="L1110">
        <v>664300</v>
      </c>
      <c r="M1110">
        <v>10181</v>
      </c>
      <c r="N1110">
        <v>9964500</v>
      </c>
      <c r="O1110">
        <v>20.95</v>
      </c>
      <c r="P1110" s="1">
        <v>43119</v>
      </c>
      <c r="Q1110" s="2">
        <v>30</v>
      </c>
      <c r="V1110">
        <f t="shared" si="85"/>
        <v>664300</v>
      </c>
      <c r="W1110">
        <f t="shared" si="86"/>
        <v>664300</v>
      </c>
      <c r="X1110" t="b">
        <f t="shared" si="87"/>
        <v>1</v>
      </c>
      <c r="Y1110" t="b">
        <f t="shared" si="88"/>
        <v>0</v>
      </c>
      <c r="Z1110">
        <f t="shared" si="89"/>
        <v>0</v>
      </c>
    </row>
    <row r="1111" spans="1:26">
      <c r="A1111">
        <v>37934</v>
      </c>
      <c r="B1111">
        <v>1034</v>
      </c>
      <c r="C1111">
        <v>0</v>
      </c>
      <c r="D1111" t="s">
        <v>44</v>
      </c>
      <c r="E1111">
        <v>15</v>
      </c>
      <c r="F1111">
        <v>1</v>
      </c>
      <c r="G1111">
        <v>252942</v>
      </c>
      <c r="H1111">
        <v>338100</v>
      </c>
      <c r="I1111">
        <v>20</v>
      </c>
      <c r="J1111">
        <v>0</v>
      </c>
      <c r="K1111">
        <v>0</v>
      </c>
      <c r="L1111">
        <v>338100</v>
      </c>
      <c r="M1111">
        <v>16000</v>
      </c>
      <c r="N1111">
        <v>5071500</v>
      </c>
      <c r="O1111">
        <v>17.03</v>
      </c>
      <c r="P1111" s="1">
        <v>43119</v>
      </c>
      <c r="Q1111" s="2">
        <v>30</v>
      </c>
      <c r="V1111">
        <f t="shared" si="85"/>
        <v>338100</v>
      </c>
      <c r="W1111">
        <f t="shared" si="86"/>
        <v>338100</v>
      </c>
      <c r="X1111" t="b">
        <f t="shared" si="87"/>
        <v>1</v>
      </c>
      <c r="Y1111" t="b">
        <f t="shared" si="88"/>
        <v>0</v>
      </c>
      <c r="Z1111">
        <f t="shared" si="89"/>
        <v>0</v>
      </c>
    </row>
    <row r="1112" spans="1:26">
      <c r="A1112">
        <v>37934</v>
      </c>
      <c r="B1112">
        <v>3855</v>
      </c>
      <c r="C1112">
        <v>0</v>
      </c>
      <c r="D1112" t="s">
        <v>23</v>
      </c>
      <c r="E1112">
        <v>3</v>
      </c>
      <c r="F1112">
        <v>0.7</v>
      </c>
      <c r="G1112">
        <v>197008</v>
      </c>
      <c r="H1112">
        <v>326200</v>
      </c>
      <c r="I1112">
        <v>20</v>
      </c>
      <c r="J1112">
        <v>0</v>
      </c>
      <c r="K1112">
        <v>0</v>
      </c>
      <c r="L1112">
        <v>326200</v>
      </c>
      <c r="M1112">
        <v>13800</v>
      </c>
      <c r="N1112">
        <v>978600</v>
      </c>
      <c r="O1112">
        <v>25.83</v>
      </c>
      <c r="P1112" s="1">
        <v>43119</v>
      </c>
      <c r="Q1112" s="2">
        <v>30</v>
      </c>
      <c r="V1112">
        <f t="shared" si="85"/>
        <v>326200</v>
      </c>
      <c r="W1112">
        <f t="shared" si="86"/>
        <v>326200</v>
      </c>
      <c r="X1112" t="b">
        <f t="shared" si="87"/>
        <v>1</v>
      </c>
      <c r="Y1112" t="b">
        <f t="shared" si="88"/>
        <v>0</v>
      </c>
      <c r="Z1112">
        <f t="shared" si="89"/>
        <v>0</v>
      </c>
    </row>
    <row r="1113" spans="1:26">
      <c r="A1113">
        <v>37934</v>
      </c>
      <c r="B1113">
        <v>6844</v>
      </c>
      <c r="C1113">
        <v>0</v>
      </c>
      <c r="D1113" t="s">
        <v>524</v>
      </c>
      <c r="E1113">
        <v>5</v>
      </c>
      <c r="F1113">
        <v>1</v>
      </c>
      <c r="G1113">
        <v>759545</v>
      </c>
      <c r="H1113">
        <v>895000</v>
      </c>
      <c r="I1113">
        <v>25</v>
      </c>
      <c r="J1113">
        <v>0</v>
      </c>
      <c r="K1113">
        <v>0</v>
      </c>
      <c r="L1113">
        <v>895000</v>
      </c>
      <c r="M1113">
        <v>105681</v>
      </c>
      <c r="N1113">
        <v>4475000</v>
      </c>
      <c r="O1113">
        <v>27.09</v>
      </c>
      <c r="P1113" s="1">
        <v>43119</v>
      </c>
      <c r="Q1113" s="2">
        <v>30</v>
      </c>
      <c r="V1113">
        <f t="shared" si="85"/>
        <v>895000</v>
      </c>
      <c r="W1113">
        <f t="shared" si="86"/>
        <v>895000</v>
      </c>
      <c r="X1113" t="b">
        <f t="shared" si="87"/>
        <v>1</v>
      </c>
      <c r="Y1113" t="b">
        <f t="shared" si="88"/>
        <v>0</v>
      </c>
      <c r="Z1113">
        <f t="shared" si="89"/>
        <v>0</v>
      </c>
    </row>
    <row r="1114" spans="1:26">
      <c r="A1114">
        <v>37935</v>
      </c>
      <c r="B1114">
        <v>4743</v>
      </c>
      <c r="C1114">
        <v>0</v>
      </c>
      <c r="D1114" t="s">
        <v>75</v>
      </c>
      <c r="E1114">
        <v>4</v>
      </c>
      <c r="F1114">
        <v>0.7</v>
      </c>
      <c r="G1114">
        <v>408000</v>
      </c>
      <c r="H1114">
        <v>520100</v>
      </c>
      <c r="I1114">
        <v>25</v>
      </c>
      <c r="J1114">
        <v>0</v>
      </c>
      <c r="K1114">
        <v>0</v>
      </c>
      <c r="L1114">
        <v>520100</v>
      </c>
      <c r="M1114">
        <v>13990</v>
      </c>
      <c r="N1114">
        <v>2080400</v>
      </c>
      <c r="O1114">
        <v>22.42</v>
      </c>
      <c r="P1114" s="1">
        <v>43119</v>
      </c>
      <c r="Q1114" s="2">
        <v>30</v>
      </c>
      <c r="V1114">
        <f t="shared" si="85"/>
        <v>520100</v>
      </c>
      <c r="W1114">
        <f t="shared" si="86"/>
        <v>520100</v>
      </c>
      <c r="X1114" t="b">
        <f t="shared" si="87"/>
        <v>1</v>
      </c>
      <c r="Y1114" t="b">
        <f t="shared" si="88"/>
        <v>0</v>
      </c>
      <c r="Z1114">
        <f t="shared" si="89"/>
        <v>0</v>
      </c>
    </row>
    <row r="1115" spans="1:26">
      <c r="A1115">
        <v>37936</v>
      </c>
      <c r="B1115">
        <v>3786</v>
      </c>
      <c r="C1115">
        <v>0</v>
      </c>
      <c r="D1115" t="s">
        <v>755</v>
      </c>
      <c r="E1115">
        <v>5</v>
      </c>
      <c r="F1115">
        <v>0.7</v>
      </c>
      <c r="G1115">
        <v>563000</v>
      </c>
      <c r="H1115">
        <v>717500</v>
      </c>
      <c r="I1115">
        <v>30</v>
      </c>
      <c r="J1115">
        <v>0</v>
      </c>
      <c r="K1115">
        <v>0</v>
      </c>
      <c r="L1115">
        <v>717500</v>
      </c>
      <c r="M1115">
        <v>14318</v>
      </c>
      <c r="N1115">
        <v>3587500</v>
      </c>
      <c r="O1115">
        <v>30.9</v>
      </c>
      <c r="P1115" s="1">
        <v>43119</v>
      </c>
      <c r="Q1115" s="2">
        <v>30</v>
      </c>
      <c r="V1115">
        <f t="shared" si="85"/>
        <v>717500</v>
      </c>
      <c r="W1115">
        <f t="shared" si="86"/>
        <v>717500</v>
      </c>
      <c r="X1115" t="b">
        <f t="shared" si="87"/>
        <v>1</v>
      </c>
      <c r="Y1115" t="b">
        <f t="shared" si="88"/>
        <v>0</v>
      </c>
      <c r="Z1115">
        <f t="shared" si="89"/>
        <v>0</v>
      </c>
    </row>
    <row r="1116" spans="1:26">
      <c r="A1116">
        <v>37937</v>
      </c>
      <c r="B1116">
        <v>474</v>
      </c>
      <c r="C1116">
        <v>0</v>
      </c>
      <c r="D1116" t="s">
        <v>43</v>
      </c>
      <c r="E1116">
        <v>10</v>
      </c>
      <c r="F1116">
        <v>1</v>
      </c>
      <c r="G1116">
        <v>252942</v>
      </c>
      <c r="H1116">
        <v>338100</v>
      </c>
      <c r="I1116">
        <v>20</v>
      </c>
      <c r="J1116">
        <v>0</v>
      </c>
      <c r="K1116">
        <v>0</v>
      </c>
      <c r="L1116">
        <v>338100</v>
      </c>
      <c r="M1116">
        <v>16000</v>
      </c>
      <c r="N1116">
        <v>3381000</v>
      </c>
      <c r="O1116">
        <v>17.03</v>
      </c>
      <c r="P1116" s="1">
        <v>43119</v>
      </c>
      <c r="Q1116" s="2">
        <v>30</v>
      </c>
      <c r="V1116">
        <f t="shared" si="85"/>
        <v>338100</v>
      </c>
      <c r="W1116">
        <f t="shared" si="86"/>
        <v>338100</v>
      </c>
      <c r="X1116" t="b">
        <f t="shared" si="87"/>
        <v>1</v>
      </c>
      <c r="Y1116" t="b">
        <f t="shared" si="88"/>
        <v>0</v>
      </c>
      <c r="Z1116">
        <f t="shared" si="89"/>
        <v>0</v>
      </c>
    </row>
    <row r="1117" spans="1:26">
      <c r="A1117">
        <v>37937</v>
      </c>
      <c r="B1117">
        <v>4710</v>
      </c>
      <c r="C1117">
        <v>0</v>
      </c>
      <c r="D1117" t="s">
        <v>756</v>
      </c>
      <c r="E1117">
        <v>4</v>
      </c>
      <c r="F1117">
        <v>0.7</v>
      </c>
      <c r="G1117">
        <v>408000</v>
      </c>
      <c r="H1117">
        <v>520100</v>
      </c>
      <c r="I1117">
        <v>20</v>
      </c>
      <c r="J1117">
        <v>0</v>
      </c>
      <c r="K1117">
        <v>0</v>
      </c>
      <c r="L1117">
        <v>520100</v>
      </c>
      <c r="M1117">
        <v>13990</v>
      </c>
      <c r="N1117">
        <v>2080400</v>
      </c>
      <c r="O1117">
        <v>22.42</v>
      </c>
      <c r="P1117" s="1">
        <v>43119</v>
      </c>
      <c r="Q1117" s="2">
        <v>30</v>
      </c>
      <c r="V1117">
        <f t="shared" si="85"/>
        <v>520100</v>
      </c>
      <c r="W1117">
        <f t="shared" si="86"/>
        <v>520100</v>
      </c>
      <c r="X1117" t="b">
        <f t="shared" si="87"/>
        <v>1</v>
      </c>
      <c r="Y1117" t="b">
        <f t="shared" si="88"/>
        <v>0</v>
      </c>
      <c r="Z1117">
        <f t="shared" si="89"/>
        <v>0</v>
      </c>
    </row>
    <row r="1118" spans="1:26">
      <c r="A1118">
        <v>37938</v>
      </c>
      <c r="B1118">
        <v>6815</v>
      </c>
      <c r="C1118">
        <v>0</v>
      </c>
      <c r="D1118" t="s">
        <v>139</v>
      </c>
      <c r="E1118">
        <v>2</v>
      </c>
      <c r="F1118">
        <v>1</v>
      </c>
      <c r="G1118">
        <v>22000</v>
      </c>
      <c r="H1118">
        <v>25900</v>
      </c>
      <c r="I1118">
        <v>1</v>
      </c>
      <c r="J1118">
        <v>0</v>
      </c>
      <c r="K1118">
        <v>0</v>
      </c>
      <c r="L1118">
        <v>25900</v>
      </c>
      <c r="M1118">
        <v>2100</v>
      </c>
      <c r="N1118">
        <v>51800</v>
      </c>
      <c r="O1118">
        <v>0.78</v>
      </c>
      <c r="P1118" s="1">
        <v>43119</v>
      </c>
      <c r="Q1118" s="2">
        <v>30</v>
      </c>
      <c r="V1118">
        <f t="shared" si="85"/>
        <v>25900</v>
      </c>
      <c r="W1118">
        <f t="shared" si="86"/>
        <v>25900</v>
      </c>
      <c r="X1118" t="b">
        <f t="shared" si="87"/>
        <v>1</v>
      </c>
      <c r="Y1118" t="b">
        <f t="shared" si="88"/>
        <v>0</v>
      </c>
      <c r="Z1118">
        <f t="shared" si="89"/>
        <v>0</v>
      </c>
    </row>
    <row r="1119" spans="1:26">
      <c r="A1119">
        <v>37939</v>
      </c>
      <c r="B1119">
        <v>13264</v>
      </c>
      <c r="C1119">
        <v>0</v>
      </c>
      <c r="D1119" t="s">
        <v>757</v>
      </c>
      <c r="E1119">
        <v>1</v>
      </c>
      <c r="F1119">
        <v>1</v>
      </c>
      <c r="G1119">
        <v>240750</v>
      </c>
      <c r="H1119">
        <v>268100</v>
      </c>
      <c r="I1119">
        <v>5</v>
      </c>
      <c r="J1119">
        <v>5</v>
      </c>
      <c r="K1119">
        <v>0</v>
      </c>
      <c r="L1119">
        <v>254695</v>
      </c>
      <c r="M1119">
        <v>0</v>
      </c>
      <c r="N1119">
        <v>254695</v>
      </c>
      <c r="O1119">
        <v>2.78</v>
      </c>
      <c r="P1119" s="1">
        <v>43119</v>
      </c>
      <c r="Q1119" s="2">
        <v>30</v>
      </c>
      <c r="V1119">
        <f t="shared" si="85"/>
        <v>254695</v>
      </c>
      <c r="W1119">
        <f t="shared" si="86"/>
        <v>254695</v>
      </c>
      <c r="X1119" t="b">
        <f t="shared" si="87"/>
        <v>1</v>
      </c>
      <c r="Y1119" t="b">
        <f t="shared" si="88"/>
        <v>0</v>
      </c>
      <c r="Z1119">
        <f t="shared" si="89"/>
        <v>0</v>
      </c>
    </row>
    <row r="1120" spans="1:26">
      <c r="A1120">
        <v>37940</v>
      </c>
      <c r="B1120">
        <v>7568</v>
      </c>
      <c r="C1120">
        <v>0</v>
      </c>
      <c r="D1120" t="s">
        <v>513</v>
      </c>
      <c r="E1120">
        <v>70</v>
      </c>
      <c r="F1120">
        <v>0.7</v>
      </c>
      <c r="G1120">
        <v>243000</v>
      </c>
      <c r="H1120">
        <v>310100</v>
      </c>
      <c r="I1120">
        <v>25</v>
      </c>
      <c r="J1120">
        <v>3</v>
      </c>
      <c r="K1120">
        <v>0</v>
      </c>
      <c r="L1120">
        <v>300797</v>
      </c>
      <c r="M1120">
        <v>0</v>
      </c>
      <c r="N1120">
        <v>21055790</v>
      </c>
      <c r="O1120">
        <v>11.55</v>
      </c>
      <c r="P1120" s="1">
        <v>43119</v>
      </c>
      <c r="Q1120" s="2">
        <v>30</v>
      </c>
      <c r="V1120">
        <f t="shared" si="85"/>
        <v>300797</v>
      </c>
      <c r="W1120">
        <f t="shared" si="86"/>
        <v>300797</v>
      </c>
      <c r="X1120" t="b">
        <f t="shared" si="87"/>
        <v>1</v>
      </c>
      <c r="Y1120" t="b">
        <f t="shared" si="88"/>
        <v>0</v>
      </c>
      <c r="Z1120">
        <f t="shared" si="89"/>
        <v>0</v>
      </c>
    </row>
    <row r="1121" spans="1:26">
      <c r="A1121">
        <v>37941</v>
      </c>
      <c r="B1121">
        <v>4109</v>
      </c>
      <c r="C1121">
        <v>0</v>
      </c>
      <c r="D1121" t="s">
        <v>758</v>
      </c>
      <c r="E1121">
        <v>6</v>
      </c>
      <c r="F1121">
        <v>0.7</v>
      </c>
      <c r="G1121">
        <v>693000</v>
      </c>
      <c r="H1121">
        <v>882000</v>
      </c>
      <c r="I1121">
        <v>30</v>
      </c>
      <c r="J1121">
        <v>2</v>
      </c>
      <c r="K1121">
        <v>0</v>
      </c>
      <c r="L1121">
        <v>864360</v>
      </c>
      <c r="M1121">
        <v>0</v>
      </c>
      <c r="N1121">
        <v>5186160</v>
      </c>
      <c r="O1121">
        <v>34.270000000000003</v>
      </c>
      <c r="P1121" s="1">
        <v>43119</v>
      </c>
      <c r="Q1121" s="2">
        <v>30</v>
      </c>
      <c r="V1121">
        <f t="shared" si="85"/>
        <v>864360</v>
      </c>
      <c r="W1121">
        <f t="shared" si="86"/>
        <v>864360</v>
      </c>
      <c r="X1121" t="b">
        <f t="shared" si="87"/>
        <v>1</v>
      </c>
      <c r="Y1121" t="b">
        <f t="shared" si="88"/>
        <v>0</v>
      </c>
      <c r="Z1121">
        <f t="shared" si="89"/>
        <v>0</v>
      </c>
    </row>
    <row r="1122" spans="1:26">
      <c r="A1122">
        <v>37941</v>
      </c>
      <c r="B1122">
        <v>12129</v>
      </c>
      <c r="C1122">
        <v>0</v>
      </c>
      <c r="D1122" t="s">
        <v>759</v>
      </c>
      <c r="E1122">
        <v>6</v>
      </c>
      <c r="F1122">
        <v>0.7</v>
      </c>
      <c r="G1122">
        <v>518000</v>
      </c>
      <c r="H1122">
        <v>659400</v>
      </c>
      <c r="I1122">
        <v>25</v>
      </c>
      <c r="J1122">
        <v>2</v>
      </c>
      <c r="K1122">
        <v>0</v>
      </c>
      <c r="L1122">
        <v>646212</v>
      </c>
      <c r="M1122">
        <v>0</v>
      </c>
      <c r="N1122">
        <v>3877272</v>
      </c>
      <c r="O1122">
        <v>25.64</v>
      </c>
      <c r="P1122" s="1">
        <v>43119</v>
      </c>
      <c r="Q1122" s="2">
        <v>30</v>
      </c>
      <c r="V1122">
        <f t="shared" si="85"/>
        <v>646212</v>
      </c>
      <c r="W1122">
        <f t="shared" si="86"/>
        <v>646212</v>
      </c>
      <c r="X1122" t="b">
        <f t="shared" si="87"/>
        <v>1</v>
      </c>
      <c r="Y1122" t="b">
        <f t="shared" si="88"/>
        <v>0</v>
      </c>
      <c r="Z1122">
        <f t="shared" si="89"/>
        <v>0</v>
      </c>
    </row>
    <row r="1123" spans="1:26">
      <c r="A1123">
        <v>37942</v>
      </c>
      <c r="B1123">
        <v>5364</v>
      </c>
      <c r="C1123">
        <v>0</v>
      </c>
      <c r="D1123" t="s">
        <v>531</v>
      </c>
      <c r="E1123">
        <v>66</v>
      </c>
      <c r="F1123">
        <v>1</v>
      </c>
      <c r="G1123">
        <v>628035</v>
      </c>
      <c r="H1123">
        <v>745500</v>
      </c>
      <c r="I1123">
        <v>20</v>
      </c>
      <c r="J1123">
        <v>0</v>
      </c>
      <c r="K1123">
        <v>0</v>
      </c>
      <c r="L1123">
        <v>745500</v>
      </c>
      <c r="M1123">
        <v>0</v>
      </c>
      <c r="N1123">
        <v>49203000</v>
      </c>
      <c r="O1123">
        <v>23.49</v>
      </c>
      <c r="P1123" s="1">
        <v>43119</v>
      </c>
      <c r="Q1123" s="2">
        <v>30</v>
      </c>
      <c r="V1123">
        <f t="shared" si="85"/>
        <v>745500</v>
      </c>
      <c r="W1123">
        <f t="shared" si="86"/>
        <v>745500</v>
      </c>
      <c r="X1123" t="b">
        <f t="shared" si="87"/>
        <v>1</v>
      </c>
      <c r="Y1123" t="b">
        <f t="shared" si="88"/>
        <v>0</v>
      </c>
      <c r="Z1123">
        <f t="shared" si="89"/>
        <v>0</v>
      </c>
    </row>
    <row r="1124" spans="1:26">
      <c r="A1124">
        <v>37942</v>
      </c>
      <c r="B1124">
        <v>5816</v>
      </c>
      <c r="C1124">
        <v>0</v>
      </c>
      <c r="D1124" t="s">
        <v>905</v>
      </c>
      <c r="E1124">
        <v>71</v>
      </c>
      <c r="F1124">
        <v>1</v>
      </c>
      <c r="G1124">
        <v>559523</v>
      </c>
      <c r="H1124">
        <v>664300</v>
      </c>
      <c r="I1124">
        <v>20</v>
      </c>
      <c r="J1124">
        <v>0</v>
      </c>
      <c r="K1124">
        <v>0</v>
      </c>
      <c r="L1124">
        <v>664300</v>
      </c>
      <c r="M1124">
        <v>0</v>
      </c>
      <c r="N1124">
        <v>47165300</v>
      </c>
      <c r="O1124">
        <v>20.95</v>
      </c>
      <c r="P1124" s="1">
        <v>43119</v>
      </c>
      <c r="Q1124" s="2">
        <v>30</v>
      </c>
      <c r="V1124">
        <f t="shared" si="85"/>
        <v>664300</v>
      </c>
      <c r="W1124">
        <f t="shared" si="86"/>
        <v>664300</v>
      </c>
      <c r="X1124" t="b">
        <f t="shared" si="87"/>
        <v>1</v>
      </c>
      <c r="Y1124" t="b">
        <f t="shared" si="88"/>
        <v>0</v>
      </c>
      <c r="Z1124">
        <f t="shared" si="89"/>
        <v>0</v>
      </c>
    </row>
    <row r="1125" spans="1:26">
      <c r="A1125">
        <v>37943</v>
      </c>
      <c r="B1125">
        <v>6183</v>
      </c>
      <c r="C1125">
        <v>0</v>
      </c>
      <c r="D1125" t="s">
        <v>590</v>
      </c>
      <c r="E1125">
        <v>200</v>
      </c>
      <c r="F1125">
        <v>1</v>
      </c>
      <c r="G1125">
        <v>7000</v>
      </c>
      <c r="H1125">
        <v>8400</v>
      </c>
      <c r="I1125">
        <v>1</v>
      </c>
      <c r="J1125">
        <v>0</v>
      </c>
      <c r="K1125">
        <v>0</v>
      </c>
      <c r="L1125">
        <v>8400</v>
      </c>
      <c r="M1125">
        <v>0</v>
      </c>
      <c r="N1125">
        <v>1680000</v>
      </c>
      <c r="O1125">
        <v>0.28000000000000003</v>
      </c>
      <c r="P1125" s="1">
        <v>43119</v>
      </c>
      <c r="Q1125" s="2">
        <v>30</v>
      </c>
      <c r="V1125">
        <f t="shared" si="85"/>
        <v>8400</v>
      </c>
      <c r="W1125">
        <f t="shared" si="86"/>
        <v>8400</v>
      </c>
      <c r="X1125" t="b">
        <f t="shared" si="87"/>
        <v>1</v>
      </c>
      <c r="Y1125" t="b">
        <f t="shared" si="88"/>
        <v>0</v>
      </c>
      <c r="Z1125">
        <f t="shared" si="89"/>
        <v>0</v>
      </c>
    </row>
    <row r="1126" spans="1:26">
      <c r="A1126">
        <v>37944</v>
      </c>
      <c r="B1126">
        <v>13178</v>
      </c>
      <c r="C1126">
        <v>0</v>
      </c>
      <c r="D1126" t="s">
        <v>598</v>
      </c>
      <c r="E1126">
        <v>25</v>
      </c>
      <c r="F1126">
        <v>0.7</v>
      </c>
      <c r="G1126">
        <v>205000</v>
      </c>
      <c r="H1126">
        <v>243600</v>
      </c>
      <c r="I1126">
        <v>25</v>
      </c>
      <c r="J1126">
        <v>0</v>
      </c>
      <c r="K1126">
        <v>0</v>
      </c>
      <c r="L1126">
        <v>243600</v>
      </c>
      <c r="M1126">
        <v>0</v>
      </c>
      <c r="N1126">
        <v>6090000</v>
      </c>
      <c r="O1126">
        <v>7.72</v>
      </c>
      <c r="P1126" s="1">
        <v>43119</v>
      </c>
      <c r="Q1126" s="2">
        <v>0</v>
      </c>
      <c r="V1126">
        <f t="shared" si="85"/>
        <v>243600</v>
      </c>
      <c r="W1126">
        <f t="shared" si="86"/>
        <v>243600</v>
      </c>
      <c r="X1126" t="b">
        <f t="shared" si="87"/>
        <v>1</v>
      </c>
      <c r="Y1126" t="b">
        <f t="shared" si="88"/>
        <v>0</v>
      </c>
      <c r="Z1126">
        <f t="shared" si="89"/>
        <v>0</v>
      </c>
    </row>
    <row r="1127" spans="1:26">
      <c r="A1127">
        <v>37945</v>
      </c>
      <c r="B1127">
        <v>4737</v>
      </c>
      <c r="C1127">
        <v>0</v>
      </c>
      <c r="D1127" t="s">
        <v>599</v>
      </c>
      <c r="E1127">
        <v>15</v>
      </c>
      <c r="F1127">
        <v>0.7</v>
      </c>
      <c r="G1127">
        <v>205000</v>
      </c>
      <c r="H1127">
        <v>243600</v>
      </c>
      <c r="I1127">
        <v>20</v>
      </c>
      <c r="J1127">
        <v>0</v>
      </c>
      <c r="K1127">
        <v>0</v>
      </c>
      <c r="L1127">
        <v>243600</v>
      </c>
      <c r="M1127">
        <v>0</v>
      </c>
      <c r="N1127">
        <v>3654000</v>
      </c>
      <c r="O1127">
        <v>7.72</v>
      </c>
      <c r="P1127" s="1">
        <v>43119</v>
      </c>
      <c r="Q1127" s="2">
        <v>0</v>
      </c>
      <c r="V1127">
        <f t="shared" si="85"/>
        <v>243600</v>
      </c>
      <c r="W1127">
        <f t="shared" si="86"/>
        <v>243600</v>
      </c>
      <c r="X1127" t="b">
        <f t="shared" si="87"/>
        <v>1</v>
      </c>
      <c r="Y1127" t="b">
        <f t="shared" si="88"/>
        <v>0</v>
      </c>
      <c r="Z1127">
        <f t="shared" si="89"/>
        <v>0</v>
      </c>
    </row>
    <row r="1128" spans="1:26">
      <c r="A1128">
        <v>37945</v>
      </c>
      <c r="B1128">
        <v>9380</v>
      </c>
      <c r="C1128">
        <v>0</v>
      </c>
      <c r="D1128" t="s">
        <v>600</v>
      </c>
      <c r="E1128">
        <v>15</v>
      </c>
      <c r="F1128">
        <v>0.7</v>
      </c>
      <c r="G1128">
        <v>375000</v>
      </c>
      <c r="H1128">
        <v>445200</v>
      </c>
      <c r="I1128">
        <v>25</v>
      </c>
      <c r="J1128">
        <v>0</v>
      </c>
      <c r="K1128">
        <v>0</v>
      </c>
      <c r="L1128">
        <v>445200</v>
      </c>
      <c r="M1128">
        <v>0</v>
      </c>
      <c r="N1128">
        <v>6678000</v>
      </c>
      <c r="O1128">
        <v>14.04</v>
      </c>
      <c r="P1128" s="1">
        <v>43119</v>
      </c>
      <c r="Q1128" s="2">
        <v>0</v>
      </c>
      <c r="V1128">
        <f t="shared" si="85"/>
        <v>445200</v>
      </c>
      <c r="W1128">
        <f t="shared" si="86"/>
        <v>445200</v>
      </c>
      <c r="X1128" t="b">
        <f t="shared" si="87"/>
        <v>1</v>
      </c>
      <c r="Y1128" t="b">
        <f t="shared" si="88"/>
        <v>0</v>
      </c>
      <c r="Z1128">
        <f t="shared" si="89"/>
        <v>0</v>
      </c>
    </row>
    <row r="1129" spans="1:26">
      <c r="A1129">
        <v>37945</v>
      </c>
      <c r="B1129">
        <v>9381</v>
      </c>
      <c r="C1129">
        <v>0</v>
      </c>
      <c r="D1129" t="s">
        <v>601</v>
      </c>
      <c r="E1129">
        <v>15</v>
      </c>
      <c r="F1129">
        <v>0.7</v>
      </c>
      <c r="G1129">
        <v>203000</v>
      </c>
      <c r="H1129">
        <v>259000</v>
      </c>
      <c r="I1129">
        <v>12</v>
      </c>
      <c r="J1129">
        <v>0</v>
      </c>
      <c r="K1129">
        <v>0</v>
      </c>
      <c r="L1129">
        <v>259000</v>
      </c>
      <c r="M1129">
        <v>0</v>
      </c>
      <c r="N1129">
        <v>3885000</v>
      </c>
      <c r="O1129">
        <v>11.2</v>
      </c>
      <c r="P1129" s="1">
        <v>43119</v>
      </c>
      <c r="Q1129" s="2">
        <v>0</v>
      </c>
      <c r="V1129">
        <f t="shared" si="85"/>
        <v>259000</v>
      </c>
      <c r="W1129">
        <f t="shared" si="86"/>
        <v>259000</v>
      </c>
      <c r="X1129" t="b">
        <f t="shared" si="87"/>
        <v>1</v>
      </c>
      <c r="Y1129" t="b">
        <f t="shared" si="88"/>
        <v>0</v>
      </c>
      <c r="Z1129">
        <f t="shared" si="89"/>
        <v>0</v>
      </c>
    </row>
    <row r="1130" spans="1:26">
      <c r="A1130">
        <v>37946</v>
      </c>
      <c r="B1130">
        <v>6846</v>
      </c>
      <c r="C1130">
        <v>0</v>
      </c>
      <c r="D1130" t="s">
        <v>79</v>
      </c>
      <c r="E1130">
        <v>3</v>
      </c>
      <c r="F1130">
        <v>1</v>
      </c>
      <c r="G1130">
        <v>814253</v>
      </c>
      <c r="H1130">
        <v>1018500</v>
      </c>
      <c r="I1130">
        <v>25</v>
      </c>
      <c r="J1130">
        <v>5</v>
      </c>
      <c r="K1130">
        <v>2</v>
      </c>
      <c r="L1130">
        <v>948223.5</v>
      </c>
      <c r="M1130">
        <v>0</v>
      </c>
      <c r="N1130">
        <v>2844670.5</v>
      </c>
      <c r="O1130">
        <v>26.78</v>
      </c>
      <c r="P1130" s="1">
        <v>43119</v>
      </c>
      <c r="Q1130" s="2">
        <v>0</v>
      </c>
      <c r="V1130">
        <f t="shared" si="85"/>
        <v>967575</v>
      </c>
      <c r="W1130">
        <f t="shared" si="86"/>
        <v>948223.5</v>
      </c>
      <c r="X1130" t="b">
        <f t="shared" si="87"/>
        <v>1</v>
      </c>
      <c r="Y1130" t="b">
        <f t="shared" si="88"/>
        <v>0</v>
      </c>
      <c r="Z1130">
        <f t="shared" si="89"/>
        <v>0</v>
      </c>
    </row>
    <row r="1131" spans="1:26">
      <c r="A1131">
        <v>37946</v>
      </c>
      <c r="B1131">
        <v>6850</v>
      </c>
      <c r="C1131">
        <v>0</v>
      </c>
      <c r="D1131" t="s">
        <v>65</v>
      </c>
      <c r="E1131">
        <v>1</v>
      </c>
      <c r="F1131">
        <v>1</v>
      </c>
      <c r="G1131">
        <v>814253</v>
      </c>
      <c r="H1131">
        <v>1018500</v>
      </c>
      <c r="I1131">
        <v>25</v>
      </c>
      <c r="J1131">
        <v>5</v>
      </c>
      <c r="K1131">
        <v>2</v>
      </c>
      <c r="L1131">
        <v>948223.5</v>
      </c>
      <c r="M1131">
        <v>0</v>
      </c>
      <c r="N1131">
        <v>948223.5</v>
      </c>
      <c r="O1131">
        <v>26.78</v>
      </c>
      <c r="P1131" s="1">
        <v>43119</v>
      </c>
      <c r="Q1131" s="2">
        <v>0</v>
      </c>
      <c r="V1131">
        <f t="shared" si="85"/>
        <v>967575</v>
      </c>
      <c r="W1131">
        <f t="shared" si="86"/>
        <v>948223.5</v>
      </c>
      <c r="X1131" t="b">
        <f t="shared" si="87"/>
        <v>1</v>
      </c>
      <c r="Y1131" t="b">
        <f t="shared" si="88"/>
        <v>0</v>
      </c>
      <c r="Z1131">
        <f t="shared" si="89"/>
        <v>0</v>
      </c>
    </row>
    <row r="1132" spans="1:26">
      <c r="A1132">
        <v>37946</v>
      </c>
      <c r="B1132">
        <v>6851</v>
      </c>
      <c r="C1132">
        <v>0</v>
      </c>
      <c r="D1132" t="s">
        <v>102</v>
      </c>
      <c r="E1132">
        <v>3</v>
      </c>
      <c r="F1132">
        <v>1</v>
      </c>
      <c r="G1132">
        <v>814253</v>
      </c>
      <c r="H1132">
        <v>1018500</v>
      </c>
      <c r="I1132">
        <v>25</v>
      </c>
      <c r="J1132">
        <v>5</v>
      </c>
      <c r="K1132">
        <v>2</v>
      </c>
      <c r="L1132">
        <v>948223.5</v>
      </c>
      <c r="M1132">
        <v>0</v>
      </c>
      <c r="N1132">
        <v>2844670.5</v>
      </c>
      <c r="O1132">
        <v>26.78</v>
      </c>
      <c r="P1132" s="1">
        <v>43119</v>
      </c>
      <c r="Q1132" s="2">
        <v>0</v>
      </c>
      <c r="V1132">
        <f t="shared" si="85"/>
        <v>967575</v>
      </c>
      <c r="W1132">
        <f t="shared" si="86"/>
        <v>948223.5</v>
      </c>
      <c r="X1132" t="b">
        <f t="shared" si="87"/>
        <v>1</v>
      </c>
      <c r="Y1132" t="b">
        <f t="shared" si="88"/>
        <v>0</v>
      </c>
      <c r="Z1132">
        <f t="shared" si="89"/>
        <v>0</v>
      </c>
    </row>
    <row r="1133" spans="1:26">
      <c r="A1133">
        <v>37946</v>
      </c>
      <c r="B1133">
        <v>6853</v>
      </c>
      <c r="C1133">
        <v>0</v>
      </c>
      <c r="D1133" t="s">
        <v>67</v>
      </c>
      <c r="E1133">
        <v>3</v>
      </c>
      <c r="F1133">
        <v>1</v>
      </c>
      <c r="G1133">
        <v>814253</v>
      </c>
      <c r="H1133">
        <v>1018500</v>
      </c>
      <c r="I1133">
        <v>25</v>
      </c>
      <c r="J1133">
        <v>5</v>
      </c>
      <c r="K1133">
        <v>2</v>
      </c>
      <c r="L1133">
        <v>948223.5</v>
      </c>
      <c r="M1133">
        <v>0</v>
      </c>
      <c r="N1133">
        <v>2844670.5</v>
      </c>
      <c r="O1133">
        <v>26.78</v>
      </c>
      <c r="P1133" s="1">
        <v>43119</v>
      </c>
      <c r="Q1133" s="2">
        <v>0</v>
      </c>
      <c r="V1133">
        <f t="shared" si="85"/>
        <v>967575</v>
      </c>
      <c r="W1133">
        <f t="shared" si="86"/>
        <v>948223.5</v>
      </c>
      <c r="X1133" t="b">
        <f t="shared" si="87"/>
        <v>1</v>
      </c>
      <c r="Y1133" t="b">
        <f t="shared" si="88"/>
        <v>0</v>
      </c>
      <c r="Z1133">
        <f t="shared" si="89"/>
        <v>0</v>
      </c>
    </row>
    <row r="1134" spans="1:26">
      <c r="A1134">
        <v>37947</v>
      </c>
      <c r="B1134">
        <v>11244</v>
      </c>
      <c r="C1134">
        <v>0</v>
      </c>
      <c r="D1134" t="s">
        <v>543</v>
      </c>
      <c r="E1134">
        <v>3</v>
      </c>
      <c r="F1134">
        <v>1</v>
      </c>
      <c r="G1134">
        <v>97726</v>
      </c>
      <c r="H1134">
        <v>122500</v>
      </c>
      <c r="I1134">
        <v>2</v>
      </c>
      <c r="J1134">
        <v>0</v>
      </c>
      <c r="K1134">
        <v>2</v>
      </c>
      <c r="L1134">
        <v>120050</v>
      </c>
      <c r="M1134">
        <v>0</v>
      </c>
      <c r="N1134">
        <v>360150</v>
      </c>
      <c r="O1134">
        <v>4.46</v>
      </c>
      <c r="P1134" s="1">
        <v>43119</v>
      </c>
      <c r="Q1134" s="2">
        <v>0</v>
      </c>
      <c r="V1134">
        <f t="shared" si="85"/>
        <v>122500</v>
      </c>
      <c r="W1134">
        <f t="shared" si="86"/>
        <v>120050</v>
      </c>
      <c r="X1134" t="b">
        <f t="shared" si="87"/>
        <v>1</v>
      </c>
      <c r="Y1134" t="b">
        <f t="shared" si="88"/>
        <v>0</v>
      </c>
      <c r="Z1134">
        <f t="shared" si="89"/>
        <v>0</v>
      </c>
    </row>
    <row r="1135" spans="1:26">
      <c r="A1135">
        <v>37947</v>
      </c>
      <c r="B1135">
        <v>11317</v>
      </c>
      <c r="C1135">
        <v>0</v>
      </c>
      <c r="D1135" t="s">
        <v>602</v>
      </c>
      <c r="E1135">
        <v>3</v>
      </c>
      <c r="F1135">
        <v>1</v>
      </c>
      <c r="G1135">
        <v>97726</v>
      </c>
      <c r="H1135">
        <v>122500</v>
      </c>
      <c r="I1135">
        <v>2</v>
      </c>
      <c r="J1135">
        <v>0</v>
      </c>
      <c r="K1135">
        <v>2</v>
      </c>
      <c r="L1135">
        <v>120050</v>
      </c>
      <c r="M1135">
        <v>0</v>
      </c>
      <c r="N1135">
        <v>360150</v>
      </c>
      <c r="O1135">
        <v>4.46</v>
      </c>
      <c r="P1135" s="1">
        <v>43119</v>
      </c>
      <c r="Q1135" s="2">
        <v>0</v>
      </c>
      <c r="V1135">
        <f t="shared" si="85"/>
        <v>122500</v>
      </c>
      <c r="W1135">
        <f t="shared" si="86"/>
        <v>120050</v>
      </c>
      <c r="X1135" t="b">
        <f t="shared" si="87"/>
        <v>1</v>
      </c>
      <c r="Y1135" t="b">
        <f t="shared" si="88"/>
        <v>0</v>
      </c>
      <c r="Z1135">
        <f t="shared" si="89"/>
        <v>0</v>
      </c>
    </row>
    <row r="1136" spans="1:26">
      <c r="A1136">
        <v>37948</v>
      </c>
      <c r="B1136">
        <v>131</v>
      </c>
      <c r="C1136">
        <v>0</v>
      </c>
      <c r="D1136" t="s">
        <v>22</v>
      </c>
      <c r="E1136">
        <v>40</v>
      </c>
      <c r="F1136">
        <v>0.7</v>
      </c>
      <c r="G1136">
        <v>204363</v>
      </c>
      <c r="H1136">
        <v>318150</v>
      </c>
      <c r="I1136">
        <v>20</v>
      </c>
      <c r="J1136">
        <v>0</v>
      </c>
      <c r="K1136">
        <v>5</v>
      </c>
      <c r="L1136">
        <v>302242.5</v>
      </c>
      <c r="M1136">
        <v>0</v>
      </c>
      <c r="N1136">
        <v>12089700</v>
      </c>
      <c r="O1136">
        <v>19.559999999999999</v>
      </c>
      <c r="P1136" s="1">
        <v>43119</v>
      </c>
      <c r="Q1136" s="2">
        <v>0</v>
      </c>
      <c r="V1136">
        <f t="shared" si="85"/>
        <v>318150</v>
      </c>
      <c r="W1136">
        <f t="shared" si="86"/>
        <v>302242.5</v>
      </c>
      <c r="X1136" t="b">
        <f t="shared" si="87"/>
        <v>1</v>
      </c>
      <c r="Y1136" t="b">
        <f t="shared" si="88"/>
        <v>0</v>
      </c>
      <c r="Z1136">
        <f t="shared" si="89"/>
        <v>0</v>
      </c>
    </row>
    <row r="1137" spans="1:26">
      <c r="A1137">
        <v>37949</v>
      </c>
      <c r="B1137">
        <v>125</v>
      </c>
      <c r="C1137">
        <v>0</v>
      </c>
      <c r="D1137" t="s">
        <v>68</v>
      </c>
      <c r="E1137">
        <v>75</v>
      </c>
      <c r="F1137">
        <v>0.7</v>
      </c>
      <c r="G1137">
        <v>204363</v>
      </c>
      <c r="H1137">
        <v>318150</v>
      </c>
      <c r="I1137">
        <v>20</v>
      </c>
      <c r="J1137">
        <v>0</v>
      </c>
      <c r="K1137">
        <v>5</v>
      </c>
      <c r="L1137">
        <v>302242.5</v>
      </c>
      <c r="M1137">
        <v>0</v>
      </c>
      <c r="N1137">
        <v>22668187.5</v>
      </c>
      <c r="O1137">
        <v>19.559999999999999</v>
      </c>
      <c r="P1137" s="1">
        <v>43119</v>
      </c>
      <c r="Q1137" s="2">
        <v>0</v>
      </c>
      <c r="V1137">
        <f t="shared" si="85"/>
        <v>318150</v>
      </c>
      <c r="W1137">
        <f t="shared" si="86"/>
        <v>302242.5</v>
      </c>
      <c r="X1137" t="b">
        <f t="shared" si="87"/>
        <v>1</v>
      </c>
      <c r="Y1137" t="b">
        <f t="shared" si="88"/>
        <v>0</v>
      </c>
      <c r="Z1137">
        <f t="shared" si="89"/>
        <v>0</v>
      </c>
    </row>
    <row r="1138" spans="1:26">
      <c r="A1138">
        <v>37950</v>
      </c>
      <c r="B1138">
        <v>1034</v>
      </c>
      <c r="C1138">
        <v>0</v>
      </c>
      <c r="D1138" t="s">
        <v>44</v>
      </c>
      <c r="E1138">
        <v>60</v>
      </c>
      <c r="F1138">
        <v>1</v>
      </c>
      <c r="G1138">
        <v>252942</v>
      </c>
      <c r="H1138">
        <v>338100</v>
      </c>
      <c r="I1138">
        <v>20</v>
      </c>
      <c r="J1138">
        <v>8</v>
      </c>
      <c r="K1138">
        <v>0</v>
      </c>
      <c r="L1138">
        <v>311052</v>
      </c>
      <c r="M1138">
        <v>0</v>
      </c>
      <c r="N1138">
        <v>18663120</v>
      </c>
      <c r="O1138">
        <v>11.62</v>
      </c>
      <c r="P1138" s="1">
        <v>43119</v>
      </c>
      <c r="Q1138" s="2">
        <v>30</v>
      </c>
      <c r="V1138">
        <f t="shared" si="85"/>
        <v>311052</v>
      </c>
      <c r="W1138">
        <f t="shared" si="86"/>
        <v>311052</v>
      </c>
      <c r="X1138" t="b">
        <f t="shared" si="87"/>
        <v>1</v>
      </c>
      <c r="Y1138" t="b">
        <f t="shared" si="88"/>
        <v>0</v>
      </c>
      <c r="Z1138">
        <f t="shared" si="89"/>
        <v>0</v>
      </c>
    </row>
    <row r="1139" spans="1:26">
      <c r="A1139">
        <v>37951</v>
      </c>
      <c r="B1139">
        <v>131</v>
      </c>
      <c r="C1139">
        <v>0</v>
      </c>
      <c r="D1139" t="s">
        <v>22</v>
      </c>
      <c r="E1139">
        <v>25</v>
      </c>
      <c r="F1139">
        <v>0.7</v>
      </c>
      <c r="G1139">
        <v>197000</v>
      </c>
      <c r="H1139">
        <v>306600</v>
      </c>
      <c r="I1139">
        <v>20</v>
      </c>
      <c r="J1139">
        <v>2</v>
      </c>
      <c r="K1139">
        <v>0</v>
      </c>
      <c r="L1139">
        <v>300468</v>
      </c>
      <c r="M1139">
        <v>0</v>
      </c>
      <c r="N1139">
        <v>7511700</v>
      </c>
      <c r="O1139">
        <v>20.69</v>
      </c>
      <c r="P1139" s="1">
        <v>43119</v>
      </c>
      <c r="Q1139" s="2">
        <v>30</v>
      </c>
      <c r="V1139">
        <f t="shared" si="85"/>
        <v>300468</v>
      </c>
      <c r="W1139">
        <f t="shared" si="86"/>
        <v>300468</v>
      </c>
      <c r="X1139" t="b">
        <f t="shared" si="87"/>
        <v>1</v>
      </c>
      <c r="Y1139" t="b">
        <f t="shared" si="88"/>
        <v>0</v>
      </c>
      <c r="Z1139">
        <f t="shared" si="89"/>
        <v>0</v>
      </c>
    </row>
    <row r="1140" spans="1:26">
      <c r="A1140">
        <v>37951</v>
      </c>
      <c r="B1140">
        <v>3855</v>
      </c>
      <c r="C1140">
        <v>0</v>
      </c>
      <c r="D1140" t="s">
        <v>23</v>
      </c>
      <c r="E1140">
        <v>10</v>
      </c>
      <c r="F1140">
        <v>0.7</v>
      </c>
      <c r="G1140">
        <v>197008</v>
      </c>
      <c r="H1140">
        <v>326200</v>
      </c>
      <c r="I1140">
        <v>20</v>
      </c>
      <c r="J1140">
        <v>4</v>
      </c>
      <c r="K1140">
        <v>0</v>
      </c>
      <c r="L1140">
        <v>313152</v>
      </c>
      <c r="M1140">
        <v>0</v>
      </c>
      <c r="N1140">
        <v>3131520</v>
      </c>
      <c r="O1140">
        <v>23.22</v>
      </c>
      <c r="P1140" s="1">
        <v>43119</v>
      </c>
      <c r="Q1140" s="2">
        <v>30</v>
      </c>
      <c r="V1140">
        <f t="shared" si="85"/>
        <v>313152</v>
      </c>
      <c r="W1140">
        <f t="shared" si="86"/>
        <v>313152</v>
      </c>
      <c r="X1140" t="b">
        <f t="shared" si="87"/>
        <v>1</v>
      </c>
      <c r="Y1140" t="b">
        <f t="shared" si="88"/>
        <v>0</v>
      </c>
      <c r="Z1140">
        <f t="shared" si="89"/>
        <v>0</v>
      </c>
    </row>
    <row r="1141" spans="1:26">
      <c r="A1141">
        <v>37952</v>
      </c>
      <c r="B1141">
        <v>8</v>
      </c>
      <c r="C1141">
        <v>0</v>
      </c>
      <c r="D1141" t="s">
        <v>157</v>
      </c>
      <c r="E1141">
        <v>10</v>
      </c>
      <c r="F1141">
        <v>0.7</v>
      </c>
      <c r="G1141">
        <v>204363</v>
      </c>
      <c r="H1141">
        <v>318150</v>
      </c>
      <c r="I1141">
        <v>20</v>
      </c>
      <c r="J1141">
        <v>0</v>
      </c>
      <c r="K1141">
        <v>4</v>
      </c>
      <c r="L1141">
        <v>305424</v>
      </c>
      <c r="M1141">
        <v>0</v>
      </c>
      <c r="N1141">
        <v>3054240</v>
      </c>
      <c r="O1141">
        <v>20.2</v>
      </c>
      <c r="P1141" s="1">
        <v>43119</v>
      </c>
      <c r="Q1141" s="2">
        <v>0</v>
      </c>
      <c r="V1141">
        <f t="shared" si="85"/>
        <v>318150</v>
      </c>
      <c r="W1141">
        <f t="shared" si="86"/>
        <v>305424</v>
      </c>
      <c r="X1141" t="b">
        <f t="shared" si="87"/>
        <v>1</v>
      </c>
      <c r="Y1141" t="b">
        <f t="shared" si="88"/>
        <v>0</v>
      </c>
      <c r="Z1141">
        <f t="shared" si="89"/>
        <v>0</v>
      </c>
    </row>
    <row r="1142" spans="1:26">
      <c r="A1142">
        <v>37952</v>
      </c>
      <c r="B1142">
        <v>9</v>
      </c>
      <c r="C1142">
        <v>0</v>
      </c>
      <c r="D1142" t="s">
        <v>20</v>
      </c>
      <c r="E1142">
        <v>10</v>
      </c>
      <c r="F1142">
        <v>0.7</v>
      </c>
      <c r="G1142">
        <v>204363</v>
      </c>
      <c r="H1142">
        <v>318150</v>
      </c>
      <c r="I1142">
        <v>20</v>
      </c>
      <c r="J1142">
        <v>0</v>
      </c>
      <c r="K1142">
        <v>4</v>
      </c>
      <c r="L1142">
        <v>305424</v>
      </c>
      <c r="M1142">
        <v>0</v>
      </c>
      <c r="N1142">
        <v>3054240</v>
      </c>
      <c r="O1142">
        <v>20.2</v>
      </c>
      <c r="P1142" s="1">
        <v>43119</v>
      </c>
      <c r="Q1142" s="2">
        <v>0</v>
      </c>
      <c r="V1142">
        <f t="shared" si="85"/>
        <v>318150</v>
      </c>
      <c r="W1142">
        <f t="shared" si="86"/>
        <v>305424</v>
      </c>
      <c r="X1142" t="b">
        <f t="shared" si="87"/>
        <v>1</v>
      </c>
      <c r="Y1142" t="b">
        <f t="shared" si="88"/>
        <v>0</v>
      </c>
      <c r="Z1142">
        <f t="shared" si="89"/>
        <v>0</v>
      </c>
    </row>
    <row r="1143" spans="1:26">
      <c r="A1143">
        <v>37952</v>
      </c>
      <c r="B1143">
        <v>72</v>
      </c>
      <c r="C1143">
        <v>0</v>
      </c>
      <c r="D1143" t="s">
        <v>603</v>
      </c>
      <c r="E1143">
        <v>11</v>
      </c>
      <c r="F1143">
        <v>0.7</v>
      </c>
      <c r="G1143">
        <v>204363</v>
      </c>
      <c r="H1143">
        <v>318150</v>
      </c>
      <c r="I1143">
        <v>20</v>
      </c>
      <c r="J1143">
        <v>0</v>
      </c>
      <c r="K1143">
        <v>4</v>
      </c>
      <c r="L1143">
        <v>305424</v>
      </c>
      <c r="M1143">
        <v>0</v>
      </c>
      <c r="N1143">
        <v>3359664</v>
      </c>
      <c r="O1143">
        <v>20.2</v>
      </c>
      <c r="P1143" s="1">
        <v>43119</v>
      </c>
      <c r="Q1143" s="2">
        <v>0</v>
      </c>
      <c r="V1143">
        <f t="shared" si="85"/>
        <v>318150</v>
      </c>
      <c r="W1143">
        <f t="shared" si="86"/>
        <v>305424</v>
      </c>
      <c r="X1143" t="b">
        <f t="shared" si="87"/>
        <v>1</v>
      </c>
      <c r="Y1143" t="b">
        <f t="shared" si="88"/>
        <v>0</v>
      </c>
      <c r="Z1143">
        <f t="shared" si="89"/>
        <v>0</v>
      </c>
    </row>
    <row r="1144" spans="1:26">
      <c r="A1144">
        <v>37952</v>
      </c>
      <c r="B1144">
        <v>125</v>
      </c>
      <c r="C1144">
        <v>0</v>
      </c>
      <c r="D1144" t="s">
        <v>68</v>
      </c>
      <c r="E1144">
        <v>10</v>
      </c>
      <c r="F1144">
        <v>0.7</v>
      </c>
      <c r="G1144">
        <v>204363</v>
      </c>
      <c r="H1144">
        <v>318150</v>
      </c>
      <c r="I1144">
        <v>20</v>
      </c>
      <c r="J1144">
        <v>0</v>
      </c>
      <c r="K1144">
        <v>4</v>
      </c>
      <c r="L1144">
        <v>305424</v>
      </c>
      <c r="M1144">
        <v>0</v>
      </c>
      <c r="N1144">
        <v>3054240</v>
      </c>
      <c r="O1144">
        <v>20.2</v>
      </c>
      <c r="P1144" s="1">
        <v>43119</v>
      </c>
      <c r="Q1144" s="2">
        <v>0</v>
      </c>
      <c r="V1144">
        <f t="shared" si="85"/>
        <v>318150</v>
      </c>
      <c r="W1144">
        <f t="shared" si="86"/>
        <v>305424</v>
      </c>
      <c r="X1144" t="b">
        <f t="shared" si="87"/>
        <v>1</v>
      </c>
      <c r="Y1144" t="b">
        <f t="shared" si="88"/>
        <v>0</v>
      </c>
      <c r="Z1144">
        <f t="shared" si="89"/>
        <v>0</v>
      </c>
    </row>
    <row r="1145" spans="1:26">
      <c r="A1145">
        <v>37952</v>
      </c>
      <c r="B1145">
        <v>131</v>
      </c>
      <c r="C1145">
        <v>0</v>
      </c>
      <c r="D1145" t="s">
        <v>22</v>
      </c>
      <c r="E1145">
        <v>10</v>
      </c>
      <c r="F1145">
        <v>0.7</v>
      </c>
      <c r="G1145">
        <v>204363</v>
      </c>
      <c r="H1145">
        <v>318150</v>
      </c>
      <c r="I1145">
        <v>20</v>
      </c>
      <c r="J1145">
        <v>0</v>
      </c>
      <c r="K1145">
        <v>4</v>
      </c>
      <c r="L1145">
        <v>305424</v>
      </c>
      <c r="M1145">
        <v>0</v>
      </c>
      <c r="N1145">
        <v>3054240</v>
      </c>
      <c r="O1145">
        <v>20.2</v>
      </c>
      <c r="P1145" s="1">
        <v>43119</v>
      </c>
      <c r="Q1145" s="2">
        <v>0</v>
      </c>
      <c r="V1145">
        <f t="shared" si="85"/>
        <v>318150</v>
      </c>
      <c r="W1145">
        <f t="shared" si="86"/>
        <v>305424</v>
      </c>
      <c r="X1145" t="b">
        <f t="shared" si="87"/>
        <v>1</v>
      </c>
      <c r="Y1145" t="b">
        <f t="shared" si="88"/>
        <v>0</v>
      </c>
      <c r="Z1145">
        <f t="shared" si="89"/>
        <v>0</v>
      </c>
    </row>
    <row r="1146" spans="1:26">
      <c r="A1146">
        <v>37953</v>
      </c>
      <c r="B1146">
        <v>131</v>
      </c>
      <c r="C1146">
        <v>0</v>
      </c>
      <c r="D1146" t="s">
        <v>22</v>
      </c>
      <c r="E1146">
        <v>40</v>
      </c>
      <c r="F1146">
        <v>0.7</v>
      </c>
      <c r="G1146">
        <v>204363</v>
      </c>
      <c r="H1146">
        <v>318150</v>
      </c>
      <c r="I1146">
        <v>20</v>
      </c>
      <c r="J1146">
        <v>0</v>
      </c>
      <c r="K1146">
        <v>5</v>
      </c>
      <c r="L1146">
        <v>302242.5</v>
      </c>
      <c r="M1146">
        <v>0</v>
      </c>
      <c r="N1146">
        <v>12089700</v>
      </c>
      <c r="O1146">
        <v>19.559999999999999</v>
      </c>
      <c r="P1146" s="1">
        <v>43119</v>
      </c>
      <c r="Q1146" s="2">
        <v>0</v>
      </c>
      <c r="V1146">
        <f t="shared" si="85"/>
        <v>318150</v>
      </c>
      <c r="W1146">
        <f t="shared" si="86"/>
        <v>302242.5</v>
      </c>
      <c r="X1146" t="b">
        <f t="shared" si="87"/>
        <v>1</v>
      </c>
      <c r="Y1146" t="b">
        <f t="shared" si="88"/>
        <v>0</v>
      </c>
      <c r="Z1146">
        <f t="shared" si="89"/>
        <v>0</v>
      </c>
    </row>
    <row r="1147" spans="1:26">
      <c r="A1147">
        <v>37954</v>
      </c>
      <c r="B1147">
        <v>13270</v>
      </c>
      <c r="C1147">
        <v>0</v>
      </c>
      <c r="D1147" t="s">
        <v>760</v>
      </c>
      <c r="E1147">
        <v>16</v>
      </c>
      <c r="F1147">
        <v>0.7</v>
      </c>
      <c r="G1147">
        <v>502927</v>
      </c>
      <c r="H1147">
        <v>616700</v>
      </c>
      <c r="I1147">
        <v>25</v>
      </c>
      <c r="J1147">
        <v>2</v>
      </c>
      <c r="K1147">
        <v>0</v>
      </c>
      <c r="L1147">
        <v>604366</v>
      </c>
      <c r="M1147">
        <v>0</v>
      </c>
      <c r="N1147">
        <v>9669856</v>
      </c>
      <c r="O1147">
        <v>20.28</v>
      </c>
      <c r="P1147" s="1">
        <v>43119</v>
      </c>
      <c r="Q1147" s="2">
        <v>30</v>
      </c>
      <c r="V1147">
        <f t="shared" si="85"/>
        <v>604366</v>
      </c>
      <c r="W1147">
        <f t="shared" si="86"/>
        <v>604366</v>
      </c>
      <c r="X1147" t="b">
        <f t="shared" si="87"/>
        <v>1</v>
      </c>
      <c r="Y1147" t="b">
        <f t="shared" si="88"/>
        <v>0</v>
      </c>
      <c r="Z1147">
        <f t="shared" si="89"/>
        <v>0</v>
      </c>
    </row>
    <row r="1148" spans="1:26">
      <c r="A1148">
        <v>37955</v>
      </c>
      <c r="B1148">
        <v>3854</v>
      </c>
      <c r="C1148">
        <v>0</v>
      </c>
      <c r="D1148" t="s">
        <v>71</v>
      </c>
      <c r="E1148">
        <v>30</v>
      </c>
      <c r="F1148">
        <v>0.7</v>
      </c>
      <c r="G1148">
        <v>197008</v>
      </c>
      <c r="H1148">
        <v>326200</v>
      </c>
      <c r="I1148">
        <v>20</v>
      </c>
      <c r="J1148">
        <v>0</v>
      </c>
      <c r="K1148">
        <v>6</v>
      </c>
      <c r="L1148">
        <v>306628</v>
      </c>
      <c r="M1148">
        <v>0</v>
      </c>
      <c r="N1148">
        <v>9198840</v>
      </c>
      <c r="O1148">
        <v>21.91</v>
      </c>
      <c r="P1148" s="1">
        <v>43119</v>
      </c>
      <c r="Q1148" s="2">
        <v>0</v>
      </c>
      <c r="V1148">
        <f t="shared" si="85"/>
        <v>326200</v>
      </c>
      <c r="W1148">
        <f t="shared" si="86"/>
        <v>306628</v>
      </c>
      <c r="X1148" t="b">
        <f t="shared" si="87"/>
        <v>1</v>
      </c>
      <c r="Y1148" t="b">
        <f t="shared" si="88"/>
        <v>0</v>
      </c>
      <c r="Z1148">
        <f t="shared" si="89"/>
        <v>0</v>
      </c>
    </row>
    <row r="1149" spans="1:26">
      <c r="A1149">
        <v>37956</v>
      </c>
      <c r="B1149">
        <v>8718</v>
      </c>
      <c r="C1149">
        <v>0</v>
      </c>
      <c r="D1149" t="s">
        <v>604</v>
      </c>
      <c r="E1149">
        <v>4</v>
      </c>
      <c r="F1149">
        <v>0.7</v>
      </c>
      <c r="G1149">
        <v>363000</v>
      </c>
      <c r="H1149">
        <v>451500</v>
      </c>
      <c r="I1149">
        <v>0</v>
      </c>
      <c r="J1149">
        <v>0</v>
      </c>
      <c r="K1149">
        <v>2</v>
      </c>
      <c r="L1149">
        <v>442470</v>
      </c>
      <c r="M1149">
        <v>0</v>
      </c>
      <c r="N1149">
        <v>1769880</v>
      </c>
      <c r="O1149">
        <v>15.89</v>
      </c>
      <c r="P1149" s="1">
        <v>43119</v>
      </c>
      <c r="Q1149" s="2">
        <v>0</v>
      </c>
      <c r="V1149">
        <f t="shared" si="85"/>
        <v>451500</v>
      </c>
      <c r="W1149">
        <f t="shared" si="86"/>
        <v>442470</v>
      </c>
      <c r="X1149" t="b">
        <f t="shared" si="87"/>
        <v>1</v>
      </c>
      <c r="Y1149" t="b">
        <f t="shared" si="88"/>
        <v>0</v>
      </c>
      <c r="Z1149">
        <f t="shared" si="89"/>
        <v>0</v>
      </c>
    </row>
    <row r="1150" spans="1:26">
      <c r="A1150">
        <v>37956</v>
      </c>
      <c r="B1150">
        <v>12872</v>
      </c>
      <c r="C1150">
        <v>0</v>
      </c>
      <c r="D1150" t="s">
        <v>605</v>
      </c>
      <c r="E1150">
        <v>1</v>
      </c>
      <c r="F1150">
        <v>1</v>
      </c>
      <c r="G1150">
        <v>2241272</v>
      </c>
      <c r="H1150">
        <v>2662800</v>
      </c>
      <c r="I1150">
        <v>50</v>
      </c>
      <c r="J1150">
        <v>0</v>
      </c>
      <c r="K1150">
        <v>2</v>
      </c>
      <c r="L1150">
        <v>2609544</v>
      </c>
      <c r="M1150">
        <v>0</v>
      </c>
      <c r="N1150">
        <v>2609544</v>
      </c>
      <c r="O1150">
        <v>73.64</v>
      </c>
      <c r="P1150" s="1">
        <v>43119</v>
      </c>
      <c r="Q1150" s="2">
        <v>0</v>
      </c>
      <c r="V1150">
        <f t="shared" si="85"/>
        <v>2662800</v>
      </c>
      <c r="W1150">
        <f t="shared" si="86"/>
        <v>2609544</v>
      </c>
      <c r="X1150" t="b">
        <f t="shared" si="87"/>
        <v>1</v>
      </c>
      <c r="Y1150" t="b">
        <f t="shared" si="88"/>
        <v>0</v>
      </c>
      <c r="Z1150">
        <f t="shared" si="89"/>
        <v>0</v>
      </c>
    </row>
    <row r="1151" spans="1:26">
      <c r="A1151">
        <v>37956</v>
      </c>
      <c r="B1151">
        <v>12873</v>
      </c>
      <c r="C1151">
        <v>0</v>
      </c>
      <c r="D1151" t="s">
        <v>606</v>
      </c>
      <c r="E1151">
        <v>1</v>
      </c>
      <c r="F1151">
        <v>1</v>
      </c>
      <c r="G1151">
        <v>101781</v>
      </c>
      <c r="H1151">
        <v>121100</v>
      </c>
      <c r="I1151">
        <v>5</v>
      </c>
      <c r="J1151">
        <v>0</v>
      </c>
      <c r="K1151">
        <v>2</v>
      </c>
      <c r="L1151">
        <v>118678</v>
      </c>
      <c r="M1151">
        <v>0</v>
      </c>
      <c r="N1151">
        <v>118678</v>
      </c>
      <c r="O1151">
        <v>3.37</v>
      </c>
      <c r="P1151" s="1">
        <v>43119</v>
      </c>
      <c r="Q1151" s="2">
        <v>0</v>
      </c>
      <c r="V1151">
        <f t="shared" si="85"/>
        <v>121100</v>
      </c>
      <c r="W1151">
        <f t="shared" si="86"/>
        <v>118678</v>
      </c>
      <c r="X1151" t="b">
        <f t="shared" si="87"/>
        <v>1</v>
      </c>
      <c r="Y1151" t="b">
        <f t="shared" si="88"/>
        <v>0</v>
      </c>
      <c r="Z1151">
        <f t="shared" si="89"/>
        <v>0</v>
      </c>
    </row>
    <row r="1152" spans="1:26">
      <c r="A1152">
        <v>37956</v>
      </c>
      <c r="B1152">
        <v>12874</v>
      </c>
      <c r="C1152">
        <v>0</v>
      </c>
      <c r="D1152" t="s">
        <v>607</v>
      </c>
      <c r="E1152">
        <v>4</v>
      </c>
      <c r="F1152">
        <v>0.7</v>
      </c>
      <c r="G1152">
        <v>604927</v>
      </c>
      <c r="H1152">
        <v>744800</v>
      </c>
      <c r="I1152">
        <v>25</v>
      </c>
      <c r="J1152">
        <v>0</v>
      </c>
      <c r="K1152">
        <v>2</v>
      </c>
      <c r="L1152">
        <v>729904</v>
      </c>
      <c r="M1152">
        <v>0</v>
      </c>
      <c r="N1152">
        <v>2919616</v>
      </c>
      <c r="O1152">
        <v>24.99</v>
      </c>
      <c r="P1152" s="1">
        <v>43119</v>
      </c>
      <c r="Q1152" s="2">
        <v>0</v>
      </c>
      <c r="V1152">
        <f t="shared" si="85"/>
        <v>744800</v>
      </c>
      <c r="W1152">
        <f t="shared" si="86"/>
        <v>729904</v>
      </c>
      <c r="X1152" t="b">
        <f t="shared" si="87"/>
        <v>1</v>
      </c>
      <c r="Y1152" t="b">
        <f t="shared" si="88"/>
        <v>0</v>
      </c>
      <c r="Z1152">
        <f t="shared" si="89"/>
        <v>0</v>
      </c>
    </row>
    <row r="1153" spans="1:26">
      <c r="A1153">
        <v>37956</v>
      </c>
      <c r="B1153">
        <v>12875</v>
      </c>
      <c r="C1153">
        <v>0</v>
      </c>
      <c r="D1153" t="s">
        <v>608</v>
      </c>
      <c r="E1153">
        <v>4</v>
      </c>
      <c r="F1153">
        <v>0.7</v>
      </c>
      <c r="G1153">
        <v>157000</v>
      </c>
      <c r="H1153">
        <v>195300</v>
      </c>
      <c r="I1153">
        <v>10</v>
      </c>
      <c r="J1153">
        <v>0</v>
      </c>
      <c r="K1153">
        <v>2</v>
      </c>
      <c r="L1153">
        <v>191394</v>
      </c>
      <c r="M1153">
        <v>0</v>
      </c>
      <c r="N1153">
        <v>765576</v>
      </c>
      <c r="O1153">
        <v>6.87</v>
      </c>
      <c r="P1153" s="1">
        <v>43119</v>
      </c>
      <c r="Q1153" s="2">
        <v>0</v>
      </c>
      <c r="V1153">
        <f t="shared" si="85"/>
        <v>195300</v>
      </c>
      <c r="W1153">
        <f t="shared" si="86"/>
        <v>191394</v>
      </c>
      <c r="X1153" t="b">
        <f t="shared" si="87"/>
        <v>1</v>
      </c>
      <c r="Y1153" t="b">
        <f t="shared" si="88"/>
        <v>0</v>
      </c>
      <c r="Z1153">
        <f t="shared" si="89"/>
        <v>0</v>
      </c>
    </row>
    <row r="1154" spans="1:26">
      <c r="A1154">
        <v>37956</v>
      </c>
      <c r="B1154">
        <v>12882</v>
      </c>
      <c r="C1154">
        <v>0</v>
      </c>
      <c r="D1154" t="s">
        <v>609</v>
      </c>
      <c r="E1154">
        <v>1</v>
      </c>
      <c r="F1154">
        <v>1</v>
      </c>
      <c r="G1154">
        <v>605669</v>
      </c>
      <c r="H1154">
        <v>721000</v>
      </c>
      <c r="I1154">
        <v>20</v>
      </c>
      <c r="J1154">
        <v>0</v>
      </c>
      <c r="K1154">
        <v>2</v>
      </c>
      <c r="L1154">
        <v>706580</v>
      </c>
      <c r="M1154">
        <v>0</v>
      </c>
      <c r="N1154">
        <v>706580</v>
      </c>
      <c r="O1154">
        <v>20.170000000000002</v>
      </c>
      <c r="P1154" s="1">
        <v>43119</v>
      </c>
      <c r="Q1154" s="2">
        <v>0</v>
      </c>
      <c r="V1154">
        <f t="shared" si="85"/>
        <v>721000</v>
      </c>
      <c r="W1154">
        <f t="shared" si="86"/>
        <v>706580</v>
      </c>
      <c r="X1154" t="b">
        <f t="shared" si="87"/>
        <v>1</v>
      </c>
      <c r="Y1154" t="b">
        <f t="shared" si="88"/>
        <v>0</v>
      </c>
      <c r="Z1154">
        <f t="shared" si="89"/>
        <v>0</v>
      </c>
    </row>
    <row r="1155" spans="1:26">
      <c r="A1155">
        <v>37957</v>
      </c>
      <c r="B1155">
        <v>125</v>
      </c>
      <c r="C1155">
        <v>0</v>
      </c>
      <c r="D1155" t="s">
        <v>68</v>
      </c>
      <c r="E1155">
        <v>25</v>
      </c>
      <c r="F1155">
        <v>0.7</v>
      </c>
      <c r="G1155">
        <v>204363</v>
      </c>
      <c r="H1155">
        <v>318150</v>
      </c>
      <c r="I1155">
        <v>20</v>
      </c>
      <c r="J1155">
        <v>0</v>
      </c>
      <c r="K1155">
        <v>3</v>
      </c>
      <c r="L1155">
        <v>308605.5</v>
      </c>
      <c r="M1155">
        <v>0</v>
      </c>
      <c r="N1155">
        <v>7715137.5</v>
      </c>
      <c r="O1155">
        <v>20.84</v>
      </c>
      <c r="P1155" s="1">
        <v>43119</v>
      </c>
      <c r="Q1155" s="2">
        <v>0</v>
      </c>
      <c r="V1155">
        <f t="shared" ref="V1155:V1218" si="90">H1155-(H1155*(J1155/100))</f>
        <v>318150</v>
      </c>
      <c r="W1155">
        <f t="shared" ref="W1155:W1218" si="91">V1155-(V1155*(K1155/100))</f>
        <v>308605.5</v>
      </c>
      <c r="X1155" t="b">
        <f t="shared" ref="X1155:X1218" si="92">EXACT(W1155,L1155)</f>
        <v>1</v>
      </c>
      <c r="Y1155" t="b">
        <f t="shared" ref="Y1155:Y1218" si="93">EXACT(W1155,U1155)</f>
        <v>0</v>
      </c>
      <c r="Z1155">
        <f t="shared" ref="Z1155:Z1218" si="94">W1155-L1155</f>
        <v>0</v>
      </c>
    </row>
    <row r="1156" spans="1:26">
      <c r="A1156">
        <v>37958</v>
      </c>
      <c r="B1156">
        <v>6853</v>
      </c>
      <c r="C1156">
        <v>0</v>
      </c>
      <c r="D1156" t="s">
        <v>67</v>
      </c>
      <c r="E1156">
        <v>3</v>
      </c>
      <c r="F1156">
        <v>1</v>
      </c>
      <c r="G1156">
        <v>814253</v>
      </c>
      <c r="H1156">
        <v>1164000</v>
      </c>
      <c r="I1156">
        <v>25</v>
      </c>
      <c r="J1156">
        <v>0</v>
      </c>
      <c r="K1156">
        <v>0</v>
      </c>
      <c r="L1156">
        <v>1164000</v>
      </c>
      <c r="M1156">
        <v>0</v>
      </c>
      <c r="N1156">
        <v>3492000</v>
      </c>
      <c r="O1156">
        <v>69.94</v>
      </c>
      <c r="P1156" s="1">
        <v>43119</v>
      </c>
      <c r="Q1156" s="2">
        <v>0</v>
      </c>
      <c r="V1156">
        <f t="shared" si="90"/>
        <v>1164000</v>
      </c>
      <c r="W1156">
        <f t="shared" si="91"/>
        <v>1164000</v>
      </c>
      <c r="X1156" t="b">
        <f t="shared" si="92"/>
        <v>1</v>
      </c>
      <c r="Y1156" t="b">
        <f t="shared" si="93"/>
        <v>0</v>
      </c>
      <c r="Z1156">
        <f t="shared" si="94"/>
        <v>0</v>
      </c>
    </row>
    <row r="1157" spans="1:26">
      <c r="A1157">
        <v>37958</v>
      </c>
      <c r="B1157">
        <v>10356</v>
      </c>
      <c r="C1157">
        <v>0</v>
      </c>
      <c r="D1157" t="s">
        <v>610</v>
      </c>
      <c r="E1157">
        <v>2</v>
      </c>
      <c r="F1157">
        <v>1</v>
      </c>
      <c r="G1157">
        <v>1460246</v>
      </c>
      <c r="H1157">
        <v>2086400</v>
      </c>
      <c r="I1157">
        <v>30</v>
      </c>
      <c r="J1157">
        <v>0</v>
      </c>
      <c r="K1157">
        <v>0</v>
      </c>
      <c r="L1157">
        <v>2086400</v>
      </c>
      <c r="M1157">
        <v>0</v>
      </c>
      <c r="N1157">
        <v>4172800</v>
      </c>
      <c r="O1157">
        <v>125.23</v>
      </c>
      <c r="P1157" s="1">
        <v>43119</v>
      </c>
      <c r="Q1157" s="2">
        <v>0</v>
      </c>
      <c r="V1157">
        <f t="shared" si="90"/>
        <v>2086400</v>
      </c>
      <c r="W1157">
        <f t="shared" si="91"/>
        <v>2086400</v>
      </c>
      <c r="X1157" t="b">
        <f t="shared" si="92"/>
        <v>1</v>
      </c>
      <c r="Y1157" t="b">
        <f t="shared" si="93"/>
        <v>0</v>
      </c>
      <c r="Z1157">
        <f t="shared" si="94"/>
        <v>0</v>
      </c>
    </row>
    <row r="1158" spans="1:26">
      <c r="A1158">
        <v>37959</v>
      </c>
      <c r="B1158">
        <v>9</v>
      </c>
      <c r="C1158">
        <v>0</v>
      </c>
      <c r="D1158" t="s">
        <v>20</v>
      </c>
      <c r="E1158">
        <v>6</v>
      </c>
      <c r="F1158">
        <v>0.7</v>
      </c>
      <c r="G1158">
        <v>204363</v>
      </c>
      <c r="H1158">
        <v>318150</v>
      </c>
      <c r="I1158">
        <v>20</v>
      </c>
      <c r="J1158">
        <v>0</v>
      </c>
      <c r="K1158">
        <v>2</v>
      </c>
      <c r="L1158">
        <v>311787</v>
      </c>
      <c r="M1158">
        <v>0</v>
      </c>
      <c r="N1158">
        <v>1870722</v>
      </c>
      <c r="O1158">
        <v>21.47</v>
      </c>
      <c r="P1158" s="1">
        <v>43119</v>
      </c>
      <c r="Q1158" s="2">
        <v>0</v>
      </c>
      <c r="V1158">
        <f t="shared" si="90"/>
        <v>318150</v>
      </c>
      <c r="W1158">
        <f t="shared" si="91"/>
        <v>311787</v>
      </c>
      <c r="X1158" t="b">
        <f t="shared" si="92"/>
        <v>1</v>
      </c>
      <c r="Y1158" t="b">
        <f t="shared" si="93"/>
        <v>0</v>
      </c>
      <c r="Z1158">
        <f t="shared" si="94"/>
        <v>0</v>
      </c>
    </row>
    <row r="1159" spans="1:26">
      <c r="A1159">
        <v>37960</v>
      </c>
      <c r="B1159">
        <v>13108</v>
      </c>
      <c r="C1159">
        <v>0</v>
      </c>
      <c r="D1159" t="s">
        <v>1766</v>
      </c>
      <c r="E1159">
        <v>4</v>
      </c>
      <c r="F1159">
        <v>0.7</v>
      </c>
      <c r="G1159">
        <v>477000</v>
      </c>
      <c r="H1159">
        <v>576000</v>
      </c>
      <c r="I1159">
        <v>25</v>
      </c>
      <c r="J1159">
        <v>14</v>
      </c>
      <c r="K1159">
        <v>5</v>
      </c>
      <c r="L1159">
        <v>470592</v>
      </c>
      <c r="M1159">
        <v>0</v>
      </c>
      <c r="N1159">
        <v>1882368</v>
      </c>
      <c r="O1159">
        <v>-1.28</v>
      </c>
      <c r="P1159" s="1">
        <v>43119</v>
      </c>
      <c r="Q1159" s="2">
        <v>1</v>
      </c>
      <c r="V1159">
        <f t="shared" si="90"/>
        <v>495360</v>
      </c>
      <c r="W1159">
        <f t="shared" si="91"/>
        <v>470592</v>
      </c>
      <c r="X1159" t="b">
        <f t="shared" si="92"/>
        <v>1</v>
      </c>
      <c r="Y1159" t="b">
        <f t="shared" si="93"/>
        <v>0</v>
      </c>
      <c r="Z1159">
        <f t="shared" si="94"/>
        <v>0</v>
      </c>
    </row>
    <row r="1160" spans="1:26">
      <c r="A1160">
        <v>37960</v>
      </c>
      <c r="B1160">
        <v>13223</v>
      </c>
      <c r="C1160">
        <v>0</v>
      </c>
      <c r="D1160" t="s">
        <v>1767</v>
      </c>
      <c r="E1160">
        <v>6</v>
      </c>
      <c r="F1160">
        <v>0.7</v>
      </c>
      <c r="G1160">
        <v>355000</v>
      </c>
      <c r="H1160">
        <v>516800</v>
      </c>
      <c r="I1160">
        <v>15</v>
      </c>
      <c r="J1160">
        <v>14</v>
      </c>
      <c r="K1160">
        <v>5</v>
      </c>
      <c r="L1160">
        <v>422225.6</v>
      </c>
      <c r="M1160">
        <v>0</v>
      </c>
      <c r="N1160">
        <v>2533353.6</v>
      </c>
      <c r="O1160">
        <v>13.44</v>
      </c>
      <c r="P1160" s="1">
        <v>43119</v>
      </c>
      <c r="Q1160" s="2">
        <v>1</v>
      </c>
      <c r="V1160">
        <f t="shared" si="90"/>
        <v>444448</v>
      </c>
      <c r="W1160">
        <f t="shared" si="91"/>
        <v>422225.6</v>
      </c>
      <c r="X1160" t="b">
        <f t="shared" si="92"/>
        <v>1</v>
      </c>
      <c r="Y1160" t="b">
        <f t="shared" si="93"/>
        <v>0</v>
      </c>
      <c r="Z1160">
        <f t="shared" si="94"/>
        <v>0</v>
      </c>
    </row>
    <row r="1161" spans="1:26">
      <c r="A1161">
        <v>37961</v>
      </c>
      <c r="B1161">
        <v>137</v>
      </c>
      <c r="C1161">
        <v>0</v>
      </c>
      <c r="D1161" t="s">
        <v>72</v>
      </c>
      <c r="E1161">
        <v>14</v>
      </c>
      <c r="F1161">
        <v>0.7</v>
      </c>
      <c r="G1161">
        <v>199323</v>
      </c>
      <c r="H1161">
        <v>398400</v>
      </c>
      <c r="I1161">
        <v>20</v>
      </c>
      <c r="J1161">
        <v>0</v>
      </c>
      <c r="K1161">
        <v>5</v>
      </c>
      <c r="L1161">
        <v>378480</v>
      </c>
      <c r="M1161">
        <v>0</v>
      </c>
      <c r="N1161">
        <v>5298720</v>
      </c>
      <c r="O1161">
        <v>35.82</v>
      </c>
      <c r="P1161" s="1">
        <v>43119</v>
      </c>
      <c r="Q1161" s="2">
        <v>0</v>
      </c>
      <c r="V1161">
        <f t="shared" si="90"/>
        <v>398400</v>
      </c>
      <c r="W1161">
        <f t="shared" si="91"/>
        <v>378480</v>
      </c>
      <c r="X1161" t="b">
        <f t="shared" si="92"/>
        <v>1</v>
      </c>
      <c r="Y1161" t="b">
        <f t="shared" si="93"/>
        <v>0</v>
      </c>
      <c r="Z1161">
        <f t="shared" si="94"/>
        <v>0</v>
      </c>
    </row>
    <row r="1162" spans="1:26">
      <c r="A1162">
        <v>37962</v>
      </c>
      <c r="B1162">
        <v>12206</v>
      </c>
      <c r="C1162">
        <v>0</v>
      </c>
      <c r="D1162" t="s">
        <v>519</v>
      </c>
      <c r="E1162">
        <v>3</v>
      </c>
      <c r="F1162">
        <v>1</v>
      </c>
      <c r="G1162">
        <v>35000</v>
      </c>
      <c r="H1162">
        <v>41300</v>
      </c>
      <c r="I1162">
        <v>1</v>
      </c>
      <c r="J1162">
        <v>0</v>
      </c>
      <c r="K1162">
        <v>0</v>
      </c>
      <c r="L1162">
        <v>41300</v>
      </c>
      <c r="M1162">
        <v>0</v>
      </c>
      <c r="N1162">
        <v>123900</v>
      </c>
      <c r="O1162">
        <v>1.26</v>
      </c>
      <c r="P1162" s="1">
        <v>43119</v>
      </c>
      <c r="Q1162" s="2">
        <v>30</v>
      </c>
      <c r="V1162">
        <f t="shared" si="90"/>
        <v>41300</v>
      </c>
      <c r="W1162">
        <f t="shared" si="91"/>
        <v>41300</v>
      </c>
      <c r="X1162" t="b">
        <f t="shared" si="92"/>
        <v>1</v>
      </c>
      <c r="Y1162" t="b">
        <f t="shared" si="93"/>
        <v>0</v>
      </c>
      <c r="Z1162">
        <f t="shared" si="94"/>
        <v>0</v>
      </c>
    </row>
    <row r="1163" spans="1:26">
      <c r="A1163">
        <v>37963</v>
      </c>
      <c r="B1163">
        <v>12206</v>
      </c>
      <c r="C1163">
        <v>0</v>
      </c>
      <c r="D1163" t="s">
        <v>519</v>
      </c>
      <c r="E1163">
        <v>3</v>
      </c>
      <c r="F1163">
        <v>1</v>
      </c>
      <c r="G1163">
        <v>35000</v>
      </c>
      <c r="H1163">
        <v>41300</v>
      </c>
      <c r="I1163">
        <v>1</v>
      </c>
      <c r="J1163">
        <v>0</v>
      </c>
      <c r="K1163">
        <v>0</v>
      </c>
      <c r="L1163">
        <v>41300</v>
      </c>
      <c r="M1163">
        <v>0</v>
      </c>
      <c r="N1163">
        <v>123900</v>
      </c>
      <c r="O1163">
        <v>1.26</v>
      </c>
      <c r="P1163" s="1">
        <v>43119</v>
      </c>
      <c r="Q1163" s="2">
        <v>30</v>
      </c>
      <c r="V1163">
        <f t="shared" si="90"/>
        <v>41300</v>
      </c>
      <c r="W1163">
        <f t="shared" si="91"/>
        <v>41300</v>
      </c>
      <c r="X1163" t="b">
        <f t="shared" si="92"/>
        <v>1</v>
      </c>
      <c r="Y1163" t="b">
        <f t="shared" si="93"/>
        <v>0</v>
      </c>
      <c r="Z1163">
        <f t="shared" si="94"/>
        <v>0</v>
      </c>
    </row>
    <row r="1164" spans="1:26">
      <c r="A1164">
        <v>37964</v>
      </c>
      <c r="B1164">
        <v>12206</v>
      </c>
      <c r="C1164">
        <v>0</v>
      </c>
      <c r="D1164" t="s">
        <v>519</v>
      </c>
      <c r="E1164">
        <v>6</v>
      </c>
      <c r="F1164">
        <v>1</v>
      </c>
      <c r="G1164">
        <v>35000</v>
      </c>
      <c r="H1164">
        <v>41300</v>
      </c>
      <c r="I1164">
        <v>1</v>
      </c>
      <c r="J1164">
        <v>0</v>
      </c>
      <c r="K1164">
        <v>0</v>
      </c>
      <c r="L1164">
        <v>41300</v>
      </c>
      <c r="M1164">
        <v>0</v>
      </c>
      <c r="N1164">
        <v>247800</v>
      </c>
      <c r="O1164">
        <v>1.26</v>
      </c>
      <c r="P1164" s="1">
        <v>43119</v>
      </c>
      <c r="Q1164" s="2">
        <v>30</v>
      </c>
      <c r="V1164">
        <f t="shared" si="90"/>
        <v>41300</v>
      </c>
      <c r="W1164">
        <f t="shared" si="91"/>
        <v>41300</v>
      </c>
      <c r="X1164" t="b">
        <f t="shared" si="92"/>
        <v>1</v>
      </c>
      <c r="Y1164" t="b">
        <f t="shared" si="93"/>
        <v>0</v>
      </c>
      <c r="Z1164">
        <f t="shared" si="94"/>
        <v>0</v>
      </c>
    </row>
    <row r="1165" spans="1:26">
      <c r="A1165">
        <v>37965</v>
      </c>
      <c r="B1165">
        <v>6853</v>
      </c>
      <c r="C1165">
        <v>0</v>
      </c>
      <c r="D1165" t="s">
        <v>67</v>
      </c>
      <c r="E1165">
        <v>1</v>
      </c>
      <c r="F1165">
        <v>1</v>
      </c>
      <c r="G1165">
        <v>814253</v>
      </c>
      <c r="H1165">
        <v>1018500</v>
      </c>
      <c r="I1165">
        <v>25</v>
      </c>
      <c r="J1165">
        <v>5</v>
      </c>
      <c r="K1165">
        <v>2</v>
      </c>
      <c r="L1165">
        <v>948223.5</v>
      </c>
      <c r="M1165">
        <v>0</v>
      </c>
      <c r="N1165">
        <v>948223.5</v>
      </c>
      <c r="O1165">
        <v>26.78</v>
      </c>
      <c r="P1165" s="1">
        <v>43119</v>
      </c>
      <c r="Q1165" s="2">
        <v>0</v>
      </c>
      <c r="V1165">
        <f t="shared" si="90"/>
        <v>967575</v>
      </c>
      <c r="W1165">
        <f t="shared" si="91"/>
        <v>948223.5</v>
      </c>
      <c r="X1165" t="b">
        <f t="shared" si="92"/>
        <v>1</v>
      </c>
      <c r="Y1165" t="b">
        <f t="shared" si="93"/>
        <v>0</v>
      </c>
      <c r="Z1165">
        <f t="shared" si="94"/>
        <v>0</v>
      </c>
    </row>
    <row r="1166" spans="1:26">
      <c r="A1166">
        <v>37965</v>
      </c>
      <c r="B1166">
        <v>10355</v>
      </c>
      <c r="C1166">
        <v>0</v>
      </c>
      <c r="D1166" t="s">
        <v>611</v>
      </c>
      <c r="E1166">
        <v>1</v>
      </c>
      <c r="F1166">
        <v>1</v>
      </c>
      <c r="G1166">
        <v>1460246</v>
      </c>
      <c r="H1166">
        <v>1825600</v>
      </c>
      <c r="I1166">
        <v>30</v>
      </c>
      <c r="J1166">
        <v>0</v>
      </c>
      <c r="K1166">
        <v>0</v>
      </c>
      <c r="L1166">
        <v>1825600</v>
      </c>
      <c r="M1166">
        <v>0</v>
      </c>
      <c r="N1166">
        <v>1825600</v>
      </c>
      <c r="O1166">
        <v>73.069999999999993</v>
      </c>
      <c r="P1166" s="1">
        <v>43119</v>
      </c>
      <c r="Q1166" s="2">
        <v>0</v>
      </c>
      <c r="V1166">
        <f t="shared" si="90"/>
        <v>1825600</v>
      </c>
      <c r="W1166">
        <f t="shared" si="91"/>
        <v>1825600</v>
      </c>
      <c r="X1166" t="b">
        <f t="shared" si="92"/>
        <v>1</v>
      </c>
      <c r="Y1166" t="b">
        <f t="shared" si="93"/>
        <v>0</v>
      </c>
      <c r="Z1166">
        <f t="shared" si="94"/>
        <v>0</v>
      </c>
    </row>
    <row r="1167" spans="1:26">
      <c r="A1167">
        <v>37966</v>
      </c>
      <c r="B1167">
        <v>61</v>
      </c>
      <c r="C1167">
        <v>0</v>
      </c>
      <c r="D1167" t="s">
        <v>612</v>
      </c>
      <c r="E1167">
        <v>2</v>
      </c>
      <c r="F1167">
        <v>0.7</v>
      </c>
      <c r="G1167">
        <v>209137</v>
      </c>
      <c r="H1167">
        <v>398400</v>
      </c>
      <c r="I1167">
        <v>20</v>
      </c>
      <c r="J1167">
        <v>0</v>
      </c>
      <c r="K1167">
        <v>5</v>
      </c>
      <c r="L1167">
        <v>378480</v>
      </c>
      <c r="M1167">
        <v>0</v>
      </c>
      <c r="N1167">
        <v>756960</v>
      </c>
      <c r="O1167">
        <v>33.86</v>
      </c>
      <c r="P1167" s="1">
        <v>43119</v>
      </c>
      <c r="Q1167" s="2">
        <v>0</v>
      </c>
      <c r="V1167">
        <f t="shared" si="90"/>
        <v>398400</v>
      </c>
      <c r="W1167">
        <f t="shared" si="91"/>
        <v>378480</v>
      </c>
      <c r="X1167" t="b">
        <f t="shared" si="92"/>
        <v>1</v>
      </c>
      <c r="Y1167" t="b">
        <f t="shared" si="93"/>
        <v>0</v>
      </c>
      <c r="Z1167">
        <f t="shared" si="94"/>
        <v>0</v>
      </c>
    </row>
    <row r="1168" spans="1:26">
      <c r="A1168">
        <v>37966</v>
      </c>
      <c r="B1168">
        <v>3855</v>
      </c>
      <c r="C1168">
        <v>0</v>
      </c>
      <c r="D1168" t="s">
        <v>23</v>
      </c>
      <c r="E1168">
        <v>4</v>
      </c>
      <c r="F1168">
        <v>0.7</v>
      </c>
      <c r="G1168">
        <v>197008</v>
      </c>
      <c r="H1168">
        <v>372800</v>
      </c>
      <c r="I1168">
        <v>20</v>
      </c>
      <c r="J1168">
        <v>0</v>
      </c>
      <c r="K1168">
        <v>5</v>
      </c>
      <c r="L1168">
        <v>354160</v>
      </c>
      <c r="M1168">
        <v>0</v>
      </c>
      <c r="N1168">
        <v>1416640</v>
      </c>
      <c r="O1168">
        <v>31.42</v>
      </c>
      <c r="P1168" s="1">
        <v>43119</v>
      </c>
      <c r="Q1168" s="2">
        <v>0</v>
      </c>
      <c r="V1168">
        <f t="shared" si="90"/>
        <v>372800</v>
      </c>
      <c r="W1168">
        <f t="shared" si="91"/>
        <v>354160</v>
      </c>
      <c r="X1168" t="b">
        <f t="shared" si="92"/>
        <v>1</v>
      </c>
      <c r="Y1168" t="b">
        <f t="shared" si="93"/>
        <v>0</v>
      </c>
      <c r="Z1168">
        <f t="shared" si="94"/>
        <v>0</v>
      </c>
    </row>
    <row r="1169" spans="1:26">
      <c r="A1169">
        <v>37967</v>
      </c>
      <c r="B1169">
        <v>9</v>
      </c>
      <c r="C1169">
        <v>0</v>
      </c>
      <c r="D1169" t="s">
        <v>20</v>
      </c>
      <c r="E1169">
        <v>3</v>
      </c>
      <c r="F1169">
        <v>0.7</v>
      </c>
      <c r="G1169">
        <v>204363</v>
      </c>
      <c r="H1169">
        <v>318150</v>
      </c>
      <c r="I1169">
        <v>20</v>
      </c>
      <c r="J1169">
        <v>0</v>
      </c>
      <c r="K1169">
        <v>2</v>
      </c>
      <c r="L1169">
        <v>311787</v>
      </c>
      <c r="M1169">
        <v>0</v>
      </c>
      <c r="N1169">
        <v>935361</v>
      </c>
      <c r="O1169">
        <v>21.47</v>
      </c>
      <c r="P1169" s="1">
        <v>43119</v>
      </c>
      <c r="Q1169" s="2">
        <v>0</v>
      </c>
      <c r="V1169">
        <f t="shared" si="90"/>
        <v>318150</v>
      </c>
      <c r="W1169">
        <f t="shared" si="91"/>
        <v>311787</v>
      </c>
      <c r="X1169" t="b">
        <f t="shared" si="92"/>
        <v>1</v>
      </c>
      <c r="Y1169" t="b">
        <f t="shared" si="93"/>
        <v>0</v>
      </c>
      <c r="Z1169">
        <f t="shared" si="94"/>
        <v>0</v>
      </c>
    </row>
    <row r="1170" spans="1:26">
      <c r="A1170">
        <v>37967</v>
      </c>
      <c r="B1170">
        <v>13</v>
      </c>
      <c r="C1170">
        <v>0</v>
      </c>
      <c r="D1170" t="s">
        <v>69</v>
      </c>
      <c r="E1170">
        <v>1</v>
      </c>
      <c r="F1170">
        <v>0.7</v>
      </c>
      <c r="G1170">
        <v>214178</v>
      </c>
      <c r="H1170">
        <v>318150</v>
      </c>
      <c r="I1170">
        <v>20</v>
      </c>
      <c r="J1170">
        <v>0</v>
      </c>
      <c r="K1170">
        <v>2</v>
      </c>
      <c r="L1170">
        <v>311787</v>
      </c>
      <c r="M1170">
        <v>0</v>
      </c>
      <c r="N1170">
        <v>311787</v>
      </c>
      <c r="O1170">
        <v>19.510000000000002</v>
      </c>
      <c r="P1170" s="1">
        <v>43119</v>
      </c>
      <c r="Q1170" s="2">
        <v>0</v>
      </c>
      <c r="V1170">
        <f t="shared" si="90"/>
        <v>318150</v>
      </c>
      <c r="W1170">
        <f t="shared" si="91"/>
        <v>311787</v>
      </c>
      <c r="X1170" t="b">
        <f t="shared" si="92"/>
        <v>1</v>
      </c>
      <c r="Y1170" t="b">
        <f t="shared" si="93"/>
        <v>0</v>
      </c>
      <c r="Z1170">
        <f t="shared" si="94"/>
        <v>0</v>
      </c>
    </row>
    <row r="1171" spans="1:26">
      <c r="A1171">
        <v>37968</v>
      </c>
      <c r="B1171">
        <v>7082</v>
      </c>
      <c r="C1171">
        <v>0</v>
      </c>
      <c r="D1171" t="s">
        <v>1211</v>
      </c>
      <c r="E1171">
        <v>3</v>
      </c>
      <c r="F1171">
        <v>1</v>
      </c>
      <c r="G1171">
        <v>285935</v>
      </c>
      <c r="H1171">
        <v>795000</v>
      </c>
      <c r="I1171">
        <v>25</v>
      </c>
      <c r="J1171">
        <v>50</v>
      </c>
      <c r="K1171">
        <v>0</v>
      </c>
      <c r="L1171">
        <v>397500</v>
      </c>
      <c r="M1171">
        <v>0</v>
      </c>
      <c r="N1171">
        <v>1192500</v>
      </c>
      <c r="O1171">
        <v>22.31</v>
      </c>
      <c r="P1171" s="1">
        <v>43119</v>
      </c>
      <c r="Q1171" s="2">
        <v>30</v>
      </c>
      <c r="V1171">
        <f t="shared" si="90"/>
        <v>397500</v>
      </c>
      <c r="W1171">
        <f t="shared" si="91"/>
        <v>397500</v>
      </c>
      <c r="X1171" t="b">
        <f t="shared" si="92"/>
        <v>1</v>
      </c>
      <c r="Y1171" t="b">
        <f t="shared" si="93"/>
        <v>0</v>
      </c>
      <c r="Z1171">
        <f t="shared" si="94"/>
        <v>0</v>
      </c>
    </row>
    <row r="1172" spans="1:26">
      <c r="A1172">
        <v>37968</v>
      </c>
      <c r="B1172">
        <v>9387</v>
      </c>
      <c r="C1172">
        <v>0</v>
      </c>
      <c r="D1172" t="s">
        <v>571</v>
      </c>
      <c r="E1172">
        <v>1</v>
      </c>
      <c r="F1172">
        <v>1</v>
      </c>
      <c r="G1172">
        <v>288384</v>
      </c>
      <c r="H1172">
        <v>517000</v>
      </c>
      <c r="I1172">
        <v>15</v>
      </c>
      <c r="J1172">
        <v>30</v>
      </c>
      <c r="K1172">
        <v>0</v>
      </c>
      <c r="L1172">
        <v>361900</v>
      </c>
      <c r="M1172">
        <v>0</v>
      </c>
      <c r="N1172">
        <v>361900</v>
      </c>
      <c r="O1172">
        <v>14.7</v>
      </c>
      <c r="P1172" s="1">
        <v>43119</v>
      </c>
      <c r="Q1172" s="2">
        <v>30</v>
      </c>
      <c r="V1172">
        <f t="shared" si="90"/>
        <v>361900</v>
      </c>
      <c r="W1172">
        <f t="shared" si="91"/>
        <v>361900</v>
      </c>
      <c r="X1172" t="b">
        <f t="shared" si="92"/>
        <v>1</v>
      </c>
      <c r="Y1172" t="b">
        <f t="shared" si="93"/>
        <v>0</v>
      </c>
      <c r="Z1172">
        <f t="shared" si="94"/>
        <v>0</v>
      </c>
    </row>
    <row r="1173" spans="1:26">
      <c r="A1173">
        <v>37968</v>
      </c>
      <c r="B1173">
        <v>9388</v>
      </c>
      <c r="C1173">
        <v>0</v>
      </c>
      <c r="D1173" t="s">
        <v>570</v>
      </c>
      <c r="E1173">
        <v>2</v>
      </c>
      <c r="F1173">
        <v>1</v>
      </c>
      <c r="G1173">
        <v>288384</v>
      </c>
      <c r="H1173">
        <v>517000</v>
      </c>
      <c r="I1173">
        <v>15</v>
      </c>
      <c r="J1173">
        <v>30</v>
      </c>
      <c r="K1173">
        <v>0</v>
      </c>
      <c r="L1173">
        <v>361900</v>
      </c>
      <c r="M1173">
        <v>0</v>
      </c>
      <c r="N1173">
        <v>723800</v>
      </c>
      <c r="O1173">
        <v>14.7</v>
      </c>
      <c r="P1173" s="1">
        <v>43119</v>
      </c>
      <c r="Q1173" s="2">
        <v>30</v>
      </c>
      <c r="V1173">
        <f t="shared" si="90"/>
        <v>361900</v>
      </c>
      <c r="W1173">
        <f t="shared" si="91"/>
        <v>361900</v>
      </c>
      <c r="X1173" t="b">
        <f t="shared" si="92"/>
        <v>1</v>
      </c>
      <c r="Y1173" t="b">
        <f t="shared" si="93"/>
        <v>0</v>
      </c>
      <c r="Z1173">
        <f t="shared" si="94"/>
        <v>0</v>
      </c>
    </row>
    <row r="1174" spans="1:26">
      <c r="A1174">
        <v>37969</v>
      </c>
      <c r="B1174">
        <v>10352</v>
      </c>
      <c r="C1174">
        <v>0</v>
      </c>
      <c r="D1174" t="s">
        <v>613</v>
      </c>
      <c r="E1174">
        <v>1</v>
      </c>
      <c r="F1174">
        <v>1</v>
      </c>
      <c r="G1174">
        <v>1460246</v>
      </c>
      <c r="H1174">
        <v>2608000</v>
      </c>
      <c r="I1174">
        <v>30</v>
      </c>
      <c r="J1174">
        <v>25</v>
      </c>
      <c r="K1174">
        <v>0</v>
      </c>
      <c r="L1174">
        <v>1956000</v>
      </c>
      <c r="M1174">
        <v>0</v>
      </c>
      <c r="N1174">
        <v>1956000</v>
      </c>
      <c r="O1174">
        <v>99.15</v>
      </c>
      <c r="P1174" s="1">
        <v>43119</v>
      </c>
      <c r="Q1174" s="2">
        <v>0</v>
      </c>
      <c r="V1174">
        <f t="shared" si="90"/>
        <v>1956000</v>
      </c>
      <c r="W1174">
        <f t="shared" si="91"/>
        <v>1956000</v>
      </c>
      <c r="X1174" t="b">
        <f t="shared" si="92"/>
        <v>1</v>
      </c>
      <c r="Y1174" t="b">
        <f t="shared" si="93"/>
        <v>0</v>
      </c>
      <c r="Z1174">
        <f t="shared" si="94"/>
        <v>0</v>
      </c>
    </row>
    <row r="1175" spans="1:26">
      <c r="A1175">
        <v>37970</v>
      </c>
      <c r="B1175">
        <v>13356</v>
      </c>
      <c r="C1175">
        <v>0</v>
      </c>
      <c r="D1175" t="s">
        <v>614</v>
      </c>
      <c r="E1175">
        <v>3</v>
      </c>
      <c r="F1175">
        <v>1</v>
      </c>
      <c r="G1175">
        <v>323000</v>
      </c>
      <c r="H1175">
        <v>548000</v>
      </c>
      <c r="I1175">
        <v>10</v>
      </c>
      <c r="J1175">
        <v>15</v>
      </c>
      <c r="K1175">
        <v>10</v>
      </c>
      <c r="L1175">
        <v>419220</v>
      </c>
      <c r="M1175">
        <v>0</v>
      </c>
      <c r="N1175">
        <v>1257660</v>
      </c>
      <c r="O1175">
        <v>19.239999999999998</v>
      </c>
      <c r="P1175" s="1">
        <v>43119</v>
      </c>
      <c r="Q1175" s="2">
        <v>0</v>
      </c>
      <c r="V1175">
        <f t="shared" si="90"/>
        <v>465800</v>
      </c>
      <c r="W1175">
        <f t="shared" si="91"/>
        <v>419220</v>
      </c>
      <c r="X1175" t="b">
        <f t="shared" si="92"/>
        <v>1</v>
      </c>
      <c r="Y1175" t="b">
        <f t="shared" si="93"/>
        <v>0</v>
      </c>
      <c r="Z1175">
        <f t="shared" si="94"/>
        <v>0</v>
      </c>
    </row>
    <row r="1176" spans="1:26">
      <c r="A1176">
        <v>37971</v>
      </c>
      <c r="B1176">
        <v>6849</v>
      </c>
      <c r="C1176">
        <v>0</v>
      </c>
      <c r="D1176" t="s">
        <v>64</v>
      </c>
      <c r="E1176">
        <v>1</v>
      </c>
      <c r="F1176">
        <v>1</v>
      </c>
      <c r="G1176">
        <v>814253</v>
      </c>
      <c r="H1176">
        <v>1018500</v>
      </c>
      <c r="I1176">
        <v>25</v>
      </c>
      <c r="J1176">
        <v>3</v>
      </c>
      <c r="K1176">
        <v>2</v>
      </c>
      <c r="L1176">
        <v>968186.1</v>
      </c>
      <c r="M1176">
        <v>0</v>
      </c>
      <c r="N1176">
        <v>968186.1</v>
      </c>
      <c r="O1176">
        <v>30.77</v>
      </c>
      <c r="P1176" s="1">
        <v>43119</v>
      </c>
      <c r="Q1176" s="2">
        <v>0</v>
      </c>
      <c r="V1176">
        <f t="shared" si="90"/>
        <v>987945</v>
      </c>
      <c r="W1176">
        <f t="shared" si="91"/>
        <v>968186.1</v>
      </c>
      <c r="X1176" t="b">
        <f t="shared" si="92"/>
        <v>1</v>
      </c>
      <c r="Y1176" t="b">
        <f t="shared" si="93"/>
        <v>0</v>
      </c>
      <c r="Z1176">
        <f t="shared" si="94"/>
        <v>0</v>
      </c>
    </row>
    <row r="1177" spans="1:26">
      <c r="A1177">
        <v>37972</v>
      </c>
      <c r="B1177">
        <v>3854</v>
      </c>
      <c r="C1177">
        <v>0</v>
      </c>
      <c r="D1177" t="s">
        <v>71</v>
      </c>
      <c r="E1177">
        <v>3</v>
      </c>
      <c r="F1177">
        <v>1</v>
      </c>
      <c r="G1177">
        <v>202049</v>
      </c>
      <c r="H1177">
        <v>326200</v>
      </c>
      <c r="I1177">
        <v>20</v>
      </c>
      <c r="J1177">
        <v>0</v>
      </c>
      <c r="K1177">
        <v>0</v>
      </c>
      <c r="L1177">
        <v>326200</v>
      </c>
      <c r="M1177">
        <v>0</v>
      </c>
      <c r="N1177">
        <v>978600</v>
      </c>
      <c r="O1177">
        <v>24.83</v>
      </c>
      <c r="P1177" s="1">
        <v>43119</v>
      </c>
      <c r="Q1177" s="2">
        <v>30</v>
      </c>
      <c r="V1177">
        <f t="shared" si="90"/>
        <v>326200</v>
      </c>
      <c r="W1177">
        <f t="shared" si="91"/>
        <v>326200</v>
      </c>
      <c r="X1177" t="b">
        <f t="shared" si="92"/>
        <v>1</v>
      </c>
      <c r="Y1177" t="b">
        <f t="shared" si="93"/>
        <v>0</v>
      </c>
      <c r="Z1177">
        <f t="shared" si="94"/>
        <v>0</v>
      </c>
    </row>
    <row r="1178" spans="1:26">
      <c r="A1178">
        <v>37973</v>
      </c>
      <c r="B1178">
        <v>4080</v>
      </c>
      <c r="C1178">
        <v>0</v>
      </c>
      <c r="D1178" t="s">
        <v>906</v>
      </c>
      <c r="E1178">
        <v>1</v>
      </c>
      <c r="F1178">
        <v>0.7</v>
      </c>
      <c r="G1178">
        <v>618000</v>
      </c>
      <c r="H1178">
        <v>787500</v>
      </c>
      <c r="I1178">
        <v>30</v>
      </c>
      <c r="J1178">
        <v>0</v>
      </c>
      <c r="K1178">
        <v>0</v>
      </c>
      <c r="L1178">
        <v>787500</v>
      </c>
      <c r="M1178">
        <v>0</v>
      </c>
      <c r="N1178">
        <v>787500</v>
      </c>
      <c r="O1178">
        <v>33.9</v>
      </c>
      <c r="P1178" s="1">
        <v>43119</v>
      </c>
      <c r="Q1178" s="2">
        <v>30</v>
      </c>
      <c r="V1178">
        <f t="shared" si="90"/>
        <v>787500</v>
      </c>
      <c r="W1178">
        <f t="shared" si="91"/>
        <v>787500</v>
      </c>
      <c r="X1178" t="b">
        <f t="shared" si="92"/>
        <v>1</v>
      </c>
      <c r="Y1178" t="b">
        <f t="shared" si="93"/>
        <v>0</v>
      </c>
      <c r="Z1178">
        <f t="shared" si="94"/>
        <v>0</v>
      </c>
    </row>
    <row r="1179" spans="1:26">
      <c r="A1179">
        <v>37974</v>
      </c>
      <c r="B1179">
        <v>5478</v>
      </c>
      <c r="C1179">
        <v>0</v>
      </c>
      <c r="D1179" t="s">
        <v>540</v>
      </c>
      <c r="E1179">
        <v>1</v>
      </c>
      <c r="F1179">
        <v>1</v>
      </c>
      <c r="G1179">
        <v>628305</v>
      </c>
      <c r="H1179">
        <v>745500</v>
      </c>
      <c r="I1179">
        <v>20</v>
      </c>
      <c r="J1179">
        <v>0</v>
      </c>
      <c r="K1179">
        <v>0</v>
      </c>
      <c r="L1179">
        <v>745500</v>
      </c>
      <c r="M1179">
        <v>0</v>
      </c>
      <c r="N1179">
        <v>745500</v>
      </c>
      <c r="O1179">
        <v>23.43</v>
      </c>
      <c r="P1179" s="1">
        <v>43119</v>
      </c>
      <c r="Q1179" s="2">
        <v>30</v>
      </c>
      <c r="V1179">
        <f t="shared" si="90"/>
        <v>745500</v>
      </c>
      <c r="W1179">
        <f t="shared" si="91"/>
        <v>745500</v>
      </c>
      <c r="X1179" t="b">
        <f t="shared" si="92"/>
        <v>1</v>
      </c>
      <c r="Y1179" t="b">
        <f t="shared" si="93"/>
        <v>0</v>
      </c>
      <c r="Z1179">
        <f t="shared" si="94"/>
        <v>0</v>
      </c>
    </row>
    <row r="1180" spans="1:26">
      <c r="A1180">
        <v>37975</v>
      </c>
      <c r="B1180">
        <v>11376</v>
      </c>
      <c r="C1180">
        <v>0</v>
      </c>
      <c r="D1180" t="s">
        <v>615</v>
      </c>
      <c r="E1180">
        <v>2</v>
      </c>
      <c r="F1180">
        <v>0.7</v>
      </c>
      <c r="G1180">
        <v>44160</v>
      </c>
      <c r="H1180">
        <v>64800</v>
      </c>
      <c r="I1180">
        <v>3</v>
      </c>
      <c r="J1180">
        <v>5</v>
      </c>
      <c r="K1180">
        <v>0</v>
      </c>
      <c r="L1180">
        <v>61560</v>
      </c>
      <c r="M1180">
        <v>0</v>
      </c>
      <c r="N1180">
        <v>123120</v>
      </c>
      <c r="O1180">
        <v>3.47</v>
      </c>
      <c r="P1180" s="1">
        <v>43119</v>
      </c>
      <c r="Q1180" s="2">
        <v>0</v>
      </c>
      <c r="V1180">
        <f t="shared" si="90"/>
        <v>61560</v>
      </c>
      <c r="W1180">
        <f t="shared" si="91"/>
        <v>61560</v>
      </c>
      <c r="X1180" t="b">
        <f t="shared" si="92"/>
        <v>1</v>
      </c>
      <c r="Y1180" t="b">
        <f t="shared" si="93"/>
        <v>0</v>
      </c>
      <c r="Z1180">
        <f t="shared" si="94"/>
        <v>0</v>
      </c>
    </row>
    <row r="1181" spans="1:26">
      <c r="A1181">
        <v>37975</v>
      </c>
      <c r="B1181">
        <v>13166</v>
      </c>
      <c r="C1181">
        <v>0</v>
      </c>
      <c r="D1181" t="s">
        <v>616</v>
      </c>
      <c r="E1181">
        <v>1</v>
      </c>
      <c r="F1181">
        <v>0.7</v>
      </c>
      <c r="G1181">
        <v>2297854</v>
      </c>
      <c r="H1181">
        <v>3272000</v>
      </c>
      <c r="I1181">
        <v>50</v>
      </c>
      <c r="J1181">
        <v>5</v>
      </c>
      <c r="K1181">
        <v>0</v>
      </c>
      <c r="L1181">
        <v>3108400</v>
      </c>
      <c r="M1181">
        <v>0</v>
      </c>
      <c r="N1181">
        <v>3108400</v>
      </c>
      <c r="O1181">
        <v>162.1</v>
      </c>
      <c r="P1181" s="1">
        <v>43119</v>
      </c>
      <c r="Q1181" s="2">
        <v>0</v>
      </c>
      <c r="V1181">
        <f t="shared" si="90"/>
        <v>3108400</v>
      </c>
      <c r="W1181">
        <f t="shared" si="91"/>
        <v>3108400</v>
      </c>
      <c r="X1181" t="b">
        <f t="shared" si="92"/>
        <v>1</v>
      </c>
      <c r="Y1181" t="b">
        <f t="shared" si="93"/>
        <v>0</v>
      </c>
      <c r="Z1181">
        <f t="shared" si="94"/>
        <v>0</v>
      </c>
    </row>
    <row r="1182" spans="1:26">
      <c r="A1182">
        <v>37975</v>
      </c>
      <c r="B1182">
        <v>13167</v>
      </c>
      <c r="C1182">
        <v>0</v>
      </c>
      <c r="D1182" t="s">
        <v>617</v>
      </c>
      <c r="E1182">
        <v>1</v>
      </c>
      <c r="F1182">
        <v>0.7</v>
      </c>
      <c r="G1182">
        <v>1186900</v>
      </c>
      <c r="H1182">
        <v>1726400</v>
      </c>
      <c r="I1182">
        <v>15</v>
      </c>
      <c r="J1182">
        <v>5</v>
      </c>
      <c r="K1182">
        <v>0</v>
      </c>
      <c r="L1182">
        <v>1640080</v>
      </c>
      <c r="M1182">
        <v>0</v>
      </c>
      <c r="N1182">
        <v>1640080</v>
      </c>
      <c r="O1182">
        <v>90.63</v>
      </c>
      <c r="P1182" s="1">
        <v>43119</v>
      </c>
      <c r="Q1182" s="2">
        <v>0</v>
      </c>
      <c r="V1182">
        <f t="shared" si="90"/>
        <v>1640080</v>
      </c>
      <c r="W1182">
        <f t="shared" si="91"/>
        <v>1640080</v>
      </c>
      <c r="X1182" t="b">
        <f t="shared" si="92"/>
        <v>1</v>
      </c>
      <c r="Y1182" t="b">
        <f t="shared" si="93"/>
        <v>0</v>
      </c>
      <c r="Z1182">
        <f t="shared" si="94"/>
        <v>0</v>
      </c>
    </row>
    <row r="1183" spans="1:26">
      <c r="A1183">
        <v>37975</v>
      </c>
      <c r="B1183">
        <v>13168</v>
      </c>
      <c r="C1183">
        <v>0</v>
      </c>
      <c r="D1183" t="s">
        <v>618</v>
      </c>
      <c r="E1183">
        <v>2</v>
      </c>
      <c r="F1183">
        <v>0.7</v>
      </c>
      <c r="G1183">
        <v>180180</v>
      </c>
      <c r="H1183">
        <v>262080</v>
      </c>
      <c r="I1183">
        <v>10</v>
      </c>
      <c r="J1183">
        <v>5</v>
      </c>
      <c r="K1183">
        <v>0</v>
      </c>
      <c r="L1183">
        <v>248976</v>
      </c>
      <c r="M1183">
        <v>0</v>
      </c>
      <c r="N1183">
        <v>497952</v>
      </c>
      <c r="O1183">
        <v>13.75</v>
      </c>
      <c r="P1183" s="1">
        <v>43119</v>
      </c>
      <c r="Q1183" s="2">
        <v>0</v>
      </c>
      <c r="V1183">
        <f t="shared" si="90"/>
        <v>248976</v>
      </c>
      <c r="W1183">
        <f t="shared" si="91"/>
        <v>248976</v>
      </c>
      <c r="X1183" t="b">
        <f t="shared" si="92"/>
        <v>1</v>
      </c>
      <c r="Y1183" t="b">
        <f t="shared" si="93"/>
        <v>0</v>
      </c>
      <c r="Z1183">
        <f t="shared" si="94"/>
        <v>0</v>
      </c>
    </row>
    <row r="1184" spans="1:26">
      <c r="A1184">
        <v>37975</v>
      </c>
      <c r="B1184">
        <v>13169</v>
      </c>
      <c r="C1184">
        <v>0</v>
      </c>
      <c r="D1184" t="s">
        <v>619</v>
      </c>
      <c r="E1184">
        <v>7</v>
      </c>
      <c r="F1184">
        <v>0.7</v>
      </c>
      <c r="G1184">
        <v>682927</v>
      </c>
      <c r="H1184">
        <v>967200</v>
      </c>
      <c r="I1184">
        <v>25</v>
      </c>
      <c r="J1184">
        <v>5</v>
      </c>
      <c r="K1184">
        <v>0</v>
      </c>
      <c r="L1184">
        <v>918840</v>
      </c>
      <c r="M1184">
        <v>0</v>
      </c>
      <c r="N1184">
        <v>6431880</v>
      </c>
      <c r="O1184">
        <v>47.17</v>
      </c>
      <c r="P1184" s="1">
        <v>43119</v>
      </c>
      <c r="Q1184" s="2">
        <v>0</v>
      </c>
      <c r="V1184">
        <f t="shared" si="90"/>
        <v>918840</v>
      </c>
      <c r="W1184">
        <f t="shared" si="91"/>
        <v>918840</v>
      </c>
      <c r="X1184" t="b">
        <f t="shared" si="92"/>
        <v>1</v>
      </c>
      <c r="Y1184" t="b">
        <f t="shared" si="93"/>
        <v>0</v>
      </c>
      <c r="Z1184">
        <f t="shared" si="94"/>
        <v>0</v>
      </c>
    </row>
    <row r="1185" spans="1:26">
      <c r="A1185">
        <v>37975</v>
      </c>
      <c r="B1185">
        <v>13170</v>
      </c>
      <c r="C1185">
        <v>0</v>
      </c>
      <c r="D1185" t="s">
        <v>620</v>
      </c>
      <c r="E1185">
        <v>7</v>
      </c>
      <c r="F1185">
        <v>0.7</v>
      </c>
      <c r="G1185">
        <v>401000</v>
      </c>
      <c r="H1185">
        <v>569600</v>
      </c>
      <c r="I1185">
        <v>15</v>
      </c>
      <c r="J1185">
        <v>5</v>
      </c>
      <c r="K1185">
        <v>0</v>
      </c>
      <c r="L1185">
        <v>541120</v>
      </c>
      <c r="M1185">
        <v>0</v>
      </c>
      <c r="N1185">
        <v>3787840</v>
      </c>
      <c r="O1185">
        <v>28.02</v>
      </c>
      <c r="P1185" s="1">
        <v>43119</v>
      </c>
      <c r="Q1185" s="2">
        <v>0</v>
      </c>
      <c r="V1185">
        <f t="shared" si="90"/>
        <v>541120</v>
      </c>
      <c r="W1185">
        <f t="shared" si="91"/>
        <v>541120</v>
      </c>
      <c r="X1185" t="b">
        <f t="shared" si="92"/>
        <v>1</v>
      </c>
      <c r="Y1185" t="b">
        <f t="shared" si="93"/>
        <v>0</v>
      </c>
      <c r="Z1185">
        <f t="shared" si="94"/>
        <v>0</v>
      </c>
    </row>
    <row r="1186" spans="1:26">
      <c r="A1186">
        <v>37975</v>
      </c>
      <c r="B1186">
        <v>13171</v>
      </c>
      <c r="C1186">
        <v>0</v>
      </c>
      <c r="D1186" t="s">
        <v>621</v>
      </c>
      <c r="E1186">
        <v>14</v>
      </c>
      <c r="F1186">
        <v>0.7</v>
      </c>
      <c r="G1186">
        <v>173000</v>
      </c>
      <c r="H1186">
        <v>247200</v>
      </c>
      <c r="I1186">
        <v>10</v>
      </c>
      <c r="J1186">
        <v>5</v>
      </c>
      <c r="K1186">
        <v>0</v>
      </c>
      <c r="L1186">
        <v>234840</v>
      </c>
      <c r="M1186">
        <v>0</v>
      </c>
      <c r="N1186">
        <v>3287760</v>
      </c>
      <c r="O1186">
        <v>12.36</v>
      </c>
      <c r="P1186" s="1">
        <v>43119</v>
      </c>
      <c r="Q1186" s="2">
        <v>0</v>
      </c>
      <c r="V1186">
        <f t="shared" si="90"/>
        <v>234840</v>
      </c>
      <c r="W1186">
        <f t="shared" si="91"/>
        <v>234840</v>
      </c>
      <c r="X1186" t="b">
        <f t="shared" si="92"/>
        <v>1</v>
      </c>
      <c r="Y1186" t="b">
        <f t="shared" si="93"/>
        <v>0</v>
      </c>
      <c r="Z1186">
        <f t="shared" si="94"/>
        <v>0</v>
      </c>
    </row>
    <row r="1187" spans="1:26">
      <c r="A1187">
        <v>37975</v>
      </c>
      <c r="B1187">
        <v>13172</v>
      </c>
      <c r="C1187">
        <v>0</v>
      </c>
      <c r="D1187" t="s">
        <v>622</v>
      </c>
      <c r="E1187">
        <v>1</v>
      </c>
      <c r="F1187">
        <v>0.7</v>
      </c>
      <c r="G1187">
        <v>652927</v>
      </c>
      <c r="H1187">
        <v>923200</v>
      </c>
      <c r="I1187">
        <v>25</v>
      </c>
      <c r="J1187">
        <v>5</v>
      </c>
      <c r="K1187">
        <v>0</v>
      </c>
      <c r="L1187">
        <v>877040</v>
      </c>
      <c r="M1187">
        <v>0</v>
      </c>
      <c r="N1187">
        <v>877040</v>
      </c>
      <c r="O1187">
        <v>44.81</v>
      </c>
      <c r="P1187" s="1">
        <v>43119</v>
      </c>
      <c r="Q1187" s="2">
        <v>0</v>
      </c>
      <c r="V1187">
        <f t="shared" si="90"/>
        <v>877040</v>
      </c>
      <c r="W1187">
        <f t="shared" si="91"/>
        <v>877040</v>
      </c>
      <c r="X1187" t="b">
        <f t="shared" si="92"/>
        <v>1</v>
      </c>
      <c r="Y1187" t="b">
        <f t="shared" si="93"/>
        <v>0</v>
      </c>
      <c r="Z1187">
        <f t="shared" si="94"/>
        <v>0</v>
      </c>
    </row>
    <row r="1188" spans="1:26">
      <c r="A1188">
        <v>37975</v>
      </c>
      <c r="B1188">
        <v>13173</v>
      </c>
      <c r="C1188">
        <v>0</v>
      </c>
      <c r="D1188" t="s">
        <v>623</v>
      </c>
      <c r="E1188">
        <v>1</v>
      </c>
      <c r="F1188">
        <v>0.7</v>
      </c>
      <c r="G1188">
        <v>396000</v>
      </c>
      <c r="H1188">
        <v>562400</v>
      </c>
      <c r="I1188">
        <v>15</v>
      </c>
      <c r="J1188">
        <v>5</v>
      </c>
      <c r="K1188">
        <v>0</v>
      </c>
      <c r="L1188">
        <v>534280</v>
      </c>
      <c r="M1188">
        <v>0</v>
      </c>
      <c r="N1188">
        <v>534280</v>
      </c>
      <c r="O1188">
        <v>27.65</v>
      </c>
      <c r="P1188" s="1">
        <v>43119</v>
      </c>
      <c r="Q1188" s="2">
        <v>0</v>
      </c>
      <c r="V1188">
        <f t="shared" si="90"/>
        <v>534280</v>
      </c>
      <c r="W1188">
        <f t="shared" si="91"/>
        <v>534280</v>
      </c>
      <c r="X1188" t="b">
        <f t="shared" si="92"/>
        <v>1</v>
      </c>
      <c r="Y1188" t="b">
        <f t="shared" si="93"/>
        <v>0</v>
      </c>
      <c r="Z1188">
        <f t="shared" si="94"/>
        <v>0</v>
      </c>
    </row>
    <row r="1189" spans="1:26">
      <c r="A1189">
        <v>37975</v>
      </c>
      <c r="B1189">
        <v>13174</v>
      </c>
      <c r="C1189">
        <v>0</v>
      </c>
      <c r="D1189" t="s">
        <v>624</v>
      </c>
      <c r="E1189">
        <v>6</v>
      </c>
      <c r="F1189">
        <v>0.7</v>
      </c>
      <c r="G1189">
        <v>171000</v>
      </c>
      <c r="H1189">
        <v>244800</v>
      </c>
      <c r="I1189">
        <v>10</v>
      </c>
      <c r="J1189">
        <v>5</v>
      </c>
      <c r="K1189">
        <v>0</v>
      </c>
      <c r="L1189">
        <v>232560</v>
      </c>
      <c r="M1189">
        <v>0</v>
      </c>
      <c r="N1189">
        <v>1395360</v>
      </c>
      <c r="O1189">
        <v>12.31</v>
      </c>
      <c r="P1189" s="1">
        <v>43119</v>
      </c>
      <c r="Q1189" s="2">
        <v>0</v>
      </c>
      <c r="V1189">
        <f t="shared" si="90"/>
        <v>232560</v>
      </c>
      <c r="W1189">
        <f t="shared" si="91"/>
        <v>232560</v>
      </c>
      <c r="X1189" t="b">
        <f t="shared" si="92"/>
        <v>1</v>
      </c>
      <c r="Y1189" t="b">
        <f t="shared" si="93"/>
        <v>0</v>
      </c>
      <c r="Z1189">
        <f t="shared" si="94"/>
        <v>0</v>
      </c>
    </row>
    <row r="1190" spans="1:26">
      <c r="A1190">
        <v>37975</v>
      </c>
      <c r="B1190">
        <v>13175</v>
      </c>
      <c r="C1190">
        <v>0</v>
      </c>
      <c r="D1190" t="s">
        <v>625</v>
      </c>
      <c r="E1190">
        <v>2</v>
      </c>
      <c r="F1190">
        <v>0.7</v>
      </c>
      <c r="G1190">
        <v>779927</v>
      </c>
      <c r="H1190">
        <v>1108000</v>
      </c>
      <c r="I1190">
        <v>25</v>
      </c>
      <c r="J1190">
        <v>5</v>
      </c>
      <c r="K1190">
        <v>0</v>
      </c>
      <c r="L1190">
        <v>1052600</v>
      </c>
      <c r="M1190">
        <v>0</v>
      </c>
      <c r="N1190">
        <v>2105200</v>
      </c>
      <c r="O1190">
        <v>54.53</v>
      </c>
      <c r="P1190" s="1">
        <v>43119</v>
      </c>
      <c r="Q1190" s="2">
        <v>0</v>
      </c>
      <c r="V1190">
        <f t="shared" si="90"/>
        <v>1052600</v>
      </c>
      <c r="W1190">
        <f t="shared" si="91"/>
        <v>1052600</v>
      </c>
      <c r="X1190" t="b">
        <f t="shared" si="92"/>
        <v>1</v>
      </c>
      <c r="Y1190" t="b">
        <f t="shared" si="93"/>
        <v>0</v>
      </c>
      <c r="Z1190">
        <f t="shared" si="94"/>
        <v>0</v>
      </c>
    </row>
    <row r="1191" spans="1:26">
      <c r="A1191">
        <v>37975</v>
      </c>
      <c r="B1191">
        <v>13193</v>
      </c>
      <c r="C1191">
        <v>0</v>
      </c>
      <c r="D1191" t="s">
        <v>626</v>
      </c>
      <c r="E1191">
        <v>2</v>
      </c>
      <c r="F1191">
        <v>1</v>
      </c>
      <c r="G1191">
        <v>788000</v>
      </c>
      <c r="H1191">
        <v>1146400</v>
      </c>
      <c r="I1191">
        <v>15</v>
      </c>
      <c r="J1191">
        <v>5</v>
      </c>
      <c r="K1191">
        <v>0</v>
      </c>
      <c r="L1191">
        <v>1089080</v>
      </c>
      <c r="M1191">
        <v>0</v>
      </c>
      <c r="N1191">
        <v>2178160</v>
      </c>
      <c r="O1191">
        <v>60.21</v>
      </c>
      <c r="P1191" s="1">
        <v>43119</v>
      </c>
      <c r="Q1191" s="2">
        <v>0</v>
      </c>
      <c r="V1191">
        <f t="shared" si="90"/>
        <v>1089080</v>
      </c>
      <c r="W1191">
        <f t="shared" si="91"/>
        <v>1089080</v>
      </c>
      <c r="X1191" t="b">
        <f t="shared" si="92"/>
        <v>1</v>
      </c>
      <c r="Y1191" t="b">
        <f t="shared" si="93"/>
        <v>0</v>
      </c>
      <c r="Z1191">
        <f t="shared" si="94"/>
        <v>0</v>
      </c>
    </row>
    <row r="1192" spans="1:26">
      <c r="A1192">
        <v>37976</v>
      </c>
      <c r="B1192">
        <v>11462</v>
      </c>
      <c r="C1192">
        <v>0</v>
      </c>
      <c r="D1192" t="s">
        <v>627</v>
      </c>
      <c r="E1192">
        <v>8</v>
      </c>
      <c r="F1192">
        <v>0.7</v>
      </c>
      <c r="G1192">
        <v>328000</v>
      </c>
      <c r="H1192">
        <v>408100</v>
      </c>
      <c r="I1192">
        <v>15</v>
      </c>
      <c r="J1192">
        <v>0</v>
      </c>
      <c r="K1192">
        <v>0</v>
      </c>
      <c r="L1192">
        <v>408100</v>
      </c>
      <c r="M1192">
        <v>0</v>
      </c>
      <c r="N1192">
        <v>3264800</v>
      </c>
      <c r="O1192">
        <v>16.02</v>
      </c>
      <c r="P1192" s="1">
        <v>43119</v>
      </c>
      <c r="Q1192" s="2">
        <v>0</v>
      </c>
      <c r="V1192">
        <f t="shared" si="90"/>
        <v>408100</v>
      </c>
      <c r="W1192">
        <f t="shared" si="91"/>
        <v>408100</v>
      </c>
      <c r="X1192" t="b">
        <f t="shared" si="92"/>
        <v>1</v>
      </c>
      <c r="Y1192" t="b">
        <f t="shared" si="93"/>
        <v>0</v>
      </c>
      <c r="Z1192">
        <f t="shared" si="94"/>
        <v>0</v>
      </c>
    </row>
    <row r="1193" spans="1:26">
      <c r="A1193">
        <v>37976</v>
      </c>
      <c r="B1193">
        <v>12059</v>
      </c>
      <c r="C1193">
        <v>0</v>
      </c>
      <c r="D1193" t="s">
        <v>628</v>
      </c>
      <c r="E1193">
        <v>8</v>
      </c>
      <c r="F1193">
        <v>0.7</v>
      </c>
      <c r="G1193">
        <v>682927</v>
      </c>
      <c r="H1193">
        <v>846300</v>
      </c>
      <c r="I1193">
        <v>25</v>
      </c>
      <c r="J1193">
        <v>0</v>
      </c>
      <c r="K1193">
        <v>0</v>
      </c>
      <c r="L1193">
        <v>846300</v>
      </c>
      <c r="M1193">
        <v>0</v>
      </c>
      <c r="N1193">
        <v>6770400</v>
      </c>
      <c r="O1193">
        <v>32.67</v>
      </c>
      <c r="P1193" s="1">
        <v>43119</v>
      </c>
      <c r="Q1193" s="2">
        <v>0</v>
      </c>
      <c r="V1193">
        <f t="shared" si="90"/>
        <v>846300</v>
      </c>
      <c r="W1193">
        <f t="shared" si="91"/>
        <v>846300</v>
      </c>
      <c r="X1193" t="b">
        <f t="shared" si="92"/>
        <v>1</v>
      </c>
      <c r="Y1193" t="b">
        <f t="shared" si="93"/>
        <v>0</v>
      </c>
      <c r="Z1193">
        <f t="shared" si="94"/>
        <v>0</v>
      </c>
    </row>
    <row r="1194" spans="1:26">
      <c r="A1194">
        <v>37976</v>
      </c>
      <c r="B1194">
        <v>12780</v>
      </c>
      <c r="C1194">
        <v>0</v>
      </c>
      <c r="D1194" t="s">
        <v>629</v>
      </c>
      <c r="E1194">
        <v>4</v>
      </c>
      <c r="F1194">
        <v>1</v>
      </c>
      <c r="G1194">
        <v>936927</v>
      </c>
      <c r="H1194">
        <v>1164100</v>
      </c>
      <c r="I1194">
        <v>25</v>
      </c>
      <c r="J1194">
        <v>0</v>
      </c>
      <c r="K1194">
        <v>0</v>
      </c>
      <c r="L1194">
        <v>1164100</v>
      </c>
      <c r="M1194">
        <v>0</v>
      </c>
      <c r="N1194">
        <v>4656400</v>
      </c>
      <c r="O1194">
        <v>45.43</v>
      </c>
      <c r="P1194" s="1">
        <v>43119</v>
      </c>
      <c r="Q1194" s="2">
        <v>0</v>
      </c>
      <c r="V1194">
        <f t="shared" si="90"/>
        <v>1164100</v>
      </c>
      <c r="W1194">
        <f t="shared" si="91"/>
        <v>1164100</v>
      </c>
      <c r="X1194" t="b">
        <f t="shared" si="92"/>
        <v>1</v>
      </c>
      <c r="Y1194" t="b">
        <f t="shared" si="93"/>
        <v>0</v>
      </c>
      <c r="Z1194">
        <f t="shared" si="94"/>
        <v>0</v>
      </c>
    </row>
    <row r="1195" spans="1:26">
      <c r="A1195">
        <v>37977</v>
      </c>
      <c r="B1195">
        <v>7</v>
      </c>
      <c r="C1195">
        <v>0</v>
      </c>
      <c r="D1195" t="s">
        <v>27</v>
      </c>
      <c r="E1195">
        <v>6</v>
      </c>
      <c r="F1195">
        <v>0.7</v>
      </c>
      <c r="G1195">
        <v>204363</v>
      </c>
      <c r="H1195">
        <v>318150</v>
      </c>
      <c r="I1195">
        <v>20</v>
      </c>
      <c r="J1195">
        <v>0</v>
      </c>
      <c r="K1195">
        <v>2</v>
      </c>
      <c r="L1195">
        <v>311787</v>
      </c>
      <c r="M1195">
        <v>0</v>
      </c>
      <c r="N1195">
        <v>1870722</v>
      </c>
      <c r="O1195">
        <v>21.47</v>
      </c>
      <c r="P1195" s="1">
        <v>43119</v>
      </c>
      <c r="Q1195" s="2">
        <v>0</v>
      </c>
      <c r="V1195">
        <f t="shared" si="90"/>
        <v>318150</v>
      </c>
      <c r="W1195">
        <f t="shared" si="91"/>
        <v>311787</v>
      </c>
      <c r="X1195" t="b">
        <f t="shared" si="92"/>
        <v>1</v>
      </c>
      <c r="Y1195" t="b">
        <f t="shared" si="93"/>
        <v>0</v>
      </c>
      <c r="Z1195">
        <f t="shared" si="94"/>
        <v>0</v>
      </c>
    </row>
    <row r="1196" spans="1:26">
      <c r="A1196">
        <v>37978</v>
      </c>
      <c r="B1196">
        <v>131</v>
      </c>
      <c r="C1196">
        <v>0</v>
      </c>
      <c r="D1196" t="s">
        <v>22</v>
      </c>
      <c r="E1196">
        <v>6</v>
      </c>
      <c r="F1196">
        <v>0.7</v>
      </c>
      <c r="G1196">
        <v>204363</v>
      </c>
      <c r="H1196">
        <v>363600</v>
      </c>
      <c r="I1196">
        <v>20</v>
      </c>
      <c r="J1196">
        <v>0</v>
      </c>
      <c r="K1196">
        <v>2</v>
      </c>
      <c r="L1196">
        <v>356328</v>
      </c>
      <c r="M1196">
        <v>0</v>
      </c>
      <c r="N1196">
        <v>2137968</v>
      </c>
      <c r="O1196">
        <v>30.38</v>
      </c>
      <c r="P1196" s="1">
        <v>43119</v>
      </c>
      <c r="Q1196" s="2">
        <v>0</v>
      </c>
      <c r="V1196">
        <f t="shared" si="90"/>
        <v>363600</v>
      </c>
      <c r="W1196">
        <f t="shared" si="91"/>
        <v>356328</v>
      </c>
      <c r="X1196" t="b">
        <f t="shared" si="92"/>
        <v>1</v>
      </c>
      <c r="Y1196" t="b">
        <f t="shared" si="93"/>
        <v>0</v>
      </c>
      <c r="Z1196">
        <f t="shared" si="94"/>
        <v>0</v>
      </c>
    </row>
    <row r="1197" spans="1:26">
      <c r="A1197">
        <v>37979</v>
      </c>
      <c r="B1197">
        <v>64</v>
      </c>
      <c r="C1197">
        <v>0</v>
      </c>
      <c r="D1197" t="s">
        <v>630</v>
      </c>
      <c r="E1197">
        <v>1</v>
      </c>
      <c r="F1197">
        <v>1</v>
      </c>
      <c r="G1197">
        <v>196519</v>
      </c>
      <c r="H1197">
        <v>348600</v>
      </c>
      <c r="I1197">
        <v>20</v>
      </c>
      <c r="J1197">
        <v>0</v>
      </c>
      <c r="K1197">
        <v>5</v>
      </c>
      <c r="L1197">
        <v>331170</v>
      </c>
      <c r="M1197">
        <v>0</v>
      </c>
      <c r="N1197">
        <v>331170</v>
      </c>
      <c r="O1197">
        <v>26.92</v>
      </c>
      <c r="P1197" s="1">
        <v>43119</v>
      </c>
      <c r="Q1197" s="2">
        <v>0</v>
      </c>
      <c r="V1197">
        <f t="shared" si="90"/>
        <v>348600</v>
      </c>
      <c r="W1197">
        <f t="shared" si="91"/>
        <v>331170</v>
      </c>
      <c r="X1197" t="b">
        <f t="shared" si="92"/>
        <v>1</v>
      </c>
      <c r="Y1197" t="b">
        <f t="shared" si="93"/>
        <v>0</v>
      </c>
      <c r="Z1197">
        <f t="shared" si="94"/>
        <v>0</v>
      </c>
    </row>
    <row r="1198" spans="1:26">
      <c r="A1198">
        <v>37979</v>
      </c>
      <c r="B1198">
        <v>65</v>
      </c>
      <c r="C1198">
        <v>0</v>
      </c>
      <c r="D1198" t="s">
        <v>631</v>
      </c>
      <c r="E1198">
        <v>5</v>
      </c>
      <c r="F1198">
        <v>0.7</v>
      </c>
      <c r="G1198">
        <v>199323</v>
      </c>
      <c r="H1198">
        <v>348600</v>
      </c>
      <c r="I1198">
        <v>20</v>
      </c>
      <c r="J1198">
        <v>0</v>
      </c>
      <c r="K1198">
        <v>5</v>
      </c>
      <c r="L1198">
        <v>331170</v>
      </c>
      <c r="M1198">
        <v>0</v>
      </c>
      <c r="N1198">
        <v>1655850</v>
      </c>
      <c r="O1198">
        <v>26.36</v>
      </c>
      <c r="P1198" s="1">
        <v>43119</v>
      </c>
      <c r="Q1198" s="2">
        <v>0</v>
      </c>
      <c r="V1198">
        <f t="shared" si="90"/>
        <v>348600</v>
      </c>
      <c r="W1198">
        <f t="shared" si="91"/>
        <v>331170</v>
      </c>
      <c r="X1198" t="b">
        <f t="shared" si="92"/>
        <v>1</v>
      </c>
      <c r="Y1198" t="b">
        <f t="shared" si="93"/>
        <v>0</v>
      </c>
      <c r="Z1198">
        <f t="shared" si="94"/>
        <v>0</v>
      </c>
    </row>
    <row r="1199" spans="1:26">
      <c r="A1199">
        <v>37979</v>
      </c>
      <c r="B1199">
        <v>66</v>
      </c>
      <c r="C1199">
        <v>0</v>
      </c>
      <c r="D1199" t="s">
        <v>632</v>
      </c>
      <c r="E1199">
        <v>1</v>
      </c>
      <c r="F1199">
        <v>1</v>
      </c>
      <c r="G1199">
        <v>209137</v>
      </c>
      <c r="H1199">
        <v>348600</v>
      </c>
      <c r="I1199">
        <v>20</v>
      </c>
      <c r="J1199">
        <v>0</v>
      </c>
      <c r="K1199">
        <v>5</v>
      </c>
      <c r="L1199">
        <v>331170</v>
      </c>
      <c r="M1199">
        <v>0</v>
      </c>
      <c r="N1199">
        <v>331170</v>
      </c>
      <c r="O1199">
        <v>24.4</v>
      </c>
      <c r="P1199" s="1">
        <v>43119</v>
      </c>
      <c r="Q1199" s="2">
        <v>0</v>
      </c>
      <c r="V1199">
        <f t="shared" si="90"/>
        <v>348600</v>
      </c>
      <c r="W1199">
        <f t="shared" si="91"/>
        <v>331170</v>
      </c>
      <c r="X1199" t="b">
        <f t="shared" si="92"/>
        <v>1</v>
      </c>
      <c r="Y1199" t="b">
        <f t="shared" si="93"/>
        <v>0</v>
      </c>
      <c r="Z1199">
        <f t="shared" si="94"/>
        <v>0</v>
      </c>
    </row>
    <row r="1200" spans="1:26">
      <c r="A1200">
        <v>37980</v>
      </c>
      <c r="B1200">
        <v>131</v>
      </c>
      <c r="C1200">
        <v>0</v>
      </c>
      <c r="D1200" t="s">
        <v>22</v>
      </c>
      <c r="E1200">
        <v>20</v>
      </c>
      <c r="F1200">
        <v>0.7</v>
      </c>
      <c r="G1200">
        <v>204363</v>
      </c>
      <c r="H1200">
        <v>318150</v>
      </c>
      <c r="I1200">
        <v>20</v>
      </c>
      <c r="J1200">
        <v>0</v>
      </c>
      <c r="K1200">
        <v>5</v>
      </c>
      <c r="L1200">
        <v>302242.5</v>
      </c>
      <c r="M1200">
        <v>0</v>
      </c>
      <c r="N1200">
        <v>6044850</v>
      </c>
      <c r="O1200">
        <v>19.559999999999999</v>
      </c>
      <c r="P1200" s="1">
        <v>43124</v>
      </c>
      <c r="Q1200" s="2">
        <v>0</v>
      </c>
      <c r="V1200">
        <f t="shared" si="90"/>
        <v>318150</v>
      </c>
      <c r="W1200">
        <f t="shared" si="91"/>
        <v>302242.5</v>
      </c>
      <c r="X1200" t="b">
        <f t="shared" si="92"/>
        <v>1</v>
      </c>
      <c r="Y1200" t="b">
        <f t="shared" si="93"/>
        <v>0</v>
      </c>
      <c r="Z1200">
        <f t="shared" si="94"/>
        <v>0</v>
      </c>
    </row>
    <row r="1201" spans="1:26">
      <c r="A1201">
        <v>37980</v>
      </c>
      <c r="B1201">
        <v>410</v>
      </c>
      <c r="C1201">
        <v>0</v>
      </c>
      <c r="D1201" t="s">
        <v>633</v>
      </c>
      <c r="E1201">
        <v>26</v>
      </c>
      <c r="F1201">
        <v>1</v>
      </c>
      <c r="G1201">
        <v>262452</v>
      </c>
      <c r="H1201">
        <v>338100</v>
      </c>
      <c r="I1201">
        <v>20</v>
      </c>
      <c r="J1201">
        <v>15</v>
      </c>
      <c r="K1201">
        <v>5</v>
      </c>
      <c r="L1201">
        <v>273015.75</v>
      </c>
      <c r="M1201">
        <v>0</v>
      </c>
      <c r="N1201">
        <v>7098409.5</v>
      </c>
      <c r="O1201">
        <v>2.1</v>
      </c>
      <c r="P1201" s="1">
        <v>43124</v>
      </c>
      <c r="Q1201" s="2">
        <v>0</v>
      </c>
      <c r="V1201">
        <f t="shared" si="90"/>
        <v>287385</v>
      </c>
      <c r="W1201">
        <f t="shared" si="91"/>
        <v>273015.75</v>
      </c>
      <c r="X1201" t="b">
        <f t="shared" si="92"/>
        <v>1</v>
      </c>
      <c r="Y1201" t="b">
        <f t="shared" si="93"/>
        <v>0</v>
      </c>
      <c r="Z1201">
        <f t="shared" si="94"/>
        <v>0</v>
      </c>
    </row>
    <row r="1202" spans="1:26">
      <c r="A1202">
        <v>37981</v>
      </c>
      <c r="B1202">
        <v>125</v>
      </c>
      <c r="C1202">
        <v>0</v>
      </c>
      <c r="D1202" t="s">
        <v>68</v>
      </c>
      <c r="E1202">
        <v>25</v>
      </c>
      <c r="F1202">
        <v>0.7</v>
      </c>
      <c r="G1202">
        <v>204363</v>
      </c>
      <c r="H1202">
        <v>318150</v>
      </c>
      <c r="I1202">
        <v>20</v>
      </c>
      <c r="J1202">
        <v>0</v>
      </c>
      <c r="K1202">
        <v>5</v>
      </c>
      <c r="L1202">
        <v>302242.5</v>
      </c>
      <c r="M1202">
        <v>0</v>
      </c>
      <c r="N1202">
        <v>7556062.5</v>
      </c>
      <c r="O1202">
        <v>19.559999999999999</v>
      </c>
      <c r="P1202" s="1">
        <v>43124</v>
      </c>
      <c r="Q1202" s="2">
        <v>0</v>
      </c>
      <c r="V1202">
        <f t="shared" si="90"/>
        <v>318150</v>
      </c>
      <c r="W1202">
        <f t="shared" si="91"/>
        <v>302242.5</v>
      </c>
      <c r="X1202" t="b">
        <f t="shared" si="92"/>
        <v>1</v>
      </c>
      <c r="Y1202" t="b">
        <f t="shared" si="93"/>
        <v>0</v>
      </c>
      <c r="Z1202">
        <f t="shared" si="94"/>
        <v>0</v>
      </c>
    </row>
    <row r="1203" spans="1:26">
      <c r="A1203">
        <v>37981</v>
      </c>
      <c r="B1203">
        <v>131</v>
      </c>
      <c r="C1203">
        <v>0</v>
      </c>
      <c r="D1203" t="s">
        <v>22</v>
      </c>
      <c r="E1203">
        <v>25</v>
      </c>
      <c r="F1203">
        <v>0.7</v>
      </c>
      <c r="G1203">
        <v>204363</v>
      </c>
      <c r="H1203">
        <v>318150</v>
      </c>
      <c r="I1203">
        <v>20</v>
      </c>
      <c r="J1203">
        <v>0</v>
      </c>
      <c r="K1203">
        <v>5</v>
      </c>
      <c r="L1203">
        <v>302242.5</v>
      </c>
      <c r="M1203">
        <v>0</v>
      </c>
      <c r="N1203">
        <v>7556062.5</v>
      </c>
      <c r="O1203">
        <v>19.559999999999999</v>
      </c>
      <c r="P1203" s="1">
        <v>43124</v>
      </c>
      <c r="Q1203" s="2">
        <v>0</v>
      </c>
      <c r="V1203">
        <f t="shared" si="90"/>
        <v>318150</v>
      </c>
      <c r="W1203">
        <f t="shared" si="91"/>
        <v>302242.5</v>
      </c>
      <c r="X1203" t="b">
        <f t="shared" si="92"/>
        <v>1</v>
      </c>
      <c r="Y1203" t="b">
        <f t="shared" si="93"/>
        <v>0</v>
      </c>
      <c r="Z1203">
        <f t="shared" si="94"/>
        <v>0</v>
      </c>
    </row>
    <row r="1204" spans="1:26">
      <c r="A1204">
        <v>37981</v>
      </c>
      <c r="B1204">
        <v>5629</v>
      </c>
      <c r="C1204">
        <v>0</v>
      </c>
      <c r="D1204" t="s">
        <v>634</v>
      </c>
      <c r="E1204">
        <v>2</v>
      </c>
      <c r="F1204">
        <v>1</v>
      </c>
      <c r="G1204">
        <v>288384</v>
      </c>
      <c r="H1204">
        <v>361900</v>
      </c>
      <c r="I1204">
        <v>15</v>
      </c>
      <c r="J1204">
        <v>0</v>
      </c>
      <c r="K1204">
        <v>2</v>
      </c>
      <c r="L1204">
        <v>354662</v>
      </c>
      <c r="M1204">
        <v>0</v>
      </c>
      <c r="N1204">
        <v>709324</v>
      </c>
      <c r="O1204">
        <v>13.25</v>
      </c>
      <c r="P1204" s="1">
        <v>43124</v>
      </c>
      <c r="Q1204" s="2">
        <v>0</v>
      </c>
      <c r="V1204">
        <f t="shared" si="90"/>
        <v>361900</v>
      </c>
      <c r="W1204">
        <f t="shared" si="91"/>
        <v>354662</v>
      </c>
      <c r="X1204" t="b">
        <f t="shared" si="92"/>
        <v>1</v>
      </c>
      <c r="Y1204" t="b">
        <f t="shared" si="93"/>
        <v>0</v>
      </c>
      <c r="Z1204">
        <f t="shared" si="94"/>
        <v>0</v>
      </c>
    </row>
    <row r="1205" spans="1:26">
      <c r="A1205">
        <v>37981</v>
      </c>
      <c r="B1205">
        <v>5630</v>
      </c>
      <c r="C1205">
        <v>0</v>
      </c>
      <c r="D1205" t="s">
        <v>635</v>
      </c>
      <c r="E1205">
        <v>2</v>
      </c>
      <c r="F1205">
        <v>1</v>
      </c>
      <c r="G1205">
        <v>288384</v>
      </c>
      <c r="H1205">
        <v>361900</v>
      </c>
      <c r="I1205">
        <v>15</v>
      </c>
      <c r="J1205">
        <v>0</v>
      </c>
      <c r="K1205">
        <v>2</v>
      </c>
      <c r="L1205">
        <v>354662</v>
      </c>
      <c r="M1205">
        <v>0</v>
      </c>
      <c r="N1205">
        <v>709324</v>
      </c>
      <c r="O1205">
        <v>13.25</v>
      </c>
      <c r="P1205" s="1">
        <v>43124</v>
      </c>
      <c r="Q1205" s="2">
        <v>0</v>
      </c>
      <c r="V1205">
        <f t="shared" si="90"/>
        <v>361900</v>
      </c>
      <c r="W1205">
        <f t="shared" si="91"/>
        <v>354662</v>
      </c>
      <c r="X1205" t="b">
        <f t="shared" si="92"/>
        <v>1</v>
      </c>
      <c r="Y1205" t="b">
        <f t="shared" si="93"/>
        <v>0</v>
      </c>
      <c r="Z1205">
        <f t="shared" si="94"/>
        <v>0</v>
      </c>
    </row>
    <row r="1206" spans="1:26">
      <c r="A1206">
        <v>37981</v>
      </c>
      <c r="B1206">
        <v>5631</v>
      </c>
      <c r="C1206">
        <v>0</v>
      </c>
      <c r="D1206" t="s">
        <v>636</v>
      </c>
      <c r="E1206">
        <v>2</v>
      </c>
      <c r="F1206">
        <v>1</v>
      </c>
      <c r="G1206">
        <v>294690</v>
      </c>
      <c r="H1206">
        <v>368900</v>
      </c>
      <c r="I1206">
        <v>15</v>
      </c>
      <c r="J1206">
        <v>0</v>
      </c>
      <c r="K1206">
        <v>2</v>
      </c>
      <c r="L1206">
        <v>361522</v>
      </c>
      <c r="M1206">
        <v>0</v>
      </c>
      <c r="N1206">
        <v>723044</v>
      </c>
      <c r="O1206">
        <v>13.36</v>
      </c>
      <c r="P1206" s="1">
        <v>43124</v>
      </c>
      <c r="Q1206" s="2">
        <v>0</v>
      </c>
      <c r="V1206">
        <f t="shared" si="90"/>
        <v>368900</v>
      </c>
      <c r="W1206">
        <f t="shared" si="91"/>
        <v>361522</v>
      </c>
      <c r="X1206" t="b">
        <f t="shared" si="92"/>
        <v>1</v>
      </c>
      <c r="Y1206" t="b">
        <f t="shared" si="93"/>
        <v>0</v>
      </c>
      <c r="Z1206">
        <f t="shared" si="94"/>
        <v>0</v>
      </c>
    </row>
    <row r="1207" spans="1:26">
      <c r="A1207">
        <v>37981</v>
      </c>
      <c r="B1207">
        <v>5632</v>
      </c>
      <c r="C1207">
        <v>0</v>
      </c>
      <c r="D1207" t="s">
        <v>637</v>
      </c>
      <c r="E1207">
        <v>2</v>
      </c>
      <c r="F1207">
        <v>1</v>
      </c>
      <c r="G1207">
        <v>294690</v>
      </c>
      <c r="H1207">
        <v>368900</v>
      </c>
      <c r="I1207">
        <v>15</v>
      </c>
      <c r="J1207">
        <v>0</v>
      </c>
      <c r="K1207">
        <v>2</v>
      </c>
      <c r="L1207">
        <v>361522</v>
      </c>
      <c r="M1207">
        <v>0</v>
      </c>
      <c r="N1207">
        <v>723044</v>
      </c>
      <c r="O1207">
        <v>13.36</v>
      </c>
      <c r="P1207" s="1">
        <v>43124</v>
      </c>
      <c r="Q1207" s="2">
        <v>0</v>
      </c>
      <c r="V1207">
        <f t="shared" si="90"/>
        <v>368900</v>
      </c>
      <c r="W1207">
        <f t="shared" si="91"/>
        <v>361522</v>
      </c>
      <c r="X1207" t="b">
        <f t="shared" si="92"/>
        <v>1</v>
      </c>
      <c r="Y1207" t="b">
        <f t="shared" si="93"/>
        <v>0</v>
      </c>
      <c r="Z1207">
        <f t="shared" si="94"/>
        <v>0</v>
      </c>
    </row>
    <row r="1208" spans="1:26">
      <c r="A1208">
        <v>37982</v>
      </c>
      <c r="B1208">
        <v>12</v>
      </c>
      <c r="C1208">
        <v>0</v>
      </c>
      <c r="D1208" t="s">
        <v>48</v>
      </c>
      <c r="E1208">
        <v>1</v>
      </c>
      <c r="F1208">
        <v>0.7</v>
      </c>
      <c r="G1208">
        <v>206814</v>
      </c>
      <c r="H1208">
        <v>306600</v>
      </c>
      <c r="I1208">
        <v>20</v>
      </c>
      <c r="J1208">
        <v>0</v>
      </c>
      <c r="K1208">
        <v>5</v>
      </c>
      <c r="L1208">
        <v>291270</v>
      </c>
      <c r="M1208">
        <v>0</v>
      </c>
      <c r="N1208">
        <v>291270</v>
      </c>
      <c r="O1208">
        <v>16.88</v>
      </c>
      <c r="P1208" s="1">
        <v>43124</v>
      </c>
      <c r="Q1208" s="2">
        <v>0</v>
      </c>
      <c r="V1208">
        <f t="shared" si="90"/>
        <v>306600</v>
      </c>
      <c r="W1208">
        <f t="shared" si="91"/>
        <v>291270</v>
      </c>
      <c r="X1208" t="b">
        <f t="shared" si="92"/>
        <v>1</v>
      </c>
      <c r="Y1208" t="b">
        <f t="shared" si="93"/>
        <v>0</v>
      </c>
      <c r="Z1208">
        <f t="shared" si="94"/>
        <v>0</v>
      </c>
    </row>
    <row r="1209" spans="1:26">
      <c r="A1209">
        <v>37983</v>
      </c>
      <c r="B1209">
        <v>7880</v>
      </c>
      <c r="C1209">
        <v>0</v>
      </c>
      <c r="D1209" t="s">
        <v>638</v>
      </c>
      <c r="E1209">
        <v>1</v>
      </c>
      <c r="F1209">
        <v>1</v>
      </c>
      <c r="G1209">
        <v>814253</v>
      </c>
      <c r="H1209">
        <v>1018500</v>
      </c>
      <c r="I1209">
        <v>25</v>
      </c>
      <c r="J1209">
        <v>3</v>
      </c>
      <c r="K1209">
        <v>2</v>
      </c>
      <c r="L1209">
        <v>968186.1</v>
      </c>
      <c r="M1209">
        <v>0</v>
      </c>
      <c r="N1209">
        <v>968186.1</v>
      </c>
      <c r="O1209">
        <v>30.77</v>
      </c>
      <c r="P1209" s="1">
        <v>43124</v>
      </c>
      <c r="Q1209" s="2">
        <v>0</v>
      </c>
      <c r="V1209">
        <f t="shared" si="90"/>
        <v>987945</v>
      </c>
      <c r="W1209">
        <f t="shared" si="91"/>
        <v>968186.1</v>
      </c>
      <c r="X1209" t="b">
        <f t="shared" si="92"/>
        <v>1</v>
      </c>
      <c r="Y1209" t="b">
        <f t="shared" si="93"/>
        <v>0</v>
      </c>
      <c r="Z1209">
        <f t="shared" si="94"/>
        <v>0</v>
      </c>
    </row>
    <row r="1210" spans="1:26">
      <c r="A1210">
        <v>37984</v>
      </c>
      <c r="B1210">
        <v>13381</v>
      </c>
      <c r="C1210">
        <v>0</v>
      </c>
      <c r="D1210" t="s">
        <v>639</v>
      </c>
      <c r="E1210">
        <v>1</v>
      </c>
      <c r="F1210">
        <v>1</v>
      </c>
      <c r="G1210">
        <v>949286</v>
      </c>
      <c r="H1210">
        <v>1126300</v>
      </c>
      <c r="I1210">
        <v>25</v>
      </c>
      <c r="J1210">
        <v>0</v>
      </c>
      <c r="K1210">
        <v>2</v>
      </c>
      <c r="L1210">
        <v>1103774</v>
      </c>
      <c r="M1210">
        <v>0</v>
      </c>
      <c r="N1210">
        <v>1103774</v>
      </c>
      <c r="O1210">
        <v>30.89</v>
      </c>
      <c r="P1210" s="1">
        <v>43124</v>
      </c>
      <c r="Q1210" s="2">
        <v>0</v>
      </c>
      <c r="V1210">
        <f t="shared" si="90"/>
        <v>1126300</v>
      </c>
      <c r="W1210">
        <f t="shared" si="91"/>
        <v>1103774</v>
      </c>
      <c r="X1210" t="b">
        <f t="shared" si="92"/>
        <v>1</v>
      </c>
      <c r="Y1210" t="b">
        <f t="shared" si="93"/>
        <v>0</v>
      </c>
      <c r="Z1210">
        <f t="shared" si="94"/>
        <v>0</v>
      </c>
    </row>
    <row r="1211" spans="1:26">
      <c r="A1211">
        <v>37984</v>
      </c>
      <c r="B1211">
        <v>13382</v>
      </c>
      <c r="C1211">
        <v>0</v>
      </c>
      <c r="D1211" t="s">
        <v>640</v>
      </c>
      <c r="E1211">
        <v>1</v>
      </c>
      <c r="F1211">
        <v>1</v>
      </c>
      <c r="G1211">
        <v>302955</v>
      </c>
      <c r="H1211">
        <v>360500</v>
      </c>
      <c r="I1211">
        <v>15</v>
      </c>
      <c r="J1211">
        <v>0</v>
      </c>
      <c r="K1211">
        <v>2</v>
      </c>
      <c r="L1211">
        <v>353290</v>
      </c>
      <c r="M1211">
        <v>0</v>
      </c>
      <c r="N1211">
        <v>353290</v>
      </c>
      <c r="O1211">
        <v>10.050000000000001</v>
      </c>
      <c r="P1211" s="1">
        <v>43124</v>
      </c>
      <c r="Q1211" s="2">
        <v>0</v>
      </c>
      <c r="V1211">
        <f t="shared" si="90"/>
        <v>360500</v>
      </c>
      <c r="W1211">
        <f t="shared" si="91"/>
        <v>353290</v>
      </c>
      <c r="X1211" t="b">
        <f t="shared" si="92"/>
        <v>1</v>
      </c>
      <c r="Y1211" t="b">
        <f t="shared" si="93"/>
        <v>0</v>
      </c>
      <c r="Z1211">
        <f t="shared" si="94"/>
        <v>0</v>
      </c>
    </row>
    <row r="1212" spans="1:26">
      <c r="A1212">
        <v>37985</v>
      </c>
      <c r="B1212">
        <v>5406</v>
      </c>
      <c r="C1212">
        <v>0</v>
      </c>
      <c r="D1212" t="s">
        <v>641</v>
      </c>
      <c r="E1212">
        <v>10</v>
      </c>
      <c r="F1212">
        <v>1</v>
      </c>
      <c r="G1212">
        <v>222008</v>
      </c>
      <c r="H1212">
        <v>409600</v>
      </c>
      <c r="I1212">
        <v>20</v>
      </c>
      <c r="J1212">
        <v>0</v>
      </c>
      <c r="K1212">
        <v>5</v>
      </c>
      <c r="L1212">
        <v>389120</v>
      </c>
      <c r="M1212">
        <v>0</v>
      </c>
      <c r="N1212">
        <v>3891200</v>
      </c>
      <c r="O1212">
        <v>33.409999999999997</v>
      </c>
      <c r="P1212" s="1">
        <v>43124</v>
      </c>
      <c r="Q1212" s="2">
        <v>0</v>
      </c>
      <c r="V1212">
        <f t="shared" si="90"/>
        <v>409600</v>
      </c>
      <c r="W1212">
        <f t="shared" si="91"/>
        <v>389120</v>
      </c>
      <c r="X1212" t="b">
        <f t="shared" si="92"/>
        <v>1</v>
      </c>
      <c r="Y1212" t="b">
        <f t="shared" si="93"/>
        <v>0</v>
      </c>
      <c r="Z1212">
        <f t="shared" si="94"/>
        <v>0</v>
      </c>
    </row>
    <row r="1213" spans="1:26">
      <c r="A1213">
        <v>37986</v>
      </c>
      <c r="B1213">
        <v>12979</v>
      </c>
      <c r="C1213">
        <v>0</v>
      </c>
      <c r="D1213" t="s">
        <v>642</v>
      </c>
      <c r="E1213">
        <v>5</v>
      </c>
      <c r="F1213">
        <v>1</v>
      </c>
      <c r="G1213">
        <v>1006604</v>
      </c>
      <c r="H1213">
        <v>1365600</v>
      </c>
      <c r="I1213">
        <v>25</v>
      </c>
      <c r="J1213">
        <v>0</v>
      </c>
      <c r="K1213">
        <v>2</v>
      </c>
      <c r="L1213">
        <v>1338288</v>
      </c>
      <c r="M1213">
        <v>0</v>
      </c>
      <c r="N1213">
        <v>6691440</v>
      </c>
      <c r="O1213">
        <v>66.319999999999993</v>
      </c>
      <c r="P1213" s="1">
        <v>43124</v>
      </c>
      <c r="Q1213" s="2">
        <v>0</v>
      </c>
      <c r="V1213">
        <f t="shared" si="90"/>
        <v>1365600</v>
      </c>
      <c r="W1213">
        <f t="shared" si="91"/>
        <v>1338288</v>
      </c>
      <c r="X1213" t="b">
        <f t="shared" si="92"/>
        <v>1</v>
      </c>
      <c r="Y1213" t="b">
        <f t="shared" si="93"/>
        <v>0</v>
      </c>
      <c r="Z1213">
        <f t="shared" si="94"/>
        <v>0</v>
      </c>
    </row>
    <row r="1214" spans="1:26">
      <c r="A1214">
        <v>37987</v>
      </c>
      <c r="B1214">
        <v>12206</v>
      </c>
      <c r="C1214">
        <v>0</v>
      </c>
      <c r="D1214" t="s">
        <v>537</v>
      </c>
      <c r="E1214">
        <v>1</v>
      </c>
      <c r="F1214">
        <v>1</v>
      </c>
      <c r="G1214">
        <v>35000</v>
      </c>
      <c r="H1214">
        <v>59000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4.8</v>
      </c>
      <c r="P1214" s="1">
        <v>43124</v>
      </c>
      <c r="Q1214" s="2">
        <v>30</v>
      </c>
      <c r="V1214">
        <f t="shared" si="90"/>
        <v>59000</v>
      </c>
      <c r="W1214">
        <f t="shared" si="91"/>
        <v>59000</v>
      </c>
      <c r="X1214" t="b">
        <f t="shared" si="92"/>
        <v>0</v>
      </c>
      <c r="Y1214" t="b">
        <f t="shared" si="93"/>
        <v>0</v>
      </c>
      <c r="Z1214">
        <f t="shared" si="94"/>
        <v>59000</v>
      </c>
    </row>
    <row r="1215" spans="1:26">
      <c r="A1215">
        <v>37987</v>
      </c>
      <c r="B1215">
        <v>13123</v>
      </c>
      <c r="C1215">
        <v>0</v>
      </c>
      <c r="D1215" t="s">
        <v>557</v>
      </c>
      <c r="E1215">
        <v>1</v>
      </c>
      <c r="F1215">
        <v>1</v>
      </c>
      <c r="G1215">
        <v>88000</v>
      </c>
      <c r="H1215">
        <v>148000</v>
      </c>
      <c r="I1215">
        <v>2</v>
      </c>
      <c r="J1215">
        <v>15</v>
      </c>
      <c r="K1215">
        <v>0</v>
      </c>
      <c r="L1215">
        <v>125800</v>
      </c>
      <c r="M1215">
        <v>0</v>
      </c>
      <c r="N1215">
        <v>125800</v>
      </c>
      <c r="O1215">
        <v>7.56</v>
      </c>
      <c r="P1215" s="1">
        <v>43124</v>
      </c>
      <c r="Q1215" s="2">
        <v>30</v>
      </c>
      <c r="V1215">
        <f t="shared" si="90"/>
        <v>125800</v>
      </c>
      <c r="W1215">
        <f t="shared" si="91"/>
        <v>125800</v>
      </c>
      <c r="X1215" t="b">
        <f t="shared" si="92"/>
        <v>1</v>
      </c>
      <c r="Y1215" t="b">
        <f t="shared" si="93"/>
        <v>0</v>
      </c>
      <c r="Z1215">
        <f t="shared" si="94"/>
        <v>0</v>
      </c>
    </row>
    <row r="1216" spans="1:26">
      <c r="A1216">
        <v>37988</v>
      </c>
      <c r="B1216">
        <v>12206</v>
      </c>
      <c r="C1216">
        <v>0</v>
      </c>
      <c r="D1216" t="s">
        <v>537</v>
      </c>
      <c r="E1216">
        <v>1</v>
      </c>
      <c r="F1216">
        <v>1</v>
      </c>
      <c r="G1216">
        <v>35000</v>
      </c>
      <c r="H1216">
        <v>59000</v>
      </c>
      <c r="I1216">
        <v>1</v>
      </c>
      <c r="J1216">
        <v>100</v>
      </c>
      <c r="K1216">
        <v>0</v>
      </c>
      <c r="L1216">
        <v>0</v>
      </c>
      <c r="M1216">
        <v>0</v>
      </c>
      <c r="N1216">
        <v>0</v>
      </c>
      <c r="O1216">
        <v>-7</v>
      </c>
      <c r="P1216" s="1">
        <v>43124</v>
      </c>
      <c r="Q1216" s="2">
        <v>7</v>
      </c>
      <c r="V1216">
        <f t="shared" si="90"/>
        <v>0</v>
      </c>
      <c r="W1216">
        <f t="shared" si="91"/>
        <v>0</v>
      </c>
      <c r="X1216" t="b">
        <f t="shared" si="92"/>
        <v>1</v>
      </c>
      <c r="Y1216" t="b">
        <f t="shared" si="93"/>
        <v>0</v>
      </c>
      <c r="Z1216">
        <f t="shared" si="94"/>
        <v>0</v>
      </c>
    </row>
    <row r="1217" spans="1:26">
      <c r="A1217">
        <v>37988</v>
      </c>
      <c r="B1217">
        <v>13123</v>
      </c>
      <c r="C1217">
        <v>0</v>
      </c>
      <c r="D1217" t="s">
        <v>557</v>
      </c>
      <c r="E1217">
        <v>1</v>
      </c>
      <c r="F1217">
        <v>1</v>
      </c>
      <c r="G1217">
        <v>88000</v>
      </c>
      <c r="H1217">
        <v>148000</v>
      </c>
      <c r="I1217">
        <v>2</v>
      </c>
      <c r="J1217">
        <v>15</v>
      </c>
      <c r="K1217">
        <v>0</v>
      </c>
      <c r="L1217">
        <v>125800</v>
      </c>
      <c r="M1217">
        <v>0</v>
      </c>
      <c r="N1217">
        <v>125800</v>
      </c>
      <c r="O1217">
        <v>7.56</v>
      </c>
      <c r="P1217" s="1">
        <v>43124</v>
      </c>
      <c r="Q1217" s="2">
        <v>7</v>
      </c>
      <c r="V1217">
        <f t="shared" si="90"/>
        <v>125800</v>
      </c>
      <c r="W1217">
        <f t="shared" si="91"/>
        <v>125800</v>
      </c>
      <c r="X1217" t="b">
        <f t="shared" si="92"/>
        <v>1</v>
      </c>
      <c r="Y1217" t="b">
        <f t="shared" si="93"/>
        <v>0</v>
      </c>
      <c r="Z1217">
        <f t="shared" si="94"/>
        <v>0</v>
      </c>
    </row>
    <row r="1218" spans="1:26">
      <c r="A1218">
        <v>37989</v>
      </c>
      <c r="B1218">
        <v>12625</v>
      </c>
      <c r="C1218">
        <v>0</v>
      </c>
      <c r="D1218" t="s">
        <v>517</v>
      </c>
      <c r="E1218">
        <v>12</v>
      </c>
      <c r="F1218">
        <v>1</v>
      </c>
      <c r="G1218">
        <v>80000</v>
      </c>
      <c r="H1218">
        <v>94500</v>
      </c>
      <c r="I1218">
        <v>1</v>
      </c>
      <c r="J1218">
        <v>0</v>
      </c>
      <c r="K1218">
        <v>0</v>
      </c>
      <c r="L1218">
        <v>94500</v>
      </c>
      <c r="M1218">
        <v>11150</v>
      </c>
      <c r="N1218">
        <v>1134000</v>
      </c>
      <c r="O1218">
        <v>2.9</v>
      </c>
      <c r="P1218" s="1">
        <v>43124</v>
      </c>
      <c r="Q1218" s="2">
        <v>30</v>
      </c>
      <c r="V1218">
        <f t="shared" si="90"/>
        <v>94500</v>
      </c>
      <c r="W1218">
        <f t="shared" si="91"/>
        <v>94500</v>
      </c>
      <c r="X1218" t="b">
        <f t="shared" si="92"/>
        <v>1</v>
      </c>
      <c r="Y1218" t="b">
        <f t="shared" si="93"/>
        <v>0</v>
      </c>
      <c r="Z1218">
        <f t="shared" si="94"/>
        <v>0</v>
      </c>
    </row>
    <row r="1219" spans="1:26">
      <c r="A1219">
        <v>37989</v>
      </c>
      <c r="B1219">
        <v>13034</v>
      </c>
      <c r="C1219">
        <v>0</v>
      </c>
      <c r="D1219" t="s">
        <v>901</v>
      </c>
      <c r="E1219">
        <v>12</v>
      </c>
      <c r="F1219">
        <v>1</v>
      </c>
      <c r="G1219">
        <v>80000</v>
      </c>
      <c r="H1219">
        <v>94500</v>
      </c>
      <c r="I1219">
        <v>1</v>
      </c>
      <c r="J1219">
        <v>0</v>
      </c>
      <c r="K1219">
        <v>0</v>
      </c>
      <c r="L1219">
        <v>94500</v>
      </c>
      <c r="M1219">
        <v>10600</v>
      </c>
      <c r="N1219">
        <v>1134000</v>
      </c>
      <c r="O1219">
        <v>2.9</v>
      </c>
      <c r="P1219" s="1">
        <v>43124</v>
      </c>
      <c r="Q1219" s="2">
        <v>30</v>
      </c>
      <c r="V1219">
        <f t="shared" ref="V1219:V1282" si="95">H1219-(H1219*(J1219/100))</f>
        <v>94500</v>
      </c>
      <c r="W1219">
        <f t="shared" ref="W1219:W1282" si="96">V1219-(V1219*(K1219/100))</f>
        <v>94500</v>
      </c>
      <c r="X1219" t="b">
        <f t="shared" ref="X1219:X1282" si="97">EXACT(W1219,L1219)</f>
        <v>1</v>
      </c>
      <c r="Y1219" t="b">
        <f t="shared" ref="Y1219:Y1282" si="98">EXACT(W1219,U1219)</f>
        <v>0</v>
      </c>
      <c r="Z1219">
        <f t="shared" ref="Z1219:Z1282" si="99">W1219-L1219</f>
        <v>0</v>
      </c>
    </row>
    <row r="1220" spans="1:26">
      <c r="A1220">
        <v>37990</v>
      </c>
      <c r="B1220">
        <v>12625</v>
      </c>
      <c r="C1220">
        <v>0</v>
      </c>
      <c r="D1220" t="s">
        <v>517</v>
      </c>
      <c r="E1220">
        <v>24</v>
      </c>
      <c r="F1220">
        <v>1</v>
      </c>
      <c r="G1220">
        <v>80000</v>
      </c>
      <c r="H1220">
        <v>94500</v>
      </c>
      <c r="I1220">
        <v>1</v>
      </c>
      <c r="J1220">
        <v>0</v>
      </c>
      <c r="K1220">
        <v>0</v>
      </c>
      <c r="L1220">
        <v>94500</v>
      </c>
      <c r="M1220">
        <v>11150</v>
      </c>
      <c r="N1220">
        <v>2268000</v>
      </c>
      <c r="O1220">
        <v>2.9</v>
      </c>
      <c r="P1220" s="1">
        <v>43124</v>
      </c>
      <c r="Q1220" s="2">
        <v>30</v>
      </c>
      <c r="V1220">
        <f t="shared" si="95"/>
        <v>94500</v>
      </c>
      <c r="W1220">
        <f t="shared" si="96"/>
        <v>94500</v>
      </c>
      <c r="X1220" t="b">
        <f t="shared" si="97"/>
        <v>1</v>
      </c>
      <c r="Y1220" t="b">
        <f t="shared" si="98"/>
        <v>0</v>
      </c>
      <c r="Z1220">
        <f t="shared" si="99"/>
        <v>0</v>
      </c>
    </row>
    <row r="1221" spans="1:26">
      <c r="A1221">
        <v>37991</v>
      </c>
      <c r="B1221">
        <v>131</v>
      </c>
      <c r="C1221">
        <v>0</v>
      </c>
      <c r="D1221" t="s">
        <v>22</v>
      </c>
      <c r="E1221">
        <v>55</v>
      </c>
      <c r="F1221">
        <v>0.7</v>
      </c>
      <c r="G1221">
        <v>204363</v>
      </c>
      <c r="H1221">
        <v>318150</v>
      </c>
      <c r="I1221">
        <v>20</v>
      </c>
      <c r="J1221">
        <v>0</v>
      </c>
      <c r="K1221">
        <v>5</v>
      </c>
      <c r="L1221">
        <v>302242.5</v>
      </c>
      <c r="M1221">
        <v>0</v>
      </c>
      <c r="N1221">
        <v>16623337.5</v>
      </c>
      <c r="O1221">
        <v>19.559999999999999</v>
      </c>
      <c r="P1221" s="1">
        <v>43124</v>
      </c>
      <c r="Q1221" s="2">
        <v>0</v>
      </c>
      <c r="V1221">
        <f t="shared" si="95"/>
        <v>318150</v>
      </c>
      <c r="W1221">
        <f t="shared" si="96"/>
        <v>302242.5</v>
      </c>
      <c r="X1221" t="b">
        <f t="shared" si="97"/>
        <v>1</v>
      </c>
      <c r="Y1221" t="b">
        <f t="shared" si="98"/>
        <v>0</v>
      </c>
      <c r="Z1221">
        <f t="shared" si="99"/>
        <v>0</v>
      </c>
    </row>
    <row r="1222" spans="1:26">
      <c r="A1222">
        <v>37992</v>
      </c>
      <c r="B1222">
        <v>125</v>
      </c>
      <c r="C1222">
        <v>0</v>
      </c>
      <c r="D1222" t="s">
        <v>68</v>
      </c>
      <c r="E1222">
        <v>60</v>
      </c>
      <c r="F1222">
        <v>0.7</v>
      </c>
      <c r="G1222">
        <v>197000</v>
      </c>
      <c r="H1222">
        <v>306600</v>
      </c>
      <c r="I1222">
        <v>20</v>
      </c>
      <c r="J1222">
        <v>0</v>
      </c>
      <c r="K1222">
        <v>5</v>
      </c>
      <c r="L1222">
        <v>291270</v>
      </c>
      <c r="M1222">
        <v>0</v>
      </c>
      <c r="N1222">
        <v>17476200</v>
      </c>
      <c r="O1222">
        <v>18.850000000000001</v>
      </c>
      <c r="P1222" s="1">
        <v>43124</v>
      </c>
      <c r="Q1222" s="2">
        <v>0</v>
      </c>
      <c r="V1222">
        <f t="shared" si="95"/>
        <v>306600</v>
      </c>
      <c r="W1222">
        <f t="shared" si="96"/>
        <v>291270</v>
      </c>
      <c r="X1222" t="b">
        <f t="shared" si="97"/>
        <v>1</v>
      </c>
      <c r="Y1222" t="b">
        <f t="shared" si="98"/>
        <v>0</v>
      </c>
      <c r="Z1222">
        <f t="shared" si="99"/>
        <v>0</v>
      </c>
    </row>
    <row r="1223" spans="1:26">
      <c r="A1223">
        <v>37993</v>
      </c>
      <c r="B1223">
        <v>131</v>
      </c>
      <c r="C1223">
        <v>0</v>
      </c>
      <c r="D1223" t="s">
        <v>22</v>
      </c>
      <c r="E1223">
        <v>30</v>
      </c>
      <c r="F1223">
        <v>0.7</v>
      </c>
      <c r="G1223">
        <v>197000</v>
      </c>
      <c r="H1223">
        <v>306600</v>
      </c>
      <c r="I1223">
        <v>20</v>
      </c>
      <c r="J1223">
        <v>2</v>
      </c>
      <c r="K1223">
        <v>0</v>
      </c>
      <c r="L1223">
        <v>300468</v>
      </c>
      <c r="M1223">
        <v>0</v>
      </c>
      <c r="N1223">
        <v>9014040</v>
      </c>
      <c r="O1223">
        <v>20.69</v>
      </c>
      <c r="P1223" s="1">
        <v>43124</v>
      </c>
      <c r="Q1223" s="2">
        <v>30</v>
      </c>
      <c r="V1223">
        <f t="shared" si="95"/>
        <v>300468</v>
      </c>
      <c r="W1223">
        <f t="shared" si="96"/>
        <v>300468</v>
      </c>
      <c r="X1223" t="b">
        <f t="shared" si="97"/>
        <v>1</v>
      </c>
      <c r="Y1223" t="b">
        <f t="shared" si="98"/>
        <v>0</v>
      </c>
      <c r="Z1223">
        <f t="shared" si="99"/>
        <v>0</v>
      </c>
    </row>
    <row r="1224" spans="1:26">
      <c r="A1224">
        <v>37994</v>
      </c>
      <c r="B1224">
        <v>125</v>
      </c>
      <c r="C1224">
        <v>0</v>
      </c>
      <c r="D1224" t="s">
        <v>68</v>
      </c>
      <c r="E1224">
        <v>20</v>
      </c>
      <c r="F1224">
        <v>0.7</v>
      </c>
      <c r="G1224">
        <v>204363</v>
      </c>
      <c r="H1224">
        <v>363600</v>
      </c>
      <c r="I1224">
        <v>20</v>
      </c>
      <c r="J1224">
        <v>0</v>
      </c>
      <c r="K1224">
        <v>2</v>
      </c>
      <c r="L1224">
        <v>356328</v>
      </c>
      <c r="M1224">
        <v>0</v>
      </c>
      <c r="N1224">
        <v>7126560</v>
      </c>
      <c r="O1224">
        <v>30.38</v>
      </c>
      <c r="P1224" s="1">
        <v>43124</v>
      </c>
      <c r="Q1224" s="2">
        <v>0</v>
      </c>
      <c r="V1224">
        <f t="shared" si="95"/>
        <v>363600</v>
      </c>
      <c r="W1224">
        <f t="shared" si="96"/>
        <v>356328</v>
      </c>
      <c r="X1224" t="b">
        <f t="shared" si="97"/>
        <v>1</v>
      </c>
      <c r="Y1224" t="b">
        <f t="shared" si="98"/>
        <v>0</v>
      </c>
      <c r="Z1224">
        <f t="shared" si="99"/>
        <v>0</v>
      </c>
    </row>
    <row r="1225" spans="1:26">
      <c r="A1225">
        <v>37995</v>
      </c>
      <c r="B1225">
        <v>6412</v>
      </c>
      <c r="C1225">
        <v>0</v>
      </c>
      <c r="D1225" t="s">
        <v>25</v>
      </c>
      <c r="E1225">
        <v>20</v>
      </c>
      <c r="F1225">
        <v>1</v>
      </c>
      <c r="G1225">
        <v>202049</v>
      </c>
      <c r="H1225">
        <v>326200</v>
      </c>
      <c r="I1225">
        <v>20</v>
      </c>
      <c r="J1225">
        <v>0</v>
      </c>
      <c r="K1225">
        <v>6</v>
      </c>
      <c r="L1225">
        <v>306628</v>
      </c>
      <c r="M1225">
        <v>0</v>
      </c>
      <c r="N1225">
        <v>6132560</v>
      </c>
      <c r="O1225">
        <v>20.91</v>
      </c>
      <c r="P1225" s="1">
        <v>45309</v>
      </c>
      <c r="Q1225" s="2">
        <v>0</v>
      </c>
      <c r="V1225">
        <f t="shared" si="95"/>
        <v>326200</v>
      </c>
      <c r="W1225">
        <f t="shared" si="96"/>
        <v>306628</v>
      </c>
      <c r="X1225" t="b">
        <f t="shared" si="97"/>
        <v>1</v>
      </c>
      <c r="Y1225" t="b">
        <f t="shared" si="98"/>
        <v>0</v>
      </c>
      <c r="Z1225">
        <f t="shared" si="99"/>
        <v>0</v>
      </c>
    </row>
    <row r="1226" spans="1:26">
      <c r="A1226">
        <v>37996</v>
      </c>
      <c r="B1226">
        <v>13206</v>
      </c>
      <c r="C1226">
        <v>0</v>
      </c>
      <c r="D1226" t="s">
        <v>643</v>
      </c>
      <c r="E1226">
        <v>1</v>
      </c>
      <c r="F1226">
        <v>1</v>
      </c>
      <c r="G1226">
        <v>2371398</v>
      </c>
      <c r="H1226">
        <v>3721307</v>
      </c>
      <c r="I1226">
        <v>50</v>
      </c>
      <c r="J1226">
        <v>0</v>
      </c>
      <c r="K1226">
        <v>0</v>
      </c>
      <c r="L1226">
        <v>3721307</v>
      </c>
      <c r="M1226">
        <v>0</v>
      </c>
      <c r="N1226">
        <v>3721307</v>
      </c>
      <c r="O1226">
        <v>269.98</v>
      </c>
      <c r="P1226" s="1">
        <v>43124</v>
      </c>
      <c r="Q1226" s="2">
        <v>0</v>
      </c>
      <c r="V1226">
        <f t="shared" si="95"/>
        <v>3721307</v>
      </c>
      <c r="W1226">
        <f t="shared" si="96"/>
        <v>3721307</v>
      </c>
      <c r="X1226" t="b">
        <f t="shared" si="97"/>
        <v>1</v>
      </c>
      <c r="Y1226" t="b">
        <f t="shared" si="98"/>
        <v>0</v>
      </c>
      <c r="Z1226">
        <f t="shared" si="99"/>
        <v>0</v>
      </c>
    </row>
    <row r="1227" spans="1:26">
      <c r="A1227">
        <v>37996</v>
      </c>
      <c r="B1227">
        <v>13207</v>
      </c>
      <c r="C1227">
        <v>0</v>
      </c>
      <c r="D1227" t="s">
        <v>644</v>
      </c>
      <c r="E1227">
        <v>1</v>
      </c>
      <c r="F1227">
        <v>1</v>
      </c>
      <c r="G1227">
        <v>50784</v>
      </c>
      <c r="H1227">
        <v>65205</v>
      </c>
      <c r="I1227">
        <v>5</v>
      </c>
      <c r="J1227">
        <v>0</v>
      </c>
      <c r="K1227">
        <v>0</v>
      </c>
      <c r="L1227">
        <v>65205</v>
      </c>
      <c r="M1227">
        <v>0</v>
      </c>
      <c r="N1227">
        <v>65205</v>
      </c>
      <c r="O1227">
        <v>2.88</v>
      </c>
      <c r="P1227" s="1">
        <v>43124</v>
      </c>
      <c r="Q1227" s="2">
        <v>0</v>
      </c>
      <c r="V1227">
        <f t="shared" si="95"/>
        <v>65205</v>
      </c>
      <c r="W1227">
        <f t="shared" si="96"/>
        <v>65205</v>
      </c>
      <c r="X1227" t="b">
        <f t="shared" si="97"/>
        <v>1</v>
      </c>
      <c r="Y1227" t="b">
        <f t="shared" si="98"/>
        <v>0</v>
      </c>
      <c r="Z1227">
        <f t="shared" si="99"/>
        <v>0</v>
      </c>
    </row>
    <row r="1228" spans="1:26">
      <c r="A1228">
        <v>37997</v>
      </c>
      <c r="B1228">
        <v>125</v>
      </c>
      <c r="C1228">
        <v>0</v>
      </c>
      <c r="D1228" t="s">
        <v>68</v>
      </c>
      <c r="E1228">
        <v>5</v>
      </c>
      <c r="F1228">
        <v>0.7</v>
      </c>
      <c r="G1228">
        <v>197000</v>
      </c>
      <c r="H1228">
        <v>306600</v>
      </c>
      <c r="I1228">
        <v>20</v>
      </c>
      <c r="J1228">
        <v>0</v>
      </c>
      <c r="K1228">
        <v>5</v>
      </c>
      <c r="L1228">
        <v>291270</v>
      </c>
      <c r="M1228">
        <v>0</v>
      </c>
      <c r="N1228">
        <v>1456350</v>
      </c>
      <c r="O1228">
        <v>18.850000000000001</v>
      </c>
      <c r="P1228" s="1">
        <v>43124</v>
      </c>
      <c r="Q1228" s="2">
        <v>0</v>
      </c>
      <c r="V1228">
        <f t="shared" si="95"/>
        <v>306600</v>
      </c>
      <c r="W1228">
        <f t="shared" si="96"/>
        <v>291270</v>
      </c>
      <c r="X1228" t="b">
        <f t="shared" si="97"/>
        <v>1</v>
      </c>
      <c r="Y1228" t="b">
        <f t="shared" si="98"/>
        <v>0</v>
      </c>
      <c r="Z1228">
        <f t="shared" si="99"/>
        <v>0</v>
      </c>
    </row>
    <row r="1229" spans="1:26">
      <c r="A1229">
        <v>37998</v>
      </c>
      <c r="B1229">
        <v>9</v>
      </c>
      <c r="C1229">
        <v>0</v>
      </c>
      <c r="D1229" t="s">
        <v>20</v>
      </c>
      <c r="E1229">
        <v>1</v>
      </c>
      <c r="F1229">
        <v>0.7</v>
      </c>
      <c r="G1229">
        <v>204363</v>
      </c>
      <c r="H1229">
        <v>318150</v>
      </c>
      <c r="I1229">
        <v>20</v>
      </c>
      <c r="J1229">
        <v>0</v>
      </c>
      <c r="K1229">
        <v>2</v>
      </c>
      <c r="L1229">
        <v>311787</v>
      </c>
      <c r="M1229">
        <v>0</v>
      </c>
      <c r="N1229">
        <v>311787</v>
      </c>
      <c r="O1229">
        <v>21.47</v>
      </c>
      <c r="P1229" s="1">
        <v>43124</v>
      </c>
      <c r="Q1229" s="2">
        <v>0</v>
      </c>
      <c r="V1229">
        <f t="shared" si="95"/>
        <v>318150</v>
      </c>
      <c r="W1229">
        <f t="shared" si="96"/>
        <v>311787</v>
      </c>
      <c r="X1229" t="b">
        <f t="shared" si="97"/>
        <v>1</v>
      </c>
      <c r="Y1229" t="b">
        <f t="shared" si="98"/>
        <v>0</v>
      </c>
      <c r="Z1229">
        <f t="shared" si="99"/>
        <v>0</v>
      </c>
    </row>
    <row r="1230" spans="1:26">
      <c r="A1230">
        <v>37998</v>
      </c>
      <c r="B1230">
        <v>131</v>
      </c>
      <c r="C1230">
        <v>0</v>
      </c>
      <c r="D1230" t="s">
        <v>22</v>
      </c>
      <c r="E1230">
        <v>1</v>
      </c>
      <c r="F1230">
        <v>0.7</v>
      </c>
      <c r="G1230">
        <v>204363</v>
      </c>
      <c r="H1230">
        <v>318150</v>
      </c>
      <c r="I1230">
        <v>20</v>
      </c>
      <c r="J1230">
        <v>0</v>
      </c>
      <c r="K1230">
        <v>2</v>
      </c>
      <c r="L1230">
        <v>311787</v>
      </c>
      <c r="M1230">
        <v>0</v>
      </c>
      <c r="N1230">
        <v>311787</v>
      </c>
      <c r="O1230">
        <v>21.47</v>
      </c>
      <c r="P1230" s="1">
        <v>43124</v>
      </c>
      <c r="Q1230" s="2">
        <v>0</v>
      </c>
      <c r="V1230">
        <f t="shared" si="95"/>
        <v>318150</v>
      </c>
      <c r="W1230">
        <f t="shared" si="96"/>
        <v>311787</v>
      </c>
      <c r="X1230" t="b">
        <f t="shared" si="97"/>
        <v>1</v>
      </c>
      <c r="Y1230" t="b">
        <f t="shared" si="98"/>
        <v>0</v>
      </c>
      <c r="Z1230">
        <f t="shared" si="99"/>
        <v>0</v>
      </c>
    </row>
    <row r="1231" spans="1:26">
      <c r="A1231">
        <v>37998</v>
      </c>
      <c r="B1231">
        <v>3855</v>
      </c>
      <c r="C1231">
        <v>0</v>
      </c>
      <c r="D1231" t="s">
        <v>23</v>
      </c>
      <c r="E1231">
        <v>1</v>
      </c>
      <c r="F1231">
        <v>1</v>
      </c>
      <c r="G1231">
        <v>202049</v>
      </c>
      <c r="H1231">
        <v>326200</v>
      </c>
      <c r="I1231">
        <v>20</v>
      </c>
      <c r="J1231">
        <v>0</v>
      </c>
      <c r="K1231">
        <v>5</v>
      </c>
      <c r="L1231">
        <v>309890</v>
      </c>
      <c r="M1231">
        <v>0</v>
      </c>
      <c r="N1231">
        <v>309890</v>
      </c>
      <c r="O1231">
        <v>21.56</v>
      </c>
      <c r="P1231" s="1">
        <v>43124</v>
      </c>
      <c r="Q1231" s="2">
        <v>0</v>
      </c>
      <c r="V1231">
        <f t="shared" si="95"/>
        <v>326200</v>
      </c>
      <c r="W1231">
        <f t="shared" si="96"/>
        <v>309890</v>
      </c>
      <c r="X1231" t="b">
        <f t="shared" si="97"/>
        <v>1</v>
      </c>
      <c r="Y1231" t="b">
        <f t="shared" si="98"/>
        <v>0</v>
      </c>
      <c r="Z1231">
        <f t="shared" si="99"/>
        <v>0</v>
      </c>
    </row>
    <row r="1232" spans="1:26">
      <c r="A1232">
        <v>37999</v>
      </c>
      <c r="B1232">
        <v>8</v>
      </c>
      <c r="C1232">
        <v>0</v>
      </c>
      <c r="D1232" t="s">
        <v>157</v>
      </c>
      <c r="E1232">
        <v>2</v>
      </c>
      <c r="F1232">
        <v>0.7</v>
      </c>
      <c r="G1232">
        <v>204363</v>
      </c>
      <c r="H1232">
        <v>454500</v>
      </c>
      <c r="I1232">
        <v>20</v>
      </c>
      <c r="J1232">
        <v>10</v>
      </c>
      <c r="K1232">
        <v>0</v>
      </c>
      <c r="L1232">
        <v>409050</v>
      </c>
      <c r="M1232">
        <v>0</v>
      </c>
      <c r="N1232">
        <v>818100</v>
      </c>
      <c r="O1232">
        <v>40.93</v>
      </c>
      <c r="P1232" s="1">
        <v>43124</v>
      </c>
      <c r="Q1232" s="2">
        <v>0</v>
      </c>
      <c r="V1232">
        <f t="shared" si="95"/>
        <v>409050</v>
      </c>
      <c r="W1232">
        <f t="shared" si="96"/>
        <v>409050</v>
      </c>
      <c r="X1232" t="b">
        <f t="shared" si="97"/>
        <v>1</v>
      </c>
      <c r="Y1232" t="b">
        <f t="shared" si="98"/>
        <v>0</v>
      </c>
      <c r="Z1232">
        <f t="shared" si="99"/>
        <v>0</v>
      </c>
    </row>
    <row r="1233" spans="1:26">
      <c r="A1233">
        <v>38000</v>
      </c>
      <c r="B1233">
        <v>5478</v>
      </c>
      <c r="C1233">
        <v>0</v>
      </c>
      <c r="D1233" t="s">
        <v>540</v>
      </c>
      <c r="E1233">
        <v>1</v>
      </c>
      <c r="F1233">
        <v>1</v>
      </c>
      <c r="G1233">
        <v>628305</v>
      </c>
      <c r="H1233">
        <v>745500</v>
      </c>
      <c r="I1233">
        <v>20</v>
      </c>
      <c r="J1233">
        <v>0</v>
      </c>
      <c r="K1233">
        <v>0</v>
      </c>
      <c r="L1233">
        <v>745500</v>
      </c>
      <c r="M1233">
        <v>0</v>
      </c>
      <c r="N1233">
        <v>745500</v>
      </c>
      <c r="O1233">
        <v>23.43</v>
      </c>
      <c r="P1233" s="1">
        <v>43124</v>
      </c>
      <c r="Q1233" s="2">
        <v>30</v>
      </c>
      <c r="V1233">
        <f t="shared" si="95"/>
        <v>745500</v>
      </c>
      <c r="W1233">
        <f t="shared" si="96"/>
        <v>745500</v>
      </c>
      <c r="X1233" t="b">
        <f t="shared" si="97"/>
        <v>1</v>
      </c>
      <c r="Y1233" t="b">
        <f t="shared" si="98"/>
        <v>0</v>
      </c>
      <c r="Z1233">
        <f t="shared" si="99"/>
        <v>0</v>
      </c>
    </row>
    <row r="1234" spans="1:26">
      <c r="A1234">
        <v>38000</v>
      </c>
      <c r="B1234">
        <v>6056</v>
      </c>
      <c r="C1234">
        <v>0</v>
      </c>
      <c r="D1234" t="s">
        <v>761</v>
      </c>
      <c r="E1234">
        <v>1</v>
      </c>
      <c r="F1234">
        <v>1</v>
      </c>
      <c r="G1234">
        <v>18342</v>
      </c>
      <c r="H1234">
        <v>22400</v>
      </c>
      <c r="I1234">
        <v>5</v>
      </c>
      <c r="J1234">
        <v>0</v>
      </c>
      <c r="K1234">
        <v>0</v>
      </c>
      <c r="L1234">
        <v>22400</v>
      </c>
      <c r="M1234">
        <v>0</v>
      </c>
      <c r="N1234">
        <v>22400</v>
      </c>
      <c r="O1234">
        <v>0.81</v>
      </c>
      <c r="P1234" s="1">
        <v>43124</v>
      </c>
      <c r="Q1234" s="2">
        <v>30</v>
      </c>
      <c r="V1234">
        <f t="shared" si="95"/>
        <v>22400</v>
      </c>
      <c r="W1234">
        <f t="shared" si="96"/>
        <v>22400</v>
      </c>
      <c r="X1234" t="b">
        <f t="shared" si="97"/>
        <v>1</v>
      </c>
      <c r="Y1234" t="b">
        <f t="shared" si="98"/>
        <v>0</v>
      </c>
      <c r="Z1234">
        <f t="shared" si="99"/>
        <v>0</v>
      </c>
    </row>
    <row r="1235" spans="1:26">
      <c r="A1235">
        <v>38001</v>
      </c>
      <c r="B1235">
        <v>3854</v>
      </c>
      <c r="C1235">
        <v>0</v>
      </c>
      <c r="D1235" t="s">
        <v>71</v>
      </c>
      <c r="E1235">
        <v>1</v>
      </c>
      <c r="F1235">
        <v>1</v>
      </c>
      <c r="G1235">
        <v>202049</v>
      </c>
      <c r="H1235">
        <v>326200</v>
      </c>
      <c r="I1235">
        <v>20</v>
      </c>
      <c r="J1235">
        <v>0</v>
      </c>
      <c r="K1235">
        <v>5</v>
      </c>
      <c r="L1235">
        <v>309890</v>
      </c>
      <c r="M1235">
        <v>0</v>
      </c>
      <c r="N1235">
        <v>309890</v>
      </c>
      <c r="O1235">
        <v>21.56</v>
      </c>
      <c r="P1235" s="1">
        <v>43124</v>
      </c>
      <c r="Q1235" s="2">
        <v>0</v>
      </c>
      <c r="V1235">
        <f t="shared" si="95"/>
        <v>326200</v>
      </c>
      <c r="W1235">
        <f t="shared" si="96"/>
        <v>309890</v>
      </c>
      <c r="X1235" t="b">
        <f t="shared" si="97"/>
        <v>1</v>
      </c>
      <c r="Y1235" t="b">
        <f t="shared" si="98"/>
        <v>0</v>
      </c>
      <c r="Z1235">
        <f t="shared" si="99"/>
        <v>0</v>
      </c>
    </row>
    <row r="1236" spans="1:26">
      <c r="A1236">
        <v>38001</v>
      </c>
      <c r="B1236">
        <v>4622</v>
      </c>
      <c r="C1236">
        <v>0</v>
      </c>
      <c r="D1236" t="s">
        <v>530</v>
      </c>
      <c r="E1236">
        <v>1</v>
      </c>
      <c r="F1236">
        <v>1</v>
      </c>
      <c r="G1236">
        <v>226558</v>
      </c>
      <c r="H1236">
        <v>326200</v>
      </c>
      <c r="I1236">
        <v>25</v>
      </c>
      <c r="J1236">
        <v>0</v>
      </c>
      <c r="K1236">
        <v>5</v>
      </c>
      <c r="L1236">
        <v>309890</v>
      </c>
      <c r="M1236">
        <v>0</v>
      </c>
      <c r="N1236">
        <v>309890</v>
      </c>
      <c r="O1236">
        <v>16.649999999999999</v>
      </c>
      <c r="P1236" s="1">
        <v>43124</v>
      </c>
      <c r="Q1236" s="2">
        <v>0</v>
      </c>
      <c r="V1236">
        <f t="shared" si="95"/>
        <v>326200</v>
      </c>
      <c r="W1236">
        <f t="shared" si="96"/>
        <v>309890</v>
      </c>
      <c r="X1236" t="b">
        <f t="shared" si="97"/>
        <v>1</v>
      </c>
      <c r="Y1236" t="b">
        <f t="shared" si="98"/>
        <v>0</v>
      </c>
      <c r="Z1236">
        <f t="shared" si="99"/>
        <v>0</v>
      </c>
    </row>
    <row r="1237" spans="1:26">
      <c r="A1237">
        <v>38002</v>
      </c>
      <c r="B1237">
        <v>9211</v>
      </c>
      <c r="C1237">
        <v>0</v>
      </c>
      <c r="D1237" t="s">
        <v>34</v>
      </c>
      <c r="E1237">
        <v>1</v>
      </c>
      <c r="F1237">
        <v>1</v>
      </c>
      <c r="G1237">
        <v>50747</v>
      </c>
      <c r="H1237">
        <v>63700</v>
      </c>
      <c r="I1237">
        <v>1</v>
      </c>
      <c r="J1237">
        <v>0</v>
      </c>
      <c r="K1237">
        <v>2</v>
      </c>
      <c r="L1237">
        <v>62426</v>
      </c>
      <c r="M1237">
        <v>0</v>
      </c>
      <c r="N1237">
        <v>62426</v>
      </c>
      <c r="O1237">
        <v>2.33</v>
      </c>
      <c r="P1237" s="1">
        <v>43124</v>
      </c>
      <c r="Q1237" s="2">
        <v>0</v>
      </c>
      <c r="V1237">
        <f t="shared" si="95"/>
        <v>63700</v>
      </c>
      <c r="W1237">
        <f t="shared" si="96"/>
        <v>62426</v>
      </c>
      <c r="X1237" t="b">
        <f t="shared" si="97"/>
        <v>1</v>
      </c>
      <c r="Y1237" t="b">
        <f t="shared" si="98"/>
        <v>0</v>
      </c>
      <c r="Z1237">
        <f t="shared" si="99"/>
        <v>0</v>
      </c>
    </row>
    <row r="1238" spans="1:26">
      <c r="A1238">
        <v>38002</v>
      </c>
      <c r="B1238">
        <v>9214</v>
      </c>
      <c r="C1238">
        <v>0</v>
      </c>
      <c r="D1238" t="s">
        <v>645</v>
      </c>
      <c r="E1238">
        <v>1</v>
      </c>
      <c r="F1238">
        <v>1</v>
      </c>
      <c r="G1238">
        <v>42899</v>
      </c>
      <c r="H1238">
        <v>54000</v>
      </c>
      <c r="I1238">
        <v>1</v>
      </c>
      <c r="J1238">
        <v>0</v>
      </c>
      <c r="K1238">
        <v>2</v>
      </c>
      <c r="L1238">
        <v>52920</v>
      </c>
      <c r="M1238">
        <v>0</v>
      </c>
      <c r="N1238">
        <v>52920</v>
      </c>
      <c r="O1238">
        <v>2</v>
      </c>
      <c r="P1238" s="1">
        <v>43124</v>
      </c>
      <c r="Q1238" s="2">
        <v>0</v>
      </c>
      <c r="V1238">
        <f t="shared" si="95"/>
        <v>54000</v>
      </c>
      <c r="W1238">
        <f t="shared" si="96"/>
        <v>52920</v>
      </c>
      <c r="X1238" t="b">
        <f t="shared" si="97"/>
        <v>1</v>
      </c>
      <c r="Y1238" t="b">
        <f t="shared" si="98"/>
        <v>0</v>
      </c>
      <c r="Z1238">
        <f t="shared" si="99"/>
        <v>0</v>
      </c>
    </row>
    <row r="1239" spans="1:26">
      <c r="A1239">
        <v>38002</v>
      </c>
      <c r="B1239">
        <v>9216</v>
      </c>
      <c r="C1239">
        <v>0</v>
      </c>
      <c r="D1239" t="s">
        <v>36</v>
      </c>
      <c r="E1239">
        <v>1</v>
      </c>
      <c r="F1239">
        <v>1</v>
      </c>
      <c r="G1239">
        <v>65946</v>
      </c>
      <c r="H1239">
        <v>82600</v>
      </c>
      <c r="I1239">
        <v>1</v>
      </c>
      <c r="J1239">
        <v>0</v>
      </c>
      <c r="K1239">
        <v>2</v>
      </c>
      <c r="L1239">
        <v>80948</v>
      </c>
      <c r="M1239">
        <v>0</v>
      </c>
      <c r="N1239">
        <v>80948</v>
      </c>
      <c r="O1239">
        <v>2.99</v>
      </c>
      <c r="P1239" s="1">
        <v>43124</v>
      </c>
      <c r="Q1239" s="2">
        <v>0</v>
      </c>
      <c r="V1239">
        <f t="shared" si="95"/>
        <v>82600</v>
      </c>
      <c r="W1239">
        <f t="shared" si="96"/>
        <v>80948</v>
      </c>
      <c r="X1239" t="b">
        <f t="shared" si="97"/>
        <v>1</v>
      </c>
      <c r="Y1239" t="b">
        <f t="shared" si="98"/>
        <v>0</v>
      </c>
      <c r="Z1239">
        <f t="shared" si="99"/>
        <v>0</v>
      </c>
    </row>
    <row r="1240" spans="1:26">
      <c r="A1240">
        <v>38004</v>
      </c>
      <c r="B1240">
        <v>5344</v>
      </c>
      <c r="C1240">
        <v>0</v>
      </c>
      <c r="D1240" t="s">
        <v>47</v>
      </c>
      <c r="E1240">
        <v>2</v>
      </c>
      <c r="F1240">
        <v>1</v>
      </c>
      <c r="G1240">
        <v>35400</v>
      </c>
      <c r="H1240">
        <v>61818</v>
      </c>
      <c r="I1240">
        <v>1</v>
      </c>
      <c r="J1240">
        <v>0</v>
      </c>
      <c r="K1240">
        <v>5</v>
      </c>
      <c r="L1240">
        <v>58727.1</v>
      </c>
      <c r="M1240">
        <v>0</v>
      </c>
      <c r="N1240">
        <v>117454.2</v>
      </c>
      <c r="O1240">
        <v>4.66</v>
      </c>
      <c r="P1240" s="1">
        <v>43124</v>
      </c>
      <c r="Q1240" s="2">
        <v>0</v>
      </c>
      <c r="V1240">
        <f t="shared" si="95"/>
        <v>61818</v>
      </c>
      <c r="W1240">
        <f t="shared" si="96"/>
        <v>58727.1</v>
      </c>
      <c r="X1240" t="b">
        <f t="shared" si="97"/>
        <v>1</v>
      </c>
      <c r="Y1240" t="b">
        <f t="shared" si="98"/>
        <v>0</v>
      </c>
      <c r="Z1240">
        <f t="shared" si="99"/>
        <v>0</v>
      </c>
    </row>
    <row r="1241" spans="1:26">
      <c r="A1241">
        <v>38005</v>
      </c>
      <c r="B1241">
        <v>8091</v>
      </c>
      <c r="C1241">
        <v>0</v>
      </c>
      <c r="D1241" t="s">
        <v>646</v>
      </c>
      <c r="E1241">
        <v>1</v>
      </c>
      <c r="F1241">
        <v>0.7</v>
      </c>
      <c r="G1241">
        <v>40000</v>
      </c>
      <c r="H1241">
        <v>58400</v>
      </c>
      <c r="I1241">
        <v>10</v>
      </c>
      <c r="J1241">
        <v>0</v>
      </c>
      <c r="K1241">
        <v>2</v>
      </c>
      <c r="L1241">
        <v>57232</v>
      </c>
      <c r="M1241">
        <v>0</v>
      </c>
      <c r="N1241">
        <v>57232</v>
      </c>
      <c r="O1241">
        <v>3.44</v>
      </c>
      <c r="P1241" s="1">
        <v>43124</v>
      </c>
      <c r="Q1241" s="2">
        <v>0</v>
      </c>
      <c r="V1241">
        <f t="shared" si="95"/>
        <v>58400</v>
      </c>
      <c r="W1241">
        <f t="shared" si="96"/>
        <v>57232</v>
      </c>
      <c r="X1241" t="b">
        <f t="shared" si="97"/>
        <v>1</v>
      </c>
      <c r="Y1241" t="b">
        <f t="shared" si="98"/>
        <v>0</v>
      </c>
      <c r="Z1241">
        <f t="shared" si="99"/>
        <v>0</v>
      </c>
    </row>
    <row r="1242" spans="1:26">
      <c r="A1242">
        <v>38005</v>
      </c>
      <c r="B1242">
        <v>13099</v>
      </c>
      <c r="C1242">
        <v>0</v>
      </c>
      <c r="D1242" t="s">
        <v>647</v>
      </c>
      <c r="E1242">
        <v>1</v>
      </c>
      <c r="F1242">
        <v>0.7</v>
      </c>
      <c r="G1242">
        <v>847927</v>
      </c>
      <c r="H1242">
        <v>1204800</v>
      </c>
      <c r="I1242">
        <v>25</v>
      </c>
      <c r="J1242">
        <v>0</v>
      </c>
      <c r="K1242">
        <v>2</v>
      </c>
      <c r="L1242">
        <v>1180704</v>
      </c>
      <c r="M1242">
        <v>0</v>
      </c>
      <c r="N1242">
        <v>1180704</v>
      </c>
      <c r="O1242">
        <v>66.55</v>
      </c>
      <c r="P1242" s="1">
        <v>43124</v>
      </c>
      <c r="Q1242" s="2">
        <v>0</v>
      </c>
      <c r="V1242">
        <f t="shared" si="95"/>
        <v>1204800</v>
      </c>
      <c r="W1242">
        <f t="shared" si="96"/>
        <v>1180704</v>
      </c>
      <c r="X1242" t="b">
        <f t="shared" si="97"/>
        <v>1</v>
      </c>
      <c r="Y1242" t="b">
        <f t="shared" si="98"/>
        <v>0</v>
      </c>
      <c r="Z1242">
        <f t="shared" si="99"/>
        <v>0</v>
      </c>
    </row>
    <row r="1243" spans="1:26">
      <c r="A1243">
        <v>38005</v>
      </c>
      <c r="B1243">
        <v>13100</v>
      </c>
      <c r="C1243">
        <v>0</v>
      </c>
      <c r="D1243" t="s">
        <v>648</v>
      </c>
      <c r="E1243">
        <v>1</v>
      </c>
      <c r="F1243">
        <v>0.7</v>
      </c>
      <c r="G1243">
        <v>877927</v>
      </c>
      <c r="H1243">
        <v>1248800</v>
      </c>
      <c r="I1243">
        <v>25</v>
      </c>
      <c r="J1243">
        <v>0</v>
      </c>
      <c r="K1243">
        <v>2</v>
      </c>
      <c r="L1243">
        <v>1223824</v>
      </c>
      <c r="M1243">
        <v>0</v>
      </c>
      <c r="N1243">
        <v>1223824</v>
      </c>
      <c r="O1243">
        <v>69.17</v>
      </c>
      <c r="P1243" s="1">
        <v>43124</v>
      </c>
      <c r="Q1243" s="2">
        <v>0</v>
      </c>
      <c r="V1243">
        <f t="shared" si="95"/>
        <v>1248800</v>
      </c>
      <c r="W1243">
        <f t="shared" si="96"/>
        <v>1223824</v>
      </c>
      <c r="X1243" t="b">
        <f t="shared" si="97"/>
        <v>1</v>
      </c>
      <c r="Y1243" t="b">
        <f t="shared" si="98"/>
        <v>0</v>
      </c>
      <c r="Z1243">
        <f t="shared" si="99"/>
        <v>0</v>
      </c>
    </row>
    <row r="1244" spans="1:26">
      <c r="A1244">
        <v>38005</v>
      </c>
      <c r="B1244">
        <v>13101</v>
      </c>
      <c r="C1244">
        <v>0</v>
      </c>
      <c r="D1244" t="s">
        <v>649</v>
      </c>
      <c r="E1244">
        <v>3</v>
      </c>
      <c r="F1244">
        <v>0.7</v>
      </c>
      <c r="G1244">
        <v>707927</v>
      </c>
      <c r="H1244">
        <v>1004000</v>
      </c>
      <c r="I1244">
        <v>25</v>
      </c>
      <c r="J1244">
        <v>0</v>
      </c>
      <c r="K1244">
        <v>2</v>
      </c>
      <c r="L1244">
        <v>983920</v>
      </c>
      <c r="M1244">
        <v>0</v>
      </c>
      <c r="N1244">
        <v>2951760</v>
      </c>
      <c r="O1244">
        <v>55.19</v>
      </c>
      <c r="P1244" s="1">
        <v>43124</v>
      </c>
      <c r="Q1244" s="2">
        <v>0</v>
      </c>
      <c r="V1244">
        <f t="shared" si="95"/>
        <v>1004000</v>
      </c>
      <c r="W1244">
        <f t="shared" si="96"/>
        <v>983920</v>
      </c>
      <c r="X1244" t="b">
        <f t="shared" si="97"/>
        <v>1</v>
      </c>
      <c r="Y1244" t="b">
        <f t="shared" si="98"/>
        <v>0</v>
      </c>
      <c r="Z1244">
        <f t="shared" si="99"/>
        <v>0</v>
      </c>
    </row>
    <row r="1245" spans="1:26">
      <c r="A1245">
        <v>38005</v>
      </c>
      <c r="B1245">
        <v>13102</v>
      </c>
      <c r="C1245">
        <v>0</v>
      </c>
      <c r="D1245" t="s">
        <v>650</v>
      </c>
      <c r="E1245">
        <v>1</v>
      </c>
      <c r="F1245">
        <v>1</v>
      </c>
      <c r="G1245">
        <v>1305854</v>
      </c>
      <c r="H1245">
        <v>2098600</v>
      </c>
      <c r="I1245">
        <v>50</v>
      </c>
      <c r="J1245">
        <v>0</v>
      </c>
      <c r="K1245">
        <v>2</v>
      </c>
      <c r="L1245">
        <v>2056628</v>
      </c>
      <c r="M1245">
        <v>0</v>
      </c>
      <c r="N1245">
        <v>2056628</v>
      </c>
      <c r="O1245">
        <v>150.13999999999999</v>
      </c>
      <c r="P1245" s="1">
        <v>43124</v>
      </c>
      <c r="Q1245" s="2">
        <v>0</v>
      </c>
      <c r="V1245">
        <f t="shared" si="95"/>
        <v>2098600</v>
      </c>
      <c r="W1245">
        <f t="shared" si="96"/>
        <v>2056628</v>
      </c>
      <c r="X1245" t="b">
        <f t="shared" si="97"/>
        <v>1</v>
      </c>
      <c r="Y1245" t="b">
        <f t="shared" si="98"/>
        <v>0</v>
      </c>
      <c r="Z1245">
        <f t="shared" si="99"/>
        <v>0</v>
      </c>
    </row>
    <row r="1246" spans="1:26">
      <c r="A1246">
        <v>38006</v>
      </c>
      <c r="B1246">
        <v>12206</v>
      </c>
      <c r="C1246">
        <v>0</v>
      </c>
      <c r="D1246" t="s">
        <v>537</v>
      </c>
      <c r="E1246">
        <v>2</v>
      </c>
      <c r="F1246">
        <v>1</v>
      </c>
      <c r="G1246">
        <v>35000</v>
      </c>
      <c r="H1246">
        <v>59000</v>
      </c>
      <c r="I1246">
        <v>1</v>
      </c>
      <c r="J1246">
        <v>15</v>
      </c>
      <c r="K1246">
        <v>0</v>
      </c>
      <c r="L1246">
        <v>50150</v>
      </c>
      <c r="M1246">
        <v>0</v>
      </c>
      <c r="N1246">
        <v>100300</v>
      </c>
      <c r="O1246">
        <v>3.03</v>
      </c>
      <c r="P1246" s="1">
        <v>43126</v>
      </c>
      <c r="Q1246" s="2">
        <v>7</v>
      </c>
      <c r="V1246">
        <f t="shared" si="95"/>
        <v>50150</v>
      </c>
      <c r="W1246">
        <f t="shared" si="96"/>
        <v>50150</v>
      </c>
      <c r="X1246" t="b">
        <f t="shared" si="97"/>
        <v>1</v>
      </c>
      <c r="Y1246" t="b">
        <f t="shared" si="98"/>
        <v>0</v>
      </c>
      <c r="Z1246">
        <f t="shared" si="99"/>
        <v>0</v>
      </c>
    </row>
    <row r="1247" spans="1:26">
      <c r="A1247">
        <v>38007</v>
      </c>
      <c r="B1247">
        <v>13123</v>
      </c>
      <c r="C1247">
        <v>0</v>
      </c>
      <c r="D1247" t="s">
        <v>557</v>
      </c>
      <c r="E1247">
        <v>1</v>
      </c>
      <c r="F1247">
        <v>1</v>
      </c>
      <c r="G1247">
        <v>88000</v>
      </c>
      <c r="H1247">
        <v>148000</v>
      </c>
      <c r="I1247">
        <v>2</v>
      </c>
      <c r="J1247">
        <v>15</v>
      </c>
      <c r="K1247">
        <v>0</v>
      </c>
      <c r="L1247">
        <v>125800</v>
      </c>
      <c r="M1247">
        <v>0</v>
      </c>
      <c r="N1247">
        <v>125800</v>
      </c>
      <c r="O1247">
        <v>7.56</v>
      </c>
      <c r="P1247" s="1">
        <v>43126</v>
      </c>
      <c r="Q1247" s="2">
        <v>7</v>
      </c>
      <c r="V1247">
        <f t="shared" si="95"/>
        <v>125800</v>
      </c>
      <c r="W1247">
        <f t="shared" si="96"/>
        <v>125800</v>
      </c>
      <c r="X1247" t="b">
        <f t="shared" si="97"/>
        <v>1</v>
      </c>
      <c r="Y1247" t="b">
        <f t="shared" si="98"/>
        <v>0</v>
      </c>
      <c r="Z1247">
        <f t="shared" si="99"/>
        <v>0</v>
      </c>
    </row>
    <row r="1248" spans="1:26">
      <c r="A1248">
        <v>38008</v>
      </c>
      <c r="B1248">
        <v>13053</v>
      </c>
      <c r="C1248">
        <v>0</v>
      </c>
      <c r="D1248" t="s">
        <v>226</v>
      </c>
      <c r="E1248">
        <v>12</v>
      </c>
      <c r="F1248">
        <v>1</v>
      </c>
      <c r="G1248">
        <v>42000</v>
      </c>
      <c r="H1248">
        <v>49700</v>
      </c>
      <c r="I1248">
        <v>1</v>
      </c>
      <c r="J1248">
        <v>0</v>
      </c>
      <c r="K1248">
        <v>0</v>
      </c>
      <c r="L1248">
        <v>49700</v>
      </c>
      <c r="M1248">
        <v>0</v>
      </c>
      <c r="N1248">
        <v>596400</v>
      </c>
      <c r="O1248">
        <v>1.54</v>
      </c>
      <c r="P1248" s="1">
        <v>43126</v>
      </c>
      <c r="Q1248" s="2">
        <v>30</v>
      </c>
      <c r="V1248">
        <f t="shared" si="95"/>
        <v>49700</v>
      </c>
      <c r="W1248">
        <f t="shared" si="96"/>
        <v>49700</v>
      </c>
      <c r="X1248" t="b">
        <f t="shared" si="97"/>
        <v>1</v>
      </c>
      <c r="Y1248" t="b">
        <f t="shared" si="98"/>
        <v>0</v>
      </c>
      <c r="Z1248">
        <f t="shared" si="99"/>
        <v>0</v>
      </c>
    </row>
    <row r="1249" spans="1:26">
      <c r="A1249">
        <v>38009</v>
      </c>
      <c r="B1249">
        <v>12206</v>
      </c>
      <c r="C1249">
        <v>0</v>
      </c>
      <c r="D1249" t="s">
        <v>519</v>
      </c>
      <c r="E1249">
        <v>6</v>
      </c>
      <c r="F1249">
        <v>1</v>
      </c>
      <c r="G1249">
        <v>35000</v>
      </c>
      <c r="H1249">
        <v>41300</v>
      </c>
      <c r="I1249">
        <v>1</v>
      </c>
      <c r="J1249">
        <v>0</v>
      </c>
      <c r="K1249">
        <v>0</v>
      </c>
      <c r="L1249">
        <v>41300</v>
      </c>
      <c r="M1249">
        <v>0</v>
      </c>
      <c r="N1249">
        <v>247800</v>
      </c>
      <c r="O1249">
        <v>1.26</v>
      </c>
      <c r="P1249" s="1">
        <v>43126</v>
      </c>
      <c r="Q1249" s="2">
        <v>30</v>
      </c>
      <c r="V1249">
        <f t="shared" si="95"/>
        <v>41300</v>
      </c>
      <c r="W1249">
        <f t="shared" si="96"/>
        <v>41300</v>
      </c>
      <c r="X1249" t="b">
        <f t="shared" si="97"/>
        <v>1</v>
      </c>
      <c r="Y1249" t="b">
        <f t="shared" si="98"/>
        <v>0</v>
      </c>
      <c r="Z1249">
        <f t="shared" si="99"/>
        <v>0</v>
      </c>
    </row>
    <row r="1250" spans="1:26">
      <c r="A1250">
        <v>38010</v>
      </c>
      <c r="B1250">
        <v>12206</v>
      </c>
      <c r="C1250">
        <v>0</v>
      </c>
      <c r="D1250" t="s">
        <v>519</v>
      </c>
      <c r="E1250">
        <v>6</v>
      </c>
      <c r="F1250">
        <v>1</v>
      </c>
      <c r="G1250">
        <v>35000</v>
      </c>
      <c r="H1250">
        <v>41300</v>
      </c>
      <c r="I1250">
        <v>1</v>
      </c>
      <c r="J1250">
        <v>0</v>
      </c>
      <c r="K1250">
        <v>0</v>
      </c>
      <c r="L1250">
        <v>41300</v>
      </c>
      <c r="M1250">
        <v>0</v>
      </c>
      <c r="N1250">
        <v>247800</v>
      </c>
      <c r="O1250">
        <v>1.26</v>
      </c>
      <c r="P1250" s="1">
        <v>43126</v>
      </c>
      <c r="Q1250" s="2">
        <v>30</v>
      </c>
      <c r="V1250">
        <f t="shared" si="95"/>
        <v>41300</v>
      </c>
      <c r="W1250">
        <f t="shared" si="96"/>
        <v>41300</v>
      </c>
      <c r="X1250" t="b">
        <f t="shared" si="97"/>
        <v>1</v>
      </c>
      <c r="Y1250" t="b">
        <f t="shared" si="98"/>
        <v>0</v>
      </c>
      <c r="Z1250">
        <f t="shared" si="99"/>
        <v>0</v>
      </c>
    </row>
    <row r="1251" spans="1:26">
      <c r="A1251">
        <v>38011</v>
      </c>
      <c r="B1251">
        <v>12206</v>
      </c>
      <c r="C1251">
        <v>0</v>
      </c>
      <c r="D1251" t="s">
        <v>519</v>
      </c>
      <c r="E1251">
        <v>6</v>
      </c>
      <c r="F1251">
        <v>1</v>
      </c>
      <c r="G1251">
        <v>35000</v>
      </c>
      <c r="H1251">
        <v>41300</v>
      </c>
      <c r="I1251">
        <v>1</v>
      </c>
      <c r="J1251">
        <v>0</v>
      </c>
      <c r="K1251">
        <v>0</v>
      </c>
      <c r="L1251">
        <v>41300</v>
      </c>
      <c r="M1251">
        <v>0</v>
      </c>
      <c r="N1251">
        <v>247800</v>
      </c>
      <c r="O1251">
        <v>1.26</v>
      </c>
      <c r="P1251" s="1">
        <v>43126</v>
      </c>
      <c r="Q1251" s="2">
        <v>30</v>
      </c>
      <c r="V1251">
        <f t="shared" si="95"/>
        <v>41300</v>
      </c>
      <c r="W1251">
        <f t="shared" si="96"/>
        <v>41300</v>
      </c>
      <c r="X1251" t="b">
        <f t="shared" si="97"/>
        <v>1</v>
      </c>
      <c r="Y1251" t="b">
        <f t="shared" si="98"/>
        <v>0</v>
      </c>
      <c r="Z1251">
        <f t="shared" si="99"/>
        <v>0</v>
      </c>
    </row>
    <row r="1252" spans="1:26">
      <c r="A1252">
        <v>38012</v>
      </c>
      <c r="B1252">
        <v>12206</v>
      </c>
      <c r="C1252">
        <v>0</v>
      </c>
      <c r="D1252" t="s">
        <v>519</v>
      </c>
      <c r="E1252">
        <v>6</v>
      </c>
      <c r="F1252">
        <v>1</v>
      </c>
      <c r="G1252">
        <v>35000</v>
      </c>
      <c r="H1252">
        <v>41300</v>
      </c>
      <c r="I1252">
        <v>1</v>
      </c>
      <c r="J1252">
        <v>0</v>
      </c>
      <c r="K1252">
        <v>0</v>
      </c>
      <c r="L1252">
        <v>41300</v>
      </c>
      <c r="M1252">
        <v>0</v>
      </c>
      <c r="N1252">
        <v>247800</v>
      </c>
      <c r="O1252">
        <v>1.26</v>
      </c>
      <c r="P1252" s="1">
        <v>43126</v>
      </c>
      <c r="Q1252" s="2">
        <v>30</v>
      </c>
      <c r="V1252">
        <f t="shared" si="95"/>
        <v>41300</v>
      </c>
      <c r="W1252">
        <f t="shared" si="96"/>
        <v>41300</v>
      </c>
      <c r="X1252" t="b">
        <f t="shared" si="97"/>
        <v>1</v>
      </c>
      <c r="Y1252" t="b">
        <f t="shared" si="98"/>
        <v>0</v>
      </c>
      <c r="Z1252">
        <f t="shared" si="99"/>
        <v>0</v>
      </c>
    </row>
    <row r="1253" spans="1:26">
      <c r="A1253">
        <v>38013</v>
      </c>
      <c r="B1253">
        <v>12206</v>
      </c>
      <c r="C1253">
        <v>0</v>
      </c>
      <c r="D1253" t="s">
        <v>519</v>
      </c>
      <c r="E1253">
        <v>6</v>
      </c>
      <c r="F1253">
        <v>1</v>
      </c>
      <c r="G1253">
        <v>35000</v>
      </c>
      <c r="H1253">
        <v>41300</v>
      </c>
      <c r="I1253">
        <v>1</v>
      </c>
      <c r="J1253">
        <v>0</v>
      </c>
      <c r="K1253">
        <v>0</v>
      </c>
      <c r="L1253">
        <v>41300</v>
      </c>
      <c r="M1253">
        <v>0</v>
      </c>
      <c r="N1253">
        <v>247800</v>
      </c>
      <c r="O1253">
        <v>1.26</v>
      </c>
      <c r="P1253" s="1">
        <v>43126</v>
      </c>
      <c r="Q1253" s="2">
        <v>30</v>
      </c>
      <c r="V1253">
        <f t="shared" si="95"/>
        <v>41300</v>
      </c>
      <c r="W1253">
        <f t="shared" si="96"/>
        <v>41300</v>
      </c>
      <c r="X1253" t="b">
        <f t="shared" si="97"/>
        <v>1</v>
      </c>
      <c r="Y1253" t="b">
        <f t="shared" si="98"/>
        <v>0</v>
      </c>
      <c r="Z1253">
        <f t="shared" si="99"/>
        <v>0</v>
      </c>
    </row>
    <row r="1254" spans="1:26">
      <c r="A1254">
        <v>38014</v>
      </c>
      <c r="B1254">
        <v>12206</v>
      </c>
      <c r="C1254">
        <v>0</v>
      </c>
      <c r="D1254" t="s">
        <v>519</v>
      </c>
      <c r="E1254">
        <v>6</v>
      </c>
      <c r="F1254">
        <v>1</v>
      </c>
      <c r="G1254">
        <v>35000</v>
      </c>
      <c r="H1254">
        <v>41300</v>
      </c>
      <c r="I1254">
        <v>1</v>
      </c>
      <c r="J1254">
        <v>0</v>
      </c>
      <c r="K1254">
        <v>0</v>
      </c>
      <c r="L1254">
        <v>41300</v>
      </c>
      <c r="M1254">
        <v>0</v>
      </c>
      <c r="N1254">
        <v>247800</v>
      </c>
      <c r="O1254">
        <v>1.26</v>
      </c>
      <c r="P1254" s="1">
        <v>43126</v>
      </c>
      <c r="Q1254" s="2">
        <v>30</v>
      </c>
      <c r="V1254">
        <f t="shared" si="95"/>
        <v>41300</v>
      </c>
      <c r="W1254">
        <f t="shared" si="96"/>
        <v>41300</v>
      </c>
      <c r="X1254" t="b">
        <f t="shared" si="97"/>
        <v>1</v>
      </c>
      <c r="Y1254" t="b">
        <f t="shared" si="98"/>
        <v>0</v>
      </c>
      <c r="Z1254">
        <f t="shared" si="99"/>
        <v>0</v>
      </c>
    </row>
    <row r="1255" spans="1:26">
      <c r="A1255">
        <v>38015</v>
      </c>
      <c r="B1255">
        <v>12206</v>
      </c>
      <c r="C1255">
        <v>0</v>
      </c>
      <c r="D1255" t="s">
        <v>519</v>
      </c>
      <c r="E1255">
        <v>6</v>
      </c>
      <c r="F1255">
        <v>1</v>
      </c>
      <c r="G1255">
        <v>35000</v>
      </c>
      <c r="H1255">
        <v>41300</v>
      </c>
      <c r="I1255">
        <v>1</v>
      </c>
      <c r="J1255">
        <v>0</v>
      </c>
      <c r="K1255">
        <v>0</v>
      </c>
      <c r="L1255">
        <v>41300</v>
      </c>
      <c r="M1255">
        <v>0</v>
      </c>
      <c r="N1255">
        <v>247800</v>
      </c>
      <c r="O1255">
        <v>1.26</v>
      </c>
      <c r="P1255" s="1">
        <v>43126</v>
      </c>
      <c r="Q1255" s="2">
        <v>30</v>
      </c>
      <c r="V1255">
        <f t="shared" si="95"/>
        <v>41300</v>
      </c>
      <c r="W1255">
        <f t="shared" si="96"/>
        <v>41300</v>
      </c>
      <c r="X1255" t="b">
        <f t="shared" si="97"/>
        <v>1</v>
      </c>
      <c r="Y1255" t="b">
        <f t="shared" si="98"/>
        <v>0</v>
      </c>
      <c r="Z1255">
        <f t="shared" si="99"/>
        <v>0</v>
      </c>
    </row>
    <row r="1256" spans="1:26">
      <c r="A1256">
        <v>38016</v>
      </c>
      <c r="B1256">
        <v>125</v>
      </c>
      <c r="C1256">
        <v>0</v>
      </c>
      <c r="D1256" t="s">
        <v>68</v>
      </c>
      <c r="E1256">
        <v>24</v>
      </c>
      <c r="F1256">
        <v>0.7</v>
      </c>
      <c r="G1256">
        <v>197000</v>
      </c>
      <c r="H1256">
        <v>306600</v>
      </c>
      <c r="I1256">
        <v>20</v>
      </c>
      <c r="J1256">
        <v>2</v>
      </c>
      <c r="K1256">
        <v>0</v>
      </c>
      <c r="L1256">
        <v>300468</v>
      </c>
      <c r="M1256">
        <v>0</v>
      </c>
      <c r="N1256">
        <v>7211232</v>
      </c>
      <c r="O1256">
        <v>20.69</v>
      </c>
      <c r="P1256" s="1">
        <v>43126</v>
      </c>
      <c r="Q1256" s="2">
        <v>30</v>
      </c>
      <c r="V1256">
        <f t="shared" si="95"/>
        <v>300468</v>
      </c>
      <c r="W1256">
        <f t="shared" si="96"/>
        <v>300468</v>
      </c>
      <c r="X1256" t="b">
        <f t="shared" si="97"/>
        <v>1</v>
      </c>
      <c r="Y1256" t="b">
        <f t="shared" si="98"/>
        <v>0</v>
      </c>
      <c r="Z1256">
        <f t="shared" si="99"/>
        <v>0</v>
      </c>
    </row>
    <row r="1257" spans="1:26">
      <c r="A1257">
        <v>38016</v>
      </c>
      <c r="B1257">
        <v>131</v>
      </c>
      <c r="C1257">
        <v>0</v>
      </c>
      <c r="D1257" t="s">
        <v>22</v>
      </c>
      <c r="E1257">
        <v>24</v>
      </c>
      <c r="F1257">
        <v>0.7</v>
      </c>
      <c r="G1257">
        <v>197000</v>
      </c>
      <c r="H1257">
        <v>306600</v>
      </c>
      <c r="I1257">
        <v>20</v>
      </c>
      <c r="J1257">
        <v>2</v>
      </c>
      <c r="K1257">
        <v>0</v>
      </c>
      <c r="L1257">
        <v>300468</v>
      </c>
      <c r="M1257">
        <v>0</v>
      </c>
      <c r="N1257">
        <v>7211232</v>
      </c>
      <c r="O1257">
        <v>20.69</v>
      </c>
      <c r="P1257" s="1">
        <v>43126</v>
      </c>
      <c r="Q1257" s="2">
        <v>30</v>
      </c>
      <c r="V1257">
        <f t="shared" si="95"/>
        <v>300468</v>
      </c>
      <c r="W1257">
        <f t="shared" si="96"/>
        <v>300468</v>
      </c>
      <c r="X1257" t="b">
        <f t="shared" si="97"/>
        <v>1</v>
      </c>
      <c r="Y1257" t="b">
        <f t="shared" si="98"/>
        <v>0</v>
      </c>
      <c r="Z1257">
        <f t="shared" si="99"/>
        <v>0</v>
      </c>
    </row>
    <row r="1258" spans="1:26">
      <c r="A1258">
        <v>38016</v>
      </c>
      <c r="B1258">
        <v>1034</v>
      </c>
      <c r="C1258">
        <v>0</v>
      </c>
      <c r="D1258" t="s">
        <v>44</v>
      </c>
      <c r="E1258">
        <v>10</v>
      </c>
      <c r="F1258">
        <v>1</v>
      </c>
      <c r="G1258">
        <v>252942</v>
      </c>
      <c r="H1258">
        <v>338100</v>
      </c>
      <c r="I1258">
        <v>20</v>
      </c>
      <c r="J1258">
        <v>0</v>
      </c>
      <c r="K1258">
        <v>0</v>
      </c>
      <c r="L1258">
        <v>338100</v>
      </c>
      <c r="M1258">
        <v>0</v>
      </c>
      <c r="N1258">
        <v>3381000</v>
      </c>
      <c r="O1258">
        <v>17.03</v>
      </c>
      <c r="P1258" s="1">
        <v>43126</v>
      </c>
      <c r="Q1258" s="2">
        <v>30</v>
      </c>
      <c r="V1258">
        <f t="shared" si="95"/>
        <v>338100</v>
      </c>
      <c r="W1258">
        <f t="shared" si="96"/>
        <v>338100</v>
      </c>
      <c r="X1258" t="b">
        <f t="shared" si="97"/>
        <v>1</v>
      </c>
      <c r="Y1258" t="b">
        <f t="shared" si="98"/>
        <v>0</v>
      </c>
      <c r="Z1258">
        <f t="shared" si="99"/>
        <v>0</v>
      </c>
    </row>
    <row r="1259" spans="1:26">
      <c r="A1259">
        <v>38016</v>
      </c>
      <c r="B1259">
        <v>3853</v>
      </c>
      <c r="C1259">
        <v>0</v>
      </c>
      <c r="D1259" t="s">
        <v>73</v>
      </c>
      <c r="E1259">
        <v>10</v>
      </c>
      <c r="F1259">
        <v>0.7</v>
      </c>
      <c r="G1259">
        <v>197008</v>
      </c>
      <c r="H1259">
        <v>326200</v>
      </c>
      <c r="I1259">
        <v>20</v>
      </c>
      <c r="J1259">
        <v>4</v>
      </c>
      <c r="K1259">
        <v>0</v>
      </c>
      <c r="L1259">
        <v>313152</v>
      </c>
      <c r="M1259">
        <v>0</v>
      </c>
      <c r="N1259">
        <v>3131520</v>
      </c>
      <c r="O1259">
        <v>23.22</v>
      </c>
      <c r="P1259" s="1">
        <v>43126</v>
      </c>
      <c r="Q1259" s="2">
        <v>30</v>
      </c>
      <c r="V1259">
        <f t="shared" si="95"/>
        <v>313152</v>
      </c>
      <c r="W1259">
        <f t="shared" si="96"/>
        <v>313152</v>
      </c>
      <c r="X1259" t="b">
        <f t="shared" si="97"/>
        <v>1</v>
      </c>
      <c r="Y1259" t="b">
        <f t="shared" si="98"/>
        <v>0</v>
      </c>
      <c r="Z1259">
        <f t="shared" si="99"/>
        <v>0</v>
      </c>
    </row>
    <row r="1260" spans="1:26">
      <c r="A1260">
        <v>38016</v>
      </c>
      <c r="B1260">
        <v>3854</v>
      </c>
      <c r="C1260">
        <v>0</v>
      </c>
      <c r="D1260" t="s">
        <v>71</v>
      </c>
      <c r="E1260">
        <v>10</v>
      </c>
      <c r="F1260">
        <v>0.7</v>
      </c>
      <c r="G1260">
        <v>197008</v>
      </c>
      <c r="H1260">
        <v>326200</v>
      </c>
      <c r="I1260">
        <v>20</v>
      </c>
      <c r="J1260">
        <v>4</v>
      </c>
      <c r="K1260">
        <v>0</v>
      </c>
      <c r="L1260">
        <v>313152</v>
      </c>
      <c r="M1260">
        <v>0</v>
      </c>
      <c r="N1260">
        <v>3131520</v>
      </c>
      <c r="O1260">
        <v>23.22</v>
      </c>
      <c r="P1260" s="1">
        <v>43126</v>
      </c>
      <c r="Q1260" s="2">
        <v>30</v>
      </c>
      <c r="V1260">
        <f t="shared" si="95"/>
        <v>313152</v>
      </c>
      <c r="W1260">
        <f t="shared" si="96"/>
        <v>313152</v>
      </c>
      <c r="X1260" t="b">
        <f t="shared" si="97"/>
        <v>1</v>
      </c>
      <c r="Y1260" t="b">
        <f t="shared" si="98"/>
        <v>0</v>
      </c>
      <c r="Z1260">
        <f t="shared" si="99"/>
        <v>0</v>
      </c>
    </row>
    <row r="1261" spans="1:26">
      <c r="A1261">
        <v>38016</v>
      </c>
      <c r="B1261">
        <v>3855</v>
      </c>
      <c r="C1261">
        <v>0</v>
      </c>
      <c r="D1261" t="s">
        <v>23</v>
      </c>
      <c r="E1261">
        <v>12</v>
      </c>
      <c r="F1261">
        <v>0.7</v>
      </c>
      <c r="G1261">
        <v>197008</v>
      </c>
      <c r="H1261">
        <v>326200</v>
      </c>
      <c r="I1261">
        <v>20</v>
      </c>
      <c r="J1261">
        <v>4</v>
      </c>
      <c r="K1261">
        <v>0</v>
      </c>
      <c r="L1261">
        <v>313152</v>
      </c>
      <c r="M1261">
        <v>0</v>
      </c>
      <c r="N1261">
        <v>3757824</v>
      </c>
      <c r="O1261">
        <v>23.22</v>
      </c>
      <c r="P1261" s="1">
        <v>43126</v>
      </c>
      <c r="Q1261" s="2">
        <v>30</v>
      </c>
      <c r="V1261">
        <f t="shared" si="95"/>
        <v>313152</v>
      </c>
      <c r="W1261">
        <f t="shared" si="96"/>
        <v>313152</v>
      </c>
      <c r="X1261" t="b">
        <f t="shared" si="97"/>
        <v>1</v>
      </c>
      <c r="Y1261" t="b">
        <f t="shared" si="98"/>
        <v>0</v>
      </c>
      <c r="Z1261">
        <f t="shared" si="99"/>
        <v>0</v>
      </c>
    </row>
    <row r="1262" spans="1:26">
      <c r="A1262">
        <v>38017</v>
      </c>
      <c r="B1262">
        <v>6852</v>
      </c>
      <c r="C1262">
        <v>0</v>
      </c>
      <c r="D1262" t="s">
        <v>66</v>
      </c>
      <c r="E1262">
        <v>2</v>
      </c>
      <c r="F1262">
        <v>1</v>
      </c>
      <c r="G1262">
        <v>814253</v>
      </c>
      <c r="H1262">
        <v>1018500</v>
      </c>
      <c r="I1262">
        <v>25</v>
      </c>
      <c r="J1262">
        <v>5</v>
      </c>
      <c r="K1262">
        <v>0</v>
      </c>
      <c r="L1262">
        <v>967575</v>
      </c>
      <c r="M1262">
        <v>0</v>
      </c>
      <c r="N1262">
        <v>1935150</v>
      </c>
      <c r="O1262">
        <v>30.65</v>
      </c>
      <c r="P1262" s="1">
        <v>43126</v>
      </c>
      <c r="Q1262" s="2">
        <v>30</v>
      </c>
      <c r="V1262">
        <f t="shared" si="95"/>
        <v>967575</v>
      </c>
      <c r="W1262">
        <f t="shared" si="96"/>
        <v>967575</v>
      </c>
      <c r="X1262" t="b">
        <f t="shared" si="97"/>
        <v>1</v>
      </c>
      <c r="Y1262" t="b">
        <f t="shared" si="98"/>
        <v>0</v>
      </c>
      <c r="Z1262">
        <f t="shared" si="99"/>
        <v>0</v>
      </c>
    </row>
    <row r="1263" spans="1:26">
      <c r="A1263">
        <v>38018</v>
      </c>
      <c r="B1263">
        <v>58</v>
      </c>
      <c r="C1263">
        <v>0</v>
      </c>
      <c r="D1263" t="s">
        <v>82</v>
      </c>
      <c r="E1263">
        <v>10</v>
      </c>
      <c r="F1263">
        <v>0.7</v>
      </c>
      <c r="G1263">
        <v>199323</v>
      </c>
      <c r="H1263">
        <v>348600</v>
      </c>
      <c r="I1263">
        <v>20</v>
      </c>
      <c r="J1263">
        <v>0</v>
      </c>
      <c r="K1263">
        <v>0</v>
      </c>
      <c r="L1263">
        <v>348600</v>
      </c>
      <c r="M1263">
        <v>0</v>
      </c>
      <c r="N1263">
        <v>3486000</v>
      </c>
      <c r="O1263">
        <v>29.85</v>
      </c>
      <c r="P1263" s="1">
        <v>43126</v>
      </c>
      <c r="Q1263" s="2">
        <v>30</v>
      </c>
      <c r="V1263">
        <f t="shared" si="95"/>
        <v>348600</v>
      </c>
      <c r="W1263">
        <f t="shared" si="96"/>
        <v>348600</v>
      </c>
      <c r="X1263" t="b">
        <f t="shared" si="97"/>
        <v>1</v>
      </c>
      <c r="Y1263" t="b">
        <f t="shared" si="98"/>
        <v>0</v>
      </c>
      <c r="Z1263">
        <f t="shared" si="99"/>
        <v>0</v>
      </c>
    </row>
    <row r="1264" spans="1:26">
      <c r="A1264">
        <v>38018</v>
      </c>
      <c r="B1264">
        <v>125</v>
      </c>
      <c r="C1264">
        <v>0</v>
      </c>
      <c r="D1264" t="s">
        <v>68</v>
      </c>
      <c r="E1264">
        <v>30</v>
      </c>
      <c r="F1264">
        <v>0.7</v>
      </c>
      <c r="G1264">
        <v>197000</v>
      </c>
      <c r="H1264">
        <v>306600</v>
      </c>
      <c r="I1264">
        <v>20</v>
      </c>
      <c r="J1264">
        <v>0</v>
      </c>
      <c r="K1264">
        <v>0</v>
      </c>
      <c r="L1264">
        <v>306600</v>
      </c>
      <c r="M1264">
        <v>0</v>
      </c>
      <c r="N1264">
        <v>9198000</v>
      </c>
      <c r="O1264">
        <v>21.92</v>
      </c>
      <c r="P1264" s="1">
        <v>43126</v>
      </c>
      <c r="Q1264" s="2">
        <v>30</v>
      </c>
      <c r="V1264">
        <f t="shared" si="95"/>
        <v>306600</v>
      </c>
      <c r="W1264">
        <f t="shared" si="96"/>
        <v>306600</v>
      </c>
      <c r="X1264" t="b">
        <f t="shared" si="97"/>
        <v>1</v>
      </c>
      <c r="Y1264" t="b">
        <f t="shared" si="98"/>
        <v>0</v>
      </c>
      <c r="Z1264">
        <f t="shared" si="99"/>
        <v>0</v>
      </c>
    </row>
    <row r="1265" spans="1:26">
      <c r="A1265">
        <v>38018</v>
      </c>
      <c r="B1265">
        <v>9669</v>
      </c>
      <c r="C1265">
        <v>0</v>
      </c>
      <c r="D1265" t="s">
        <v>907</v>
      </c>
      <c r="E1265">
        <v>2</v>
      </c>
      <c r="F1265">
        <v>1</v>
      </c>
      <c r="G1265">
        <v>962875</v>
      </c>
      <c r="H1265">
        <v>1204000</v>
      </c>
      <c r="I1265">
        <v>20</v>
      </c>
      <c r="J1265">
        <v>5</v>
      </c>
      <c r="K1265">
        <v>0</v>
      </c>
      <c r="L1265">
        <v>1143800</v>
      </c>
      <c r="M1265">
        <v>0</v>
      </c>
      <c r="N1265">
        <v>2287600</v>
      </c>
      <c r="O1265">
        <v>36.18</v>
      </c>
      <c r="P1265" s="1">
        <v>43126</v>
      </c>
      <c r="Q1265" s="2">
        <v>30</v>
      </c>
      <c r="V1265">
        <f t="shared" si="95"/>
        <v>1143800</v>
      </c>
      <c r="W1265">
        <f t="shared" si="96"/>
        <v>1143800</v>
      </c>
      <c r="X1265" t="b">
        <f t="shared" si="97"/>
        <v>1</v>
      </c>
      <c r="Y1265" t="b">
        <f t="shared" si="98"/>
        <v>0</v>
      </c>
      <c r="Z1265">
        <f t="shared" si="99"/>
        <v>0</v>
      </c>
    </row>
    <row r="1266" spans="1:26">
      <c r="A1266">
        <v>38018</v>
      </c>
      <c r="B1266">
        <v>9670</v>
      </c>
      <c r="C1266">
        <v>0</v>
      </c>
      <c r="D1266" t="s">
        <v>908</v>
      </c>
      <c r="E1266">
        <v>2</v>
      </c>
      <c r="F1266">
        <v>1</v>
      </c>
      <c r="G1266">
        <v>962875</v>
      </c>
      <c r="H1266">
        <v>1204000</v>
      </c>
      <c r="I1266">
        <v>20</v>
      </c>
      <c r="J1266">
        <v>5</v>
      </c>
      <c r="K1266">
        <v>0</v>
      </c>
      <c r="L1266">
        <v>1143800</v>
      </c>
      <c r="M1266">
        <v>0</v>
      </c>
      <c r="N1266">
        <v>2287600</v>
      </c>
      <c r="O1266">
        <v>36.18</v>
      </c>
      <c r="P1266" s="1">
        <v>43126</v>
      </c>
      <c r="Q1266" s="2">
        <v>30</v>
      </c>
      <c r="V1266">
        <f t="shared" si="95"/>
        <v>1143800</v>
      </c>
      <c r="W1266">
        <f t="shared" si="96"/>
        <v>1143800</v>
      </c>
      <c r="X1266" t="b">
        <f t="shared" si="97"/>
        <v>1</v>
      </c>
      <c r="Y1266" t="b">
        <f t="shared" si="98"/>
        <v>0</v>
      </c>
      <c r="Z1266">
        <f t="shared" si="99"/>
        <v>0</v>
      </c>
    </row>
    <row r="1267" spans="1:26">
      <c r="A1267">
        <v>38019</v>
      </c>
      <c r="B1267">
        <v>6412</v>
      </c>
      <c r="C1267">
        <v>0</v>
      </c>
      <c r="D1267" t="s">
        <v>25</v>
      </c>
      <c r="E1267">
        <v>10</v>
      </c>
      <c r="F1267">
        <v>0.7</v>
      </c>
      <c r="G1267">
        <v>197008</v>
      </c>
      <c r="H1267">
        <v>326200</v>
      </c>
      <c r="I1267">
        <v>20</v>
      </c>
      <c r="J1267">
        <v>4</v>
      </c>
      <c r="K1267">
        <v>0</v>
      </c>
      <c r="L1267">
        <v>313152</v>
      </c>
      <c r="M1267">
        <v>0</v>
      </c>
      <c r="N1267">
        <v>3131520</v>
      </c>
      <c r="O1267">
        <v>23.22</v>
      </c>
      <c r="P1267" s="1">
        <v>43126</v>
      </c>
      <c r="Q1267" s="2">
        <v>30</v>
      </c>
      <c r="V1267">
        <f t="shared" si="95"/>
        <v>313152</v>
      </c>
      <c r="W1267">
        <f t="shared" si="96"/>
        <v>313152</v>
      </c>
      <c r="X1267" t="b">
        <f t="shared" si="97"/>
        <v>1</v>
      </c>
      <c r="Y1267" t="b">
        <f t="shared" si="98"/>
        <v>0</v>
      </c>
      <c r="Z1267">
        <f t="shared" si="99"/>
        <v>0</v>
      </c>
    </row>
    <row r="1268" spans="1:26">
      <c r="A1268">
        <v>38020</v>
      </c>
      <c r="B1268">
        <v>137</v>
      </c>
      <c r="C1268">
        <v>0</v>
      </c>
      <c r="D1268" t="s">
        <v>72</v>
      </c>
      <c r="E1268">
        <v>12</v>
      </c>
      <c r="F1268">
        <v>0.7</v>
      </c>
      <c r="G1268">
        <v>199323</v>
      </c>
      <c r="H1268">
        <v>348600</v>
      </c>
      <c r="I1268">
        <v>20</v>
      </c>
      <c r="J1268">
        <v>0</v>
      </c>
      <c r="K1268">
        <v>0</v>
      </c>
      <c r="L1268">
        <v>348600</v>
      </c>
      <c r="M1268">
        <v>0</v>
      </c>
      <c r="N1268">
        <v>4183200</v>
      </c>
      <c r="O1268">
        <v>29.85</v>
      </c>
      <c r="P1268" s="1">
        <v>43126</v>
      </c>
      <c r="Q1268" s="2">
        <v>30</v>
      </c>
      <c r="V1268">
        <f t="shared" si="95"/>
        <v>348600</v>
      </c>
      <c r="W1268">
        <f t="shared" si="96"/>
        <v>348600</v>
      </c>
      <c r="X1268" t="b">
        <f t="shared" si="97"/>
        <v>1</v>
      </c>
      <c r="Y1268" t="b">
        <f t="shared" si="98"/>
        <v>0</v>
      </c>
      <c r="Z1268">
        <f t="shared" si="99"/>
        <v>0</v>
      </c>
    </row>
    <row r="1269" spans="1:26">
      <c r="A1269">
        <v>38021</v>
      </c>
      <c r="B1269">
        <v>124</v>
      </c>
      <c r="C1269">
        <v>0</v>
      </c>
      <c r="D1269" t="s">
        <v>50</v>
      </c>
      <c r="E1269">
        <v>10</v>
      </c>
      <c r="F1269">
        <v>0.7</v>
      </c>
      <c r="G1269">
        <v>194196</v>
      </c>
      <c r="H1269">
        <v>306600</v>
      </c>
      <c r="I1269">
        <v>20</v>
      </c>
      <c r="J1269">
        <v>0</v>
      </c>
      <c r="K1269">
        <v>0</v>
      </c>
      <c r="L1269">
        <v>306600</v>
      </c>
      <c r="M1269">
        <v>0</v>
      </c>
      <c r="N1269">
        <v>3066000</v>
      </c>
      <c r="O1269">
        <v>22.48</v>
      </c>
      <c r="P1269" s="1">
        <v>43126</v>
      </c>
      <c r="Q1269" s="2">
        <v>30</v>
      </c>
      <c r="V1269">
        <f t="shared" si="95"/>
        <v>306600</v>
      </c>
      <c r="W1269">
        <f t="shared" si="96"/>
        <v>306600</v>
      </c>
      <c r="X1269" t="b">
        <f t="shared" si="97"/>
        <v>1</v>
      </c>
      <c r="Y1269" t="b">
        <f t="shared" si="98"/>
        <v>0</v>
      </c>
      <c r="Z1269">
        <f t="shared" si="99"/>
        <v>0</v>
      </c>
    </row>
    <row r="1270" spans="1:26">
      <c r="A1270">
        <v>38022</v>
      </c>
      <c r="B1270">
        <v>12</v>
      </c>
      <c r="C1270">
        <v>0</v>
      </c>
      <c r="D1270" t="s">
        <v>48</v>
      </c>
      <c r="E1270">
        <v>4</v>
      </c>
      <c r="F1270">
        <v>0.7</v>
      </c>
      <c r="G1270">
        <v>214178</v>
      </c>
      <c r="H1270">
        <v>318150</v>
      </c>
      <c r="I1270">
        <v>20</v>
      </c>
      <c r="J1270">
        <v>3</v>
      </c>
      <c r="K1270">
        <v>0</v>
      </c>
      <c r="L1270">
        <v>308605.5</v>
      </c>
      <c r="M1270">
        <v>0</v>
      </c>
      <c r="N1270">
        <v>1234422</v>
      </c>
      <c r="O1270">
        <v>18.88</v>
      </c>
      <c r="P1270" s="1">
        <v>43126</v>
      </c>
      <c r="Q1270" s="2">
        <v>30</v>
      </c>
      <c r="V1270">
        <f t="shared" si="95"/>
        <v>308605.5</v>
      </c>
      <c r="W1270">
        <f t="shared" si="96"/>
        <v>308605.5</v>
      </c>
      <c r="X1270" t="b">
        <f t="shared" si="97"/>
        <v>1</v>
      </c>
      <c r="Y1270" t="b">
        <f t="shared" si="98"/>
        <v>0</v>
      </c>
      <c r="Z1270">
        <f t="shared" si="99"/>
        <v>0</v>
      </c>
    </row>
    <row r="1271" spans="1:26">
      <c r="A1271">
        <v>38022</v>
      </c>
      <c r="B1271">
        <v>124</v>
      </c>
      <c r="C1271">
        <v>0</v>
      </c>
      <c r="D1271" t="s">
        <v>50</v>
      </c>
      <c r="E1271">
        <v>24</v>
      </c>
      <c r="F1271">
        <v>0.7</v>
      </c>
      <c r="G1271">
        <v>201559</v>
      </c>
      <c r="H1271">
        <v>318150</v>
      </c>
      <c r="I1271">
        <v>20</v>
      </c>
      <c r="J1271">
        <v>3</v>
      </c>
      <c r="K1271">
        <v>0</v>
      </c>
      <c r="L1271">
        <v>308605.5</v>
      </c>
      <c r="M1271">
        <v>0</v>
      </c>
      <c r="N1271">
        <v>7406532</v>
      </c>
      <c r="O1271">
        <v>21.4</v>
      </c>
      <c r="P1271" s="1">
        <v>43126</v>
      </c>
      <c r="Q1271" s="2">
        <v>30</v>
      </c>
      <c r="V1271">
        <f t="shared" si="95"/>
        <v>308605.5</v>
      </c>
      <c r="W1271">
        <f t="shared" si="96"/>
        <v>308605.5</v>
      </c>
      <c r="X1271" t="b">
        <f t="shared" si="97"/>
        <v>1</v>
      </c>
      <c r="Y1271" t="b">
        <f t="shared" si="98"/>
        <v>0</v>
      </c>
      <c r="Z1271">
        <f t="shared" si="99"/>
        <v>0</v>
      </c>
    </row>
    <row r="1272" spans="1:26">
      <c r="A1272">
        <v>38022</v>
      </c>
      <c r="B1272">
        <v>131</v>
      </c>
      <c r="C1272">
        <v>0</v>
      </c>
      <c r="D1272" t="s">
        <v>22</v>
      </c>
      <c r="E1272">
        <v>24</v>
      </c>
      <c r="F1272">
        <v>0.7</v>
      </c>
      <c r="G1272">
        <v>204363</v>
      </c>
      <c r="H1272">
        <v>318150</v>
      </c>
      <c r="I1272">
        <v>20</v>
      </c>
      <c r="J1272">
        <v>3</v>
      </c>
      <c r="K1272">
        <v>0</v>
      </c>
      <c r="L1272">
        <v>308605.5</v>
      </c>
      <c r="M1272">
        <v>0</v>
      </c>
      <c r="N1272">
        <v>7406532</v>
      </c>
      <c r="O1272">
        <v>20.84</v>
      </c>
      <c r="P1272" s="1">
        <v>43126</v>
      </c>
      <c r="Q1272" s="2">
        <v>30</v>
      </c>
      <c r="V1272">
        <f t="shared" si="95"/>
        <v>308605.5</v>
      </c>
      <c r="W1272">
        <f t="shared" si="96"/>
        <v>308605.5</v>
      </c>
      <c r="X1272" t="b">
        <f t="shared" si="97"/>
        <v>1</v>
      </c>
      <c r="Y1272" t="b">
        <f t="shared" si="98"/>
        <v>0</v>
      </c>
      <c r="Z1272">
        <f t="shared" si="99"/>
        <v>0</v>
      </c>
    </row>
    <row r="1273" spans="1:26">
      <c r="A1273">
        <v>38022</v>
      </c>
      <c r="B1273">
        <v>1034</v>
      </c>
      <c r="C1273">
        <v>0</v>
      </c>
      <c r="D1273" t="s">
        <v>44</v>
      </c>
      <c r="E1273">
        <v>18</v>
      </c>
      <c r="F1273">
        <v>1</v>
      </c>
      <c r="G1273">
        <v>252942</v>
      </c>
      <c r="H1273">
        <v>338100</v>
      </c>
      <c r="I1273">
        <v>20</v>
      </c>
      <c r="J1273">
        <v>4</v>
      </c>
      <c r="K1273">
        <v>0</v>
      </c>
      <c r="L1273">
        <v>324576</v>
      </c>
      <c r="M1273">
        <v>0</v>
      </c>
      <c r="N1273">
        <v>5842368</v>
      </c>
      <c r="O1273">
        <v>14.32</v>
      </c>
      <c r="P1273" s="1">
        <v>43126</v>
      </c>
      <c r="Q1273" s="2">
        <v>30</v>
      </c>
      <c r="V1273">
        <f t="shared" si="95"/>
        <v>324576</v>
      </c>
      <c r="W1273">
        <f t="shared" si="96"/>
        <v>324576</v>
      </c>
      <c r="X1273" t="b">
        <f t="shared" si="97"/>
        <v>1</v>
      </c>
      <c r="Y1273" t="b">
        <f t="shared" si="98"/>
        <v>0</v>
      </c>
      <c r="Z1273">
        <f t="shared" si="99"/>
        <v>0</v>
      </c>
    </row>
    <row r="1274" spans="1:26">
      <c r="A1274">
        <v>38022</v>
      </c>
      <c r="B1274">
        <v>3855</v>
      </c>
      <c r="C1274">
        <v>0</v>
      </c>
      <c r="D1274" t="s">
        <v>23</v>
      </c>
      <c r="E1274">
        <v>6</v>
      </c>
      <c r="F1274">
        <v>1</v>
      </c>
      <c r="G1274">
        <v>202049</v>
      </c>
      <c r="H1274">
        <v>326200</v>
      </c>
      <c r="I1274">
        <v>20</v>
      </c>
      <c r="J1274">
        <v>4</v>
      </c>
      <c r="K1274">
        <v>0</v>
      </c>
      <c r="L1274">
        <v>313152</v>
      </c>
      <c r="M1274">
        <v>0</v>
      </c>
      <c r="N1274">
        <v>1878912</v>
      </c>
      <c r="O1274">
        <v>22.22</v>
      </c>
      <c r="P1274" s="1">
        <v>43126</v>
      </c>
      <c r="Q1274" s="2">
        <v>30</v>
      </c>
      <c r="V1274">
        <f t="shared" si="95"/>
        <v>313152</v>
      </c>
      <c r="W1274">
        <f t="shared" si="96"/>
        <v>313152</v>
      </c>
      <c r="X1274" t="b">
        <f t="shared" si="97"/>
        <v>1</v>
      </c>
      <c r="Y1274" t="b">
        <f t="shared" si="98"/>
        <v>0</v>
      </c>
      <c r="Z1274">
        <f t="shared" si="99"/>
        <v>0</v>
      </c>
    </row>
    <row r="1275" spans="1:26">
      <c r="A1275">
        <v>38022</v>
      </c>
      <c r="B1275">
        <v>6412</v>
      </c>
      <c r="C1275">
        <v>0</v>
      </c>
      <c r="D1275" t="s">
        <v>25</v>
      </c>
      <c r="E1275">
        <v>6</v>
      </c>
      <c r="F1275">
        <v>1</v>
      </c>
      <c r="G1275">
        <v>202049</v>
      </c>
      <c r="H1275">
        <v>326200</v>
      </c>
      <c r="I1275">
        <v>20</v>
      </c>
      <c r="J1275">
        <v>4</v>
      </c>
      <c r="K1275">
        <v>0</v>
      </c>
      <c r="L1275">
        <v>313152</v>
      </c>
      <c r="M1275">
        <v>0</v>
      </c>
      <c r="N1275">
        <v>1878912</v>
      </c>
      <c r="O1275">
        <v>22.22</v>
      </c>
      <c r="P1275" s="1">
        <v>43126</v>
      </c>
      <c r="Q1275" s="2">
        <v>30</v>
      </c>
      <c r="V1275">
        <f t="shared" si="95"/>
        <v>313152</v>
      </c>
      <c r="W1275">
        <f t="shared" si="96"/>
        <v>313152</v>
      </c>
      <c r="X1275" t="b">
        <f t="shared" si="97"/>
        <v>1</v>
      </c>
      <c r="Y1275" t="b">
        <f t="shared" si="98"/>
        <v>0</v>
      </c>
      <c r="Z1275">
        <f t="shared" si="99"/>
        <v>0</v>
      </c>
    </row>
    <row r="1276" spans="1:26">
      <c r="A1276">
        <v>38022</v>
      </c>
      <c r="B1276">
        <v>6847</v>
      </c>
      <c r="C1276">
        <v>0</v>
      </c>
      <c r="D1276" t="s">
        <v>80</v>
      </c>
      <c r="E1276">
        <v>4</v>
      </c>
      <c r="F1276">
        <v>1</v>
      </c>
      <c r="G1276">
        <v>814253</v>
      </c>
      <c r="H1276">
        <v>1018500</v>
      </c>
      <c r="I1276">
        <v>25</v>
      </c>
      <c r="J1276">
        <v>3</v>
      </c>
      <c r="K1276">
        <v>0</v>
      </c>
      <c r="L1276">
        <v>987945</v>
      </c>
      <c r="M1276">
        <v>0</v>
      </c>
      <c r="N1276">
        <v>3951780</v>
      </c>
      <c r="O1276">
        <v>34.72</v>
      </c>
      <c r="P1276" s="1">
        <v>43126</v>
      </c>
      <c r="Q1276" s="2">
        <v>30</v>
      </c>
      <c r="V1276">
        <f t="shared" si="95"/>
        <v>987945</v>
      </c>
      <c r="W1276">
        <f t="shared" si="96"/>
        <v>987945</v>
      </c>
      <c r="X1276" t="b">
        <f t="shared" si="97"/>
        <v>1</v>
      </c>
      <c r="Y1276" t="b">
        <f t="shared" si="98"/>
        <v>0</v>
      </c>
      <c r="Z1276">
        <f t="shared" si="99"/>
        <v>0</v>
      </c>
    </row>
    <row r="1277" spans="1:26">
      <c r="A1277">
        <v>38022</v>
      </c>
      <c r="B1277">
        <v>6851</v>
      </c>
      <c r="C1277">
        <v>0</v>
      </c>
      <c r="D1277" t="s">
        <v>102</v>
      </c>
      <c r="E1277">
        <v>2</v>
      </c>
      <c r="F1277">
        <v>1</v>
      </c>
      <c r="G1277">
        <v>814253</v>
      </c>
      <c r="H1277">
        <v>1018500</v>
      </c>
      <c r="I1277">
        <v>25</v>
      </c>
      <c r="J1277">
        <v>3</v>
      </c>
      <c r="K1277">
        <v>0</v>
      </c>
      <c r="L1277">
        <v>987945</v>
      </c>
      <c r="M1277">
        <v>0</v>
      </c>
      <c r="N1277">
        <v>1975890</v>
      </c>
      <c r="O1277">
        <v>34.72</v>
      </c>
      <c r="P1277" s="1">
        <v>43126</v>
      </c>
      <c r="Q1277" s="2">
        <v>30</v>
      </c>
      <c r="V1277">
        <f t="shared" si="95"/>
        <v>987945</v>
      </c>
      <c r="W1277">
        <f t="shared" si="96"/>
        <v>987945</v>
      </c>
      <c r="X1277" t="b">
        <f t="shared" si="97"/>
        <v>1</v>
      </c>
      <c r="Y1277" t="b">
        <f t="shared" si="98"/>
        <v>0</v>
      </c>
      <c r="Z1277">
        <f t="shared" si="99"/>
        <v>0</v>
      </c>
    </row>
    <row r="1278" spans="1:26">
      <c r="A1278">
        <v>38022</v>
      </c>
      <c r="B1278">
        <v>7882</v>
      </c>
      <c r="C1278">
        <v>0</v>
      </c>
      <c r="D1278" t="s">
        <v>762</v>
      </c>
      <c r="E1278">
        <v>2</v>
      </c>
      <c r="F1278">
        <v>1</v>
      </c>
      <c r="G1278">
        <v>814253</v>
      </c>
      <c r="H1278">
        <v>1018500</v>
      </c>
      <c r="I1278">
        <v>25</v>
      </c>
      <c r="J1278">
        <v>3</v>
      </c>
      <c r="K1278">
        <v>0</v>
      </c>
      <c r="L1278">
        <v>987945</v>
      </c>
      <c r="M1278">
        <v>0</v>
      </c>
      <c r="N1278">
        <v>1975890</v>
      </c>
      <c r="O1278">
        <v>34.72</v>
      </c>
      <c r="P1278" s="1">
        <v>43126</v>
      </c>
      <c r="Q1278" s="2">
        <v>30</v>
      </c>
      <c r="V1278">
        <f t="shared" si="95"/>
        <v>987945</v>
      </c>
      <c r="W1278">
        <f t="shared" si="96"/>
        <v>987945</v>
      </c>
      <c r="X1278" t="b">
        <f t="shared" si="97"/>
        <v>1</v>
      </c>
      <c r="Y1278" t="b">
        <f t="shared" si="98"/>
        <v>0</v>
      </c>
      <c r="Z1278">
        <f t="shared" si="99"/>
        <v>0</v>
      </c>
    </row>
    <row r="1279" spans="1:26">
      <c r="A1279">
        <v>38022</v>
      </c>
      <c r="B1279">
        <v>7901</v>
      </c>
      <c r="C1279">
        <v>0</v>
      </c>
      <c r="D1279" t="s">
        <v>103</v>
      </c>
      <c r="E1279">
        <v>4</v>
      </c>
      <c r="F1279">
        <v>1</v>
      </c>
      <c r="G1279">
        <v>814253</v>
      </c>
      <c r="H1279">
        <v>1018500</v>
      </c>
      <c r="I1279">
        <v>25</v>
      </c>
      <c r="J1279">
        <v>3</v>
      </c>
      <c r="K1279">
        <v>0</v>
      </c>
      <c r="L1279">
        <v>987945</v>
      </c>
      <c r="M1279">
        <v>0</v>
      </c>
      <c r="N1279">
        <v>3951780</v>
      </c>
      <c r="O1279">
        <v>34.72</v>
      </c>
      <c r="P1279" s="1">
        <v>43126</v>
      </c>
      <c r="Q1279" s="2">
        <v>30</v>
      </c>
      <c r="V1279">
        <f t="shared" si="95"/>
        <v>987945</v>
      </c>
      <c r="W1279">
        <f t="shared" si="96"/>
        <v>987945</v>
      </c>
      <c r="X1279" t="b">
        <f t="shared" si="97"/>
        <v>1</v>
      </c>
      <c r="Y1279" t="b">
        <f t="shared" si="98"/>
        <v>0</v>
      </c>
      <c r="Z1279">
        <f t="shared" si="99"/>
        <v>0</v>
      </c>
    </row>
    <row r="1280" spans="1:26">
      <c r="A1280">
        <v>38022</v>
      </c>
      <c r="B1280">
        <v>7902</v>
      </c>
      <c r="C1280">
        <v>0</v>
      </c>
      <c r="D1280" t="s">
        <v>104</v>
      </c>
      <c r="E1280">
        <v>4</v>
      </c>
      <c r="F1280">
        <v>1</v>
      </c>
      <c r="G1280">
        <v>814253</v>
      </c>
      <c r="H1280">
        <v>1018500</v>
      </c>
      <c r="I1280">
        <v>25</v>
      </c>
      <c r="J1280">
        <v>3</v>
      </c>
      <c r="K1280">
        <v>0</v>
      </c>
      <c r="L1280">
        <v>987945</v>
      </c>
      <c r="M1280">
        <v>0</v>
      </c>
      <c r="N1280">
        <v>3951780</v>
      </c>
      <c r="O1280">
        <v>34.72</v>
      </c>
      <c r="P1280" s="1">
        <v>43126</v>
      </c>
      <c r="Q1280" s="2">
        <v>30</v>
      </c>
      <c r="V1280">
        <f t="shared" si="95"/>
        <v>987945</v>
      </c>
      <c r="W1280">
        <f t="shared" si="96"/>
        <v>987945</v>
      </c>
      <c r="X1280" t="b">
        <f t="shared" si="97"/>
        <v>1</v>
      </c>
      <c r="Y1280" t="b">
        <f t="shared" si="98"/>
        <v>0</v>
      </c>
      <c r="Z1280">
        <f t="shared" si="99"/>
        <v>0</v>
      </c>
    </row>
    <row r="1281" spans="1:26">
      <c r="A1281">
        <v>38023</v>
      </c>
      <c r="B1281">
        <v>374</v>
      </c>
      <c r="C1281">
        <v>0</v>
      </c>
      <c r="D1281" t="s">
        <v>156</v>
      </c>
      <c r="E1281">
        <v>5</v>
      </c>
      <c r="F1281">
        <v>1</v>
      </c>
      <c r="G1281">
        <v>252942</v>
      </c>
      <c r="H1281">
        <v>329100</v>
      </c>
      <c r="I1281">
        <v>20</v>
      </c>
      <c r="J1281">
        <v>0</v>
      </c>
      <c r="K1281">
        <v>0</v>
      </c>
      <c r="L1281">
        <v>329100</v>
      </c>
      <c r="M1281">
        <v>25000</v>
      </c>
      <c r="N1281">
        <v>1645500</v>
      </c>
      <c r="O1281">
        <v>15.23</v>
      </c>
      <c r="P1281" s="1">
        <v>43126</v>
      </c>
      <c r="Q1281" s="2">
        <v>30</v>
      </c>
      <c r="V1281">
        <f t="shared" si="95"/>
        <v>329100</v>
      </c>
      <c r="W1281">
        <f t="shared" si="96"/>
        <v>329100</v>
      </c>
      <c r="X1281" t="b">
        <f t="shared" si="97"/>
        <v>1</v>
      </c>
      <c r="Y1281" t="b">
        <f t="shared" si="98"/>
        <v>0</v>
      </c>
      <c r="Z1281">
        <f t="shared" si="99"/>
        <v>0</v>
      </c>
    </row>
    <row r="1282" spans="1:26">
      <c r="A1282">
        <v>38023</v>
      </c>
      <c r="B1282">
        <v>474</v>
      </c>
      <c r="C1282">
        <v>0</v>
      </c>
      <c r="D1282" t="s">
        <v>43</v>
      </c>
      <c r="E1282">
        <v>5</v>
      </c>
      <c r="F1282">
        <v>1</v>
      </c>
      <c r="G1282">
        <v>252942</v>
      </c>
      <c r="H1282">
        <v>329100</v>
      </c>
      <c r="I1282">
        <v>20</v>
      </c>
      <c r="J1282">
        <v>0</v>
      </c>
      <c r="K1282">
        <v>0</v>
      </c>
      <c r="L1282">
        <v>329100</v>
      </c>
      <c r="M1282">
        <v>25000</v>
      </c>
      <c r="N1282">
        <v>1645500</v>
      </c>
      <c r="O1282">
        <v>15.23</v>
      </c>
      <c r="P1282" s="1">
        <v>43126</v>
      </c>
      <c r="Q1282" s="2">
        <v>30</v>
      </c>
      <c r="V1282">
        <f t="shared" si="95"/>
        <v>329100</v>
      </c>
      <c r="W1282">
        <f t="shared" si="96"/>
        <v>329100</v>
      </c>
      <c r="X1282" t="b">
        <f t="shared" si="97"/>
        <v>1</v>
      </c>
      <c r="Y1282" t="b">
        <f t="shared" si="98"/>
        <v>0</v>
      </c>
      <c r="Z1282">
        <f t="shared" si="99"/>
        <v>0</v>
      </c>
    </row>
    <row r="1283" spans="1:26">
      <c r="A1283">
        <v>38024</v>
      </c>
      <c r="B1283">
        <v>4710</v>
      </c>
      <c r="C1283">
        <v>0</v>
      </c>
      <c r="D1283" t="s">
        <v>756</v>
      </c>
      <c r="E1283">
        <v>6</v>
      </c>
      <c r="F1283">
        <v>0.7</v>
      </c>
      <c r="G1283">
        <v>408000</v>
      </c>
      <c r="H1283">
        <v>509090</v>
      </c>
      <c r="I1283">
        <v>20</v>
      </c>
      <c r="J1283">
        <v>0</v>
      </c>
      <c r="K1283">
        <v>0</v>
      </c>
      <c r="L1283">
        <v>509090</v>
      </c>
      <c r="M1283">
        <v>25000</v>
      </c>
      <c r="N1283">
        <v>3054540</v>
      </c>
      <c r="O1283">
        <v>20.21</v>
      </c>
      <c r="P1283" s="1">
        <v>43126</v>
      </c>
      <c r="Q1283" s="2">
        <v>30</v>
      </c>
      <c r="V1283">
        <f t="shared" ref="V1283:V1346" si="100">H1283-(H1283*(J1283/100))</f>
        <v>509090</v>
      </c>
      <c r="W1283">
        <f t="shared" ref="W1283:W1346" si="101">V1283-(V1283*(K1283/100))</f>
        <v>509090</v>
      </c>
      <c r="X1283" t="b">
        <f t="shared" ref="X1283:X1346" si="102">EXACT(W1283,L1283)</f>
        <v>1</v>
      </c>
      <c r="Y1283" t="b">
        <f t="shared" ref="Y1283:Y1346" si="103">EXACT(W1283,U1283)</f>
        <v>0</v>
      </c>
      <c r="Z1283">
        <f t="shared" ref="Z1283:Z1346" si="104">W1283-L1283</f>
        <v>0</v>
      </c>
    </row>
    <row r="1284" spans="1:26">
      <c r="A1284">
        <v>38025</v>
      </c>
      <c r="B1284">
        <v>58</v>
      </c>
      <c r="C1284">
        <v>0</v>
      </c>
      <c r="D1284" t="s">
        <v>82</v>
      </c>
      <c r="E1284">
        <v>10</v>
      </c>
      <c r="F1284">
        <v>0.7</v>
      </c>
      <c r="G1284">
        <v>199323</v>
      </c>
      <c r="H1284">
        <v>337272</v>
      </c>
      <c r="I1284">
        <v>20</v>
      </c>
      <c r="J1284">
        <v>0</v>
      </c>
      <c r="K1284">
        <v>0</v>
      </c>
      <c r="L1284">
        <v>337272</v>
      </c>
      <c r="M1284">
        <v>25000</v>
      </c>
      <c r="N1284">
        <v>3372720</v>
      </c>
      <c r="O1284">
        <v>27.58</v>
      </c>
      <c r="P1284" s="1">
        <v>43126</v>
      </c>
      <c r="Q1284" s="2">
        <v>30</v>
      </c>
      <c r="V1284">
        <f t="shared" si="100"/>
        <v>337272</v>
      </c>
      <c r="W1284">
        <f t="shared" si="101"/>
        <v>337272</v>
      </c>
      <c r="X1284" t="b">
        <f t="shared" si="102"/>
        <v>1</v>
      </c>
      <c r="Y1284" t="b">
        <f t="shared" si="103"/>
        <v>0</v>
      </c>
      <c r="Z1284">
        <f t="shared" si="104"/>
        <v>0</v>
      </c>
    </row>
    <row r="1285" spans="1:26">
      <c r="A1285">
        <v>38025</v>
      </c>
      <c r="B1285">
        <v>4710</v>
      </c>
      <c r="C1285">
        <v>0</v>
      </c>
      <c r="D1285" t="s">
        <v>756</v>
      </c>
      <c r="E1285">
        <v>3</v>
      </c>
      <c r="F1285">
        <v>0.7</v>
      </c>
      <c r="G1285">
        <v>408000</v>
      </c>
      <c r="H1285">
        <v>509090</v>
      </c>
      <c r="I1285">
        <v>20</v>
      </c>
      <c r="J1285">
        <v>0</v>
      </c>
      <c r="K1285">
        <v>0</v>
      </c>
      <c r="L1285">
        <v>509090</v>
      </c>
      <c r="M1285">
        <v>25000</v>
      </c>
      <c r="N1285">
        <v>1527270</v>
      </c>
      <c r="O1285">
        <v>20.21</v>
      </c>
      <c r="P1285" s="1">
        <v>43126</v>
      </c>
      <c r="Q1285" s="2">
        <v>30</v>
      </c>
      <c r="V1285">
        <f t="shared" si="100"/>
        <v>509090</v>
      </c>
      <c r="W1285">
        <f t="shared" si="101"/>
        <v>509090</v>
      </c>
      <c r="X1285" t="b">
        <f t="shared" si="102"/>
        <v>1</v>
      </c>
      <c r="Y1285" t="b">
        <f t="shared" si="103"/>
        <v>0</v>
      </c>
      <c r="Z1285">
        <f t="shared" si="104"/>
        <v>0</v>
      </c>
    </row>
    <row r="1286" spans="1:26">
      <c r="A1286">
        <v>38025</v>
      </c>
      <c r="B1286">
        <v>5709</v>
      </c>
      <c r="C1286">
        <v>0</v>
      </c>
      <c r="D1286" t="s">
        <v>523</v>
      </c>
      <c r="E1286">
        <v>5</v>
      </c>
      <c r="F1286">
        <v>1</v>
      </c>
      <c r="G1286">
        <v>559523</v>
      </c>
      <c r="H1286">
        <v>649481</v>
      </c>
      <c r="I1286">
        <v>20</v>
      </c>
      <c r="J1286">
        <v>0</v>
      </c>
      <c r="K1286">
        <v>0</v>
      </c>
      <c r="L1286">
        <v>649481</v>
      </c>
      <c r="M1286">
        <v>25000</v>
      </c>
      <c r="N1286">
        <v>3247405</v>
      </c>
      <c r="O1286">
        <v>17.989999999999998</v>
      </c>
      <c r="P1286" s="1">
        <v>43126</v>
      </c>
      <c r="Q1286" s="2">
        <v>30</v>
      </c>
      <c r="V1286">
        <f t="shared" si="100"/>
        <v>649481</v>
      </c>
      <c r="W1286">
        <f t="shared" si="101"/>
        <v>649481</v>
      </c>
      <c r="X1286" t="b">
        <f t="shared" si="102"/>
        <v>1</v>
      </c>
      <c r="Y1286" t="b">
        <f t="shared" si="103"/>
        <v>0</v>
      </c>
      <c r="Z1286">
        <f t="shared" si="104"/>
        <v>0</v>
      </c>
    </row>
    <row r="1287" spans="1:26">
      <c r="A1287">
        <v>38026</v>
      </c>
      <c r="B1287">
        <v>13339</v>
      </c>
      <c r="C1287">
        <v>0</v>
      </c>
      <c r="D1287" t="s">
        <v>763</v>
      </c>
      <c r="E1287">
        <v>88</v>
      </c>
      <c r="F1287">
        <v>0.7</v>
      </c>
      <c r="G1287">
        <v>145800</v>
      </c>
      <c r="H1287">
        <v>162000</v>
      </c>
      <c r="I1287">
        <v>25</v>
      </c>
      <c r="J1287">
        <v>0</v>
      </c>
      <c r="K1287">
        <v>0</v>
      </c>
      <c r="L1287">
        <v>162000</v>
      </c>
      <c r="M1287">
        <v>0</v>
      </c>
      <c r="N1287">
        <v>14256000</v>
      </c>
      <c r="O1287">
        <v>3.24</v>
      </c>
      <c r="P1287" s="1">
        <v>43126</v>
      </c>
      <c r="Q1287" s="2">
        <v>30</v>
      </c>
      <c r="V1287">
        <f t="shared" si="100"/>
        <v>162000</v>
      </c>
      <c r="W1287">
        <f t="shared" si="101"/>
        <v>162000</v>
      </c>
      <c r="X1287" t="b">
        <f t="shared" si="102"/>
        <v>1</v>
      </c>
      <c r="Y1287" t="b">
        <f t="shared" si="103"/>
        <v>0</v>
      </c>
      <c r="Z1287">
        <f t="shared" si="104"/>
        <v>0</v>
      </c>
    </row>
    <row r="1288" spans="1:26">
      <c r="A1288">
        <v>38026</v>
      </c>
      <c r="B1288">
        <v>13340</v>
      </c>
      <c r="C1288">
        <v>0</v>
      </c>
      <c r="D1288" t="s">
        <v>764</v>
      </c>
      <c r="E1288">
        <v>6</v>
      </c>
      <c r="F1288">
        <v>0.7</v>
      </c>
      <c r="G1288">
        <v>145800</v>
      </c>
      <c r="H1288">
        <v>162000</v>
      </c>
      <c r="I1288">
        <v>25</v>
      </c>
      <c r="J1288">
        <v>0</v>
      </c>
      <c r="K1288">
        <v>0</v>
      </c>
      <c r="L1288">
        <v>162000</v>
      </c>
      <c r="M1288">
        <v>0</v>
      </c>
      <c r="N1288">
        <v>972000</v>
      </c>
      <c r="O1288">
        <v>3.24</v>
      </c>
      <c r="P1288" s="1">
        <v>43126</v>
      </c>
      <c r="Q1288" s="2">
        <v>30</v>
      </c>
      <c r="V1288">
        <f t="shared" si="100"/>
        <v>162000</v>
      </c>
      <c r="W1288">
        <f t="shared" si="101"/>
        <v>162000</v>
      </c>
      <c r="X1288" t="b">
        <f t="shared" si="102"/>
        <v>1</v>
      </c>
      <c r="Y1288" t="b">
        <f t="shared" si="103"/>
        <v>0</v>
      </c>
      <c r="Z1288">
        <f t="shared" si="104"/>
        <v>0</v>
      </c>
    </row>
    <row r="1289" spans="1:26">
      <c r="A1289">
        <v>38027</v>
      </c>
      <c r="B1289">
        <v>11255</v>
      </c>
      <c r="C1289">
        <v>0</v>
      </c>
      <c r="D1289" t="s">
        <v>651</v>
      </c>
      <c r="E1289">
        <v>1</v>
      </c>
      <c r="F1289">
        <v>1</v>
      </c>
      <c r="G1289">
        <v>275000</v>
      </c>
      <c r="H1289">
        <v>350000</v>
      </c>
      <c r="I1289">
        <v>15</v>
      </c>
      <c r="J1289">
        <v>0</v>
      </c>
      <c r="K1289">
        <v>0</v>
      </c>
      <c r="L1289">
        <v>350000</v>
      </c>
      <c r="M1289">
        <v>0</v>
      </c>
      <c r="N1289">
        <v>350000</v>
      </c>
      <c r="O1289">
        <v>15</v>
      </c>
      <c r="P1289" s="1">
        <v>46040</v>
      </c>
      <c r="Q1289" s="2">
        <v>30</v>
      </c>
      <c r="V1289">
        <f t="shared" si="100"/>
        <v>350000</v>
      </c>
      <c r="W1289">
        <f t="shared" si="101"/>
        <v>350000</v>
      </c>
      <c r="X1289" t="b">
        <f t="shared" si="102"/>
        <v>1</v>
      </c>
      <c r="Y1289" t="b">
        <f t="shared" si="103"/>
        <v>0</v>
      </c>
      <c r="Z1289">
        <f t="shared" si="104"/>
        <v>0</v>
      </c>
    </row>
    <row r="1290" spans="1:26">
      <c r="A1290">
        <v>38028</v>
      </c>
      <c r="B1290">
        <v>13297</v>
      </c>
      <c r="C1290">
        <v>0</v>
      </c>
      <c r="D1290" t="s">
        <v>652</v>
      </c>
      <c r="E1290">
        <v>1</v>
      </c>
      <c r="F1290">
        <v>1</v>
      </c>
      <c r="G1290">
        <v>423952</v>
      </c>
      <c r="H1290">
        <v>525000</v>
      </c>
      <c r="I1290">
        <v>25</v>
      </c>
      <c r="J1290">
        <v>0</v>
      </c>
      <c r="K1290">
        <v>5</v>
      </c>
      <c r="L1290">
        <v>498750</v>
      </c>
      <c r="M1290">
        <v>0</v>
      </c>
      <c r="N1290">
        <v>498750</v>
      </c>
      <c r="O1290">
        <v>14.95</v>
      </c>
      <c r="P1290" s="1">
        <v>43126</v>
      </c>
      <c r="Q1290" s="2">
        <v>0</v>
      </c>
      <c r="V1290">
        <f t="shared" si="100"/>
        <v>525000</v>
      </c>
      <c r="W1290">
        <f t="shared" si="101"/>
        <v>498750</v>
      </c>
      <c r="X1290" t="b">
        <f t="shared" si="102"/>
        <v>1</v>
      </c>
      <c r="Y1290" t="b">
        <f t="shared" si="103"/>
        <v>0</v>
      </c>
      <c r="Z1290">
        <f t="shared" si="104"/>
        <v>0</v>
      </c>
    </row>
    <row r="1291" spans="1:26">
      <c r="A1291">
        <v>38028</v>
      </c>
      <c r="B1291">
        <v>13332</v>
      </c>
      <c r="C1291">
        <v>0</v>
      </c>
      <c r="D1291" t="s">
        <v>653</v>
      </c>
      <c r="E1291">
        <v>3</v>
      </c>
      <c r="F1291">
        <v>1</v>
      </c>
      <c r="G1291">
        <v>402742</v>
      </c>
      <c r="H1291">
        <v>511700</v>
      </c>
      <c r="I1291">
        <v>25</v>
      </c>
      <c r="J1291">
        <v>0</v>
      </c>
      <c r="K1291">
        <v>5</v>
      </c>
      <c r="L1291">
        <v>486115</v>
      </c>
      <c r="M1291">
        <v>0</v>
      </c>
      <c r="N1291">
        <v>1458345</v>
      </c>
      <c r="O1291">
        <v>16.670000000000002</v>
      </c>
      <c r="P1291" s="1">
        <v>43126</v>
      </c>
      <c r="Q1291" s="2">
        <v>0</v>
      </c>
      <c r="V1291">
        <f t="shared" si="100"/>
        <v>511700</v>
      </c>
      <c r="W1291">
        <f t="shared" si="101"/>
        <v>486115</v>
      </c>
      <c r="X1291" t="b">
        <f t="shared" si="102"/>
        <v>1</v>
      </c>
      <c r="Y1291" t="b">
        <f t="shared" si="103"/>
        <v>0</v>
      </c>
      <c r="Z1291">
        <f t="shared" si="104"/>
        <v>0</v>
      </c>
    </row>
    <row r="1292" spans="1:26">
      <c r="A1292">
        <v>38029</v>
      </c>
      <c r="B1292">
        <v>12</v>
      </c>
      <c r="C1292">
        <v>0</v>
      </c>
      <c r="D1292" t="s">
        <v>48</v>
      </c>
      <c r="E1292">
        <v>2</v>
      </c>
      <c r="F1292">
        <v>0.7</v>
      </c>
      <c r="G1292">
        <v>206814</v>
      </c>
      <c r="H1292">
        <v>306600</v>
      </c>
      <c r="I1292">
        <v>20</v>
      </c>
      <c r="J1292">
        <v>0</v>
      </c>
      <c r="K1292">
        <v>0</v>
      </c>
      <c r="L1292">
        <v>306600</v>
      </c>
      <c r="M1292">
        <v>0</v>
      </c>
      <c r="N1292">
        <v>613200</v>
      </c>
      <c r="O1292">
        <v>19.95</v>
      </c>
      <c r="P1292" s="1">
        <v>43126</v>
      </c>
      <c r="Q1292" s="2">
        <v>30</v>
      </c>
      <c r="V1292">
        <f t="shared" si="100"/>
        <v>306600</v>
      </c>
      <c r="W1292">
        <f t="shared" si="101"/>
        <v>306600</v>
      </c>
      <c r="X1292" t="b">
        <f t="shared" si="102"/>
        <v>1</v>
      </c>
      <c r="Y1292" t="b">
        <f t="shared" si="103"/>
        <v>0</v>
      </c>
      <c r="Z1292">
        <f t="shared" si="104"/>
        <v>0</v>
      </c>
    </row>
    <row r="1293" spans="1:26">
      <c r="A1293">
        <v>38030</v>
      </c>
      <c r="B1293">
        <v>3415</v>
      </c>
      <c r="C1293">
        <v>0</v>
      </c>
      <c r="D1293" t="s">
        <v>909</v>
      </c>
      <c r="E1293">
        <v>210</v>
      </c>
      <c r="F1293">
        <v>0.7</v>
      </c>
      <c r="G1293">
        <v>51442</v>
      </c>
      <c r="H1293">
        <v>64800</v>
      </c>
      <c r="I1293">
        <v>8</v>
      </c>
      <c r="J1293">
        <v>0</v>
      </c>
      <c r="K1293">
        <v>0</v>
      </c>
      <c r="L1293">
        <v>64800</v>
      </c>
      <c r="M1293">
        <v>0</v>
      </c>
      <c r="N1293">
        <v>13608000</v>
      </c>
      <c r="O1293">
        <v>2.67</v>
      </c>
      <c r="P1293" s="1">
        <v>43126</v>
      </c>
      <c r="Q1293" s="2">
        <v>30</v>
      </c>
      <c r="V1293">
        <f t="shared" si="100"/>
        <v>64800</v>
      </c>
      <c r="W1293">
        <f t="shared" si="101"/>
        <v>64800</v>
      </c>
      <c r="X1293" t="b">
        <f t="shared" si="102"/>
        <v>1</v>
      </c>
      <c r="Y1293" t="b">
        <f t="shared" si="103"/>
        <v>0</v>
      </c>
      <c r="Z1293">
        <f t="shared" si="104"/>
        <v>0</v>
      </c>
    </row>
    <row r="1294" spans="1:26">
      <c r="A1294">
        <v>38031</v>
      </c>
      <c r="B1294">
        <v>360</v>
      </c>
      <c r="C1294">
        <v>0</v>
      </c>
      <c r="D1294" t="s">
        <v>588</v>
      </c>
      <c r="E1294">
        <v>2</v>
      </c>
      <c r="F1294">
        <v>1</v>
      </c>
      <c r="G1294">
        <v>239740</v>
      </c>
      <c r="H1294">
        <v>367500</v>
      </c>
      <c r="I1294">
        <v>20</v>
      </c>
      <c r="J1294">
        <v>0</v>
      </c>
      <c r="K1294">
        <v>5</v>
      </c>
      <c r="L1294">
        <v>349125</v>
      </c>
      <c r="M1294">
        <v>0</v>
      </c>
      <c r="N1294">
        <v>698250</v>
      </c>
      <c r="O1294">
        <v>21.87</v>
      </c>
      <c r="P1294" s="1">
        <v>43126</v>
      </c>
      <c r="Q1294" s="2">
        <v>0</v>
      </c>
      <c r="V1294">
        <f t="shared" si="100"/>
        <v>367500</v>
      </c>
      <c r="W1294">
        <f t="shared" si="101"/>
        <v>349125</v>
      </c>
      <c r="X1294" t="b">
        <f t="shared" si="102"/>
        <v>1</v>
      </c>
      <c r="Y1294" t="b">
        <f t="shared" si="103"/>
        <v>0</v>
      </c>
      <c r="Z1294">
        <f t="shared" si="104"/>
        <v>0</v>
      </c>
    </row>
    <row r="1295" spans="1:26">
      <c r="A1295">
        <v>38032</v>
      </c>
      <c r="B1295">
        <v>5627</v>
      </c>
      <c r="C1295">
        <v>0</v>
      </c>
      <c r="D1295" t="s">
        <v>654</v>
      </c>
      <c r="E1295">
        <v>1</v>
      </c>
      <c r="F1295">
        <v>1</v>
      </c>
      <c r="G1295">
        <v>283690</v>
      </c>
      <c r="H1295">
        <v>354900</v>
      </c>
      <c r="I1295">
        <v>15</v>
      </c>
      <c r="J1295">
        <v>0</v>
      </c>
      <c r="K1295">
        <v>2</v>
      </c>
      <c r="L1295">
        <v>347802</v>
      </c>
      <c r="M1295">
        <v>0</v>
      </c>
      <c r="N1295">
        <v>347802</v>
      </c>
      <c r="O1295">
        <v>12.82</v>
      </c>
      <c r="P1295" s="1">
        <v>43126</v>
      </c>
      <c r="Q1295" s="2">
        <v>0</v>
      </c>
      <c r="V1295">
        <f t="shared" si="100"/>
        <v>354900</v>
      </c>
      <c r="W1295">
        <f t="shared" si="101"/>
        <v>347802</v>
      </c>
      <c r="X1295" t="b">
        <f t="shared" si="102"/>
        <v>1</v>
      </c>
      <c r="Y1295" t="b">
        <f t="shared" si="103"/>
        <v>0</v>
      </c>
      <c r="Z1295">
        <f t="shared" si="104"/>
        <v>0</v>
      </c>
    </row>
    <row r="1296" spans="1:26">
      <c r="A1296">
        <v>38032</v>
      </c>
      <c r="B1296">
        <v>5628</v>
      </c>
      <c r="C1296">
        <v>0</v>
      </c>
      <c r="D1296" t="s">
        <v>655</v>
      </c>
      <c r="E1296">
        <v>1</v>
      </c>
      <c r="F1296">
        <v>1</v>
      </c>
      <c r="G1296">
        <v>283584</v>
      </c>
      <c r="H1296">
        <v>354900</v>
      </c>
      <c r="I1296">
        <v>15</v>
      </c>
      <c r="J1296">
        <v>0</v>
      </c>
      <c r="K1296">
        <v>2</v>
      </c>
      <c r="L1296">
        <v>347802</v>
      </c>
      <c r="M1296">
        <v>0</v>
      </c>
      <c r="N1296">
        <v>347802</v>
      </c>
      <c r="O1296">
        <v>12.84</v>
      </c>
      <c r="P1296" s="1">
        <v>43126</v>
      </c>
      <c r="Q1296" s="2">
        <v>0</v>
      </c>
      <c r="V1296">
        <f t="shared" si="100"/>
        <v>354900</v>
      </c>
      <c r="W1296">
        <f t="shared" si="101"/>
        <v>347802</v>
      </c>
      <c r="X1296" t="b">
        <f t="shared" si="102"/>
        <v>1</v>
      </c>
      <c r="Y1296" t="b">
        <f t="shared" si="103"/>
        <v>0</v>
      </c>
      <c r="Z1296">
        <f t="shared" si="104"/>
        <v>0</v>
      </c>
    </row>
    <row r="1297" spans="1:26">
      <c r="A1297">
        <v>38033</v>
      </c>
      <c r="B1297">
        <v>9</v>
      </c>
      <c r="C1297">
        <v>0</v>
      </c>
      <c r="D1297" t="s">
        <v>20</v>
      </c>
      <c r="E1297">
        <v>3</v>
      </c>
      <c r="F1297">
        <v>0.7</v>
      </c>
      <c r="G1297">
        <v>197000</v>
      </c>
      <c r="H1297">
        <v>306600</v>
      </c>
      <c r="I1297">
        <v>20</v>
      </c>
      <c r="J1297">
        <v>2</v>
      </c>
      <c r="K1297">
        <v>0</v>
      </c>
      <c r="L1297">
        <v>300468</v>
      </c>
      <c r="M1297">
        <v>0</v>
      </c>
      <c r="N1297">
        <v>901404</v>
      </c>
      <c r="O1297">
        <v>20.69</v>
      </c>
      <c r="P1297" s="1">
        <v>43126</v>
      </c>
      <c r="Q1297" s="2">
        <v>30</v>
      </c>
      <c r="V1297">
        <f t="shared" si="100"/>
        <v>300468</v>
      </c>
      <c r="W1297">
        <f t="shared" si="101"/>
        <v>300468</v>
      </c>
      <c r="X1297" t="b">
        <f t="shared" si="102"/>
        <v>1</v>
      </c>
      <c r="Y1297" t="b">
        <f t="shared" si="103"/>
        <v>0</v>
      </c>
      <c r="Z1297">
        <f t="shared" si="104"/>
        <v>0</v>
      </c>
    </row>
    <row r="1298" spans="1:26">
      <c r="A1298">
        <v>38033</v>
      </c>
      <c r="B1298">
        <v>126</v>
      </c>
      <c r="C1298">
        <v>0</v>
      </c>
      <c r="D1298" t="s">
        <v>32</v>
      </c>
      <c r="E1298">
        <v>2</v>
      </c>
      <c r="F1298">
        <v>0.7</v>
      </c>
      <c r="G1298">
        <v>206814</v>
      </c>
      <c r="H1298">
        <v>306600</v>
      </c>
      <c r="I1298">
        <v>20</v>
      </c>
      <c r="J1298">
        <v>2</v>
      </c>
      <c r="K1298">
        <v>0</v>
      </c>
      <c r="L1298">
        <v>300468</v>
      </c>
      <c r="M1298">
        <v>0</v>
      </c>
      <c r="N1298">
        <v>600936</v>
      </c>
      <c r="O1298">
        <v>18.72</v>
      </c>
      <c r="P1298" s="1">
        <v>43126</v>
      </c>
      <c r="Q1298" s="2">
        <v>30</v>
      </c>
      <c r="V1298">
        <f t="shared" si="100"/>
        <v>300468</v>
      </c>
      <c r="W1298">
        <f t="shared" si="101"/>
        <v>300468</v>
      </c>
      <c r="X1298" t="b">
        <f t="shared" si="102"/>
        <v>1</v>
      </c>
      <c r="Y1298" t="b">
        <f t="shared" si="103"/>
        <v>0</v>
      </c>
      <c r="Z1298">
        <f t="shared" si="104"/>
        <v>0</v>
      </c>
    </row>
    <row r="1299" spans="1:26">
      <c r="A1299">
        <v>38034</v>
      </c>
      <c r="B1299">
        <v>4143</v>
      </c>
      <c r="C1299">
        <v>0</v>
      </c>
      <c r="D1299" t="s">
        <v>77</v>
      </c>
      <c r="E1299">
        <v>1</v>
      </c>
      <c r="F1299">
        <v>1</v>
      </c>
      <c r="G1299">
        <v>202049</v>
      </c>
      <c r="H1299">
        <v>326200</v>
      </c>
      <c r="I1299">
        <v>20</v>
      </c>
      <c r="J1299">
        <v>0</v>
      </c>
      <c r="K1299">
        <v>0</v>
      </c>
      <c r="L1299">
        <v>326200</v>
      </c>
      <c r="M1299">
        <v>0</v>
      </c>
      <c r="N1299">
        <v>326200</v>
      </c>
      <c r="O1299">
        <v>24.83</v>
      </c>
      <c r="P1299" s="1">
        <v>43126</v>
      </c>
      <c r="Q1299" s="2">
        <v>30</v>
      </c>
      <c r="V1299">
        <f t="shared" si="100"/>
        <v>326200</v>
      </c>
      <c r="W1299">
        <f t="shared" si="101"/>
        <v>326200</v>
      </c>
      <c r="X1299" t="b">
        <f t="shared" si="102"/>
        <v>1</v>
      </c>
      <c r="Y1299" t="b">
        <f t="shared" si="103"/>
        <v>0</v>
      </c>
      <c r="Z1299">
        <f t="shared" si="104"/>
        <v>0</v>
      </c>
    </row>
    <row r="1300" spans="1:26">
      <c r="A1300">
        <v>38035</v>
      </c>
      <c r="B1300">
        <v>9</v>
      </c>
      <c r="C1300">
        <v>0</v>
      </c>
      <c r="D1300" t="s">
        <v>20</v>
      </c>
      <c r="E1300">
        <v>5</v>
      </c>
      <c r="F1300">
        <v>0.7</v>
      </c>
      <c r="G1300">
        <v>197000</v>
      </c>
      <c r="H1300">
        <v>306600</v>
      </c>
      <c r="I1300">
        <v>20</v>
      </c>
      <c r="J1300">
        <v>2</v>
      </c>
      <c r="K1300">
        <v>0</v>
      </c>
      <c r="L1300">
        <v>300468</v>
      </c>
      <c r="M1300">
        <v>0</v>
      </c>
      <c r="N1300">
        <v>1502340</v>
      </c>
      <c r="O1300">
        <v>20.69</v>
      </c>
      <c r="P1300" s="1">
        <v>46040</v>
      </c>
      <c r="Q1300" s="2">
        <v>30</v>
      </c>
      <c r="V1300">
        <f t="shared" si="100"/>
        <v>300468</v>
      </c>
      <c r="W1300">
        <f t="shared" si="101"/>
        <v>300468</v>
      </c>
      <c r="X1300" t="b">
        <f t="shared" si="102"/>
        <v>1</v>
      </c>
      <c r="Y1300" t="b">
        <f t="shared" si="103"/>
        <v>0</v>
      </c>
      <c r="Z1300">
        <f t="shared" si="104"/>
        <v>0</v>
      </c>
    </row>
    <row r="1301" spans="1:26">
      <c r="A1301">
        <v>38035</v>
      </c>
      <c r="B1301">
        <v>125</v>
      </c>
      <c r="C1301">
        <v>0</v>
      </c>
      <c r="D1301" t="s">
        <v>68</v>
      </c>
      <c r="E1301">
        <v>20</v>
      </c>
      <c r="F1301">
        <v>0.7</v>
      </c>
      <c r="G1301">
        <v>197000</v>
      </c>
      <c r="H1301">
        <v>306600</v>
      </c>
      <c r="I1301">
        <v>20</v>
      </c>
      <c r="J1301">
        <v>2</v>
      </c>
      <c r="K1301">
        <v>0</v>
      </c>
      <c r="L1301">
        <v>300468</v>
      </c>
      <c r="M1301">
        <v>0</v>
      </c>
      <c r="N1301">
        <v>6009360</v>
      </c>
      <c r="O1301">
        <v>20.69</v>
      </c>
      <c r="P1301" s="1">
        <v>46040</v>
      </c>
      <c r="Q1301" s="2">
        <v>30</v>
      </c>
      <c r="V1301">
        <f t="shared" si="100"/>
        <v>300468</v>
      </c>
      <c r="W1301">
        <f t="shared" si="101"/>
        <v>300468</v>
      </c>
      <c r="X1301" t="b">
        <f t="shared" si="102"/>
        <v>1</v>
      </c>
      <c r="Y1301" t="b">
        <f t="shared" si="103"/>
        <v>0</v>
      </c>
      <c r="Z1301">
        <f t="shared" si="104"/>
        <v>0</v>
      </c>
    </row>
    <row r="1302" spans="1:26">
      <c r="A1302">
        <v>38035</v>
      </c>
      <c r="B1302">
        <v>126</v>
      </c>
      <c r="C1302">
        <v>0</v>
      </c>
      <c r="D1302" t="s">
        <v>32</v>
      </c>
      <c r="E1302">
        <v>5</v>
      </c>
      <c r="F1302">
        <v>0.7</v>
      </c>
      <c r="G1302">
        <v>206814</v>
      </c>
      <c r="H1302">
        <v>306600</v>
      </c>
      <c r="I1302">
        <v>20</v>
      </c>
      <c r="J1302">
        <v>2</v>
      </c>
      <c r="K1302">
        <v>0</v>
      </c>
      <c r="L1302">
        <v>300468</v>
      </c>
      <c r="M1302">
        <v>0</v>
      </c>
      <c r="N1302">
        <v>1502340</v>
      </c>
      <c r="O1302">
        <v>18.72</v>
      </c>
      <c r="P1302" s="1">
        <v>46040</v>
      </c>
      <c r="Q1302" s="2">
        <v>30</v>
      </c>
      <c r="V1302">
        <f t="shared" si="100"/>
        <v>300468</v>
      </c>
      <c r="W1302">
        <f t="shared" si="101"/>
        <v>300468</v>
      </c>
      <c r="X1302" t="b">
        <f t="shared" si="102"/>
        <v>1</v>
      </c>
      <c r="Y1302" t="b">
        <f t="shared" si="103"/>
        <v>0</v>
      </c>
      <c r="Z1302">
        <f t="shared" si="104"/>
        <v>0</v>
      </c>
    </row>
    <row r="1303" spans="1:26">
      <c r="A1303">
        <v>38036</v>
      </c>
      <c r="B1303">
        <v>3854</v>
      </c>
      <c r="C1303">
        <v>0</v>
      </c>
      <c r="D1303" t="s">
        <v>71</v>
      </c>
      <c r="E1303">
        <v>16</v>
      </c>
      <c r="F1303">
        <v>0.7</v>
      </c>
      <c r="G1303">
        <v>197008</v>
      </c>
      <c r="H1303">
        <v>326200</v>
      </c>
      <c r="I1303">
        <v>20</v>
      </c>
      <c r="J1303">
        <v>0</v>
      </c>
      <c r="K1303">
        <v>6</v>
      </c>
      <c r="L1303">
        <v>306628</v>
      </c>
      <c r="M1303">
        <v>0</v>
      </c>
      <c r="N1303">
        <v>4906048</v>
      </c>
      <c r="O1303">
        <v>21.91</v>
      </c>
      <c r="P1303" s="1">
        <v>43126</v>
      </c>
      <c r="Q1303" s="2">
        <v>0</v>
      </c>
      <c r="V1303">
        <f t="shared" si="100"/>
        <v>326200</v>
      </c>
      <c r="W1303">
        <f t="shared" si="101"/>
        <v>306628</v>
      </c>
      <c r="X1303" t="b">
        <f t="shared" si="102"/>
        <v>1</v>
      </c>
      <c r="Y1303" t="b">
        <f t="shared" si="103"/>
        <v>0</v>
      </c>
      <c r="Z1303">
        <f t="shared" si="104"/>
        <v>0</v>
      </c>
    </row>
    <row r="1304" spans="1:26">
      <c r="A1304">
        <v>38037</v>
      </c>
      <c r="B1304">
        <v>9</v>
      </c>
      <c r="C1304">
        <v>0</v>
      </c>
      <c r="D1304" t="s">
        <v>20</v>
      </c>
      <c r="E1304">
        <v>3</v>
      </c>
      <c r="F1304">
        <v>0.7</v>
      </c>
      <c r="G1304">
        <v>204363</v>
      </c>
      <c r="H1304">
        <v>318150</v>
      </c>
      <c r="I1304">
        <v>20</v>
      </c>
      <c r="J1304">
        <v>0</v>
      </c>
      <c r="K1304">
        <v>2</v>
      </c>
      <c r="L1304">
        <v>311787</v>
      </c>
      <c r="M1304">
        <v>0</v>
      </c>
      <c r="N1304">
        <v>935361</v>
      </c>
      <c r="O1304">
        <v>21.47</v>
      </c>
      <c r="P1304" s="1">
        <v>43126</v>
      </c>
      <c r="Q1304" s="2">
        <v>0</v>
      </c>
      <c r="V1304">
        <f t="shared" si="100"/>
        <v>318150</v>
      </c>
      <c r="W1304">
        <f t="shared" si="101"/>
        <v>311787</v>
      </c>
      <c r="X1304" t="b">
        <f t="shared" si="102"/>
        <v>1</v>
      </c>
      <c r="Y1304" t="b">
        <f t="shared" si="103"/>
        <v>0</v>
      </c>
      <c r="Z1304">
        <f t="shared" si="104"/>
        <v>0</v>
      </c>
    </row>
    <row r="1305" spans="1:26">
      <c r="A1305">
        <v>38038</v>
      </c>
      <c r="B1305">
        <v>125</v>
      </c>
      <c r="C1305">
        <v>0</v>
      </c>
      <c r="D1305" t="s">
        <v>68</v>
      </c>
      <c r="E1305">
        <v>4</v>
      </c>
      <c r="F1305">
        <v>0.7</v>
      </c>
      <c r="G1305">
        <v>204363</v>
      </c>
      <c r="H1305">
        <v>363600</v>
      </c>
      <c r="I1305">
        <v>20</v>
      </c>
      <c r="J1305">
        <v>0</v>
      </c>
      <c r="K1305">
        <v>2</v>
      </c>
      <c r="L1305">
        <v>356328</v>
      </c>
      <c r="M1305">
        <v>0</v>
      </c>
      <c r="N1305">
        <v>1425312</v>
      </c>
      <c r="O1305">
        <v>30.38</v>
      </c>
      <c r="P1305" s="1">
        <v>43126</v>
      </c>
      <c r="Q1305" s="2">
        <v>0</v>
      </c>
      <c r="V1305">
        <f t="shared" si="100"/>
        <v>363600</v>
      </c>
      <c r="W1305">
        <f t="shared" si="101"/>
        <v>356328</v>
      </c>
      <c r="X1305" t="b">
        <f t="shared" si="102"/>
        <v>1</v>
      </c>
      <c r="Y1305" t="b">
        <f t="shared" si="103"/>
        <v>0</v>
      </c>
      <c r="Z1305">
        <f t="shared" si="104"/>
        <v>0</v>
      </c>
    </row>
    <row r="1306" spans="1:26">
      <c r="A1306">
        <v>38038</v>
      </c>
      <c r="B1306">
        <v>126</v>
      </c>
      <c r="C1306">
        <v>0</v>
      </c>
      <c r="D1306" t="s">
        <v>32</v>
      </c>
      <c r="E1306">
        <v>6</v>
      </c>
      <c r="F1306">
        <v>0.7</v>
      </c>
      <c r="G1306">
        <v>214178</v>
      </c>
      <c r="H1306">
        <v>363600</v>
      </c>
      <c r="I1306">
        <v>20</v>
      </c>
      <c r="J1306">
        <v>0</v>
      </c>
      <c r="K1306">
        <v>2</v>
      </c>
      <c r="L1306">
        <v>356328</v>
      </c>
      <c r="M1306">
        <v>0</v>
      </c>
      <c r="N1306">
        <v>2137968</v>
      </c>
      <c r="O1306">
        <v>28.42</v>
      </c>
      <c r="P1306" s="1">
        <v>43126</v>
      </c>
      <c r="Q1306" s="2">
        <v>0</v>
      </c>
      <c r="V1306">
        <f t="shared" si="100"/>
        <v>363600</v>
      </c>
      <c r="W1306">
        <f t="shared" si="101"/>
        <v>356328</v>
      </c>
      <c r="X1306" t="b">
        <f t="shared" si="102"/>
        <v>1</v>
      </c>
      <c r="Y1306" t="b">
        <f t="shared" si="103"/>
        <v>0</v>
      </c>
      <c r="Z1306">
        <f t="shared" si="104"/>
        <v>0</v>
      </c>
    </row>
    <row r="1307" spans="1:26">
      <c r="A1307">
        <v>38039</v>
      </c>
      <c r="B1307">
        <v>8810</v>
      </c>
      <c r="C1307">
        <v>0</v>
      </c>
      <c r="D1307" t="s">
        <v>656</v>
      </c>
      <c r="E1307">
        <v>1</v>
      </c>
      <c r="F1307">
        <v>0.7</v>
      </c>
      <c r="G1307">
        <v>222008</v>
      </c>
      <c r="H1307">
        <v>358400</v>
      </c>
      <c r="I1307">
        <v>20</v>
      </c>
      <c r="J1307">
        <v>0</v>
      </c>
      <c r="K1307">
        <v>5</v>
      </c>
      <c r="L1307">
        <v>340480</v>
      </c>
      <c r="M1307">
        <v>0</v>
      </c>
      <c r="N1307">
        <v>340480</v>
      </c>
      <c r="O1307">
        <v>23.68</v>
      </c>
      <c r="P1307" s="1">
        <v>43126</v>
      </c>
      <c r="Q1307" s="2">
        <v>0</v>
      </c>
      <c r="V1307">
        <f t="shared" si="100"/>
        <v>358400</v>
      </c>
      <c r="W1307">
        <f t="shared" si="101"/>
        <v>340480</v>
      </c>
      <c r="X1307" t="b">
        <f t="shared" si="102"/>
        <v>1</v>
      </c>
      <c r="Y1307" t="b">
        <f t="shared" si="103"/>
        <v>0</v>
      </c>
      <c r="Z1307">
        <f t="shared" si="104"/>
        <v>0</v>
      </c>
    </row>
    <row r="1308" spans="1:26">
      <c r="A1308">
        <v>38039</v>
      </c>
      <c r="B1308">
        <v>10207</v>
      </c>
      <c r="C1308">
        <v>0</v>
      </c>
      <c r="D1308" t="s">
        <v>657</v>
      </c>
      <c r="E1308">
        <v>1</v>
      </c>
      <c r="F1308">
        <v>0.7</v>
      </c>
      <c r="G1308">
        <v>433000</v>
      </c>
      <c r="H1308">
        <v>551600</v>
      </c>
      <c r="I1308">
        <v>25</v>
      </c>
      <c r="J1308">
        <v>0</v>
      </c>
      <c r="K1308">
        <v>2</v>
      </c>
      <c r="L1308">
        <v>540568</v>
      </c>
      <c r="M1308">
        <v>0</v>
      </c>
      <c r="N1308">
        <v>540568</v>
      </c>
      <c r="O1308">
        <v>21.51</v>
      </c>
      <c r="P1308" s="1">
        <v>43126</v>
      </c>
      <c r="Q1308" s="2">
        <v>0</v>
      </c>
      <c r="V1308">
        <f t="shared" si="100"/>
        <v>551600</v>
      </c>
      <c r="W1308">
        <f t="shared" si="101"/>
        <v>540568</v>
      </c>
      <c r="X1308" t="b">
        <f t="shared" si="102"/>
        <v>1</v>
      </c>
      <c r="Y1308" t="b">
        <f t="shared" si="103"/>
        <v>0</v>
      </c>
      <c r="Z1308">
        <f t="shared" si="104"/>
        <v>0</v>
      </c>
    </row>
    <row r="1309" spans="1:26">
      <c r="A1309">
        <v>38039</v>
      </c>
      <c r="B1309">
        <v>10506</v>
      </c>
      <c r="C1309">
        <v>0</v>
      </c>
      <c r="D1309" t="s">
        <v>658</v>
      </c>
      <c r="E1309">
        <v>1</v>
      </c>
      <c r="F1309">
        <v>0.7</v>
      </c>
      <c r="G1309">
        <v>108474</v>
      </c>
      <c r="H1309">
        <v>121800</v>
      </c>
      <c r="I1309">
        <v>5</v>
      </c>
      <c r="J1309">
        <v>0</v>
      </c>
      <c r="K1309">
        <v>2</v>
      </c>
      <c r="L1309">
        <v>119364</v>
      </c>
      <c r="M1309">
        <v>0</v>
      </c>
      <c r="N1309">
        <v>119364</v>
      </c>
      <c r="O1309">
        <v>2.17</v>
      </c>
      <c r="P1309" s="1">
        <v>43126</v>
      </c>
      <c r="Q1309" s="2">
        <v>0</v>
      </c>
      <c r="V1309">
        <f t="shared" si="100"/>
        <v>121800</v>
      </c>
      <c r="W1309">
        <f t="shared" si="101"/>
        <v>119364</v>
      </c>
      <c r="X1309" t="b">
        <f t="shared" si="102"/>
        <v>1</v>
      </c>
      <c r="Y1309" t="b">
        <f t="shared" si="103"/>
        <v>0</v>
      </c>
      <c r="Z1309">
        <f t="shared" si="104"/>
        <v>0</v>
      </c>
    </row>
    <row r="1310" spans="1:26">
      <c r="A1310">
        <v>38039</v>
      </c>
      <c r="B1310">
        <v>10511</v>
      </c>
      <c r="C1310">
        <v>0</v>
      </c>
      <c r="D1310" t="s">
        <v>659</v>
      </c>
      <c r="E1310">
        <v>1</v>
      </c>
      <c r="F1310">
        <v>0.7</v>
      </c>
      <c r="G1310">
        <v>71099</v>
      </c>
      <c r="H1310">
        <v>79800</v>
      </c>
      <c r="I1310">
        <v>5</v>
      </c>
      <c r="J1310">
        <v>0</v>
      </c>
      <c r="K1310">
        <v>2</v>
      </c>
      <c r="L1310">
        <v>78204</v>
      </c>
      <c r="M1310">
        <v>0</v>
      </c>
      <c r="N1310">
        <v>78204</v>
      </c>
      <c r="O1310">
        <v>1.42</v>
      </c>
      <c r="P1310" s="1">
        <v>43126</v>
      </c>
      <c r="Q1310" s="2">
        <v>0</v>
      </c>
      <c r="V1310">
        <f t="shared" si="100"/>
        <v>79800</v>
      </c>
      <c r="W1310">
        <f t="shared" si="101"/>
        <v>78204</v>
      </c>
      <c r="X1310" t="b">
        <f t="shared" si="102"/>
        <v>1</v>
      </c>
      <c r="Y1310" t="b">
        <f t="shared" si="103"/>
        <v>0</v>
      </c>
      <c r="Z1310">
        <f t="shared" si="104"/>
        <v>0</v>
      </c>
    </row>
    <row r="1311" spans="1:26">
      <c r="A1311">
        <v>38040</v>
      </c>
      <c r="B1311">
        <v>9246</v>
      </c>
      <c r="C1311">
        <v>0</v>
      </c>
      <c r="D1311" t="s">
        <v>586</v>
      </c>
      <c r="E1311">
        <v>1</v>
      </c>
      <c r="F1311">
        <v>0.7</v>
      </c>
      <c r="G1311">
        <v>408000</v>
      </c>
      <c r="H1311">
        <v>520100</v>
      </c>
      <c r="I1311">
        <v>30</v>
      </c>
      <c r="J1311">
        <v>0</v>
      </c>
      <c r="K1311">
        <v>2</v>
      </c>
      <c r="L1311">
        <v>509698</v>
      </c>
      <c r="M1311">
        <v>0</v>
      </c>
      <c r="N1311">
        <v>509698</v>
      </c>
      <c r="O1311">
        <v>20.329999999999998</v>
      </c>
      <c r="P1311" s="1">
        <v>43126</v>
      </c>
      <c r="Q1311" s="2">
        <v>0</v>
      </c>
      <c r="V1311">
        <f t="shared" si="100"/>
        <v>520100</v>
      </c>
      <c r="W1311">
        <f t="shared" si="101"/>
        <v>509698</v>
      </c>
      <c r="X1311" t="b">
        <f t="shared" si="102"/>
        <v>1</v>
      </c>
      <c r="Y1311" t="b">
        <f t="shared" si="103"/>
        <v>0</v>
      </c>
      <c r="Z1311">
        <f t="shared" si="104"/>
        <v>0</v>
      </c>
    </row>
    <row r="1312" spans="1:26">
      <c r="A1312">
        <v>38041</v>
      </c>
      <c r="B1312">
        <v>6846</v>
      </c>
      <c r="C1312">
        <v>0</v>
      </c>
      <c r="D1312" t="s">
        <v>79</v>
      </c>
      <c r="E1312">
        <v>2</v>
      </c>
      <c r="F1312">
        <v>1</v>
      </c>
      <c r="G1312">
        <v>814253</v>
      </c>
      <c r="H1312">
        <v>1018500</v>
      </c>
      <c r="I1312">
        <v>25</v>
      </c>
      <c r="J1312">
        <v>3</v>
      </c>
      <c r="K1312">
        <v>0</v>
      </c>
      <c r="L1312">
        <v>987945</v>
      </c>
      <c r="M1312">
        <v>0</v>
      </c>
      <c r="N1312">
        <v>1975890</v>
      </c>
      <c r="O1312">
        <v>34.72</v>
      </c>
      <c r="P1312" s="1">
        <v>43126</v>
      </c>
      <c r="Q1312" s="2">
        <v>30</v>
      </c>
      <c r="V1312">
        <f t="shared" si="100"/>
        <v>987945</v>
      </c>
      <c r="W1312">
        <f t="shared" si="101"/>
        <v>987945</v>
      </c>
      <c r="X1312" t="b">
        <f t="shared" si="102"/>
        <v>1</v>
      </c>
      <c r="Y1312" t="b">
        <f t="shared" si="103"/>
        <v>0</v>
      </c>
      <c r="Z1312">
        <f t="shared" si="104"/>
        <v>0</v>
      </c>
    </row>
    <row r="1313" spans="1:26">
      <c r="A1313">
        <v>38041</v>
      </c>
      <c r="B1313">
        <v>7904</v>
      </c>
      <c r="C1313">
        <v>0</v>
      </c>
      <c r="D1313" t="s">
        <v>910</v>
      </c>
      <c r="E1313">
        <v>3</v>
      </c>
      <c r="F1313">
        <v>1</v>
      </c>
      <c r="G1313">
        <v>814253</v>
      </c>
      <c r="H1313">
        <v>1018500</v>
      </c>
      <c r="I1313">
        <v>25</v>
      </c>
      <c r="J1313">
        <v>3</v>
      </c>
      <c r="K1313">
        <v>0</v>
      </c>
      <c r="L1313">
        <v>987945</v>
      </c>
      <c r="M1313">
        <v>0</v>
      </c>
      <c r="N1313">
        <v>2963835</v>
      </c>
      <c r="O1313">
        <v>34.72</v>
      </c>
      <c r="P1313" s="1">
        <v>43126</v>
      </c>
      <c r="Q1313" s="2">
        <v>30</v>
      </c>
      <c r="V1313">
        <f t="shared" si="100"/>
        <v>987945</v>
      </c>
      <c r="W1313">
        <f t="shared" si="101"/>
        <v>987945</v>
      </c>
      <c r="X1313" t="b">
        <f t="shared" si="102"/>
        <v>1</v>
      </c>
      <c r="Y1313" t="b">
        <f t="shared" si="103"/>
        <v>0</v>
      </c>
      <c r="Z1313">
        <f t="shared" si="104"/>
        <v>0</v>
      </c>
    </row>
    <row r="1314" spans="1:26">
      <c r="A1314">
        <v>38041</v>
      </c>
      <c r="B1314">
        <v>9669</v>
      </c>
      <c r="C1314">
        <v>0</v>
      </c>
      <c r="D1314" t="s">
        <v>907</v>
      </c>
      <c r="E1314">
        <v>1</v>
      </c>
      <c r="F1314">
        <v>1</v>
      </c>
      <c r="G1314">
        <v>962875</v>
      </c>
      <c r="H1314">
        <v>1204000</v>
      </c>
      <c r="I1314">
        <v>20</v>
      </c>
      <c r="J1314">
        <v>3</v>
      </c>
      <c r="K1314">
        <v>0</v>
      </c>
      <c r="L1314">
        <v>1167880</v>
      </c>
      <c r="M1314">
        <v>0</v>
      </c>
      <c r="N1314">
        <v>1167880</v>
      </c>
      <c r="O1314">
        <v>40.99</v>
      </c>
      <c r="P1314" s="1">
        <v>43126</v>
      </c>
      <c r="Q1314" s="2">
        <v>30</v>
      </c>
      <c r="V1314">
        <f t="shared" si="100"/>
        <v>1167880</v>
      </c>
      <c r="W1314">
        <f t="shared" si="101"/>
        <v>1167880</v>
      </c>
      <c r="X1314" t="b">
        <f t="shared" si="102"/>
        <v>1</v>
      </c>
      <c r="Y1314" t="b">
        <f t="shared" si="103"/>
        <v>0</v>
      </c>
      <c r="Z1314">
        <f t="shared" si="104"/>
        <v>0</v>
      </c>
    </row>
    <row r="1315" spans="1:26">
      <c r="A1315">
        <v>38041</v>
      </c>
      <c r="B1315">
        <v>9670</v>
      </c>
      <c r="C1315">
        <v>0</v>
      </c>
      <c r="D1315" t="s">
        <v>908</v>
      </c>
      <c r="E1315">
        <v>1</v>
      </c>
      <c r="F1315">
        <v>1</v>
      </c>
      <c r="G1315">
        <v>962875</v>
      </c>
      <c r="H1315">
        <v>1204000</v>
      </c>
      <c r="I1315">
        <v>20</v>
      </c>
      <c r="J1315">
        <v>3</v>
      </c>
      <c r="K1315">
        <v>0</v>
      </c>
      <c r="L1315">
        <v>1167880</v>
      </c>
      <c r="M1315">
        <v>0</v>
      </c>
      <c r="N1315">
        <v>1167880</v>
      </c>
      <c r="O1315">
        <v>40.99</v>
      </c>
      <c r="P1315" s="1">
        <v>43126</v>
      </c>
      <c r="Q1315" s="2">
        <v>30</v>
      </c>
      <c r="V1315">
        <f t="shared" si="100"/>
        <v>1167880</v>
      </c>
      <c r="W1315">
        <f t="shared" si="101"/>
        <v>1167880</v>
      </c>
      <c r="X1315" t="b">
        <f t="shared" si="102"/>
        <v>1</v>
      </c>
      <c r="Y1315" t="b">
        <f t="shared" si="103"/>
        <v>0</v>
      </c>
      <c r="Z1315">
        <f t="shared" si="104"/>
        <v>0</v>
      </c>
    </row>
    <row r="1316" spans="1:26">
      <c r="A1316">
        <v>38042</v>
      </c>
      <c r="B1316">
        <v>13338</v>
      </c>
      <c r="C1316">
        <v>0</v>
      </c>
      <c r="D1316" t="s">
        <v>660</v>
      </c>
      <c r="E1316">
        <v>30</v>
      </c>
      <c r="F1316">
        <v>1</v>
      </c>
      <c r="G1316">
        <v>232686</v>
      </c>
      <c r="H1316">
        <v>392000</v>
      </c>
      <c r="I1316">
        <v>25</v>
      </c>
      <c r="J1316">
        <v>0</v>
      </c>
      <c r="K1316">
        <v>0</v>
      </c>
      <c r="L1316">
        <v>392000</v>
      </c>
      <c r="M1316">
        <v>0</v>
      </c>
      <c r="N1316">
        <v>11760000</v>
      </c>
      <c r="O1316">
        <v>31.86</v>
      </c>
      <c r="P1316" s="1">
        <v>43126</v>
      </c>
      <c r="Q1316" s="2">
        <v>0</v>
      </c>
      <c r="V1316">
        <f t="shared" si="100"/>
        <v>392000</v>
      </c>
      <c r="W1316">
        <f t="shared" si="101"/>
        <v>392000</v>
      </c>
      <c r="X1316" t="b">
        <f t="shared" si="102"/>
        <v>1</v>
      </c>
      <c r="Y1316" t="b">
        <f t="shared" si="103"/>
        <v>0</v>
      </c>
      <c r="Z1316">
        <f t="shared" si="104"/>
        <v>0</v>
      </c>
    </row>
    <row r="1317" spans="1:26">
      <c r="A1317">
        <v>38043</v>
      </c>
      <c r="B1317">
        <v>6418</v>
      </c>
      <c r="C1317">
        <v>0</v>
      </c>
      <c r="D1317" t="s">
        <v>28</v>
      </c>
      <c r="E1317">
        <v>2</v>
      </c>
      <c r="F1317">
        <v>1</v>
      </c>
      <c r="G1317">
        <v>202049</v>
      </c>
      <c r="H1317">
        <v>326200</v>
      </c>
      <c r="I1317">
        <v>20</v>
      </c>
      <c r="J1317">
        <v>0</v>
      </c>
      <c r="K1317">
        <v>5</v>
      </c>
      <c r="L1317">
        <v>309890</v>
      </c>
      <c r="M1317">
        <v>0</v>
      </c>
      <c r="N1317">
        <v>619780</v>
      </c>
      <c r="O1317">
        <v>21.56</v>
      </c>
      <c r="P1317" s="1">
        <v>43126</v>
      </c>
      <c r="Q1317" s="2">
        <v>0</v>
      </c>
      <c r="V1317">
        <f t="shared" si="100"/>
        <v>326200</v>
      </c>
      <c r="W1317">
        <f t="shared" si="101"/>
        <v>309890</v>
      </c>
      <c r="X1317" t="b">
        <f t="shared" si="102"/>
        <v>1</v>
      </c>
      <c r="Y1317" t="b">
        <f t="shared" si="103"/>
        <v>0</v>
      </c>
      <c r="Z1317">
        <f t="shared" si="104"/>
        <v>0</v>
      </c>
    </row>
    <row r="1318" spans="1:26">
      <c r="A1318">
        <v>38044</v>
      </c>
      <c r="B1318">
        <v>6846</v>
      </c>
      <c r="C1318">
        <v>0</v>
      </c>
      <c r="D1318" t="s">
        <v>79</v>
      </c>
      <c r="E1318">
        <v>1</v>
      </c>
      <c r="F1318">
        <v>1</v>
      </c>
      <c r="G1318">
        <v>814253</v>
      </c>
      <c r="H1318">
        <v>1018500</v>
      </c>
      <c r="I1318">
        <v>25</v>
      </c>
      <c r="J1318">
        <v>3</v>
      </c>
      <c r="K1318">
        <v>2</v>
      </c>
      <c r="L1318">
        <v>968186.1</v>
      </c>
      <c r="M1318">
        <v>0</v>
      </c>
      <c r="N1318">
        <v>968186.1</v>
      </c>
      <c r="O1318">
        <v>30.77</v>
      </c>
      <c r="P1318" s="1">
        <v>43126</v>
      </c>
      <c r="Q1318" s="2">
        <v>0</v>
      </c>
      <c r="V1318">
        <f t="shared" si="100"/>
        <v>987945</v>
      </c>
      <c r="W1318">
        <f t="shared" si="101"/>
        <v>968186.1</v>
      </c>
      <c r="X1318" t="b">
        <f t="shared" si="102"/>
        <v>1</v>
      </c>
      <c r="Y1318" t="b">
        <f t="shared" si="103"/>
        <v>0</v>
      </c>
      <c r="Z1318">
        <f t="shared" si="104"/>
        <v>0</v>
      </c>
    </row>
    <row r="1319" spans="1:26">
      <c r="A1319">
        <v>38044</v>
      </c>
      <c r="B1319">
        <v>6847</v>
      </c>
      <c r="C1319">
        <v>0</v>
      </c>
      <c r="D1319" t="s">
        <v>80</v>
      </c>
      <c r="E1319">
        <v>1</v>
      </c>
      <c r="F1319">
        <v>1</v>
      </c>
      <c r="G1319">
        <v>814253</v>
      </c>
      <c r="H1319">
        <v>1018500</v>
      </c>
      <c r="I1319">
        <v>25</v>
      </c>
      <c r="J1319">
        <v>3</v>
      </c>
      <c r="K1319">
        <v>2</v>
      </c>
      <c r="L1319">
        <v>968186.1</v>
      </c>
      <c r="M1319">
        <v>0</v>
      </c>
      <c r="N1319">
        <v>968186.1</v>
      </c>
      <c r="O1319">
        <v>30.77</v>
      </c>
      <c r="P1319" s="1">
        <v>43126</v>
      </c>
      <c r="Q1319" s="2">
        <v>0</v>
      </c>
      <c r="V1319">
        <f t="shared" si="100"/>
        <v>987945</v>
      </c>
      <c r="W1319">
        <f t="shared" si="101"/>
        <v>968186.1</v>
      </c>
      <c r="X1319" t="b">
        <f t="shared" si="102"/>
        <v>1</v>
      </c>
      <c r="Y1319" t="b">
        <f t="shared" si="103"/>
        <v>0</v>
      </c>
      <c r="Z1319">
        <f t="shared" si="104"/>
        <v>0</v>
      </c>
    </row>
    <row r="1320" spans="1:26">
      <c r="A1320">
        <v>38045</v>
      </c>
      <c r="B1320">
        <v>7881</v>
      </c>
      <c r="C1320">
        <v>0</v>
      </c>
      <c r="D1320" t="s">
        <v>661</v>
      </c>
      <c r="E1320">
        <v>2</v>
      </c>
      <c r="F1320">
        <v>1</v>
      </c>
      <c r="G1320">
        <v>814253</v>
      </c>
      <c r="H1320">
        <v>1018500</v>
      </c>
      <c r="I1320">
        <v>25</v>
      </c>
      <c r="J1320">
        <v>3</v>
      </c>
      <c r="K1320">
        <v>2</v>
      </c>
      <c r="L1320">
        <v>968186.1</v>
      </c>
      <c r="M1320">
        <v>0</v>
      </c>
      <c r="N1320">
        <v>1936372.2</v>
      </c>
      <c r="O1320">
        <v>30.77</v>
      </c>
      <c r="P1320" s="1">
        <v>46040</v>
      </c>
      <c r="Q1320" s="2">
        <v>0</v>
      </c>
      <c r="V1320">
        <f t="shared" si="100"/>
        <v>987945</v>
      </c>
      <c r="W1320">
        <f t="shared" si="101"/>
        <v>968186.1</v>
      </c>
      <c r="X1320" t="b">
        <f t="shared" si="102"/>
        <v>1</v>
      </c>
      <c r="Y1320" t="b">
        <f t="shared" si="103"/>
        <v>0</v>
      </c>
      <c r="Z1320">
        <f t="shared" si="104"/>
        <v>0</v>
      </c>
    </row>
    <row r="1321" spans="1:26">
      <c r="A1321">
        <v>38046</v>
      </c>
      <c r="B1321">
        <v>7</v>
      </c>
      <c r="C1321">
        <v>0</v>
      </c>
      <c r="D1321" t="s">
        <v>27</v>
      </c>
      <c r="E1321">
        <v>2</v>
      </c>
      <c r="F1321">
        <v>0.7</v>
      </c>
      <c r="G1321">
        <v>204363</v>
      </c>
      <c r="H1321">
        <v>318150</v>
      </c>
      <c r="I1321">
        <v>20</v>
      </c>
      <c r="J1321">
        <v>0</v>
      </c>
      <c r="K1321">
        <v>3</v>
      </c>
      <c r="L1321">
        <v>308605.5</v>
      </c>
      <c r="M1321">
        <v>0</v>
      </c>
      <c r="N1321">
        <v>617211</v>
      </c>
      <c r="O1321">
        <v>20.84</v>
      </c>
      <c r="P1321" s="1">
        <v>43126</v>
      </c>
      <c r="Q1321" s="2">
        <v>0</v>
      </c>
      <c r="V1321">
        <f t="shared" si="100"/>
        <v>318150</v>
      </c>
      <c r="W1321">
        <f t="shared" si="101"/>
        <v>308605.5</v>
      </c>
      <c r="X1321" t="b">
        <f t="shared" si="102"/>
        <v>1</v>
      </c>
      <c r="Y1321" t="b">
        <f t="shared" si="103"/>
        <v>0</v>
      </c>
      <c r="Z1321">
        <f t="shared" si="104"/>
        <v>0</v>
      </c>
    </row>
    <row r="1322" spans="1:26">
      <c r="A1322">
        <v>38046</v>
      </c>
      <c r="B1322">
        <v>125</v>
      </c>
      <c r="C1322">
        <v>0</v>
      </c>
      <c r="D1322" t="s">
        <v>68</v>
      </c>
      <c r="E1322">
        <v>8</v>
      </c>
      <c r="F1322">
        <v>0.7</v>
      </c>
      <c r="G1322">
        <v>204363</v>
      </c>
      <c r="H1322">
        <v>318150</v>
      </c>
      <c r="I1322">
        <v>20</v>
      </c>
      <c r="J1322">
        <v>0</v>
      </c>
      <c r="K1322">
        <v>3</v>
      </c>
      <c r="L1322">
        <v>308605.5</v>
      </c>
      <c r="M1322">
        <v>0</v>
      </c>
      <c r="N1322">
        <v>2468844</v>
      </c>
      <c r="O1322">
        <v>20.84</v>
      </c>
      <c r="P1322" s="1">
        <v>43126</v>
      </c>
      <c r="Q1322" s="2">
        <v>0</v>
      </c>
      <c r="V1322">
        <f t="shared" si="100"/>
        <v>318150</v>
      </c>
      <c r="W1322">
        <f t="shared" si="101"/>
        <v>308605.5</v>
      </c>
      <c r="X1322" t="b">
        <f t="shared" si="102"/>
        <v>1</v>
      </c>
      <c r="Y1322" t="b">
        <f t="shared" si="103"/>
        <v>0</v>
      </c>
      <c r="Z1322">
        <f t="shared" si="104"/>
        <v>0</v>
      </c>
    </row>
    <row r="1323" spans="1:26">
      <c r="A1323">
        <v>38046</v>
      </c>
      <c r="B1323">
        <v>2945</v>
      </c>
      <c r="C1323">
        <v>0</v>
      </c>
      <c r="D1323" t="s">
        <v>662</v>
      </c>
      <c r="E1323">
        <v>4</v>
      </c>
      <c r="F1323">
        <v>0.7</v>
      </c>
      <c r="G1323">
        <v>265805</v>
      </c>
      <c r="H1323">
        <v>338800</v>
      </c>
      <c r="I1323">
        <v>20</v>
      </c>
      <c r="J1323">
        <v>0</v>
      </c>
      <c r="K1323">
        <v>2</v>
      </c>
      <c r="L1323">
        <v>332024</v>
      </c>
      <c r="M1323">
        <v>0</v>
      </c>
      <c r="N1323">
        <v>1328096</v>
      </c>
      <c r="O1323">
        <v>13.23</v>
      </c>
      <c r="P1323" s="1">
        <v>43126</v>
      </c>
      <c r="Q1323" s="2">
        <v>0</v>
      </c>
      <c r="V1323">
        <f t="shared" si="100"/>
        <v>338800</v>
      </c>
      <c r="W1323">
        <f t="shared" si="101"/>
        <v>332024</v>
      </c>
      <c r="X1323" t="b">
        <f t="shared" si="102"/>
        <v>1</v>
      </c>
      <c r="Y1323" t="b">
        <f t="shared" si="103"/>
        <v>0</v>
      </c>
      <c r="Z1323">
        <f t="shared" si="104"/>
        <v>0</v>
      </c>
    </row>
    <row r="1324" spans="1:26">
      <c r="A1324">
        <v>38047</v>
      </c>
      <c r="B1324">
        <v>13334</v>
      </c>
      <c r="C1324">
        <v>0</v>
      </c>
      <c r="D1324" t="s">
        <v>663</v>
      </c>
      <c r="E1324">
        <v>1</v>
      </c>
      <c r="F1324">
        <v>1</v>
      </c>
      <c r="G1324">
        <v>202049</v>
      </c>
      <c r="H1324">
        <v>326200</v>
      </c>
      <c r="I1324">
        <v>25</v>
      </c>
      <c r="J1324">
        <v>0</v>
      </c>
      <c r="K1324">
        <v>0</v>
      </c>
      <c r="L1324">
        <v>326200</v>
      </c>
      <c r="M1324">
        <v>0</v>
      </c>
      <c r="N1324">
        <v>326200</v>
      </c>
      <c r="O1324">
        <v>24.83</v>
      </c>
      <c r="P1324" s="1">
        <v>43126</v>
      </c>
      <c r="Q1324" s="2">
        <v>0</v>
      </c>
      <c r="V1324">
        <f t="shared" si="100"/>
        <v>326200</v>
      </c>
      <c r="W1324">
        <f t="shared" si="101"/>
        <v>326200</v>
      </c>
      <c r="X1324" t="b">
        <f t="shared" si="102"/>
        <v>1</v>
      </c>
      <c r="Y1324" t="b">
        <f t="shared" si="103"/>
        <v>0</v>
      </c>
      <c r="Z1324">
        <f t="shared" si="104"/>
        <v>0</v>
      </c>
    </row>
    <row r="1325" spans="1:26">
      <c r="A1325">
        <v>38047</v>
      </c>
      <c r="B1325">
        <v>13335</v>
      </c>
      <c r="C1325">
        <v>0</v>
      </c>
      <c r="D1325" t="s">
        <v>664</v>
      </c>
      <c r="E1325">
        <v>1</v>
      </c>
      <c r="F1325">
        <v>1</v>
      </c>
      <c r="G1325">
        <v>319954</v>
      </c>
      <c r="H1325">
        <v>398300</v>
      </c>
      <c r="I1325">
        <v>25</v>
      </c>
      <c r="J1325">
        <v>0</v>
      </c>
      <c r="K1325">
        <v>0</v>
      </c>
      <c r="L1325">
        <v>398300</v>
      </c>
      <c r="M1325">
        <v>0</v>
      </c>
      <c r="N1325">
        <v>398300</v>
      </c>
      <c r="O1325">
        <v>15.66</v>
      </c>
      <c r="P1325" s="1">
        <v>43126</v>
      </c>
      <c r="Q1325" s="2">
        <v>0</v>
      </c>
      <c r="V1325">
        <f t="shared" si="100"/>
        <v>398300</v>
      </c>
      <c r="W1325">
        <f t="shared" si="101"/>
        <v>398300</v>
      </c>
      <c r="X1325" t="b">
        <f t="shared" si="102"/>
        <v>1</v>
      </c>
      <c r="Y1325" t="b">
        <f t="shared" si="103"/>
        <v>0</v>
      </c>
      <c r="Z1325">
        <f t="shared" si="104"/>
        <v>0</v>
      </c>
    </row>
    <row r="1326" spans="1:26">
      <c r="A1326">
        <v>38048</v>
      </c>
      <c r="B1326">
        <v>6853</v>
      </c>
      <c r="C1326">
        <v>0</v>
      </c>
      <c r="D1326" t="s">
        <v>67</v>
      </c>
      <c r="E1326">
        <v>1</v>
      </c>
      <c r="F1326">
        <v>1</v>
      </c>
      <c r="G1326">
        <v>814253</v>
      </c>
      <c r="H1326">
        <v>1018500</v>
      </c>
      <c r="I1326">
        <v>25</v>
      </c>
      <c r="J1326">
        <v>3</v>
      </c>
      <c r="K1326">
        <v>2</v>
      </c>
      <c r="L1326">
        <v>968186.1</v>
      </c>
      <c r="M1326">
        <v>0</v>
      </c>
      <c r="N1326">
        <v>968186.1</v>
      </c>
      <c r="O1326">
        <v>30.77</v>
      </c>
      <c r="P1326" s="1">
        <v>43126</v>
      </c>
      <c r="Q1326" s="2">
        <v>0</v>
      </c>
      <c r="V1326">
        <f t="shared" si="100"/>
        <v>987945</v>
      </c>
      <c r="W1326">
        <f t="shared" si="101"/>
        <v>968186.1</v>
      </c>
      <c r="X1326" t="b">
        <f t="shared" si="102"/>
        <v>1</v>
      </c>
      <c r="Y1326" t="b">
        <f t="shared" si="103"/>
        <v>0</v>
      </c>
      <c r="Z1326">
        <f t="shared" si="104"/>
        <v>0</v>
      </c>
    </row>
    <row r="1327" spans="1:26">
      <c r="A1327">
        <v>38049</v>
      </c>
      <c r="B1327">
        <v>5641</v>
      </c>
      <c r="C1327">
        <v>0</v>
      </c>
      <c r="D1327" t="s">
        <v>665</v>
      </c>
      <c r="E1327">
        <v>1</v>
      </c>
      <c r="F1327">
        <v>1</v>
      </c>
      <c r="G1327">
        <v>341770</v>
      </c>
      <c r="H1327">
        <v>488800</v>
      </c>
      <c r="I1327">
        <v>15</v>
      </c>
      <c r="J1327">
        <v>0</v>
      </c>
      <c r="K1327">
        <v>2</v>
      </c>
      <c r="L1327">
        <v>479024</v>
      </c>
      <c r="M1327">
        <v>0</v>
      </c>
      <c r="N1327">
        <v>479024</v>
      </c>
      <c r="O1327">
        <v>27.44</v>
      </c>
      <c r="P1327" s="1">
        <v>43126</v>
      </c>
      <c r="Q1327" s="2">
        <v>0</v>
      </c>
      <c r="V1327">
        <f t="shared" si="100"/>
        <v>488800</v>
      </c>
      <c r="W1327">
        <f t="shared" si="101"/>
        <v>479024</v>
      </c>
      <c r="X1327" t="b">
        <f t="shared" si="102"/>
        <v>1</v>
      </c>
      <c r="Y1327" t="b">
        <f t="shared" si="103"/>
        <v>0</v>
      </c>
      <c r="Z1327">
        <f t="shared" si="104"/>
        <v>0</v>
      </c>
    </row>
    <row r="1328" spans="1:26">
      <c r="A1328">
        <v>38049</v>
      </c>
      <c r="B1328">
        <v>5642</v>
      </c>
      <c r="C1328">
        <v>0</v>
      </c>
      <c r="D1328" t="s">
        <v>666</v>
      </c>
      <c r="E1328">
        <v>5</v>
      </c>
      <c r="F1328">
        <v>1</v>
      </c>
      <c r="G1328">
        <v>341770</v>
      </c>
      <c r="H1328">
        <v>488800</v>
      </c>
      <c r="I1328">
        <v>15</v>
      </c>
      <c r="J1328">
        <v>0</v>
      </c>
      <c r="K1328">
        <v>2</v>
      </c>
      <c r="L1328">
        <v>479024</v>
      </c>
      <c r="M1328">
        <v>0</v>
      </c>
      <c r="N1328">
        <v>2395120</v>
      </c>
      <c r="O1328">
        <v>27.44</v>
      </c>
      <c r="P1328" s="1">
        <v>43126</v>
      </c>
      <c r="Q1328" s="2">
        <v>0</v>
      </c>
      <c r="V1328">
        <f t="shared" si="100"/>
        <v>488800</v>
      </c>
      <c r="W1328">
        <f t="shared" si="101"/>
        <v>479024</v>
      </c>
      <c r="X1328" t="b">
        <f t="shared" si="102"/>
        <v>1</v>
      </c>
      <c r="Y1328" t="b">
        <f t="shared" si="103"/>
        <v>0</v>
      </c>
      <c r="Z1328">
        <f t="shared" si="104"/>
        <v>0</v>
      </c>
    </row>
    <row r="1329" spans="1:26">
      <c r="A1329">
        <v>38049</v>
      </c>
      <c r="B1329">
        <v>5894</v>
      </c>
      <c r="C1329">
        <v>0</v>
      </c>
      <c r="D1329" t="s">
        <v>667</v>
      </c>
      <c r="E1329">
        <v>1</v>
      </c>
      <c r="F1329">
        <v>1</v>
      </c>
      <c r="G1329">
        <v>335270</v>
      </c>
      <c r="H1329">
        <v>479200</v>
      </c>
      <c r="I1329">
        <v>15</v>
      </c>
      <c r="J1329">
        <v>0</v>
      </c>
      <c r="K1329">
        <v>2</v>
      </c>
      <c r="L1329">
        <v>469616</v>
      </c>
      <c r="M1329">
        <v>0</v>
      </c>
      <c r="N1329">
        <v>469616</v>
      </c>
      <c r="O1329">
        <v>26.86</v>
      </c>
      <c r="P1329" s="1">
        <v>43126</v>
      </c>
      <c r="Q1329" s="2">
        <v>0</v>
      </c>
      <c r="V1329">
        <f t="shared" si="100"/>
        <v>479200</v>
      </c>
      <c r="W1329">
        <f t="shared" si="101"/>
        <v>469616</v>
      </c>
      <c r="X1329" t="b">
        <f t="shared" si="102"/>
        <v>1</v>
      </c>
      <c r="Y1329" t="b">
        <f t="shared" si="103"/>
        <v>0</v>
      </c>
      <c r="Z1329">
        <f t="shared" si="104"/>
        <v>0</v>
      </c>
    </row>
    <row r="1330" spans="1:26">
      <c r="A1330">
        <v>38049</v>
      </c>
      <c r="B1330">
        <v>5895</v>
      </c>
      <c r="C1330">
        <v>0</v>
      </c>
      <c r="D1330" t="s">
        <v>668</v>
      </c>
      <c r="E1330">
        <v>2</v>
      </c>
      <c r="F1330">
        <v>1</v>
      </c>
      <c r="G1330">
        <v>335270</v>
      </c>
      <c r="H1330">
        <v>479200</v>
      </c>
      <c r="I1330">
        <v>15</v>
      </c>
      <c r="J1330">
        <v>0</v>
      </c>
      <c r="K1330">
        <v>2</v>
      </c>
      <c r="L1330">
        <v>469616</v>
      </c>
      <c r="M1330">
        <v>0</v>
      </c>
      <c r="N1330">
        <v>939232</v>
      </c>
      <c r="O1330">
        <v>26.86</v>
      </c>
      <c r="P1330" s="1">
        <v>43126</v>
      </c>
      <c r="Q1330" s="2">
        <v>0</v>
      </c>
      <c r="V1330">
        <f t="shared" si="100"/>
        <v>479200</v>
      </c>
      <c r="W1330">
        <f t="shared" si="101"/>
        <v>469616</v>
      </c>
      <c r="X1330" t="b">
        <f t="shared" si="102"/>
        <v>1</v>
      </c>
      <c r="Y1330" t="b">
        <f t="shared" si="103"/>
        <v>0</v>
      </c>
      <c r="Z1330">
        <f t="shared" si="104"/>
        <v>0</v>
      </c>
    </row>
    <row r="1331" spans="1:26">
      <c r="A1331">
        <v>38050</v>
      </c>
      <c r="B1331">
        <v>137</v>
      </c>
      <c r="C1331">
        <v>0</v>
      </c>
      <c r="D1331" t="s">
        <v>54</v>
      </c>
      <c r="E1331">
        <v>12</v>
      </c>
      <c r="F1331">
        <v>0.7</v>
      </c>
      <c r="G1331">
        <v>199323</v>
      </c>
      <c r="H1331">
        <v>398400</v>
      </c>
      <c r="I1331">
        <v>20</v>
      </c>
      <c r="J1331">
        <v>0</v>
      </c>
      <c r="K1331">
        <v>2</v>
      </c>
      <c r="L1331">
        <v>390432</v>
      </c>
      <c r="M1331">
        <v>0</v>
      </c>
      <c r="N1331">
        <v>4685184</v>
      </c>
      <c r="O1331">
        <v>38.21</v>
      </c>
      <c r="P1331" s="1">
        <v>43126</v>
      </c>
      <c r="Q1331" s="2">
        <v>0</v>
      </c>
      <c r="V1331">
        <f t="shared" si="100"/>
        <v>398400</v>
      </c>
      <c r="W1331">
        <f t="shared" si="101"/>
        <v>390432</v>
      </c>
      <c r="X1331" t="b">
        <f t="shared" si="102"/>
        <v>1</v>
      </c>
      <c r="Y1331" t="b">
        <f t="shared" si="103"/>
        <v>0</v>
      </c>
      <c r="Z1331">
        <f t="shared" si="104"/>
        <v>0</v>
      </c>
    </row>
    <row r="1332" spans="1:26">
      <c r="A1332">
        <v>38050</v>
      </c>
      <c r="B1332">
        <v>480</v>
      </c>
      <c r="C1332">
        <v>0</v>
      </c>
      <c r="D1332" t="s">
        <v>162</v>
      </c>
      <c r="E1332">
        <v>2</v>
      </c>
      <c r="F1332">
        <v>1</v>
      </c>
      <c r="G1332">
        <v>262452</v>
      </c>
      <c r="H1332">
        <v>386400</v>
      </c>
      <c r="I1332">
        <v>20</v>
      </c>
      <c r="J1332">
        <v>0</v>
      </c>
      <c r="K1332">
        <v>2</v>
      </c>
      <c r="L1332">
        <v>378672</v>
      </c>
      <c r="M1332">
        <v>0</v>
      </c>
      <c r="N1332">
        <v>757344</v>
      </c>
      <c r="O1332">
        <v>23.23</v>
      </c>
      <c r="P1332" s="1">
        <v>43126</v>
      </c>
      <c r="Q1332" s="2">
        <v>0</v>
      </c>
      <c r="V1332">
        <f t="shared" si="100"/>
        <v>386400</v>
      </c>
      <c r="W1332">
        <f t="shared" si="101"/>
        <v>378672</v>
      </c>
      <c r="X1332" t="b">
        <f t="shared" si="102"/>
        <v>1</v>
      </c>
      <c r="Y1332" t="b">
        <f t="shared" si="103"/>
        <v>0</v>
      </c>
      <c r="Z1332">
        <f t="shared" si="104"/>
        <v>0</v>
      </c>
    </row>
    <row r="1333" spans="1:26">
      <c r="A1333">
        <v>38051</v>
      </c>
      <c r="B1333">
        <v>9</v>
      </c>
      <c r="C1333">
        <v>0</v>
      </c>
      <c r="D1333" t="s">
        <v>20</v>
      </c>
      <c r="E1333">
        <v>4</v>
      </c>
      <c r="F1333">
        <v>0.7</v>
      </c>
      <c r="G1333">
        <v>204363</v>
      </c>
      <c r="H1333">
        <v>318150</v>
      </c>
      <c r="I1333">
        <v>20</v>
      </c>
      <c r="J1333">
        <v>0</v>
      </c>
      <c r="K1333">
        <v>3</v>
      </c>
      <c r="L1333">
        <v>308605.5</v>
      </c>
      <c r="M1333">
        <v>0</v>
      </c>
      <c r="N1333">
        <v>1234422</v>
      </c>
      <c r="O1333">
        <v>20.84</v>
      </c>
      <c r="P1333" s="1">
        <v>43126</v>
      </c>
      <c r="Q1333" s="2">
        <v>0</v>
      </c>
      <c r="V1333">
        <f t="shared" si="100"/>
        <v>318150</v>
      </c>
      <c r="W1333">
        <f t="shared" si="101"/>
        <v>308605.5</v>
      </c>
      <c r="X1333" t="b">
        <f t="shared" si="102"/>
        <v>1</v>
      </c>
      <c r="Y1333" t="b">
        <f t="shared" si="103"/>
        <v>0</v>
      </c>
      <c r="Z1333">
        <f t="shared" si="104"/>
        <v>0</v>
      </c>
    </row>
    <row r="1334" spans="1:26">
      <c r="A1334">
        <v>38051</v>
      </c>
      <c r="B1334">
        <v>3821</v>
      </c>
      <c r="C1334">
        <v>0</v>
      </c>
      <c r="D1334" t="s">
        <v>70</v>
      </c>
      <c r="E1334">
        <v>7</v>
      </c>
      <c r="F1334">
        <v>0.7</v>
      </c>
      <c r="G1334">
        <v>201559</v>
      </c>
      <c r="H1334">
        <v>318150</v>
      </c>
      <c r="I1334">
        <v>18</v>
      </c>
      <c r="J1334">
        <v>0</v>
      </c>
      <c r="K1334">
        <v>3</v>
      </c>
      <c r="L1334">
        <v>308605.5</v>
      </c>
      <c r="M1334">
        <v>0</v>
      </c>
      <c r="N1334">
        <v>2160238.5</v>
      </c>
      <c r="O1334">
        <v>21.4</v>
      </c>
      <c r="P1334" s="1">
        <v>43126</v>
      </c>
      <c r="Q1334" s="2">
        <v>0</v>
      </c>
      <c r="V1334">
        <f t="shared" si="100"/>
        <v>318150</v>
      </c>
      <c r="W1334">
        <f t="shared" si="101"/>
        <v>308605.5</v>
      </c>
      <c r="X1334" t="b">
        <f t="shared" si="102"/>
        <v>1</v>
      </c>
      <c r="Y1334" t="b">
        <f t="shared" si="103"/>
        <v>0</v>
      </c>
      <c r="Z1334">
        <f t="shared" si="104"/>
        <v>0</v>
      </c>
    </row>
    <row r="1335" spans="1:26">
      <c r="A1335">
        <v>38051</v>
      </c>
      <c r="B1335">
        <v>9855</v>
      </c>
      <c r="C1335">
        <v>0</v>
      </c>
      <c r="D1335" t="s">
        <v>669</v>
      </c>
      <c r="E1335">
        <v>4</v>
      </c>
      <c r="F1335">
        <v>0.7</v>
      </c>
      <c r="G1335">
        <v>204363</v>
      </c>
      <c r="H1335">
        <v>318150</v>
      </c>
      <c r="I1335">
        <v>20</v>
      </c>
      <c r="J1335">
        <v>0</v>
      </c>
      <c r="K1335">
        <v>3</v>
      </c>
      <c r="L1335">
        <v>308605.5</v>
      </c>
      <c r="M1335">
        <v>0</v>
      </c>
      <c r="N1335">
        <v>1234422</v>
      </c>
      <c r="O1335">
        <v>20.84</v>
      </c>
      <c r="P1335" s="1">
        <v>43126</v>
      </c>
      <c r="Q1335" s="2">
        <v>0</v>
      </c>
      <c r="V1335">
        <f t="shared" si="100"/>
        <v>318150</v>
      </c>
      <c r="W1335">
        <f t="shared" si="101"/>
        <v>308605.5</v>
      </c>
      <c r="X1335" t="b">
        <f t="shared" si="102"/>
        <v>1</v>
      </c>
      <c r="Y1335" t="b">
        <f t="shared" si="103"/>
        <v>0</v>
      </c>
      <c r="Z1335">
        <f t="shared" si="104"/>
        <v>0</v>
      </c>
    </row>
    <row r="1336" spans="1:26">
      <c r="A1336">
        <v>38052</v>
      </c>
      <c r="B1336">
        <v>10349</v>
      </c>
      <c r="C1336">
        <v>0</v>
      </c>
      <c r="D1336" t="s">
        <v>670</v>
      </c>
      <c r="E1336">
        <v>1</v>
      </c>
      <c r="F1336">
        <v>1</v>
      </c>
      <c r="G1336">
        <v>1474857</v>
      </c>
      <c r="H1336">
        <v>2608000</v>
      </c>
      <c r="I1336">
        <v>30</v>
      </c>
      <c r="J1336">
        <v>20</v>
      </c>
      <c r="K1336">
        <v>0</v>
      </c>
      <c r="L1336">
        <v>2086400</v>
      </c>
      <c r="M1336">
        <v>0</v>
      </c>
      <c r="N1336">
        <v>2086400</v>
      </c>
      <c r="O1336">
        <v>122.3</v>
      </c>
      <c r="P1336" s="1">
        <v>43126</v>
      </c>
      <c r="Q1336" s="2">
        <v>0</v>
      </c>
      <c r="V1336">
        <f t="shared" si="100"/>
        <v>2086400</v>
      </c>
      <c r="W1336">
        <f t="shared" si="101"/>
        <v>2086400</v>
      </c>
      <c r="X1336" t="b">
        <f t="shared" si="102"/>
        <v>1</v>
      </c>
      <c r="Y1336" t="b">
        <f t="shared" si="103"/>
        <v>0</v>
      </c>
      <c r="Z1336">
        <f t="shared" si="104"/>
        <v>0</v>
      </c>
    </row>
    <row r="1337" spans="1:26">
      <c r="A1337">
        <v>38052</v>
      </c>
      <c r="B1337">
        <v>12412</v>
      </c>
      <c r="C1337">
        <v>0</v>
      </c>
      <c r="D1337" t="s">
        <v>671</v>
      </c>
      <c r="E1337">
        <v>1</v>
      </c>
      <c r="F1337">
        <v>1</v>
      </c>
      <c r="G1337">
        <v>658536</v>
      </c>
      <c r="H1337">
        <v>1176000</v>
      </c>
      <c r="I1337">
        <v>20</v>
      </c>
      <c r="J1337">
        <v>15</v>
      </c>
      <c r="K1337">
        <v>0</v>
      </c>
      <c r="L1337">
        <v>999600</v>
      </c>
      <c r="M1337">
        <v>0</v>
      </c>
      <c r="N1337">
        <v>999600</v>
      </c>
      <c r="O1337">
        <v>68.209999999999994</v>
      </c>
      <c r="P1337" s="1">
        <v>43126</v>
      </c>
      <c r="Q1337" s="2">
        <v>0</v>
      </c>
      <c r="V1337">
        <f t="shared" si="100"/>
        <v>999600</v>
      </c>
      <c r="W1337">
        <f t="shared" si="101"/>
        <v>999600</v>
      </c>
      <c r="X1337" t="b">
        <f t="shared" si="102"/>
        <v>1</v>
      </c>
      <c r="Y1337" t="b">
        <f t="shared" si="103"/>
        <v>0</v>
      </c>
      <c r="Z1337">
        <f t="shared" si="104"/>
        <v>0</v>
      </c>
    </row>
    <row r="1338" spans="1:26">
      <c r="A1338">
        <v>38052</v>
      </c>
      <c r="B1338">
        <v>12505</v>
      </c>
      <c r="C1338">
        <v>0</v>
      </c>
      <c r="D1338" t="s">
        <v>223</v>
      </c>
      <c r="E1338">
        <v>2</v>
      </c>
      <c r="F1338">
        <v>1</v>
      </c>
      <c r="G1338">
        <v>658536</v>
      </c>
      <c r="H1338">
        <v>1176000</v>
      </c>
      <c r="I1338">
        <v>20</v>
      </c>
      <c r="J1338">
        <v>15</v>
      </c>
      <c r="K1338">
        <v>0</v>
      </c>
      <c r="L1338">
        <v>999600</v>
      </c>
      <c r="M1338">
        <v>0</v>
      </c>
      <c r="N1338">
        <v>1999200</v>
      </c>
      <c r="O1338">
        <v>68.209999999999994</v>
      </c>
      <c r="P1338" s="1">
        <v>43126</v>
      </c>
      <c r="Q1338" s="2">
        <v>0</v>
      </c>
      <c r="V1338">
        <f t="shared" si="100"/>
        <v>999600</v>
      </c>
      <c r="W1338">
        <f t="shared" si="101"/>
        <v>999600</v>
      </c>
      <c r="X1338" t="b">
        <f t="shared" si="102"/>
        <v>1</v>
      </c>
      <c r="Y1338" t="b">
        <f t="shared" si="103"/>
        <v>0</v>
      </c>
      <c r="Z1338">
        <f t="shared" si="104"/>
        <v>0</v>
      </c>
    </row>
    <row r="1339" spans="1:26">
      <c r="A1339">
        <v>38053</v>
      </c>
      <c r="B1339">
        <v>6851</v>
      </c>
      <c r="C1339">
        <v>0</v>
      </c>
      <c r="D1339" t="s">
        <v>102</v>
      </c>
      <c r="E1339">
        <v>1</v>
      </c>
      <c r="F1339">
        <v>1</v>
      </c>
      <c r="G1339">
        <v>814253</v>
      </c>
      <c r="H1339">
        <v>1455000</v>
      </c>
      <c r="I1339">
        <v>25</v>
      </c>
      <c r="J1339">
        <v>15</v>
      </c>
      <c r="K1339">
        <v>0</v>
      </c>
      <c r="L1339">
        <v>1236750</v>
      </c>
      <c r="M1339">
        <v>0</v>
      </c>
      <c r="N1339">
        <v>1236750</v>
      </c>
      <c r="O1339">
        <v>84.49</v>
      </c>
      <c r="P1339" s="1">
        <v>43126</v>
      </c>
      <c r="Q1339" s="2">
        <v>0</v>
      </c>
      <c r="V1339">
        <f t="shared" si="100"/>
        <v>1236750</v>
      </c>
      <c r="W1339">
        <f t="shared" si="101"/>
        <v>1236750</v>
      </c>
      <c r="X1339" t="b">
        <f t="shared" si="102"/>
        <v>1</v>
      </c>
      <c r="Y1339" t="b">
        <f t="shared" si="103"/>
        <v>0</v>
      </c>
      <c r="Z1339">
        <f t="shared" si="104"/>
        <v>0</v>
      </c>
    </row>
    <row r="1340" spans="1:26">
      <c r="A1340">
        <v>38053</v>
      </c>
      <c r="B1340">
        <v>7881</v>
      </c>
      <c r="C1340">
        <v>0</v>
      </c>
      <c r="D1340" t="s">
        <v>661</v>
      </c>
      <c r="E1340">
        <v>1</v>
      </c>
      <c r="F1340">
        <v>1</v>
      </c>
      <c r="G1340">
        <v>814253</v>
      </c>
      <c r="H1340">
        <v>1455000</v>
      </c>
      <c r="I1340">
        <v>25</v>
      </c>
      <c r="J1340">
        <v>15</v>
      </c>
      <c r="K1340">
        <v>0</v>
      </c>
      <c r="L1340">
        <v>1236750</v>
      </c>
      <c r="M1340">
        <v>0</v>
      </c>
      <c r="N1340">
        <v>1236750</v>
      </c>
      <c r="O1340">
        <v>84.49</v>
      </c>
      <c r="P1340" s="1">
        <v>43126</v>
      </c>
      <c r="Q1340" s="2">
        <v>0</v>
      </c>
      <c r="V1340">
        <f t="shared" si="100"/>
        <v>1236750</v>
      </c>
      <c r="W1340">
        <f t="shared" si="101"/>
        <v>1236750</v>
      </c>
      <c r="X1340" t="b">
        <f t="shared" si="102"/>
        <v>1</v>
      </c>
      <c r="Y1340" t="b">
        <f t="shared" si="103"/>
        <v>0</v>
      </c>
      <c r="Z1340">
        <f t="shared" si="104"/>
        <v>0</v>
      </c>
    </row>
    <row r="1341" spans="1:26">
      <c r="A1341">
        <v>38054</v>
      </c>
      <c r="B1341">
        <v>3855</v>
      </c>
      <c r="C1341">
        <v>0</v>
      </c>
      <c r="D1341" t="s">
        <v>23</v>
      </c>
      <c r="E1341">
        <v>16</v>
      </c>
      <c r="F1341">
        <v>1</v>
      </c>
      <c r="G1341">
        <v>202049</v>
      </c>
      <c r="H1341">
        <v>326200</v>
      </c>
      <c r="I1341">
        <v>20</v>
      </c>
      <c r="J1341">
        <v>4</v>
      </c>
      <c r="K1341">
        <v>0</v>
      </c>
      <c r="L1341">
        <v>313152</v>
      </c>
      <c r="M1341">
        <v>0</v>
      </c>
      <c r="N1341">
        <v>5010432</v>
      </c>
      <c r="O1341">
        <v>22.22</v>
      </c>
      <c r="P1341" s="1">
        <v>43126</v>
      </c>
      <c r="Q1341" s="2">
        <v>30</v>
      </c>
      <c r="V1341">
        <f t="shared" si="100"/>
        <v>313152</v>
      </c>
      <c r="W1341">
        <f t="shared" si="101"/>
        <v>313152</v>
      </c>
      <c r="X1341" t="b">
        <f t="shared" si="102"/>
        <v>1</v>
      </c>
      <c r="Y1341" t="b">
        <f t="shared" si="103"/>
        <v>0</v>
      </c>
      <c r="Z1341">
        <f t="shared" si="104"/>
        <v>0</v>
      </c>
    </row>
    <row r="1342" spans="1:26">
      <c r="A1342">
        <v>38054</v>
      </c>
      <c r="B1342">
        <v>4143</v>
      </c>
      <c r="C1342">
        <v>0</v>
      </c>
      <c r="D1342" t="s">
        <v>77</v>
      </c>
      <c r="E1342">
        <v>3</v>
      </c>
      <c r="F1342">
        <v>1</v>
      </c>
      <c r="G1342">
        <v>202049</v>
      </c>
      <c r="H1342">
        <v>326200</v>
      </c>
      <c r="I1342">
        <v>20</v>
      </c>
      <c r="J1342">
        <v>4</v>
      </c>
      <c r="K1342">
        <v>0</v>
      </c>
      <c r="L1342">
        <v>313152</v>
      </c>
      <c r="M1342">
        <v>0</v>
      </c>
      <c r="N1342">
        <v>939456</v>
      </c>
      <c r="O1342">
        <v>22.22</v>
      </c>
      <c r="P1342" s="1">
        <v>43126</v>
      </c>
      <c r="Q1342" s="2">
        <v>30</v>
      </c>
      <c r="V1342">
        <f t="shared" si="100"/>
        <v>313152</v>
      </c>
      <c r="W1342">
        <f t="shared" si="101"/>
        <v>313152</v>
      </c>
      <c r="X1342" t="b">
        <f t="shared" si="102"/>
        <v>1</v>
      </c>
      <c r="Y1342" t="b">
        <f t="shared" si="103"/>
        <v>0</v>
      </c>
      <c r="Z1342">
        <f t="shared" si="104"/>
        <v>0</v>
      </c>
    </row>
    <row r="1343" spans="1:26">
      <c r="A1343">
        <v>38054</v>
      </c>
      <c r="B1343">
        <v>4643</v>
      </c>
      <c r="C1343">
        <v>0</v>
      </c>
      <c r="D1343" t="s">
        <v>24</v>
      </c>
      <c r="E1343">
        <v>3</v>
      </c>
      <c r="F1343">
        <v>1</v>
      </c>
      <c r="G1343">
        <v>226558</v>
      </c>
      <c r="H1343">
        <v>326200</v>
      </c>
      <c r="I1343">
        <v>25</v>
      </c>
      <c r="J1343">
        <v>4</v>
      </c>
      <c r="K1343">
        <v>0</v>
      </c>
      <c r="L1343">
        <v>313152</v>
      </c>
      <c r="M1343">
        <v>0</v>
      </c>
      <c r="N1343">
        <v>939456</v>
      </c>
      <c r="O1343">
        <v>17.309999999999999</v>
      </c>
      <c r="P1343" s="1">
        <v>43126</v>
      </c>
      <c r="Q1343" s="2">
        <v>30</v>
      </c>
      <c r="V1343">
        <f t="shared" si="100"/>
        <v>313152</v>
      </c>
      <c r="W1343">
        <f t="shared" si="101"/>
        <v>313152</v>
      </c>
      <c r="X1343" t="b">
        <f t="shared" si="102"/>
        <v>1</v>
      </c>
      <c r="Y1343" t="b">
        <f t="shared" si="103"/>
        <v>0</v>
      </c>
      <c r="Z1343">
        <f t="shared" si="104"/>
        <v>0</v>
      </c>
    </row>
    <row r="1344" spans="1:26">
      <c r="A1344">
        <v>38055</v>
      </c>
      <c r="B1344">
        <v>13243</v>
      </c>
      <c r="C1344">
        <v>0</v>
      </c>
      <c r="D1344" t="s">
        <v>672</v>
      </c>
      <c r="E1344">
        <v>3</v>
      </c>
      <c r="F1344">
        <v>1</v>
      </c>
      <c r="G1344">
        <v>1619454</v>
      </c>
      <c r="H1344">
        <v>2298560</v>
      </c>
      <c r="I1344">
        <v>50</v>
      </c>
      <c r="J1344">
        <v>10</v>
      </c>
      <c r="K1344">
        <v>0</v>
      </c>
      <c r="L1344">
        <v>2068704</v>
      </c>
      <c r="M1344">
        <v>0</v>
      </c>
      <c r="N1344">
        <v>6206112</v>
      </c>
      <c r="O1344">
        <v>89.84</v>
      </c>
      <c r="P1344" s="1">
        <v>43126</v>
      </c>
      <c r="Q1344" s="2">
        <v>0</v>
      </c>
      <c r="V1344">
        <f t="shared" si="100"/>
        <v>2068704</v>
      </c>
      <c r="W1344">
        <f t="shared" si="101"/>
        <v>2068704</v>
      </c>
      <c r="X1344" t="b">
        <f t="shared" si="102"/>
        <v>1</v>
      </c>
      <c r="Y1344" t="b">
        <f t="shared" si="103"/>
        <v>0</v>
      </c>
      <c r="Z1344">
        <f t="shared" si="104"/>
        <v>0</v>
      </c>
    </row>
    <row r="1345" spans="1:26">
      <c r="A1345">
        <v>38055</v>
      </c>
      <c r="B1345">
        <v>13244</v>
      </c>
      <c r="C1345">
        <v>0</v>
      </c>
      <c r="D1345" t="s">
        <v>673</v>
      </c>
      <c r="E1345">
        <v>15</v>
      </c>
      <c r="F1345">
        <v>1</v>
      </c>
      <c r="G1345">
        <v>44160</v>
      </c>
      <c r="H1345">
        <v>64800</v>
      </c>
      <c r="I1345">
        <v>8</v>
      </c>
      <c r="J1345">
        <v>10</v>
      </c>
      <c r="K1345">
        <v>0</v>
      </c>
      <c r="L1345">
        <v>58320</v>
      </c>
      <c r="M1345">
        <v>0</v>
      </c>
      <c r="N1345">
        <v>874800</v>
      </c>
      <c r="O1345">
        <v>2.82</v>
      </c>
      <c r="P1345" s="1">
        <v>43126</v>
      </c>
      <c r="Q1345" s="2">
        <v>0</v>
      </c>
      <c r="V1345">
        <f t="shared" si="100"/>
        <v>58320</v>
      </c>
      <c r="W1345">
        <f t="shared" si="101"/>
        <v>58320</v>
      </c>
      <c r="X1345" t="b">
        <f t="shared" si="102"/>
        <v>1</v>
      </c>
      <c r="Y1345" t="b">
        <f t="shared" si="103"/>
        <v>0</v>
      </c>
      <c r="Z1345">
        <f t="shared" si="104"/>
        <v>0</v>
      </c>
    </row>
    <row r="1346" spans="1:26">
      <c r="A1346">
        <v>38055</v>
      </c>
      <c r="B1346">
        <v>13245</v>
      </c>
      <c r="C1346">
        <v>0</v>
      </c>
      <c r="D1346" t="s">
        <v>674</v>
      </c>
      <c r="E1346">
        <v>4</v>
      </c>
      <c r="F1346">
        <v>1</v>
      </c>
      <c r="G1346">
        <v>819727</v>
      </c>
      <c r="H1346">
        <v>1119680</v>
      </c>
      <c r="I1346">
        <v>50</v>
      </c>
      <c r="J1346">
        <v>10</v>
      </c>
      <c r="K1346">
        <v>0</v>
      </c>
      <c r="L1346">
        <v>1007712</v>
      </c>
      <c r="M1346">
        <v>0</v>
      </c>
      <c r="N1346">
        <v>4030848</v>
      </c>
      <c r="O1346">
        <v>37.590000000000003</v>
      </c>
      <c r="P1346" s="1">
        <v>43126</v>
      </c>
      <c r="Q1346" s="2">
        <v>0</v>
      </c>
      <c r="V1346">
        <f t="shared" si="100"/>
        <v>1007712</v>
      </c>
      <c r="W1346">
        <f t="shared" si="101"/>
        <v>1007712</v>
      </c>
      <c r="X1346" t="b">
        <f t="shared" si="102"/>
        <v>1</v>
      </c>
      <c r="Y1346" t="b">
        <f t="shared" si="103"/>
        <v>0</v>
      </c>
      <c r="Z1346">
        <f t="shared" si="104"/>
        <v>0</v>
      </c>
    </row>
    <row r="1347" spans="1:26">
      <c r="A1347">
        <v>38055</v>
      </c>
      <c r="B1347">
        <v>13247</v>
      </c>
      <c r="C1347">
        <v>0</v>
      </c>
      <c r="D1347" t="s">
        <v>675</v>
      </c>
      <c r="E1347">
        <v>3</v>
      </c>
      <c r="F1347">
        <v>1</v>
      </c>
      <c r="G1347">
        <v>847927</v>
      </c>
      <c r="H1347">
        <v>1204800</v>
      </c>
      <c r="I1347">
        <v>25</v>
      </c>
      <c r="J1347">
        <v>10</v>
      </c>
      <c r="K1347">
        <v>0</v>
      </c>
      <c r="L1347">
        <v>1084320</v>
      </c>
      <c r="M1347">
        <v>0</v>
      </c>
      <c r="N1347">
        <v>3252960</v>
      </c>
      <c r="O1347">
        <v>47.27</v>
      </c>
      <c r="P1347" s="1">
        <v>43126</v>
      </c>
      <c r="Q1347" s="2">
        <v>0</v>
      </c>
      <c r="V1347">
        <f t="shared" ref="V1347:V1410" si="105">H1347-(H1347*(J1347/100))</f>
        <v>1084320</v>
      </c>
      <c r="W1347">
        <f t="shared" ref="W1347:W1410" si="106">V1347-(V1347*(K1347/100))</f>
        <v>1084320</v>
      </c>
      <c r="X1347" t="b">
        <f t="shared" ref="X1347:X1410" si="107">EXACT(W1347,L1347)</f>
        <v>1</v>
      </c>
      <c r="Y1347" t="b">
        <f t="shared" ref="Y1347:Y1410" si="108">EXACT(W1347,U1347)</f>
        <v>0</v>
      </c>
      <c r="Z1347">
        <f t="shared" ref="Z1347:Z1410" si="109">W1347-L1347</f>
        <v>0</v>
      </c>
    </row>
    <row r="1348" spans="1:26">
      <c r="A1348">
        <v>38055</v>
      </c>
      <c r="B1348">
        <v>13248</v>
      </c>
      <c r="C1348">
        <v>0</v>
      </c>
      <c r="D1348" t="s">
        <v>676</v>
      </c>
      <c r="E1348">
        <v>2</v>
      </c>
      <c r="F1348">
        <v>1</v>
      </c>
      <c r="G1348">
        <v>847927</v>
      </c>
      <c r="H1348">
        <v>1204800</v>
      </c>
      <c r="I1348">
        <v>25</v>
      </c>
      <c r="J1348">
        <v>10</v>
      </c>
      <c r="K1348">
        <v>0</v>
      </c>
      <c r="L1348">
        <v>1084320</v>
      </c>
      <c r="M1348">
        <v>0</v>
      </c>
      <c r="N1348">
        <v>2168640</v>
      </c>
      <c r="O1348">
        <v>47.27</v>
      </c>
      <c r="P1348" s="1">
        <v>43126</v>
      </c>
      <c r="Q1348" s="2">
        <v>0</v>
      </c>
      <c r="V1348">
        <f t="shared" si="105"/>
        <v>1084320</v>
      </c>
      <c r="W1348">
        <f t="shared" si="106"/>
        <v>1084320</v>
      </c>
      <c r="X1348" t="b">
        <f t="shared" si="107"/>
        <v>1</v>
      </c>
      <c r="Y1348" t="b">
        <f t="shared" si="108"/>
        <v>0</v>
      </c>
      <c r="Z1348">
        <f t="shared" si="109"/>
        <v>0</v>
      </c>
    </row>
    <row r="1349" spans="1:26">
      <c r="A1349">
        <v>38055</v>
      </c>
      <c r="B1349">
        <v>13249</v>
      </c>
      <c r="C1349">
        <v>0</v>
      </c>
      <c r="D1349" t="s">
        <v>677</v>
      </c>
      <c r="E1349">
        <v>1</v>
      </c>
      <c r="F1349">
        <v>1</v>
      </c>
      <c r="G1349">
        <v>812927</v>
      </c>
      <c r="H1349">
        <v>1154400</v>
      </c>
      <c r="I1349">
        <v>25</v>
      </c>
      <c r="J1349">
        <v>10</v>
      </c>
      <c r="K1349">
        <v>0</v>
      </c>
      <c r="L1349">
        <v>1038960</v>
      </c>
      <c r="M1349">
        <v>0</v>
      </c>
      <c r="N1349">
        <v>1038960</v>
      </c>
      <c r="O1349">
        <v>45.2</v>
      </c>
      <c r="P1349" s="1">
        <v>43126</v>
      </c>
      <c r="Q1349" s="2">
        <v>0</v>
      </c>
      <c r="V1349">
        <f t="shared" si="105"/>
        <v>1038960</v>
      </c>
      <c r="W1349">
        <f t="shared" si="106"/>
        <v>1038960</v>
      </c>
      <c r="X1349" t="b">
        <f t="shared" si="107"/>
        <v>1</v>
      </c>
      <c r="Y1349" t="b">
        <f t="shared" si="108"/>
        <v>0</v>
      </c>
      <c r="Z1349">
        <f t="shared" si="109"/>
        <v>0</v>
      </c>
    </row>
    <row r="1350" spans="1:26">
      <c r="A1350">
        <v>38055</v>
      </c>
      <c r="B1350">
        <v>13250</v>
      </c>
      <c r="C1350">
        <v>0</v>
      </c>
      <c r="D1350" t="s">
        <v>678</v>
      </c>
      <c r="E1350">
        <v>2</v>
      </c>
      <c r="F1350">
        <v>1</v>
      </c>
      <c r="G1350">
        <v>812927</v>
      </c>
      <c r="H1350">
        <v>1154400</v>
      </c>
      <c r="I1350">
        <v>25</v>
      </c>
      <c r="J1350">
        <v>10</v>
      </c>
      <c r="K1350">
        <v>0</v>
      </c>
      <c r="L1350">
        <v>1038960</v>
      </c>
      <c r="M1350">
        <v>0</v>
      </c>
      <c r="N1350">
        <v>2077920</v>
      </c>
      <c r="O1350">
        <v>45.2</v>
      </c>
      <c r="P1350" s="1">
        <v>43126</v>
      </c>
      <c r="Q1350" s="2">
        <v>0</v>
      </c>
      <c r="V1350">
        <f t="shared" si="105"/>
        <v>1038960</v>
      </c>
      <c r="W1350">
        <f t="shared" si="106"/>
        <v>1038960</v>
      </c>
      <c r="X1350" t="b">
        <f t="shared" si="107"/>
        <v>1</v>
      </c>
      <c r="Y1350" t="b">
        <f t="shared" si="108"/>
        <v>0</v>
      </c>
      <c r="Z1350">
        <f t="shared" si="109"/>
        <v>0</v>
      </c>
    </row>
    <row r="1351" spans="1:26">
      <c r="A1351">
        <v>38055</v>
      </c>
      <c r="B1351">
        <v>13252</v>
      </c>
      <c r="C1351">
        <v>0</v>
      </c>
      <c r="D1351" t="s">
        <v>679</v>
      </c>
      <c r="E1351">
        <v>5</v>
      </c>
      <c r="F1351">
        <v>1</v>
      </c>
      <c r="G1351">
        <v>1765454</v>
      </c>
      <c r="H1351">
        <v>2407360</v>
      </c>
      <c r="I1351">
        <v>25</v>
      </c>
      <c r="J1351">
        <v>10</v>
      </c>
      <c r="K1351">
        <v>0</v>
      </c>
      <c r="L1351">
        <v>2166624</v>
      </c>
      <c r="M1351">
        <v>0</v>
      </c>
      <c r="N1351">
        <v>10833120</v>
      </c>
      <c r="O1351">
        <v>80.23</v>
      </c>
      <c r="P1351" s="1">
        <v>43126</v>
      </c>
      <c r="Q1351" s="2">
        <v>0</v>
      </c>
      <c r="V1351">
        <f t="shared" si="105"/>
        <v>2166624</v>
      </c>
      <c r="W1351">
        <f t="shared" si="106"/>
        <v>2166624</v>
      </c>
      <c r="X1351" t="b">
        <f t="shared" si="107"/>
        <v>1</v>
      </c>
      <c r="Y1351" t="b">
        <f t="shared" si="108"/>
        <v>0</v>
      </c>
      <c r="Z1351">
        <f t="shared" si="109"/>
        <v>0</v>
      </c>
    </row>
    <row r="1352" spans="1:26">
      <c r="A1352">
        <v>38055</v>
      </c>
      <c r="B1352">
        <v>13253</v>
      </c>
      <c r="C1352">
        <v>0</v>
      </c>
      <c r="D1352" t="s">
        <v>680</v>
      </c>
      <c r="E1352">
        <v>1</v>
      </c>
      <c r="F1352">
        <v>1</v>
      </c>
      <c r="G1352">
        <v>1619454</v>
      </c>
      <c r="H1352">
        <v>2455110</v>
      </c>
      <c r="I1352">
        <v>45</v>
      </c>
      <c r="J1352">
        <v>10</v>
      </c>
      <c r="K1352">
        <v>0</v>
      </c>
      <c r="L1352">
        <v>2209599</v>
      </c>
      <c r="M1352">
        <v>0</v>
      </c>
      <c r="N1352">
        <v>2209599</v>
      </c>
      <c r="O1352">
        <v>118.02</v>
      </c>
      <c r="P1352" s="1">
        <v>43126</v>
      </c>
      <c r="Q1352" s="2">
        <v>0</v>
      </c>
      <c r="V1352">
        <f t="shared" si="105"/>
        <v>2209599</v>
      </c>
      <c r="W1352">
        <f t="shared" si="106"/>
        <v>2209599</v>
      </c>
      <c r="X1352" t="b">
        <f t="shared" si="107"/>
        <v>1</v>
      </c>
      <c r="Y1352" t="b">
        <f t="shared" si="108"/>
        <v>0</v>
      </c>
      <c r="Z1352">
        <f t="shared" si="109"/>
        <v>0</v>
      </c>
    </row>
    <row r="1353" spans="1:26">
      <c r="A1353">
        <v>38055</v>
      </c>
      <c r="B1353">
        <v>13254</v>
      </c>
      <c r="C1353">
        <v>0</v>
      </c>
      <c r="D1353" t="s">
        <v>681</v>
      </c>
      <c r="E1353">
        <v>1</v>
      </c>
      <c r="F1353">
        <v>1</v>
      </c>
      <c r="G1353">
        <v>1619454</v>
      </c>
      <c r="H1353">
        <v>2455110</v>
      </c>
      <c r="I1353">
        <v>45</v>
      </c>
      <c r="J1353">
        <v>10</v>
      </c>
      <c r="K1353">
        <v>0</v>
      </c>
      <c r="L1353">
        <v>2209599</v>
      </c>
      <c r="M1353">
        <v>0</v>
      </c>
      <c r="N1353">
        <v>2209599</v>
      </c>
      <c r="O1353">
        <v>118.02</v>
      </c>
      <c r="P1353" s="1">
        <v>43126</v>
      </c>
      <c r="Q1353" s="2">
        <v>0</v>
      </c>
      <c r="V1353">
        <f t="shared" si="105"/>
        <v>2209599</v>
      </c>
      <c r="W1353">
        <f t="shared" si="106"/>
        <v>2209599</v>
      </c>
      <c r="X1353" t="b">
        <f t="shared" si="107"/>
        <v>1</v>
      </c>
      <c r="Y1353" t="b">
        <f t="shared" si="108"/>
        <v>0</v>
      </c>
      <c r="Z1353">
        <f t="shared" si="109"/>
        <v>0</v>
      </c>
    </row>
    <row r="1354" spans="1:26">
      <c r="A1354">
        <v>38055</v>
      </c>
      <c r="B1354">
        <v>13255</v>
      </c>
      <c r="C1354">
        <v>0</v>
      </c>
      <c r="D1354" t="s">
        <v>682</v>
      </c>
      <c r="E1354">
        <v>1</v>
      </c>
      <c r="F1354">
        <v>1</v>
      </c>
      <c r="G1354">
        <v>2275854</v>
      </c>
      <c r="H1354">
        <v>2621151</v>
      </c>
      <c r="I1354">
        <v>50</v>
      </c>
      <c r="J1354">
        <v>10</v>
      </c>
      <c r="K1354">
        <v>0</v>
      </c>
      <c r="L1354">
        <v>2359035.9</v>
      </c>
      <c r="M1354">
        <v>0</v>
      </c>
      <c r="N1354">
        <v>2359035.9</v>
      </c>
      <c r="O1354">
        <v>16.62</v>
      </c>
      <c r="P1354" s="1">
        <v>43126</v>
      </c>
      <c r="Q1354" s="2">
        <v>0</v>
      </c>
      <c r="V1354">
        <f t="shared" si="105"/>
        <v>2359035.9</v>
      </c>
      <c r="W1354">
        <f t="shared" si="106"/>
        <v>2359035.9</v>
      </c>
      <c r="X1354" t="b">
        <f t="shared" si="107"/>
        <v>1</v>
      </c>
      <c r="Y1354" t="b">
        <f t="shared" si="108"/>
        <v>0</v>
      </c>
      <c r="Z1354">
        <f t="shared" si="109"/>
        <v>0</v>
      </c>
    </row>
    <row r="1355" spans="1:26">
      <c r="A1355">
        <v>38055</v>
      </c>
      <c r="B1355">
        <v>13299</v>
      </c>
      <c r="C1355">
        <v>0</v>
      </c>
      <c r="D1355" t="s">
        <v>683</v>
      </c>
      <c r="E1355">
        <v>2</v>
      </c>
      <c r="F1355">
        <v>0.7</v>
      </c>
      <c r="G1355">
        <v>286000</v>
      </c>
      <c r="H1355">
        <v>352000</v>
      </c>
      <c r="I1355">
        <v>10</v>
      </c>
      <c r="J1355">
        <v>10</v>
      </c>
      <c r="K1355">
        <v>0</v>
      </c>
      <c r="L1355">
        <v>316800</v>
      </c>
      <c r="M1355">
        <v>0</v>
      </c>
      <c r="N1355">
        <v>633600</v>
      </c>
      <c r="O1355">
        <v>6.16</v>
      </c>
      <c r="P1355" s="1">
        <v>43126</v>
      </c>
      <c r="Q1355" s="2">
        <v>0</v>
      </c>
      <c r="V1355">
        <f t="shared" si="105"/>
        <v>316800</v>
      </c>
      <c r="W1355">
        <f t="shared" si="106"/>
        <v>316800</v>
      </c>
      <c r="X1355" t="b">
        <f t="shared" si="107"/>
        <v>1</v>
      </c>
      <c r="Y1355" t="b">
        <f t="shared" si="108"/>
        <v>0</v>
      </c>
      <c r="Z1355">
        <f t="shared" si="109"/>
        <v>0</v>
      </c>
    </row>
    <row r="1356" spans="1:26">
      <c r="A1356">
        <v>38056</v>
      </c>
      <c r="B1356">
        <v>12206</v>
      </c>
      <c r="C1356">
        <v>0</v>
      </c>
      <c r="D1356" t="s">
        <v>519</v>
      </c>
      <c r="E1356">
        <v>1</v>
      </c>
      <c r="F1356">
        <v>1</v>
      </c>
      <c r="G1356">
        <v>35000</v>
      </c>
      <c r="H1356">
        <v>41300</v>
      </c>
      <c r="I1356">
        <v>1</v>
      </c>
      <c r="J1356">
        <v>0</v>
      </c>
      <c r="K1356">
        <v>0</v>
      </c>
      <c r="L1356">
        <v>41300</v>
      </c>
      <c r="M1356">
        <v>0</v>
      </c>
      <c r="N1356">
        <v>41300</v>
      </c>
      <c r="O1356">
        <v>1.26</v>
      </c>
      <c r="P1356" s="1">
        <v>43130</v>
      </c>
      <c r="Q1356" s="2">
        <v>30</v>
      </c>
      <c r="V1356">
        <f t="shared" si="105"/>
        <v>41300</v>
      </c>
      <c r="W1356">
        <f t="shared" si="106"/>
        <v>41300</v>
      </c>
      <c r="X1356" t="b">
        <f t="shared" si="107"/>
        <v>1</v>
      </c>
      <c r="Y1356" t="b">
        <f t="shared" si="108"/>
        <v>0</v>
      </c>
      <c r="Z1356">
        <f t="shared" si="109"/>
        <v>0</v>
      </c>
    </row>
    <row r="1357" spans="1:26">
      <c r="A1357">
        <v>38057</v>
      </c>
      <c r="B1357">
        <v>12206</v>
      </c>
      <c r="C1357">
        <v>0</v>
      </c>
      <c r="D1357" t="s">
        <v>519</v>
      </c>
      <c r="E1357">
        <v>3</v>
      </c>
      <c r="F1357">
        <v>1</v>
      </c>
      <c r="G1357">
        <v>35000</v>
      </c>
      <c r="H1357">
        <v>41300</v>
      </c>
      <c r="I1357">
        <v>1</v>
      </c>
      <c r="J1357">
        <v>0</v>
      </c>
      <c r="K1357">
        <v>0</v>
      </c>
      <c r="L1357">
        <v>41300</v>
      </c>
      <c r="M1357">
        <v>0</v>
      </c>
      <c r="N1357">
        <v>123900</v>
      </c>
      <c r="O1357">
        <v>1.26</v>
      </c>
      <c r="P1357" s="1">
        <v>43130</v>
      </c>
      <c r="Q1357" s="2">
        <v>30</v>
      </c>
      <c r="V1357">
        <f t="shared" si="105"/>
        <v>41300</v>
      </c>
      <c r="W1357">
        <f t="shared" si="106"/>
        <v>41300</v>
      </c>
      <c r="X1357" t="b">
        <f t="shared" si="107"/>
        <v>1</v>
      </c>
      <c r="Y1357" t="b">
        <f t="shared" si="108"/>
        <v>0</v>
      </c>
      <c r="Z1357">
        <f t="shared" si="109"/>
        <v>0</v>
      </c>
    </row>
    <row r="1358" spans="1:26">
      <c r="A1358">
        <v>38058</v>
      </c>
      <c r="B1358">
        <v>12206</v>
      </c>
      <c r="C1358">
        <v>0</v>
      </c>
      <c r="D1358" t="s">
        <v>519</v>
      </c>
      <c r="E1358">
        <v>1</v>
      </c>
      <c r="F1358">
        <v>1</v>
      </c>
      <c r="G1358">
        <v>35000</v>
      </c>
      <c r="H1358">
        <v>41300</v>
      </c>
      <c r="I1358">
        <v>1</v>
      </c>
      <c r="J1358">
        <v>0</v>
      </c>
      <c r="K1358">
        <v>2</v>
      </c>
      <c r="L1358">
        <v>40474</v>
      </c>
      <c r="M1358">
        <v>0</v>
      </c>
      <c r="N1358">
        <v>40474</v>
      </c>
      <c r="O1358">
        <v>1.0900000000000001</v>
      </c>
      <c r="P1358" s="1">
        <v>43130</v>
      </c>
      <c r="Q1358" s="2">
        <v>30</v>
      </c>
      <c r="V1358">
        <f t="shared" si="105"/>
        <v>41300</v>
      </c>
      <c r="W1358">
        <f t="shared" si="106"/>
        <v>40474</v>
      </c>
      <c r="X1358" t="b">
        <f t="shared" si="107"/>
        <v>1</v>
      </c>
      <c r="Y1358" t="b">
        <f t="shared" si="108"/>
        <v>0</v>
      </c>
      <c r="Z1358">
        <f t="shared" si="109"/>
        <v>0</v>
      </c>
    </row>
    <row r="1359" spans="1:26">
      <c r="A1359">
        <v>38059</v>
      </c>
      <c r="B1359">
        <v>12206</v>
      </c>
      <c r="C1359">
        <v>0</v>
      </c>
      <c r="D1359" t="s">
        <v>519</v>
      </c>
      <c r="E1359">
        <v>2</v>
      </c>
      <c r="F1359">
        <v>1</v>
      </c>
      <c r="G1359">
        <v>35000</v>
      </c>
      <c r="H1359">
        <v>41300</v>
      </c>
      <c r="I1359">
        <v>1</v>
      </c>
      <c r="J1359">
        <v>0</v>
      </c>
      <c r="K1359">
        <v>0</v>
      </c>
      <c r="L1359">
        <v>41300</v>
      </c>
      <c r="M1359">
        <v>0</v>
      </c>
      <c r="N1359">
        <v>82600</v>
      </c>
      <c r="O1359">
        <v>1.26</v>
      </c>
      <c r="P1359" s="1">
        <v>43130</v>
      </c>
      <c r="Q1359" s="2">
        <v>30</v>
      </c>
      <c r="V1359">
        <f t="shared" si="105"/>
        <v>41300</v>
      </c>
      <c r="W1359">
        <f t="shared" si="106"/>
        <v>41300</v>
      </c>
      <c r="X1359" t="b">
        <f t="shared" si="107"/>
        <v>1</v>
      </c>
      <c r="Y1359" t="b">
        <f t="shared" si="108"/>
        <v>0</v>
      </c>
      <c r="Z1359">
        <f t="shared" si="109"/>
        <v>0</v>
      </c>
    </row>
    <row r="1360" spans="1:26">
      <c r="A1360">
        <v>38060</v>
      </c>
      <c r="B1360">
        <v>8746</v>
      </c>
      <c r="C1360">
        <v>0</v>
      </c>
      <c r="D1360" t="s">
        <v>98</v>
      </c>
      <c r="E1360">
        <v>2</v>
      </c>
      <c r="F1360">
        <v>1</v>
      </c>
      <c r="G1360">
        <v>11880</v>
      </c>
      <c r="H1360">
        <v>29091</v>
      </c>
      <c r="I1360">
        <v>1</v>
      </c>
      <c r="J1360">
        <v>0</v>
      </c>
      <c r="K1360">
        <v>0</v>
      </c>
      <c r="L1360">
        <v>29091</v>
      </c>
      <c r="M1360">
        <v>0</v>
      </c>
      <c r="N1360">
        <v>58182</v>
      </c>
      <c r="O1360">
        <v>3.44</v>
      </c>
      <c r="P1360" s="1">
        <v>43130</v>
      </c>
      <c r="Q1360" s="2">
        <v>30</v>
      </c>
      <c r="V1360">
        <f t="shared" si="105"/>
        <v>29091</v>
      </c>
      <c r="W1360">
        <f t="shared" si="106"/>
        <v>29091</v>
      </c>
      <c r="X1360" t="b">
        <f t="shared" si="107"/>
        <v>1</v>
      </c>
      <c r="Y1360" t="b">
        <f t="shared" si="108"/>
        <v>0</v>
      </c>
      <c r="Z1360">
        <f t="shared" si="109"/>
        <v>0</v>
      </c>
    </row>
    <row r="1361" spans="1:26">
      <c r="A1361">
        <v>38060</v>
      </c>
      <c r="B1361">
        <v>12206</v>
      </c>
      <c r="C1361">
        <v>0</v>
      </c>
      <c r="D1361" t="s">
        <v>519</v>
      </c>
      <c r="E1361">
        <v>1</v>
      </c>
      <c r="F1361">
        <v>1</v>
      </c>
      <c r="G1361">
        <v>35000</v>
      </c>
      <c r="H1361">
        <v>41300</v>
      </c>
      <c r="I1361">
        <v>1</v>
      </c>
      <c r="J1361">
        <v>0</v>
      </c>
      <c r="K1361">
        <v>0</v>
      </c>
      <c r="L1361">
        <v>41300</v>
      </c>
      <c r="M1361">
        <v>0</v>
      </c>
      <c r="N1361">
        <v>41300</v>
      </c>
      <c r="O1361">
        <v>1.26</v>
      </c>
      <c r="P1361" s="1">
        <v>43130</v>
      </c>
      <c r="Q1361" s="2">
        <v>30</v>
      </c>
      <c r="V1361">
        <f t="shared" si="105"/>
        <v>41300</v>
      </c>
      <c r="W1361">
        <f t="shared" si="106"/>
        <v>41300</v>
      </c>
      <c r="X1361" t="b">
        <f t="shared" si="107"/>
        <v>1</v>
      </c>
      <c r="Y1361" t="b">
        <f t="shared" si="108"/>
        <v>0</v>
      </c>
      <c r="Z1361">
        <f t="shared" si="109"/>
        <v>0</v>
      </c>
    </row>
    <row r="1362" spans="1:26">
      <c r="A1362">
        <v>38061</v>
      </c>
      <c r="B1362">
        <v>12206</v>
      </c>
      <c r="C1362">
        <v>0</v>
      </c>
      <c r="D1362" t="s">
        <v>519</v>
      </c>
      <c r="E1362">
        <v>1</v>
      </c>
      <c r="F1362">
        <v>1</v>
      </c>
      <c r="G1362">
        <v>35000</v>
      </c>
      <c r="H1362">
        <v>41300</v>
      </c>
      <c r="I1362">
        <v>1</v>
      </c>
      <c r="J1362">
        <v>0</v>
      </c>
      <c r="K1362">
        <v>0</v>
      </c>
      <c r="L1362">
        <v>41300</v>
      </c>
      <c r="M1362">
        <v>0</v>
      </c>
      <c r="N1362">
        <v>41300</v>
      </c>
      <c r="O1362">
        <v>1.26</v>
      </c>
      <c r="P1362" s="1">
        <v>43130</v>
      </c>
      <c r="Q1362" s="2">
        <v>30</v>
      </c>
      <c r="V1362">
        <f t="shared" si="105"/>
        <v>41300</v>
      </c>
      <c r="W1362">
        <f t="shared" si="106"/>
        <v>41300</v>
      </c>
      <c r="X1362" t="b">
        <f t="shared" si="107"/>
        <v>1</v>
      </c>
      <c r="Y1362" t="b">
        <f t="shared" si="108"/>
        <v>0</v>
      </c>
      <c r="Z1362">
        <f t="shared" si="109"/>
        <v>0</v>
      </c>
    </row>
    <row r="1363" spans="1:26">
      <c r="A1363">
        <v>38062</v>
      </c>
      <c r="B1363">
        <v>12206</v>
      </c>
      <c r="C1363">
        <v>0</v>
      </c>
      <c r="D1363" t="s">
        <v>519</v>
      </c>
      <c r="E1363">
        <v>6</v>
      </c>
      <c r="F1363">
        <v>1</v>
      </c>
      <c r="G1363">
        <v>35000</v>
      </c>
      <c r="H1363">
        <v>41300</v>
      </c>
      <c r="I1363">
        <v>1</v>
      </c>
      <c r="J1363">
        <v>0</v>
      </c>
      <c r="K1363">
        <v>0</v>
      </c>
      <c r="L1363">
        <v>41300</v>
      </c>
      <c r="M1363">
        <v>0</v>
      </c>
      <c r="N1363">
        <v>247800</v>
      </c>
      <c r="O1363">
        <v>1.26</v>
      </c>
      <c r="P1363" s="1">
        <v>43130</v>
      </c>
      <c r="Q1363" s="2">
        <v>30</v>
      </c>
      <c r="V1363">
        <f t="shared" si="105"/>
        <v>41300</v>
      </c>
      <c r="W1363">
        <f t="shared" si="106"/>
        <v>41300</v>
      </c>
      <c r="X1363" t="b">
        <f t="shared" si="107"/>
        <v>1</v>
      </c>
      <c r="Y1363" t="b">
        <f t="shared" si="108"/>
        <v>0</v>
      </c>
      <c r="Z1363">
        <f t="shared" si="109"/>
        <v>0</v>
      </c>
    </row>
    <row r="1364" spans="1:26">
      <c r="A1364">
        <v>38063</v>
      </c>
      <c r="B1364">
        <v>12206</v>
      </c>
      <c r="C1364">
        <v>0</v>
      </c>
      <c r="D1364" t="s">
        <v>519</v>
      </c>
      <c r="E1364">
        <v>6</v>
      </c>
      <c r="F1364">
        <v>1</v>
      </c>
      <c r="G1364">
        <v>35000</v>
      </c>
      <c r="H1364">
        <v>41300</v>
      </c>
      <c r="I1364">
        <v>1</v>
      </c>
      <c r="J1364">
        <v>0</v>
      </c>
      <c r="K1364">
        <v>0</v>
      </c>
      <c r="L1364">
        <v>41300</v>
      </c>
      <c r="M1364">
        <v>0</v>
      </c>
      <c r="N1364">
        <v>247800</v>
      </c>
      <c r="O1364">
        <v>1.26</v>
      </c>
      <c r="P1364" s="1">
        <v>43130</v>
      </c>
      <c r="Q1364" s="2">
        <v>30</v>
      </c>
      <c r="V1364">
        <f t="shared" si="105"/>
        <v>41300</v>
      </c>
      <c r="W1364">
        <f t="shared" si="106"/>
        <v>41300</v>
      </c>
      <c r="X1364" t="b">
        <f t="shared" si="107"/>
        <v>1</v>
      </c>
      <c r="Y1364" t="b">
        <f t="shared" si="108"/>
        <v>0</v>
      </c>
      <c r="Z1364">
        <f t="shared" si="109"/>
        <v>0</v>
      </c>
    </row>
    <row r="1365" spans="1:26">
      <c r="A1365">
        <v>38064</v>
      </c>
      <c r="B1365">
        <v>12206</v>
      </c>
      <c r="C1365">
        <v>0</v>
      </c>
      <c r="D1365" t="s">
        <v>519</v>
      </c>
      <c r="E1365">
        <v>6</v>
      </c>
      <c r="F1365">
        <v>1</v>
      </c>
      <c r="G1365">
        <v>35000</v>
      </c>
      <c r="H1365">
        <v>41300</v>
      </c>
      <c r="I1365">
        <v>1</v>
      </c>
      <c r="J1365">
        <v>0</v>
      </c>
      <c r="K1365">
        <v>0</v>
      </c>
      <c r="L1365">
        <v>41300</v>
      </c>
      <c r="M1365">
        <v>0</v>
      </c>
      <c r="N1365">
        <v>247800</v>
      </c>
      <c r="O1365">
        <v>1.26</v>
      </c>
      <c r="P1365" s="1">
        <v>43130</v>
      </c>
      <c r="Q1365" s="2">
        <v>30</v>
      </c>
      <c r="V1365">
        <f t="shared" si="105"/>
        <v>41300</v>
      </c>
      <c r="W1365">
        <f t="shared" si="106"/>
        <v>41300</v>
      </c>
      <c r="X1365" t="b">
        <f t="shared" si="107"/>
        <v>1</v>
      </c>
      <c r="Y1365" t="b">
        <f t="shared" si="108"/>
        <v>0</v>
      </c>
      <c r="Z1365">
        <f t="shared" si="109"/>
        <v>0</v>
      </c>
    </row>
    <row r="1366" spans="1:26">
      <c r="A1366">
        <v>38065</v>
      </c>
      <c r="B1366">
        <v>12206</v>
      </c>
      <c r="C1366">
        <v>0</v>
      </c>
      <c r="D1366" t="s">
        <v>519</v>
      </c>
      <c r="E1366">
        <v>6</v>
      </c>
      <c r="F1366">
        <v>1</v>
      </c>
      <c r="G1366">
        <v>35000</v>
      </c>
      <c r="H1366">
        <v>41300</v>
      </c>
      <c r="I1366">
        <v>1</v>
      </c>
      <c r="J1366">
        <v>0</v>
      </c>
      <c r="K1366">
        <v>0</v>
      </c>
      <c r="L1366">
        <v>41300</v>
      </c>
      <c r="M1366">
        <v>0</v>
      </c>
      <c r="N1366">
        <v>247800</v>
      </c>
      <c r="O1366">
        <v>1.26</v>
      </c>
      <c r="P1366" s="1">
        <v>43130</v>
      </c>
      <c r="Q1366" s="2">
        <v>30</v>
      </c>
      <c r="V1366">
        <f t="shared" si="105"/>
        <v>41300</v>
      </c>
      <c r="W1366">
        <f t="shared" si="106"/>
        <v>41300</v>
      </c>
      <c r="X1366" t="b">
        <f t="shared" si="107"/>
        <v>1</v>
      </c>
      <c r="Y1366" t="b">
        <f t="shared" si="108"/>
        <v>0</v>
      </c>
      <c r="Z1366">
        <f t="shared" si="109"/>
        <v>0</v>
      </c>
    </row>
    <row r="1367" spans="1:26">
      <c r="A1367">
        <v>38066</v>
      </c>
      <c r="B1367">
        <v>12206</v>
      </c>
      <c r="C1367">
        <v>0</v>
      </c>
      <c r="D1367" t="s">
        <v>537</v>
      </c>
      <c r="E1367">
        <v>1</v>
      </c>
      <c r="F1367">
        <v>1</v>
      </c>
      <c r="G1367">
        <v>35000</v>
      </c>
      <c r="H1367">
        <v>59000</v>
      </c>
      <c r="I1367">
        <v>1</v>
      </c>
      <c r="J1367">
        <v>100</v>
      </c>
      <c r="K1367">
        <v>0</v>
      </c>
      <c r="L1367">
        <v>0</v>
      </c>
      <c r="M1367">
        <v>0</v>
      </c>
      <c r="N1367">
        <v>0</v>
      </c>
      <c r="O1367">
        <v>-7</v>
      </c>
      <c r="P1367" s="1">
        <v>43130</v>
      </c>
      <c r="Q1367" s="2">
        <v>7</v>
      </c>
      <c r="V1367">
        <f t="shared" si="105"/>
        <v>0</v>
      </c>
      <c r="W1367">
        <f t="shared" si="106"/>
        <v>0</v>
      </c>
      <c r="X1367" t="b">
        <f t="shared" si="107"/>
        <v>1</v>
      </c>
      <c r="Y1367" t="b">
        <f t="shared" si="108"/>
        <v>0</v>
      </c>
      <c r="Z1367">
        <f t="shared" si="109"/>
        <v>0</v>
      </c>
    </row>
    <row r="1368" spans="1:26">
      <c r="A1368">
        <v>38066</v>
      </c>
      <c r="B1368">
        <v>13123</v>
      </c>
      <c r="C1368">
        <v>0</v>
      </c>
      <c r="D1368" t="s">
        <v>557</v>
      </c>
      <c r="E1368">
        <v>1</v>
      </c>
      <c r="F1368">
        <v>1</v>
      </c>
      <c r="G1368">
        <v>88000</v>
      </c>
      <c r="H1368">
        <v>148000</v>
      </c>
      <c r="I1368">
        <v>2</v>
      </c>
      <c r="J1368">
        <v>14</v>
      </c>
      <c r="K1368">
        <v>0</v>
      </c>
      <c r="L1368">
        <v>127280</v>
      </c>
      <c r="M1368">
        <v>0</v>
      </c>
      <c r="N1368">
        <v>127280</v>
      </c>
      <c r="O1368">
        <v>7.85</v>
      </c>
      <c r="P1368" s="1">
        <v>43130</v>
      </c>
      <c r="Q1368" s="2">
        <v>7</v>
      </c>
      <c r="V1368">
        <f t="shared" si="105"/>
        <v>127280</v>
      </c>
      <c r="W1368">
        <f t="shared" si="106"/>
        <v>127280</v>
      </c>
      <c r="X1368" t="b">
        <f t="shared" si="107"/>
        <v>1</v>
      </c>
      <c r="Y1368" t="b">
        <f t="shared" si="108"/>
        <v>0</v>
      </c>
      <c r="Z1368">
        <f t="shared" si="109"/>
        <v>0</v>
      </c>
    </row>
    <row r="1369" spans="1:26">
      <c r="A1369">
        <v>38067</v>
      </c>
      <c r="B1369">
        <v>12206</v>
      </c>
      <c r="C1369">
        <v>0</v>
      </c>
      <c r="D1369" t="s">
        <v>537</v>
      </c>
      <c r="E1369">
        <v>1</v>
      </c>
      <c r="F1369">
        <v>1</v>
      </c>
      <c r="G1369">
        <v>35000</v>
      </c>
      <c r="H1369">
        <v>59000</v>
      </c>
      <c r="I1369">
        <v>1</v>
      </c>
      <c r="J1369">
        <v>100</v>
      </c>
      <c r="K1369">
        <v>0</v>
      </c>
      <c r="L1369">
        <v>0</v>
      </c>
      <c r="M1369">
        <v>0</v>
      </c>
      <c r="N1369">
        <v>0</v>
      </c>
      <c r="O1369">
        <v>-7</v>
      </c>
      <c r="P1369" s="1">
        <v>43130</v>
      </c>
      <c r="Q1369" s="2">
        <v>7</v>
      </c>
      <c r="V1369">
        <f t="shared" si="105"/>
        <v>0</v>
      </c>
      <c r="W1369">
        <f t="shared" si="106"/>
        <v>0</v>
      </c>
      <c r="X1369" t="b">
        <f t="shared" si="107"/>
        <v>1</v>
      </c>
      <c r="Y1369" t="b">
        <f t="shared" si="108"/>
        <v>0</v>
      </c>
      <c r="Z1369">
        <f t="shared" si="109"/>
        <v>0</v>
      </c>
    </row>
    <row r="1370" spans="1:26">
      <c r="A1370">
        <v>38067</v>
      </c>
      <c r="B1370">
        <v>13123</v>
      </c>
      <c r="C1370">
        <v>0</v>
      </c>
      <c r="D1370" t="s">
        <v>557</v>
      </c>
      <c r="E1370">
        <v>1</v>
      </c>
      <c r="F1370">
        <v>1</v>
      </c>
      <c r="G1370">
        <v>88000</v>
      </c>
      <c r="H1370">
        <v>148000</v>
      </c>
      <c r="I1370">
        <v>2</v>
      </c>
      <c r="J1370">
        <v>14</v>
      </c>
      <c r="K1370">
        <v>0</v>
      </c>
      <c r="L1370">
        <v>127280</v>
      </c>
      <c r="M1370">
        <v>0</v>
      </c>
      <c r="N1370">
        <v>127280</v>
      </c>
      <c r="O1370">
        <v>7.85</v>
      </c>
      <c r="P1370" s="1">
        <v>43130</v>
      </c>
      <c r="Q1370" s="2">
        <v>7</v>
      </c>
      <c r="V1370">
        <f t="shared" si="105"/>
        <v>127280</v>
      </c>
      <c r="W1370">
        <f t="shared" si="106"/>
        <v>127280</v>
      </c>
      <c r="X1370" t="b">
        <f t="shared" si="107"/>
        <v>1</v>
      </c>
      <c r="Y1370" t="b">
        <f t="shared" si="108"/>
        <v>0</v>
      </c>
      <c r="Z1370">
        <f t="shared" si="109"/>
        <v>0</v>
      </c>
    </row>
    <row r="1371" spans="1:26">
      <c r="A1371">
        <v>38068</v>
      </c>
      <c r="B1371">
        <v>2</v>
      </c>
      <c r="C1371">
        <v>0</v>
      </c>
      <c r="D1371" t="s">
        <v>19</v>
      </c>
      <c r="E1371">
        <v>3</v>
      </c>
      <c r="F1371">
        <v>0.7</v>
      </c>
      <c r="G1371">
        <v>201559</v>
      </c>
      <c r="H1371">
        <v>454500</v>
      </c>
      <c r="I1371">
        <v>20</v>
      </c>
      <c r="J1371">
        <v>15</v>
      </c>
      <c r="K1371">
        <v>0</v>
      </c>
      <c r="L1371">
        <v>386325</v>
      </c>
      <c r="M1371">
        <v>0</v>
      </c>
      <c r="N1371">
        <v>1158975</v>
      </c>
      <c r="O1371">
        <v>36.94</v>
      </c>
      <c r="P1371" s="1">
        <v>43130</v>
      </c>
      <c r="Q1371" s="2">
        <v>0</v>
      </c>
      <c r="V1371">
        <f t="shared" si="105"/>
        <v>386325</v>
      </c>
      <c r="W1371">
        <f t="shared" si="106"/>
        <v>386325</v>
      </c>
      <c r="X1371" t="b">
        <f t="shared" si="107"/>
        <v>1</v>
      </c>
      <c r="Y1371" t="b">
        <f t="shared" si="108"/>
        <v>0</v>
      </c>
      <c r="Z1371">
        <f t="shared" si="109"/>
        <v>0</v>
      </c>
    </row>
    <row r="1372" spans="1:26">
      <c r="A1372">
        <v>38068</v>
      </c>
      <c r="B1372">
        <v>51</v>
      </c>
      <c r="C1372">
        <v>0</v>
      </c>
      <c r="D1372" t="s">
        <v>684</v>
      </c>
      <c r="E1372">
        <v>2</v>
      </c>
      <c r="F1372">
        <v>0.7</v>
      </c>
      <c r="G1372">
        <v>201559</v>
      </c>
      <c r="H1372">
        <v>454500</v>
      </c>
      <c r="I1372">
        <v>20</v>
      </c>
      <c r="J1372">
        <v>15</v>
      </c>
      <c r="K1372">
        <v>0</v>
      </c>
      <c r="L1372">
        <v>386325</v>
      </c>
      <c r="M1372">
        <v>0</v>
      </c>
      <c r="N1372">
        <v>772650</v>
      </c>
      <c r="O1372">
        <v>36.94</v>
      </c>
      <c r="P1372" s="1">
        <v>43130</v>
      </c>
      <c r="Q1372" s="2">
        <v>0</v>
      </c>
      <c r="V1372">
        <f t="shared" si="105"/>
        <v>386325</v>
      </c>
      <c r="W1372">
        <f t="shared" si="106"/>
        <v>386325</v>
      </c>
      <c r="X1372" t="b">
        <f t="shared" si="107"/>
        <v>1</v>
      </c>
      <c r="Y1372" t="b">
        <f t="shared" si="108"/>
        <v>0</v>
      </c>
      <c r="Z1372">
        <f t="shared" si="109"/>
        <v>0</v>
      </c>
    </row>
    <row r="1373" spans="1:26">
      <c r="A1373">
        <v>38068</v>
      </c>
      <c r="B1373">
        <v>3821</v>
      </c>
      <c r="C1373">
        <v>0</v>
      </c>
      <c r="D1373" t="s">
        <v>70</v>
      </c>
      <c r="E1373">
        <v>4</v>
      </c>
      <c r="F1373">
        <v>0.7</v>
      </c>
      <c r="G1373">
        <v>201559</v>
      </c>
      <c r="H1373">
        <v>454500</v>
      </c>
      <c r="I1373">
        <v>18</v>
      </c>
      <c r="J1373">
        <v>15</v>
      </c>
      <c r="K1373">
        <v>0</v>
      </c>
      <c r="L1373">
        <v>386325</v>
      </c>
      <c r="M1373">
        <v>0</v>
      </c>
      <c r="N1373">
        <v>1545300</v>
      </c>
      <c r="O1373">
        <v>36.94</v>
      </c>
      <c r="P1373" s="1">
        <v>43130</v>
      </c>
      <c r="Q1373" s="2">
        <v>0</v>
      </c>
      <c r="V1373">
        <f t="shared" si="105"/>
        <v>386325</v>
      </c>
      <c r="W1373">
        <f t="shared" si="106"/>
        <v>386325</v>
      </c>
      <c r="X1373" t="b">
        <f t="shared" si="107"/>
        <v>1</v>
      </c>
      <c r="Y1373" t="b">
        <f t="shared" si="108"/>
        <v>0</v>
      </c>
      <c r="Z1373">
        <f t="shared" si="109"/>
        <v>0</v>
      </c>
    </row>
    <row r="1374" spans="1:26">
      <c r="A1374">
        <v>38068</v>
      </c>
      <c r="B1374">
        <v>6975</v>
      </c>
      <c r="C1374">
        <v>0</v>
      </c>
      <c r="D1374" t="s">
        <v>685</v>
      </c>
      <c r="E1374">
        <v>1</v>
      </c>
      <c r="F1374">
        <v>0.7</v>
      </c>
      <c r="G1374">
        <v>201559</v>
      </c>
      <c r="H1374">
        <v>454500</v>
      </c>
      <c r="I1374">
        <v>20</v>
      </c>
      <c r="J1374">
        <v>15</v>
      </c>
      <c r="K1374">
        <v>0</v>
      </c>
      <c r="L1374">
        <v>386325</v>
      </c>
      <c r="M1374">
        <v>0</v>
      </c>
      <c r="N1374">
        <v>386325</v>
      </c>
      <c r="O1374">
        <v>36.94</v>
      </c>
      <c r="P1374" s="1">
        <v>43130</v>
      </c>
      <c r="Q1374" s="2">
        <v>0</v>
      </c>
      <c r="V1374">
        <f t="shared" si="105"/>
        <v>386325</v>
      </c>
      <c r="W1374">
        <f t="shared" si="106"/>
        <v>386325</v>
      </c>
      <c r="X1374" t="b">
        <f t="shared" si="107"/>
        <v>1</v>
      </c>
      <c r="Y1374" t="b">
        <f t="shared" si="108"/>
        <v>0</v>
      </c>
      <c r="Z1374">
        <f t="shared" si="109"/>
        <v>0</v>
      </c>
    </row>
    <row r="1375" spans="1:26">
      <c r="A1375">
        <v>38069</v>
      </c>
      <c r="B1375">
        <v>8</v>
      </c>
      <c r="C1375">
        <v>0</v>
      </c>
      <c r="D1375" t="s">
        <v>157</v>
      </c>
      <c r="E1375">
        <v>1</v>
      </c>
      <c r="F1375">
        <v>0.7</v>
      </c>
      <c r="G1375">
        <v>197000</v>
      </c>
      <c r="H1375">
        <v>438000</v>
      </c>
      <c r="I1375">
        <v>20</v>
      </c>
      <c r="J1375">
        <v>15</v>
      </c>
      <c r="K1375">
        <v>0</v>
      </c>
      <c r="L1375">
        <v>372300</v>
      </c>
      <c r="M1375">
        <v>0</v>
      </c>
      <c r="N1375">
        <v>372300</v>
      </c>
      <c r="O1375">
        <v>35.06</v>
      </c>
      <c r="P1375" s="1">
        <v>43130</v>
      </c>
      <c r="Q1375" s="2">
        <v>0</v>
      </c>
      <c r="V1375">
        <f t="shared" si="105"/>
        <v>372300</v>
      </c>
      <c r="W1375">
        <f t="shared" si="106"/>
        <v>372300</v>
      </c>
      <c r="X1375" t="b">
        <f t="shared" si="107"/>
        <v>1</v>
      </c>
      <c r="Y1375" t="b">
        <f t="shared" si="108"/>
        <v>0</v>
      </c>
      <c r="Z1375">
        <f t="shared" si="109"/>
        <v>0</v>
      </c>
    </row>
    <row r="1376" spans="1:26">
      <c r="A1376">
        <v>38070</v>
      </c>
      <c r="B1376">
        <v>989</v>
      </c>
      <c r="C1376">
        <v>0</v>
      </c>
      <c r="D1376" t="s">
        <v>686</v>
      </c>
      <c r="E1376">
        <v>2</v>
      </c>
      <c r="F1376">
        <v>0.7</v>
      </c>
      <c r="G1376">
        <v>304700</v>
      </c>
      <c r="H1376">
        <v>621000</v>
      </c>
      <c r="I1376">
        <v>20</v>
      </c>
      <c r="J1376">
        <v>15</v>
      </c>
      <c r="K1376">
        <v>0</v>
      </c>
      <c r="L1376">
        <v>527850</v>
      </c>
      <c r="M1376">
        <v>0</v>
      </c>
      <c r="N1376">
        <v>1055700</v>
      </c>
      <c r="O1376">
        <v>44.63</v>
      </c>
      <c r="P1376" s="1">
        <v>43130</v>
      </c>
      <c r="Q1376" s="2">
        <v>0</v>
      </c>
      <c r="V1376">
        <f t="shared" si="105"/>
        <v>527850</v>
      </c>
      <c r="W1376">
        <f t="shared" si="106"/>
        <v>527850</v>
      </c>
      <c r="X1376" t="b">
        <f t="shared" si="107"/>
        <v>1</v>
      </c>
      <c r="Y1376" t="b">
        <f t="shared" si="108"/>
        <v>0</v>
      </c>
      <c r="Z1376">
        <f t="shared" si="109"/>
        <v>0</v>
      </c>
    </row>
    <row r="1377" spans="1:26">
      <c r="A1377">
        <v>38070</v>
      </c>
      <c r="B1377">
        <v>2876</v>
      </c>
      <c r="C1377">
        <v>0</v>
      </c>
      <c r="D1377" t="s">
        <v>687</v>
      </c>
      <c r="E1377">
        <v>2</v>
      </c>
      <c r="F1377">
        <v>0.7</v>
      </c>
      <c r="G1377">
        <v>304700</v>
      </c>
      <c r="H1377">
        <v>621000</v>
      </c>
      <c r="I1377">
        <v>20</v>
      </c>
      <c r="J1377">
        <v>15</v>
      </c>
      <c r="K1377">
        <v>0</v>
      </c>
      <c r="L1377">
        <v>527850</v>
      </c>
      <c r="M1377">
        <v>0</v>
      </c>
      <c r="N1377">
        <v>1055700</v>
      </c>
      <c r="O1377">
        <v>44.63</v>
      </c>
      <c r="P1377" s="1">
        <v>43130</v>
      </c>
      <c r="Q1377" s="2">
        <v>0</v>
      </c>
      <c r="V1377">
        <f t="shared" si="105"/>
        <v>527850</v>
      </c>
      <c r="W1377">
        <f t="shared" si="106"/>
        <v>527850</v>
      </c>
      <c r="X1377" t="b">
        <f t="shared" si="107"/>
        <v>1</v>
      </c>
      <c r="Y1377" t="b">
        <f t="shared" si="108"/>
        <v>0</v>
      </c>
      <c r="Z1377">
        <f t="shared" si="109"/>
        <v>0</v>
      </c>
    </row>
    <row r="1378" spans="1:26">
      <c r="A1378">
        <v>38070</v>
      </c>
      <c r="B1378">
        <v>2881</v>
      </c>
      <c r="C1378">
        <v>0</v>
      </c>
      <c r="D1378" t="s">
        <v>688</v>
      </c>
      <c r="E1378">
        <v>2</v>
      </c>
      <c r="F1378">
        <v>0.7</v>
      </c>
      <c r="G1378">
        <v>304700</v>
      </c>
      <c r="H1378">
        <v>621000</v>
      </c>
      <c r="I1378">
        <v>20</v>
      </c>
      <c r="J1378">
        <v>15</v>
      </c>
      <c r="K1378">
        <v>0</v>
      </c>
      <c r="L1378">
        <v>527850</v>
      </c>
      <c r="M1378">
        <v>0</v>
      </c>
      <c r="N1378">
        <v>1055700</v>
      </c>
      <c r="O1378">
        <v>44.63</v>
      </c>
      <c r="P1378" s="1">
        <v>43130</v>
      </c>
      <c r="Q1378" s="2">
        <v>0</v>
      </c>
      <c r="V1378">
        <f t="shared" si="105"/>
        <v>527850</v>
      </c>
      <c r="W1378">
        <f t="shared" si="106"/>
        <v>527850</v>
      </c>
      <c r="X1378" t="b">
        <f t="shared" si="107"/>
        <v>1</v>
      </c>
      <c r="Y1378" t="b">
        <f t="shared" si="108"/>
        <v>0</v>
      </c>
      <c r="Z1378">
        <f t="shared" si="109"/>
        <v>0</v>
      </c>
    </row>
    <row r="1379" spans="1:26">
      <c r="A1379">
        <v>38070</v>
      </c>
      <c r="B1379">
        <v>9458</v>
      </c>
      <c r="C1379">
        <v>0</v>
      </c>
      <c r="D1379" t="s">
        <v>689</v>
      </c>
      <c r="E1379">
        <v>2</v>
      </c>
      <c r="F1379">
        <v>0.7</v>
      </c>
      <c r="G1379">
        <v>304700</v>
      </c>
      <c r="H1379">
        <v>621000</v>
      </c>
      <c r="I1379">
        <v>20</v>
      </c>
      <c r="J1379">
        <v>15</v>
      </c>
      <c r="K1379">
        <v>0</v>
      </c>
      <c r="L1379">
        <v>527850</v>
      </c>
      <c r="M1379">
        <v>0</v>
      </c>
      <c r="N1379">
        <v>1055700</v>
      </c>
      <c r="O1379">
        <v>44.63</v>
      </c>
      <c r="P1379" s="1">
        <v>43130</v>
      </c>
      <c r="Q1379" s="2">
        <v>0</v>
      </c>
      <c r="V1379">
        <f t="shared" si="105"/>
        <v>527850</v>
      </c>
      <c r="W1379">
        <f t="shared" si="106"/>
        <v>527850</v>
      </c>
      <c r="X1379" t="b">
        <f t="shared" si="107"/>
        <v>1</v>
      </c>
      <c r="Y1379" t="b">
        <f t="shared" si="108"/>
        <v>0</v>
      </c>
      <c r="Z1379">
        <f t="shared" si="109"/>
        <v>0</v>
      </c>
    </row>
    <row r="1380" spans="1:26">
      <c r="A1380">
        <v>38070</v>
      </c>
      <c r="B1380">
        <v>11224</v>
      </c>
      <c r="C1380">
        <v>0</v>
      </c>
      <c r="D1380" t="s">
        <v>690</v>
      </c>
      <c r="E1380">
        <v>1</v>
      </c>
      <c r="F1380">
        <v>0.7</v>
      </c>
      <c r="G1380">
        <v>304700</v>
      </c>
      <c r="H1380">
        <v>621000</v>
      </c>
      <c r="I1380">
        <v>25</v>
      </c>
      <c r="J1380">
        <v>15</v>
      </c>
      <c r="K1380">
        <v>0</v>
      </c>
      <c r="L1380">
        <v>527850</v>
      </c>
      <c r="M1380">
        <v>0</v>
      </c>
      <c r="N1380">
        <v>527850</v>
      </c>
      <c r="O1380">
        <v>44.63</v>
      </c>
      <c r="P1380" s="1">
        <v>43130</v>
      </c>
      <c r="Q1380" s="2">
        <v>0</v>
      </c>
      <c r="V1380">
        <f t="shared" si="105"/>
        <v>527850</v>
      </c>
      <c r="W1380">
        <f t="shared" si="106"/>
        <v>527850</v>
      </c>
      <c r="X1380" t="b">
        <f t="shared" si="107"/>
        <v>1</v>
      </c>
      <c r="Y1380" t="b">
        <f t="shared" si="108"/>
        <v>0</v>
      </c>
      <c r="Z1380">
        <f t="shared" si="109"/>
        <v>0</v>
      </c>
    </row>
    <row r="1381" spans="1:26">
      <c r="A1381">
        <v>38070</v>
      </c>
      <c r="B1381">
        <v>11225</v>
      </c>
      <c r="C1381">
        <v>0</v>
      </c>
      <c r="D1381" t="s">
        <v>691</v>
      </c>
      <c r="E1381">
        <v>2</v>
      </c>
      <c r="F1381">
        <v>0.7</v>
      </c>
      <c r="G1381">
        <v>304700</v>
      </c>
      <c r="H1381">
        <v>621000</v>
      </c>
      <c r="I1381">
        <v>25</v>
      </c>
      <c r="J1381">
        <v>15</v>
      </c>
      <c r="K1381">
        <v>0</v>
      </c>
      <c r="L1381">
        <v>527850</v>
      </c>
      <c r="M1381">
        <v>0</v>
      </c>
      <c r="N1381">
        <v>1055700</v>
      </c>
      <c r="O1381">
        <v>44.63</v>
      </c>
      <c r="P1381" s="1">
        <v>43130</v>
      </c>
      <c r="Q1381" s="2">
        <v>0</v>
      </c>
      <c r="V1381">
        <f t="shared" si="105"/>
        <v>527850</v>
      </c>
      <c r="W1381">
        <f t="shared" si="106"/>
        <v>527850</v>
      </c>
      <c r="X1381" t="b">
        <f t="shared" si="107"/>
        <v>1</v>
      </c>
      <c r="Y1381" t="b">
        <f t="shared" si="108"/>
        <v>0</v>
      </c>
      <c r="Z1381">
        <f t="shared" si="109"/>
        <v>0</v>
      </c>
    </row>
    <row r="1382" spans="1:26">
      <c r="A1382">
        <v>38071</v>
      </c>
      <c r="B1382">
        <v>131</v>
      </c>
      <c r="C1382">
        <v>0</v>
      </c>
      <c r="D1382" t="s">
        <v>22</v>
      </c>
      <c r="E1382">
        <v>1</v>
      </c>
      <c r="F1382">
        <v>0.7</v>
      </c>
      <c r="G1382">
        <v>197000</v>
      </c>
      <c r="H1382">
        <v>438000</v>
      </c>
      <c r="I1382">
        <v>20</v>
      </c>
      <c r="J1382">
        <v>15</v>
      </c>
      <c r="K1382">
        <v>0</v>
      </c>
      <c r="L1382">
        <v>372300</v>
      </c>
      <c r="M1382">
        <v>0</v>
      </c>
      <c r="N1382">
        <v>372300</v>
      </c>
      <c r="O1382">
        <v>35.06</v>
      </c>
      <c r="P1382" s="1">
        <v>43130</v>
      </c>
      <c r="Q1382" s="2">
        <v>0</v>
      </c>
      <c r="V1382">
        <f t="shared" si="105"/>
        <v>372300</v>
      </c>
      <c r="W1382">
        <f t="shared" si="106"/>
        <v>372300</v>
      </c>
      <c r="X1382" t="b">
        <f t="shared" si="107"/>
        <v>1</v>
      </c>
      <c r="Y1382" t="b">
        <f t="shared" si="108"/>
        <v>0</v>
      </c>
      <c r="Z1382">
        <f t="shared" si="109"/>
        <v>0</v>
      </c>
    </row>
    <row r="1383" spans="1:26">
      <c r="A1383">
        <v>38071</v>
      </c>
      <c r="B1383">
        <v>6933</v>
      </c>
      <c r="C1383">
        <v>0</v>
      </c>
      <c r="D1383" t="s">
        <v>30</v>
      </c>
      <c r="E1383">
        <v>1</v>
      </c>
      <c r="F1383">
        <v>0.7</v>
      </c>
      <c r="G1383">
        <v>197000</v>
      </c>
      <c r="H1383">
        <v>438000</v>
      </c>
      <c r="I1383">
        <v>0</v>
      </c>
      <c r="J1383">
        <v>15</v>
      </c>
      <c r="K1383">
        <v>0</v>
      </c>
      <c r="L1383">
        <v>372300</v>
      </c>
      <c r="M1383">
        <v>0</v>
      </c>
      <c r="N1383">
        <v>372300</v>
      </c>
      <c r="O1383">
        <v>35.06</v>
      </c>
      <c r="P1383" s="1">
        <v>43130</v>
      </c>
      <c r="Q1383" s="2">
        <v>0</v>
      </c>
      <c r="V1383">
        <f t="shared" si="105"/>
        <v>372300</v>
      </c>
      <c r="W1383">
        <f t="shared" si="106"/>
        <v>372300</v>
      </c>
      <c r="X1383" t="b">
        <f t="shared" si="107"/>
        <v>1</v>
      </c>
      <c r="Y1383" t="b">
        <f t="shared" si="108"/>
        <v>0</v>
      </c>
      <c r="Z1383">
        <f t="shared" si="109"/>
        <v>0</v>
      </c>
    </row>
    <row r="1384" spans="1:26">
      <c r="A1384">
        <v>38071</v>
      </c>
      <c r="B1384">
        <v>12729</v>
      </c>
      <c r="C1384">
        <v>0</v>
      </c>
      <c r="D1384" t="s">
        <v>692</v>
      </c>
      <c r="E1384">
        <v>1</v>
      </c>
      <c r="F1384">
        <v>0.7</v>
      </c>
      <c r="G1384">
        <v>320000</v>
      </c>
      <c r="H1384">
        <v>637000</v>
      </c>
      <c r="I1384">
        <v>0</v>
      </c>
      <c r="J1384">
        <v>15</v>
      </c>
      <c r="K1384">
        <v>0</v>
      </c>
      <c r="L1384">
        <v>541450</v>
      </c>
      <c r="M1384">
        <v>0</v>
      </c>
      <c r="N1384">
        <v>541450</v>
      </c>
      <c r="O1384">
        <v>44.29</v>
      </c>
      <c r="P1384" s="1">
        <v>43130</v>
      </c>
      <c r="Q1384" s="2">
        <v>0</v>
      </c>
      <c r="V1384">
        <f t="shared" si="105"/>
        <v>541450</v>
      </c>
      <c r="W1384">
        <f t="shared" si="106"/>
        <v>541450</v>
      </c>
      <c r="X1384" t="b">
        <f t="shared" si="107"/>
        <v>1</v>
      </c>
      <c r="Y1384" t="b">
        <f t="shared" si="108"/>
        <v>0</v>
      </c>
      <c r="Z1384">
        <f t="shared" si="109"/>
        <v>0</v>
      </c>
    </row>
    <row r="1385" spans="1:26">
      <c r="A1385">
        <v>38072</v>
      </c>
      <c r="B1385">
        <v>7</v>
      </c>
      <c r="C1385">
        <v>0</v>
      </c>
      <c r="D1385" t="s">
        <v>27</v>
      </c>
      <c r="E1385">
        <v>93</v>
      </c>
      <c r="F1385">
        <v>0.7</v>
      </c>
      <c r="G1385">
        <v>197000</v>
      </c>
      <c r="H1385">
        <v>157680</v>
      </c>
      <c r="I1385">
        <v>20</v>
      </c>
      <c r="J1385">
        <v>0</v>
      </c>
      <c r="K1385">
        <v>0</v>
      </c>
      <c r="L1385">
        <v>157680</v>
      </c>
      <c r="M1385">
        <v>0</v>
      </c>
      <c r="N1385">
        <v>14664240</v>
      </c>
      <c r="O1385">
        <v>0</v>
      </c>
      <c r="P1385" s="1">
        <v>43130</v>
      </c>
      <c r="Q1385" s="2">
        <v>14</v>
      </c>
      <c r="V1385">
        <f t="shared" si="105"/>
        <v>157680</v>
      </c>
      <c r="W1385">
        <f t="shared" si="106"/>
        <v>157680</v>
      </c>
      <c r="X1385" t="b">
        <f t="shared" si="107"/>
        <v>1</v>
      </c>
      <c r="Y1385" t="b">
        <f t="shared" si="108"/>
        <v>0</v>
      </c>
      <c r="Z1385">
        <f t="shared" si="109"/>
        <v>0</v>
      </c>
    </row>
    <row r="1386" spans="1:26">
      <c r="A1386">
        <v>38072</v>
      </c>
      <c r="B1386">
        <v>60</v>
      </c>
      <c r="C1386">
        <v>0</v>
      </c>
      <c r="D1386" t="s">
        <v>552</v>
      </c>
      <c r="E1386">
        <v>31</v>
      </c>
      <c r="F1386">
        <v>1</v>
      </c>
      <c r="G1386">
        <v>199323</v>
      </c>
      <c r="H1386">
        <v>186305</v>
      </c>
      <c r="I1386">
        <v>20</v>
      </c>
      <c r="J1386">
        <v>0</v>
      </c>
      <c r="K1386">
        <v>0</v>
      </c>
      <c r="L1386">
        <v>186305</v>
      </c>
      <c r="M1386">
        <v>0</v>
      </c>
      <c r="N1386">
        <v>5775455</v>
      </c>
      <c r="O1386">
        <v>0</v>
      </c>
      <c r="P1386" s="1">
        <v>43130</v>
      </c>
      <c r="Q1386" s="2">
        <v>14</v>
      </c>
      <c r="V1386">
        <f t="shared" si="105"/>
        <v>186305</v>
      </c>
      <c r="W1386">
        <f t="shared" si="106"/>
        <v>186305</v>
      </c>
      <c r="X1386" t="b">
        <f t="shared" si="107"/>
        <v>1</v>
      </c>
      <c r="Y1386" t="b">
        <f t="shared" si="108"/>
        <v>0</v>
      </c>
      <c r="Z1386">
        <f t="shared" si="109"/>
        <v>0</v>
      </c>
    </row>
    <row r="1387" spans="1:26">
      <c r="A1387">
        <v>38073</v>
      </c>
      <c r="B1387">
        <v>10355</v>
      </c>
      <c r="C1387">
        <v>0</v>
      </c>
      <c r="D1387" t="s">
        <v>611</v>
      </c>
      <c r="E1387">
        <v>1</v>
      </c>
      <c r="F1387">
        <v>1</v>
      </c>
      <c r="G1387">
        <v>1460246</v>
      </c>
      <c r="H1387">
        <v>2608000</v>
      </c>
      <c r="I1387">
        <v>30</v>
      </c>
      <c r="J1387">
        <v>20</v>
      </c>
      <c r="K1387">
        <v>0</v>
      </c>
      <c r="L1387">
        <v>2086400</v>
      </c>
      <c r="M1387">
        <v>0</v>
      </c>
      <c r="N1387">
        <v>2086400</v>
      </c>
      <c r="O1387">
        <v>125.23</v>
      </c>
      <c r="P1387" s="1">
        <v>43130</v>
      </c>
      <c r="Q1387" s="2">
        <v>0</v>
      </c>
      <c r="V1387">
        <f t="shared" si="105"/>
        <v>2086400</v>
      </c>
      <c r="W1387">
        <f t="shared" si="106"/>
        <v>2086400</v>
      </c>
      <c r="X1387" t="b">
        <f t="shared" si="107"/>
        <v>1</v>
      </c>
      <c r="Y1387" t="b">
        <f t="shared" si="108"/>
        <v>0</v>
      </c>
      <c r="Z1387">
        <f t="shared" si="109"/>
        <v>0</v>
      </c>
    </row>
    <row r="1388" spans="1:26">
      <c r="A1388">
        <v>38074</v>
      </c>
      <c r="B1388">
        <v>3855</v>
      </c>
      <c r="C1388">
        <v>0</v>
      </c>
      <c r="D1388" t="s">
        <v>23</v>
      </c>
      <c r="E1388">
        <v>5</v>
      </c>
      <c r="F1388">
        <v>1</v>
      </c>
      <c r="G1388">
        <v>202049</v>
      </c>
      <c r="H1388">
        <v>466000</v>
      </c>
      <c r="I1388">
        <v>20</v>
      </c>
      <c r="J1388">
        <v>15</v>
      </c>
      <c r="K1388">
        <v>0</v>
      </c>
      <c r="L1388">
        <v>396100</v>
      </c>
      <c r="M1388">
        <v>0</v>
      </c>
      <c r="N1388">
        <v>1980500</v>
      </c>
      <c r="O1388">
        <v>38.81</v>
      </c>
      <c r="P1388" s="1">
        <v>43130</v>
      </c>
      <c r="Q1388" s="2">
        <v>0</v>
      </c>
      <c r="V1388">
        <f t="shared" si="105"/>
        <v>396100</v>
      </c>
      <c r="W1388">
        <f t="shared" si="106"/>
        <v>396100</v>
      </c>
      <c r="X1388" t="b">
        <f t="shared" si="107"/>
        <v>1</v>
      </c>
      <c r="Y1388" t="b">
        <f t="shared" si="108"/>
        <v>0</v>
      </c>
      <c r="Z1388">
        <f t="shared" si="109"/>
        <v>0</v>
      </c>
    </row>
    <row r="1389" spans="1:26">
      <c r="A1389">
        <v>38075</v>
      </c>
      <c r="B1389">
        <v>5074</v>
      </c>
      <c r="C1389">
        <v>0</v>
      </c>
      <c r="D1389" t="s">
        <v>911</v>
      </c>
      <c r="E1389">
        <v>2</v>
      </c>
      <c r="F1389">
        <v>1</v>
      </c>
      <c r="G1389">
        <v>202049</v>
      </c>
      <c r="H1389">
        <v>326200</v>
      </c>
      <c r="I1389">
        <v>20</v>
      </c>
      <c r="J1389">
        <v>0</v>
      </c>
      <c r="K1389">
        <v>0</v>
      </c>
      <c r="L1389">
        <v>326200</v>
      </c>
      <c r="M1389">
        <v>0</v>
      </c>
      <c r="N1389">
        <v>652400</v>
      </c>
      <c r="O1389">
        <v>24.83</v>
      </c>
      <c r="P1389" s="1">
        <v>43130</v>
      </c>
      <c r="Q1389" s="2">
        <v>30</v>
      </c>
      <c r="V1389">
        <f t="shared" si="105"/>
        <v>326200</v>
      </c>
      <c r="W1389">
        <f t="shared" si="106"/>
        <v>326200</v>
      </c>
      <c r="X1389" t="b">
        <f t="shared" si="107"/>
        <v>1</v>
      </c>
      <c r="Y1389" t="b">
        <f t="shared" si="108"/>
        <v>0</v>
      </c>
      <c r="Z1389">
        <f t="shared" si="109"/>
        <v>0</v>
      </c>
    </row>
    <row r="1390" spans="1:26">
      <c r="A1390">
        <v>38075</v>
      </c>
      <c r="B1390">
        <v>6415</v>
      </c>
      <c r="C1390">
        <v>0</v>
      </c>
      <c r="D1390" t="s">
        <v>565</v>
      </c>
      <c r="E1390">
        <v>2</v>
      </c>
      <c r="F1390">
        <v>1</v>
      </c>
      <c r="G1390">
        <v>202049</v>
      </c>
      <c r="H1390">
        <v>326200</v>
      </c>
      <c r="I1390">
        <v>20</v>
      </c>
      <c r="J1390">
        <v>0</v>
      </c>
      <c r="K1390">
        <v>0</v>
      </c>
      <c r="L1390">
        <v>326200</v>
      </c>
      <c r="M1390">
        <v>0</v>
      </c>
      <c r="N1390">
        <v>652400</v>
      </c>
      <c r="O1390">
        <v>24.83</v>
      </c>
      <c r="P1390" s="1">
        <v>43130</v>
      </c>
      <c r="Q1390" s="2">
        <v>30</v>
      </c>
      <c r="V1390">
        <f t="shared" si="105"/>
        <v>326200</v>
      </c>
      <c r="W1390">
        <f t="shared" si="106"/>
        <v>326200</v>
      </c>
      <c r="X1390" t="b">
        <f t="shared" si="107"/>
        <v>1</v>
      </c>
      <c r="Y1390" t="b">
        <f t="shared" si="108"/>
        <v>0</v>
      </c>
      <c r="Z1390">
        <f t="shared" si="109"/>
        <v>0</v>
      </c>
    </row>
    <row r="1391" spans="1:26">
      <c r="A1391">
        <v>38076</v>
      </c>
      <c r="B1391">
        <v>11244</v>
      </c>
      <c r="C1391">
        <v>0</v>
      </c>
      <c r="D1391" t="s">
        <v>543</v>
      </c>
      <c r="E1391">
        <v>5</v>
      </c>
      <c r="F1391">
        <v>1</v>
      </c>
      <c r="G1391">
        <v>97726</v>
      </c>
      <c r="H1391">
        <v>122500</v>
      </c>
      <c r="I1391">
        <v>2</v>
      </c>
      <c r="J1391">
        <v>0</v>
      </c>
      <c r="K1391">
        <v>0</v>
      </c>
      <c r="L1391">
        <v>122500</v>
      </c>
      <c r="M1391">
        <v>0</v>
      </c>
      <c r="N1391">
        <v>612500</v>
      </c>
      <c r="O1391">
        <v>4.95</v>
      </c>
      <c r="P1391" s="1">
        <v>43130</v>
      </c>
      <c r="Q1391" s="2">
        <v>30</v>
      </c>
      <c r="V1391">
        <f t="shared" si="105"/>
        <v>122500</v>
      </c>
      <c r="W1391">
        <f t="shared" si="106"/>
        <v>122500</v>
      </c>
      <c r="X1391" t="b">
        <f t="shared" si="107"/>
        <v>1</v>
      </c>
      <c r="Y1391" t="b">
        <f t="shared" si="108"/>
        <v>0</v>
      </c>
      <c r="Z1391">
        <f t="shared" si="109"/>
        <v>0</v>
      </c>
    </row>
    <row r="1392" spans="1:26">
      <c r="A1392">
        <v>38076</v>
      </c>
      <c r="B1392">
        <v>11317</v>
      </c>
      <c r="C1392">
        <v>0</v>
      </c>
      <c r="D1392" t="s">
        <v>602</v>
      </c>
      <c r="E1392">
        <v>5</v>
      </c>
      <c r="F1392">
        <v>1</v>
      </c>
      <c r="G1392">
        <v>97726</v>
      </c>
      <c r="H1392">
        <v>122500</v>
      </c>
      <c r="I1392">
        <v>2</v>
      </c>
      <c r="J1392">
        <v>0</v>
      </c>
      <c r="K1392">
        <v>0</v>
      </c>
      <c r="L1392">
        <v>122500</v>
      </c>
      <c r="M1392">
        <v>0</v>
      </c>
      <c r="N1392">
        <v>612500</v>
      </c>
      <c r="O1392">
        <v>4.95</v>
      </c>
      <c r="P1392" s="1">
        <v>43130</v>
      </c>
      <c r="Q1392" s="2">
        <v>30</v>
      </c>
      <c r="V1392">
        <f t="shared" si="105"/>
        <v>122500</v>
      </c>
      <c r="W1392">
        <f t="shared" si="106"/>
        <v>122500</v>
      </c>
      <c r="X1392" t="b">
        <f t="shared" si="107"/>
        <v>1</v>
      </c>
      <c r="Y1392" t="b">
        <f t="shared" si="108"/>
        <v>0</v>
      </c>
      <c r="Z1392">
        <f t="shared" si="109"/>
        <v>0</v>
      </c>
    </row>
    <row r="1393" spans="1:26">
      <c r="A1393">
        <v>38077</v>
      </c>
      <c r="B1393">
        <v>7171</v>
      </c>
      <c r="C1393">
        <v>0</v>
      </c>
      <c r="D1393" t="s">
        <v>693</v>
      </c>
      <c r="E1393">
        <v>3</v>
      </c>
      <c r="F1393">
        <v>0.7</v>
      </c>
      <c r="G1393">
        <v>204363</v>
      </c>
      <c r="H1393">
        <v>454500</v>
      </c>
      <c r="I1393">
        <v>20</v>
      </c>
      <c r="J1393">
        <v>15</v>
      </c>
      <c r="K1393">
        <v>0</v>
      </c>
      <c r="L1393">
        <v>386325</v>
      </c>
      <c r="M1393">
        <v>0</v>
      </c>
      <c r="N1393">
        <v>1158975</v>
      </c>
      <c r="O1393">
        <v>36.380000000000003</v>
      </c>
      <c r="P1393" s="1">
        <v>43130</v>
      </c>
      <c r="Q1393" s="2">
        <v>0</v>
      </c>
      <c r="V1393">
        <f t="shared" si="105"/>
        <v>386325</v>
      </c>
      <c r="W1393">
        <f t="shared" si="106"/>
        <v>386325</v>
      </c>
      <c r="X1393" t="b">
        <f t="shared" si="107"/>
        <v>1</v>
      </c>
      <c r="Y1393" t="b">
        <f t="shared" si="108"/>
        <v>0</v>
      </c>
      <c r="Z1393">
        <f t="shared" si="109"/>
        <v>0</v>
      </c>
    </row>
    <row r="1394" spans="1:26">
      <c r="A1394">
        <v>38078</v>
      </c>
      <c r="B1394">
        <v>6847</v>
      </c>
      <c r="C1394">
        <v>0</v>
      </c>
      <c r="D1394" t="s">
        <v>80</v>
      </c>
      <c r="E1394">
        <v>1</v>
      </c>
      <c r="F1394">
        <v>1</v>
      </c>
      <c r="G1394">
        <v>814253</v>
      </c>
      <c r="H1394">
        <v>1018500</v>
      </c>
      <c r="I1394">
        <v>25</v>
      </c>
      <c r="J1394">
        <v>5</v>
      </c>
      <c r="K1394">
        <v>2</v>
      </c>
      <c r="L1394">
        <v>948223.5</v>
      </c>
      <c r="M1394">
        <v>0</v>
      </c>
      <c r="N1394">
        <v>948223.5</v>
      </c>
      <c r="O1394">
        <v>26.78</v>
      </c>
      <c r="P1394" s="1">
        <v>43130</v>
      </c>
      <c r="Q1394" s="2">
        <v>0</v>
      </c>
      <c r="V1394">
        <f t="shared" si="105"/>
        <v>967575</v>
      </c>
      <c r="W1394">
        <f t="shared" si="106"/>
        <v>948223.5</v>
      </c>
      <c r="X1394" t="b">
        <f t="shared" si="107"/>
        <v>1</v>
      </c>
      <c r="Y1394" t="b">
        <f t="shared" si="108"/>
        <v>0</v>
      </c>
      <c r="Z1394">
        <f t="shared" si="109"/>
        <v>0</v>
      </c>
    </row>
    <row r="1395" spans="1:26">
      <c r="A1395">
        <v>38079</v>
      </c>
      <c r="B1395">
        <v>12206</v>
      </c>
      <c r="C1395">
        <v>0</v>
      </c>
      <c r="D1395" t="s">
        <v>537</v>
      </c>
      <c r="E1395">
        <v>2</v>
      </c>
      <c r="F1395">
        <v>1</v>
      </c>
      <c r="G1395">
        <v>35000</v>
      </c>
      <c r="H1395">
        <v>41300</v>
      </c>
      <c r="I1395">
        <v>1</v>
      </c>
      <c r="J1395">
        <v>100</v>
      </c>
      <c r="K1395">
        <v>0</v>
      </c>
      <c r="L1395">
        <v>0</v>
      </c>
      <c r="M1395">
        <v>0</v>
      </c>
      <c r="N1395">
        <v>0</v>
      </c>
      <c r="O1395">
        <v>-7</v>
      </c>
      <c r="P1395" s="1">
        <v>43130</v>
      </c>
      <c r="Q1395" s="2">
        <v>30</v>
      </c>
      <c r="V1395">
        <f t="shared" si="105"/>
        <v>0</v>
      </c>
      <c r="W1395">
        <f t="shared" si="106"/>
        <v>0</v>
      </c>
      <c r="X1395" t="b">
        <f t="shared" si="107"/>
        <v>1</v>
      </c>
      <c r="Y1395" t="b">
        <f t="shared" si="108"/>
        <v>0</v>
      </c>
      <c r="Z1395">
        <f t="shared" si="109"/>
        <v>0</v>
      </c>
    </row>
    <row r="1396" spans="1:26">
      <c r="A1396">
        <v>38079</v>
      </c>
      <c r="B1396">
        <v>12206</v>
      </c>
      <c r="C1396">
        <v>0</v>
      </c>
      <c r="D1396" t="s">
        <v>537</v>
      </c>
      <c r="E1396">
        <v>12</v>
      </c>
      <c r="F1396">
        <v>1</v>
      </c>
      <c r="G1396">
        <v>35000</v>
      </c>
      <c r="H1396">
        <v>41300</v>
      </c>
      <c r="I1396">
        <v>1</v>
      </c>
      <c r="J1396">
        <v>0</v>
      </c>
      <c r="K1396">
        <v>0</v>
      </c>
      <c r="L1396">
        <v>41300</v>
      </c>
      <c r="M1396">
        <v>0</v>
      </c>
      <c r="N1396">
        <v>495600</v>
      </c>
      <c r="O1396">
        <v>1.26</v>
      </c>
      <c r="P1396" s="1">
        <v>43130</v>
      </c>
      <c r="Q1396" s="2">
        <v>30</v>
      </c>
      <c r="V1396">
        <f t="shared" si="105"/>
        <v>41300</v>
      </c>
      <c r="W1396">
        <f t="shared" si="106"/>
        <v>41300</v>
      </c>
      <c r="X1396" t="b">
        <f t="shared" si="107"/>
        <v>1</v>
      </c>
      <c r="Y1396" t="b">
        <f t="shared" si="108"/>
        <v>0</v>
      </c>
      <c r="Z1396">
        <f t="shared" si="109"/>
        <v>0</v>
      </c>
    </row>
    <row r="1397" spans="1:26">
      <c r="A1397">
        <v>38079</v>
      </c>
      <c r="B1397">
        <v>12624</v>
      </c>
      <c r="C1397">
        <v>0</v>
      </c>
      <c r="D1397" t="s">
        <v>744</v>
      </c>
      <c r="E1397">
        <v>24</v>
      </c>
      <c r="F1397">
        <v>1</v>
      </c>
      <c r="G1397">
        <v>7000</v>
      </c>
      <c r="H1397">
        <v>8400</v>
      </c>
      <c r="I1397">
        <v>1</v>
      </c>
      <c r="J1397">
        <v>0</v>
      </c>
      <c r="K1397">
        <v>0</v>
      </c>
      <c r="L1397">
        <v>8400</v>
      </c>
      <c r="M1397">
        <v>0</v>
      </c>
      <c r="N1397">
        <v>201600</v>
      </c>
      <c r="O1397">
        <v>0.28000000000000003</v>
      </c>
      <c r="P1397" s="1">
        <v>43130</v>
      </c>
      <c r="Q1397" s="2">
        <v>30</v>
      </c>
      <c r="V1397">
        <f t="shared" si="105"/>
        <v>8400</v>
      </c>
      <c r="W1397">
        <f t="shared" si="106"/>
        <v>8400</v>
      </c>
      <c r="X1397" t="b">
        <f t="shared" si="107"/>
        <v>1</v>
      </c>
      <c r="Y1397" t="b">
        <f t="shared" si="108"/>
        <v>0</v>
      </c>
      <c r="Z1397">
        <f t="shared" si="109"/>
        <v>0</v>
      </c>
    </row>
    <row r="1398" spans="1:26">
      <c r="A1398">
        <v>38080</v>
      </c>
      <c r="B1398">
        <v>12128</v>
      </c>
      <c r="C1398">
        <v>0</v>
      </c>
      <c r="D1398" t="s">
        <v>560</v>
      </c>
      <c r="E1398">
        <v>1</v>
      </c>
      <c r="F1398">
        <v>0.7</v>
      </c>
      <c r="G1398">
        <v>408000</v>
      </c>
      <c r="H1398">
        <v>520100</v>
      </c>
      <c r="I1398">
        <v>25</v>
      </c>
      <c r="J1398">
        <v>0</v>
      </c>
      <c r="K1398">
        <v>2</v>
      </c>
      <c r="L1398">
        <v>509698</v>
      </c>
      <c r="M1398">
        <v>0</v>
      </c>
      <c r="N1398">
        <v>509698</v>
      </c>
      <c r="O1398">
        <v>20.329999999999998</v>
      </c>
      <c r="P1398" s="1">
        <v>43130</v>
      </c>
      <c r="Q1398" s="2">
        <v>0</v>
      </c>
      <c r="V1398">
        <f t="shared" si="105"/>
        <v>520100</v>
      </c>
      <c r="W1398">
        <f t="shared" si="106"/>
        <v>509698</v>
      </c>
      <c r="X1398" t="b">
        <f t="shared" si="107"/>
        <v>1</v>
      </c>
      <c r="Y1398" t="b">
        <f t="shared" si="108"/>
        <v>0</v>
      </c>
      <c r="Z1398">
        <f t="shared" si="109"/>
        <v>0</v>
      </c>
    </row>
    <row r="1399" spans="1:26">
      <c r="A1399">
        <v>38081</v>
      </c>
      <c r="B1399">
        <v>6816</v>
      </c>
      <c r="C1399">
        <v>0</v>
      </c>
      <c r="D1399" t="s">
        <v>143</v>
      </c>
      <c r="E1399">
        <v>12</v>
      </c>
      <c r="F1399">
        <v>1</v>
      </c>
      <c r="G1399">
        <v>33000</v>
      </c>
      <c r="H1399">
        <v>38500</v>
      </c>
      <c r="I1399">
        <v>1</v>
      </c>
      <c r="J1399">
        <v>0</v>
      </c>
      <c r="K1399">
        <v>0</v>
      </c>
      <c r="L1399">
        <v>38500</v>
      </c>
      <c r="M1399">
        <v>0</v>
      </c>
      <c r="N1399">
        <v>462000</v>
      </c>
      <c r="O1399">
        <v>1.1000000000000001</v>
      </c>
      <c r="P1399" s="1">
        <v>43130</v>
      </c>
      <c r="Q1399" s="2">
        <v>30</v>
      </c>
      <c r="V1399">
        <f t="shared" si="105"/>
        <v>38500</v>
      </c>
      <c r="W1399">
        <f t="shared" si="106"/>
        <v>38500</v>
      </c>
      <c r="X1399" t="b">
        <f t="shared" si="107"/>
        <v>1</v>
      </c>
      <c r="Y1399" t="b">
        <f t="shared" si="108"/>
        <v>0</v>
      </c>
      <c r="Z1399">
        <f t="shared" si="109"/>
        <v>0</v>
      </c>
    </row>
    <row r="1400" spans="1:26">
      <c r="A1400">
        <v>38082</v>
      </c>
      <c r="B1400">
        <v>12934</v>
      </c>
      <c r="C1400">
        <v>0</v>
      </c>
      <c r="D1400" t="s">
        <v>694</v>
      </c>
      <c r="E1400">
        <v>1</v>
      </c>
      <c r="F1400">
        <v>1</v>
      </c>
      <c r="G1400">
        <v>236678</v>
      </c>
      <c r="H1400">
        <v>525000</v>
      </c>
      <c r="I1400">
        <v>25</v>
      </c>
      <c r="J1400">
        <v>15</v>
      </c>
      <c r="K1400">
        <v>0</v>
      </c>
      <c r="L1400">
        <v>446250</v>
      </c>
      <c r="M1400">
        <v>0</v>
      </c>
      <c r="N1400">
        <v>446250</v>
      </c>
      <c r="O1400">
        <v>41.91</v>
      </c>
      <c r="P1400" s="1">
        <v>43130</v>
      </c>
      <c r="Q1400" s="2">
        <v>0</v>
      </c>
      <c r="V1400">
        <f t="shared" si="105"/>
        <v>446250</v>
      </c>
      <c r="W1400">
        <f t="shared" si="106"/>
        <v>446250</v>
      </c>
      <c r="X1400" t="b">
        <f t="shared" si="107"/>
        <v>1</v>
      </c>
      <c r="Y1400" t="b">
        <f t="shared" si="108"/>
        <v>0</v>
      </c>
      <c r="Z1400">
        <f t="shared" si="109"/>
        <v>0</v>
      </c>
    </row>
    <row r="1401" spans="1:26">
      <c r="A1401">
        <v>38083</v>
      </c>
      <c r="B1401">
        <v>61</v>
      </c>
      <c r="C1401">
        <v>0</v>
      </c>
      <c r="D1401" t="s">
        <v>612</v>
      </c>
      <c r="E1401">
        <v>1</v>
      </c>
      <c r="F1401">
        <v>0.7</v>
      </c>
      <c r="G1401">
        <v>209137</v>
      </c>
      <c r="H1401">
        <v>398400</v>
      </c>
      <c r="I1401">
        <v>20</v>
      </c>
      <c r="J1401">
        <v>0</v>
      </c>
      <c r="K1401">
        <v>5</v>
      </c>
      <c r="L1401">
        <v>378480</v>
      </c>
      <c r="M1401">
        <v>0</v>
      </c>
      <c r="N1401">
        <v>378480</v>
      </c>
      <c r="O1401">
        <v>33.86</v>
      </c>
      <c r="P1401" s="1">
        <v>43130</v>
      </c>
      <c r="Q1401" s="2">
        <v>0</v>
      </c>
      <c r="V1401">
        <f t="shared" si="105"/>
        <v>398400</v>
      </c>
      <c r="W1401">
        <f t="shared" si="106"/>
        <v>378480</v>
      </c>
      <c r="X1401" t="b">
        <f t="shared" si="107"/>
        <v>1</v>
      </c>
      <c r="Y1401" t="b">
        <f t="shared" si="108"/>
        <v>0</v>
      </c>
      <c r="Z1401">
        <f t="shared" si="109"/>
        <v>0</v>
      </c>
    </row>
    <row r="1402" spans="1:26">
      <c r="A1402">
        <v>38084</v>
      </c>
      <c r="B1402">
        <v>12625</v>
      </c>
      <c r="C1402">
        <v>0</v>
      </c>
      <c r="D1402" t="s">
        <v>517</v>
      </c>
      <c r="E1402">
        <v>1</v>
      </c>
      <c r="F1402">
        <v>1</v>
      </c>
      <c r="G1402">
        <v>80000</v>
      </c>
      <c r="H1402">
        <v>94500</v>
      </c>
      <c r="I1402">
        <v>1</v>
      </c>
      <c r="J1402">
        <v>0</v>
      </c>
      <c r="K1402">
        <v>0</v>
      </c>
      <c r="L1402">
        <v>94500</v>
      </c>
      <c r="M1402">
        <v>0</v>
      </c>
      <c r="N1402">
        <v>94500</v>
      </c>
      <c r="O1402">
        <v>2.9</v>
      </c>
      <c r="P1402" s="1">
        <v>43130</v>
      </c>
      <c r="Q1402" s="2">
        <v>0</v>
      </c>
      <c r="V1402">
        <f t="shared" si="105"/>
        <v>94500</v>
      </c>
      <c r="W1402">
        <f t="shared" si="106"/>
        <v>94500</v>
      </c>
      <c r="X1402" t="b">
        <f t="shared" si="107"/>
        <v>1</v>
      </c>
      <c r="Y1402" t="b">
        <f t="shared" si="108"/>
        <v>0</v>
      </c>
      <c r="Z1402">
        <f t="shared" si="109"/>
        <v>0</v>
      </c>
    </row>
    <row r="1403" spans="1:26">
      <c r="A1403">
        <v>38084</v>
      </c>
      <c r="B1403">
        <v>13123</v>
      </c>
      <c r="C1403">
        <v>0</v>
      </c>
      <c r="D1403" t="s">
        <v>557</v>
      </c>
      <c r="E1403">
        <v>1</v>
      </c>
      <c r="F1403">
        <v>1</v>
      </c>
      <c r="G1403">
        <v>88000</v>
      </c>
      <c r="H1403">
        <v>103600</v>
      </c>
      <c r="I1403">
        <v>2</v>
      </c>
      <c r="J1403">
        <v>0</v>
      </c>
      <c r="K1403">
        <v>0</v>
      </c>
      <c r="L1403">
        <v>103600</v>
      </c>
      <c r="M1403">
        <v>0</v>
      </c>
      <c r="N1403">
        <v>103600</v>
      </c>
      <c r="O1403">
        <v>3.12</v>
      </c>
      <c r="P1403" s="1">
        <v>43130</v>
      </c>
      <c r="Q1403" s="2">
        <v>0</v>
      </c>
      <c r="V1403">
        <f t="shared" si="105"/>
        <v>103600</v>
      </c>
      <c r="W1403">
        <f t="shared" si="106"/>
        <v>103600</v>
      </c>
      <c r="X1403" t="b">
        <f t="shared" si="107"/>
        <v>1</v>
      </c>
      <c r="Y1403" t="b">
        <f t="shared" si="108"/>
        <v>0</v>
      </c>
      <c r="Z1403">
        <f t="shared" si="109"/>
        <v>0</v>
      </c>
    </row>
    <row r="1404" spans="1:26">
      <c r="A1404">
        <v>38085</v>
      </c>
      <c r="B1404">
        <v>9196</v>
      </c>
      <c r="C1404">
        <v>0</v>
      </c>
      <c r="D1404" t="s">
        <v>765</v>
      </c>
      <c r="E1404">
        <v>1</v>
      </c>
      <c r="F1404">
        <v>1</v>
      </c>
      <c r="G1404">
        <v>52727</v>
      </c>
      <c r="H1404">
        <v>90000</v>
      </c>
      <c r="I1404">
        <v>1</v>
      </c>
      <c r="J1404">
        <v>15</v>
      </c>
      <c r="K1404">
        <v>0</v>
      </c>
      <c r="L1404">
        <v>76500</v>
      </c>
      <c r="M1404">
        <v>0</v>
      </c>
      <c r="N1404">
        <v>76500</v>
      </c>
      <c r="O1404">
        <v>4.75</v>
      </c>
      <c r="P1404" s="1">
        <v>43131</v>
      </c>
      <c r="Q1404" s="2">
        <v>7</v>
      </c>
      <c r="V1404">
        <f t="shared" si="105"/>
        <v>76500</v>
      </c>
      <c r="W1404">
        <f t="shared" si="106"/>
        <v>76500</v>
      </c>
      <c r="X1404" t="b">
        <f t="shared" si="107"/>
        <v>1</v>
      </c>
      <c r="Y1404" t="b">
        <f t="shared" si="108"/>
        <v>0</v>
      </c>
      <c r="Z1404">
        <f t="shared" si="109"/>
        <v>0</v>
      </c>
    </row>
    <row r="1405" spans="1:26">
      <c r="A1405">
        <v>38086</v>
      </c>
      <c r="B1405">
        <v>12206</v>
      </c>
      <c r="C1405">
        <v>0</v>
      </c>
      <c r="D1405" t="s">
        <v>537</v>
      </c>
      <c r="E1405">
        <v>6</v>
      </c>
      <c r="F1405">
        <v>1</v>
      </c>
      <c r="G1405">
        <v>35000</v>
      </c>
      <c r="H1405">
        <v>59000</v>
      </c>
      <c r="I1405">
        <v>1</v>
      </c>
      <c r="J1405">
        <v>100</v>
      </c>
      <c r="K1405">
        <v>0</v>
      </c>
      <c r="L1405">
        <v>0</v>
      </c>
      <c r="M1405">
        <v>0</v>
      </c>
      <c r="N1405">
        <v>0</v>
      </c>
      <c r="O1405">
        <v>-7</v>
      </c>
      <c r="P1405" s="1">
        <v>43131</v>
      </c>
      <c r="Q1405" s="2">
        <v>7</v>
      </c>
      <c r="V1405">
        <f t="shared" si="105"/>
        <v>0</v>
      </c>
      <c r="W1405">
        <f t="shared" si="106"/>
        <v>0</v>
      </c>
      <c r="X1405" t="b">
        <f t="shared" si="107"/>
        <v>1</v>
      </c>
      <c r="Y1405" t="b">
        <f t="shared" si="108"/>
        <v>0</v>
      </c>
      <c r="Z1405">
        <f t="shared" si="109"/>
        <v>0</v>
      </c>
    </row>
    <row r="1406" spans="1:26">
      <c r="A1406">
        <v>38086</v>
      </c>
      <c r="B1406">
        <v>13123</v>
      </c>
      <c r="C1406">
        <v>0</v>
      </c>
      <c r="D1406" t="s">
        <v>557</v>
      </c>
      <c r="E1406">
        <v>6</v>
      </c>
      <c r="F1406">
        <v>1</v>
      </c>
      <c r="G1406">
        <v>88000</v>
      </c>
      <c r="H1406">
        <v>148000</v>
      </c>
      <c r="I1406">
        <v>2</v>
      </c>
      <c r="J1406">
        <v>14</v>
      </c>
      <c r="K1406">
        <v>0</v>
      </c>
      <c r="L1406">
        <v>127280</v>
      </c>
      <c r="M1406">
        <v>0</v>
      </c>
      <c r="N1406">
        <v>763680</v>
      </c>
      <c r="O1406">
        <v>7.85</v>
      </c>
      <c r="P1406" s="1">
        <v>43131</v>
      </c>
      <c r="Q1406" s="2">
        <v>7</v>
      </c>
      <c r="V1406">
        <f t="shared" si="105"/>
        <v>127280</v>
      </c>
      <c r="W1406">
        <f t="shared" si="106"/>
        <v>127280</v>
      </c>
      <c r="X1406" t="b">
        <f t="shared" si="107"/>
        <v>1</v>
      </c>
      <c r="Y1406" t="b">
        <f t="shared" si="108"/>
        <v>0</v>
      </c>
      <c r="Z1406">
        <f t="shared" si="109"/>
        <v>0</v>
      </c>
    </row>
    <row r="1407" spans="1:26">
      <c r="A1407">
        <v>38087</v>
      </c>
      <c r="B1407">
        <v>12206</v>
      </c>
      <c r="C1407">
        <v>0</v>
      </c>
      <c r="D1407" t="s">
        <v>537</v>
      </c>
      <c r="E1407">
        <v>1</v>
      </c>
      <c r="F1407">
        <v>1</v>
      </c>
      <c r="G1407">
        <v>35000</v>
      </c>
      <c r="H1407">
        <v>59000</v>
      </c>
      <c r="I1407">
        <v>1</v>
      </c>
      <c r="J1407">
        <v>100</v>
      </c>
      <c r="K1407">
        <v>0</v>
      </c>
      <c r="L1407">
        <v>0</v>
      </c>
      <c r="M1407">
        <v>0</v>
      </c>
      <c r="N1407">
        <v>0</v>
      </c>
      <c r="O1407">
        <v>-7</v>
      </c>
      <c r="P1407" s="1">
        <v>43131</v>
      </c>
      <c r="Q1407" s="2">
        <v>7</v>
      </c>
      <c r="V1407">
        <f t="shared" si="105"/>
        <v>0</v>
      </c>
      <c r="W1407">
        <f t="shared" si="106"/>
        <v>0</v>
      </c>
      <c r="X1407" t="b">
        <f t="shared" si="107"/>
        <v>1</v>
      </c>
      <c r="Y1407" t="b">
        <f t="shared" si="108"/>
        <v>0</v>
      </c>
      <c r="Z1407">
        <f t="shared" si="109"/>
        <v>0</v>
      </c>
    </row>
    <row r="1408" spans="1:26">
      <c r="A1408">
        <v>38087</v>
      </c>
      <c r="B1408">
        <v>13123</v>
      </c>
      <c r="C1408">
        <v>0</v>
      </c>
      <c r="D1408" t="s">
        <v>557</v>
      </c>
      <c r="E1408">
        <v>1</v>
      </c>
      <c r="F1408">
        <v>1</v>
      </c>
      <c r="G1408">
        <v>88000</v>
      </c>
      <c r="H1408">
        <v>148000</v>
      </c>
      <c r="I1408">
        <v>2</v>
      </c>
      <c r="J1408">
        <v>14</v>
      </c>
      <c r="K1408">
        <v>0</v>
      </c>
      <c r="L1408">
        <v>127280</v>
      </c>
      <c r="M1408">
        <v>0</v>
      </c>
      <c r="N1408">
        <v>127280</v>
      </c>
      <c r="O1408">
        <v>7.85</v>
      </c>
      <c r="P1408" s="1">
        <v>43131</v>
      </c>
      <c r="Q1408" s="2">
        <v>7</v>
      </c>
      <c r="V1408">
        <f t="shared" si="105"/>
        <v>127280</v>
      </c>
      <c r="W1408">
        <f t="shared" si="106"/>
        <v>127280</v>
      </c>
      <c r="X1408" t="b">
        <f t="shared" si="107"/>
        <v>1</v>
      </c>
      <c r="Y1408" t="b">
        <f t="shared" si="108"/>
        <v>0</v>
      </c>
      <c r="Z1408">
        <f t="shared" si="109"/>
        <v>0</v>
      </c>
    </row>
    <row r="1409" spans="1:26">
      <c r="A1409">
        <v>38088</v>
      </c>
      <c r="B1409">
        <v>12206</v>
      </c>
      <c r="C1409">
        <v>0</v>
      </c>
      <c r="D1409" t="s">
        <v>537</v>
      </c>
      <c r="E1409">
        <v>1</v>
      </c>
      <c r="F1409">
        <v>1</v>
      </c>
      <c r="G1409">
        <v>35000</v>
      </c>
      <c r="H1409">
        <v>59000</v>
      </c>
      <c r="I1409">
        <v>1</v>
      </c>
      <c r="J1409">
        <v>100</v>
      </c>
      <c r="K1409">
        <v>0</v>
      </c>
      <c r="L1409">
        <v>0</v>
      </c>
      <c r="M1409">
        <v>0</v>
      </c>
      <c r="N1409">
        <v>0</v>
      </c>
      <c r="O1409">
        <v>-7</v>
      </c>
      <c r="P1409" s="1">
        <v>43131</v>
      </c>
      <c r="Q1409" s="2">
        <v>7</v>
      </c>
      <c r="V1409">
        <f t="shared" si="105"/>
        <v>0</v>
      </c>
      <c r="W1409">
        <f t="shared" si="106"/>
        <v>0</v>
      </c>
      <c r="X1409" t="b">
        <f t="shared" si="107"/>
        <v>1</v>
      </c>
      <c r="Y1409" t="b">
        <f t="shared" si="108"/>
        <v>0</v>
      </c>
      <c r="Z1409">
        <f t="shared" si="109"/>
        <v>0</v>
      </c>
    </row>
    <row r="1410" spans="1:26">
      <c r="A1410">
        <v>38088</v>
      </c>
      <c r="B1410">
        <v>12206</v>
      </c>
      <c r="C1410">
        <v>0</v>
      </c>
      <c r="D1410" t="s">
        <v>537</v>
      </c>
      <c r="E1410">
        <v>2</v>
      </c>
      <c r="F1410">
        <v>1</v>
      </c>
      <c r="G1410">
        <v>35000</v>
      </c>
      <c r="H1410">
        <v>59000</v>
      </c>
      <c r="I1410">
        <v>1</v>
      </c>
      <c r="J1410">
        <v>15</v>
      </c>
      <c r="K1410">
        <v>0</v>
      </c>
      <c r="L1410">
        <v>50150</v>
      </c>
      <c r="M1410">
        <v>0</v>
      </c>
      <c r="N1410">
        <v>100300</v>
      </c>
      <c r="O1410">
        <v>3.03</v>
      </c>
      <c r="P1410" s="1">
        <v>43131</v>
      </c>
      <c r="Q1410" s="2">
        <v>7</v>
      </c>
      <c r="V1410">
        <f t="shared" si="105"/>
        <v>50150</v>
      </c>
      <c r="W1410">
        <f t="shared" si="106"/>
        <v>50150</v>
      </c>
      <c r="X1410" t="b">
        <f t="shared" si="107"/>
        <v>1</v>
      </c>
      <c r="Y1410" t="b">
        <f t="shared" si="108"/>
        <v>0</v>
      </c>
      <c r="Z1410">
        <f t="shared" si="109"/>
        <v>0</v>
      </c>
    </row>
    <row r="1411" spans="1:26">
      <c r="A1411">
        <v>38089</v>
      </c>
      <c r="B1411">
        <v>3855</v>
      </c>
      <c r="C1411">
        <v>0</v>
      </c>
      <c r="D1411" t="s">
        <v>23</v>
      </c>
      <c r="E1411">
        <v>80</v>
      </c>
      <c r="F1411">
        <v>1</v>
      </c>
      <c r="G1411">
        <v>202049</v>
      </c>
      <c r="H1411">
        <v>326200</v>
      </c>
      <c r="I1411">
        <v>20</v>
      </c>
      <c r="J1411">
        <v>0</v>
      </c>
      <c r="K1411">
        <v>0</v>
      </c>
      <c r="L1411">
        <v>326200</v>
      </c>
      <c r="M1411">
        <v>13800</v>
      </c>
      <c r="N1411">
        <v>26096000</v>
      </c>
      <c r="O1411">
        <v>24.83</v>
      </c>
      <c r="P1411" s="1">
        <v>43131</v>
      </c>
      <c r="Q1411" s="2">
        <v>30</v>
      </c>
      <c r="V1411">
        <f t="shared" ref="V1411:V1474" si="110">H1411-(H1411*(J1411/100))</f>
        <v>326200</v>
      </c>
      <c r="W1411">
        <f t="shared" ref="W1411:W1474" si="111">V1411-(V1411*(K1411/100))</f>
        <v>326200</v>
      </c>
      <c r="X1411" t="b">
        <f t="shared" ref="X1411:X1474" si="112">EXACT(W1411,L1411)</f>
        <v>1</v>
      </c>
      <c r="Y1411" t="b">
        <f t="shared" ref="Y1411:Y1474" si="113">EXACT(W1411,U1411)</f>
        <v>0</v>
      </c>
      <c r="Z1411">
        <f t="shared" ref="Z1411:Z1474" si="114">W1411-L1411</f>
        <v>0</v>
      </c>
    </row>
    <row r="1412" spans="1:26">
      <c r="A1412">
        <v>38090</v>
      </c>
      <c r="B1412">
        <v>374</v>
      </c>
      <c r="C1412">
        <v>0</v>
      </c>
      <c r="D1412" t="s">
        <v>156</v>
      </c>
      <c r="E1412">
        <v>20</v>
      </c>
      <c r="F1412">
        <v>1</v>
      </c>
      <c r="G1412">
        <v>252942</v>
      </c>
      <c r="H1412">
        <v>338100</v>
      </c>
      <c r="I1412">
        <v>20</v>
      </c>
      <c r="J1412">
        <v>0</v>
      </c>
      <c r="K1412">
        <v>0</v>
      </c>
      <c r="L1412">
        <v>338100</v>
      </c>
      <c r="M1412">
        <v>16000</v>
      </c>
      <c r="N1412">
        <v>6762000</v>
      </c>
      <c r="O1412">
        <v>17.03</v>
      </c>
      <c r="P1412" s="1">
        <v>43131</v>
      </c>
      <c r="Q1412" s="2">
        <v>30</v>
      </c>
      <c r="V1412">
        <f t="shared" si="110"/>
        <v>338100</v>
      </c>
      <c r="W1412">
        <f t="shared" si="111"/>
        <v>338100</v>
      </c>
      <c r="X1412" t="b">
        <f t="shared" si="112"/>
        <v>1</v>
      </c>
      <c r="Y1412" t="b">
        <f t="shared" si="113"/>
        <v>0</v>
      </c>
      <c r="Z1412">
        <f t="shared" si="114"/>
        <v>0</v>
      </c>
    </row>
    <row r="1413" spans="1:26">
      <c r="A1413">
        <v>38090</v>
      </c>
      <c r="B1413">
        <v>474</v>
      </c>
      <c r="C1413">
        <v>0</v>
      </c>
      <c r="D1413" t="s">
        <v>43</v>
      </c>
      <c r="E1413">
        <v>20</v>
      </c>
      <c r="F1413">
        <v>1</v>
      </c>
      <c r="G1413">
        <v>252942</v>
      </c>
      <c r="H1413">
        <v>338100</v>
      </c>
      <c r="I1413">
        <v>20</v>
      </c>
      <c r="J1413">
        <v>0</v>
      </c>
      <c r="K1413">
        <v>0</v>
      </c>
      <c r="L1413">
        <v>338100</v>
      </c>
      <c r="M1413">
        <v>16000</v>
      </c>
      <c r="N1413">
        <v>6762000</v>
      </c>
      <c r="O1413">
        <v>17.03</v>
      </c>
      <c r="P1413" s="1">
        <v>43131</v>
      </c>
      <c r="Q1413" s="2">
        <v>30</v>
      </c>
      <c r="V1413">
        <f t="shared" si="110"/>
        <v>338100</v>
      </c>
      <c r="W1413">
        <f t="shared" si="111"/>
        <v>338100</v>
      </c>
      <c r="X1413" t="b">
        <f t="shared" si="112"/>
        <v>1</v>
      </c>
      <c r="Y1413" t="b">
        <f t="shared" si="113"/>
        <v>0</v>
      </c>
      <c r="Z1413">
        <f t="shared" si="114"/>
        <v>0</v>
      </c>
    </row>
    <row r="1414" spans="1:26">
      <c r="A1414">
        <v>38091</v>
      </c>
      <c r="B1414">
        <v>7568</v>
      </c>
      <c r="C1414">
        <v>0</v>
      </c>
      <c r="D1414" t="s">
        <v>513</v>
      </c>
      <c r="E1414">
        <v>3</v>
      </c>
      <c r="F1414">
        <v>0.7</v>
      </c>
      <c r="G1414">
        <v>243000</v>
      </c>
      <c r="H1414">
        <v>354400</v>
      </c>
      <c r="I1414">
        <v>25</v>
      </c>
      <c r="J1414">
        <v>0</v>
      </c>
      <c r="K1414">
        <v>0</v>
      </c>
      <c r="L1414">
        <v>354400</v>
      </c>
      <c r="M1414">
        <v>0</v>
      </c>
      <c r="N1414">
        <v>1063200</v>
      </c>
      <c r="O1414">
        <v>22.28</v>
      </c>
      <c r="P1414" s="1">
        <v>43131</v>
      </c>
      <c r="Q1414" s="2">
        <v>0</v>
      </c>
      <c r="V1414">
        <f t="shared" si="110"/>
        <v>354400</v>
      </c>
      <c r="W1414">
        <f t="shared" si="111"/>
        <v>354400</v>
      </c>
      <c r="X1414" t="b">
        <f t="shared" si="112"/>
        <v>1</v>
      </c>
      <c r="Y1414" t="b">
        <f t="shared" si="113"/>
        <v>0</v>
      </c>
      <c r="Z1414">
        <f t="shared" si="114"/>
        <v>0</v>
      </c>
    </row>
    <row r="1415" spans="1:26">
      <c r="A1415">
        <v>38092</v>
      </c>
      <c r="B1415">
        <v>3853</v>
      </c>
      <c r="C1415">
        <v>0</v>
      </c>
      <c r="D1415" t="s">
        <v>73</v>
      </c>
      <c r="E1415">
        <v>2</v>
      </c>
      <c r="F1415">
        <v>0.7</v>
      </c>
      <c r="G1415">
        <v>197008</v>
      </c>
      <c r="H1415">
        <v>372800</v>
      </c>
      <c r="I1415">
        <v>20</v>
      </c>
      <c r="J1415">
        <v>0</v>
      </c>
      <c r="K1415">
        <v>0</v>
      </c>
      <c r="L1415">
        <v>372800</v>
      </c>
      <c r="M1415">
        <v>0</v>
      </c>
      <c r="N1415">
        <v>745600</v>
      </c>
      <c r="O1415">
        <v>35.15</v>
      </c>
      <c r="P1415" s="1">
        <v>43131</v>
      </c>
      <c r="Q1415" s="2">
        <v>0</v>
      </c>
      <c r="V1415">
        <f t="shared" si="110"/>
        <v>372800</v>
      </c>
      <c r="W1415">
        <f t="shared" si="111"/>
        <v>372800</v>
      </c>
      <c r="X1415" t="b">
        <f t="shared" si="112"/>
        <v>1</v>
      </c>
      <c r="Y1415" t="b">
        <f t="shared" si="113"/>
        <v>0</v>
      </c>
      <c r="Z1415">
        <f t="shared" si="114"/>
        <v>0</v>
      </c>
    </row>
    <row r="1416" spans="1:26">
      <c r="A1416">
        <v>38092</v>
      </c>
      <c r="B1416">
        <v>7568</v>
      </c>
      <c r="C1416">
        <v>0</v>
      </c>
      <c r="D1416" t="s">
        <v>513</v>
      </c>
      <c r="E1416">
        <v>1</v>
      </c>
      <c r="F1416">
        <v>0.7</v>
      </c>
      <c r="G1416">
        <v>243000</v>
      </c>
      <c r="H1416">
        <v>354400</v>
      </c>
      <c r="I1416">
        <v>25</v>
      </c>
      <c r="J1416">
        <v>0</v>
      </c>
      <c r="K1416">
        <v>0</v>
      </c>
      <c r="L1416">
        <v>354400</v>
      </c>
      <c r="M1416">
        <v>0</v>
      </c>
      <c r="N1416">
        <v>354400</v>
      </c>
      <c r="O1416">
        <v>22.28</v>
      </c>
      <c r="P1416" s="1">
        <v>43131</v>
      </c>
      <c r="Q1416" s="2">
        <v>0</v>
      </c>
      <c r="V1416">
        <f t="shared" si="110"/>
        <v>354400</v>
      </c>
      <c r="W1416">
        <f t="shared" si="111"/>
        <v>354400</v>
      </c>
      <c r="X1416" t="b">
        <f t="shared" si="112"/>
        <v>1</v>
      </c>
      <c r="Y1416" t="b">
        <f t="shared" si="113"/>
        <v>0</v>
      </c>
      <c r="Z1416">
        <f t="shared" si="114"/>
        <v>0</v>
      </c>
    </row>
    <row r="1417" spans="1:26">
      <c r="A1417">
        <v>38093</v>
      </c>
      <c r="B1417">
        <v>6412</v>
      </c>
      <c r="C1417">
        <v>0</v>
      </c>
      <c r="D1417" t="s">
        <v>25</v>
      </c>
      <c r="E1417">
        <v>1</v>
      </c>
      <c r="F1417">
        <v>1</v>
      </c>
      <c r="G1417">
        <v>202049</v>
      </c>
      <c r="H1417">
        <v>326200</v>
      </c>
      <c r="I1417">
        <v>20</v>
      </c>
      <c r="J1417">
        <v>0</v>
      </c>
      <c r="K1417">
        <v>0</v>
      </c>
      <c r="L1417">
        <v>326200</v>
      </c>
      <c r="M1417">
        <v>0</v>
      </c>
      <c r="N1417">
        <v>326200</v>
      </c>
      <c r="O1417">
        <v>24.83</v>
      </c>
      <c r="P1417" s="1">
        <v>43131</v>
      </c>
      <c r="Q1417" s="2">
        <v>30</v>
      </c>
      <c r="V1417">
        <f t="shared" si="110"/>
        <v>326200</v>
      </c>
      <c r="W1417">
        <f t="shared" si="111"/>
        <v>326200</v>
      </c>
      <c r="X1417" t="b">
        <f t="shared" si="112"/>
        <v>1</v>
      </c>
      <c r="Y1417" t="b">
        <f t="shared" si="113"/>
        <v>0</v>
      </c>
      <c r="Z1417">
        <f t="shared" si="114"/>
        <v>0</v>
      </c>
    </row>
    <row r="1418" spans="1:26">
      <c r="A1418">
        <v>38093</v>
      </c>
      <c r="B1418">
        <v>6413</v>
      </c>
      <c r="C1418">
        <v>0</v>
      </c>
      <c r="D1418" t="s">
        <v>589</v>
      </c>
      <c r="E1418">
        <v>2</v>
      </c>
      <c r="F1418">
        <v>1</v>
      </c>
      <c r="G1418">
        <v>226558</v>
      </c>
      <c r="H1418">
        <v>326200</v>
      </c>
      <c r="I1418">
        <v>20</v>
      </c>
      <c r="J1418">
        <v>0</v>
      </c>
      <c r="K1418">
        <v>0</v>
      </c>
      <c r="L1418">
        <v>326200</v>
      </c>
      <c r="M1418">
        <v>0</v>
      </c>
      <c r="N1418">
        <v>652400</v>
      </c>
      <c r="O1418">
        <v>19.920000000000002</v>
      </c>
      <c r="P1418" s="1">
        <v>43131</v>
      </c>
      <c r="Q1418" s="2">
        <v>30</v>
      </c>
      <c r="V1418">
        <f t="shared" si="110"/>
        <v>326200</v>
      </c>
      <c r="W1418">
        <f t="shared" si="111"/>
        <v>326200</v>
      </c>
      <c r="X1418" t="b">
        <f t="shared" si="112"/>
        <v>1</v>
      </c>
      <c r="Y1418" t="b">
        <f t="shared" si="113"/>
        <v>0</v>
      </c>
      <c r="Z1418">
        <f t="shared" si="114"/>
        <v>0</v>
      </c>
    </row>
    <row r="1419" spans="1:26">
      <c r="A1419">
        <v>38094</v>
      </c>
      <c r="B1419">
        <v>13387</v>
      </c>
      <c r="C1419">
        <v>0</v>
      </c>
      <c r="D1419" t="s">
        <v>912</v>
      </c>
      <c r="E1419">
        <v>2</v>
      </c>
      <c r="F1419">
        <v>0.7</v>
      </c>
      <c r="G1419">
        <v>274927</v>
      </c>
      <c r="H1419">
        <v>326200</v>
      </c>
      <c r="I1419">
        <v>5</v>
      </c>
      <c r="J1419">
        <v>0</v>
      </c>
      <c r="K1419">
        <v>0</v>
      </c>
      <c r="L1419">
        <v>326200</v>
      </c>
      <c r="M1419">
        <v>0</v>
      </c>
      <c r="N1419">
        <v>652400</v>
      </c>
      <c r="O1419">
        <v>10.25</v>
      </c>
      <c r="P1419" s="1">
        <v>43131</v>
      </c>
      <c r="Q1419" s="2">
        <v>30</v>
      </c>
      <c r="V1419">
        <f t="shared" si="110"/>
        <v>326200</v>
      </c>
      <c r="W1419">
        <f t="shared" si="111"/>
        <v>326200</v>
      </c>
      <c r="X1419" t="b">
        <f t="shared" si="112"/>
        <v>1</v>
      </c>
      <c r="Y1419" t="b">
        <f t="shared" si="113"/>
        <v>0</v>
      </c>
      <c r="Z1419">
        <f t="shared" si="114"/>
        <v>0</v>
      </c>
    </row>
    <row r="1420" spans="1:26">
      <c r="A1420">
        <v>38095</v>
      </c>
      <c r="B1420">
        <v>10518</v>
      </c>
      <c r="C1420">
        <v>0</v>
      </c>
      <c r="D1420" t="s">
        <v>913</v>
      </c>
      <c r="E1420">
        <v>1</v>
      </c>
      <c r="F1420">
        <v>0.7</v>
      </c>
      <c r="G1420">
        <v>298000</v>
      </c>
      <c r="H1420">
        <v>379400</v>
      </c>
      <c r="I1420">
        <v>30</v>
      </c>
      <c r="J1420">
        <v>0</v>
      </c>
      <c r="K1420">
        <v>0</v>
      </c>
      <c r="L1420">
        <v>379400</v>
      </c>
      <c r="M1420">
        <v>0</v>
      </c>
      <c r="N1420">
        <v>379400</v>
      </c>
      <c r="O1420">
        <v>16.28</v>
      </c>
      <c r="P1420" s="1">
        <v>43131</v>
      </c>
      <c r="Q1420" s="2">
        <v>30</v>
      </c>
      <c r="V1420">
        <f t="shared" si="110"/>
        <v>379400</v>
      </c>
      <c r="W1420">
        <f t="shared" si="111"/>
        <v>379400</v>
      </c>
      <c r="X1420" t="b">
        <f t="shared" si="112"/>
        <v>1</v>
      </c>
      <c r="Y1420" t="b">
        <f t="shared" si="113"/>
        <v>0</v>
      </c>
      <c r="Z1420">
        <f t="shared" si="114"/>
        <v>0</v>
      </c>
    </row>
    <row r="1421" spans="1:26">
      <c r="A1421">
        <v>38095</v>
      </c>
      <c r="B1421">
        <v>13371</v>
      </c>
      <c r="C1421">
        <v>0</v>
      </c>
      <c r="D1421" t="s">
        <v>914</v>
      </c>
      <c r="E1421">
        <v>2</v>
      </c>
      <c r="F1421">
        <v>0.7</v>
      </c>
      <c r="G1421">
        <v>275000</v>
      </c>
      <c r="H1421">
        <v>350000</v>
      </c>
      <c r="I1421">
        <v>25</v>
      </c>
      <c r="J1421">
        <v>0</v>
      </c>
      <c r="K1421">
        <v>0</v>
      </c>
      <c r="L1421">
        <v>350000</v>
      </c>
      <c r="M1421">
        <v>0</v>
      </c>
      <c r="N1421">
        <v>700000</v>
      </c>
      <c r="O1421">
        <v>15</v>
      </c>
      <c r="P1421" s="1">
        <v>43131</v>
      </c>
      <c r="Q1421" s="2">
        <v>30</v>
      </c>
      <c r="V1421">
        <f t="shared" si="110"/>
        <v>350000</v>
      </c>
      <c r="W1421">
        <f t="shared" si="111"/>
        <v>350000</v>
      </c>
      <c r="X1421" t="b">
        <f t="shared" si="112"/>
        <v>1</v>
      </c>
      <c r="Y1421" t="b">
        <f t="shared" si="113"/>
        <v>0</v>
      </c>
      <c r="Z1421">
        <f t="shared" si="114"/>
        <v>0</v>
      </c>
    </row>
    <row r="1422" spans="1:26">
      <c r="A1422">
        <v>38096</v>
      </c>
      <c r="B1422">
        <v>4196</v>
      </c>
      <c r="C1422">
        <v>0</v>
      </c>
      <c r="D1422" t="s">
        <v>915</v>
      </c>
      <c r="E1422">
        <v>16</v>
      </c>
      <c r="F1422">
        <v>1</v>
      </c>
      <c r="G1422">
        <v>321808</v>
      </c>
      <c r="H1422">
        <v>454552</v>
      </c>
      <c r="I1422">
        <v>20</v>
      </c>
      <c r="J1422">
        <v>0</v>
      </c>
      <c r="K1422">
        <v>0</v>
      </c>
      <c r="L1422">
        <v>454552</v>
      </c>
      <c r="M1422">
        <v>0</v>
      </c>
      <c r="N1422">
        <v>7272832</v>
      </c>
      <c r="O1422">
        <v>26.54</v>
      </c>
      <c r="P1422" s="1">
        <v>43131</v>
      </c>
      <c r="Q1422" s="2">
        <v>30</v>
      </c>
      <c r="V1422">
        <f t="shared" si="110"/>
        <v>454552</v>
      </c>
      <c r="W1422">
        <f t="shared" si="111"/>
        <v>454552</v>
      </c>
      <c r="X1422" t="b">
        <f t="shared" si="112"/>
        <v>1</v>
      </c>
      <c r="Y1422" t="b">
        <f t="shared" si="113"/>
        <v>0</v>
      </c>
      <c r="Z1422">
        <f t="shared" si="114"/>
        <v>0</v>
      </c>
    </row>
    <row r="1423" spans="1:26">
      <c r="A1423">
        <v>38096</v>
      </c>
      <c r="B1423">
        <v>11222</v>
      </c>
      <c r="C1423">
        <v>0</v>
      </c>
      <c r="D1423" t="s">
        <v>916</v>
      </c>
      <c r="E1423">
        <v>18</v>
      </c>
      <c r="F1423">
        <v>1</v>
      </c>
      <c r="G1423">
        <v>349778</v>
      </c>
      <c r="H1423">
        <v>495600</v>
      </c>
      <c r="I1423">
        <v>25</v>
      </c>
      <c r="J1423">
        <v>0</v>
      </c>
      <c r="K1423">
        <v>0</v>
      </c>
      <c r="L1423">
        <v>495600</v>
      </c>
      <c r="M1423">
        <v>0</v>
      </c>
      <c r="N1423">
        <v>8920800</v>
      </c>
      <c r="O1423">
        <v>29.16</v>
      </c>
      <c r="P1423" s="1">
        <v>43131</v>
      </c>
      <c r="Q1423" s="2">
        <v>30</v>
      </c>
      <c r="V1423">
        <f t="shared" si="110"/>
        <v>495600</v>
      </c>
      <c r="W1423">
        <f t="shared" si="111"/>
        <v>495600</v>
      </c>
      <c r="X1423" t="b">
        <f t="shared" si="112"/>
        <v>1</v>
      </c>
      <c r="Y1423" t="b">
        <f t="shared" si="113"/>
        <v>0</v>
      </c>
      <c r="Z1423">
        <f t="shared" si="114"/>
        <v>0</v>
      </c>
    </row>
    <row r="1424" spans="1:26">
      <c r="A1424">
        <v>38097</v>
      </c>
      <c r="B1424">
        <v>12128</v>
      </c>
      <c r="C1424">
        <v>0</v>
      </c>
      <c r="D1424" t="s">
        <v>560</v>
      </c>
      <c r="E1424">
        <v>4</v>
      </c>
      <c r="F1424">
        <v>0.7</v>
      </c>
      <c r="G1424">
        <v>615000</v>
      </c>
      <c r="H1424">
        <v>519400</v>
      </c>
      <c r="I1424">
        <v>25</v>
      </c>
      <c r="J1424">
        <v>2</v>
      </c>
      <c r="K1424">
        <v>0</v>
      </c>
      <c r="L1424">
        <v>509012</v>
      </c>
      <c r="M1424">
        <v>0</v>
      </c>
      <c r="N1424">
        <v>2036048</v>
      </c>
      <c r="O1424">
        <v>-2.0699999999999998</v>
      </c>
      <c r="P1424" s="1">
        <v>43131</v>
      </c>
      <c r="Q1424" s="2">
        <v>30</v>
      </c>
      <c r="V1424">
        <f t="shared" si="110"/>
        <v>509012</v>
      </c>
      <c r="W1424">
        <f t="shared" si="111"/>
        <v>509012</v>
      </c>
      <c r="X1424" t="b">
        <f t="shared" si="112"/>
        <v>1</v>
      </c>
      <c r="Y1424" t="b">
        <f t="shared" si="113"/>
        <v>0</v>
      </c>
      <c r="Z1424">
        <f t="shared" si="114"/>
        <v>0</v>
      </c>
    </row>
    <row r="1425" spans="1:26">
      <c r="A1425">
        <v>38098</v>
      </c>
      <c r="B1425">
        <v>13388</v>
      </c>
      <c r="C1425">
        <v>0</v>
      </c>
      <c r="D1425" t="s">
        <v>917</v>
      </c>
      <c r="E1425">
        <v>1</v>
      </c>
      <c r="F1425">
        <v>0.7</v>
      </c>
      <c r="G1425">
        <v>736000</v>
      </c>
      <c r="H1425">
        <v>963200</v>
      </c>
      <c r="I1425">
        <v>50</v>
      </c>
      <c r="J1425">
        <v>0</v>
      </c>
      <c r="K1425">
        <v>0</v>
      </c>
      <c r="L1425">
        <v>963200</v>
      </c>
      <c r="M1425">
        <v>0</v>
      </c>
      <c r="N1425">
        <v>963200</v>
      </c>
      <c r="O1425">
        <v>45.44</v>
      </c>
      <c r="P1425" s="1">
        <v>43131</v>
      </c>
      <c r="Q1425" s="2">
        <v>30</v>
      </c>
      <c r="V1425">
        <f t="shared" si="110"/>
        <v>963200</v>
      </c>
      <c r="W1425">
        <f t="shared" si="111"/>
        <v>963200</v>
      </c>
      <c r="X1425" t="b">
        <f t="shared" si="112"/>
        <v>1</v>
      </c>
      <c r="Y1425" t="b">
        <f t="shared" si="113"/>
        <v>0</v>
      </c>
      <c r="Z1425">
        <f t="shared" si="114"/>
        <v>0</v>
      </c>
    </row>
    <row r="1426" spans="1:26">
      <c r="A1426">
        <v>38099</v>
      </c>
      <c r="B1426">
        <v>11412</v>
      </c>
      <c r="C1426">
        <v>0</v>
      </c>
      <c r="D1426" t="s">
        <v>919</v>
      </c>
      <c r="E1426">
        <v>4</v>
      </c>
      <c r="F1426">
        <v>0.7</v>
      </c>
      <c r="G1426">
        <v>528000</v>
      </c>
      <c r="H1426">
        <v>769600</v>
      </c>
      <c r="I1426">
        <v>25</v>
      </c>
      <c r="J1426">
        <v>0</v>
      </c>
      <c r="K1426">
        <v>0</v>
      </c>
      <c r="L1426">
        <v>769600</v>
      </c>
      <c r="M1426">
        <v>0</v>
      </c>
      <c r="N1426">
        <v>3078400</v>
      </c>
      <c r="O1426">
        <v>48.32</v>
      </c>
      <c r="P1426" s="1">
        <v>43131</v>
      </c>
      <c r="Q1426" s="2">
        <v>30</v>
      </c>
      <c r="V1426">
        <f t="shared" si="110"/>
        <v>769600</v>
      </c>
      <c r="W1426">
        <f t="shared" si="111"/>
        <v>769600</v>
      </c>
      <c r="X1426" t="b">
        <f t="shared" si="112"/>
        <v>1</v>
      </c>
      <c r="Y1426" t="b">
        <f t="shared" si="113"/>
        <v>0</v>
      </c>
      <c r="Z1426">
        <f t="shared" si="114"/>
        <v>0</v>
      </c>
    </row>
    <row r="1427" spans="1:26">
      <c r="A1427">
        <v>38099</v>
      </c>
      <c r="B1427">
        <v>11413</v>
      </c>
      <c r="C1427">
        <v>0</v>
      </c>
      <c r="D1427" t="s">
        <v>920</v>
      </c>
      <c r="E1427">
        <v>1</v>
      </c>
      <c r="F1427">
        <v>0.7</v>
      </c>
      <c r="G1427">
        <v>498000</v>
      </c>
      <c r="H1427">
        <v>725600</v>
      </c>
      <c r="I1427">
        <v>25</v>
      </c>
      <c r="J1427">
        <v>0</v>
      </c>
      <c r="K1427">
        <v>0</v>
      </c>
      <c r="L1427">
        <v>725600</v>
      </c>
      <c r="M1427">
        <v>0</v>
      </c>
      <c r="N1427">
        <v>725600</v>
      </c>
      <c r="O1427">
        <v>45.52</v>
      </c>
      <c r="P1427" s="1">
        <v>43131</v>
      </c>
      <c r="Q1427" s="2">
        <v>30</v>
      </c>
      <c r="V1427">
        <f t="shared" si="110"/>
        <v>725600</v>
      </c>
      <c r="W1427">
        <f t="shared" si="111"/>
        <v>725600</v>
      </c>
      <c r="X1427" t="b">
        <f t="shared" si="112"/>
        <v>1</v>
      </c>
      <c r="Y1427" t="b">
        <f t="shared" si="113"/>
        <v>0</v>
      </c>
      <c r="Z1427">
        <f t="shared" si="114"/>
        <v>0</v>
      </c>
    </row>
    <row r="1428" spans="1:26">
      <c r="A1428">
        <v>38099</v>
      </c>
      <c r="B1428">
        <v>11453</v>
      </c>
      <c r="C1428">
        <v>0</v>
      </c>
      <c r="D1428" t="s">
        <v>921</v>
      </c>
      <c r="E1428">
        <v>3</v>
      </c>
      <c r="F1428">
        <v>0.7</v>
      </c>
      <c r="G1428">
        <v>443000</v>
      </c>
      <c r="H1428">
        <v>644800</v>
      </c>
      <c r="I1428">
        <v>25</v>
      </c>
      <c r="J1428">
        <v>0</v>
      </c>
      <c r="K1428">
        <v>0</v>
      </c>
      <c r="L1428">
        <v>644800</v>
      </c>
      <c r="M1428">
        <v>0</v>
      </c>
      <c r="N1428">
        <v>1934400</v>
      </c>
      <c r="O1428">
        <v>40.36</v>
      </c>
      <c r="P1428" s="1">
        <v>43131</v>
      </c>
      <c r="Q1428" s="2">
        <v>30</v>
      </c>
      <c r="V1428">
        <f t="shared" si="110"/>
        <v>644800</v>
      </c>
      <c r="W1428">
        <f t="shared" si="111"/>
        <v>644800</v>
      </c>
      <c r="X1428" t="b">
        <f t="shared" si="112"/>
        <v>1</v>
      </c>
      <c r="Y1428" t="b">
        <f t="shared" si="113"/>
        <v>0</v>
      </c>
      <c r="Z1428">
        <f t="shared" si="114"/>
        <v>0</v>
      </c>
    </row>
    <row r="1429" spans="1:26">
      <c r="A1429">
        <v>38100</v>
      </c>
      <c r="B1429">
        <v>11412</v>
      </c>
      <c r="C1429">
        <v>0</v>
      </c>
      <c r="D1429" t="s">
        <v>919</v>
      </c>
      <c r="E1429">
        <v>2</v>
      </c>
      <c r="F1429">
        <v>0.7</v>
      </c>
      <c r="G1429">
        <v>528000</v>
      </c>
      <c r="H1429">
        <v>769600</v>
      </c>
      <c r="I1429">
        <v>25</v>
      </c>
      <c r="J1429">
        <v>0</v>
      </c>
      <c r="K1429">
        <v>0</v>
      </c>
      <c r="L1429">
        <v>769600</v>
      </c>
      <c r="M1429">
        <v>0</v>
      </c>
      <c r="N1429">
        <v>1539200</v>
      </c>
      <c r="O1429">
        <v>48.32</v>
      </c>
      <c r="P1429" s="1">
        <v>43131</v>
      </c>
      <c r="Q1429" s="2">
        <v>30</v>
      </c>
      <c r="V1429">
        <f t="shared" si="110"/>
        <v>769600</v>
      </c>
      <c r="W1429">
        <f t="shared" si="111"/>
        <v>769600</v>
      </c>
      <c r="X1429" t="b">
        <f t="shared" si="112"/>
        <v>1</v>
      </c>
      <c r="Y1429" t="b">
        <f t="shared" si="113"/>
        <v>0</v>
      </c>
      <c r="Z1429">
        <f t="shared" si="114"/>
        <v>0</v>
      </c>
    </row>
    <row r="1430" spans="1:26">
      <c r="A1430">
        <v>38100</v>
      </c>
      <c r="B1430">
        <v>11413</v>
      </c>
      <c r="C1430">
        <v>0</v>
      </c>
      <c r="D1430" t="s">
        <v>920</v>
      </c>
      <c r="E1430">
        <v>1</v>
      </c>
      <c r="F1430">
        <v>0.7</v>
      </c>
      <c r="G1430">
        <v>498000</v>
      </c>
      <c r="H1430">
        <v>725600</v>
      </c>
      <c r="I1430">
        <v>25</v>
      </c>
      <c r="J1430">
        <v>0</v>
      </c>
      <c r="K1430">
        <v>0</v>
      </c>
      <c r="L1430">
        <v>725600</v>
      </c>
      <c r="M1430">
        <v>0</v>
      </c>
      <c r="N1430">
        <v>725600</v>
      </c>
      <c r="O1430">
        <v>45.52</v>
      </c>
      <c r="P1430" s="1">
        <v>43131</v>
      </c>
      <c r="Q1430" s="2">
        <v>30</v>
      </c>
      <c r="V1430">
        <f t="shared" si="110"/>
        <v>725600</v>
      </c>
      <c r="W1430">
        <f t="shared" si="111"/>
        <v>725600</v>
      </c>
      <c r="X1430" t="b">
        <f t="shared" si="112"/>
        <v>1</v>
      </c>
      <c r="Y1430" t="b">
        <f t="shared" si="113"/>
        <v>0</v>
      </c>
      <c r="Z1430">
        <f t="shared" si="114"/>
        <v>0</v>
      </c>
    </row>
    <row r="1431" spans="1:26">
      <c r="A1431">
        <v>38100</v>
      </c>
      <c r="B1431">
        <v>11453</v>
      </c>
      <c r="C1431">
        <v>0</v>
      </c>
      <c r="D1431" t="s">
        <v>921</v>
      </c>
      <c r="E1431">
        <v>3</v>
      </c>
      <c r="F1431">
        <v>0.7</v>
      </c>
      <c r="G1431">
        <v>443000</v>
      </c>
      <c r="H1431">
        <v>644800</v>
      </c>
      <c r="I1431">
        <v>25</v>
      </c>
      <c r="J1431">
        <v>0</v>
      </c>
      <c r="K1431">
        <v>0</v>
      </c>
      <c r="L1431">
        <v>644800</v>
      </c>
      <c r="M1431">
        <v>0</v>
      </c>
      <c r="N1431">
        <v>1934400</v>
      </c>
      <c r="O1431">
        <v>40.36</v>
      </c>
      <c r="P1431" s="1">
        <v>43131</v>
      </c>
      <c r="Q1431" s="2">
        <v>30</v>
      </c>
      <c r="V1431">
        <f t="shared" si="110"/>
        <v>644800</v>
      </c>
      <c r="W1431">
        <f t="shared" si="111"/>
        <v>644800</v>
      </c>
      <c r="X1431" t="b">
        <f t="shared" si="112"/>
        <v>1</v>
      </c>
      <c r="Y1431" t="b">
        <f t="shared" si="113"/>
        <v>0</v>
      </c>
      <c r="Z1431">
        <f t="shared" si="114"/>
        <v>0</v>
      </c>
    </row>
    <row r="1432" spans="1:26">
      <c r="A1432">
        <v>38101</v>
      </c>
      <c r="B1432">
        <v>12206</v>
      </c>
      <c r="C1432">
        <v>0</v>
      </c>
      <c r="D1432" t="s">
        <v>519</v>
      </c>
      <c r="E1432">
        <v>4</v>
      </c>
      <c r="F1432">
        <v>1</v>
      </c>
      <c r="G1432">
        <v>35000</v>
      </c>
      <c r="H1432">
        <v>41300</v>
      </c>
      <c r="I1432">
        <v>1</v>
      </c>
      <c r="J1432">
        <v>0</v>
      </c>
      <c r="K1432">
        <v>2</v>
      </c>
      <c r="L1432">
        <v>40474</v>
      </c>
      <c r="M1432">
        <v>0</v>
      </c>
      <c r="N1432">
        <v>161896</v>
      </c>
      <c r="O1432">
        <v>1.0900000000000001</v>
      </c>
      <c r="P1432" s="1">
        <v>43131</v>
      </c>
      <c r="Q1432" s="2">
        <v>30</v>
      </c>
      <c r="V1432">
        <f t="shared" si="110"/>
        <v>41300</v>
      </c>
      <c r="W1432">
        <f t="shared" si="111"/>
        <v>40474</v>
      </c>
      <c r="X1432" t="b">
        <f t="shared" si="112"/>
        <v>1</v>
      </c>
      <c r="Y1432" t="b">
        <f t="shared" si="113"/>
        <v>0</v>
      </c>
      <c r="Z1432">
        <f t="shared" si="114"/>
        <v>0</v>
      </c>
    </row>
    <row r="1433" spans="1:26">
      <c r="A1433">
        <v>38102</v>
      </c>
      <c r="B1433">
        <v>12206</v>
      </c>
      <c r="C1433">
        <v>0</v>
      </c>
      <c r="D1433" t="s">
        <v>519</v>
      </c>
      <c r="E1433">
        <v>2</v>
      </c>
      <c r="F1433">
        <v>1</v>
      </c>
      <c r="G1433">
        <v>35000</v>
      </c>
      <c r="H1433">
        <v>41300</v>
      </c>
      <c r="I1433">
        <v>1</v>
      </c>
      <c r="J1433">
        <v>0</v>
      </c>
      <c r="K1433">
        <v>0</v>
      </c>
      <c r="L1433">
        <v>41300</v>
      </c>
      <c r="M1433">
        <v>0</v>
      </c>
      <c r="N1433">
        <v>82600</v>
      </c>
      <c r="O1433">
        <v>1.26</v>
      </c>
      <c r="P1433" s="1">
        <v>43131</v>
      </c>
      <c r="Q1433" s="2">
        <v>30</v>
      </c>
      <c r="V1433">
        <f t="shared" si="110"/>
        <v>41300</v>
      </c>
      <c r="W1433">
        <f t="shared" si="111"/>
        <v>41300</v>
      </c>
      <c r="X1433" t="b">
        <f t="shared" si="112"/>
        <v>1</v>
      </c>
      <c r="Y1433" t="b">
        <f t="shared" si="113"/>
        <v>0</v>
      </c>
      <c r="Z1433">
        <f t="shared" si="114"/>
        <v>0</v>
      </c>
    </row>
    <row r="1434" spans="1:26">
      <c r="A1434">
        <v>38103</v>
      </c>
      <c r="B1434">
        <v>12206</v>
      </c>
      <c r="C1434">
        <v>0</v>
      </c>
      <c r="D1434" t="s">
        <v>519</v>
      </c>
      <c r="E1434">
        <v>6</v>
      </c>
      <c r="F1434">
        <v>1</v>
      </c>
      <c r="G1434">
        <v>35000</v>
      </c>
      <c r="H1434">
        <v>41300</v>
      </c>
      <c r="I1434">
        <v>1</v>
      </c>
      <c r="J1434">
        <v>0</v>
      </c>
      <c r="K1434">
        <v>0</v>
      </c>
      <c r="L1434">
        <v>41300</v>
      </c>
      <c r="M1434">
        <v>0</v>
      </c>
      <c r="N1434">
        <v>247800</v>
      </c>
      <c r="O1434">
        <v>1.26</v>
      </c>
      <c r="P1434" s="1">
        <v>43131</v>
      </c>
      <c r="Q1434" s="2">
        <v>30</v>
      </c>
      <c r="V1434">
        <f t="shared" si="110"/>
        <v>41300</v>
      </c>
      <c r="W1434">
        <f t="shared" si="111"/>
        <v>41300</v>
      </c>
      <c r="X1434" t="b">
        <f t="shared" si="112"/>
        <v>1</v>
      </c>
      <c r="Y1434" t="b">
        <f t="shared" si="113"/>
        <v>0</v>
      </c>
      <c r="Z1434">
        <f t="shared" si="114"/>
        <v>0</v>
      </c>
    </row>
    <row r="1435" spans="1:26">
      <c r="A1435">
        <v>38104</v>
      </c>
      <c r="B1435">
        <v>12206</v>
      </c>
      <c r="C1435">
        <v>0</v>
      </c>
      <c r="D1435" t="s">
        <v>519</v>
      </c>
      <c r="E1435">
        <v>2</v>
      </c>
      <c r="F1435">
        <v>1</v>
      </c>
      <c r="G1435">
        <v>35000</v>
      </c>
      <c r="H1435">
        <v>41300</v>
      </c>
      <c r="I1435">
        <v>1</v>
      </c>
      <c r="J1435">
        <v>0</v>
      </c>
      <c r="K1435">
        <v>0</v>
      </c>
      <c r="L1435">
        <v>41300</v>
      </c>
      <c r="M1435">
        <v>0</v>
      </c>
      <c r="N1435">
        <v>82600</v>
      </c>
      <c r="O1435">
        <v>1.26</v>
      </c>
      <c r="P1435" s="1">
        <v>43131</v>
      </c>
      <c r="Q1435" s="2">
        <v>30</v>
      </c>
      <c r="V1435">
        <f t="shared" si="110"/>
        <v>41300</v>
      </c>
      <c r="W1435">
        <f t="shared" si="111"/>
        <v>41300</v>
      </c>
      <c r="X1435" t="b">
        <f t="shared" si="112"/>
        <v>1</v>
      </c>
      <c r="Y1435" t="b">
        <f t="shared" si="113"/>
        <v>0</v>
      </c>
      <c r="Z1435">
        <f t="shared" si="114"/>
        <v>0</v>
      </c>
    </row>
    <row r="1436" spans="1:26">
      <c r="A1436">
        <v>38105</v>
      </c>
      <c r="B1436">
        <v>137</v>
      </c>
      <c r="C1436">
        <v>0</v>
      </c>
      <c r="D1436" t="s">
        <v>72</v>
      </c>
      <c r="E1436">
        <v>3</v>
      </c>
      <c r="F1436">
        <v>0.7</v>
      </c>
      <c r="G1436">
        <v>199323</v>
      </c>
      <c r="H1436">
        <v>348600</v>
      </c>
      <c r="I1436">
        <v>20</v>
      </c>
      <c r="J1436">
        <v>0</v>
      </c>
      <c r="K1436">
        <v>0</v>
      </c>
      <c r="L1436">
        <v>348600</v>
      </c>
      <c r="M1436">
        <v>13672</v>
      </c>
      <c r="N1436">
        <v>1045800</v>
      </c>
      <c r="O1436">
        <v>29.85</v>
      </c>
      <c r="P1436" s="1">
        <v>43131</v>
      </c>
      <c r="Q1436" s="2">
        <v>30</v>
      </c>
      <c r="V1436">
        <f t="shared" si="110"/>
        <v>348600</v>
      </c>
      <c r="W1436">
        <f t="shared" si="111"/>
        <v>348600</v>
      </c>
      <c r="X1436" t="b">
        <f t="shared" si="112"/>
        <v>1</v>
      </c>
      <c r="Y1436" t="b">
        <f t="shared" si="113"/>
        <v>0</v>
      </c>
      <c r="Z1436">
        <f t="shared" si="114"/>
        <v>0</v>
      </c>
    </row>
    <row r="1437" spans="1:26">
      <c r="A1437">
        <v>38105</v>
      </c>
      <c r="B1437">
        <v>3786</v>
      </c>
      <c r="C1437">
        <v>0</v>
      </c>
      <c r="D1437" t="s">
        <v>755</v>
      </c>
      <c r="E1437">
        <v>4</v>
      </c>
      <c r="F1437">
        <v>0.7</v>
      </c>
      <c r="G1437">
        <v>563000</v>
      </c>
      <c r="H1437">
        <v>717500</v>
      </c>
      <c r="I1437">
        <v>30</v>
      </c>
      <c r="J1437">
        <v>0</v>
      </c>
      <c r="K1437">
        <v>0</v>
      </c>
      <c r="L1437">
        <v>717500</v>
      </c>
      <c r="M1437">
        <v>14318</v>
      </c>
      <c r="N1437">
        <v>2870000</v>
      </c>
      <c r="O1437">
        <v>30.9</v>
      </c>
      <c r="P1437" s="1">
        <v>43131</v>
      </c>
      <c r="Q1437" s="2">
        <v>30</v>
      </c>
      <c r="V1437">
        <f t="shared" si="110"/>
        <v>717500</v>
      </c>
      <c r="W1437">
        <f t="shared" si="111"/>
        <v>717500</v>
      </c>
      <c r="X1437" t="b">
        <f t="shared" si="112"/>
        <v>1</v>
      </c>
      <c r="Y1437" t="b">
        <f t="shared" si="113"/>
        <v>0</v>
      </c>
      <c r="Z1437">
        <f t="shared" si="114"/>
        <v>0</v>
      </c>
    </row>
    <row r="1438" spans="1:26">
      <c r="A1438">
        <v>38105</v>
      </c>
      <c r="B1438">
        <v>3855</v>
      </c>
      <c r="C1438">
        <v>0</v>
      </c>
      <c r="D1438" t="s">
        <v>23</v>
      </c>
      <c r="E1438">
        <v>2</v>
      </c>
      <c r="F1438">
        <v>0.7</v>
      </c>
      <c r="G1438">
        <v>197008</v>
      </c>
      <c r="H1438">
        <v>326200</v>
      </c>
      <c r="I1438">
        <v>20</v>
      </c>
      <c r="J1438">
        <v>0</v>
      </c>
      <c r="K1438">
        <v>0</v>
      </c>
      <c r="L1438">
        <v>326200</v>
      </c>
      <c r="M1438">
        <v>13800</v>
      </c>
      <c r="N1438">
        <v>652400</v>
      </c>
      <c r="O1438">
        <v>25.83</v>
      </c>
      <c r="P1438" s="1">
        <v>43131</v>
      </c>
      <c r="Q1438" s="2">
        <v>30</v>
      </c>
      <c r="V1438">
        <f t="shared" si="110"/>
        <v>326200</v>
      </c>
      <c r="W1438">
        <f t="shared" si="111"/>
        <v>326200</v>
      </c>
      <c r="X1438" t="b">
        <f t="shared" si="112"/>
        <v>1</v>
      </c>
      <c r="Y1438" t="b">
        <f t="shared" si="113"/>
        <v>0</v>
      </c>
      <c r="Z1438">
        <f t="shared" si="114"/>
        <v>0</v>
      </c>
    </row>
    <row r="1439" spans="1:26">
      <c r="A1439">
        <v>38105</v>
      </c>
      <c r="B1439">
        <v>4710</v>
      </c>
      <c r="C1439">
        <v>0</v>
      </c>
      <c r="D1439" t="s">
        <v>559</v>
      </c>
      <c r="E1439">
        <v>4</v>
      </c>
      <c r="F1439">
        <v>0.7</v>
      </c>
      <c r="G1439">
        <v>408000</v>
      </c>
      <c r="H1439">
        <v>520100</v>
      </c>
      <c r="I1439">
        <v>20</v>
      </c>
      <c r="J1439">
        <v>0</v>
      </c>
      <c r="K1439">
        <v>0</v>
      </c>
      <c r="L1439">
        <v>520100</v>
      </c>
      <c r="M1439">
        <v>13990</v>
      </c>
      <c r="N1439">
        <v>2080400</v>
      </c>
      <c r="O1439">
        <v>22.42</v>
      </c>
      <c r="P1439" s="1">
        <v>43131</v>
      </c>
      <c r="Q1439" s="2">
        <v>30</v>
      </c>
      <c r="V1439">
        <f t="shared" si="110"/>
        <v>520100</v>
      </c>
      <c r="W1439">
        <f t="shared" si="111"/>
        <v>520100</v>
      </c>
      <c r="X1439" t="b">
        <f t="shared" si="112"/>
        <v>1</v>
      </c>
      <c r="Y1439" t="b">
        <f t="shared" si="113"/>
        <v>0</v>
      </c>
      <c r="Z1439">
        <f t="shared" si="114"/>
        <v>0</v>
      </c>
    </row>
    <row r="1440" spans="1:26">
      <c r="A1440">
        <v>38105</v>
      </c>
      <c r="B1440">
        <v>4743</v>
      </c>
      <c r="C1440">
        <v>0</v>
      </c>
      <c r="D1440" t="s">
        <v>75</v>
      </c>
      <c r="E1440">
        <v>4</v>
      </c>
      <c r="F1440">
        <v>0.7</v>
      </c>
      <c r="G1440">
        <v>408000</v>
      </c>
      <c r="H1440">
        <v>520100</v>
      </c>
      <c r="I1440">
        <v>25</v>
      </c>
      <c r="J1440">
        <v>0</v>
      </c>
      <c r="K1440">
        <v>0</v>
      </c>
      <c r="L1440">
        <v>520100</v>
      </c>
      <c r="M1440">
        <v>13990</v>
      </c>
      <c r="N1440">
        <v>2080400</v>
      </c>
      <c r="O1440">
        <v>22.42</v>
      </c>
      <c r="P1440" s="1">
        <v>43131</v>
      </c>
      <c r="Q1440" s="2">
        <v>30</v>
      </c>
      <c r="V1440">
        <f t="shared" si="110"/>
        <v>520100</v>
      </c>
      <c r="W1440">
        <f t="shared" si="111"/>
        <v>520100</v>
      </c>
      <c r="X1440" t="b">
        <f t="shared" si="112"/>
        <v>1</v>
      </c>
      <c r="Y1440" t="b">
        <f t="shared" si="113"/>
        <v>0</v>
      </c>
      <c r="Z1440">
        <f t="shared" si="114"/>
        <v>0</v>
      </c>
    </row>
    <row r="1441" spans="1:26">
      <c r="A1441">
        <v>38106</v>
      </c>
      <c r="B1441">
        <v>60</v>
      </c>
      <c r="C1441">
        <v>0</v>
      </c>
      <c r="D1441" t="s">
        <v>552</v>
      </c>
      <c r="E1441">
        <v>11</v>
      </c>
      <c r="F1441">
        <v>1</v>
      </c>
      <c r="G1441">
        <v>199323</v>
      </c>
      <c r="H1441">
        <v>348600</v>
      </c>
      <c r="I1441">
        <v>20</v>
      </c>
      <c r="J1441">
        <v>0</v>
      </c>
      <c r="K1441">
        <v>0</v>
      </c>
      <c r="L1441">
        <v>348600</v>
      </c>
      <c r="M1441">
        <v>13672</v>
      </c>
      <c r="N1441">
        <v>3834600</v>
      </c>
      <c r="O1441">
        <v>29.85</v>
      </c>
      <c r="P1441" s="1">
        <v>43131</v>
      </c>
      <c r="Q1441" s="2">
        <v>30</v>
      </c>
      <c r="V1441">
        <f t="shared" si="110"/>
        <v>348600</v>
      </c>
      <c r="W1441">
        <f t="shared" si="111"/>
        <v>348600</v>
      </c>
      <c r="X1441" t="b">
        <f t="shared" si="112"/>
        <v>1</v>
      </c>
      <c r="Y1441" t="b">
        <f t="shared" si="113"/>
        <v>0</v>
      </c>
      <c r="Z1441">
        <f t="shared" si="114"/>
        <v>0</v>
      </c>
    </row>
    <row r="1442" spans="1:26">
      <c r="A1442">
        <v>38106</v>
      </c>
      <c r="B1442">
        <v>137</v>
      </c>
      <c r="C1442">
        <v>0</v>
      </c>
      <c r="D1442" t="s">
        <v>72</v>
      </c>
      <c r="E1442">
        <v>15</v>
      </c>
      <c r="F1442">
        <v>0.7</v>
      </c>
      <c r="G1442">
        <v>199323</v>
      </c>
      <c r="H1442">
        <v>348600</v>
      </c>
      <c r="I1442">
        <v>20</v>
      </c>
      <c r="J1442">
        <v>0</v>
      </c>
      <c r="K1442">
        <v>0</v>
      </c>
      <c r="L1442">
        <v>348600</v>
      </c>
      <c r="M1442">
        <v>13672</v>
      </c>
      <c r="N1442">
        <v>5229000</v>
      </c>
      <c r="O1442">
        <v>29.85</v>
      </c>
      <c r="P1442" s="1">
        <v>43131</v>
      </c>
      <c r="Q1442" s="2">
        <v>30</v>
      </c>
      <c r="V1442">
        <f t="shared" si="110"/>
        <v>348600</v>
      </c>
      <c r="W1442">
        <f t="shared" si="111"/>
        <v>348600</v>
      </c>
      <c r="X1442" t="b">
        <f t="shared" si="112"/>
        <v>1</v>
      </c>
      <c r="Y1442" t="b">
        <f t="shared" si="113"/>
        <v>0</v>
      </c>
      <c r="Z1442">
        <f t="shared" si="114"/>
        <v>0</v>
      </c>
    </row>
    <row r="1443" spans="1:26">
      <c r="A1443">
        <v>38106</v>
      </c>
      <c r="B1443">
        <v>3855</v>
      </c>
      <c r="C1443">
        <v>0</v>
      </c>
      <c r="D1443" t="s">
        <v>23</v>
      </c>
      <c r="E1443">
        <v>18</v>
      </c>
      <c r="F1443">
        <v>0.7</v>
      </c>
      <c r="G1443">
        <v>197008</v>
      </c>
      <c r="H1443">
        <v>326200</v>
      </c>
      <c r="I1443">
        <v>20</v>
      </c>
      <c r="J1443">
        <v>0</v>
      </c>
      <c r="K1443">
        <v>0</v>
      </c>
      <c r="L1443">
        <v>326200</v>
      </c>
      <c r="M1443">
        <v>13800</v>
      </c>
      <c r="N1443">
        <v>5871600</v>
      </c>
      <c r="O1443">
        <v>25.83</v>
      </c>
      <c r="P1443" s="1">
        <v>43131</v>
      </c>
      <c r="Q1443" s="2">
        <v>30</v>
      </c>
      <c r="V1443">
        <f t="shared" si="110"/>
        <v>326200</v>
      </c>
      <c r="W1443">
        <f t="shared" si="111"/>
        <v>326200</v>
      </c>
      <c r="X1443" t="b">
        <f t="shared" si="112"/>
        <v>1</v>
      </c>
      <c r="Y1443" t="b">
        <f t="shared" si="113"/>
        <v>0</v>
      </c>
      <c r="Z1443">
        <f t="shared" si="114"/>
        <v>0</v>
      </c>
    </row>
    <row r="1444" spans="1:26">
      <c r="A1444">
        <v>38107</v>
      </c>
      <c r="B1444">
        <v>13037</v>
      </c>
      <c r="C1444">
        <v>0</v>
      </c>
      <c r="D1444" t="s">
        <v>522</v>
      </c>
      <c r="E1444">
        <v>20</v>
      </c>
      <c r="F1444">
        <v>0.7</v>
      </c>
      <c r="G1444">
        <v>197008</v>
      </c>
      <c r="H1444">
        <v>326200</v>
      </c>
      <c r="I1444">
        <v>25</v>
      </c>
      <c r="J1444">
        <v>15</v>
      </c>
      <c r="K1444">
        <v>0</v>
      </c>
      <c r="L1444">
        <v>277270</v>
      </c>
      <c r="M1444">
        <v>0</v>
      </c>
      <c r="N1444">
        <v>5545400</v>
      </c>
      <c r="O1444">
        <v>16.04</v>
      </c>
      <c r="P1444" s="1">
        <v>43131</v>
      </c>
      <c r="Q1444" s="2">
        <v>30</v>
      </c>
      <c r="V1444">
        <f t="shared" si="110"/>
        <v>277270</v>
      </c>
      <c r="W1444">
        <f t="shared" si="111"/>
        <v>277270</v>
      </c>
      <c r="X1444" t="b">
        <f t="shared" si="112"/>
        <v>1</v>
      </c>
      <c r="Y1444" t="b">
        <f t="shared" si="113"/>
        <v>0</v>
      </c>
      <c r="Z1444">
        <f t="shared" si="114"/>
        <v>0</v>
      </c>
    </row>
    <row r="1445" spans="1:26">
      <c r="A1445">
        <v>38108</v>
      </c>
      <c r="B1445">
        <v>3854</v>
      </c>
      <c r="C1445">
        <v>0</v>
      </c>
      <c r="D1445" t="s">
        <v>71</v>
      </c>
      <c r="E1445">
        <v>30</v>
      </c>
      <c r="F1445">
        <v>0.7</v>
      </c>
      <c r="G1445">
        <v>197008</v>
      </c>
      <c r="H1445">
        <v>326200</v>
      </c>
      <c r="I1445">
        <v>20</v>
      </c>
      <c r="J1445">
        <v>4</v>
      </c>
      <c r="K1445">
        <v>0</v>
      </c>
      <c r="L1445">
        <v>313152</v>
      </c>
      <c r="M1445">
        <v>0</v>
      </c>
      <c r="N1445">
        <v>9394560</v>
      </c>
      <c r="O1445">
        <v>23.22</v>
      </c>
      <c r="P1445" s="1">
        <v>43131</v>
      </c>
      <c r="Q1445" s="2">
        <v>30</v>
      </c>
      <c r="V1445">
        <f t="shared" si="110"/>
        <v>313152</v>
      </c>
      <c r="W1445">
        <f t="shared" si="111"/>
        <v>313152</v>
      </c>
      <c r="X1445" t="b">
        <f t="shared" si="112"/>
        <v>1</v>
      </c>
      <c r="Y1445" t="b">
        <f t="shared" si="113"/>
        <v>0</v>
      </c>
      <c r="Z1445">
        <f t="shared" si="114"/>
        <v>0</v>
      </c>
    </row>
    <row r="1446" spans="1:26">
      <c r="A1446">
        <v>38109</v>
      </c>
      <c r="B1446">
        <v>12</v>
      </c>
      <c r="C1446">
        <v>0</v>
      </c>
      <c r="D1446" t="s">
        <v>48</v>
      </c>
      <c r="E1446">
        <v>10</v>
      </c>
      <c r="F1446">
        <v>0.7</v>
      </c>
      <c r="G1446">
        <v>206814</v>
      </c>
      <c r="H1446">
        <v>306600</v>
      </c>
      <c r="I1446">
        <v>20</v>
      </c>
      <c r="J1446">
        <v>0</v>
      </c>
      <c r="K1446">
        <v>4</v>
      </c>
      <c r="L1446">
        <v>294336</v>
      </c>
      <c r="M1446">
        <v>0</v>
      </c>
      <c r="N1446">
        <v>2943360</v>
      </c>
      <c r="O1446">
        <v>17.489999999999998</v>
      </c>
      <c r="P1446" s="1">
        <v>43131</v>
      </c>
      <c r="Q1446" s="2">
        <v>0</v>
      </c>
      <c r="V1446">
        <f t="shared" si="110"/>
        <v>306600</v>
      </c>
      <c r="W1446">
        <f t="shared" si="111"/>
        <v>294336</v>
      </c>
      <c r="X1446" t="b">
        <f t="shared" si="112"/>
        <v>1</v>
      </c>
      <c r="Y1446" t="b">
        <f t="shared" si="113"/>
        <v>0</v>
      </c>
      <c r="Z1446">
        <f t="shared" si="114"/>
        <v>0</v>
      </c>
    </row>
    <row r="1447" spans="1:26">
      <c r="A1447">
        <v>38109</v>
      </c>
      <c r="B1447">
        <v>125</v>
      </c>
      <c r="C1447">
        <v>0</v>
      </c>
      <c r="D1447" t="s">
        <v>68</v>
      </c>
      <c r="E1447">
        <v>25</v>
      </c>
      <c r="F1447">
        <v>0.7</v>
      </c>
      <c r="G1447">
        <v>197000</v>
      </c>
      <c r="H1447">
        <v>306600</v>
      </c>
      <c r="I1447">
        <v>20</v>
      </c>
      <c r="J1447">
        <v>0</v>
      </c>
      <c r="K1447">
        <v>4</v>
      </c>
      <c r="L1447">
        <v>294336</v>
      </c>
      <c r="M1447">
        <v>0</v>
      </c>
      <c r="N1447">
        <v>7358400</v>
      </c>
      <c r="O1447">
        <v>19.46</v>
      </c>
      <c r="P1447" s="1">
        <v>43131</v>
      </c>
      <c r="Q1447" s="2">
        <v>0</v>
      </c>
      <c r="V1447">
        <f t="shared" si="110"/>
        <v>306600</v>
      </c>
      <c r="W1447">
        <f t="shared" si="111"/>
        <v>294336</v>
      </c>
      <c r="X1447" t="b">
        <f t="shared" si="112"/>
        <v>1</v>
      </c>
      <c r="Y1447" t="b">
        <f t="shared" si="113"/>
        <v>0</v>
      </c>
      <c r="Z1447">
        <f t="shared" si="114"/>
        <v>0</v>
      </c>
    </row>
    <row r="1448" spans="1:26">
      <c r="A1448">
        <v>38109</v>
      </c>
      <c r="B1448">
        <v>131</v>
      </c>
      <c r="C1448">
        <v>0</v>
      </c>
      <c r="D1448" t="s">
        <v>22</v>
      </c>
      <c r="E1448">
        <v>25</v>
      </c>
      <c r="F1448">
        <v>0.7</v>
      </c>
      <c r="G1448">
        <v>197000</v>
      </c>
      <c r="H1448">
        <v>306600</v>
      </c>
      <c r="I1448">
        <v>20</v>
      </c>
      <c r="J1448">
        <v>0</v>
      </c>
      <c r="K1448">
        <v>4</v>
      </c>
      <c r="L1448">
        <v>294336</v>
      </c>
      <c r="M1448">
        <v>0</v>
      </c>
      <c r="N1448">
        <v>7358400</v>
      </c>
      <c r="O1448">
        <v>19.46</v>
      </c>
      <c r="P1448" s="1">
        <v>43131</v>
      </c>
      <c r="Q1448" s="2">
        <v>0</v>
      </c>
      <c r="V1448">
        <f t="shared" si="110"/>
        <v>306600</v>
      </c>
      <c r="W1448">
        <f t="shared" si="111"/>
        <v>294336</v>
      </c>
      <c r="X1448" t="b">
        <f t="shared" si="112"/>
        <v>1</v>
      </c>
      <c r="Y1448" t="b">
        <f t="shared" si="113"/>
        <v>0</v>
      </c>
      <c r="Z1448">
        <f t="shared" si="114"/>
        <v>0</v>
      </c>
    </row>
    <row r="1449" spans="1:26">
      <c r="A1449">
        <v>38109</v>
      </c>
      <c r="B1449">
        <v>3821</v>
      </c>
      <c r="C1449">
        <v>0</v>
      </c>
      <c r="D1449" t="s">
        <v>70</v>
      </c>
      <c r="E1449">
        <v>10</v>
      </c>
      <c r="F1449">
        <v>0.7</v>
      </c>
      <c r="G1449">
        <v>194196</v>
      </c>
      <c r="H1449">
        <v>306600</v>
      </c>
      <c r="I1449">
        <v>18</v>
      </c>
      <c r="J1449">
        <v>0</v>
      </c>
      <c r="K1449">
        <v>4</v>
      </c>
      <c r="L1449">
        <v>294336</v>
      </c>
      <c r="M1449">
        <v>0</v>
      </c>
      <c r="N1449">
        <v>2943360</v>
      </c>
      <c r="O1449">
        <v>20.02</v>
      </c>
      <c r="P1449" s="1">
        <v>43131</v>
      </c>
      <c r="Q1449" s="2">
        <v>0</v>
      </c>
      <c r="V1449">
        <f t="shared" si="110"/>
        <v>306600</v>
      </c>
      <c r="W1449">
        <f t="shared" si="111"/>
        <v>294336</v>
      </c>
      <c r="X1449" t="b">
        <f t="shared" si="112"/>
        <v>1</v>
      </c>
      <c r="Y1449" t="b">
        <f t="shared" si="113"/>
        <v>0</v>
      </c>
      <c r="Z1449">
        <f t="shared" si="114"/>
        <v>0</v>
      </c>
    </row>
    <row r="1450" spans="1:26">
      <c r="A1450">
        <v>38110</v>
      </c>
      <c r="B1450">
        <v>9</v>
      </c>
      <c r="C1450">
        <v>0</v>
      </c>
      <c r="D1450" t="s">
        <v>20</v>
      </c>
      <c r="E1450">
        <v>20</v>
      </c>
      <c r="F1450">
        <v>0.7</v>
      </c>
      <c r="G1450">
        <v>197000</v>
      </c>
      <c r="H1450">
        <v>306600</v>
      </c>
      <c r="I1450">
        <v>20</v>
      </c>
      <c r="J1450">
        <v>0</v>
      </c>
      <c r="K1450">
        <v>4</v>
      </c>
      <c r="L1450">
        <v>294336</v>
      </c>
      <c r="M1450">
        <v>0</v>
      </c>
      <c r="N1450">
        <v>5886720</v>
      </c>
      <c r="O1450">
        <v>19.46</v>
      </c>
      <c r="P1450" s="1">
        <v>43131</v>
      </c>
      <c r="Q1450" s="2">
        <v>0</v>
      </c>
      <c r="V1450">
        <f t="shared" si="110"/>
        <v>306600</v>
      </c>
      <c r="W1450">
        <f t="shared" si="111"/>
        <v>294336</v>
      </c>
      <c r="X1450" t="b">
        <f t="shared" si="112"/>
        <v>1</v>
      </c>
      <c r="Y1450" t="b">
        <f t="shared" si="113"/>
        <v>0</v>
      </c>
      <c r="Z1450">
        <f t="shared" si="114"/>
        <v>0</v>
      </c>
    </row>
    <row r="1451" spans="1:26">
      <c r="A1451">
        <v>38110</v>
      </c>
      <c r="B1451">
        <v>125</v>
      </c>
      <c r="C1451">
        <v>0</v>
      </c>
      <c r="D1451" t="s">
        <v>68</v>
      </c>
      <c r="E1451">
        <v>55</v>
      </c>
      <c r="F1451">
        <v>0.7</v>
      </c>
      <c r="G1451">
        <v>197000</v>
      </c>
      <c r="H1451">
        <v>306600</v>
      </c>
      <c r="I1451">
        <v>20</v>
      </c>
      <c r="J1451">
        <v>0</v>
      </c>
      <c r="K1451">
        <v>4</v>
      </c>
      <c r="L1451">
        <v>294336</v>
      </c>
      <c r="M1451">
        <v>0</v>
      </c>
      <c r="N1451">
        <v>16188480</v>
      </c>
      <c r="O1451">
        <v>19.46</v>
      </c>
      <c r="P1451" s="1">
        <v>43131</v>
      </c>
      <c r="Q1451" s="2">
        <v>0</v>
      </c>
      <c r="V1451">
        <f t="shared" si="110"/>
        <v>306600</v>
      </c>
      <c r="W1451">
        <f t="shared" si="111"/>
        <v>294336</v>
      </c>
      <c r="X1451" t="b">
        <f t="shared" si="112"/>
        <v>1</v>
      </c>
      <c r="Y1451" t="b">
        <f t="shared" si="113"/>
        <v>0</v>
      </c>
      <c r="Z1451">
        <f t="shared" si="114"/>
        <v>0</v>
      </c>
    </row>
    <row r="1452" spans="1:26">
      <c r="A1452">
        <v>38111</v>
      </c>
      <c r="B1452">
        <v>143</v>
      </c>
      <c r="C1452">
        <v>0</v>
      </c>
      <c r="D1452" t="s">
        <v>581</v>
      </c>
      <c r="E1452">
        <v>6</v>
      </c>
      <c r="F1452">
        <v>1</v>
      </c>
      <c r="G1452">
        <v>209137</v>
      </c>
      <c r="H1452">
        <v>348600</v>
      </c>
      <c r="I1452">
        <v>20</v>
      </c>
      <c r="J1452">
        <v>4</v>
      </c>
      <c r="K1452">
        <v>0</v>
      </c>
      <c r="L1452">
        <v>334656</v>
      </c>
      <c r="M1452">
        <v>0</v>
      </c>
      <c r="N1452">
        <v>2007936</v>
      </c>
      <c r="O1452">
        <v>25.1</v>
      </c>
      <c r="P1452" s="1">
        <v>43131</v>
      </c>
      <c r="Q1452" s="2">
        <v>30</v>
      </c>
      <c r="V1452">
        <f t="shared" si="110"/>
        <v>334656</v>
      </c>
      <c r="W1452">
        <f t="shared" si="111"/>
        <v>334656</v>
      </c>
      <c r="X1452" t="b">
        <f t="shared" si="112"/>
        <v>1</v>
      </c>
      <c r="Y1452" t="b">
        <f t="shared" si="113"/>
        <v>0</v>
      </c>
      <c r="Z1452">
        <f t="shared" si="114"/>
        <v>0</v>
      </c>
    </row>
    <row r="1453" spans="1:26">
      <c r="A1453">
        <v>38111</v>
      </c>
      <c r="B1453">
        <v>407</v>
      </c>
      <c r="C1453">
        <v>0</v>
      </c>
      <c r="D1453" t="s">
        <v>566</v>
      </c>
      <c r="E1453">
        <v>10</v>
      </c>
      <c r="F1453">
        <v>1</v>
      </c>
      <c r="G1453">
        <v>252942</v>
      </c>
      <c r="H1453">
        <v>338100</v>
      </c>
      <c r="I1453">
        <v>20</v>
      </c>
      <c r="J1453">
        <v>4</v>
      </c>
      <c r="K1453">
        <v>0</v>
      </c>
      <c r="L1453">
        <v>324576</v>
      </c>
      <c r="M1453">
        <v>0</v>
      </c>
      <c r="N1453">
        <v>3245760</v>
      </c>
      <c r="O1453">
        <v>14.32</v>
      </c>
      <c r="P1453" s="1">
        <v>43131</v>
      </c>
      <c r="Q1453" s="2">
        <v>30</v>
      </c>
      <c r="V1453">
        <f t="shared" si="110"/>
        <v>324576</v>
      </c>
      <c r="W1453">
        <f t="shared" si="111"/>
        <v>324576</v>
      </c>
      <c r="X1453" t="b">
        <f t="shared" si="112"/>
        <v>1</v>
      </c>
      <c r="Y1453" t="b">
        <f t="shared" si="113"/>
        <v>0</v>
      </c>
      <c r="Z1453">
        <f t="shared" si="114"/>
        <v>0</v>
      </c>
    </row>
    <row r="1454" spans="1:26">
      <c r="A1454">
        <v>38111</v>
      </c>
      <c r="B1454">
        <v>474</v>
      </c>
      <c r="C1454">
        <v>0</v>
      </c>
      <c r="D1454" t="s">
        <v>43</v>
      </c>
      <c r="E1454">
        <v>10</v>
      </c>
      <c r="F1454">
        <v>1</v>
      </c>
      <c r="G1454">
        <v>252942</v>
      </c>
      <c r="H1454">
        <v>338100</v>
      </c>
      <c r="I1454">
        <v>20</v>
      </c>
      <c r="J1454">
        <v>4</v>
      </c>
      <c r="K1454">
        <v>0</v>
      </c>
      <c r="L1454">
        <v>324576</v>
      </c>
      <c r="M1454">
        <v>0</v>
      </c>
      <c r="N1454">
        <v>3245760</v>
      </c>
      <c r="O1454">
        <v>14.32</v>
      </c>
      <c r="P1454" s="1">
        <v>43131</v>
      </c>
      <c r="Q1454" s="2">
        <v>30</v>
      </c>
      <c r="V1454">
        <f t="shared" si="110"/>
        <v>324576</v>
      </c>
      <c r="W1454">
        <f t="shared" si="111"/>
        <v>324576</v>
      </c>
      <c r="X1454" t="b">
        <f t="shared" si="112"/>
        <v>1</v>
      </c>
      <c r="Y1454" t="b">
        <f t="shared" si="113"/>
        <v>0</v>
      </c>
      <c r="Z1454">
        <f t="shared" si="114"/>
        <v>0</v>
      </c>
    </row>
    <row r="1455" spans="1:26">
      <c r="A1455">
        <v>38112</v>
      </c>
      <c r="B1455">
        <v>3855</v>
      </c>
      <c r="C1455">
        <v>0</v>
      </c>
      <c r="D1455" t="s">
        <v>23</v>
      </c>
      <c r="E1455">
        <v>6</v>
      </c>
      <c r="F1455">
        <v>0.7</v>
      </c>
      <c r="G1455">
        <v>197008</v>
      </c>
      <c r="H1455">
        <v>326200</v>
      </c>
      <c r="I1455">
        <v>20</v>
      </c>
      <c r="J1455">
        <v>0</v>
      </c>
      <c r="K1455">
        <v>5</v>
      </c>
      <c r="L1455">
        <v>309890</v>
      </c>
      <c r="M1455">
        <v>0</v>
      </c>
      <c r="N1455">
        <v>1859340</v>
      </c>
      <c r="O1455">
        <v>22.56</v>
      </c>
      <c r="P1455" s="1">
        <v>43131</v>
      </c>
      <c r="Q1455" s="2">
        <v>0</v>
      </c>
      <c r="V1455">
        <f t="shared" si="110"/>
        <v>326200</v>
      </c>
      <c r="W1455">
        <f t="shared" si="111"/>
        <v>309890</v>
      </c>
      <c r="X1455" t="b">
        <f t="shared" si="112"/>
        <v>1</v>
      </c>
      <c r="Y1455" t="b">
        <f t="shared" si="113"/>
        <v>0</v>
      </c>
      <c r="Z1455">
        <f t="shared" si="114"/>
        <v>0</v>
      </c>
    </row>
    <row r="1456" spans="1:26">
      <c r="A1456">
        <v>38113</v>
      </c>
      <c r="B1456">
        <v>6415</v>
      </c>
      <c r="C1456">
        <v>0</v>
      </c>
      <c r="D1456" t="s">
        <v>565</v>
      </c>
      <c r="E1456">
        <v>6</v>
      </c>
      <c r="F1456">
        <v>1</v>
      </c>
      <c r="G1456">
        <v>202049</v>
      </c>
      <c r="H1456">
        <v>326200</v>
      </c>
      <c r="I1456">
        <v>20</v>
      </c>
      <c r="J1456">
        <v>0</v>
      </c>
      <c r="K1456">
        <v>0</v>
      </c>
      <c r="L1456">
        <v>326200</v>
      </c>
      <c r="M1456">
        <v>0</v>
      </c>
      <c r="N1456">
        <v>1957200</v>
      </c>
      <c r="O1456">
        <v>24.83</v>
      </c>
      <c r="P1456" s="1">
        <v>43131</v>
      </c>
      <c r="Q1456" s="2">
        <v>30</v>
      </c>
      <c r="V1456">
        <f t="shared" si="110"/>
        <v>326200</v>
      </c>
      <c r="W1456">
        <f t="shared" si="111"/>
        <v>326200</v>
      </c>
      <c r="X1456" t="b">
        <f t="shared" si="112"/>
        <v>1</v>
      </c>
      <c r="Y1456" t="b">
        <f t="shared" si="113"/>
        <v>0</v>
      </c>
      <c r="Z1456">
        <f t="shared" si="114"/>
        <v>0</v>
      </c>
    </row>
    <row r="1457" spans="1:26">
      <c r="A1457">
        <v>38114</v>
      </c>
      <c r="B1457">
        <v>13384</v>
      </c>
      <c r="C1457">
        <v>0</v>
      </c>
      <c r="D1457" t="s">
        <v>1212</v>
      </c>
      <c r="E1457">
        <v>21</v>
      </c>
      <c r="F1457">
        <v>1</v>
      </c>
      <c r="G1457">
        <v>202049</v>
      </c>
      <c r="H1457">
        <v>326200</v>
      </c>
      <c r="I1457">
        <v>25</v>
      </c>
      <c r="J1457">
        <v>15</v>
      </c>
      <c r="K1457">
        <v>0</v>
      </c>
      <c r="L1457">
        <v>277270</v>
      </c>
      <c r="M1457">
        <v>0</v>
      </c>
      <c r="N1457">
        <v>5822670</v>
      </c>
      <c r="O1457">
        <v>15.04</v>
      </c>
      <c r="P1457" s="1">
        <v>43131</v>
      </c>
      <c r="Q1457" s="2">
        <v>30</v>
      </c>
      <c r="V1457">
        <f t="shared" si="110"/>
        <v>277270</v>
      </c>
      <c r="W1457">
        <f t="shared" si="111"/>
        <v>277270</v>
      </c>
      <c r="X1457" t="b">
        <f t="shared" si="112"/>
        <v>1</v>
      </c>
      <c r="Y1457" t="b">
        <f t="shared" si="113"/>
        <v>0</v>
      </c>
      <c r="Z1457">
        <f t="shared" si="114"/>
        <v>0</v>
      </c>
    </row>
    <row r="1458" spans="1:26">
      <c r="A1458">
        <v>38115</v>
      </c>
      <c r="B1458">
        <v>3854</v>
      </c>
      <c r="C1458">
        <v>0</v>
      </c>
      <c r="D1458" t="s">
        <v>71</v>
      </c>
      <c r="E1458">
        <v>3</v>
      </c>
      <c r="F1458">
        <v>0.7</v>
      </c>
      <c r="G1458">
        <v>197008</v>
      </c>
      <c r="H1458">
        <v>326200</v>
      </c>
      <c r="I1458">
        <v>20</v>
      </c>
      <c r="J1458">
        <v>0</v>
      </c>
      <c r="K1458">
        <v>5</v>
      </c>
      <c r="L1458">
        <v>309890</v>
      </c>
      <c r="M1458">
        <v>0</v>
      </c>
      <c r="N1458">
        <v>929670</v>
      </c>
      <c r="O1458">
        <v>22.56</v>
      </c>
      <c r="P1458" s="1">
        <v>43131</v>
      </c>
      <c r="Q1458" s="2">
        <v>0</v>
      </c>
      <c r="V1458">
        <f t="shared" si="110"/>
        <v>326200</v>
      </c>
      <c r="W1458">
        <f t="shared" si="111"/>
        <v>309890</v>
      </c>
      <c r="X1458" t="b">
        <f t="shared" si="112"/>
        <v>1</v>
      </c>
      <c r="Y1458" t="b">
        <f t="shared" si="113"/>
        <v>0</v>
      </c>
      <c r="Z1458">
        <f t="shared" si="114"/>
        <v>0</v>
      </c>
    </row>
    <row r="1459" spans="1:26">
      <c r="A1459">
        <v>38115</v>
      </c>
      <c r="B1459">
        <v>6418</v>
      </c>
      <c r="C1459">
        <v>0</v>
      </c>
      <c r="D1459" t="s">
        <v>28</v>
      </c>
      <c r="E1459">
        <v>2</v>
      </c>
      <c r="F1459">
        <v>0.7</v>
      </c>
      <c r="G1459">
        <v>197008</v>
      </c>
      <c r="H1459">
        <v>326200</v>
      </c>
      <c r="I1459">
        <v>20</v>
      </c>
      <c r="J1459">
        <v>0</v>
      </c>
      <c r="K1459">
        <v>5</v>
      </c>
      <c r="L1459">
        <v>309890</v>
      </c>
      <c r="M1459">
        <v>0</v>
      </c>
      <c r="N1459">
        <v>619780</v>
      </c>
      <c r="O1459">
        <v>22.56</v>
      </c>
      <c r="P1459" s="1">
        <v>43131</v>
      </c>
      <c r="Q1459" s="2">
        <v>0</v>
      </c>
      <c r="V1459">
        <f t="shared" si="110"/>
        <v>326200</v>
      </c>
      <c r="W1459">
        <f t="shared" si="111"/>
        <v>309890</v>
      </c>
      <c r="X1459" t="b">
        <f t="shared" si="112"/>
        <v>1</v>
      </c>
      <c r="Y1459" t="b">
        <f t="shared" si="113"/>
        <v>0</v>
      </c>
      <c r="Z1459">
        <f t="shared" si="114"/>
        <v>0</v>
      </c>
    </row>
    <row r="1460" spans="1:26">
      <c r="A1460">
        <v>38116</v>
      </c>
      <c r="B1460">
        <v>3854</v>
      </c>
      <c r="C1460">
        <v>0</v>
      </c>
      <c r="D1460" t="s">
        <v>71</v>
      </c>
      <c r="E1460">
        <v>5</v>
      </c>
      <c r="F1460">
        <v>0.7</v>
      </c>
      <c r="G1460">
        <v>197008</v>
      </c>
      <c r="H1460">
        <v>326200</v>
      </c>
      <c r="I1460">
        <v>20</v>
      </c>
      <c r="J1460">
        <v>0</v>
      </c>
      <c r="K1460">
        <v>5</v>
      </c>
      <c r="L1460">
        <v>309890</v>
      </c>
      <c r="M1460">
        <v>0</v>
      </c>
      <c r="N1460">
        <v>1549450</v>
      </c>
      <c r="O1460">
        <v>22.56</v>
      </c>
      <c r="P1460" s="1">
        <v>43131</v>
      </c>
      <c r="Q1460" s="2">
        <v>0</v>
      </c>
      <c r="V1460">
        <f t="shared" si="110"/>
        <v>326200</v>
      </c>
      <c r="W1460">
        <f t="shared" si="111"/>
        <v>309890</v>
      </c>
      <c r="X1460" t="b">
        <f t="shared" si="112"/>
        <v>1</v>
      </c>
      <c r="Y1460" t="b">
        <f t="shared" si="113"/>
        <v>0</v>
      </c>
      <c r="Z1460">
        <f t="shared" si="114"/>
        <v>0</v>
      </c>
    </row>
    <row r="1461" spans="1:26">
      <c r="A1461">
        <v>38116</v>
      </c>
      <c r="B1461">
        <v>3855</v>
      </c>
      <c r="C1461">
        <v>0</v>
      </c>
      <c r="D1461" t="s">
        <v>23</v>
      </c>
      <c r="E1461">
        <v>5</v>
      </c>
      <c r="F1461">
        <v>0.7</v>
      </c>
      <c r="G1461">
        <v>197008</v>
      </c>
      <c r="H1461">
        <v>326200</v>
      </c>
      <c r="I1461">
        <v>20</v>
      </c>
      <c r="J1461">
        <v>0</v>
      </c>
      <c r="K1461">
        <v>5</v>
      </c>
      <c r="L1461">
        <v>309890</v>
      </c>
      <c r="M1461">
        <v>0</v>
      </c>
      <c r="N1461">
        <v>1549450</v>
      </c>
      <c r="O1461">
        <v>22.56</v>
      </c>
      <c r="P1461" s="1">
        <v>43131</v>
      </c>
      <c r="Q1461" s="2">
        <v>0</v>
      </c>
      <c r="V1461">
        <f t="shared" si="110"/>
        <v>326200</v>
      </c>
      <c r="W1461">
        <f t="shared" si="111"/>
        <v>309890</v>
      </c>
      <c r="X1461" t="b">
        <f t="shared" si="112"/>
        <v>1</v>
      </c>
      <c r="Y1461" t="b">
        <f t="shared" si="113"/>
        <v>0</v>
      </c>
      <c r="Z1461">
        <f t="shared" si="114"/>
        <v>0</v>
      </c>
    </row>
    <row r="1462" spans="1:26">
      <c r="A1462">
        <v>38116</v>
      </c>
      <c r="B1462">
        <v>4141</v>
      </c>
      <c r="C1462">
        <v>0</v>
      </c>
      <c r="D1462" t="s">
        <v>84</v>
      </c>
      <c r="E1462">
        <v>2</v>
      </c>
      <c r="F1462">
        <v>0.7</v>
      </c>
      <c r="G1462">
        <v>197008</v>
      </c>
      <c r="H1462">
        <v>326200</v>
      </c>
      <c r="I1462">
        <v>20</v>
      </c>
      <c r="J1462">
        <v>0</v>
      </c>
      <c r="K1462">
        <v>5</v>
      </c>
      <c r="L1462">
        <v>309890</v>
      </c>
      <c r="M1462">
        <v>0</v>
      </c>
      <c r="N1462">
        <v>619780</v>
      </c>
      <c r="O1462">
        <v>22.56</v>
      </c>
      <c r="P1462" s="1">
        <v>43131</v>
      </c>
      <c r="Q1462" s="2">
        <v>0</v>
      </c>
      <c r="V1462">
        <f t="shared" si="110"/>
        <v>326200</v>
      </c>
      <c r="W1462">
        <f t="shared" si="111"/>
        <v>309890</v>
      </c>
      <c r="X1462" t="b">
        <f t="shared" si="112"/>
        <v>1</v>
      </c>
      <c r="Y1462" t="b">
        <f t="shared" si="113"/>
        <v>0</v>
      </c>
      <c r="Z1462">
        <f t="shared" si="114"/>
        <v>0</v>
      </c>
    </row>
    <row r="1463" spans="1:26">
      <c r="A1463">
        <v>38117</v>
      </c>
      <c r="B1463">
        <v>4143</v>
      </c>
      <c r="C1463">
        <v>0</v>
      </c>
      <c r="D1463" t="s">
        <v>77</v>
      </c>
      <c r="E1463">
        <v>6</v>
      </c>
      <c r="F1463">
        <v>0.7</v>
      </c>
      <c r="G1463">
        <v>197008</v>
      </c>
      <c r="H1463">
        <v>326200</v>
      </c>
      <c r="I1463">
        <v>20</v>
      </c>
      <c r="J1463">
        <v>0</v>
      </c>
      <c r="K1463">
        <v>6</v>
      </c>
      <c r="L1463">
        <v>306628</v>
      </c>
      <c r="M1463">
        <v>0</v>
      </c>
      <c r="N1463">
        <v>1839768</v>
      </c>
      <c r="O1463">
        <v>21.91</v>
      </c>
      <c r="P1463" s="1">
        <v>43131</v>
      </c>
      <c r="Q1463" s="2">
        <v>0</v>
      </c>
      <c r="V1463">
        <f t="shared" si="110"/>
        <v>326200</v>
      </c>
      <c r="W1463">
        <f t="shared" si="111"/>
        <v>306628</v>
      </c>
      <c r="X1463" t="b">
        <f t="shared" si="112"/>
        <v>1</v>
      </c>
      <c r="Y1463" t="b">
        <f t="shared" si="113"/>
        <v>0</v>
      </c>
      <c r="Z1463">
        <f t="shared" si="114"/>
        <v>0</v>
      </c>
    </row>
    <row r="1464" spans="1:26">
      <c r="A1464">
        <v>38118</v>
      </c>
      <c r="B1464">
        <v>132</v>
      </c>
      <c r="C1464">
        <v>0</v>
      </c>
      <c r="D1464" t="s">
        <v>51</v>
      </c>
      <c r="E1464">
        <v>15</v>
      </c>
      <c r="F1464">
        <v>0.7</v>
      </c>
      <c r="G1464">
        <v>214178</v>
      </c>
      <c r="H1464">
        <v>318150</v>
      </c>
      <c r="I1464">
        <v>20</v>
      </c>
      <c r="J1464">
        <v>2</v>
      </c>
      <c r="K1464">
        <v>0</v>
      </c>
      <c r="L1464">
        <v>311787</v>
      </c>
      <c r="M1464">
        <v>0</v>
      </c>
      <c r="N1464">
        <v>4676805</v>
      </c>
      <c r="O1464">
        <v>19.510000000000002</v>
      </c>
      <c r="P1464" s="1">
        <v>43131</v>
      </c>
      <c r="Q1464" s="2">
        <v>30</v>
      </c>
      <c r="V1464">
        <f t="shared" si="110"/>
        <v>311787</v>
      </c>
      <c r="W1464">
        <f t="shared" si="111"/>
        <v>311787</v>
      </c>
      <c r="X1464" t="b">
        <f t="shared" si="112"/>
        <v>1</v>
      </c>
      <c r="Y1464" t="b">
        <f t="shared" si="113"/>
        <v>0</v>
      </c>
      <c r="Z1464">
        <f t="shared" si="114"/>
        <v>0</v>
      </c>
    </row>
    <row r="1465" spans="1:26">
      <c r="A1465">
        <v>38119</v>
      </c>
      <c r="B1465">
        <v>10253</v>
      </c>
      <c r="C1465">
        <v>0</v>
      </c>
      <c r="D1465" t="s">
        <v>695</v>
      </c>
      <c r="E1465">
        <v>38</v>
      </c>
      <c r="F1465">
        <v>1</v>
      </c>
      <c r="G1465">
        <v>138150</v>
      </c>
      <c r="H1465">
        <v>176000</v>
      </c>
      <c r="I1465">
        <v>1</v>
      </c>
      <c r="J1465">
        <v>16</v>
      </c>
      <c r="K1465">
        <v>0</v>
      </c>
      <c r="L1465">
        <v>147840</v>
      </c>
      <c r="M1465">
        <v>0</v>
      </c>
      <c r="N1465">
        <v>5617920</v>
      </c>
      <c r="O1465">
        <v>1.93</v>
      </c>
      <c r="P1465" s="1">
        <v>43131</v>
      </c>
      <c r="Q1465" s="2">
        <v>0</v>
      </c>
      <c r="V1465">
        <f t="shared" si="110"/>
        <v>147840</v>
      </c>
      <c r="W1465">
        <f t="shared" si="111"/>
        <v>147840</v>
      </c>
      <c r="X1465" t="b">
        <f t="shared" si="112"/>
        <v>1</v>
      </c>
      <c r="Y1465" t="b">
        <f t="shared" si="113"/>
        <v>0</v>
      </c>
      <c r="Z1465">
        <f t="shared" si="114"/>
        <v>0</v>
      </c>
    </row>
    <row r="1466" spans="1:26">
      <c r="A1466">
        <v>38119</v>
      </c>
      <c r="B1466">
        <v>10422</v>
      </c>
      <c r="C1466">
        <v>0</v>
      </c>
      <c r="D1466" t="s">
        <v>696</v>
      </c>
      <c r="E1466">
        <v>38</v>
      </c>
      <c r="F1466">
        <v>1</v>
      </c>
      <c r="G1466">
        <v>123300</v>
      </c>
      <c r="H1466">
        <v>156800</v>
      </c>
      <c r="I1466">
        <v>2</v>
      </c>
      <c r="J1466">
        <v>16</v>
      </c>
      <c r="K1466">
        <v>0</v>
      </c>
      <c r="L1466">
        <v>131712</v>
      </c>
      <c r="M1466">
        <v>0</v>
      </c>
      <c r="N1466">
        <v>5005056</v>
      </c>
      <c r="O1466">
        <v>1.68</v>
      </c>
      <c r="P1466" s="1">
        <v>43131</v>
      </c>
      <c r="Q1466" s="2">
        <v>0</v>
      </c>
      <c r="V1466">
        <f t="shared" si="110"/>
        <v>131712</v>
      </c>
      <c r="W1466">
        <f t="shared" si="111"/>
        <v>131712</v>
      </c>
      <c r="X1466" t="b">
        <f t="shared" si="112"/>
        <v>1</v>
      </c>
      <c r="Y1466" t="b">
        <f t="shared" si="113"/>
        <v>0</v>
      </c>
      <c r="Z1466">
        <f t="shared" si="114"/>
        <v>0</v>
      </c>
    </row>
    <row r="1467" spans="1:26">
      <c r="A1467">
        <v>38119</v>
      </c>
      <c r="B1467">
        <v>13241</v>
      </c>
      <c r="C1467">
        <v>0</v>
      </c>
      <c r="D1467" t="s">
        <v>697</v>
      </c>
      <c r="E1467">
        <v>24</v>
      </c>
      <c r="F1467">
        <v>1</v>
      </c>
      <c r="G1467">
        <v>99000</v>
      </c>
      <c r="H1467">
        <v>126400</v>
      </c>
      <c r="I1467">
        <v>8</v>
      </c>
      <c r="J1467">
        <v>16</v>
      </c>
      <c r="K1467">
        <v>0</v>
      </c>
      <c r="L1467">
        <v>106176</v>
      </c>
      <c r="M1467">
        <v>0</v>
      </c>
      <c r="N1467">
        <v>2548224</v>
      </c>
      <c r="O1467">
        <v>1.43</v>
      </c>
      <c r="P1467" s="1">
        <v>43131</v>
      </c>
      <c r="Q1467" s="2">
        <v>0</v>
      </c>
      <c r="V1467">
        <f t="shared" si="110"/>
        <v>106176</v>
      </c>
      <c r="W1467">
        <f t="shared" si="111"/>
        <v>106176</v>
      </c>
      <c r="X1467" t="b">
        <f t="shared" si="112"/>
        <v>1</v>
      </c>
      <c r="Y1467" t="b">
        <f t="shared" si="113"/>
        <v>0</v>
      </c>
      <c r="Z1467">
        <f t="shared" si="114"/>
        <v>0</v>
      </c>
    </row>
    <row r="1468" spans="1:26">
      <c r="A1468">
        <v>38120</v>
      </c>
      <c r="B1468">
        <v>5622</v>
      </c>
      <c r="C1468">
        <v>0</v>
      </c>
      <c r="D1468" t="s">
        <v>698</v>
      </c>
      <c r="E1468">
        <v>26</v>
      </c>
      <c r="F1468">
        <v>1</v>
      </c>
      <c r="G1468">
        <v>283584</v>
      </c>
      <c r="H1468">
        <v>405600</v>
      </c>
      <c r="I1468">
        <v>15</v>
      </c>
      <c r="J1468">
        <v>5</v>
      </c>
      <c r="K1468">
        <v>0</v>
      </c>
      <c r="L1468">
        <v>385320</v>
      </c>
      <c r="M1468">
        <v>0</v>
      </c>
      <c r="N1468">
        <v>10018320</v>
      </c>
      <c r="O1468">
        <v>20.34</v>
      </c>
      <c r="P1468" s="1">
        <v>43131</v>
      </c>
      <c r="Q1468" s="2">
        <v>0</v>
      </c>
      <c r="V1468">
        <f t="shared" si="110"/>
        <v>385320</v>
      </c>
      <c r="W1468">
        <f t="shared" si="111"/>
        <v>385320</v>
      </c>
      <c r="X1468" t="b">
        <f t="shared" si="112"/>
        <v>1</v>
      </c>
      <c r="Y1468" t="b">
        <f t="shared" si="113"/>
        <v>0</v>
      </c>
      <c r="Z1468">
        <f t="shared" si="114"/>
        <v>0</v>
      </c>
    </row>
    <row r="1469" spans="1:26">
      <c r="A1469">
        <v>38120</v>
      </c>
      <c r="B1469">
        <v>5626</v>
      </c>
      <c r="C1469">
        <v>0</v>
      </c>
      <c r="D1469" t="s">
        <v>699</v>
      </c>
      <c r="E1469">
        <v>38</v>
      </c>
      <c r="F1469">
        <v>1</v>
      </c>
      <c r="G1469">
        <v>293184</v>
      </c>
      <c r="H1469">
        <v>421600</v>
      </c>
      <c r="I1469">
        <v>15</v>
      </c>
      <c r="J1469">
        <v>5</v>
      </c>
      <c r="K1469">
        <v>0</v>
      </c>
      <c r="L1469">
        <v>400520</v>
      </c>
      <c r="M1469">
        <v>0</v>
      </c>
      <c r="N1469">
        <v>15219760</v>
      </c>
      <c r="O1469">
        <v>21.46</v>
      </c>
      <c r="P1469" s="1">
        <v>43131</v>
      </c>
      <c r="Q1469" s="2">
        <v>0</v>
      </c>
      <c r="V1469">
        <f t="shared" si="110"/>
        <v>400520</v>
      </c>
      <c r="W1469">
        <f t="shared" si="111"/>
        <v>400520</v>
      </c>
      <c r="X1469" t="b">
        <f t="shared" si="112"/>
        <v>1</v>
      </c>
      <c r="Y1469" t="b">
        <f t="shared" si="113"/>
        <v>0</v>
      </c>
      <c r="Z1469">
        <f t="shared" si="114"/>
        <v>0</v>
      </c>
    </row>
    <row r="1470" spans="1:26">
      <c r="A1470">
        <v>38120</v>
      </c>
      <c r="B1470">
        <v>5720</v>
      </c>
      <c r="C1470">
        <v>0</v>
      </c>
      <c r="D1470" t="s">
        <v>700</v>
      </c>
      <c r="E1470">
        <v>34</v>
      </c>
      <c r="F1470">
        <v>1</v>
      </c>
      <c r="G1470">
        <v>584525</v>
      </c>
      <c r="H1470">
        <v>796000</v>
      </c>
      <c r="I1470">
        <v>20</v>
      </c>
      <c r="J1470">
        <v>5</v>
      </c>
      <c r="K1470">
        <v>0</v>
      </c>
      <c r="L1470">
        <v>756200</v>
      </c>
      <c r="M1470">
        <v>0</v>
      </c>
      <c r="N1470">
        <v>25710800</v>
      </c>
      <c r="O1470">
        <v>34.33</v>
      </c>
      <c r="P1470" s="1">
        <v>43131</v>
      </c>
      <c r="Q1470" s="2">
        <v>0</v>
      </c>
      <c r="V1470">
        <f t="shared" si="110"/>
        <v>756200</v>
      </c>
      <c r="W1470">
        <f t="shared" si="111"/>
        <v>756200</v>
      </c>
      <c r="X1470" t="b">
        <f t="shared" si="112"/>
        <v>1</v>
      </c>
      <c r="Y1470" t="b">
        <f t="shared" si="113"/>
        <v>0</v>
      </c>
      <c r="Z1470">
        <f t="shared" si="114"/>
        <v>0</v>
      </c>
    </row>
    <row r="1471" spans="1:26">
      <c r="A1471">
        <v>38120</v>
      </c>
      <c r="B1471">
        <v>6047</v>
      </c>
      <c r="C1471">
        <v>0</v>
      </c>
      <c r="D1471" t="s">
        <v>701</v>
      </c>
      <c r="E1471">
        <v>22</v>
      </c>
      <c r="F1471">
        <v>1</v>
      </c>
      <c r="G1471">
        <v>246395</v>
      </c>
      <c r="H1471">
        <v>409600</v>
      </c>
      <c r="I1471">
        <v>20</v>
      </c>
      <c r="J1471">
        <v>5</v>
      </c>
      <c r="K1471">
        <v>0</v>
      </c>
      <c r="L1471">
        <v>389120</v>
      </c>
      <c r="M1471">
        <v>0</v>
      </c>
      <c r="N1471">
        <v>8560640</v>
      </c>
      <c r="O1471">
        <v>28.54</v>
      </c>
      <c r="P1471" s="1">
        <v>43131</v>
      </c>
      <c r="Q1471" s="2">
        <v>0</v>
      </c>
      <c r="V1471">
        <f t="shared" si="110"/>
        <v>389120</v>
      </c>
      <c r="W1471">
        <f t="shared" si="111"/>
        <v>389120</v>
      </c>
      <c r="X1471" t="b">
        <f t="shared" si="112"/>
        <v>1</v>
      </c>
      <c r="Y1471" t="b">
        <f t="shared" si="113"/>
        <v>0</v>
      </c>
      <c r="Z1471">
        <f t="shared" si="114"/>
        <v>0</v>
      </c>
    </row>
    <row r="1472" spans="1:26">
      <c r="A1472">
        <v>38120</v>
      </c>
      <c r="B1472">
        <v>7078</v>
      </c>
      <c r="C1472">
        <v>0</v>
      </c>
      <c r="D1472" t="s">
        <v>702</v>
      </c>
      <c r="E1472">
        <v>8</v>
      </c>
      <c r="F1472">
        <v>1</v>
      </c>
      <c r="G1472">
        <v>271563</v>
      </c>
      <c r="H1472">
        <v>405600</v>
      </c>
      <c r="I1472">
        <v>15</v>
      </c>
      <c r="J1472">
        <v>5</v>
      </c>
      <c r="K1472">
        <v>0</v>
      </c>
      <c r="L1472">
        <v>385320</v>
      </c>
      <c r="M1472">
        <v>0</v>
      </c>
      <c r="N1472">
        <v>3082560</v>
      </c>
      <c r="O1472">
        <v>22.74</v>
      </c>
      <c r="P1472" s="1">
        <v>43131</v>
      </c>
      <c r="Q1472" s="2">
        <v>0</v>
      </c>
      <c r="V1472">
        <f t="shared" si="110"/>
        <v>385320</v>
      </c>
      <c r="W1472">
        <f t="shared" si="111"/>
        <v>385320</v>
      </c>
      <c r="X1472" t="b">
        <f t="shared" si="112"/>
        <v>1</v>
      </c>
      <c r="Y1472" t="b">
        <f t="shared" si="113"/>
        <v>0</v>
      </c>
      <c r="Z1472">
        <f t="shared" si="114"/>
        <v>0</v>
      </c>
    </row>
    <row r="1473" spans="1:26">
      <c r="A1473">
        <v>38120</v>
      </c>
      <c r="B1473">
        <v>7540</v>
      </c>
      <c r="C1473">
        <v>0</v>
      </c>
      <c r="D1473" t="s">
        <v>703</v>
      </c>
      <c r="E1473">
        <v>10</v>
      </c>
      <c r="F1473">
        <v>0.7</v>
      </c>
      <c r="G1473">
        <v>463000</v>
      </c>
      <c r="H1473">
        <v>674400</v>
      </c>
      <c r="I1473">
        <v>25</v>
      </c>
      <c r="J1473">
        <v>5</v>
      </c>
      <c r="K1473">
        <v>0</v>
      </c>
      <c r="L1473">
        <v>640680</v>
      </c>
      <c r="M1473">
        <v>0</v>
      </c>
      <c r="N1473">
        <v>6406800</v>
      </c>
      <c r="O1473">
        <v>35.53</v>
      </c>
      <c r="P1473" s="1">
        <v>43131</v>
      </c>
      <c r="Q1473" s="2">
        <v>0</v>
      </c>
      <c r="V1473">
        <f t="shared" si="110"/>
        <v>640680</v>
      </c>
      <c r="W1473">
        <f t="shared" si="111"/>
        <v>640680</v>
      </c>
      <c r="X1473" t="b">
        <f t="shared" si="112"/>
        <v>1</v>
      </c>
      <c r="Y1473" t="b">
        <f t="shared" si="113"/>
        <v>0</v>
      </c>
      <c r="Z1473">
        <f t="shared" si="114"/>
        <v>0</v>
      </c>
    </row>
    <row r="1474" spans="1:26">
      <c r="A1474">
        <v>38120</v>
      </c>
      <c r="B1474">
        <v>9825</v>
      </c>
      <c r="C1474">
        <v>0</v>
      </c>
      <c r="D1474" t="s">
        <v>704</v>
      </c>
      <c r="E1474">
        <v>3</v>
      </c>
      <c r="F1474">
        <v>1</v>
      </c>
      <c r="G1474">
        <v>246935</v>
      </c>
      <c r="H1474">
        <v>409600</v>
      </c>
      <c r="I1474">
        <v>20</v>
      </c>
      <c r="J1474">
        <v>5</v>
      </c>
      <c r="K1474">
        <v>0</v>
      </c>
      <c r="L1474">
        <v>389120</v>
      </c>
      <c r="M1474">
        <v>0</v>
      </c>
      <c r="N1474">
        <v>1167360</v>
      </c>
      <c r="O1474">
        <v>28.43</v>
      </c>
      <c r="P1474" s="1">
        <v>43131</v>
      </c>
      <c r="Q1474" s="2">
        <v>0</v>
      </c>
      <c r="V1474">
        <f t="shared" si="110"/>
        <v>389120</v>
      </c>
      <c r="W1474">
        <f t="shared" si="111"/>
        <v>389120</v>
      </c>
      <c r="X1474" t="b">
        <f t="shared" si="112"/>
        <v>1</v>
      </c>
      <c r="Y1474" t="b">
        <f t="shared" si="113"/>
        <v>0</v>
      </c>
      <c r="Z1474">
        <f t="shared" si="114"/>
        <v>0</v>
      </c>
    </row>
    <row r="1475" spans="1:26">
      <c r="A1475">
        <v>38120</v>
      </c>
      <c r="B1475">
        <v>10356</v>
      </c>
      <c r="C1475">
        <v>0</v>
      </c>
      <c r="D1475" t="s">
        <v>610</v>
      </c>
      <c r="E1475">
        <v>5</v>
      </c>
      <c r="F1475">
        <v>1</v>
      </c>
      <c r="G1475">
        <v>1460246</v>
      </c>
      <c r="H1475">
        <v>2086400</v>
      </c>
      <c r="I1475">
        <v>30</v>
      </c>
      <c r="J1475">
        <v>5</v>
      </c>
      <c r="K1475">
        <v>0</v>
      </c>
      <c r="L1475">
        <v>1982080</v>
      </c>
      <c r="M1475">
        <v>0</v>
      </c>
      <c r="N1475">
        <v>9910400</v>
      </c>
      <c r="O1475">
        <v>104.36</v>
      </c>
      <c r="P1475" s="1">
        <v>43131</v>
      </c>
      <c r="Q1475" s="2">
        <v>0</v>
      </c>
      <c r="V1475">
        <f t="shared" ref="V1475:V1538" si="115">H1475-(H1475*(J1475/100))</f>
        <v>1982080</v>
      </c>
      <c r="W1475">
        <f t="shared" ref="W1475:W1538" si="116">V1475-(V1475*(K1475/100))</f>
        <v>1982080</v>
      </c>
      <c r="X1475" t="b">
        <f t="shared" ref="X1475:X1538" si="117">EXACT(W1475,L1475)</f>
        <v>1</v>
      </c>
      <c r="Y1475" t="b">
        <f t="shared" ref="Y1475:Y1538" si="118">EXACT(W1475,U1475)</f>
        <v>0</v>
      </c>
      <c r="Z1475">
        <f t="shared" ref="Z1475:Z1538" si="119">W1475-L1475</f>
        <v>0</v>
      </c>
    </row>
    <row r="1476" spans="1:26">
      <c r="A1476">
        <v>38120</v>
      </c>
      <c r="B1476">
        <v>12467</v>
      </c>
      <c r="C1476">
        <v>0</v>
      </c>
      <c r="D1476" t="s">
        <v>705</v>
      </c>
      <c r="E1476">
        <v>3</v>
      </c>
      <c r="F1476">
        <v>0.7</v>
      </c>
      <c r="G1476">
        <v>463000</v>
      </c>
      <c r="H1476">
        <v>674400</v>
      </c>
      <c r="I1476">
        <v>25</v>
      </c>
      <c r="J1476">
        <v>5</v>
      </c>
      <c r="K1476">
        <v>0</v>
      </c>
      <c r="L1476">
        <v>640680</v>
      </c>
      <c r="M1476">
        <v>0</v>
      </c>
      <c r="N1476">
        <v>1922040</v>
      </c>
      <c r="O1476">
        <v>35.53</v>
      </c>
      <c r="P1476" s="1">
        <v>43131</v>
      </c>
      <c r="Q1476" s="2">
        <v>0</v>
      </c>
      <c r="V1476">
        <f t="shared" si="115"/>
        <v>640680</v>
      </c>
      <c r="W1476">
        <f t="shared" si="116"/>
        <v>640680</v>
      </c>
      <c r="X1476" t="b">
        <f t="shared" si="117"/>
        <v>1</v>
      </c>
      <c r="Y1476" t="b">
        <f t="shared" si="118"/>
        <v>0</v>
      </c>
      <c r="Z1476">
        <f t="shared" si="119"/>
        <v>0</v>
      </c>
    </row>
    <row r="1477" spans="1:26">
      <c r="A1477">
        <v>38121</v>
      </c>
      <c r="B1477">
        <v>13198</v>
      </c>
      <c r="C1477">
        <v>0</v>
      </c>
      <c r="D1477" t="s">
        <v>706</v>
      </c>
      <c r="E1477">
        <v>2</v>
      </c>
      <c r="F1477">
        <v>0.7</v>
      </c>
      <c r="G1477">
        <v>804662</v>
      </c>
      <c r="H1477">
        <v>1133600</v>
      </c>
      <c r="I1477">
        <v>25</v>
      </c>
      <c r="J1477">
        <v>0</v>
      </c>
      <c r="K1477">
        <v>0</v>
      </c>
      <c r="L1477">
        <v>1133600</v>
      </c>
      <c r="M1477">
        <v>0</v>
      </c>
      <c r="N1477">
        <v>2267200</v>
      </c>
      <c r="O1477">
        <v>65.78</v>
      </c>
      <c r="P1477" s="1">
        <v>43131</v>
      </c>
      <c r="Q1477" s="2">
        <v>0</v>
      </c>
      <c r="V1477">
        <f t="shared" si="115"/>
        <v>1133600</v>
      </c>
      <c r="W1477">
        <f t="shared" si="116"/>
        <v>1133600</v>
      </c>
      <c r="X1477" t="b">
        <f t="shared" si="117"/>
        <v>1</v>
      </c>
      <c r="Y1477" t="b">
        <f t="shared" si="118"/>
        <v>0</v>
      </c>
      <c r="Z1477">
        <f t="shared" si="119"/>
        <v>0</v>
      </c>
    </row>
    <row r="1478" spans="1:26">
      <c r="A1478">
        <v>38122</v>
      </c>
      <c r="B1478">
        <v>5478</v>
      </c>
      <c r="C1478">
        <v>0</v>
      </c>
      <c r="D1478" t="s">
        <v>540</v>
      </c>
      <c r="E1478">
        <v>62</v>
      </c>
      <c r="F1478">
        <v>1</v>
      </c>
      <c r="G1478">
        <v>628305</v>
      </c>
      <c r="H1478">
        <v>745500</v>
      </c>
      <c r="I1478">
        <v>20</v>
      </c>
      <c r="J1478">
        <v>3</v>
      </c>
      <c r="K1478">
        <v>0</v>
      </c>
      <c r="L1478">
        <v>723135</v>
      </c>
      <c r="M1478">
        <v>0</v>
      </c>
      <c r="N1478">
        <v>44834370</v>
      </c>
      <c r="O1478">
        <v>18.95</v>
      </c>
      <c r="P1478" s="1">
        <v>43131</v>
      </c>
      <c r="Q1478" s="2">
        <v>30</v>
      </c>
      <c r="V1478">
        <f t="shared" si="115"/>
        <v>723135</v>
      </c>
      <c r="W1478">
        <f t="shared" si="116"/>
        <v>723135</v>
      </c>
      <c r="X1478" t="b">
        <f t="shared" si="117"/>
        <v>1</v>
      </c>
      <c r="Y1478" t="b">
        <f t="shared" si="118"/>
        <v>0</v>
      </c>
      <c r="Z1478">
        <f t="shared" si="119"/>
        <v>0</v>
      </c>
    </row>
    <row r="1479" spans="1:26">
      <c r="A1479">
        <v>38123</v>
      </c>
      <c r="B1479">
        <v>124</v>
      </c>
      <c r="C1479">
        <v>0</v>
      </c>
      <c r="D1479" t="s">
        <v>50</v>
      </c>
      <c r="E1479">
        <v>10</v>
      </c>
      <c r="F1479">
        <v>0.7</v>
      </c>
      <c r="G1479">
        <v>201559</v>
      </c>
      <c r="H1479">
        <v>318150</v>
      </c>
      <c r="I1479">
        <v>20</v>
      </c>
      <c r="J1479">
        <v>0</v>
      </c>
      <c r="K1479">
        <v>5</v>
      </c>
      <c r="L1479">
        <v>302242.5</v>
      </c>
      <c r="M1479">
        <v>0</v>
      </c>
      <c r="N1479">
        <v>3022425</v>
      </c>
      <c r="O1479">
        <v>20.12</v>
      </c>
      <c r="P1479" s="1">
        <v>43131</v>
      </c>
      <c r="Q1479" s="2">
        <v>0</v>
      </c>
      <c r="V1479">
        <f t="shared" si="115"/>
        <v>318150</v>
      </c>
      <c r="W1479">
        <f t="shared" si="116"/>
        <v>302242.5</v>
      </c>
      <c r="X1479" t="b">
        <f t="shared" si="117"/>
        <v>1</v>
      </c>
      <c r="Y1479" t="b">
        <f t="shared" si="118"/>
        <v>0</v>
      </c>
      <c r="Z1479">
        <f t="shared" si="119"/>
        <v>0</v>
      </c>
    </row>
    <row r="1480" spans="1:26">
      <c r="A1480">
        <v>38123</v>
      </c>
      <c r="B1480">
        <v>125</v>
      </c>
      <c r="C1480">
        <v>0</v>
      </c>
      <c r="D1480" t="s">
        <v>68</v>
      </c>
      <c r="E1480">
        <v>80</v>
      </c>
      <c r="F1480">
        <v>0.7</v>
      </c>
      <c r="G1480">
        <v>204363</v>
      </c>
      <c r="H1480">
        <v>318150</v>
      </c>
      <c r="I1480">
        <v>20</v>
      </c>
      <c r="J1480">
        <v>0</v>
      </c>
      <c r="K1480">
        <v>5</v>
      </c>
      <c r="L1480">
        <v>302242.5</v>
      </c>
      <c r="M1480">
        <v>0</v>
      </c>
      <c r="N1480">
        <v>24179400</v>
      </c>
      <c r="O1480">
        <v>19.559999999999999</v>
      </c>
      <c r="P1480" s="1">
        <v>43131</v>
      </c>
      <c r="Q1480" s="2">
        <v>0</v>
      </c>
      <c r="V1480">
        <f t="shared" si="115"/>
        <v>318150</v>
      </c>
      <c r="W1480">
        <f t="shared" si="116"/>
        <v>302242.5</v>
      </c>
      <c r="X1480" t="b">
        <f t="shared" si="117"/>
        <v>1</v>
      </c>
      <c r="Y1480" t="b">
        <f t="shared" si="118"/>
        <v>0</v>
      </c>
      <c r="Z1480">
        <f t="shared" si="119"/>
        <v>0</v>
      </c>
    </row>
    <row r="1481" spans="1:26">
      <c r="A1481">
        <v>38123</v>
      </c>
      <c r="B1481">
        <v>126</v>
      </c>
      <c r="C1481">
        <v>0</v>
      </c>
      <c r="D1481" t="s">
        <v>32</v>
      </c>
      <c r="E1481">
        <v>10</v>
      </c>
      <c r="F1481">
        <v>0.7</v>
      </c>
      <c r="G1481">
        <v>214178</v>
      </c>
      <c r="H1481">
        <v>318150</v>
      </c>
      <c r="I1481">
        <v>20</v>
      </c>
      <c r="J1481">
        <v>0</v>
      </c>
      <c r="K1481">
        <v>5</v>
      </c>
      <c r="L1481">
        <v>302242.5</v>
      </c>
      <c r="M1481">
        <v>0</v>
      </c>
      <c r="N1481">
        <v>3022425</v>
      </c>
      <c r="O1481">
        <v>17.600000000000001</v>
      </c>
      <c r="P1481" s="1">
        <v>43131</v>
      </c>
      <c r="Q1481" s="2">
        <v>0</v>
      </c>
      <c r="V1481">
        <f t="shared" si="115"/>
        <v>318150</v>
      </c>
      <c r="W1481">
        <f t="shared" si="116"/>
        <v>302242.5</v>
      </c>
      <c r="X1481" t="b">
        <f t="shared" si="117"/>
        <v>1</v>
      </c>
      <c r="Y1481" t="b">
        <f t="shared" si="118"/>
        <v>0</v>
      </c>
      <c r="Z1481">
        <f t="shared" si="119"/>
        <v>0</v>
      </c>
    </row>
    <row r="1482" spans="1:26">
      <c r="A1482">
        <v>38124</v>
      </c>
      <c r="B1482">
        <v>9218</v>
      </c>
      <c r="C1482">
        <v>0</v>
      </c>
      <c r="D1482" t="s">
        <v>550</v>
      </c>
      <c r="E1482">
        <v>12</v>
      </c>
      <c r="F1482">
        <v>1</v>
      </c>
      <c r="G1482">
        <v>34812</v>
      </c>
      <c r="H1482">
        <v>44100</v>
      </c>
      <c r="I1482">
        <v>1</v>
      </c>
      <c r="J1482">
        <v>0</v>
      </c>
      <c r="K1482">
        <v>0</v>
      </c>
      <c r="L1482">
        <v>44100</v>
      </c>
      <c r="M1482">
        <v>0</v>
      </c>
      <c r="N1482">
        <v>529200</v>
      </c>
      <c r="O1482">
        <v>1.85</v>
      </c>
      <c r="P1482" s="1">
        <v>43131</v>
      </c>
      <c r="Q1482" s="2">
        <v>30</v>
      </c>
      <c r="V1482">
        <f t="shared" si="115"/>
        <v>44100</v>
      </c>
      <c r="W1482">
        <f t="shared" si="116"/>
        <v>44100</v>
      </c>
      <c r="X1482" t="b">
        <f t="shared" si="117"/>
        <v>1</v>
      </c>
      <c r="Y1482" t="b">
        <f t="shared" si="118"/>
        <v>0</v>
      </c>
      <c r="Z1482">
        <f t="shared" si="119"/>
        <v>0</v>
      </c>
    </row>
    <row r="1483" spans="1:26">
      <c r="A1483">
        <v>38125</v>
      </c>
      <c r="B1483">
        <v>3855</v>
      </c>
      <c r="C1483">
        <v>0</v>
      </c>
      <c r="D1483" t="s">
        <v>23</v>
      </c>
      <c r="E1483">
        <v>6</v>
      </c>
      <c r="F1483">
        <v>1</v>
      </c>
      <c r="G1483">
        <v>202049</v>
      </c>
      <c r="H1483">
        <v>326200</v>
      </c>
      <c r="I1483">
        <v>20</v>
      </c>
      <c r="J1483">
        <v>0</v>
      </c>
      <c r="K1483">
        <v>6</v>
      </c>
      <c r="L1483">
        <v>306628</v>
      </c>
      <c r="M1483">
        <v>0</v>
      </c>
      <c r="N1483">
        <v>1839768</v>
      </c>
      <c r="O1483">
        <v>20.91</v>
      </c>
      <c r="P1483" s="1">
        <v>43131</v>
      </c>
      <c r="Q1483" s="2">
        <v>0</v>
      </c>
      <c r="V1483">
        <f t="shared" si="115"/>
        <v>326200</v>
      </c>
      <c r="W1483">
        <f t="shared" si="116"/>
        <v>306628</v>
      </c>
      <c r="X1483" t="b">
        <f t="shared" si="117"/>
        <v>1</v>
      </c>
      <c r="Y1483" t="b">
        <f t="shared" si="118"/>
        <v>0</v>
      </c>
      <c r="Z1483">
        <f t="shared" si="119"/>
        <v>0</v>
      </c>
    </row>
    <row r="1484" spans="1:26">
      <c r="A1484">
        <v>38125</v>
      </c>
      <c r="B1484">
        <v>4643</v>
      </c>
      <c r="C1484">
        <v>0</v>
      </c>
      <c r="D1484" t="s">
        <v>24</v>
      </c>
      <c r="E1484">
        <v>6</v>
      </c>
      <c r="F1484">
        <v>1</v>
      </c>
      <c r="G1484">
        <v>226558</v>
      </c>
      <c r="H1484">
        <v>326200</v>
      </c>
      <c r="I1484">
        <v>25</v>
      </c>
      <c r="J1484">
        <v>0</v>
      </c>
      <c r="K1484">
        <v>6</v>
      </c>
      <c r="L1484">
        <v>306628</v>
      </c>
      <c r="M1484">
        <v>0</v>
      </c>
      <c r="N1484">
        <v>1839768</v>
      </c>
      <c r="O1484">
        <v>16</v>
      </c>
      <c r="P1484" s="1">
        <v>43131</v>
      </c>
      <c r="Q1484" s="2">
        <v>0</v>
      </c>
      <c r="V1484">
        <f t="shared" si="115"/>
        <v>326200</v>
      </c>
      <c r="W1484">
        <f t="shared" si="116"/>
        <v>306628</v>
      </c>
      <c r="X1484" t="b">
        <f t="shared" si="117"/>
        <v>1</v>
      </c>
      <c r="Y1484" t="b">
        <f t="shared" si="118"/>
        <v>0</v>
      </c>
      <c r="Z1484">
        <f t="shared" si="119"/>
        <v>0</v>
      </c>
    </row>
    <row r="1485" spans="1:26">
      <c r="A1485">
        <v>38126</v>
      </c>
      <c r="B1485">
        <v>9</v>
      </c>
      <c r="C1485">
        <v>0</v>
      </c>
      <c r="D1485" t="s">
        <v>20</v>
      </c>
      <c r="E1485">
        <v>6</v>
      </c>
      <c r="F1485">
        <v>0.7</v>
      </c>
      <c r="G1485">
        <v>204363</v>
      </c>
      <c r="H1485">
        <v>318150</v>
      </c>
      <c r="I1485">
        <v>20</v>
      </c>
      <c r="J1485">
        <v>0</v>
      </c>
      <c r="K1485">
        <v>2</v>
      </c>
      <c r="L1485">
        <v>311787</v>
      </c>
      <c r="M1485">
        <v>0</v>
      </c>
      <c r="N1485">
        <v>1870722</v>
      </c>
      <c r="O1485">
        <v>21.47</v>
      </c>
      <c r="P1485" s="1">
        <v>43131</v>
      </c>
      <c r="Q1485" s="2">
        <v>0</v>
      </c>
      <c r="V1485">
        <f t="shared" si="115"/>
        <v>318150</v>
      </c>
      <c r="W1485">
        <f t="shared" si="116"/>
        <v>311787</v>
      </c>
      <c r="X1485" t="b">
        <f t="shared" si="117"/>
        <v>1</v>
      </c>
      <c r="Y1485" t="b">
        <f t="shared" si="118"/>
        <v>0</v>
      </c>
      <c r="Z1485">
        <f t="shared" si="119"/>
        <v>0</v>
      </c>
    </row>
    <row r="1486" spans="1:26">
      <c r="A1486">
        <v>38127</v>
      </c>
      <c r="B1486">
        <v>58</v>
      </c>
      <c r="C1486">
        <v>0</v>
      </c>
      <c r="D1486" t="s">
        <v>82</v>
      </c>
      <c r="E1486">
        <v>20</v>
      </c>
      <c r="F1486">
        <v>0.7</v>
      </c>
      <c r="G1486">
        <v>199323</v>
      </c>
      <c r="H1486">
        <v>348600</v>
      </c>
      <c r="I1486">
        <v>20</v>
      </c>
      <c r="J1486">
        <v>0</v>
      </c>
      <c r="K1486">
        <v>6</v>
      </c>
      <c r="L1486">
        <v>327684</v>
      </c>
      <c r="M1486">
        <v>0</v>
      </c>
      <c r="N1486">
        <v>6553680</v>
      </c>
      <c r="O1486">
        <v>25.66</v>
      </c>
      <c r="P1486" s="1">
        <v>43131</v>
      </c>
      <c r="Q1486" s="2">
        <v>0</v>
      </c>
      <c r="V1486">
        <f t="shared" si="115"/>
        <v>348600</v>
      </c>
      <c r="W1486">
        <f t="shared" si="116"/>
        <v>327684</v>
      </c>
      <c r="X1486" t="b">
        <f t="shared" si="117"/>
        <v>1</v>
      </c>
      <c r="Y1486" t="b">
        <f t="shared" si="118"/>
        <v>0</v>
      </c>
      <c r="Z1486">
        <f t="shared" si="119"/>
        <v>0</v>
      </c>
    </row>
    <row r="1487" spans="1:26">
      <c r="A1487">
        <v>38127</v>
      </c>
      <c r="B1487">
        <v>60</v>
      </c>
      <c r="C1487">
        <v>0</v>
      </c>
      <c r="D1487" t="s">
        <v>552</v>
      </c>
      <c r="E1487">
        <v>10</v>
      </c>
      <c r="F1487">
        <v>1</v>
      </c>
      <c r="G1487">
        <v>199323</v>
      </c>
      <c r="H1487">
        <v>348600</v>
      </c>
      <c r="I1487">
        <v>20</v>
      </c>
      <c r="J1487">
        <v>0</v>
      </c>
      <c r="K1487">
        <v>6</v>
      </c>
      <c r="L1487">
        <v>327684</v>
      </c>
      <c r="M1487">
        <v>0</v>
      </c>
      <c r="N1487">
        <v>3276840</v>
      </c>
      <c r="O1487">
        <v>25.66</v>
      </c>
      <c r="P1487" s="1">
        <v>43131</v>
      </c>
      <c r="Q1487" s="2">
        <v>0</v>
      </c>
      <c r="V1487">
        <f t="shared" si="115"/>
        <v>348600</v>
      </c>
      <c r="W1487">
        <f t="shared" si="116"/>
        <v>327684</v>
      </c>
      <c r="X1487" t="b">
        <f t="shared" si="117"/>
        <v>1</v>
      </c>
      <c r="Y1487" t="b">
        <f t="shared" si="118"/>
        <v>0</v>
      </c>
      <c r="Z1487">
        <f t="shared" si="119"/>
        <v>0</v>
      </c>
    </row>
    <row r="1488" spans="1:26">
      <c r="A1488">
        <v>38127</v>
      </c>
      <c r="B1488">
        <v>137</v>
      </c>
      <c r="C1488">
        <v>0</v>
      </c>
      <c r="D1488" t="s">
        <v>72</v>
      </c>
      <c r="E1488">
        <v>5</v>
      </c>
      <c r="F1488">
        <v>0.7</v>
      </c>
      <c r="G1488">
        <v>199323</v>
      </c>
      <c r="H1488">
        <v>348600</v>
      </c>
      <c r="I1488">
        <v>20</v>
      </c>
      <c r="J1488">
        <v>0</v>
      </c>
      <c r="K1488">
        <v>6</v>
      </c>
      <c r="L1488">
        <v>327684</v>
      </c>
      <c r="M1488">
        <v>0</v>
      </c>
      <c r="N1488">
        <v>1638420</v>
      </c>
      <c r="O1488">
        <v>25.66</v>
      </c>
      <c r="P1488" s="1">
        <v>43131</v>
      </c>
      <c r="Q1488" s="2">
        <v>0</v>
      </c>
      <c r="V1488">
        <f t="shared" si="115"/>
        <v>348600</v>
      </c>
      <c r="W1488">
        <f t="shared" si="116"/>
        <v>327684</v>
      </c>
      <c r="X1488" t="b">
        <f t="shared" si="117"/>
        <v>1</v>
      </c>
      <c r="Y1488" t="b">
        <f t="shared" si="118"/>
        <v>0</v>
      </c>
      <c r="Z1488">
        <f t="shared" si="119"/>
        <v>0</v>
      </c>
    </row>
    <row r="1489" spans="1:26">
      <c r="A1489">
        <v>38127</v>
      </c>
      <c r="B1489">
        <v>3854</v>
      </c>
      <c r="C1489">
        <v>0</v>
      </c>
      <c r="D1489" t="s">
        <v>71</v>
      </c>
      <c r="E1489">
        <v>10</v>
      </c>
      <c r="F1489">
        <v>0.7</v>
      </c>
      <c r="G1489">
        <v>197008</v>
      </c>
      <c r="H1489">
        <v>326200</v>
      </c>
      <c r="I1489">
        <v>20</v>
      </c>
      <c r="J1489">
        <v>0</v>
      </c>
      <c r="K1489">
        <v>6</v>
      </c>
      <c r="L1489">
        <v>306628</v>
      </c>
      <c r="M1489">
        <v>0</v>
      </c>
      <c r="N1489">
        <v>3066280</v>
      </c>
      <c r="O1489">
        <v>21.91</v>
      </c>
      <c r="P1489" s="1">
        <v>43131</v>
      </c>
      <c r="Q1489" s="2">
        <v>0</v>
      </c>
      <c r="V1489">
        <f t="shared" si="115"/>
        <v>326200</v>
      </c>
      <c r="W1489">
        <f t="shared" si="116"/>
        <v>306628</v>
      </c>
      <c r="X1489" t="b">
        <f t="shared" si="117"/>
        <v>1</v>
      </c>
      <c r="Y1489" t="b">
        <f t="shared" si="118"/>
        <v>0</v>
      </c>
      <c r="Z1489">
        <f t="shared" si="119"/>
        <v>0</v>
      </c>
    </row>
    <row r="1490" spans="1:26">
      <c r="A1490">
        <v>38127</v>
      </c>
      <c r="B1490">
        <v>3855</v>
      </c>
      <c r="C1490">
        <v>0</v>
      </c>
      <c r="D1490" t="s">
        <v>23</v>
      </c>
      <c r="E1490">
        <v>10</v>
      </c>
      <c r="F1490">
        <v>0.7</v>
      </c>
      <c r="G1490">
        <v>197008</v>
      </c>
      <c r="H1490">
        <v>326200</v>
      </c>
      <c r="I1490">
        <v>20</v>
      </c>
      <c r="J1490">
        <v>0</v>
      </c>
      <c r="K1490">
        <v>6</v>
      </c>
      <c r="L1490">
        <v>306628</v>
      </c>
      <c r="M1490">
        <v>0</v>
      </c>
      <c r="N1490">
        <v>3066280</v>
      </c>
      <c r="O1490">
        <v>21.91</v>
      </c>
      <c r="P1490" s="1">
        <v>43131</v>
      </c>
      <c r="Q1490" s="2">
        <v>0</v>
      </c>
      <c r="V1490">
        <f t="shared" si="115"/>
        <v>326200</v>
      </c>
      <c r="W1490">
        <f t="shared" si="116"/>
        <v>306628</v>
      </c>
      <c r="X1490" t="b">
        <f t="shared" si="117"/>
        <v>1</v>
      </c>
      <c r="Y1490" t="b">
        <f t="shared" si="118"/>
        <v>0</v>
      </c>
      <c r="Z1490">
        <f t="shared" si="119"/>
        <v>0</v>
      </c>
    </row>
    <row r="1491" spans="1:26">
      <c r="A1491">
        <v>38127</v>
      </c>
      <c r="B1491">
        <v>6415</v>
      </c>
      <c r="C1491">
        <v>0</v>
      </c>
      <c r="D1491" t="s">
        <v>565</v>
      </c>
      <c r="E1491">
        <v>10</v>
      </c>
      <c r="F1491">
        <v>0.7</v>
      </c>
      <c r="G1491">
        <v>197008</v>
      </c>
      <c r="H1491">
        <v>326200</v>
      </c>
      <c r="I1491">
        <v>20</v>
      </c>
      <c r="J1491">
        <v>0</v>
      </c>
      <c r="K1491">
        <v>6</v>
      </c>
      <c r="L1491">
        <v>306628</v>
      </c>
      <c r="M1491">
        <v>0</v>
      </c>
      <c r="N1491">
        <v>3066280</v>
      </c>
      <c r="O1491">
        <v>21.91</v>
      </c>
      <c r="P1491" s="1">
        <v>43131</v>
      </c>
      <c r="Q1491" s="2">
        <v>0</v>
      </c>
      <c r="V1491">
        <f t="shared" si="115"/>
        <v>326200</v>
      </c>
      <c r="W1491">
        <f t="shared" si="116"/>
        <v>306628</v>
      </c>
      <c r="X1491" t="b">
        <f t="shared" si="117"/>
        <v>1</v>
      </c>
      <c r="Y1491" t="b">
        <f t="shared" si="118"/>
        <v>0</v>
      </c>
      <c r="Z1491">
        <f t="shared" si="119"/>
        <v>0</v>
      </c>
    </row>
    <row r="1492" spans="1:26">
      <c r="A1492">
        <v>38127</v>
      </c>
      <c r="B1492">
        <v>6418</v>
      </c>
      <c r="C1492">
        <v>0</v>
      </c>
      <c r="D1492" t="s">
        <v>28</v>
      </c>
      <c r="E1492">
        <v>10</v>
      </c>
      <c r="F1492">
        <v>0.7</v>
      </c>
      <c r="G1492">
        <v>197008</v>
      </c>
      <c r="H1492">
        <v>326200</v>
      </c>
      <c r="I1492">
        <v>20</v>
      </c>
      <c r="J1492">
        <v>0</v>
      </c>
      <c r="K1492">
        <v>6</v>
      </c>
      <c r="L1492">
        <v>306628</v>
      </c>
      <c r="M1492">
        <v>0</v>
      </c>
      <c r="N1492">
        <v>3066280</v>
      </c>
      <c r="O1492">
        <v>21.91</v>
      </c>
      <c r="P1492" s="1">
        <v>43131</v>
      </c>
      <c r="Q1492" s="2">
        <v>0</v>
      </c>
      <c r="V1492">
        <f t="shared" si="115"/>
        <v>326200</v>
      </c>
      <c r="W1492">
        <f t="shared" si="116"/>
        <v>306628</v>
      </c>
      <c r="X1492" t="b">
        <f t="shared" si="117"/>
        <v>1</v>
      </c>
      <c r="Y1492" t="b">
        <f t="shared" si="118"/>
        <v>0</v>
      </c>
      <c r="Z1492">
        <f t="shared" si="119"/>
        <v>0</v>
      </c>
    </row>
    <row r="1493" spans="1:26">
      <c r="A1493">
        <v>38128</v>
      </c>
      <c r="B1493">
        <v>3855</v>
      </c>
      <c r="C1493">
        <v>0</v>
      </c>
      <c r="D1493" t="s">
        <v>23</v>
      </c>
      <c r="E1493">
        <v>4</v>
      </c>
      <c r="F1493">
        <v>1</v>
      </c>
      <c r="G1493">
        <v>202049</v>
      </c>
      <c r="H1493">
        <v>466000</v>
      </c>
      <c r="I1493">
        <v>20</v>
      </c>
      <c r="J1493">
        <v>15</v>
      </c>
      <c r="K1493">
        <v>0</v>
      </c>
      <c r="L1493">
        <v>396100</v>
      </c>
      <c r="M1493">
        <v>0</v>
      </c>
      <c r="N1493">
        <v>1584400</v>
      </c>
      <c r="O1493">
        <v>38.81</v>
      </c>
      <c r="P1493" s="1">
        <v>43131</v>
      </c>
      <c r="Q1493" s="2">
        <v>1</v>
      </c>
      <c r="V1493">
        <f t="shared" si="115"/>
        <v>396100</v>
      </c>
      <c r="W1493">
        <f t="shared" si="116"/>
        <v>396100</v>
      </c>
      <c r="X1493" t="b">
        <f t="shared" si="117"/>
        <v>1</v>
      </c>
      <c r="Y1493" t="b">
        <f t="shared" si="118"/>
        <v>0</v>
      </c>
      <c r="Z1493">
        <f t="shared" si="119"/>
        <v>0</v>
      </c>
    </row>
    <row r="1494" spans="1:26">
      <c r="A1494">
        <v>38129</v>
      </c>
      <c r="B1494">
        <v>4643</v>
      </c>
      <c r="C1494">
        <v>0</v>
      </c>
      <c r="D1494" t="s">
        <v>24</v>
      </c>
      <c r="E1494">
        <v>6</v>
      </c>
      <c r="F1494">
        <v>1</v>
      </c>
      <c r="G1494">
        <v>226558</v>
      </c>
      <c r="H1494">
        <v>326200</v>
      </c>
      <c r="I1494">
        <v>25</v>
      </c>
      <c r="J1494">
        <v>0</v>
      </c>
      <c r="K1494">
        <v>0</v>
      </c>
      <c r="L1494">
        <v>326200</v>
      </c>
      <c r="M1494">
        <v>0</v>
      </c>
      <c r="N1494">
        <v>1957200</v>
      </c>
      <c r="O1494">
        <v>19.920000000000002</v>
      </c>
      <c r="P1494" s="1">
        <v>43131</v>
      </c>
      <c r="Q1494" s="2">
        <v>30</v>
      </c>
      <c r="V1494">
        <f t="shared" si="115"/>
        <v>326200</v>
      </c>
      <c r="W1494">
        <f t="shared" si="116"/>
        <v>326200</v>
      </c>
      <c r="X1494" t="b">
        <f t="shared" si="117"/>
        <v>1</v>
      </c>
      <c r="Y1494" t="b">
        <f t="shared" si="118"/>
        <v>0</v>
      </c>
      <c r="Z1494">
        <f t="shared" si="119"/>
        <v>0</v>
      </c>
    </row>
    <row r="1495" spans="1:26">
      <c r="A1495">
        <v>38130</v>
      </c>
      <c r="B1495">
        <v>3854</v>
      </c>
      <c r="C1495">
        <v>0</v>
      </c>
      <c r="D1495" t="s">
        <v>71</v>
      </c>
      <c r="E1495">
        <v>2</v>
      </c>
      <c r="F1495">
        <v>1</v>
      </c>
      <c r="G1495">
        <v>202049</v>
      </c>
      <c r="H1495">
        <v>326200</v>
      </c>
      <c r="I1495">
        <v>20</v>
      </c>
      <c r="J1495">
        <v>0</v>
      </c>
      <c r="K1495">
        <v>5</v>
      </c>
      <c r="L1495">
        <v>309890</v>
      </c>
      <c r="M1495">
        <v>0</v>
      </c>
      <c r="N1495">
        <v>619780</v>
      </c>
      <c r="O1495">
        <v>21.56</v>
      </c>
      <c r="P1495" s="1">
        <v>43131</v>
      </c>
      <c r="Q1495" s="2">
        <v>0</v>
      </c>
      <c r="V1495">
        <f t="shared" si="115"/>
        <v>326200</v>
      </c>
      <c r="W1495">
        <f t="shared" si="116"/>
        <v>309890</v>
      </c>
      <c r="X1495" t="b">
        <f t="shared" si="117"/>
        <v>1</v>
      </c>
      <c r="Y1495" t="b">
        <f t="shared" si="118"/>
        <v>0</v>
      </c>
      <c r="Z1495">
        <f t="shared" si="119"/>
        <v>0</v>
      </c>
    </row>
    <row r="1496" spans="1:26">
      <c r="A1496">
        <v>38130</v>
      </c>
      <c r="B1496">
        <v>3855</v>
      </c>
      <c r="C1496">
        <v>0</v>
      </c>
      <c r="D1496" t="s">
        <v>23</v>
      </c>
      <c r="E1496">
        <v>2</v>
      </c>
      <c r="F1496">
        <v>1</v>
      </c>
      <c r="G1496">
        <v>202049</v>
      </c>
      <c r="H1496">
        <v>326200</v>
      </c>
      <c r="I1496">
        <v>20</v>
      </c>
      <c r="J1496">
        <v>0</v>
      </c>
      <c r="K1496">
        <v>5</v>
      </c>
      <c r="L1496">
        <v>309890</v>
      </c>
      <c r="M1496">
        <v>0</v>
      </c>
      <c r="N1496">
        <v>619780</v>
      </c>
      <c r="O1496">
        <v>21.56</v>
      </c>
      <c r="P1496" s="1">
        <v>43131</v>
      </c>
      <c r="Q1496" s="2">
        <v>0</v>
      </c>
      <c r="V1496">
        <f t="shared" si="115"/>
        <v>326200</v>
      </c>
      <c r="W1496">
        <f t="shared" si="116"/>
        <v>309890</v>
      </c>
      <c r="X1496" t="b">
        <f t="shared" si="117"/>
        <v>1</v>
      </c>
      <c r="Y1496" t="b">
        <f t="shared" si="118"/>
        <v>0</v>
      </c>
      <c r="Z1496">
        <f t="shared" si="119"/>
        <v>0</v>
      </c>
    </row>
    <row r="1497" spans="1:26">
      <c r="A1497">
        <v>38131</v>
      </c>
      <c r="B1497">
        <v>137</v>
      </c>
      <c r="C1497">
        <v>0</v>
      </c>
      <c r="D1497" t="s">
        <v>72</v>
      </c>
      <c r="E1497">
        <v>3</v>
      </c>
      <c r="F1497">
        <v>0.7</v>
      </c>
      <c r="G1497">
        <v>199323</v>
      </c>
      <c r="H1497">
        <v>348600</v>
      </c>
      <c r="I1497">
        <v>20</v>
      </c>
      <c r="J1497">
        <v>0</v>
      </c>
      <c r="K1497">
        <v>5</v>
      </c>
      <c r="L1497">
        <v>331170</v>
      </c>
      <c r="M1497">
        <v>0</v>
      </c>
      <c r="N1497">
        <v>993510</v>
      </c>
      <c r="O1497">
        <v>26.36</v>
      </c>
      <c r="P1497" s="1">
        <v>43131</v>
      </c>
      <c r="Q1497" s="2">
        <v>0</v>
      </c>
      <c r="V1497">
        <f t="shared" si="115"/>
        <v>348600</v>
      </c>
      <c r="W1497">
        <f t="shared" si="116"/>
        <v>331170</v>
      </c>
      <c r="X1497" t="b">
        <f t="shared" si="117"/>
        <v>1</v>
      </c>
      <c r="Y1497" t="b">
        <f t="shared" si="118"/>
        <v>0</v>
      </c>
      <c r="Z1497">
        <f t="shared" si="119"/>
        <v>0</v>
      </c>
    </row>
    <row r="1498" spans="1:26">
      <c r="A1498">
        <v>38132</v>
      </c>
      <c r="B1498">
        <v>10150</v>
      </c>
      <c r="C1498">
        <v>0</v>
      </c>
      <c r="D1498" t="s">
        <v>742</v>
      </c>
      <c r="E1498">
        <v>3</v>
      </c>
      <c r="F1498">
        <v>0.7</v>
      </c>
      <c r="G1498">
        <v>108474</v>
      </c>
      <c r="H1498">
        <v>121800</v>
      </c>
      <c r="I1498">
        <v>2</v>
      </c>
      <c r="J1498">
        <v>0</v>
      </c>
      <c r="K1498">
        <v>0</v>
      </c>
      <c r="L1498">
        <v>121800</v>
      </c>
      <c r="M1498">
        <v>0</v>
      </c>
      <c r="N1498">
        <v>365400</v>
      </c>
      <c r="O1498">
        <v>2.66</v>
      </c>
      <c r="P1498" s="1">
        <v>43131</v>
      </c>
      <c r="Q1498" s="2">
        <v>30</v>
      </c>
      <c r="V1498">
        <f t="shared" si="115"/>
        <v>121800</v>
      </c>
      <c r="W1498">
        <f t="shared" si="116"/>
        <v>121800</v>
      </c>
      <c r="X1498" t="b">
        <f t="shared" si="117"/>
        <v>1</v>
      </c>
      <c r="Y1498" t="b">
        <f t="shared" si="118"/>
        <v>0</v>
      </c>
      <c r="Z1498">
        <f t="shared" si="119"/>
        <v>0</v>
      </c>
    </row>
    <row r="1499" spans="1:26">
      <c r="A1499">
        <v>38133</v>
      </c>
      <c r="B1499">
        <v>12206</v>
      </c>
      <c r="C1499">
        <v>0</v>
      </c>
      <c r="D1499" t="s">
        <v>537</v>
      </c>
      <c r="E1499">
        <v>2</v>
      </c>
      <c r="F1499">
        <v>1</v>
      </c>
      <c r="G1499">
        <v>35000</v>
      </c>
      <c r="H1499">
        <v>41300</v>
      </c>
      <c r="I1499">
        <v>1</v>
      </c>
      <c r="J1499">
        <v>100</v>
      </c>
      <c r="K1499">
        <v>0</v>
      </c>
      <c r="L1499">
        <v>0</v>
      </c>
      <c r="M1499">
        <v>0</v>
      </c>
      <c r="N1499">
        <v>0</v>
      </c>
      <c r="O1499">
        <v>-7</v>
      </c>
      <c r="P1499" s="1">
        <v>43131</v>
      </c>
      <c r="Q1499" s="2">
        <v>30</v>
      </c>
      <c r="V1499">
        <f t="shared" si="115"/>
        <v>0</v>
      </c>
      <c r="W1499">
        <f t="shared" si="116"/>
        <v>0</v>
      </c>
      <c r="X1499" t="b">
        <f t="shared" si="117"/>
        <v>1</v>
      </c>
      <c r="Y1499" t="b">
        <f t="shared" si="118"/>
        <v>0</v>
      </c>
      <c r="Z1499">
        <f t="shared" si="119"/>
        <v>0</v>
      </c>
    </row>
    <row r="1500" spans="1:26">
      <c r="A1500">
        <v>38133</v>
      </c>
      <c r="B1500">
        <v>12206</v>
      </c>
      <c r="C1500">
        <v>0</v>
      </c>
      <c r="D1500" t="s">
        <v>537</v>
      </c>
      <c r="E1500">
        <v>10</v>
      </c>
      <c r="F1500">
        <v>1</v>
      </c>
      <c r="G1500">
        <v>35000</v>
      </c>
      <c r="H1500">
        <v>41300</v>
      </c>
      <c r="I1500">
        <v>1</v>
      </c>
      <c r="J1500">
        <v>0</v>
      </c>
      <c r="K1500">
        <v>0</v>
      </c>
      <c r="L1500">
        <v>41300</v>
      </c>
      <c r="M1500">
        <v>0</v>
      </c>
      <c r="N1500">
        <v>413000</v>
      </c>
      <c r="O1500">
        <v>1.26</v>
      </c>
      <c r="P1500" s="1">
        <v>43131</v>
      </c>
      <c r="Q1500" s="2">
        <v>30</v>
      </c>
      <c r="V1500">
        <f t="shared" si="115"/>
        <v>41300</v>
      </c>
      <c r="W1500">
        <f t="shared" si="116"/>
        <v>41300</v>
      </c>
      <c r="X1500" t="b">
        <f t="shared" si="117"/>
        <v>1</v>
      </c>
      <c r="Y1500" t="b">
        <f t="shared" si="118"/>
        <v>0</v>
      </c>
      <c r="Z1500">
        <f t="shared" si="119"/>
        <v>0</v>
      </c>
    </row>
    <row r="1501" spans="1:26">
      <c r="A1501">
        <v>38133</v>
      </c>
      <c r="B1501">
        <v>12624</v>
      </c>
      <c r="C1501">
        <v>0</v>
      </c>
      <c r="D1501" t="s">
        <v>744</v>
      </c>
      <c r="E1501">
        <v>6</v>
      </c>
      <c r="F1501">
        <v>1</v>
      </c>
      <c r="G1501">
        <v>7000</v>
      </c>
      <c r="H1501">
        <v>8400</v>
      </c>
      <c r="I1501">
        <v>1</v>
      </c>
      <c r="J1501">
        <v>0</v>
      </c>
      <c r="K1501">
        <v>0</v>
      </c>
      <c r="L1501">
        <v>8400</v>
      </c>
      <c r="M1501">
        <v>0</v>
      </c>
      <c r="N1501">
        <v>50400</v>
      </c>
      <c r="O1501">
        <v>0.28000000000000003</v>
      </c>
      <c r="P1501" s="1">
        <v>43131</v>
      </c>
      <c r="Q1501" s="2">
        <v>30</v>
      </c>
      <c r="V1501">
        <f t="shared" si="115"/>
        <v>8400</v>
      </c>
      <c r="W1501">
        <f t="shared" si="116"/>
        <v>8400</v>
      </c>
      <c r="X1501" t="b">
        <f t="shared" si="117"/>
        <v>1</v>
      </c>
      <c r="Y1501" t="b">
        <f t="shared" si="118"/>
        <v>0</v>
      </c>
      <c r="Z1501">
        <f t="shared" si="119"/>
        <v>0</v>
      </c>
    </row>
    <row r="1502" spans="1:26">
      <c r="A1502">
        <v>38133</v>
      </c>
      <c r="B1502">
        <v>13123</v>
      </c>
      <c r="C1502">
        <v>0</v>
      </c>
      <c r="D1502" t="s">
        <v>557</v>
      </c>
      <c r="E1502">
        <v>1</v>
      </c>
      <c r="F1502">
        <v>1</v>
      </c>
      <c r="G1502">
        <v>88000</v>
      </c>
      <c r="H1502">
        <v>103600</v>
      </c>
      <c r="I1502">
        <v>2</v>
      </c>
      <c r="J1502">
        <v>0</v>
      </c>
      <c r="K1502">
        <v>0</v>
      </c>
      <c r="L1502">
        <v>103600</v>
      </c>
      <c r="M1502">
        <v>0</v>
      </c>
      <c r="N1502">
        <v>103600</v>
      </c>
      <c r="O1502">
        <v>3.12</v>
      </c>
      <c r="P1502" s="1">
        <v>43131</v>
      </c>
      <c r="Q1502" s="2">
        <v>30</v>
      </c>
      <c r="V1502">
        <f t="shared" si="115"/>
        <v>103600</v>
      </c>
      <c r="W1502">
        <f t="shared" si="116"/>
        <v>103600</v>
      </c>
      <c r="X1502" t="b">
        <f t="shared" si="117"/>
        <v>1</v>
      </c>
      <c r="Y1502" t="b">
        <f t="shared" si="118"/>
        <v>0</v>
      </c>
      <c r="Z1502">
        <f t="shared" si="119"/>
        <v>0</v>
      </c>
    </row>
    <row r="1503" spans="1:26">
      <c r="A1503">
        <v>38134</v>
      </c>
      <c r="B1503">
        <v>10422</v>
      </c>
      <c r="C1503">
        <v>0</v>
      </c>
      <c r="D1503" t="s">
        <v>696</v>
      </c>
      <c r="E1503">
        <v>17</v>
      </c>
      <c r="F1503">
        <v>1</v>
      </c>
      <c r="G1503">
        <v>129600</v>
      </c>
      <c r="H1503">
        <v>164800</v>
      </c>
      <c r="I1503">
        <v>2</v>
      </c>
      <c r="J1503">
        <v>0</v>
      </c>
      <c r="K1503">
        <v>20</v>
      </c>
      <c r="L1503">
        <v>131840</v>
      </c>
      <c r="M1503">
        <v>0</v>
      </c>
      <c r="N1503">
        <v>2241280</v>
      </c>
      <c r="O1503">
        <v>0.44</v>
      </c>
      <c r="P1503" s="1">
        <v>43131</v>
      </c>
      <c r="Q1503" s="2">
        <v>0</v>
      </c>
      <c r="V1503">
        <f t="shared" si="115"/>
        <v>164800</v>
      </c>
      <c r="W1503">
        <f t="shared" si="116"/>
        <v>131840</v>
      </c>
      <c r="X1503" t="b">
        <f t="shared" si="117"/>
        <v>1</v>
      </c>
      <c r="Y1503" t="b">
        <f t="shared" si="118"/>
        <v>0</v>
      </c>
      <c r="Z1503">
        <f t="shared" si="119"/>
        <v>0</v>
      </c>
    </row>
    <row r="1504" spans="1:26">
      <c r="A1504">
        <v>38134</v>
      </c>
      <c r="B1504">
        <v>10425</v>
      </c>
      <c r="C1504">
        <v>0</v>
      </c>
      <c r="D1504" t="s">
        <v>707</v>
      </c>
      <c r="E1504">
        <v>17</v>
      </c>
      <c r="F1504">
        <v>1</v>
      </c>
      <c r="G1504">
        <v>78300</v>
      </c>
      <c r="H1504">
        <v>100000</v>
      </c>
      <c r="I1504">
        <v>2</v>
      </c>
      <c r="J1504">
        <v>0</v>
      </c>
      <c r="K1504">
        <v>20</v>
      </c>
      <c r="L1504">
        <v>80000</v>
      </c>
      <c r="M1504">
        <v>0</v>
      </c>
      <c r="N1504">
        <v>1360000</v>
      </c>
      <c r="O1504">
        <v>0.34</v>
      </c>
      <c r="P1504" s="1">
        <v>43131</v>
      </c>
      <c r="Q1504" s="2">
        <v>0</v>
      </c>
      <c r="V1504">
        <f t="shared" si="115"/>
        <v>100000</v>
      </c>
      <c r="W1504">
        <f t="shared" si="116"/>
        <v>80000</v>
      </c>
      <c r="X1504" t="b">
        <f t="shared" si="117"/>
        <v>1</v>
      </c>
      <c r="Y1504" t="b">
        <f t="shared" si="118"/>
        <v>0</v>
      </c>
      <c r="Z1504">
        <f t="shared" si="119"/>
        <v>0</v>
      </c>
    </row>
    <row r="1505" spans="1:26">
      <c r="A1505">
        <v>38134</v>
      </c>
      <c r="B1505">
        <v>13266</v>
      </c>
      <c r="C1505">
        <v>0</v>
      </c>
      <c r="D1505" t="s">
        <v>708</v>
      </c>
      <c r="E1505">
        <v>12</v>
      </c>
      <c r="F1505">
        <v>0.7</v>
      </c>
      <c r="G1505">
        <v>802927</v>
      </c>
      <c r="H1505">
        <v>1139200</v>
      </c>
      <c r="I1505">
        <v>25</v>
      </c>
      <c r="J1505">
        <v>0</v>
      </c>
      <c r="K1505">
        <v>0</v>
      </c>
      <c r="L1505">
        <v>1139200</v>
      </c>
      <c r="M1505">
        <v>0</v>
      </c>
      <c r="N1505">
        <v>13670400</v>
      </c>
      <c r="O1505">
        <v>67.25</v>
      </c>
      <c r="P1505" s="1">
        <v>43131</v>
      </c>
      <c r="Q1505" s="2">
        <v>0</v>
      </c>
      <c r="V1505">
        <f t="shared" si="115"/>
        <v>1139200</v>
      </c>
      <c r="W1505">
        <f t="shared" si="116"/>
        <v>1139200</v>
      </c>
      <c r="X1505" t="b">
        <f t="shared" si="117"/>
        <v>1</v>
      </c>
      <c r="Y1505" t="b">
        <f t="shared" si="118"/>
        <v>0</v>
      </c>
      <c r="Z1505">
        <f t="shared" si="119"/>
        <v>0</v>
      </c>
    </row>
    <row r="1506" spans="1:26">
      <c r="A1506">
        <v>38134</v>
      </c>
      <c r="B1506">
        <v>13267</v>
      </c>
      <c r="C1506">
        <v>0</v>
      </c>
      <c r="D1506" t="s">
        <v>709</v>
      </c>
      <c r="E1506">
        <v>4</v>
      </c>
      <c r="F1506">
        <v>1</v>
      </c>
      <c r="G1506">
        <v>457184</v>
      </c>
      <c r="H1506">
        <v>663200</v>
      </c>
      <c r="I1506">
        <v>20</v>
      </c>
      <c r="J1506">
        <v>0</v>
      </c>
      <c r="K1506">
        <v>0</v>
      </c>
      <c r="L1506">
        <v>663200</v>
      </c>
      <c r="M1506">
        <v>0</v>
      </c>
      <c r="N1506">
        <v>2652800</v>
      </c>
      <c r="O1506">
        <v>41.2</v>
      </c>
      <c r="P1506" s="1">
        <v>43131</v>
      </c>
      <c r="Q1506" s="2">
        <v>0</v>
      </c>
      <c r="V1506">
        <f t="shared" si="115"/>
        <v>663200</v>
      </c>
      <c r="W1506">
        <f t="shared" si="116"/>
        <v>663200</v>
      </c>
      <c r="X1506" t="b">
        <f t="shared" si="117"/>
        <v>1</v>
      </c>
      <c r="Y1506" t="b">
        <f t="shared" si="118"/>
        <v>0</v>
      </c>
      <c r="Z1506">
        <f t="shared" si="119"/>
        <v>0</v>
      </c>
    </row>
    <row r="1507" spans="1:26">
      <c r="A1507">
        <v>38134</v>
      </c>
      <c r="B1507">
        <v>13268</v>
      </c>
      <c r="C1507">
        <v>0</v>
      </c>
      <c r="D1507" t="s">
        <v>710</v>
      </c>
      <c r="E1507">
        <v>5</v>
      </c>
      <c r="F1507">
        <v>0.7</v>
      </c>
      <c r="G1507">
        <v>1009927</v>
      </c>
      <c r="H1507">
        <v>1437600</v>
      </c>
      <c r="I1507">
        <v>25</v>
      </c>
      <c r="J1507">
        <v>0</v>
      </c>
      <c r="K1507">
        <v>0</v>
      </c>
      <c r="L1507">
        <v>1437600</v>
      </c>
      <c r="M1507">
        <v>0</v>
      </c>
      <c r="N1507">
        <v>7188000</v>
      </c>
      <c r="O1507">
        <v>85.53</v>
      </c>
      <c r="P1507" s="1">
        <v>43131</v>
      </c>
      <c r="Q1507" s="2">
        <v>0</v>
      </c>
      <c r="V1507">
        <f t="shared" si="115"/>
        <v>1437600</v>
      </c>
      <c r="W1507">
        <f t="shared" si="116"/>
        <v>1437600</v>
      </c>
      <c r="X1507" t="b">
        <f t="shared" si="117"/>
        <v>1</v>
      </c>
      <c r="Y1507" t="b">
        <f t="shared" si="118"/>
        <v>0</v>
      </c>
      <c r="Z1507">
        <f t="shared" si="119"/>
        <v>0</v>
      </c>
    </row>
    <row r="1508" spans="1:26">
      <c r="A1508">
        <v>38134</v>
      </c>
      <c r="B1508">
        <v>13269</v>
      </c>
      <c r="C1508">
        <v>0</v>
      </c>
      <c r="D1508" t="s">
        <v>711</v>
      </c>
      <c r="E1508">
        <v>13</v>
      </c>
      <c r="F1508">
        <v>1</v>
      </c>
      <c r="G1508">
        <v>457184</v>
      </c>
      <c r="H1508">
        <v>663200</v>
      </c>
      <c r="I1508">
        <v>20</v>
      </c>
      <c r="J1508">
        <v>0</v>
      </c>
      <c r="K1508">
        <v>0</v>
      </c>
      <c r="L1508">
        <v>663200</v>
      </c>
      <c r="M1508">
        <v>0</v>
      </c>
      <c r="N1508">
        <v>8621600</v>
      </c>
      <c r="O1508">
        <v>41.2</v>
      </c>
      <c r="P1508" s="1">
        <v>43131</v>
      </c>
      <c r="Q1508" s="2">
        <v>0</v>
      </c>
      <c r="V1508">
        <f t="shared" si="115"/>
        <v>663200</v>
      </c>
      <c r="W1508">
        <f t="shared" si="116"/>
        <v>663200</v>
      </c>
      <c r="X1508" t="b">
        <f t="shared" si="117"/>
        <v>1</v>
      </c>
      <c r="Y1508" t="b">
        <f t="shared" si="118"/>
        <v>0</v>
      </c>
      <c r="Z1508">
        <f t="shared" si="119"/>
        <v>0</v>
      </c>
    </row>
    <row r="1509" spans="1:26">
      <c r="A1509">
        <v>38134</v>
      </c>
      <c r="B1509">
        <v>13273</v>
      </c>
      <c r="C1509">
        <v>0</v>
      </c>
      <c r="D1509" t="s">
        <v>712</v>
      </c>
      <c r="E1509">
        <v>17</v>
      </c>
      <c r="F1509">
        <v>1</v>
      </c>
      <c r="G1509">
        <v>208800</v>
      </c>
      <c r="H1509">
        <v>265600</v>
      </c>
      <c r="I1509">
        <v>10</v>
      </c>
      <c r="J1509">
        <v>0</v>
      </c>
      <c r="K1509">
        <v>20</v>
      </c>
      <c r="L1509">
        <v>212480</v>
      </c>
      <c r="M1509">
        <v>0</v>
      </c>
      <c r="N1509">
        <v>3612160</v>
      </c>
      <c r="O1509">
        <v>0.73</v>
      </c>
      <c r="P1509" s="1">
        <v>43131</v>
      </c>
      <c r="Q1509" s="2">
        <v>0</v>
      </c>
      <c r="V1509">
        <f t="shared" si="115"/>
        <v>265600</v>
      </c>
      <c r="W1509">
        <f t="shared" si="116"/>
        <v>212480</v>
      </c>
      <c r="X1509" t="b">
        <f t="shared" si="117"/>
        <v>1</v>
      </c>
      <c r="Y1509" t="b">
        <f t="shared" si="118"/>
        <v>0</v>
      </c>
      <c r="Z1509">
        <f t="shared" si="119"/>
        <v>0</v>
      </c>
    </row>
    <row r="1510" spans="1:26">
      <c r="A1510">
        <v>38135</v>
      </c>
      <c r="B1510">
        <v>125</v>
      </c>
      <c r="C1510">
        <v>0</v>
      </c>
      <c r="D1510" t="s">
        <v>68</v>
      </c>
      <c r="E1510">
        <v>5</v>
      </c>
      <c r="F1510">
        <v>0.7</v>
      </c>
      <c r="G1510">
        <v>204363</v>
      </c>
      <c r="H1510">
        <v>318150</v>
      </c>
      <c r="I1510">
        <v>20</v>
      </c>
      <c r="J1510">
        <v>0</v>
      </c>
      <c r="K1510">
        <v>3</v>
      </c>
      <c r="L1510">
        <v>308605.5</v>
      </c>
      <c r="M1510">
        <v>0</v>
      </c>
      <c r="N1510">
        <v>1543027.5</v>
      </c>
      <c r="O1510">
        <v>20.84</v>
      </c>
      <c r="P1510" s="1">
        <v>43131</v>
      </c>
      <c r="Q1510" s="2">
        <v>0</v>
      </c>
      <c r="V1510">
        <f t="shared" si="115"/>
        <v>318150</v>
      </c>
      <c r="W1510">
        <f t="shared" si="116"/>
        <v>308605.5</v>
      </c>
      <c r="X1510" t="b">
        <f t="shared" si="117"/>
        <v>1</v>
      </c>
      <c r="Y1510" t="b">
        <f t="shared" si="118"/>
        <v>0</v>
      </c>
      <c r="Z1510">
        <f t="shared" si="119"/>
        <v>0</v>
      </c>
    </row>
    <row r="1511" spans="1:26">
      <c r="A1511">
        <v>38135</v>
      </c>
      <c r="B1511">
        <v>126</v>
      </c>
      <c r="C1511">
        <v>0</v>
      </c>
      <c r="D1511" t="s">
        <v>32</v>
      </c>
      <c r="E1511">
        <v>5</v>
      </c>
      <c r="F1511">
        <v>0.7</v>
      </c>
      <c r="G1511">
        <v>214178</v>
      </c>
      <c r="H1511">
        <v>318150</v>
      </c>
      <c r="I1511">
        <v>20</v>
      </c>
      <c r="J1511">
        <v>0</v>
      </c>
      <c r="K1511">
        <v>3</v>
      </c>
      <c r="L1511">
        <v>308605.5</v>
      </c>
      <c r="M1511">
        <v>0</v>
      </c>
      <c r="N1511">
        <v>1543027.5</v>
      </c>
      <c r="O1511">
        <v>18.88</v>
      </c>
      <c r="P1511" s="1">
        <v>43131</v>
      </c>
      <c r="Q1511" s="2">
        <v>0</v>
      </c>
      <c r="V1511">
        <f t="shared" si="115"/>
        <v>318150</v>
      </c>
      <c r="W1511">
        <f t="shared" si="116"/>
        <v>308605.5</v>
      </c>
      <c r="X1511" t="b">
        <f t="shared" si="117"/>
        <v>1</v>
      </c>
      <c r="Y1511" t="b">
        <f t="shared" si="118"/>
        <v>0</v>
      </c>
      <c r="Z1511">
        <f t="shared" si="119"/>
        <v>0</v>
      </c>
    </row>
    <row r="1512" spans="1:26">
      <c r="A1512">
        <v>38136</v>
      </c>
      <c r="B1512">
        <v>12935</v>
      </c>
      <c r="C1512">
        <v>0</v>
      </c>
      <c r="D1512" t="s">
        <v>713</v>
      </c>
      <c r="E1512">
        <v>1</v>
      </c>
      <c r="F1512">
        <v>0.7</v>
      </c>
      <c r="G1512">
        <v>353000</v>
      </c>
      <c r="H1512">
        <v>626000</v>
      </c>
      <c r="I1512">
        <v>15</v>
      </c>
      <c r="J1512">
        <v>15</v>
      </c>
      <c r="K1512">
        <v>0</v>
      </c>
      <c r="L1512">
        <v>532100</v>
      </c>
      <c r="M1512">
        <v>0</v>
      </c>
      <c r="N1512">
        <v>532100</v>
      </c>
      <c r="O1512">
        <v>35.82</v>
      </c>
      <c r="P1512" s="1">
        <v>43131</v>
      </c>
      <c r="Q1512" s="2">
        <v>0</v>
      </c>
      <c r="V1512">
        <f t="shared" si="115"/>
        <v>532100</v>
      </c>
      <c r="W1512">
        <f t="shared" si="116"/>
        <v>532100</v>
      </c>
      <c r="X1512" t="b">
        <f t="shared" si="117"/>
        <v>1</v>
      </c>
      <c r="Y1512" t="b">
        <f t="shared" si="118"/>
        <v>0</v>
      </c>
      <c r="Z1512">
        <f t="shared" si="119"/>
        <v>0</v>
      </c>
    </row>
    <row r="1513" spans="1:26">
      <c r="A1513">
        <v>38137</v>
      </c>
      <c r="B1513">
        <v>12625</v>
      </c>
      <c r="C1513">
        <v>0</v>
      </c>
      <c r="D1513" t="s">
        <v>517</v>
      </c>
      <c r="E1513">
        <v>12</v>
      </c>
      <c r="F1513">
        <v>1</v>
      </c>
      <c r="G1513">
        <v>80000</v>
      </c>
      <c r="H1513">
        <v>94500</v>
      </c>
      <c r="I1513">
        <v>1</v>
      </c>
      <c r="J1513">
        <v>0</v>
      </c>
      <c r="K1513">
        <v>0</v>
      </c>
      <c r="L1513">
        <v>94500</v>
      </c>
      <c r="M1513">
        <v>11150</v>
      </c>
      <c r="N1513">
        <v>1134000</v>
      </c>
      <c r="O1513">
        <v>2.9</v>
      </c>
      <c r="P1513" s="1">
        <v>43131</v>
      </c>
      <c r="Q1513" s="2">
        <v>30</v>
      </c>
      <c r="V1513">
        <f t="shared" si="115"/>
        <v>94500</v>
      </c>
      <c r="W1513">
        <f t="shared" si="116"/>
        <v>94500</v>
      </c>
      <c r="X1513" t="b">
        <f t="shared" si="117"/>
        <v>1</v>
      </c>
      <c r="Y1513" t="b">
        <f t="shared" si="118"/>
        <v>0</v>
      </c>
      <c r="Z1513">
        <f t="shared" si="119"/>
        <v>0</v>
      </c>
    </row>
    <row r="1514" spans="1:26">
      <c r="A1514">
        <v>38139</v>
      </c>
      <c r="B1514">
        <v>132</v>
      </c>
      <c r="C1514">
        <v>0</v>
      </c>
      <c r="D1514" t="s">
        <v>51</v>
      </c>
      <c r="E1514">
        <v>1</v>
      </c>
      <c r="F1514">
        <v>0.7</v>
      </c>
      <c r="G1514">
        <v>214178</v>
      </c>
      <c r="H1514">
        <v>454500</v>
      </c>
      <c r="I1514">
        <v>20</v>
      </c>
      <c r="J1514">
        <v>15</v>
      </c>
      <c r="K1514">
        <v>0</v>
      </c>
      <c r="L1514">
        <v>386325</v>
      </c>
      <c r="M1514">
        <v>0</v>
      </c>
      <c r="N1514">
        <v>386325</v>
      </c>
      <c r="O1514">
        <v>34.42</v>
      </c>
      <c r="P1514" s="1">
        <v>43131</v>
      </c>
      <c r="Q1514" s="2">
        <v>0</v>
      </c>
      <c r="V1514">
        <f t="shared" si="115"/>
        <v>386325</v>
      </c>
      <c r="W1514">
        <f t="shared" si="116"/>
        <v>386325</v>
      </c>
      <c r="X1514" t="b">
        <f t="shared" si="117"/>
        <v>1</v>
      </c>
      <c r="Y1514" t="b">
        <f t="shared" si="118"/>
        <v>0</v>
      </c>
      <c r="Z1514">
        <f t="shared" si="119"/>
        <v>0</v>
      </c>
    </row>
    <row r="1515" spans="1:26">
      <c r="A1515">
        <v>38140</v>
      </c>
      <c r="B1515">
        <v>125</v>
      </c>
      <c r="C1515">
        <v>0</v>
      </c>
      <c r="D1515" t="s">
        <v>68</v>
      </c>
      <c r="E1515">
        <v>4</v>
      </c>
      <c r="F1515">
        <v>0.7</v>
      </c>
      <c r="G1515">
        <v>204363</v>
      </c>
      <c r="H1515">
        <v>318150</v>
      </c>
      <c r="I1515">
        <v>20</v>
      </c>
      <c r="J1515">
        <v>0</v>
      </c>
      <c r="K1515">
        <v>2</v>
      </c>
      <c r="L1515">
        <v>311787</v>
      </c>
      <c r="M1515">
        <v>0</v>
      </c>
      <c r="N1515">
        <v>1247148</v>
      </c>
      <c r="O1515">
        <v>21.47</v>
      </c>
      <c r="P1515" s="1">
        <v>43131</v>
      </c>
      <c r="Q1515" s="2">
        <v>0</v>
      </c>
      <c r="V1515">
        <f t="shared" si="115"/>
        <v>318150</v>
      </c>
      <c r="W1515">
        <f t="shared" si="116"/>
        <v>311787</v>
      </c>
      <c r="X1515" t="b">
        <f t="shared" si="117"/>
        <v>1</v>
      </c>
      <c r="Y1515" t="b">
        <f t="shared" si="118"/>
        <v>0</v>
      </c>
      <c r="Z1515">
        <f t="shared" si="119"/>
        <v>0</v>
      </c>
    </row>
    <row r="1516" spans="1:26">
      <c r="A1516">
        <v>38140</v>
      </c>
      <c r="B1516">
        <v>3854</v>
      </c>
      <c r="C1516">
        <v>0</v>
      </c>
      <c r="D1516" t="s">
        <v>71</v>
      </c>
      <c r="E1516">
        <v>4</v>
      </c>
      <c r="F1516">
        <v>1</v>
      </c>
      <c r="G1516">
        <v>202049</v>
      </c>
      <c r="H1516">
        <v>326200</v>
      </c>
      <c r="I1516">
        <v>20</v>
      </c>
      <c r="J1516">
        <v>0</v>
      </c>
      <c r="K1516">
        <v>5</v>
      </c>
      <c r="L1516">
        <v>309890</v>
      </c>
      <c r="M1516">
        <v>0</v>
      </c>
      <c r="N1516">
        <v>1239560</v>
      </c>
      <c r="O1516">
        <v>21.56</v>
      </c>
      <c r="P1516" s="1">
        <v>43131</v>
      </c>
      <c r="Q1516" s="2">
        <v>0</v>
      </c>
      <c r="V1516">
        <f t="shared" si="115"/>
        <v>326200</v>
      </c>
      <c r="W1516">
        <f t="shared" si="116"/>
        <v>309890</v>
      </c>
      <c r="X1516" t="b">
        <f t="shared" si="117"/>
        <v>1</v>
      </c>
      <c r="Y1516" t="b">
        <f t="shared" si="118"/>
        <v>0</v>
      </c>
      <c r="Z1516">
        <f t="shared" si="119"/>
        <v>0</v>
      </c>
    </row>
    <row r="1517" spans="1:26">
      <c r="A1517">
        <v>38141</v>
      </c>
      <c r="B1517">
        <v>3855</v>
      </c>
      <c r="C1517">
        <v>0</v>
      </c>
      <c r="D1517" t="s">
        <v>23</v>
      </c>
      <c r="E1517">
        <v>11</v>
      </c>
      <c r="F1517">
        <v>1</v>
      </c>
      <c r="G1517">
        <v>202049</v>
      </c>
      <c r="H1517">
        <v>326200</v>
      </c>
      <c r="I1517">
        <v>20</v>
      </c>
      <c r="J1517">
        <v>0</v>
      </c>
      <c r="K1517">
        <v>6</v>
      </c>
      <c r="L1517">
        <v>306628</v>
      </c>
      <c r="M1517">
        <v>0</v>
      </c>
      <c r="N1517">
        <v>3372908</v>
      </c>
      <c r="O1517">
        <v>20.91</v>
      </c>
      <c r="P1517" s="1">
        <v>43131</v>
      </c>
      <c r="Q1517" s="2">
        <v>0</v>
      </c>
      <c r="V1517">
        <f t="shared" si="115"/>
        <v>326200</v>
      </c>
      <c r="W1517">
        <f t="shared" si="116"/>
        <v>306628</v>
      </c>
      <c r="X1517" t="b">
        <f t="shared" si="117"/>
        <v>1</v>
      </c>
      <c r="Y1517" t="b">
        <f t="shared" si="118"/>
        <v>0</v>
      </c>
      <c r="Z1517">
        <f t="shared" si="119"/>
        <v>0</v>
      </c>
    </row>
    <row r="1518" spans="1:26">
      <c r="A1518">
        <v>38142</v>
      </c>
      <c r="B1518">
        <v>13053</v>
      </c>
      <c r="C1518">
        <v>0</v>
      </c>
      <c r="D1518" t="s">
        <v>226</v>
      </c>
      <c r="E1518">
        <v>12</v>
      </c>
      <c r="F1518">
        <v>1</v>
      </c>
      <c r="G1518">
        <v>42000</v>
      </c>
      <c r="H1518">
        <v>49700</v>
      </c>
      <c r="I1518">
        <v>1</v>
      </c>
      <c r="J1518">
        <v>0</v>
      </c>
      <c r="K1518">
        <v>2</v>
      </c>
      <c r="L1518">
        <v>48706</v>
      </c>
      <c r="M1518">
        <v>0</v>
      </c>
      <c r="N1518">
        <v>584472</v>
      </c>
      <c r="O1518">
        <v>1.34</v>
      </c>
      <c r="P1518" s="1">
        <v>43131</v>
      </c>
      <c r="Q1518" s="2">
        <v>0</v>
      </c>
      <c r="V1518">
        <f t="shared" si="115"/>
        <v>49700</v>
      </c>
      <c r="W1518">
        <f t="shared" si="116"/>
        <v>48706</v>
      </c>
      <c r="X1518" t="b">
        <f t="shared" si="117"/>
        <v>1</v>
      </c>
      <c r="Y1518" t="b">
        <f t="shared" si="118"/>
        <v>0</v>
      </c>
      <c r="Z1518">
        <f t="shared" si="119"/>
        <v>0</v>
      </c>
    </row>
    <row r="1519" spans="1:26">
      <c r="A1519">
        <v>38142</v>
      </c>
      <c r="B1519">
        <v>13123</v>
      </c>
      <c r="C1519">
        <v>0</v>
      </c>
      <c r="D1519" t="s">
        <v>557</v>
      </c>
      <c r="E1519">
        <v>12</v>
      </c>
      <c r="F1519">
        <v>1</v>
      </c>
      <c r="G1519">
        <v>88000</v>
      </c>
      <c r="H1519">
        <v>103600</v>
      </c>
      <c r="I1519">
        <v>2</v>
      </c>
      <c r="J1519">
        <v>0</v>
      </c>
      <c r="K1519">
        <v>2</v>
      </c>
      <c r="L1519">
        <v>101528</v>
      </c>
      <c r="M1519">
        <v>0</v>
      </c>
      <c r="N1519">
        <v>1218336</v>
      </c>
      <c r="O1519">
        <v>2.7</v>
      </c>
      <c r="P1519" s="1">
        <v>43131</v>
      </c>
      <c r="Q1519" s="2">
        <v>0</v>
      </c>
      <c r="V1519">
        <f t="shared" si="115"/>
        <v>103600</v>
      </c>
      <c r="W1519">
        <f t="shared" si="116"/>
        <v>101528</v>
      </c>
      <c r="X1519" t="b">
        <f t="shared" si="117"/>
        <v>1</v>
      </c>
      <c r="Y1519" t="b">
        <f t="shared" si="118"/>
        <v>0</v>
      </c>
      <c r="Z1519">
        <f t="shared" si="119"/>
        <v>0</v>
      </c>
    </row>
    <row r="1520" spans="1:26">
      <c r="A1520">
        <v>38143</v>
      </c>
      <c r="B1520">
        <v>6852</v>
      </c>
      <c r="C1520">
        <v>0</v>
      </c>
      <c r="D1520" t="s">
        <v>66</v>
      </c>
      <c r="E1520">
        <v>1</v>
      </c>
      <c r="F1520">
        <v>1</v>
      </c>
      <c r="G1520">
        <v>814253</v>
      </c>
      <c r="H1520">
        <v>1455000</v>
      </c>
      <c r="I1520">
        <v>25</v>
      </c>
      <c r="J1520">
        <v>15</v>
      </c>
      <c r="K1520">
        <v>5</v>
      </c>
      <c r="L1520">
        <v>1174912.5</v>
      </c>
      <c r="M1520">
        <v>0</v>
      </c>
      <c r="N1520">
        <v>1174912.5</v>
      </c>
      <c r="O1520">
        <v>72.12</v>
      </c>
      <c r="P1520" s="1">
        <v>43131</v>
      </c>
      <c r="Q1520" s="2">
        <v>1</v>
      </c>
      <c r="V1520">
        <f t="shared" si="115"/>
        <v>1236750</v>
      </c>
      <c r="W1520">
        <f t="shared" si="116"/>
        <v>1174912.5</v>
      </c>
      <c r="X1520" t="b">
        <f t="shared" si="117"/>
        <v>1</v>
      </c>
      <c r="Y1520" t="b">
        <f t="shared" si="118"/>
        <v>0</v>
      </c>
      <c r="Z1520">
        <f t="shared" si="119"/>
        <v>0</v>
      </c>
    </row>
    <row r="1521" spans="1:26">
      <c r="A1521">
        <v>38144</v>
      </c>
      <c r="B1521">
        <v>72</v>
      </c>
      <c r="C1521">
        <v>0</v>
      </c>
      <c r="D1521" t="s">
        <v>603</v>
      </c>
      <c r="E1521">
        <v>2</v>
      </c>
      <c r="F1521">
        <v>0.7</v>
      </c>
      <c r="G1521">
        <v>197000</v>
      </c>
      <c r="H1521">
        <v>306600</v>
      </c>
      <c r="I1521">
        <v>20</v>
      </c>
      <c r="J1521">
        <v>0</v>
      </c>
      <c r="K1521">
        <v>0</v>
      </c>
      <c r="L1521">
        <v>306600</v>
      </c>
      <c r="M1521">
        <v>0</v>
      </c>
      <c r="N1521">
        <v>613200</v>
      </c>
      <c r="O1521">
        <v>21.92</v>
      </c>
      <c r="P1521" s="1">
        <v>43131</v>
      </c>
      <c r="Q1521" s="2">
        <v>30</v>
      </c>
      <c r="V1521">
        <f t="shared" si="115"/>
        <v>306600</v>
      </c>
      <c r="W1521">
        <f t="shared" si="116"/>
        <v>306600</v>
      </c>
      <c r="X1521" t="b">
        <f t="shared" si="117"/>
        <v>1</v>
      </c>
      <c r="Y1521" t="b">
        <f t="shared" si="118"/>
        <v>0</v>
      </c>
      <c r="Z1521">
        <f t="shared" si="119"/>
        <v>0</v>
      </c>
    </row>
    <row r="1522" spans="1:26">
      <c r="A1522">
        <v>38145</v>
      </c>
      <c r="B1522">
        <v>8</v>
      </c>
      <c r="C1522">
        <v>0</v>
      </c>
      <c r="D1522" t="s">
        <v>157</v>
      </c>
      <c r="E1522">
        <v>31</v>
      </c>
      <c r="F1522">
        <v>0.7</v>
      </c>
      <c r="G1522">
        <v>197000</v>
      </c>
      <c r="H1522">
        <v>306600</v>
      </c>
      <c r="I1522">
        <v>20</v>
      </c>
      <c r="J1522">
        <v>0</v>
      </c>
      <c r="K1522">
        <v>3</v>
      </c>
      <c r="L1522">
        <v>297402</v>
      </c>
      <c r="M1522">
        <v>0</v>
      </c>
      <c r="N1522">
        <v>9219462</v>
      </c>
      <c r="O1522">
        <v>20.079999999999998</v>
      </c>
      <c r="P1522" s="1">
        <v>43131</v>
      </c>
      <c r="Q1522" s="2">
        <v>0</v>
      </c>
      <c r="V1522">
        <f t="shared" si="115"/>
        <v>306600</v>
      </c>
      <c r="W1522">
        <f t="shared" si="116"/>
        <v>297402</v>
      </c>
      <c r="X1522" t="b">
        <f t="shared" si="117"/>
        <v>1</v>
      </c>
      <c r="Y1522" t="b">
        <f t="shared" si="118"/>
        <v>0</v>
      </c>
      <c r="Z1522">
        <f t="shared" si="119"/>
        <v>0</v>
      </c>
    </row>
    <row r="1523" spans="1:26">
      <c r="A1523">
        <v>38146</v>
      </c>
      <c r="B1523">
        <v>12206</v>
      </c>
      <c r="C1523">
        <v>0</v>
      </c>
      <c r="D1523" t="s">
        <v>519</v>
      </c>
      <c r="E1523">
        <v>3</v>
      </c>
      <c r="F1523">
        <v>1</v>
      </c>
      <c r="G1523">
        <v>35000</v>
      </c>
      <c r="H1523">
        <v>41300</v>
      </c>
      <c r="I1523">
        <v>1</v>
      </c>
      <c r="J1523">
        <v>0</v>
      </c>
      <c r="K1523">
        <v>0</v>
      </c>
      <c r="L1523">
        <v>41300</v>
      </c>
      <c r="M1523">
        <v>0</v>
      </c>
      <c r="N1523">
        <v>123900</v>
      </c>
      <c r="O1523">
        <v>1.26</v>
      </c>
      <c r="P1523" s="1">
        <v>43131</v>
      </c>
      <c r="Q1523" s="2">
        <v>30</v>
      </c>
      <c r="V1523">
        <f t="shared" si="115"/>
        <v>41300</v>
      </c>
      <c r="W1523">
        <f t="shared" si="116"/>
        <v>41300</v>
      </c>
      <c r="X1523" t="b">
        <f t="shared" si="117"/>
        <v>1</v>
      </c>
      <c r="Y1523" t="b">
        <f t="shared" si="118"/>
        <v>0</v>
      </c>
      <c r="Z1523">
        <f t="shared" si="119"/>
        <v>0</v>
      </c>
    </row>
    <row r="1524" spans="1:26">
      <c r="A1524">
        <v>38147</v>
      </c>
      <c r="B1524">
        <v>12206</v>
      </c>
      <c r="C1524">
        <v>0</v>
      </c>
      <c r="D1524" t="s">
        <v>519</v>
      </c>
      <c r="E1524">
        <v>1</v>
      </c>
      <c r="F1524">
        <v>1</v>
      </c>
      <c r="G1524">
        <v>35000</v>
      </c>
      <c r="H1524">
        <v>41300</v>
      </c>
      <c r="I1524">
        <v>1</v>
      </c>
      <c r="J1524">
        <v>0</v>
      </c>
      <c r="K1524">
        <v>0</v>
      </c>
      <c r="L1524">
        <v>41300</v>
      </c>
      <c r="M1524">
        <v>0</v>
      </c>
      <c r="N1524">
        <v>41300</v>
      </c>
      <c r="O1524">
        <v>1.26</v>
      </c>
      <c r="P1524" s="1">
        <v>43131</v>
      </c>
      <c r="Q1524" s="2">
        <v>30</v>
      </c>
      <c r="V1524">
        <f t="shared" si="115"/>
        <v>41300</v>
      </c>
      <c r="W1524">
        <f t="shared" si="116"/>
        <v>41300</v>
      </c>
      <c r="X1524" t="b">
        <f t="shared" si="117"/>
        <v>1</v>
      </c>
      <c r="Y1524" t="b">
        <f t="shared" si="118"/>
        <v>0</v>
      </c>
      <c r="Z1524">
        <f t="shared" si="119"/>
        <v>0</v>
      </c>
    </row>
    <row r="1525" spans="1:26">
      <c r="A1525">
        <v>38148</v>
      </c>
      <c r="B1525">
        <v>12206</v>
      </c>
      <c r="C1525">
        <v>0</v>
      </c>
      <c r="D1525" t="s">
        <v>519</v>
      </c>
      <c r="E1525">
        <v>3</v>
      </c>
      <c r="F1525">
        <v>1</v>
      </c>
      <c r="G1525">
        <v>35000</v>
      </c>
      <c r="H1525">
        <v>41300</v>
      </c>
      <c r="I1525">
        <v>1</v>
      </c>
      <c r="J1525">
        <v>0</v>
      </c>
      <c r="K1525">
        <v>0</v>
      </c>
      <c r="L1525">
        <v>41300</v>
      </c>
      <c r="M1525">
        <v>0</v>
      </c>
      <c r="N1525">
        <v>123900</v>
      </c>
      <c r="O1525">
        <v>1.26</v>
      </c>
      <c r="P1525" s="1">
        <v>43131</v>
      </c>
      <c r="Q1525" s="2">
        <v>30</v>
      </c>
      <c r="V1525">
        <f t="shared" si="115"/>
        <v>41300</v>
      </c>
      <c r="W1525">
        <f t="shared" si="116"/>
        <v>41300</v>
      </c>
      <c r="X1525" t="b">
        <f t="shared" si="117"/>
        <v>1</v>
      </c>
      <c r="Y1525" t="b">
        <f t="shared" si="118"/>
        <v>0</v>
      </c>
      <c r="Z1525">
        <f t="shared" si="119"/>
        <v>0</v>
      </c>
    </row>
    <row r="1526" spans="1:26">
      <c r="A1526">
        <v>38149</v>
      </c>
      <c r="B1526">
        <v>131</v>
      </c>
      <c r="C1526">
        <v>0</v>
      </c>
      <c r="D1526" t="s">
        <v>22</v>
      </c>
      <c r="E1526">
        <v>51</v>
      </c>
      <c r="F1526">
        <v>0.7</v>
      </c>
      <c r="G1526">
        <v>197000</v>
      </c>
      <c r="H1526">
        <v>306600</v>
      </c>
      <c r="I1526">
        <v>20</v>
      </c>
      <c r="J1526">
        <v>0</v>
      </c>
      <c r="K1526">
        <v>4</v>
      </c>
      <c r="L1526">
        <v>294336</v>
      </c>
      <c r="M1526">
        <v>0</v>
      </c>
      <c r="N1526">
        <v>15011136</v>
      </c>
      <c r="O1526">
        <v>19.46</v>
      </c>
      <c r="P1526" s="1">
        <v>43131</v>
      </c>
      <c r="Q1526" s="2">
        <v>0</v>
      </c>
      <c r="V1526">
        <f t="shared" si="115"/>
        <v>306600</v>
      </c>
      <c r="W1526">
        <f t="shared" si="116"/>
        <v>294336</v>
      </c>
      <c r="X1526" t="b">
        <f t="shared" si="117"/>
        <v>1</v>
      </c>
      <c r="Y1526" t="b">
        <f t="shared" si="118"/>
        <v>0</v>
      </c>
      <c r="Z1526">
        <f t="shared" si="119"/>
        <v>0</v>
      </c>
    </row>
    <row r="1527" spans="1:26">
      <c r="A1527">
        <v>38150</v>
      </c>
      <c r="B1527">
        <v>125</v>
      </c>
      <c r="C1527">
        <v>0</v>
      </c>
      <c r="D1527" t="s">
        <v>68</v>
      </c>
      <c r="E1527">
        <v>50</v>
      </c>
      <c r="F1527">
        <v>0.7</v>
      </c>
      <c r="G1527">
        <v>197000</v>
      </c>
      <c r="H1527">
        <v>306600</v>
      </c>
      <c r="I1527">
        <v>20</v>
      </c>
      <c r="J1527">
        <v>0</v>
      </c>
      <c r="K1527">
        <v>7</v>
      </c>
      <c r="L1527">
        <v>285138</v>
      </c>
      <c r="M1527">
        <v>0</v>
      </c>
      <c r="N1527">
        <v>14256900</v>
      </c>
      <c r="O1527">
        <v>17.62</v>
      </c>
      <c r="P1527" s="1">
        <v>43131</v>
      </c>
      <c r="Q1527" s="2">
        <v>0</v>
      </c>
      <c r="V1527">
        <f t="shared" si="115"/>
        <v>306600</v>
      </c>
      <c r="W1527">
        <f t="shared" si="116"/>
        <v>285138</v>
      </c>
      <c r="X1527" t="b">
        <f t="shared" si="117"/>
        <v>1</v>
      </c>
      <c r="Y1527" t="b">
        <f t="shared" si="118"/>
        <v>0</v>
      </c>
      <c r="Z1527">
        <f t="shared" si="119"/>
        <v>0</v>
      </c>
    </row>
    <row r="1528" spans="1:26">
      <c r="A1528">
        <v>38151</v>
      </c>
      <c r="B1528">
        <v>125</v>
      </c>
      <c r="C1528">
        <v>0</v>
      </c>
      <c r="D1528" t="s">
        <v>68</v>
      </c>
      <c r="E1528">
        <v>50</v>
      </c>
      <c r="F1528">
        <v>0.7</v>
      </c>
      <c r="G1528">
        <v>197000</v>
      </c>
      <c r="H1528">
        <v>306600</v>
      </c>
      <c r="I1528">
        <v>20</v>
      </c>
      <c r="J1528">
        <v>0</v>
      </c>
      <c r="K1528">
        <v>7</v>
      </c>
      <c r="L1528">
        <v>285138</v>
      </c>
      <c r="M1528">
        <v>0</v>
      </c>
      <c r="N1528">
        <v>14256900</v>
      </c>
      <c r="O1528">
        <v>17.62</v>
      </c>
      <c r="P1528" s="1">
        <v>43131</v>
      </c>
      <c r="Q1528" s="2">
        <v>0</v>
      </c>
      <c r="V1528">
        <f t="shared" si="115"/>
        <v>306600</v>
      </c>
      <c r="W1528">
        <f t="shared" si="116"/>
        <v>285138</v>
      </c>
      <c r="X1528" t="b">
        <f t="shared" si="117"/>
        <v>1</v>
      </c>
      <c r="Y1528" t="b">
        <f t="shared" si="118"/>
        <v>0</v>
      </c>
      <c r="Z1528">
        <f t="shared" si="119"/>
        <v>0</v>
      </c>
    </row>
    <row r="1529" spans="1:26">
      <c r="A1529">
        <v>38152</v>
      </c>
      <c r="B1529">
        <v>142</v>
      </c>
      <c r="C1529">
        <v>0</v>
      </c>
      <c r="D1529" t="s">
        <v>714</v>
      </c>
      <c r="E1529">
        <v>2</v>
      </c>
      <c r="F1529">
        <v>1</v>
      </c>
      <c r="G1529">
        <v>196519</v>
      </c>
      <c r="H1529">
        <v>398400</v>
      </c>
      <c r="I1529">
        <v>20</v>
      </c>
      <c r="J1529">
        <v>0</v>
      </c>
      <c r="K1529">
        <v>5</v>
      </c>
      <c r="L1529">
        <v>378480</v>
      </c>
      <c r="M1529">
        <v>0</v>
      </c>
      <c r="N1529">
        <v>756960</v>
      </c>
      <c r="O1529">
        <v>36.380000000000003</v>
      </c>
      <c r="P1529" s="1">
        <v>43131</v>
      </c>
      <c r="Q1529" s="2">
        <v>0</v>
      </c>
      <c r="V1529">
        <f t="shared" si="115"/>
        <v>398400</v>
      </c>
      <c r="W1529">
        <f t="shared" si="116"/>
        <v>378480</v>
      </c>
      <c r="X1529" t="b">
        <f t="shared" si="117"/>
        <v>1</v>
      </c>
      <c r="Y1529" t="b">
        <f t="shared" si="118"/>
        <v>0</v>
      </c>
      <c r="Z1529">
        <f t="shared" si="119"/>
        <v>0</v>
      </c>
    </row>
    <row r="1530" spans="1:26">
      <c r="A1530">
        <v>38152</v>
      </c>
      <c r="B1530">
        <v>5173</v>
      </c>
      <c r="C1530">
        <v>0</v>
      </c>
      <c r="D1530" t="s">
        <v>715</v>
      </c>
      <c r="E1530">
        <v>8</v>
      </c>
      <c r="F1530">
        <v>0.7</v>
      </c>
      <c r="G1530">
        <v>224323</v>
      </c>
      <c r="H1530">
        <v>435200</v>
      </c>
      <c r="I1530">
        <v>20</v>
      </c>
      <c r="J1530">
        <v>0</v>
      </c>
      <c r="K1530">
        <v>5</v>
      </c>
      <c r="L1530">
        <v>413440</v>
      </c>
      <c r="M1530">
        <v>0</v>
      </c>
      <c r="N1530">
        <v>3307520</v>
      </c>
      <c r="O1530">
        <v>37.81</v>
      </c>
      <c r="P1530" s="1">
        <v>43131</v>
      </c>
      <c r="Q1530" s="2">
        <v>0</v>
      </c>
      <c r="V1530">
        <f t="shared" si="115"/>
        <v>435200</v>
      </c>
      <c r="W1530">
        <f t="shared" si="116"/>
        <v>413440</v>
      </c>
      <c r="X1530" t="b">
        <f t="shared" si="117"/>
        <v>1</v>
      </c>
      <c r="Y1530" t="b">
        <f t="shared" si="118"/>
        <v>0</v>
      </c>
      <c r="Z1530">
        <f t="shared" si="119"/>
        <v>0</v>
      </c>
    </row>
    <row r="1531" spans="1:26">
      <c r="A1531">
        <v>38152</v>
      </c>
      <c r="B1531">
        <v>6300</v>
      </c>
      <c r="C1531">
        <v>0</v>
      </c>
      <c r="D1531" t="s">
        <v>716</v>
      </c>
      <c r="E1531">
        <v>4</v>
      </c>
      <c r="F1531">
        <v>1</v>
      </c>
      <c r="G1531">
        <v>221519</v>
      </c>
      <c r="H1531">
        <v>435200</v>
      </c>
      <c r="I1531">
        <v>20</v>
      </c>
      <c r="J1531">
        <v>0</v>
      </c>
      <c r="K1531">
        <v>5</v>
      </c>
      <c r="L1531">
        <v>413440</v>
      </c>
      <c r="M1531">
        <v>0</v>
      </c>
      <c r="N1531">
        <v>1653760</v>
      </c>
      <c r="O1531">
        <v>38.369999999999997</v>
      </c>
      <c r="P1531" s="1">
        <v>43131</v>
      </c>
      <c r="Q1531" s="2">
        <v>0</v>
      </c>
      <c r="V1531">
        <f t="shared" si="115"/>
        <v>435200</v>
      </c>
      <c r="W1531">
        <f t="shared" si="116"/>
        <v>413440</v>
      </c>
      <c r="X1531" t="b">
        <f t="shared" si="117"/>
        <v>1</v>
      </c>
      <c r="Y1531" t="b">
        <f t="shared" si="118"/>
        <v>0</v>
      </c>
      <c r="Z1531">
        <f t="shared" si="119"/>
        <v>0</v>
      </c>
    </row>
    <row r="1532" spans="1:26">
      <c r="A1532">
        <v>38153</v>
      </c>
      <c r="B1532">
        <v>13396</v>
      </c>
      <c r="C1532">
        <v>0</v>
      </c>
      <c r="D1532" t="s">
        <v>766</v>
      </c>
      <c r="E1532">
        <v>1</v>
      </c>
      <c r="F1532">
        <v>1</v>
      </c>
      <c r="G1532">
        <v>829727</v>
      </c>
      <c r="H1532">
        <v>1178080</v>
      </c>
      <c r="I1532">
        <v>25</v>
      </c>
      <c r="J1532">
        <v>10</v>
      </c>
      <c r="K1532">
        <v>0</v>
      </c>
      <c r="L1532">
        <v>1060272</v>
      </c>
      <c r="M1532">
        <v>0</v>
      </c>
      <c r="N1532">
        <v>1060272</v>
      </c>
      <c r="O1532">
        <v>46.1</v>
      </c>
      <c r="P1532" s="1">
        <v>43131</v>
      </c>
      <c r="Q1532" s="2">
        <v>1</v>
      </c>
      <c r="V1532">
        <f t="shared" si="115"/>
        <v>1060272</v>
      </c>
      <c r="W1532">
        <f t="shared" si="116"/>
        <v>1060272</v>
      </c>
      <c r="X1532" t="b">
        <f t="shared" si="117"/>
        <v>1</v>
      </c>
      <c r="Y1532" t="b">
        <f t="shared" si="118"/>
        <v>0</v>
      </c>
      <c r="Z1532">
        <f t="shared" si="119"/>
        <v>0</v>
      </c>
    </row>
    <row r="1533" spans="1:26">
      <c r="A1533">
        <v>38154</v>
      </c>
      <c r="B1533">
        <v>13244</v>
      </c>
      <c r="C1533">
        <v>0</v>
      </c>
      <c r="D1533" t="s">
        <v>673</v>
      </c>
      <c r="E1533">
        <v>106</v>
      </c>
      <c r="F1533">
        <v>1</v>
      </c>
      <c r="G1533">
        <v>44160</v>
      </c>
      <c r="H1533">
        <v>59563</v>
      </c>
      <c r="I1533">
        <v>8</v>
      </c>
      <c r="J1533">
        <v>10</v>
      </c>
      <c r="K1533">
        <v>0</v>
      </c>
      <c r="L1533">
        <v>53606.7</v>
      </c>
      <c r="M1533">
        <v>0</v>
      </c>
      <c r="N1533">
        <v>5682310.2000000002</v>
      </c>
      <c r="O1533">
        <v>1.88</v>
      </c>
      <c r="P1533" s="1">
        <v>43131</v>
      </c>
      <c r="Q1533" s="2">
        <v>1</v>
      </c>
      <c r="V1533">
        <f t="shared" si="115"/>
        <v>53606.7</v>
      </c>
      <c r="W1533">
        <f t="shared" si="116"/>
        <v>53606.7</v>
      </c>
      <c r="X1533" t="b">
        <f t="shared" si="117"/>
        <v>1</v>
      </c>
      <c r="Y1533" t="b">
        <f t="shared" si="118"/>
        <v>0</v>
      </c>
      <c r="Z1533">
        <f t="shared" si="119"/>
        <v>0</v>
      </c>
    </row>
    <row r="1534" spans="1:26">
      <c r="A1534">
        <v>38154</v>
      </c>
      <c r="B1534">
        <v>13246</v>
      </c>
      <c r="C1534">
        <v>0</v>
      </c>
      <c r="D1534" t="s">
        <v>767</v>
      </c>
      <c r="E1534">
        <v>57</v>
      </c>
      <c r="F1534">
        <v>1</v>
      </c>
      <c r="G1534">
        <v>829727</v>
      </c>
      <c r="H1534">
        <v>1178080</v>
      </c>
      <c r="I1534">
        <v>25</v>
      </c>
      <c r="J1534">
        <v>10</v>
      </c>
      <c r="K1534">
        <v>0</v>
      </c>
      <c r="L1534">
        <v>1060272</v>
      </c>
      <c r="M1534">
        <v>0</v>
      </c>
      <c r="N1534">
        <v>60435504</v>
      </c>
      <c r="O1534">
        <v>46.1</v>
      </c>
      <c r="P1534" s="1">
        <v>43131</v>
      </c>
      <c r="Q1534" s="2">
        <v>1</v>
      </c>
      <c r="V1534">
        <f t="shared" si="115"/>
        <v>1060272</v>
      </c>
      <c r="W1534">
        <f t="shared" si="116"/>
        <v>1060272</v>
      </c>
      <c r="X1534" t="b">
        <f t="shared" si="117"/>
        <v>1</v>
      </c>
      <c r="Y1534" t="b">
        <f t="shared" si="118"/>
        <v>0</v>
      </c>
      <c r="Z1534">
        <f t="shared" si="119"/>
        <v>0</v>
      </c>
    </row>
    <row r="1535" spans="1:26">
      <c r="A1535">
        <v>38154</v>
      </c>
      <c r="B1535">
        <v>13251</v>
      </c>
      <c r="C1535">
        <v>0</v>
      </c>
      <c r="D1535" t="s">
        <v>768</v>
      </c>
      <c r="E1535">
        <v>6</v>
      </c>
      <c r="F1535">
        <v>1</v>
      </c>
      <c r="G1535">
        <v>1659454</v>
      </c>
      <c r="H1535">
        <v>2260960</v>
      </c>
      <c r="I1535">
        <v>50</v>
      </c>
      <c r="J1535">
        <v>10</v>
      </c>
      <c r="K1535">
        <v>0</v>
      </c>
      <c r="L1535">
        <v>2034864</v>
      </c>
      <c r="M1535">
        <v>0</v>
      </c>
      <c r="N1535">
        <v>12209184</v>
      </c>
      <c r="O1535">
        <v>75.08</v>
      </c>
      <c r="P1535" s="1">
        <v>43131</v>
      </c>
      <c r="Q1535" s="2">
        <v>1</v>
      </c>
      <c r="V1535">
        <f t="shared" si="115"/>
        <v>2034864</v>
      </c>
      <c r="W1535">
        <f t="shared" si="116"/>
        <v>2034864</v>
      </c>
      <c r="X1535" t="b">
        <f t="shared" si="117"/>
        <v>1</v>
      </c>
      <c r="Y1535" t="b">
        <f t="shared" si="118"/>
        <v>0</v>
      </c>
      <c r="Z1535">
        <f t="shared" si="119"/>
        <v>0</v>
      </c>
    </row>
    <row r="1536" spans="1:26">
      <c r="A1536">
        <v>38154</v>
      </c>
      <c r="B1536">
        <v>13252</v>
      </c>
      <c r="C1536">
        <v>0</v>
      </c>
      <c r="D1536" t="s">
        <v>769</v>
      </c>
      <c r="E1536">
        <v>14</v>
      </c>
      <c r="F1536">
        <v>1</v>
      </c>
      <c r="G1536">
        <v>1719454</v>
      </c>
      <c r="H1536">
        <v>2407360</v>
      </c>
      <c r="I1536">
        <v>25</v>
      </c>
      <c r="J1536">
        <v>10</v>
      </c>
      <c r="K1536">
        <v>0</v>
      </c>
      <c r="L1536">
        <v>2166624</v>
      </c>
      <c r="M1536">
        <v>0</v>
      </c>
      <c r="N1536">
        <v>30332736</v>
      </c>
      <c r="O1536">
        <v>89.43</v>
      </c>
      <c r="P1536" s="1">
        <v>43131</v>
      </c>
      <c r="Q1536" s="2">
        <v>1</v>
      </c>
      <c r="V1536">
        <f t="shared" si="115"/>
        <v>2166624</v>
      </c>
      <c r="W1536">
        <f t="shared" si="116"/>
        <v>2166624</v>
      </c>
      <c r="X1536" t="b">
        <f t="shared" si="117"/>
        <v>1</v>
      </c>
      <c r="Y1536" t="b">
        <f t="shared" si="118"/>
        <v>0</v>
      </c>
      <c r="Z1536">
        <f t="shared" si="119"/>
        <v>0</v>
      </c>
    </row>
    <row r="1537" spans="1:26">
      <c r="A1537">
        <v>38154</v>
      </c>
      <c r="B1537">
        <v>13393</v>
      </c>
      <c r="C1537">
        <v>0</v>
      </c>
      <c r="D1537" t="s">
        <v>770</v>
      </c>
      <c r="E1537">
        <v>1</v>
      </c>
      <c r="F1537">
        <v>1</v>
      </c>
      <c r="G1537">
        <v>829727</v>
      </c>
      <c r="H1537">
        <v>1178080</v>
      </c>
      <c r="I1537">
        <v>25</v>
      </c>
      <c r="J1537">
        <v>10</v>
      </c>
      <c r="K1537">
        <v>0</v>
      </c>
      <c r="L1537">
        <v>1060272</v>
      </c>
      <c r="M1537">
        <v>0</v>
      </c>
      <c r="N1537">
        <v>1060272</v>
      </c>
      <c r="O1537">
        <v>46.1</v>
      </c>
      <c r="P1537" s="1">
        <v>43131</v>
      </c>
      <c r="Q1537" s="2">
        <v>1</v>
      </c>
      <c r="V1537">
        <f t="shared" si="115"/>
        <v>1060272</v>
      </c>
      <c r="W1537">
        <f t="shared" si="116"/>
        <v>1060272</v>
      </c>
      <c r="X1537" t="b">
        <f t="shared" si="117"/>
        <v>1</v>
      </c>
      <c r="Y1537" t="b">
        <f t="shared" si="118"/>
        <v>0</v>
      </c>
      <c r="Z1537">
        <f t="shared" si="119"/>
        <v>0</v>
      </c>
    </row>
    <row r="1538" spans="1:26">
      <c r="A1538">
        <v>38154</v>
      </c>
      <c r="B1538">
        <v>13395</v>
      </c>
      <c r="C1538">
        <v>0</v>
      </c>
      <c r="D1538" t="s">
        <v>771</v>
      </c>
      <c r="E1538">
        <v>1</v>
      </c>
      <c r="F1538">
        <v>1</v>
      </c>
      <c r="G1538">
        <v>829727</v>
      </c>
      <c r="H1538">
        <v>1178080</v>
      </c>
      <c r="I1538">
        <v>25</v>
      </c>
      <c r="J1538">
        <v>10</v>
      </c>
      <c r="K1538">
        <v>0</v>
      </c>
      <c r="L1538">
        <v>1060272</v>
      </c>
      <c r="M1538">
        <v>0</v>
      </c>
      <c r="N1538">
        <v>1060272</v>
      </c>
      <c r="O1538">
        <v>46.1</v>
      </c>
      <c r="P1538" s="1">
        <v>43131</v>
      </c>
      <c r="Q1538" s="2">
        <v>1</v>
      </c>
      <c r="V1538">
        <f t="shared" si="115"/>
        <v>1060272</v>
      </c>
      <c r="W1538">
        <f t="shared" si="116"/>
        <v>1060272</v>
      </c>
      <c r="X1538" t="b">
        <f t="shared" si="117"/>
        <v>1</v>
      </c>
      <c r="Y1538" t="b">
        <f t="shared" si="118"/>
        <v>0</v>
      </c>
      <c r="Z1538">
        <f t="shared" si="119"/>
        <v>0</v>
      </c>
    </row>
    <row r="1539" spans="1:26">
      <c r="A1539">
        <v>38154</v>
      </c>
      <c r="B1539">
        <v>13407</v>
      </c>
      <c r="C1539">
        <v>0</v>
      </c>
      <c r="D1539" t="s">
        <v>772</v>
      </c>
      <c r="E1539">
        <v>32</v>
      </c>
      <c r="F1539">
        <v>1</v>
      </c>
      <c r="G1539">
        <v>1602654</v>
      </c>
      <c r="H1539">
        <v>2298560</v>
      </c>
      <c r="I1539">
        <v>50</v>
      </c>
      <c r="J1539">
        <v>10</v>
      </c>
      <c r="K1539">
        <v>0</v>
      </c>
      <c r="L1539">
        <v>2068704</v>
      </c>
      <c r="M1539">
        <v>0</v>
      </c>
      <c r="N1539">
        <v>66198528</v>
      </c>
      <c r="O1539">
        <v>93.2</v>
      </c>
      <c r="P1539" s="1">
        <v>43131</v>
      </c>
      <c r="Q1539" s="2">
        <v>1</v>
      </c>
      <c r="V1539">
        <f t="shared" ref="V1539:V1602" si="120">H1539-(H1539*(J1539/100))</f>
        <v>2068704</v>
      </c>
      <c r="W1539">
        <f t="shared" ref="W1539:W1602" si="121">V1539-(V1539*(K1539/100))</f>
        <v>2068704</v>
      </c>
      <c r="X1539" t="b">
        <f t="shared" ref="X1539:X1602" si="122">EXACT(W1539,L1539)</f>
        <v>1</v>
      </c>
      <c r="Y1539" t="b">
        <f t="shared" ref="Y1539:Y1602" si="123">EXACT(W1539,U1539)</f>
        <v>0</v>
      </c>
      <c r="Z1539">
        <f t="shared" ref="Z1539:Z1602" si="124">W1539-L1539</f>
        <v>0</v>
      </c>
    </row>
    <row r="1540" spans="1:26">
      <c r="A1540">
        <v>38154</v>
      </c>
      <c r="B1540">
        <v>13408</v>
      </c>
      <c r="C1540">
        <v>0</v>
      </c>
      <c r="D1540" t="s">
        <v>773</v>
      </c>
      <c r="E1540">
        <v>5</v>
      </c>
      <c r="F1540">
        <v>1</v>
      </c>
      <c r="G1540">
        <v>1602654</v>
      </c>
      <c r="H1540">
        <v>2298560</v>
      </c>
      <c r="I1540">
        <v>50</v>
      </c>
      <c r="J1540">
        <v>10</v>
      </c>
      <c r="K1540">
        <v>0</v>
      </c>
      <c r="L1540">
        <v>2068704</v>
      </c>
      <c r="M1540">
        <v>0</v>
      </c>
      <c r="N1540">
        <v>10343520</v>
      </c>
      <c r="O1540">
        <v>93.2</v>
      </c>
      <c r="P1540" s="1">
        <v>43131</v>
      </c>
      <c r="Q1540" s="2">
        <v>1</v>
      </c>
      <c r="V1540">
        <f t="shared" si="120"/>
        <v>2068704</v>
      </c>
      <c r="W1540">
        <f t="shared" si="121"/>
        <v>2068704</v>
      </c>
      <c r="X1540" t="b">
        <f t="shared" si="122"/>
        <v>1</v>
      </c>
      <c r="Y1540" t="b">
        <f t="shared" si="123"/>
        <v>0</v>
      </c>
      <c r="Z1540">
        <f t="shared" si="124"/>
        <v>0</v>
      </c>
    </row>
    <row r="1541" spans="1:26">
      <c r="A1541">
        <v>38155</v>
      </c>
      <c r="B1541">
        <v>3855</v>
      </c>
      <c r="C1541">
        <v>0</v>
      </c>
      <c r="D1541" t="s">
        <v>23</v>
      </c>
      <c r="E1541">
        <v>7</v>
      </c>
      <c r="F1541">
        <v>1</v>
      </c>
      <c r="G1541">
        <v>202049</v>
      </c>
      <c r="H1541">
        <v>372800</v>
      </c>
      <c r="I1541">
        <v>20</v>
      </c>
      <c r="J1541">
        <v>0</v>
      </c>
      <c r="K1541">
        <v>5</v>
      </c>
      <c r="L1541">
        <v>354160</v>
      </c>
      <c r="M1541">
        <v>60000</v>
      </c>
      <c r="N1541">
        <v>2479120</v>
      </c>
      <c r="O1541">
        <v>30.42</v>
      </c>
      <c r="P1541" s="1">
        <v>43131</v>
      </c>
      <c r="Q1541" s="2">
        <v>0</v>
      </c>
      <c r="V1541">
        <f t="shared" si="120"/>
        <v>372800</v>
      </c>
      <c r="W1541">
        <f t="shared" si="121"/>
        <v>354160</v>
      </c>
      <c r="X1541" t="b">
        <f t="shared" si="122"/>
        <v>1</v>
      </c>
      <c r="Y1541" t="b">
        <f t="shared" si="123"/>
        <v>0</v>
      </c>
      <c r="Z1541">
        <f t="shared" si="124"/>
        <v>0</v>
      </c>
    </row>
    <row r="1542" spans="1:26">
      <c r="A1542">
        <v>38156</v>
      </c>
      <c r="B1542">
        <v>6780</v>
      </c>
      <c r="C1542">
        <v>0</v>
      </c>
      <c r="D1542" t="s">
        <v>717</v>
      </c>
      <c r="E1542">
        <v>1</v>
      </c>
      <c r="F1542">
        <v>0.7</v>
      </c>
      <c r="G1542">
        <v>650000</v>
      </c>
      <c r="H1542">
        <v>881600</v>
      </c>
      <c r="I1542">
        <v>30</v>
      </c>
      <c r="J1542">
        <v>0</v>
      </c>
      <c r="K1542">
        <v>2</v>
      </c>
      <c r="L1542">
        <v>863968</v>
      </c>
      <c r="M1542">
        <v>0</v>
      </c>
      <c r="N1542">
        <v>863968</v>
      </c>
      <c r="O1542">
        <v>42.79</v>
      </c>
      <c r="P1542" s="1">
        <v>43131</v>
      </c>
      <c r="Q1542" s="2">
        <v>0</v>
      </c>
      <c r="V1542">
        <f t="shared" si="120"/>
        <v>881600</v>
      </c>
      <c r="W1542">
        <f t="shared" si="121"/>
        <v>863968</v>
      </c>
      <c r="X1542" t="b">
        <f t="shared" si="122"/>
        <v>1</v>
      </c>
      <c r="Y1542" t="b">
        <f t="shared" si="123"/>
        <v>0</v>
      </c>
      <c r="Z1542">
        <f t="shared" si="124"/>
        <v>0</v>
      </c>
    </row>
    <row r="1543" spans="1:26">
      <c r="A1543">
        <v>38157</v>
      </c>
      <c r="B1543">
        <v>13284</v>
      </c>
      <c r="C1543">
        <v>0</v>
      </c>
      <c r="D1543" t="s">
        <v>1551</v>
      </c>
      <c r="E1543">
        <v>30</v>
      </c>
      <c r="F1543">
        <v>1</v>
      </c>
      <c r="G1543">
        <v>624992</v>
      </c>
      <c r="H1543">
        <v>818300</v>
      </c>
      <c r="I1543">
        <v>25</v>
      </c>
      <c r="J1543">
        <v>0</v>
      </c>
      <c r="K1543">
        <v>0</v>
      </c>
      <c r="L1543">
        <v>818300</v>
      </c>
      <c r="M1543">
        <v>0</v>
      </c>
      <c r="N1543">
        <v>24549000</v>
      </c>
      <c r="O1543">
        <v>55.02</v>
      </c>
      <c r="P1543" s="1">
        <v>43131</v>
      </c>
      <c r="Q1543" s="2">
        <v>30</v>
      </c>
      <c r="V1543">
        <f t="shared" si="120"/>
        <v>818300</v>
      </c>
      <c r="W1543">
        <f t="shared" si="121"/>
        <v>818300</v>
      </c>
      <c r="X1543" t="b">
        <f t="shared" si="122"/>
        <v>1</v>
      </c>
      <c r="Y1543" t="b">
        <f t="shared" si="123"/>
        <v>0</v>
      </c>
      <c r="Z1543">
        <f t="shared" si="124"/>
        <v>0</v>
      </c>
    </row>
    <row r="1544" spans="1:26">
      <c r="A1544">
        <v>38157</v>
      </c>
      <c r="B1544">
        <v>13285</v>
      </c>
      <c r="C1544">
        <v>0</v>
      </c>
      <c r="D1544" t="s">
        <v>1552</v>
      </c>
      <c r="E1544">
        <v>30</v>
      </c>
      <c r="F1544">
        <v>0.7</v>
      </c>
      <c r="G1544">
        <v>363000</v>
      </c>
      <c r="H1544">
        <v>451500</v>
      </c>
      <c r="I1544">
        <v>15</v>
      </c>
      <c r="J1544">
        <v>0</v>
      </c>
      <c r="K1544">
        <v>0</v>
      </c>
      <c r="L1544">
        <v>451500</v>
      </c>
      <c r="M1544">
        <v>0</v>
      </c>
      <c r="N1544">
        <v>13545000</v>
      </c>
      <c r="O1544">
        <v>17.7</v>
      </c>
      <c r="P1544" s="1">
        <v>43131</v>
      </c>
      <c r="Q1544" s="2">
        <v>30</v>
      </c>
      <c r="V1544">
        <f t="shared" si="120"/>
        <v>451500</v>
      </c>
      <c r="W1544">
        <f t="shared" si="121"/>
        <v>451500</v>
      </c>
      <c r="X1544" t="b">
        <f t="shared" si="122"/>
        <v>1</v>
      </c>
      <c r="Y1544" t="b">
        <f t="shared" si="123"/>
        <v>0</v>
      </c>
      <c r="Z1544">
        <f t="shared" si="124"/>
        <v>0</v>
      </c>
    </row>
    <row r="1545" spans="1:26">
      <c r="A1545">
        <v>38158</v>
      </c>
      <c r="B1545">
        <v>5173</v>
      </c>
      <c r="C1545">
        <v>0</v>
      </c>
      <c r="D1545" t="s">
        <v>718</v>
      </c>
      <c r="E1545">
        <v>2</v>
      </c>
      <c r="F1545">
        <v>0.7</v>
      </c>
      <c r="G1545">
        <v>224323</v>
      </c>
      <c r="H1545">
        <v>435200</v>
      </c>
      <c r="I1545">
        <v>20</v>
      </c>
      <c r="J1545">
        <v>0</v>
      </c>
      <c r="K1545">
        <v>5</v>
      </c>
      <c r="L1545">
        <v>413440</v>
      </c>
      <c r="M1545">
        <v>0</v>
      </c>
      <c r="N1545">
        <v>826880</v>
      </c>
      <c r="O1545">
        <v>37.81</v>
      </c>
      <c r="P1545" s="1">
        <v>43131</v>
      </c>
      <c r="Q1545" s="2">
        <v>0</v>
      </c>
      <c r="V1545">
        <f t="shared" si="120"/>
        <v>435200</v>
      </c>
      <c r="W1545">
        <f t="shared" si="121"/>
        <v>413440</v>
      </c>
      <c r="X1545" t="b">
        <f t="shared" si="122"/>
        <v>1</v>
      </c>
      <c r="Y1545" t="b">
        <f t="shared" si="123"/>
        <v>0</v>
      </c>
      <c r="Z1545">
        <f t="shared" si="124"/>
        <v>0</v>
      </c>
    </row>
    <row r="1546" spans="1:26">
      <c r="A1546">
        <v>38158</v>
      </c>
      <c r="B1546">
        <v>6201</v>
      </c>
      <c r="C1546">
        <v>0</v>
      </c>
      <c r="D1546" t="s">
        <v>719</v>
      </c>
      <c r="E1546">
        <v>1</v>
      </c>
      <c r="F1546">
        <v>1</v>
      </c>
      <c r="G1546">
        <v>277590</v>
      </c>
      <c r="H1546">
        <v>431000</v>
      </c>
      <c r="I1546">
        <v>20</v>
      </c>
      <c r="J1546">
        <v>0</v>
      </c>
      <c r="K1546">
        <v>5</v>
      </c>
      <c r="L1546">
        <v>409450</v>
      </c>
      <c r="M1546">
        <v>0</v>
      </c>
      <c r="N1546">
        <v>409450</v>
      </c>
      <c r="O1546">
        <v>26.37</v>
      </c>
      <c r="P1546" s="1">
        <v>43131</v>
      </c>
      <c r="Q1546" s="2">
        <v>0</v>
      </c>
      <c r="V1546">
        <f t="shared" si="120"/>
        <v>431000</v>
      </c>
      <c r="W1546">
        <f t="shared" si="121"/>
        <v>409450</v>
      </c>
      <c r="X1546" t="b">
        <f t="shared" si="122"/>
        <v>1</v>
      </c>
      <c r="Y1546" t="b">
        <f t="shared" si="123"/>
        <v>0</v>
      </c>
      <c r="Z1546">
        <f t="shared" si="124"/>
        <v>0</v>
      </c>
    </row>
    <row r="1547" spans="1:26">
      <c r="A1547">
        <v>38159</v>
      </c>
      <c r="B1547">
        <v>6415</v>
      </c>
      <c r="C1547">
        <v>0</v>
      </c>
      <c r="D1547" t="s">
        <v>565</v>
      </c>
      <c r="E1547">
        <v>4</v>
      </c>
      <c r="F1547">
        <v>1</v>
      </c>
      <c r="G1547">
        <v>202049</v>
      </c>
      <c r="H1547">
        <v>372800</v>
      </c>
      <c r="I1547">
        <v>20</v>
      </c>
      <c r="J1547">
        <v>0</v>
      </c>
      <c r="K1547">
        <v>5</v>
      </c>
      <c r="L1547">
        <v>354160</v>
      </c>
      <c r="M1547">
        <v>0</v>
      </c>
      <c r="N1547">
        <v>1416640</v>
      </c>
      <c r="O1547">
        <v>30.42</v>
      </c>
      <c r="P1547" s="1">
        <v>43131</v>
      </c>
      <c r="Q1547" s="2">
        <v>0</v>
      </c>
      <c r="V1547">
        <f t="shared" si="120"/>
        <v>372800</v>
      </c>
      <c r="W1547">
        <f t="shared" si="121"/>
        <v>354160</v>
      </c>
      <c r="X1547" t="b">
        <f t="shared" si="122"/>
        <v>1</v>
      </c>
      <c r="Y1547" t="b">
        <f t="shared" si="123"/>
        <v>0</v>
      </c>
      <c r="Z1547">
        <f t="shared" si="124"/>
        <v>0</v>
      </c>
    </row>
    <row r="1548" spans="1:26">
      <c r="A1548">
        <v>38160</v>
      </c>
      <c r="B1548">
        <v>3854</v>
      </c>
      <c r="C1548">
        <v>0</v>
      </c>
      <c r="D1548" t="s">
        <v>71</v>
      </c>
      <c r="E1548">
        <v>7</v>
      </c>
      <c r="F1548">
        <v>0.7</v>
      </c>
      <c r="G1548">
        <v>197008</v>
      </c>
      <c r="H1548">
        <v>326200</v>
      </c>
      <c r="I1548">
        <v>20</v>
      </c>
      <c r="J1548">
        <v>0</v>
      </c>
      <c r="K1548">
        <v>6</v>
      </c>
      <c r="L1548">
        <v>306628</v>
      </c>
      <c r="M1548">
        <v>0</v>
      </c>
      <c r="N1548">
        <v>2146396</v>
      </c>
      <c r="O1548">
        <v>21.91</v>
      </c>
      <c r="P1548" s="1">
        <v>43131</v>
      </c>
      <c r="Q1548" s="2">
        <v>0</v>
      </c>
      <c r="V1548">
        <f t="shared" si="120"/>
        <v>326200</v>
      </c>
      <c r="W1548">
        <f t="shared" si="121"/>
        <v>306628</v>
      </c>
      <c r="X1548" t="b">
        <f t="shared" si="122"/>
        <v>1</v>
      </c>
      <c r="Y1548" t="b">
        <f t="shared" si="123"/>
        <v>0</v>
      </c>
      <c r="Z1548">
        <f t="shared" si="124"/>
        <v>0</v>
      </c>
    </row>
    <row r="1549" spans="1:26">
      <c r="A1549">
        <v>38160</v>
      </c>
      <c r="B1549">
        <v>4622</v>
      </c>
      <c r="C1549">
        <v>0</v>
      </c>
      <c r="D1549" t="s">
        <v>530</v>
      </c>
      <c r="E1549">
        <v>5</v>
      </c>
      <c r="F1549">
        <v>0.7</v>
      </c>
      <c r="G1549">
        <v>221395</v>
      </c>
      <c r="H1549">
        <v>326200</v>
      </c>
      <c r="I1549">
        <v>25</v>
      </c>
      <c r="J1549">
        <v>0</v>
      </c>
      <c r="K1549">
        <v>6</v>
      </c>
      <c r="L1549">
        <v>306628</v>
      </c>
      <c r="M1549">
        <v>0</v>
      </c>
      <c r="N1549">
        <v>1533140</v>
      </c>
      <c r="O1549">
        <v>17.04</v>
      </c>
      <c r="P1549" s="1">
        <v>43131</v>
      </c>
      <c r="Q1549" s="2">
        <v>0</v>
      </c>
      <c r="V1549">
        <f t="shared" si="120"/>
        <v>326200</v>
      </c>
      <c r="W1549">
        <f t="shared" si="121"/>
        <v>306628</v>
      </c>
      <c r="X1549" t="b">
        <f t="shared" si="122"/>
        <v>1</v>
      </c>
      <c r="Y1549" t="b">
        <f t="shared" si="123"/>
        <v>0</v>
      </c>
      <c r="Z1549">
        <f t="shared" si="124"/>
        <v>0</v>
      </c>
    </row>
    <row r="1550" spans="1:26">
      <c r="A1550">
        <v>38161</v>
      </c>
      <c r="B1550">
        <v>3854</v>
      </c>
      <c r="C1550">
        <v>0</v>
      </c>
      <c r="D1550" t="s">
        <v>71</v>
      </c>
      <c r="E1550">
        <v>2</v>
      </c>
      <c r="F1550">
        <v>0.7</v>
      </c>
      <c r="G1550">
        <v>197008</v>
      </c>
      <c r="H1550">
        <v>326200</v>
      </c>
      <c r="I1550">
        <v>20</v>
      </c>
      <c r="J1550">
        <v>0</v>
      </c>
      <c r="K1550">
        <v>5</v>
      </c>
      <c r="L1550">
        <v>309890</v>
      </c>
      <c r="M1550">
        <v>0</v>
      </c>
      <c r="N1550">
        <v>619780</v>
      </c>
      <c r="O1550">
        <v>22.56</v>
      </c>
      <c r="P1550" s="1">
        <v>43131</v>
      </c>
      <c r="Q1550" s="2">
        <v>0</v>
      </c>
      <c r="V1550">
        <f t="shared" si="120"/>
        <v>326200</v>
      </c>
      <c r="W1550">
        <f t="shared" si="121"/>
        <v>309890</v>
      </c>
      <c r="X1550" t="b">
        <f t="shared" si="122"/>
        <v>1</v>
      </c>
      <c r="Y1550" t="b">
        <f t="shared" si="123"/>
        <v>0</v>
      </c>
      <c r="Z1550">
        <f t="shared" si="124"/>
        <v>0</v>
      </c>
    </row>
    <row r="1551" spans="1:26">
      <c r="A1551">
        <v>38161</v>
      </c>
      <c r="B1551">
        <v>4622</v>
      </c>
      <c r="C1551">
        <v>0</v>
      </c>
      <c r="D1551" t="s">
        <v>530</v>
      </c>
      <c r="E1551">
        <v>1</v>
      </c>
      <c r="F1551">
        <v>0.7</v>
      </c>
      <c r="G1551">
        <v>221395</v>
      </c>
      <c r="H1551">
        <v>326200</v>
      </c>
      <c r="I1551">
        <v>25</v>
      </c>
      <c r="J1551">
        <v>0</v>
      </c>
      <c r="K1551">
        <v>5</v>
      </c>
      <c r="L1551">
        <v>309890</v>
      </c>
      <c r="M1551">
        <v>0</v>
      </c>
      <c r="N1551">
        <v>309890</v>
      </c>
      <c r="O1551">
        <v>17.690000000000001</v>
      </c>
      <c r="P1551" s="1">
        <v>43131</v>
      </c>
      <c r="Q1551" s="2">
        <v>0</v>
      </c>
      <c r="V1551">
        <f t="shared" si="120"/>
        <v>326200</v>
      </c>
      <c r="W1551">
        <f t="shared" si="121"/>
        <v>309890</v>
      </c>
      <c r="X1551" t="b">
        <f t="shared" si="122"/>
        <v>1</v>
      </c>
      <c r="Y1551" t="b">
        <f t="shared" si="123"/>
        <v>0</v>
      </c>
      <c r="Z1551">
        <f t="shared" si="124"/>
        <v>0</v>
      </c>
    </row>
    <row r="1552" spans="1:26">
      <c r="A1552">
        <v>38162</v>
      </c>
      <c r="B1552">
        <v>137</v>
      </c>
      <c r="C1552">
        <v>0</v>
      </c>
      <c r="D1552" t="s">
        <v>72</v>
      </c>
      <c r="E1552">
        <v>15</v>
      </c>
      <c r="F1552">
        <v>0.7</v>
      </c>
      <c r="G1552">
        <v>199323</v>
      </c>
      <c r="H1552">
        <v>348600</v>
      </c>
      <c r="I1552">
        <v>20</v>
      </c>
      <c r="J1552">
        <v>0</v>
      </c>
      <c r="K1552">
        <v>6</v>
      </c>
      <c r="L1552">
        <v>327684</v>
      </c>
      <c r="M1552">
        <v>0</v>
      </c>
      <c r="N1552">
        <v>4915260</v>
      </c>
      <c r="O1552">
        <v>25.66</v>
      </c>
      <c r="P1552" s="1">
        <v>43131</v>
      </c>
      <c r="Q1552" s="2">
        <v>0</v>
      </c>
      <c r="V1552">
        <f t="shared" si="120"/>
        <v>348600</v>
      </c>
      <c r="W1552">
        <f t="shared" si="121"/>
        <v>327684</v>
      </c>
      <c r="X1552" t="b">
        <f t="shared" si="122"/>
        <v>1</v>
      </c>
      <c r="Y1552" t="b">
        <f t="shared" si="123"/>
        <v>0</v>
      </c>
      <c r="Z1552">
        <f t="shared" si="124"/>
        <v>0</v>
      </c>
    </row>
    <row r="1553" spans="1:26">
      <c r="A1553">
        <v>38163</v>
      </c>
      <c r="B1553">
        <v>3855</v>
      </c>
      <c r="C1553">
        <v>0</v>
      </c>
      <c r="D1553" t="s">
        <v>23</v>
      </c>
      <c r="E1553">
        <v>8</v>
      </c>
      <c r="F1553">
        <v>1</v>
      </c>
      <c r="G1553">
        <v>202049</v>
      </c>
      <c r="H1553">
        <v>326200</v>
      </c>
      <c r="I1553">
        <v>20</v>
      </c>
      <c r="J1553">
        <v>0</v>
      </c>
      <c r="K1553">
        <v>6</v>
      </c>
      <c r="L1553">
        <v>306628</v>
      </c>
      <c r="M1553">
        <v>0</v>
      </c>
      <c r="N1553">
        <v>2453024</v>
      </c>
      <c r="O1553">
        <v>20.91</v>
      </c>
      <c r="P1553" s="1">
        <v>43131</v>
      </c>
      <c r="Q1553" s="2">
        <v>0</v>
      </c>
      <c r="V1553">
        <f t="shared" si="120"/>
        <v>326200</v>
      </c>
      <c r="W1553">
        <f t="shared" si="121"/>
        <v>306628</v>
      </c>
      <c r="X1553" t="b">
        <f t="shared" si="122"/>
        <v>1</v>
      </c>
      <c r="Y1553" t="b">
        <f t="shared" si="123"/>
        <v>0</v>
      </c>
      <c r="Z1553">
        <f t="shared" si="124"/>
        <v>0</v>
      </c>
    </row>
    <row r="1554" spans="1:26">
      <c r="A1554">
        <v>38163</v>
      </c>
      <c r="B1554">
        <v>4143</v>
      </c>
      <c r="C1554">
        <v>0</v>
      </c>
      <c r="D1554" t="s">
        <v>77</v>
      </c>
      <c r="E1554">
        <v>2</v>
      </c>
      <c r="F1554">
        <v>1</v>
      </c>
      <c r="G1554">
        <v>202049</v>
      </c>
      <c r="H1554">
        <v>326200</v>
      </c>
      <c r="I1554">
        <v>20</v>
      </c>
      <c r="J1554">
        <v>0</v>
      </c>
      <c r="K1554">
        <v>6</v>
      </c>
      <c r="L1554">
        <v>306628</v>
      </c>
      <c r="M1554">
        <v>0</v>
      </c>
      <c r="N1554">
        <v>613256</v>
      </c>
      <c r="O1554">
        <v>20.91</v>
      </c>
      <c r="P1554" s="1">
        <v>43131</v>
      </c>
      <c r="Q1554" s="2">
        <v>0</v>
      </c>
      <c r="V1554">
        <f t="shared" si="120"/>
        <v>326200</v>
      </c>
      <c r="W1554">
        <f t="shared" si="121"/>
        <v>306628</v>
      </c>
      <c r="X1554" t="b">
        <f t="shared" si="122"/>
        <v>1</v>
      </c>
      <c r="Y1554" t="b">
        <f t="shared" si="123"/>
        <v>0</v>
      </c>
      <c r="Z1554">
        <f t="shared" si="124"/>
        <v>0</v>
      </c>
    </row>
    <row r="1555" spans="1:26">
      <c r="A1555">
        <v>38164</v>
      </c>
      <c r="B1555">
        <v>72</v>
      </c>
      <c r="C1555">
        <v>0</v>
      </c>
      <c r="D1555" t="s">
        <v>603</v>
      </c>
      <c r="E1555">
        <v>5</v>
      </c>
      <c r="F1555">
        <v>0.7</v>
      </c>
      <c r="G1555">
        <v>197000</v>
      </c>
      <c r="H1555">
        <v>306600</v>
      </c>
      <c r="I1555">
        <v>20</v>
      </c>
      <c r="J1555">
        <v>2</v>
      </c>
      <c r="K1555">
        <v>0</v>
      </c>
      <c r="L1555">
        <v>300468</v>
      </c>
      <c r="M1555">
        <v>0</v>
      </c>
      <c r="N1555">
        <v>1502340</v>
      </c>
      <c r="O1555">
        <v>20.69</v>
      </c>
      <c r="P1555" s="1">
        <v>43131</v>
      </c>
      <c r="Q1555" s="2">
        <v>30</v>
      </c>
      <c r="V1555">
        <f t="shared" si="120"/>
        <v>300468</v>
      </c>
      <c r="W1555">
        <f t="shared" si="121"/>
        <v>300468</v>
      </c>
      <c r="X1555" t="b">
        <f t="shared" si="122"/>
        <v>1</v>
      </c>
      <c r="Y1555" t="b">
        <f t="shared" si="123"/>
        <v>0</v>
      </c>
      <c r="Z1555">
        <f t="shared" si="124"/>
        <v>0</v>
      </c>
    </row>
    <row r="1556" spans="1:26">
      <c r="A1556">
        <v>38165</v>
      </c>
      <c r="B1556">
        <v>3854</v>
      </c>
      <c r="C1556">
        <v>0</v>
      </c>
      <c r="D1556" t="s">
        <v>71</v>
      </c>
      <c r="E1556">
        <v>12</v>
      </c>
      <c r="F1556">
        <v>1</v>
      </c>
      <c r="G1556">
        <v>202049</v>
      </c>
      <c r="H1556">
        <v>326200</v>
      </c>
      <c r="I1556">
        <v>20</v>
      </c>
      <c r="J1556">
        <v>0</v>
      </c>
      <c r="K1556">
        <v>5</v>
      </c>
      <c r="L1556">
        <v>309890</v>
      </c>
      <c r="M1556">
        <v>0</v>
      </c>
      <c r="N1556">
        <v>3718680</v>
      </c>
      <c r="O1556">
        <v>21.56</v>
      </c>
      <c r="P1556" s="1">
        <v>43131</v>
      </c>
      <c r="Q1556" s="2">
        <v>0</v>
      </c>
      <c r="V1556">
        <f t="shared" si="120"/>
        <v>326200</v>
      </c>
      <c r="W1556">
        <f t="shared" si="121"/>
        <v>309890</v>
      </c>
      <c r="X1556" t="b">
        <f t="shared" si="122"/>
        <v>1</v>
      </c>
      <c r="Y1556" t="b">
        <f t="shared" si="123"/>
        <v>0</v>
      </c>
      <c r="Z1556">
        <f t="shared" si="124"/>
        <v>0</v>
      </c>
    </row>
    <row r="1557" spans="1:26">
      <c r="A1557">
        <v>38165</v>
      </c>
      <c r="B1557">
        <v>4141</v>
      </c>
      <c r="C1557">
        <v>0</v>
      </c>
      <c r="D1557" t="s">
        <v>84</v>
      </c>
      <c r="E1557">
        <v>4</v>
      </c>
      <c r="F1557">
        <v>1</v>
      </c>
      <c r="G1557">
        <v>202049</v>
      </c>
      <c r="H1557">
        <v>326200</v>
      </c>
      <c r="I1557">
        <v>20</v>
      </c>
      <c r="J1557">
        <v>0</v>
      </c>
      <c r="K1557">
        <v>5</v>
      </c>
      <c r="L1557">
        <v>309890</v>
      </c>
      <c r="M1557">
        <v>0</v>
      </c>
      <c r="N1557">
        <v>1239560</v>
      </c>
      <c r="O1557">
        <v>21.56</v>
      </c>
      <c r="P1557" s="1">
        <v>43131</v>
      </c>
      <c r="Q1557" s="2">
        <v>0</v>
      </c>
      <c r="V1557">
        <f t="shared" si="120"/>
        <v>326200</v>
      </c>
      <c r="W1557">
        <f t="shared" si="121"/>
        <v>309890</v>
      </c>
      <c r="X1557" t="b">
        <f t="shared" si="122"/>
        <v>1</v>
      </c>
      <c r="Y1557" t="b">
        <f t="shared" si="123"/>
        <v>0</v>
      </c>
      <c r="Z1557">
        <f t="shared" si="124"/>
        <v>0</v>
      </c>
    </row>
    <row r="1558" spans="1:26">
      <c r="A1558">
        <v>38165</v>
      </c>
      <c r="B1558">
        <v>5364</v>
      </c>
      <c r="C1558">
        <v>0</v>
      </c>
      <c r="D1558" t="s">
        <v>531</v>
      </c>
      <c r="E1558">
        <v>0</v>
      </c>
      <c r="F1558">
        <v>1</v>
      </c>
      <c r="G1558">
        <v>628035</v>
      </c>
      <c r="H1558">
        <v>745500</v>
      </c>
      <c r="I1558">
        <v>20</v>
      </c>
      <c r="J1558">
        <v>0</v>
      </c>
      <c r="K1558">
        <v>2</v>
      </c>
      <c r="L1558">
        <v>730590</v>
      </c>
      <c r="M1558">
        <v>0</v>
      </c>
      <c r="N1558">
        <v>0</v>
      </c>
      <c r="O1558">
        <v>20.5</v>
      </c>
      <c r="P1558" s="1">
        <v>43131</v>
      </c>
      <c r="Q1558" s="2">
        <v>0</v>
      </c>
      <c r="V1558">
        <f t="shared" si="120"/>
        <v>745500</v>
      </c>
      <c r="W1558">
        <f t="shared" si="121"/>
        <v>730590</v>
      </c>
      <c r="X1558" t="b">
        <f t="shared" si="122"/>
        <v>1</v>
      </c>
      <c r="Y1558" t="b">
        <f t="shared" si="123"/>
        <v>0</v>
      </c>
      <c r="Z1558">
        <f t="shared" si="124"/>
        <v>0</v>
      </c>
    </row>
    <row r="1559" spans="1:26">
      <c r="A1559">
        <v>38166</v>
      </c>
      <c r="B1559">
        <v>124</v>
      </c>
      <c r="C1559">
        <v>0</v>
      </c>
      <c r="D1559" t="s">
        <v>50</v>
      </c>
      <c r="E1559">
        <v>5</v>
      </c>
      <c r="F1559">
        <v>0.7</v>
      </c>
      <c r="G1559">
        <v>201559</v>
      </c>
      <c r="H1559">
        <v>318150</v>
      </c>
      <c r="I1559">
        <v>20</v>
      </c>
      <c r="J1559">
        <v>0</v>
      </c>
      <c r="K1559">
        <v>5</v>
      </c>
      <c r="L1559">
        <v>302242.5</v>
      </c>
      <c r="M1559">
        <v>0</v>
      </c>
      <c r="N1559">
        <v>1511212.5</v>
      </c>
      <c r="O1559">
        <v>20.12</v>
      </c>
      <c r="P1559" s="1">
        <v>43131</v>
      </c>
      <c r="Q1559" s="2">
        <v>0</v>
      </c>
      <c r="V1559">
        <f t="shared" si="120"/>
        <v>318150</v>
      </c>
      <c r="W1559">
        <f t="shared" si="121"/>
        <v>302242.5</v>
      </c>
      <c r="X1559" t="b">
        <f t="shared" si="122"/>
        <v>1</v>
      </c>
      <c r="Y1559" t="b">
        <f t="shared" si="123"/>
        <v>0</v>
      </c>
      <c r="Z1559">
        <f t="shared" si="124"/>
        <v>0</v>
      </c>
    </row>
    <row r="1560" spans="1:26">
      <c r="A1560">
        <v>38166</v>
      </c>
      <c r="B1560">
        <v>126</v>
      </c>
      <c r="C1560">
        <v>0</v>
      </c>
      <c r="D1560" t="s">
        <v>32</v>
      </c>
      <c r="E1560">
        <v>10</v>
      </c>
      <c r="F1560">
        <v>0.7</v>
      </c>
      <c r="G1560">
        <v>214178</v>
      </c>
      <c r="H1560">
        <v>318150</v>
      </c>
      <c r="I1560">
        <v>20</v>
      </c>
      <c r="J1560">
        <v>0</v>
      </c>
      <c r="K1560">
        <v>5</v>
      </c>
      <c r="L1560">
        <v>302242.5</v>
      </c>
      <c r="M1560">
        <v>0</v>
      </c>
      <c r="N1560">
        <v>3022425</v>
      </c>
      <c r="O1560">
        <v>17.600000000000001</v>
      </c>
      <c r="P1560" s="1">
        <v>43131</v>
      </c>
      <c r="Q1560" s="2">
        <v>0</v>
      </c>
      <c r="V1560">
        <f t="shared" si="120"/>
        <v>318150</v>
      </c>
      <c r="W1560">
        <f t="shared" si="121"/>
        <v>302242.5</v>
      </c>
      <c r="X1560" t="b">
        <f t="shared" si="122"/>
        <v>1</v>
      </c>
      <c r="Y1560" t="b">
        <f t="shared" si="123"/>
        <v>0</v>
      </c>
      <c r="Z1560">
        <f t="shared" si="124"/>
        <v>0</v>
      </c>
    </row>
    <row r="1561" spans="1:26">
      <c r="A1561">
        <v>38167</v>
      </c>
      <c r="B1561">
        <v>7</v>
      </c>
      <c r="C1561">
        <v>0</v>
      </c>
      <c r="D1561" t="s">
        <v>27</v>
      </c>
      <c r="E1561">
        <v>5</v>
      </c>
      <c r="F1561">
        <v>0.7</v>
      </c>
      <c r="G1561">
        <v>204363</v>
      </c>
      <c r="H1561">
        <v>318150</v>
      </c>
      <c r="I1561">
        <v>20</v>
      </c>
      <c r="J1561">
        <v>0</v>
      </c>
      <c r="K1561">
        <v>0</v>
      </c>
      <c r="L1561">
        <v>318150</v>
      </c>
      <c r="M1561">
        <v>0</v>
      </c>
      <c r="N1561">
        <v>1590750</v>
      </c>
      <c r="O1561">
        <v>22.75</v>
      </c>
      <c r="P1561" s="1">
        <v>43131</v>
      </c>
      <c r="Q1561" s="2">
        <v>30</v>
      </c>
      <c r="V1561">
        <f t="shared" si="120"/>
        <v>318150</v>
      </c>
      <c r="W1561">
        <f t="shared" si="121"/>
        <v>318150</v>
      </c>
      <c r="X1561" t="b">
        <f t="shared" si="122"/>
        <v>1</v>
      </c>
      <c r="Y1561" t="b">
        <f t="shared" si="123"/>
        <v>0</v>
      </c>
      <c r="Z1561">
        <f t="shared" si="124"/>
        <v>0</v>
      </c>
    </row>
    <row r="1562" spans="1:26">
      <c r="A1562">
        <v>38167</v>
      </c>
      <c r="B1562">
        <v>3853</v>
      </c>
      <c r="C1562">
        <v>0</v>
      </c>
      <c r="D1562" t="s">
        <v>73</v>
      </c>
      <c r="E1562">
        <v>2</v>
      </c>
      <c r="F1562">
        <v>1</v>
      </c>
      <c r="G1562">
        <v>202049</v>
      </c>
      <c r="H1562">
        <v>326200</v>
      </c>
      <c r="I1562">
        <v>20</v>
      </c>
      <c r="J1562">
        <v>0</v>
      </c>
      <c r="K1562">
        <v>0</v>
      </c>
      <c r="L1562">
        <v>326200</v>
      </c>
      <c r="M1562">
        <v>0</v>
      </c>
      <c r="N1562">
        <v>652400</v>
      </c>
      <c r="O1562">
        <v>24.83</v>
      </c>
      <c r="P1562" s="1">
        <v>43131</v>
      </c>
      <c r="Q1562" s="2">
        <v>30</v>
      </c>
      <c r="V1562">
        <f t="shared" si="120"/>
        <v>326200</v>
      </c>
      <c r="W1562">
        <f t="shared" si="121"/>
        <v>326200</v>
      </c>
      <c r="X1562" t="b">
        <f t="shared" si="122"/>
        <v>1</v>
      </c>
      <c r="Y1562" t="b">
        <f t="shared" si="123"/>
        <v>0</v>
      </c>
      <c r="Z1562">
        <f t="shared" si="124"/>
        <v>0</v>
      </c>
    </row>
    <row r="1563" spans="1:26">
      <c r="A1563">
        <v>38167</v>
      </c>
      <c r="B1563">
        <v>3854</v>
      </c>
      <c r="C1563">
        <v>0</v>
      </c>
      <c r="D1563" t="s">
        <v>71</v>
      </c>
      <c r="E1563">
        <v>2</v>
      </c>
      <c r="F1563">
        <v>1</v>
      </c>
      <c r="G1563">
        <v>202049</v>
      </c>
      <c r="H1563">
        <v>326200</v>
      </c>
      <c r="I1563">
        <v>20</v>
      </c>
      <c r="J1563">
        <v>0</v>
      </c>
      <c r="K1563">
        <v>0</v>
      </c>
      <c r="L1563">
        <v>326200</v>
      </c>
      <c r="M1563">
        <v>0</v>
      </c>
      <c r="N1563">
        <v>652400</v>
      </c>
      <c r="O1563">
        <v>24.83</v>
      </c>
      <c r="P1563" s="1">
        <v>43131</v>
      </c>
      <c r="Q1563" s="2">
        <v>30</v>
      </c>
      <c r="V1563">
        <f t="shared" si="120"/>
        <v>326200</v>
      </c>
      <c r="W1563">
        <f t="shared" si="121"/>
        <v>326200</v>
      </c>
      <c r="X1563" t="b">
        <f t="shared" si="122"/>
        <v>1</v>
      </c>
      <c r="Y1563" t="b">
        <f t="shared" si="123"/>
        <v>0</v>
      </c>
      <c r="Z1563">
        <f t="shared" si="124"/>
        <v>0</v>
      </c>
    </row>
    <row r="1564" spans="1:26">
      <c r="A1564">
        <v>38167</v>
      </c>
      <c r="B1564">
        <v>3855</v>
      </c>
      <c r="C1564">
        <v>0</v>
      </c>
      <c r="D1564" t="s">
        <v>23</v>
      </c>
      <c r="E1564">
        <v>2</v>
      </c>
      <c r="F1564">
        <v>1</v>
      </c>
      <c r="G1564">
        <v>202049</v>
      </c>
      <c r="H1564">
        <v>326200</v>
      </c>
      <c r="I1564">
        <v>20</v>
      </c>
      <c r="J1564">
        <v>0</v>
      </c>
      <c r="K1564">
        <v>0</v>
      </c>
      <c r="L1564">
        <v>326200</v>
      </c>
      <c r="M1564">
        <v>0</v>
      </c>
      <c r="N1564">
        <v>652400</v>
      </c>
      <c r="O1564">
        <v>24.83</v>
      </c>
      <c r="P1564" s="1">
        <v>43131</v>
      </c>
      <c r="Q1564" s="2">
        <v>30</v>
      </c>
      <c r="V1564">
        <f t="shared" si="120"/>
        <v>326200</v>
      </c>
      <c r="W1564">
        <f t="shared" si="121"/>
        <v>326200</v>
      </c>
      <c r="X1564" t="b">
        <f t="shared" si="122"/>
        <v>1</v>
      </c>
      <c r="Y1564" t="b">
        <f t="shared" si="123"/>
        <v>0</v>
      </c>
      <c r="Z1564">
        <f t="shared" si="124"/>
        <v>0</v>
      </c>
    </row>
    <row r="1565" spans="1:26">
      <c r="A1565">
        <v>38168</v>
      </c>
      <c r="B1565">
        <v>13108</v>
      </c>
      <c r="C1565">
        <v>0</v>
      </c>
      <c r="D1565" t="s">
        <v>1766</v>
      </c>
      <c r="E1565">
        <v>2</v>
      </c>
      <c r="F1565">
        <v>0.7</v>
      </c>
      <c r="G1565">
        <v>477000</v>
      </c>
      <c r="H1565">
        <v>576000</v>
      </c>
      <c r="I1565">
        <v>25</v>
      </c>
      <c r="J1565">
        <v>14</v>
      </c>
      <c r="K1565">
        <v>5</v>
      </c>
      <c r="L1565">
        <v>470592</v>
      </c>
      <c r="M1565">
        <v>0</v>
      </c>
      <c r="N1565">
        <v>941184</v>
      </c>
      <c r="O1565">
        <v>-1.28</v>
      </c>
      <c r="P1565" s="1">
        <v>43131</v>
      </c>
      <c r="Q1565" s="2">
        <v>1</v>
      </c>
      <c r="V1565">
        <f t="shared" si="120"/>
        <v>495360</v>
      </c>
      <c r="W1565">
        <f t="shared" si="121"/>
        <v>470592</v>
      </c>
      <c r="X1565" t="b">
        <f t="shared" si="122"/>
        <v>1</v>
      </c>
      <c r="Y1565" t="b">
        <f t="shared" si="123"/>
        <v>0</v>
      </c>
      <c r="Z1565">
        <f t="shared" si="124"/>
        <v>0</v>
      </c>
    </row>
    <row r="1566" spans="1:26">
      <c r="A1566">
        <v>38169</v>
      </c>
      <c r="B1566">
        <v>6183</v>
      </c>
      <c r="C1566">
        <v>0</v>
      </c>
      <c r="D1566" t="s">
        <v>590</v>
      </c>
      <c r="E1566">
        <v>12</v>
      </c>
      <c r="F1566">
        <v>1</v>
      </c>
      <c r="G1566">
        <v>7000</v>
      </c>
      <c r="H1566">
        <v>8400</v>
      </c>
      <c r="I1566">
        <v>1</v>
      </c>
      <c r="J1566">
        <v>0</v>
      </c>
      <c r="K1566">
        <v>0</v>
      </c>
      <c r="L1566">
        <v>8400</v>
      </c>
      <c r="M1566">
        <v>0</v>
      </c>
      <c r="N1566">
        <v>100800</v>
      </c>
      <c r="O1566">
        <v>0.28000000000000003</v>
      </c>
      <c r="P1566" s="1">
        <v>43131</v>
      </c>
      <c r="Q1566" s="2">
        <v>0</v>
      </c>
      <c r="V1566">
        <f t="shared" si="120"/>
        <v>8400</v>
      </c>
      <c r="W1566">
        <f t="shared" si="121"/>
        <v>8400</v>
      </c>
      <c r="X1566" t="b">
        <f t="shared" si="122"/>
        <v>1</v>
      </c>
      <c r="Y1566" t="b">
        <f t="shared" si="123"/>
        <v>0</v>
      </c>
      <c r="Z1566">
        <f t="shared" si="124"/>
        <v>0</v>
      </c>
    </row>
    <row r="1567" spans="1:26">
      <c r="A1567">
        <v>38169</v>
      </c>
      <c r="B1567">
        <v>10507</v>
      </c>
      <c r="C1567">
        <v>0</v>
      </c>
      <c r="D1567" t="s">
        <v>720</v>
      </c>
      <c r="E1567">
        <v>4</v>
      </c>
      <c r="F1567">
        <v>0.7</v>
      </c>
      <c r="G1567">
        <v>108474</v>
      </c>
      <c r="H1567">
        <v>121800</v>
      </c>
      <c r="I1567">
        <v>5</v>
      </c>
      <c r="J1567">
        <v>0</v>
      </c>
      <c r="K1567">
        <v>0</v>
      </c>
      <c r="L1567">
        <v>121800</v>
      </c>
      <c r="M1567">
        <v>0</v>
      </c>
      <c r="N1567">
        <v>487200</v>
      </c>
      <c r="O1567">
        <v>2.66</v>
      </c>
      <c r="P1567" s="1">
        <v>43131</v>
      </c>
      <c r="Q1567" s="2">
        <v>0</v>
      </c>
      <c r="V1567">
        <f t="shared" si="120"/>
        <v>121800</v>
      </c>
      <c r="W1567">
        <f t="shared" si="121"/>
        <v>121800</v>
      </c>
      <c r="X1567" t="b">
        <f t="shared" si="122"/>
        <v>1</v>
      </c>
      <c r="Y1567" t="b">
        <f t="shared" si="123"/>
        <v>0</v>
      </c>
      <c r="Z1567">
        <f t="shared" si="124"/>
        <v>0</v>
      </c>
    </row>
    <row r="1568" spans="1:26">
      <c r="A1568">
        <v>38170</v>
      </c>
      <c r="B1568">
        <v>11115</v>
      </c>
      <c r="C1568">
        <v>0</v>
      </c>
      <c r="D1568" t="s">
        <v>721</v>
      </c>
      <c r="E1568">
        <v>2</v>
      </c>
      <c r="F1568">
        <v>0.7</v>
      </c>
      <c r="G1568">
        <v>485000</v>
      </c>
      <c r="H1568">
        <v>615300</v>
      </c>
      <c r="I1568">
        <v>25</v>
      </c>
      <c r="J1568">
        <v>0</v>
      </c>
      <c r="K1568">
        <v>2</v>
      </c>
      <c r="L1568">
        <v>602994</v>
      </c>
      <c r="M1568">
        <v>0</v>
      </c>
      <c r="N1568">
        <v>1205988</v>
      </c>
      <c r="O1568">
        <v>23.59</v>
      </c>
      <c r="P1568" s="1">
        <v>43131</v>
      </c>
      <c r="Q1568" s="2">
        <v>0</v>
      </c>
      <c r="V1568">
        <f t="shared" si="120"/>
        <v>615300</v>
      </c>
      <c r="W1568">
        <f t="shared" si="121"/>
        <v>602994</v>
      </c>
      <c r="X1568" t="b">
        <f t="shared" si="122"/>
        <v>1</v>
      </c>
      <c r="Y1568" t="b">
        <f t="shared" si="123"/>
        <v>0</v>
      </c>
      <c r="Z1568">
        <f t="shared" si="124"/>
        <v>0</v>
      </c>
    </row>
    <row r="1569" spans="1:26">
      <c r="A1569">
        <v>38171</v>
      </c>
      <c r="B1569">
        <v>63</v>
      </c>
      <c r="C1569">
        <v>0</v>
      </c>
      <c r="D1569" t="s">
        <v>722</v>
      </c>
      <c r="E1569">
        <v>6</v>
      </c>
      <c r="F1569">
        <v>1</v>
      </c>
      <c r="G1569">
        <v>209137</v>
      </c>
      <c r="H1569">
        <v>348600</v>
      </c>
      <c r="I1569">
        <v>20</v>
      </c>
      <c r="J1569">
        <v>0</v>
      </c>
      <c r="K1569">
        <v>6</v>
      </c>
      <c r="L1569">
        <v>327684</v>
      </c>
      <c r="M1569">
        <v>0</v>
      </c>
      <c r="N1569">
        <v>1966104</v>
      </c>
      <c r="O1569">
        <v>23.7</v>
      </c>
      <c r="P1569" s="1">
        <v>43131</v>
      </c>
      <c r="Q1569" s="2">
        <v>0</v>
      </c>
      <c r="V1569">
        <f t="shared" si="120"/>
        <v>348600</v>
      </c>
      <c r="W1569">
        <f t="shared" si="121"/>
        <v>327684</v>
      </c>
      <c r="X1569" t="b">
        <f t="shared" si="122"/>
        <v>1</v>
      </c>
      <c r="Y1569" t="b">
        <f t="shared" si="123"/>
        <v>0</v>
      </c>
      <c r="Z1569">
        <f t="shared" si="124"/>
        <v>0</v>
      </c>
    </row>
    <row r="1570" spans="1:26">
      <c r="A1570">
        <v>38172</v>
      </c>
      <c r="B1570">
        <v>7171</v>
      </c>
      <c r="C1570">
        <v>0</v>
      </c>
      <c r="D1570" t="s">
        <v>693</v>
      </c>
      <c r="E1570">
        <v>3</v>
      </c>
      <c r="F1570">
        <v>0.7</v>
      </c>
      <c r="G1570">
        <v>204363</v>
      </c>
      <c r="H1570">
        <v>318150</v>
      </c>
      <c r="I1570">
        <v>20</v>
      </c>
      <c r="J1570">
        <v>0</v>
      </c>
      <c r="K1570">
        <v>2</v>
      </c>
      <c r="L1570">
        <v>311787</v>
      </c>
      <c r="M1570">
        <v>0</v>
      </c>
      <c r="N1570">
        <v>935361</v>
      </c>
      <c r="O1570">
        <v>21.47</v>
      </c>
      <c r="P1570" s="1">
        <v>43131</v>
      </c>
      <c r="Q1570" s="2">
        <v>0</v>
      </c>
      <c r="V1570">
        <f t="shared" si="120"/>
        <v>318150</v>
      </c>
      <c r="W1570">
        <f t="shared" si="121"/>
        <v>311787</v>
      </c>
      <c r="X1570" t="b">
        <f t="shared" si="122"/>
        <v>1</v>
      </c>
      <c r="Y1570" t="b">
        <f t="shared" si="123"/>
        <v>0</v>
      </c>
      <c r="Z1570">
        <f t="shared" si="124"/>
        <v>0</v>
      </c>
    </row>
    <row r="1571" spans="1:26">
      <c r="A1571">
        <v>38173</v>
      </c>
      <c r="B1571">
        <v>4622</v>
      </c>
      <c r="C1571">
        <v>0</v>
      </c>
      <c r="D1571" t="s">
        <v>530</v>
      </c>
      <c r="E1571">
        <v>5</v>
      </c>
      <c r="F1571">
        <v>1</v>
      </c>
      <c r="G1571">
        <v>226558</v>
      </c>
      <c r="H1571">
        <v>326200</v>
      </c>
      <c r="I1571">
        <v>25</v>
      </c>
      <c r="J1571">
        <v>0</v>
      </c>
      <c r="K1571">
        <v>5</v>
      </c>
      <c r="L1571">
        <v>309890</v>
      </c>
      <c r="M1571">
        <v>0</v>
      </c>
      <c r="N1571">
        <v>1549450</v>
      </c>
      <c r="O1571">
        <v>16.649999999999999</v>
      </c>
      <c r="P1571" s="1">
        <v>43131</v>
      </c>
      <c r="Q1571" s="2">
        <v>0</v>
      </c>
      <c r="V1571">
        <f t="shared" si="120"/>
        <v>326200</v>
      </c>
      <c r="W1571">
        <f t="shared" si="121"/>
        <v>309890</v>
      </c>
      <c r="X1571" t="b">
        <f t="shared" si="122"/>
        <v>1</v>
      </c>
      <c r="Y1571" t="b">
        <f t="shared" si="123"/>
        <v>0</v>
      </c>
      <c r="Z1571">
        <f t="shared" si="124"/>
        <v>0</v>
      </c>
    </row>
    <row r="1572" spans="1:26">
      <c r="A1572">
        <v>38174</v>
      </c>
      <c r="B1572">
        <v>11</v>
      </c>
      <c r="C1572">
        <v>0</v>
      </c>
      <c r="D1572" t="s">
        <v>78</v>
      </c>
      <c r="E1572">
        <v>28</v>
      </c>
      <c r="F1572">
        <v>0.7</v>
      </c>
      <c r="G1572">
        <v>206814</v>
      </c>
      <c r="H1572">
        <v>306600</v>
      </c>
      <c r="I1572">
        <v>20</v>
      </c>
      <c r="J1572">
        <v>0</v>
      </c>
      <c r="K1572">
        <v>3</v>
      </c>
      <c r="L1572">
        <v>297402</v>
      </c>
      <c r="M1572">
        <v>0</v>
      </c>
      <c r="N1572">
        <v>8327256</v>
      </c>
      <c r="O1572">
        <v>18.11</v>
      </c>
      <c r="P1572" s="1">
        <v>43131</v>
      </c>
      <c r="Q1572" s="2">
        <v>0</v>
      </c>
      <c r="V1572">
        <f t="shared" si="120"/>
        <v>306600</v>
      </c>
      <c r="W1572">
        <f t="shared" si="121"/>
        <v>297402</v>
      </c>
      <c r="X1572" t="b">
        <f t="shared" si="122"/>
        <v>1</v>
      </c>
      <c r="Y1572" t="b">
        <f t="shared" si="123"/>
        <v>0</v>
      </c>
      <c r="Z1572">
        <f t="shared" si="124"/>
        <v>0</v>
      </c>
    </row>
    <row r="1573" spans="1:26">
      <c r="A1573">
        <v>38174</v>
      </c>
      <c r="B1573">
        <v>4643</v>
      </c>
      <c r="C1573">
        <v>0</v>
      </c>
      <c r="D1573" t="s">
        <v>24</v>
      </c>
      <c r="E1573">
        <v>4</v>
      </c>
      <c r="F1573">
        <v>0.7</v>
      </c>
      <c r="G1573">
        <v>221395</v>
      </c>
      <c r="H1573">
        <v>326200</v>
      </c>
      <c r="I1573">
        <v>25</v>
      </c>
      <c r="J1573">
        <v>0</v>
      </c>
      <c r="K1573">
        <v>5</v>
      </c>
      <c r="L1573">
        <v>309890</v>
      </c>
      <c r="M1573">
        <v>0</v>
      </c>
      <c r="N1573">
        <v>1239560</v>
      </c>
      <c r="O1573">
        <v>17.690000000000001</v>
      </c>
      <c r="P1573" s="1">
        <v>43131</v>
      </c>
      <c r="Q1573" s="2">
        <v>0</v>
      </c>
      <c r="V1573">
        <f t="shared" si="120"/>
        <v>326200</v>
      </c>
      <c r="W1573">
        <f t="shared" si="121"/>
        <v>309890</v>
      </c>
      <c r="X1573" t="b">
        <f t="shared" si="122"/>
        <v>1</v>
      </c>
      <c r="Y1573" t="b">
        <f t="shared" si="123"/>
        <v>0</v>
      </c>
      <c r="Z1573">
        <f t="shared" si="124"/>
        <v>0</v>
      </c>
    </row>
    <row r="1574" spans="1:26">
      <c r="A1574">
        <v>38175</v>
      </c>
      <c r="B1574">
        <v>4811</v>
      </c>
      <c r="C1574">
        <v>0</v>
      </c>
      <c r="D1574" t="s">
        <v>723</v>
      </c>
      <c r="E1574">
        <v>1</v>
      </c>
      <c r="F1574">
        <v>0.7</v>
      </c>
      <c r="G1574">
        <v>483000</v>
      </c>
      <c r="H1574">
        <v>615300</v>
      </c>
      <c r="I1574">
        <v>35</v>
      </c>
      <c r="J1574">
        <v>0</v>
      </c>
      <c r="K1574">
        <v>2</v>
      </c>
      <c r="L1574">
        <v>602994</v>
      </c>
      <c r="M1574">
        <v>0</v>
      </c>
      <c r="N1574">
        <v>602994</v>
      </c>
      <c r="O1574">
        <v>23.99</v>
      </c>
      <c r="P1574" s="1">
        <v>43131</v>
      </c>
      <c r="Q1574" s="2">
        <v>0</v>
      </c>
      <c r="V1574">
        <f t="shared" si="120"/>
        <v>615300</v>
      </c>
      <c r="W1574">
        <f t="shared" si="121"/>
        <v>602994</v>
      </c>
      <c r="X1574" t="b">
        <f t="shared" si="122"/>
        <v>1</v>
      </c>
      <c r="Y1574" t="b">
        <f t="shared" si="123"/>
        <v>0</v>
      </c>
      <c r="Z1574">
        <f t="shared" si="124"/>
        <v>0</v>
      </c>
    </row>
    <row r="1575" spans="1:26">
      <c r="A1575">
        <v>38175</v>
      </c>
      <c r="B1575">
        <v>11324</v>
      </c>
      <c r="C1575">
        <v>0</v>
      </c>
      <c r="D1575" t="s">
        <v>724</v>
      </c>
      <c r="E1575">
        <v>5</v>
      </c>
      <c r="F1575">
        <v>0.7</v>
      </c>
      <c r="G1575">
        <v>483000</v>
      </c>
      <c r="H1575">
        <v>615300</v>
      </c>
      <c r="I1575">
        <v>25</v>
      </c>
      <c r="J1575">
        <v>0</v>
      </c>
      <c r="K1575">
        <v>2</v>
      </c>
      <c r="L1575">
        <v>602994</v>
      </c>
      <c r="M1575">
        <v>0</v>
      </c>
      <c r="N1575">
        <v>3014970</v>
      </c>
      <c r="O1575">
        <v>23.99</v>
      </c>
      <c r="P1575" s="1">
        <v>43131</v>
      </c>
      <c r="Q1575" s="2">
        <v>0</v>
      </c>
      <c r="V1575">
        <f t="shared" si="120"/>
        <v>615300</v>
      </c>
      <c r="W1575">
        <f t="shared" si="121"/>
        <v>602994</v>
      </c>
      <c r="X1575" t="b">
        <f t="shared" si="122"/>
        <v>1</v>
      </c>
      <c r="Y1575" t="b">
        <f t="shared" si="123"/>
        <v>0</v>
      </c>
      <c r="Z1575">
        <f t="shared" si="124"/>
        <v>0</v>
      </c>
    </row>
    <row r="1576" spans="1:26">
      <c r="A1576">
        <v>38176</v>
      </c>
      <c r="B1576">
        <v>11021</v>
      </c>
      <c r="C1576">
        <v>0</v>
      </c>
      <c r="D1576" t="s">
        <v>918</v>
      </c>
      <c r="E1576">
        <v>1</v>
      </c>
      <c r="F1576">
        <v>0.7</v>
      </c>
      <c r="G1576">
        <v>523000</v>
      </c>
      <c r="H1576">
        <v>759200</v>
      </c>
      <c r="I1576">
        <v>25</v>
      </c>
      <c r="J1576">
        <v>50</v>
      </c>
      <c r="K1576">
        <v>0</v>
      </c>
      <c r="L1576">
        <v>379600</v>
      </c>
      <c r="M1576">
        <v>0</v>
      </c>
      <c r="N1576">
        <v>379600</v>
      </c>
      <c r="O1576">
        <v>-28.68</v>
      </c>
      <c r="P1576" s="1">
        <v>43131</v>
      </c>
      <c r="Q1576" s="2">
        <v>30</v>
      </c>
      <c r="V1576">
        <f t="shared" si="120"/>
        <v>379600</v>
      </c>
      <c r="W1576">
        <f t="shared" si="121"/>
        <v>379600</v>
      </c>
      <c r="X1576" t="b">
        <f t="shared" si="122"/>
        <v>1</v>
      </c>
      <c r="Y1576" t="b">
        <f t="shared" si="123"/>
        <v>0</v>
      </c>
      <c r="Z1576">
        <f t="shared" si="124"/>
        <v>0</v>
      </c>
    </row>
    <row r="1577" spans="1:26">
      <c r="A1577">
        <v>38176</v>
      </c>
      <c r="B1577">
        <v>11412</v>
      </c>
      <c r="C1577">
        <v>0</v>
      </c>
      <c r="D1577" t="s">
        <v>919</v>
      </c>
      <c r="E1577">
        <v>3</v>
      </c>
      <c r="F1577">
        <v>0.7</v>
      </c>
      <c r="G1577">
        <v>528000</v>
      </c>
      <c r="H1577">
        <v>769600</v>
      </c>
      <c r="I1577">
        <v>25</v>
      </c>
      <c r="J1577">
        <v>50</v>
      </c>
      <c r="K1577">
        <v>0</v>
      </c>
      <c r="L1577">
        <v>384800</v>
      </c>
      <c r="M1577">
        <v>0</v>
      </c>
      <c r="N1577">
        <v>1154400</v>
      </c>
      <c r="O1577">
        <v>-28.64</v>
      </c>
      <c r="P1577" s="1">
        <v>43131</v>
      </c>
      <c r="Q1577" s="2">
        <v>30</v>
      </c>
      <c r="V1577">
        <f t="shared" si="120"/>
        <v>384800</v>
      </c>
      <c r="W1577">
        <f t="shared" si="121"/>
        <v>384800</v>
      </c>
      <c r="X1577" t="b">
        <f t="shared" si="122"/>
        <v>1</v>
      </c>
      <c r="Y1577" t="b">
        <f t="shared" si="123"/>
        <v>0</v>
      </c>
      <c r="Z1577">
        <f t="shared" si="124"/>
        <v>0</v>
      </c>
    </row>
    <row r="1578" spans="1:26">
      <c r="A1578">
        <v>38176</v>
      </c>
      <c r="B1578">
        <v>11413</v>
      </c>
      <c r="C1578">
        <v>0</v>
      </c>
      <c r="D1578" t="s">
        <v>920</v>
      </c>
      <c r="E1578">
        <v>1</v>
      </c>
      <c r="F1578">
        <v>0.7</v>
      </c>
      <c r="G1578">
        <v>498000</v>
      </c>
      <c r="H1578">
        <v>725600</v>
      </c>
      <c r="I1578">
        <v>25</v>
      </c>
      <c r="J1578">
        <v>50</v>
      </c>
      <c r="K1578">
        <v>0</v>
      </c>
      <c r="L1578">
        <v>362800</v>
      </c>
      <c r="M1578">
        <v>0</v>
      </c>
      <c r="N1578">
        <v>362800</v>
      </c>
      <c r="O1578">
        <v>-27.04</v>
      </c>
      <c r="P1578" s="1">
        <v>43131</v>
      </c>
      <c r="Q1578" s="2">
        <v>30</v>
      </c>
      <c r="V1578">
        <f t="shared" si="120"/>
        <v>362800</v>
      </c>
      <c r="W1578">
        <f t="shared" si="121"/>
        <v>362800</v>
      </c>
      <c r="X1578" t="b">
        <f t="shared" si="122"/>
        <v>1</v>
      </c>
      <c r="Y1578" t="b">
        <f t="shared" si="123"/>
        <v>0</v>
      </c>
      <c r="Z1578">
        <f t="shared" si="124"/>
        <v>0</v>
      </c>
    </row>
    <row r="1579" spans="1:26">
      <c r="A1579">
        <v>38176</v>
      </c>
      <c r="B1579">
        <v>11453</v>
      </c>
      <c r="C1579">
        <v>0</v>
      </c>
      <c r="D1579" t="s">
        <v>921</v>
      </c>
      <c r="E1579">
        <v>6</v>
      </c>
      <c r="F1579">
        <v>0.7</v>
      </c>
      <c r="G1579">
        <v>443000</v>
      </c>
      <c r="H1579">
        <v>644800</v>
      </c>
      <c r="I1579">
        <v>25</v>
      </c>
      <c r="J1579">
        <v>50</v>
      </c>
      <c r="K1579">
        <v>0</v>
      </c>
      <c r="L1579">
        <v>322400</v>
      </c>
      <c r="M1579">
        <v>0</v>
      </c>
      <c r="N1579">
        <v>1934400</v>
      </c>
      <c r="O1579">
        <v>-24.12</v>
      </c>
      <c r="P1579" s="1">
        <v>43131</v>
      </c>
      <c r="Q1579" s="2">
        <v>30</v>
      </c>
      <c r="V1579">
        <f t="shared" si="120"/>
        <v>322400</v>
      </c>
      <c r="W1579">
        <f t="shared" si="121"/>
        <v>322400</v>
      </c>
      <c r="X1579" t="b">
        <f t="shared" si="122"/>
        <v>1</v>
      </c>
      <c r="Y1579" t="b">
        <f t="shared" si="123"/>
        <v>0</v>
      </c>
      <c r="Z1579">
        <f t="shared" si="124"/>
        <v>0</v>
      </c>
    </row>
    <row r="1580" spans="1:26">
      <c r="A1580">
        <v>38176</v>
      </c>
      <c r="B1580">
        <v>13274</v>
      </c>
      <c r="C1580">
        <v>0</v>
      </c>
      <c r="D1580" t="s">
        <v>922</v>
      </c>
      <c r="E1580">
        <v>1</v>
      </c>
      <c r="F1580">
        <v>0.7</v>
      </c>
      <c r="G1580">
        <v>438000</v>
      </c>
      <c r="H1580">
        <v>638400</v>
      </c>
      <c r="I1580">
        <v>25</v>
      </c>
      <c r="J1580">
        <v>50</v>
      </c>
      <c r="K1580">
        <v>0</v>
      </c>
      <c r="L1580">
        <v>319200</v>
      </c>
      <c r="M1580">
        <v>0</v>
      </c>
      <c r="N1580">
        <v>319200</v>
      </c>
      <c r="O1580">
        <v>-23.76</v>
      </c>
      <c r="P1580" s="1">
        <v>43131</v>
      </c>
      <c r="Q1580" s="2">
        <v>30</v>
      </c>
      <c r="V1580">
        <f t="shared" si="120"/>
        <v>319200</v>
      </c>
      <c r="W1580">
        <f t="shared" si="121"/>
        <v>319200</v>
      </c>
      <c r="X1580" t="b">
        <f t="shared" si="122"/>
        <v>1</v>
      </c>
      <c r="Y1580" t="b">
        <f t="shared" si="123"/>
        <v>0</v>
      </c>
      <c r="Z1580">
        <f t="shared" si="124"/>
        <v>0</v>
      </c>
    </row>
    <row r="1581" spans="1:26">
      <c r="A1581">
        <v>38177</v>
      </c>
      <c r="B1581">
        <v>5364</v>
      </c>
      <c r="C1581">
        <v>0</v>
      </c>
      <c r="D1581" t="s">
        <v>531</v>
      </c>
      <c r="E1581">
        <v>4</v>
      </c>
      <c r="F1581">
        <v>1</v>
      </c>
      <c r="G1581">
        <v>628035</v>
      </c>
      <c r="H1581">
        <v>745500</v>
      </c>
      <c r="I1581">
        <v>20</v>
      </c>
      <c r="J1581">
        <v>0</v>
      </c>
      <c r="K1581">
        <v>2</v>
      </c>
      <c r="L1581">
        <v>730590</v>
      </c>
      <c r="M1581">
        <v>0</v>
      </c>
      <c r="N1581">
        <v>2922360</v>
      </c>
      <c r="O1581">
        <v>20.5</v>
      </c>
      <c r="P1581" s="1">
        <v>43131</v>
      </c>
      <c r="Q1581" s="2">
        <v>0</v>
      </c>
      <c r="V1581">
        <f t="shared" si="120"/>
        <v>745500</v>
      </c>
      <c r="W1581">
        <f t="shared" si="121"/>
        <v>730590</v>
      </c>
      <c r="X1581" t="b">
        <f t="shared" si="122"/>
        <v>1</v>
      </c>
      <c r="Y1581" t="b">
        <f t="shared" si="123"/>
        <v>0</v>
      </c>
      <c r="Z1581">
        <f t="shared" si="124"/>
        <v>0</v>
      </c>
    </row>
    <row r="1582" spans="1:26">
      <c r="A1582">
        <v>38178</v>
      </c>
      <c r="B1582">
        <v>6853</v>
      </c>
      <c r="C1582">
        <v>0</v>
      </c>
      <c r="D1582" t="s">
        <v>67</v>
      </c>
      <c r="E1582">
        <v>1</v>
      </c>
      <c r="F1582">
        <v>1</v>
      </c>
      <c r="G1582">
        <v>814253</v>
      </c>
      <c r="H1582">
        <v>1455000</v>
      </c>
      <c r="I1582">
        <v>25</v>
      </c>
      <c r="J1582">
        <v>15</v>
      </c>
      <c r="K1582">
        <v>0</v>
      </c>
      <c r="L1582">
        <v>1236750</v>
      </c>
      <c r="M1582">
        <v>0</v>
      </c>
      <c r="N1582">
        <v>1236750</v>
      </c>
      <c r="O1582">
        <v>84.49</v>
      </c>
      <c r="P1582" s="1">
        <v>43131</v>
      </c>
      <c r="Q1582" s="2">
        <v>7</v>
      </c>
      <c r="V1582">
        <f t="shared" si="120"/>
        <v>1236750</v>
      </c>
      <c r="W1582">
        <f t="shared" si="121"/>
        <v>1236750</v>
      </c>
      <c r="X1582" t="b">
        <f t="shared" si="122"/>
        <v>1</v>
      </c>
      <c r="Y1582" t="b">
        <f t="shared" si="123"/>
        <v>0</v>
      </c>
      <c r="Z1582">
        <f t="shared" si="124"/>
        <v>0</v>
      </c>
    </row>
    <row r="1583" spans="1:26">
      <c r="A1583">
        <v>38179</v>
      </c>
      <c r="B1583">
        <v>12406</v>
      </c>
      <c r="C1583">
        <v>0</v>
      </c>
      <c r="D1583" t="s">
        <v>725</v>
      </c>
      <c r="E1583">
        <v>2</v>
      </c>
      <c r="F1583">
        <v>1</v>
      </c>
      <c r="G1583">
        <v>479611</v>
      </c>
      <c r="H1583">
        <v>599900</v>
      </c>
      <c r="I1583">
        <v>15</v>
      </c>
      <c r="J1583">
        <v>0</v>
      </c>
      <c r="K1583">
        <v>2</v>
      </c>
      <c r="L1583">
        <v>587902</v>
      </c>
      <c r="M1583">
        <v>0</v>
      </c>
      <c r="N1583">
        <v>1175804</v>
      </c>
      <c r="O1583">
        <v>21.65</v>
      </c>
      <c r="P1583" s="1">
        <v>43131</v>
      </c>
      <c r="Q1583" s="2">
        <v>0</v>
      </c>
      <c r="V1583">
        <f t="shared" si="120"/>
        <v>599900</v>
      </c>
      <c r="W1583">
        <f t="shared" si="121"/>
        <v>587902</v>
      </c>
      <c r="X1583" t="b">
        <f t="shared" si="122"/>
        <v>1</v>
      </c>
      <c r="Y1583" t="b">
        <f t="shared" si="123"/>
        <v>0</v>
      </c>
      <c r="Z1583">
        <f t="shared" si="124"/>
        <v>0</v>
      </c>
    </row>
    <row r="1584" spans="1:26">
      <c r="A1584">
        <v>38180</v>
      </c>
      <c r="B1584">
        <v>5511</v>
      </c>
      <c r="C1584">
        <v>0</v>
      </c>
      <c r="D1584" t="s">
        <v>564</v>
      </c>
      <c r="E1584">
        <v>31</v>
      </c>
      <c r="F1584">
        <v>0.7</v>
      </c>
      <c r="G1584">
        <v>268000</v>
      </c>
      <c r="H1584">
        <v>390400</v>
      </c>
      <c r="I1584">
        <v>25</v>
      </c>
      <c r="J1584">
        <v>0</v>
      </c>
      <c r="K1584">
        <v>2</v>
      </c>
      <c r="L1584">
        <v>382592</v>
      </c>
      <c r="M1584">
        <v>0</v>
      </c>
      <c r="N1584">
        <v>11860352</v>
      </c>
      <c r="O1584">
        <v>22.91</v>
      </c>
      <c r="P1584" s="1">
        <v>43131</v>
      </c>
      <c r="Q1584" s="2">
        <v>0</v>
      </c>
      <c r="V1584">
        <f t="shared" si="120"/>
        <v>390400</v>
      </c>
      <c r="W1584">
        <f t="shared" si="121"/>
        <v>382592</v>
      </c>
      <c r="X1584" t="b">
        <f t="shared" si="122"/>
        <v>1</v>
      </c>
      <c r="Y1584" t="b">
        <f t="shared" si="123"/>
        <v>0</v>
      </c>
      <c r="Z1584">
        <f t="shared" si="124"/>
        <v>0</v>
      </c>
    </row>
    <row r="1585" spans="1:26">
      <c r="A1585">
        <v>38180</v>
      </c>
      <c r="B1585">
        <v>12292</v>
      </c>
      <c r="C1585">
        <v>0</v>
      </c>
      <c r="D1585" t="s">
        <v>726</v>
      </c>
      <c r="E1585">
        <v>16</v>
      </c>
      <c r="F1585">
        <v>1</v>
      </c>
      <c r="G1585">
        <v>380000</v>
      </c>
      <c r="H1585">
        <v>554400</v>
      </c>
      <c r="I1585">
        <v>25</v>
      </c>
      <c r="J1585">
        <v>0</v>
      </c>
      <c r="K1585">
        <v>0</v>
      </c>
      <c r="L1585">
        <v>554400</v>
      </c>
      <c r="M1585">
        <v>0</v>
      </c>
      <c r="N1585">
        <v>8870400</v>
      </c>
      <c r="O1585">
        <v>34.880000000000003</v>
      </c>
      <c r="P1585" s="1">
        <v>43131</v>
      </c>
      <c r="Q1585" s="2">
        <v>0</v>
      </c>
      <c r="V1585">
        <f t="shared" si="120"/>
        <v>554400</v>
      </c>
      <c r="W1585">
        <f t="shared" si="121"/>
        <v>554400</v>
      </c>
      <c r="X1585" t="b">
        <f t="shared" si="122"/>
        <v>1</v>
      </c>
      <c r="Y1585" t="b">
        <f t="shared" si="123"/>
        <v>0</v>
      </c>
      <c r="Z1585">
        <f t="shared" si="124"/>
        <v>0</v>
      </c>
    </row>
    <row r="1586" spans="1:26">
      <c r="A1586">
        <v>38181</v>
      </c>
      <c r="B1586">
        <v>12206</v>
      </c>
      <c r="C1586">
        <v>0</v>
      </c>
      <c r="D1586" t="s">
        <v>519</v>
      </c>
      <c r="E1586">
        <v>5</v>
      </c>
      <c r="F1586">
        <v>1</v>
      </c>
      <c r="G1586">
        <v>35000</v>
      </c>
      <c r="H1586">
        <v>41300</v>
      </c>
      <c r="I1586">
        <v>1</v>
      </c>
      <c r="J1586">
        <v>0</v>
      </c>
      <c r="K1586">
        <v>0</v>
      </c>
      <c r="L1586">
        <v>41300</v>
      </c>
      <c r="M1586">
        <v>0</v>
      </c>
      <c r="N1586">
        <v>206500</v>
      </c>
      <c r="O1586">
        <v>1.26</v>
      </c>
      <c r="P1586" s="1">
        <v>43131</v>
      </c>
      <c r="Q1586" s="2">
        <v>30</v>
      </c>
      <c r="V1586">
        <f t="shared" si="120"/>
        <v>41300</v>
      </c>
      <c r="W1586">
        <f t="shared" si="121"/>
        <v>41300</v>
      </c>
      <c r="X1586" t="b">
        <f t="shared" si="122"/>
        <v>1</v>
      </c>
      <c r="Y1586" t="b">
        <f t="shared" si="123"/>
        <v>0</v>
      </c>
      <c r="Z1586">
        <f t="shared" si="124"/>
        <v>0</v>
      </c>
    </row>
    <row r="1587" spans="1:26">
      <c r="A1587">
        <v>38182</v>
      </c>
      <c r="B1587">
        <v>12206</v>
      </c>
      <c r="C1587">
        <v>0</v>
      </c>
      <c r="D1587" t="s">
        <v>519</v>
      </c>
      <c r="E1587">
        <v>3</v>
      </c>
      <c r="F1587">
        <v>1</v>
      </c>
      <c r="G1587">
        <v>35000</v>
      </c>
      <c r="H1587">
        <v>41300</v>
      </c>
      <c r="I1587">
        <v>1</v>
      </c>
      <c r="J1587">
        <v>0</v>
      </c>
      <c r="K1587">
        <v>0</v>
      </c>
      <c r="L1587">
        <v>41300</v>
      </c>
      <c r="M1587">
        <v>0</v>
      </c>
      <c r="N1587">
        <v>123900</v>
      </c>
      <c r="O1587">
        <v>1.26</v>
      </c>
      <c r="P1587" s="1">
        <v>43131</v>
      </c>
      <c r="Q1587" s="2">
        <v>30</v>
      </c>
      <c r="V1587">
        <f t="shared" si="120"/>
        <v>41300</v>
      </c>
      <c r="W1587">
        <f t="shared" si="121"/>
        <v>41300</v>
      </c>
      <c r="X1587" t="b">
        <f t="shared" si="122"/>
        <v>1</v>
      </c>
      <c r="Y1587" t="b">
        <f t="shared" si="123"/>
        <v>0</v>
      </c>
      <c r="Z1587">
        <f t="shared" si="124"/>
        <v>0</v>
      </c>
    </row>
    <row r="1588" spans="1:26">
      <c r="A1588">
        <v>38183</v>
      </c>
      <c r="B1588">
        <v>8746</v>
      </c>
      <c r="C1588">
        <v>0</v>
      </c>
      <c r="D1588" t="s">
        <v>98</v>
      </c>
      <c r="E1588">
        <v>1</v>
      </c>
      <c r="F1588">
        <v>1</v>
      </c>
      <c r="G1588">
        <v>11880</v>
      </c>
      <c r="H1588">
        <v>23636</v>
      </c>
      <c r="I1588">
        <v>1</v>
      </c>
      <c r="J1588">
        <v>0</v>
      </c>
      <c r="K1588">
        <v>0</v>
      </c>
      <c r="L1588">
        <v>23636</v>
      </c>
      <c r="M1588">
        <v>1932</v>
      </c>
      <c r="N1588">
        <v>23636</v>
      </c>
      <c r="O1588">
        <v>2.35</v>
      </c>
      <c r="P1588" s="1">
        <v>43131</v>
      </c>
      <c r="Q1588" s="2">
        <v>14</v>
      </c>
      <c r="V1588">
        <f t="shared" si="120"/>
        <v>23636</v>
      </c>
      <c r="W1588">
        <f t="shared" si="121"/>
        <v>23636</v>
      </c>
      <c r="X1588" t="b">
        <f t="shared" si="122"/>
        <v>1</v>
      </c>
      <c r="Y1588" t="b">
        <f t="shared" si="123"/>
        <v>0</v>
      </c>
      <c r="Z1588">
        <f t="shared" si="124"/>
        <v>0</v>
      </c>
    </row>
    <row r="1589" spans="1:26">
      <c r="A1589">
        <v>38184</v>
      </c>
      <c r="B1589">
        <v>8746</v>
      </c>
      <c r="C1589">
        <v>0</v>
      </c>
      <c r="D1589" t="s">
        <v>98</v>
      </c>
      <c r="E1589">
        <v>4</v>
      </c>
      <c r="F1589">
        <v>1</v>
      </c>
      <c r="G1589">
        <v>11880</v>
      </c>
      <c r="H1589">
        <v>23636</v>
      </c>
      <c r="I1589">
        <v>1</v>
      </c>
      <c r="J1589">
        <v>0</v>
      </c>
      <c r="K1589">
        <v>0</v>
      </c>
      <c r="L1589">
        <v>23636</v>
      </c>
      <c r="M1589">
        <v>1932</v>
      </c>
      <c r="N1589">
        <v>94544</v>
      </c>
      <c r="O1589">
        <v>2.35</v>
      </c>
      <c r="P1589" s="1">
        <v>43131</v>
      </c>
      <c r="Q1589" s="2">
        <v>14</v>
      </c>
      <c r="V1589">
        <f t="shared" si="120"/>
        <v>23636</v>
      </c>
      <c r="W1589">
        <f t="shared" si="121"/>
        <v>23636</v>
      </c>
      <c r="X1589" t="b">
        <f t="shared" si="122"/>
        <v>1</v>
      </c>
      <c r="Y1589" t="b">
        <f t="shared" si="123"/>
        <v>0</v>
      </c>
      <c r="Z1589">
        <f t="shared" si="124"/>
        <v>0</v>
      </c>
    </row>
    <row r="1590" spans="1:26">
      <c r="A1590">
        <v>38185</v>
      </c>
      <c r="B1590">
        <v>8746</v>
      </c>
      <c r="C1590">
        <v>0</v>
      </c>
      <c r="D1590" t="s">
        <v>98</v>
      </c>
      <c r="E1590">
        <v>5</v>
      </c>
      <c r="F1590">
        <v>1</v>
      </c>
      <c r="G1590">
        <v>11880</v>
      </c>
      <c r="H1590">
        <v>24523</v>
      </c>
      <c r="I1590">
        <v>1</v>
      </c>
      <c r="J1590">
        <v>0</v>
      </c>
      <c r="K1590">
        <v>0</v>
      </c>
      <c r="L1590">
        <v>24523</v>
      </c>
      <c r="M1590">
        <v>2954</v>
      </c>
      <c r="N1590">
        <v>122615</v>
      </c>
      <c r="O1590">
        <v>2.52</v>
      </c>
      <c r="P1590" s="1">
        <v>43131</v>
      </c>
      <c r="Q1590" s="2">
        <v>30</v>
      </c>
      <c r="V1590">
        <f t="shared" si="120"/>
        <v>24523</v>
      </c>
      <c r="W1590">
        <f t="shared" si="121"/>
        <v>24523</v>
      </c>
      <c r="X1590" t="b">
        <f t="shared" si="122"/>
        <v>1</v>
      </c>
      <c r="Y1590" t="b">
        <f t="shared" si="123"/>
        <v>0</v>
      </c>
      <c r="Z1590">
        <f t="shared" si="124"/>
        <v>0</v>
      </c>
    </row>
    <row r="1591" spans="1:26">
      <c r="A1591">
        <v>38185</v>
      </c>
      <c r="B1591">
        <v>8746</v>
      </c>
      <c r="C1591">
        <v>0</v>
      </c>
      <c r="D1591" t="s">
        <v>98</v>
      </c>
      <c r="E1591">
        <v>0</v>
      </c>
      <c r="F1591">
        <v>1</v>
      </c>
      <c r="G1591">
        <v>11880</v>
      </c>
      <c r="H1591">
        <v>24488</v>
      </c>
      <c r="I1591">
        <v>1</v>
      </c>
      <c r="J1591">
        <v>0</v>
      </c>
      <c r="K1591">
        <v>0</v>
      </c>
      <c r="L1591">
        <v>24488</v>
      </c>
      <c r="M1591">
        <v>1932</v>
      </c>
      <c r="N1591">
        <v>0</v>
      </c>
      <c r="O1591">
        <v>2.52</v>
      </c>
      <c r="P1591" s="1">
        <v>43131</v>
      </c>
      <c r="Q1591" s="2">
        <v>30</v>
      </c>
      <c r="V1591">
        <f t="shared" si="120"/>
        <v>24488</v>
      </c>
      <c r="W1591">
        <f t="shared" si="121"/>
        <v>24488</v>
      </c>
      <c r="X1591" t="b">
        <f t="shared" si="122"/>
        <v>1</v>
      </c>
      <c r="Y1591" t="b">
        <f t="shared" si="123"/>
        <v>0</v>
      </c>
      <c r="Z1591">
        <f t="shared" si="124"/>
        <v>0</v>
      </c>
    </row>
    <row r="1592" spans="1:26">
      <c r="A1592">
        <v>38186</v>
      </c>
      <c r="B1592">
        <v>5344</v>
      </c>
      <c r="C1592">
        <v>0</v>
      </c>
      <c r="D1592" t="s">
        <v>47</v>
      </c>
      <c r="E1592">
        <v>2</v>
      </c>
      <c r="F1592">
        <v>1</v>
      </c>
      <c r="G1592">
        <v>35400</v>
      </c>
      <c r="H1592">
        <v>52499</v>
      </c>
      <c r="I1592">
        <v>1</v>
      </c>
      <c r="J1592">
        <v>0</v>
      </c>
      <c r="K1592">
        <v>0</v>
      </c>
      <c r="L1592">
        <v>52499</v>
      </c>
      <c r="M1592">
        <v>341</v>
      </c>
      <c r="N1592">
        <v>104998</v>
      </c>
      <c r="O1592">
        <v>3.41</v>
      </c>
      <c r="P1592" s="1">
        <v>43131</v>
      </c>
      <c r="Q1592" s="2">
        <v>30</v>
      </c>
      <c r="V1592">
        <f t="shared" si="120"/>
        <v>52499</v>
      </c>
      <c r="W1592">
        <f t="shared" si="121"/>
        <v>52499</v>
      </c>
      <c r="X1592" t="b">
        <f t="shared" si="122"/>
        <v>1</v>
      </c>
      <c r="Y1592" t="b">
        <f t="shared" si="123"/>
        <v>0</v>
      </c>
      <c r="Z1592">
        <f t="shared" si="124"/>
        <v>0</v>
      </c>
    </row>
    <row r="1593" spans="1:26">
      <c r="A1593">
        <v>38187</v>
      </c>
      <c r="B1593">
        <v>5344</v>
      </c>
      <c r="C1593">
        <v>0</v>
      </c>
      <c r="D1593" t="s">
        <v>47</v>
      </c>
      <c r="E1593">
        <v>1</v>
      </c>
      <c r="F1593">
        <v>1</v>
      </c>
      <c r="G1593">
        <v>35400</v>
      </c>
      <c r="H1593">
        <v>50227</v>
      </c>
      <c r="I1593">
        <v>1</v>
      </c>
      <c r="J1593">
        <v>0</v>
      </c>
      <c r="K1593">
        <v>0</v>
      </c>
      <c r="L1593">
        <v>50227</v>
      </c>
      <c r="M1593">
        <v>341</v>
      </c>
      <c r="N1593">
        <v>50227</v>
      </c>
      <c r="O1593">
        <v>2.96</v>
      </c>
      <c r="P1593" s="1">
        <v>43131</v>
      </c>
      <c r="Q1593" s="2">
        <v>30</v>
      </c>
      <c r="V1593">
        <f t="shared" si="120"/>
        <v>50227</v>
      </c>
      <c r="W1593">
        <f t="shared" si="121"/>
        <v>50227</v>
      </c>
      <c r="X1593" t="b">
        <f t="shared" si="122"/>
        <v>1</v>
      </c>
      <c r="Y1593" t="b">
        <f t="shared" si="123"/>
        <v>0</v>
      </c>
      <c r="Z1593">
        <f t="shared" si="124"/>
        <v>0</v>
      </c>
    </row>
    <row r="1594" spans="1:26">
      <c r="A1594">
        <v>38187</v>
      </c>
      <c r="B1594">
        <v>5344</v>
      </c>
      <c r="C1594">
        <v>0</v>
      </c>
      <c r="D1594" t="s">
        <v>47</v>
      </c>
      <c r="E1594">
        <v>3</v>
      </c>
      <c r="F1594">
        <v>1</v>
      </c>
      <c r="G1594">
        <v>35400</v>
      </c>
      <c r="H1594">
        <v>50227</v>
      </c>
      <c r="I1594">
        <v>1</v>
      </c>
      <c r="J1594">
        <v>0</v>
      </c>
      <c r="K1594">
        <v>0</v>
      </c>
      <c r="L1594">
        <v>50227</v>
      </c>
      <c r="M1594">
        <v>2363</v>
      </c>
      <c r="N1594">
        <v>150681</v>
      </c>
      <c r="O1594">
        <v>2.96</v>
      </c>
      <c r="P1594" s="1">
        <v>43131</v>
      </c>
      <c r="Q1594" s="2">
        <v>30</v>
      </c>
      <c r="V1594">
        <f t="shared" si="120"/>
        <v>50227</v>
      </c>
      <c r="W1594">
        <f t="shared" si="121"/>
        <v>50227</v>
      </c>
      <c r="X1594" t="b">
        <f t="shared" si="122"/>
        <v>1</v>
      </c>
      <c r="Y1594" t="b">
        <f t="shared" si="123"/>
        <v>0</v>
      </c>
      <c r="Z1594">
        <f t="shared" si="124"/>
        <v>0</v>
      </c>
    </row>
    <row r="1595" spans="1:26">
      <c r="A1595">
        <v>38187</v>
      </c>
      <c r="B1595">
        <v>8746</v>
      </c>
      <c r="C1595">
        <v>0</v>
      </c>
      <c r="D1595" t="s">
        <v>98</v>
      </c>
      <c r="E1595">
        <v>5</v>
      </c>
      <c r="F1595">
        <v>1</v>
      </c>
      <c r="G1595">
        <v>11880</v>
      </c>
      <c r="H1595">
        <v>23636</v>
      </c>
      <c r="I1595">
        <v>1</v>
      </c>
      <c r="J1595">
        <v>0</v>
      </c>
      <c r="K1595">
        <v>0</v>
      </c>
      <c r="L1595">
        <v>23636</v>
      </c>
      <c r="M1595">
        <v>1932</v>
      </c>
      <c r="N1595">
        <v>118180</v>
      </c>
      <c r="O1595">
        <v>2.35</v>
      </c>
      <c r="P1595" s="1">
        <v>43131</v>
      </c>
      <c r="Q1595" s="2">
        <v>30</v>
      </c>
      <c r="V1595">
        <f t="shared" si="120"/>
        <v>23636</v>
      </c>
      <c r="W1595">
        <f t="shared" si="121"/>
        <v>23636</v>
      </c>
      <c r="X1595" t="b">
        <f t="shared" si="122"/>
        <v>1</v>
      </c>
      <c r="Y1595" t="b">
        <f t="shared" si="123"/>
        <v>0</v>
      </c>
      <c r="Z1595">
        <f t="shared" si="124"/>
        <v>0</v>
      </c>
    </row>
    <row r="1596" spans="1:26">
      <c r="A1596">
        <v>38187</v>
      </c>
      <c r="B1596">
        <v>8746</v>
      </c>
      <c r="C1596">
        <v>0</v>
      </c>
      <c r="D1596" t="s">
        <v>98</v>
      </c>
      <c r="E1596">
        <v>4</v>
      </c>
      <c r="F1596">
        <v>1</v>
      </c>
      <c r="G1596">
        <v>11880</v>
      </c>
      <c r="H1596">
        <v>23636</v>
      </c>
      <c r="I1596">
        <v>1</v>
      </c>
      <c r="J1596">
        <v>0</v>
      </c>
      <c r="K1596">
        <v>0</v>
      </c>
      <c r="L1596">
        <v>23636</v>
      </c>
      <c r="M1596">
        <v>2954</v>
      </c>
      <c r="N1596">
        <v>94544</v>
      </c>
      <c r="O1596">
        <v>2.35</v>
      </c>
      <c r="P1596" s="1">
        <v>43131</v>
      </c>
      <c r="Q1596" s="2">
        <v>30</v>
      </c>
      <c r="V1596">
        <f t="shared" si="120"/>
        <v>23636</v>
      </c>
      <c r="W1596">
        <f t="shared" si="121"/>
        <v>23636</v>
      </c>
      <c r="X1596" t="b">
        <f t="shared" si="122"/>
        <v>1</v>
      </c>
      <c r="Y1596" t="b">
        <f t="shared" si="123"/>
        <v>0</v>
      </c>
      <c r="Z1596">
        <f t="shared" si="124"/>
        <v>0</v>
      </c>
    </row>
    <row r="1597" spans="1:26">
      <c r="A1597">
        <v>38188</v>
      </c>
      <c r="B1597">
        <v>8746</v>
      </c>
      <c r="C1597">
        <v>0</v>
      </c>
      <c r="D1597" t="s">
        <v>98</v>
      </c>
      <c r="E1597">
        <v>2</v>
      </c>
      <c r="F1597">
        <v>1</v>
      </c>
      <c r="G1597">
        <v>11880</v>
      </c>
      <c r="H1597">
        <v>23636</v>
      </c>
      <c r="I1597">
        <v>1</v>
      </c>
      <c r="J1597">
        <v>0</v>
      </c>
      <c r="K1597">
        <v>0</v>
      </c>
      <c r="L1597">
        <v>23636</v>
      </c>
      <c r="M1597">
        <v>2954</v>
      </c>
      <c r="N1597">
        <v>47272</v>
      </c>
      <c r="O1597">
        <v>2.35</v>
      </c>
      <c r="P1597" s="1">
        <v>43131</v>
      </c>
      <c r="Q1597" s="2">
        <v>30</v>
      </c>
      <c r="V1597">
        <f t="shared" si="120"/>
        <v>23636</v>
      </c>
      <c r="W1597">
        <f t="shared" si="121"/>
        <v>23636</v>
      </c>
      <c r="X1597" t="b">
        <f t="shared" si="122"/>
        <v>1</v>
      </c>
      <c r="Y1597" t="b">
        <f t="shared" si="123"/>
        <v>0</v>
      </c>
      <c r="Z1597">
        <f t="shared" si="124"/>
        <v>0</v>
      </c>
    </row>
    <row r="1598" spans="1:26">
      <c r="A1598">
        <v>38188</v>
      </c>
      <c r="B1598">
        <v>8746</v>
      </c>
      <c r="C1598">
        <v>0</v>
      </c>
      <c r="D1598" t="s">
        <v>98</v>
      </c>
      <c r="E1598">
        <v>0</v>
      </c>
      <c r="F1598">
        <v>1</v>
      </c>
      <c r="G1598">
        <v>11880</v>
      </c>
      <c r="H1598">
        <v>23636</v>
      </c>
      <c r="I1598">
        <v>1</v>
      </c>
      <c r="J1598">
        <v>0</v>
      </c>
      <c r="K1598">
        <v>0</v>
      </c>
      <c r="L1598">
        <v>23636</v>
      </c>
      <c r="M1598">
        <v>1932</v>
      </c>
      <c r="N1598">
        <v>0</v>
      </c>
      <c r="O1598">
        <v>2.35</v>
      </c>
      <c r="P1598" s="1">
        <v>43131</v>
      </c>
      <c r="Q1598" s="2">
        <v>30</v>
      </c>
      <c r="V1598">
        <f t="shared" si="120"/>
        <v>23636</v>
      </c>
      <c r="W1598">
        <f t="shared" si="121"/>
        <v>23636</v>
      </c>
      <c r="X1598" t="b">
        <f t="shared" si="122"/>
        <v>1</v>
      </c>
      <c r="Y1598" t="b">
        <f t="shared" si="123"/>
        <v>0</v>
      </c>
      <c r="Z1598">
        <f t="shared" si="124"/>
        <v>0</v>
      </c>
    </row>
    <row r="1599" spans="1:26">
      <c r="A1599">
        <v>38189</v>
      </c>
      <c r="B1599">
        <v>8746</v>
      </c>
      <c r="C1599">
        <v>0</v>
      </c>
      <c r="D1599" t="s">
        <v>98</v>
      </c>
      <c r="E1599">
        <v>1</v>
      </c>
      <c r="F1599">
        <v>1</v>
      </c>
      <c r="G1599">
        <v>11880</v>
      </c>
      <c r="H1599">
        <v>24488</v>
      </c>
      <c r="I1599">
        <v>1</v>
      </c>
      <c r="J1599">
        <v>0</v>
      </c>
      <c r="K1599">
        <v>0</v>
      </c>
      <c r="L1599">
        <v>24488</v>
      </c>
      <c r="M1599">
        <v>1932</v>
      </c>
      <c r="N1599">
        <v>24488</v>
      </c>
      <c r="O1599">
        <v>2.52</v>
      </c>
      <c r="P1599" s="1">
        <v>43131</v>
      </c>
      <c r="Q1599" s="2">
        <v>30</v>
      </c>
      <c r="V1599">
        <f t="shared" si="120"/>
        <v>24488</v>
      </c>
      <c r="W1599">
        <f t="shared" si="121"/>
        <v>24488</v>
      </c>
      <c r="X1599" t="b">
        <f t="shared" si="122"/>
        <v>1</v>
      </c>
      <c r="Y1599" t="b">
        <f t="shared" si="123"/>
        <v>0</v>
      </c>
      <c r="Z1599">
        <f t="shared" si="124"/>
        <v>0</v>
      </c>
    </row>
    <row r="1600" spans="1:26">
      <c r="A1600">
        <v>38189</v>
      </c>
      <c r="B1600">
        <v>8746</v>
      </c>
      <c r="C1600">
        <v>0</v>
      </c>
      <c r="D1600" t="s">
        <v>98</v>
      </c>
      <c r="E1600">
        <v>4</v>
      </c>
      <c r="F1600">
        <v>1</v>
      </c>
      <c r="G1600">
        <v>11880</v>
      </c>
      <c r="H1600">
        <v>24523</v>
      </c>
      <c r="I1600">
        <v>1</v>
      </c>
      <c r="J1600">
        <v>0</v>
      </c>
      <c r="K1600">
        <v>0</v>
      </c>
      <c r="L1600">
        <v>24523</v>
      </c>
      <c r="M1600">
        <v>2954</v>
      </c>
      <c r="N1600">
        <v>98092</v>
      </c>
      <c r="O1600">
        <v>2.52</v>
      </c>
      <c r="P1600" s="1">
        <v>43131</v>
      </c>
      <c r="Q1600" s="2">
        <v>30</v>
      </c>
      <c r="V1600">
        <f t="shared" si="120"/>
        <v>24523</v>
      </c>
      <c r="W1600">
        <f t="shared" si="121"/>
        <v>24523</v>
      </c>
      <c r="X1600" t="b">
        <f t="shared" si="122"/>
        <v>1</v>
      </c>
      <c r="Y1600" t="b">
        <f t="shared" si="123"/>
        <v>0</v>
      </c>
      <c r="Z1600">
        <f t="shared" si="124"/>
        <v>0</v>
      </c>
    </row>
    <row r="1601" spans="1:26">
      <c r="A1601">
        <v>38190</v>
      </c>
      <c r="B1601">
        <v>5344</v>
      </c>
      <c r="C1601">
        <v>0</v>
      </c>
      <c r="D1601" t="s">
        <v>47</v>
      </c>
      <c r="E1601">
        <v>2</v>
      </c>
      <c r="F1601">
        <v>1</v>
      </c>
      <c r="G1601">
        <v>35400</v>
      </c>
      <c r="H1601">
        <v>50227</v>
      </c>
      <c r="I1601">
        <v>1</v>
      </c>
      <c r="J1601">
        <v>0</v>
      </c>
      <c r="K1601">
        <v>0</v>
      </c>
      <c r="L1601">
        <v>50227</v>
      </c>
      <c r="M1601">
        <v>2363</v>
      </c>
      <c r="N1601">
        <v>100454</v>
      </c>
      <c r="O1601">
        <v>2.96</v>
      </c>
      <c r="P1601" s="1">
        <v>43131</v>
      </c>
      <c r="Q1601" s="2">
        <v>14</v>
      </c>
      <c r="V1601">
        <f t="shared" si="120"/>
        <v>50227</v>
      </c>
      <c r="W1601">
        <f t="shared" si="121"/>
        <v>50227</v>
      </c>
      <c r="X1601" t="b">
        <f t="shared" si="122"/>
        <v>1</v>
      </c>
      <c r="Y1601" t="b">
        <f t="shared" si="123"/>
        <v>0</v>
      </c>
      <c r="Z1601">
        <f t="shared" si="124"/>
        <v>0</v>
      </c>
    </row>
    <row r="1602" spans="1:26">
      <c r="A1602">
        <v>38190</v>
      </c>
      <c r="B1602">
        <v>5344</v>
      </c>
      <c r="C1602">
        <v>0</v>
      </c>
      <c r="D1602" t="s">
        <v>47</v>
      </c>
      <c r="E1602">
        <v>0</v>
      </c>
      <c r="F1602">
        <v>1</v>
      </c>
      <c r="G1602">
        <v>35400</v>
      </c>
      <c r="H1602">
        <v>50227</v>
      </c>
      <c r="I1602">
        <v>1</v>
      </c>
      <c r="J1602">
        <v>0</v>
      </c>
      <c r="K1602">
        <v>0</v>
      </c>
      <c r="L1602">
        <v>50227</v>
      </c>
      <c r="M1602">
        <v>341</v>
      </c>
      <c r="N1602">
        <v>0</v>
      </c>
      <c r="O1602">
        <v>2.96</v>
      </c>
      <c r="P1602" s="1">
        <v>43131</v>
      </c>
      <c r="Q1602" s="2">
        <v>14</v>
      </c>
      <c r="V1602">
        <f t="shared" si="120"/>
        <v>50227</v>
      </c>
      <c r="W1602">
        <f t="shared" si="121"/>
        <v>50227</v>
      </c>
      <c r="X1602" t="b">
        <f t="shared" si="122"/>
        <v>1</v>
      </c>
      <c r="Y1602" t="b">
        <f t="shared" si="123"/>
        <v>0</v>
      </c>
      <c r="Z1602">
        <f t="shared" si="124"/>
        <v>0</v>
      </c>
    </row>
    <row r="1603" spans="1:26">
      <c r="A1603">
        <v>38191</v>
      </c>
      <c r="B1603">
        <v>5344</v>
      </c>
      <c r="C1603">
        <v>0</v>
      </c>
      <c r="D1603" t="s">
        <v>47</v>
      </c>
      <c r="E1603">
        <v>0</v>
      </c>
      <c r="F1603">
        <v>1</v>
      </c>
      <c r="G1603">
        <v>35400</v>
      </c>
      <c r="H1603">
        <v>50227</v>
      </c>
      <c r="I1603">
        <v>1</v>
      </c>
      <c r="J1603">
        <v>0</v>
      </c>
      <c r="K1603">
        <v>0</v>
      </c>
      <c r="L1603">
        <v>50227</v>
      </c>
      <c r="M1603">
        <v>341</v>
      </c>
      <c r="N1603">
        <v>0</v>
      </c>
      <c r="O1603">
        <v>2.96</v>
      </c>
      <c r="P1603" s="1">
        <v>43131</v>
      </c>
      <c r="Q1603" s="2">
        <v>14</v>
      </c>
      <c r="V1603">
        <f t="shared" ref="V1603:V1666" si="125">H1603-(H1603*(J1603/100))</f>
        <v>50227</v>
      </c>
      <c r="W1603">
        <f t="shared" ref="W1603:W1666" si="126">V1603-(V1603*(K1603/100))</f>
        <v>50227</v>
      </c>
      <c r="X1603" t="b">
        <f t="shared" ref="X1603:X1666" si="127">EXACT(W1603,L1603)</f>
        <v>1</v>
      </c>
      <c r="Y1603" t="b">
        <f t="shared" ref="Y1603:Y1666" si="128">EXACT(W1603,U1603)</f>
        <v>0</v>
      </c>
      <c r="Z1603">
        <f t="shared" ref="Z1603:Z1666" si="129">W1603-L1603</f>
        <v>0</v>
      </c>
    </row>
    <row r="1604" spans="1:26">
      <c r="A1604">
        <v>38191</v>
      </c>
      <c r="B1604">
        <v>5344</v>
      </c>
      <c r="C1604">
        <v>0</v>
      </c>
      <c r="D1604" t="s">
        <v>47</v>
      </c>
      <c r="E1604">
        <v>0</v>
      </c>
      <c r="F1604">
        <v>1</v>
      </c>
      <c r="G1604">
        <v>35400</v>
      </c>
      <c r="H1604">
        <v>50227</v>
      </c>
      <c r="I1604">
        <v>1</v>
      </c>
      <c r="J1604">
        <v>0</v>
      </c>
      <c r="K1604">
        <v>0</v>
      </c>
      <c r="L1604">
        <v>50227</v>
      </c>
      <c r="M1604">
        <v>341</v>
      </c>
      <c r="N1604">
        <v>0</v>
      </c>
      <c r="O1604">
        <v>2.96</v>
      </c>
      <c r="P1604" s="1">
        <v>43131</v>
      </c>
      <c r="Q1604" s="2">
        <v>14</v>
      </c>
      <c r="V1604">
        <f t="shared" si="125"/>
        <v>50227</v>
      </c>
      <c r="W1604">
        <f t="shared" si="126"/>
        <v>50227</v>
      </c>
      <c r="X1604" t="b">
        <f t="shared" si="127"/>
        <v>1</v>
      </c>
      <c r="Y1604" t="b">
        <f t="shared" si="128"/>
        <v>0</v>
      </c>
      <c r="Z1604">
        <f t="shared" si="129"/>
        <v>0</v>
      </c>
    </row>
    <row r="1605" spans="1:26">
      <c r="A1605">
        <v>38191</v>
      </c>
      <c r="B1605">
        <v>5344</v>
      </c>
      <c r="C1605">
        <v>0</v>
      </c>
      <c r="D1605" t="s">
        <v>47</v>
      </c>
      <c r="E1605">
        <v>0</v>
      </c>
      <c r="F1605">
        <v>1</v>
      </c>
      <c r="G1605">
        <v>35400</v>
      </c>
      <c r="H1605">
        <v>50227</v>
      </c>
      <c r="I1605">
        <v>1</v>
      </c>
      <c r="J1605">
        <v>0</v>
      </c>
      <c r="K1605">
        <v>0</v>
      </c>
      <c r="L1605">
        <v>50227</v>
      </c>
      <c r="M1605">
        <v>2363</v>
      </c>
      <c r="N1605">
        <v>0</v>
      </c>
      <c r="O1605">
        <v>2.96</v>
      </c>
      <c r="P1605" s="1">
        <v>43131</v>
      </c>
      <c r="Q1605" s="2">
        <v>14</v>
      </c>
      <c r="V1605">
        <f t="shared" si="125"/>
        <v>50227</v>
      </c>
      <c r="W1605">
        <f t="shared" si="126"/>
        <v>50227</v>
      </c>
      <c r="X1605" t="b">
        <f t="shared" si="127"/>
        <v>1</v>
      </c>
      <c r="Y1605" t="b">
        <f t="shared" si="128"/>
        <v>0</v>
      </c>
      <c r="Z1605">
        <f t="shared" si="129"/>
        <v>0</v>
      </c>
    </row>
    <row r="1606" spans="1:26">
      <c r="A1606">
        <v>38191</v>
      </c>
      <c r="B1606">
        <v>5344</v>
      </c>
      <c r="C1606">
        <v>0</v>
      </c>
      <c r="D1606" t="s">
        <v>47</v>
      </c>
      <c r="E1606">
        <v>0</v>
      </c>
      <c r="F1606">
        <v>1</v>
      </c>
      <c r="G1606">
        <v>35400</v>
      </c>
      <c r="H1606">
        <v>50227</v>
      </c>
      <c r="I1606">
        <v>1</v>
      </c>
      <c r="J1606">
        <v>0</v>
      </c>
      <c r="K1606">
        <v>0</v>
      </c>
      <c r="L1606">
        <v>50227</v>
      </c>
      <c r="M1606">
        <v>2363</v>
      </c>
      <c r="N1606">
        <v>0</v>
      </c>
      <c r="O1606">
        <v>2.96</v>
      </c>
      <c r="P1606" s="1">
        <v>43131</v>
      </c>
      <c r="Q1606" s="2">
        <v>14</v>
      </c>
      <c r="V1606">
        <f t="shared" si="125"/>
        <v>50227</v>
      </c>
      <c r="W1606">
        <f t="shared" si="126"/>
        <v>50227</v>
      </c>
      <c r="X1606" t="b">
        <f t="shared" si="127"/>
        <v>1</v>
      </c>
      <c r="Y1606" t="b">
        <f t="shared" si="128"/>
        <v>0</v>
      </c>
      <c r="Z1606">
        <f t="shared" si="129"/>
        <v>0</v>
      </c>
    </row>
    <row r="1607" spans="1:26">
      <c r="A1607">
        <v>38191</v>
      </c>
      <c r="B1607">
        <v>8746</v>
      </c>
      <c r="C1607">
        <v>0</v>
      </c>
      <c r="D1607" t="s">
        <v>98</v>
      </c>
      <c r="E1607">
        <v>2</v>
      </c>
      <c r="F1607">
        <v>1</v>
      </c>
      <c r="G1607">
        <v>11880</v>
      </c>
      <c r="H1607">
        <v>23636</v>
      </c>
      <c r="I1607">
        <v>1</v>
      </c>
      <c r="J1607">
        <v>0</v>
      </c>
      <c r="K1607">
        <v>0</v>
      </c>
      <c r="L1607">
        <v>23636</v>
      </c>
      <c r="M1607">
        <v>2954</v>
      </c>
      <c r="N1607">
        <v>47272</v>
      </c>
      <c r="O1607">
        <v>2.35</v>
      </c>
      <c r="P1607" s="1">
        <v>43131</v>
      </c>
      <c r="Q1607" s="2">
        <v>14</v>
      </c>
      <c r="V1607">
        <f t="shared" si="125"/>
        <v>23636</v>
      </c>
      <c r="W1607">
        <f t="shared" si="126"/>
        <v>23636</v>
      </c>
      <c r="X1607" t="b">
        <f t="shared" si="127"/>
        <v>1</v>
      </c>
      <c r="Y1607" t="b">
        <f t="shared" si="128"/>
        <v>0</v>
      </c>
      <c r="Z1607">
        <f t="shared" si="129"/>
        <v>0</v>
      </c>
    </row>
    <row r="1608" spans="1:26">
      <c r="A1608">
        <v>38191</v>
      </c>
      <c r="B1608">
        <v>8746</v>
      </c>
      <c r="C1608">
        <v>0</v>
      </c>
      <c r="D1608" t="s">
        <v>98</v>
      </c>
      <c r="E1608">
        <v>3</v>
      </c>
      <c r="F1608">
        <v>1</v>
      </c>
      <c r="G1608">
        <v>11880</v>
      </c>
      <c r="H1608">
        <v>23636</v>
      </c>
      <c r="I1608">
        <v>1</v>
      </c>
      <c r="J1608">
        <v>0</v>
      </c>
      <c r="K1608">
        <v>0</v>
      </c>
      <c r="L1608">
        <v>23636</v>
      </c>
      <c r="M1608">
        <v>1932</v>
      </c>
      <c r="N1608">
        <v>70908</v>
      </c>
      <c r="O1608">
        <v>2.35</v>
      </c>
      <c r="P1608" s="1">
        <v>43131</v>
      </c>
      <c r="Q1608" s="2">
        <v>14</v>
      </c>
      <c r="V1608">
        <f t="shared" si="125"/>
        <v>23636</v>
      </c>
      <c r="W1608">
        <f t="shared" si="126"/>
        <v>23636</v>
      </c>
      <c r="X1608" t="b">
        <f t="shared" si="127"/>
        <v>1</v>
      </c>
      <c r="Y1608" t="b">
        <f t="shared" si="128"/>
        <v>0</v>
      </c>
      <c r="Z1608">
        <f t="shared" si="129"/>
        <v>0</v>
      </c>
    </row>
    <row r="1609" spans="1:26">
      <c r="A1609">
        <v>38192</v>
      </c>
      <c r="B1609">
        <v>5344</v>
      </c>
      <c r="C1609">
        <v>0</v>
      </c>
      <c r="D1609" t="s">
        <v>47</v>
      </c>
      <c r="E1609">
        <v>0</v>
      </c>
      <c r="F1609">
        <v>1</v>
      </c>
      <c r="G1609">
        <v>35400</v>
      </c>
      <c r="H1609">
        <v>50227</v>
      </c>
      <c r="I1609">
        <v>1</v>
      </c>
      <c r="J1609">
        <v>0</v>
      </c>
      <c r="K1609">
        <v>0</v>
      </c>
      <c r="L1609">
        <v>50227</v>
      </c>
      <c r="M1609">
        <v>341</v>
      </c>
      <c r="N1609">
        <v>0</v>
      </c>
      <c r="O1609">
        <v>2.96</v>
      </c>
      <c r="P1609" s="1">
        <v>43131</v>
      </c>
      <c r="Q1609" s="2">
        <v>30</v>
      </c>
      <c r="V1609">
        <f t="shared" si="125"/>
        <v>50227</v>
      </c>
      <c r="W1609">
        <f t="shared" si="126"/>
        <v>50227</v>
      </c>
      <c r="X1609" t="b">
        <f t="shared" si="127"/>
        <v>1</v>
      </c>
      <c r="Y1609" t="b">
        <f t="shared" si="128"/>
        <v>0</v>
      </c>
      <c r="Z1609">
        <f t="shared" si="129"/>
        <v>0</v>
      </c>
    </row>
    <row r="1610" spans="1:26">
      <c r="A1610">
        <v>38192</v>
      </c>
      <c r="B1610">
        <v>5344</v>
      </c>
      <c r="C1610">
        <v>0</v>
      </c>
      <c r="D1610" t="s">
        <v>47</v>
      </c>
      <c r="E1610">
        <v>1</v>
      </c>
      <c r="F1610">
        <v>1</v>
      </c>
      <c r="G1610">
        <v>35400</v>
      </c>
      <c r="H1610">
        <v>50227</v>
      </c>
      <c r="I1610">
        <v>1</v>
      </c>
      <c r="J1610">
        <v>0</v>
      </c>
      <c r="K1610">
        <v>0</v>
      </c>
      <c r="L1610">
        <v>50227</v>
      </c>
      <c r="M1610">
        <v>2363</v>
      </c>
      <c r="N1610">
        <v>50227</v>
      </c>
      <c r="O1610">
        <v>2.96</v>
      </c>
      <c r="P1610" s="1">
        <v>43131</v>
      </c>
      <c r="Q1610" s="2">
        <v>30</v>
      </c>
      <c r="V1610">
        <f t="shared" si="125"/>
        <v>50227</v>
      </c>
      <c r="W1610">
        <f t="shared" si="126"/>
        <v>50227</v>
      </c>
      <c r="X1610" t="b">
        <f t="shared" si="127"/>
        <v>1</v>
      </c>
      <c r="Y1610" t="b">
        <f t="shared" si="128"/>
        <v>0</v>
      </c>
      <c r="Z1610">
        <f t="shared" si="129"/>
        <v>0</v>
      </c>
    </row>
    <row r="1611" spans="1:26">
      <c r="A1611">
        <v>38192</v>
      </c>
      <c r="B1611">
        <v>8746</v>
      </c>
      <c r="C1611">
        <v>0</v>
      </c>
      <c r="D1611" t="s">
        <v>98</v>
      </c>
      <c r="E1611">
        <v>0</v>
      </c>
      <c r="F1611">
        <v>1</v>
      </c>
      <c r="G1611">
        <v>11880</v>
      </c>
      <c r="H1611">
        <v>23636</v>
      </c>
      <c r="I1611">
        <v>1</v>
      </c>
      <c r="J1611">
        <v>0</v>
      </c>
      <c r="K1611">
        <v>0</v>
      </c>
      <c r="L1611">
        <v>23636</v>
      </c>
      <c r="M1611">
        <v>2954</v>
      </c>
      <c r="N1611">
        <v>0</v>
      </c>
      <c r="O1611">
        <v>2.35</v>
      </c>
      <c r="P1611" s="1">
        <v>43131</v>
      </c>
      <c r="Q1611" s="2">
        <v>30</v>
      </c>
      <c r="V1611">
        <f t="shared" si="125"/>
        <v>23636</v>
      </c>
      <c r="W1611">
        <f t="shared" si="126"/>
        <v>23636</v>
      </c>
      <c r="X1611" t="b">
        <f t="shared" si="127"/>
        <v>1</v>
      </c>
      <c r="Y1611" t="b">
        <f t="shared" si="128"/>
        <v>0</v>
      </c>
      <c r="Z1611">
        <f t="shared" si="129"/>
        <v>0</v>
      </c>
    </row>
    <row r="1612" spans="1:26">
      <c r="A1612">
        <v>38193</v>
      </c>
      <c r="B1612">
        <v>8746</v>
      </c>
      <c r="C1612">
        <v>0</v>
      </c>
      <c r="D1612" t="s">
        <v>98</v>
      </c>
      <c r="E1612">
        <v>1</v>
      </c>
      <c r="F1612">
        <v>1</v>
      </c>
      <c r="G1612">
        <v>11880</v>
      </c>
      <c r="H1612">
        <v>23636</v>
      </c>
      <c r="I1612">
        <v>1</v>
      </c>
      <c r="J1612">
        <v>0</v>
      </c>
      <c r="K1612">
        <v>0</v>
      </c>
      <c r="L1612">
        <v>23636</v>
      </c>
      <c r="M1612">
        <v>2954</v>
      </c>
      <c r="N1612">
        <v>23636</v>
      </c>
      <c r="O1612">
        <v>2.35</v>
      </c>
      <c r="P1612" s="1">
        <v>43131</v>
      </c>
      <c r="Q1612" s="2">
        <v>30</v>
      </c>
      <c r="V1612">
        <f t="shared" si="125"/>
        <v>23636</v>
      </c>
      <c r="W1612">
        <f t="shared" si="126"/>
        <v>23636</v>
      </c>
      <c r="X1612" t="b">
        <f t="shared" si="127"/>
        <v>1</v>
      </c>
      <c r="Y1612" t="b">
        <f t="shared" si="128"/>
        <v>0</v>
      </c>
      <c r="Z1612">
        <f t="shared" si="129"/>
        <v>0</v>
      </c>
    </row>
    <row r="1613" spans="1:26">
      <c r="A1613">
        <v>38193</v>
      </c>
      <c r="B1613">
        <v>8746</v>
      </c>
      <c r="C1613">
        <v>0</v>
      </c>
      <c r="D1613" t="s">
        <v>98</v>
      </c>
      <c r="E1613">
        <v>0</v>
      </c>
      <c r="F1613">
        <v>1</v>
      </c>
      <c r="G1613">
        <v>11880</v>
      </c>
      <c r="H1613">
        <v>23636</v>
      </c>
      <c r="I1613">
        <v>1</v>
      </c>
      <c r="J1613">
        <v>0</v>
      </c>
      <c r="K1613">
        <v>0</v>
      </c>
      <c r="L1613">
        <v>23636</v>
      </c>
      <c r="M1613">
        <v>1932</v>
      </c>
      <c r="N1613">
        <v>0</v>
      </c>
      <c r="O1613">
        <v>2.35</v>
      </c>
      <c r="P1613" s="1">
        <v>43131</v>
      </c>
      <c r="Q1613" s="2">
        <v>30</v>
      </c>
      <c r="V1613">
        <f t="shared" si="125"/>
        <v>23636</v>
      </c>
      <c r="W1613">
        <f t="shared" si="126"/>
        <v>23636</v>
      </c>
      <c r="X1613" t="b">
        <f t="shared" si="127"/>
        <v>1</v>
      </c>
      <c r="Y1613" t="b">
        <f t="shared" si="128"/>
        <v>0</v>
      </c>
      <c r="Z1613">
        <f t="shared" si="129"/>
        <v>0</v>
      </c>
    </row>
    <row r="1614" spans="1:26">
      <c r="A1614">
        <v>38194</v>
      </c>
      <c r="B1614">
        <v>8746</v>
      </c>
      <c r="C1614">
        <v>0</v>
      </c>
      <c r="D1614" t="s">
        <v>98</v>
      </c>
      <c r="E1614">
        <v>1</v>
      </c>
      <c r="F1614">
        <v>1</v>
      </c>
      <c r="G1614">
        <v>11880</v>
      </c>
      <c r="H1614">
        <v>24523</v>
      </c>
      <c r="I1614">
        <v>1</v>
      </c>
      <c r="J1614">
        <v>0</v>
      </c>
      <c r="K1614">
        <v>0</v>
      </c>
      <c r="L1614">
        <v>24523</v>
      </c>
      <c r="M1614">
        <v>2954</v>
      </c>
      <c r="N1614">
        <v>24523</v>
      </c>
      <c r="O1614">
        <v>2.52</v>
      </c>
      <c r="P1614" s="1">
        <v>43131</v>
      </c>
      <c r="Q1614" s="2">
        <v>30</v>
      </c>
      <c r="V1614">
        <f t="shared" si="125"/>
        <v>24523</v>
      </c>
      <c r="W1614">
        <f t="shared" si="126"/>
        <v>24523</v>
      </c>
      <c r="X1614" t="b">
        <f t="shared" si="127"/>
        <v>1</v>
      </c>
      <c r="Y1614" t="b">
        <f t="shared" si="128"/>
        <v>0</v>
      </c>
      <c r="Z1614">
        <f t="shared" si="129"/>
        <v>0</v>
      </c>
    </row>
    <row r="1615" spans="1:26">
      <c r="A1615">
        <v>38195</v>
      </c>
      <c r="B1615">
        <v>8746</v>
      </c>
      <c r="C1615">
        <v>0</v>
      </c>
      <c r="D1615" t="s">
        <v>98</v>
      </c>
      <c r="E1615">
        <v>1</v>
      </c>
      <c r="F1615">
        <v>1</v>
      </c>
      <c r="G1615">
        <v>11880</v>
      </c>
      <c r="H1615">
        <v>24488</v>
      </c>
      <c r="I1615">
        <v>1</v>
      </c>
      <c r="J1615">
        <v>0</v>
      </c>
      <c r="K1615">
        <v>0</v>
      </c>
      <c r="L1615">
        <v>24488</v>
      </c>
      <c r="M1615">
        <v>1932</v>
      </c>
      <c r="N1615">
        <v>24488</v>
      </c>
      <c r="O1615">
        <v>2.52</v>
      </c>
      <c r="P1615" s="1">
        <v>43131</v>
      </c>
      <c r="Q1615" s="2">
        <v>30</v>
      </c>
      <c r="V1615">
        <f t="shared" si="125"/>
        <v>24488</v>
      </c>
      <c r="W1615">
        <f t="shared" si="126"/>
        <v>24488</v>
      </c>
      <c r="X1615" t="b">
        <f t="shared" si="127"/>
        <v>1</v>
      </c>
      <c r="Y1615" t="b">
        <f t="shared" si="128"/>
        <v>0</v>
      </c>
      <c r="Z1615">
        <f t="shared" si="129"/>
        <v>0</v>
      </c>
    </row>
    <row r="1616" spans="1:26">
      <c r="A1616">
        <v>38195</v>
      </c>
      <c r="B1616">
        <v>8746</v>
      </c>
      <c r="C1616">
        <v>0</v>
      </c>
      <c r="D1616" t="s">
        <v>98</v>
      </c>
      <c r="E1616">
        <v>1</v>
      </c>
      <c r="F1616">
        <v>1</v>
      </c>
      <c r="G1616">
        <v>11880</v>
      </c>
      <c r="H1616">
        <v>24488</v>
      </c>
      <c r="I1616">
        <v>1</v>
      </c>
      <c r="J1616">
        <v>0</v>
      </c>
      <c r="K1616">
        <v>0</v>
      </c>
      <c r="L1616">
        <v>24488</v>
      </c>
      <c r="M1616">
        <v>1932</v>
      </c>
      <c r="N1616">
        <v>24488</v>
      </c>
      <c r="O1616">
        <v>2.52</v>
      </c>
      <c r="P1616" s="1">
        <v>43131</v>
      </c>
      <c r="Q1616" s="2">
        <v>30</v>
      </c>
      <c r="V1616">
        <f t="shared" si="125"/>
        <v>24488</v>
      </c>
      <c r="W1616">
        <f t="shared" si="126"/>
        <v>24488</v>
      </c>
      <c r="X1616" t="b">
        <f t="shared" si="127"/>
        <v>1</v>
      </c>
      <c r="Y1616" t="b">
        <f t="shared" si="128"/>
        <v>0</v>
      </c>
      <c r="Z1616">
        <f t="shared" si="129"/>
        <v>0</v>
      </c>
    </row>
    <row r="1617" spans="1:26">
      <c r="A1617">
        <v>38195</v>
      </c>
      <c r="B1617">
        <v>8746</v>
      </c>
      <c r="C1617">
        <v>0</v>
      </c>
      <c r="D1617" t="s">
        <v>98</v>
      </c>
      <c r="E1617">
        <v>1</v>
      </c>
      <c r="F1617">
        <v>1</v>
      </c>
      <c r="G1617">
        <v>11880</v>
      </c>
      <c r="H1617">
        <v>24523</v>
      </c>
      <c r="I1617">
        <v>1</v>
      </c>
      <c r="J1617">
        <v>0</v>
      </c>
      <c r="K1617">
        <v>0</v>
      </c>
      <c r="L1617">
        <v>24523</v>
      </c>
      <c r="M1617">
        <v>2954</v>
      </c>
      <c r="N1617">
        <v>24523</v>
      </c>
      <c r="O1617">
        <v>2.52</v>
      </c>
      <c r="P1617" s="1">
        <v>43131</v>
      </c>
      <c r="Q1617" s="2">
        <v>30</v>
      </c>
      <c r="V1617">
        <f t="shared" si="125"/>
        <v>24523</v>
      </c>
      <c r="W1617">
        <f t="shared" si="126"/>
        <v>24523</v>
      </c>
      <c r="X1617" t="b">
        <f t="shared" si="127"/>
        <v>1</v>
      </c>
      <c r="Y1617" t="b">
        <f t="shared" si="128"/>
        <v>0</v>
      </c>
      <c r="Z1617">
        <f t="shared" si="129"/>
        <v>0</v>
      </c>
    </row>
    <row r="1618" spans="1:26">
      <c r="A1618">
        <v>38195</v>
      </c>
      <c r="B1618">
        <v>8746</v>
      </c>
      <c r="C1618">
        <v>0</v>
      </c>
      <c r="D1618" t="s">
        <v>98</v>
      </c>
      <c r="E1618">
        <v>1</v>
      </c>
      <c r="F1618">
        <v>1</v>
      </c>
      <c r="G1618">
        <v>11880</v>
      </c>
      <c r="H1618">
        <v>24523</v>
      </c>
      <c r="I1618">
        <v>1</v>
      </c>
      <c r="J1618">
        <v>0</v>
      </c>
      <c r="K1618">
        <v>0</v>
      </c>
      <c r="L1618">
        <v>24523</v>
      </c>
      <c r="M1618">
        <v>2954</v>
      </c>
      <c r="N1618">
        <v>24523</v>
      </c>
      <c r="O1618">
        <v>2.52</v>
      </c>
      <c r="P1618" s="1">
        <v>43131</v>
      </c>
      <c r="Q1618" s="2">
        <v>30</v>
      </c>
      <c r="V1618">
        <f t="shared" si="125"/>
        <v>24523</v>
      </c>
      <c r="W1618">
        <f t="shared" si="126"/>
        <v>24523</v>
      </c>
      <c r="X1618" t="b">
        <f t="shared" si="127"/>
        <v>1</v>
      </c>
      <c r="Y1618" t="b">
        <f t="shared" si="128"/>
        <v>0</v>
      </c>
      <c r="Z1618">
        <f t="shared" si="129"/>
        <v>0</v>
      </c>
    </row>
    <row r="1619" spans="1:26">
      <c r="A1619">
        <v>38196</v>
      </c>
      <c r="B1619">
        <v>8746</v>
      </c>
      <c r="C1619">
        <v>0</v>
      </c>
      <c r="D1619" t="s">
        <v>98</v>
      </c>
      <c r="E1619">
        <v>1</v>
      </c>
      <c r="F1619">
        <v>1</v>
      </c>
      <c r="G1619">
        <v>11880</v>
      </c>
      <c r="H1619">
        <v>23636</v>
      </c>
      <c r="I1619">
        <v>1</v>
      </c>
      <c r="J1619">
        <v>0</v>
      </c>
      <c r="K1619">
        <v>0</v>
      </c>
      <c r="L1619">
        <v>23636</v>
      </c>
      <c r="M1619">
        <v>1932</v>
      </c>
      <c r="N1619">
        <v>23636</v>
      </c>
      <c r="O1619">
        <v>2.35</v>
      </c>
      <c r="P1619" s="1">
        <v>43131</v>
      </c>
      <c r="Q1619" s="2">
        <v>30</v>
      </c>
      <c r="V1619">
        <f t="shared" si="125"/>
        <v>23636</v>
      </c>
      <c r="W1619">
        <f t="shared" si="126"/>
        <v>23636</v>
      </c>
      <c r="X1619" t="b">
        <f t="shared" si="127"/>
        <v>1</v>
      </c>
      <c r="Y1619" t="b">
        <f t="shared" si="128"/>
        <v>0</v>
      </c>
      <c r="Z1619">
        <f t="shared" si="129"/>
        <v>0</v>
      </c>
    </row>
    <row r="1620" spans="1:26">
      <c r="A1620">
        <v>38197</v>
      </c>
      <c r="B1620">
        <v>12206</v>
      </c>
      <c r="C1620">
        <v>0</v>
      </c>
      <c r="D1620" t="s">
        <v>537</v>
      </c>
      <c r="E1620">
        <v>1</v>
      </c>
      <c r="F1620">
        <v>1</v>
      </c>
      <c r="G1620">
        <v>35000</v>
      </c>
      <c r="H1620">
        <v>59000</v>
      </c>
      <c r="I1620">
        <v>1</v>
      </c>
      <c r="J1620">
        <v>100</v>
      </c>
      <c r="K1620">
        <v>0</v>
      </c>
      <c r="L1620">
        <v>0</v>
      </c>
      <c r="M1620">
        <v>0</v>
      </c>
      <c r="N1620">
        <v>0</v>
      </c>
      <c r="O1620">
        <v>-7</v>
      </c>
      <c r="P1620" s="1">
        <v>43143</v>
      </c>
      <c r="Q1620" s="2">
        <v>7</v>
      </c>
      <c r="V1620">
        <f t="shared" si="125"/>
        <v>0</v>
      </c>
      <c r="W1620">
        <f t="shared" si="126"/>
        <v>0</v>
      </c>
      <c r="X1620" t="b">
        <f t="shared" si="127"/>
        <v>1</v>
      </c>
      <c r="Y1620" t="b">
        <f t="shared" si="128"/>
        <v>0</v>
      </c>
      <c r="Z1620">
        <f t="shared" si="129"/>
        <v>0</v>
      </c>
    </row>
    <row r="1621" spans="1:26">
      <c r="A1621">
        <v>38197</v>
      </c>
      <c r="B1621">
        <v>13123</v>
      </c>
      <c r="C1621">
        <v>0</v>
      </c>
      <c r="D1621" t="s">
        <v>557</v>
      </c>
      <c r="E1621">
        <v>1</v>
      </c>
      <c r="F1621">
        <v>1</v>
      </c>
      <c r="G1621">
        <v>88000</v>
      </c>
      <c r="H1621">
        <v>148000</v>
      </c>
      <c r="I1621">
        <v>2</v>
      </c>
      <c r="J1621">
        <v>15</v>
      </c>
      <c r="K1621">
        <v>0</v>
      </c>
      <c r="L1621">
        <v>125800</v>
      </c>
      <c r="M1621">
        <v>0</v>
      </c>
      <c r="N1621">
        <v>125800</v>
      </c>
      <c r="O1621">
        <v>7.56</v>
      </c>
      <c r="P1621" s="1">
        <v>43143</v>
      </c>
      <c r="Q1621" s="2">
        <v>7</v>
      </c>
      <c r="V1621">
        <f t="shared" si="125"/>
        <v>125800</v>
      </c>
      <c r="W1621">
        <f t="shared" si="126"/>
        <v>125800</v>
      </c>
      <c r="X1621" t="b">
        <f t="shared" si="127"/>
        <v>1</v>
      </c>
      <c r="Y1621" t="b">
        <f t="shared" si="128"/>
        <v>0</v>
      </c>
      <c r="Z1621">
        <f t="shared" si="129"/>
        <v>0</v>
      </c>
    </row>
    <row r="1622" spans="1:26">
      <c r="A1622">
        <v>38198</v>
      </c>
      <c r="B1622">
        <v>13123</v>
      </c>
      <c r="C1622">
        <v>0</v>
      </c>
      <c r="D1622" t="s">
        <v>557</v>
      </c>
      <c r="E1622">
        <v>2</v>
      </c>
      <c r="F1622">
        <v>1</v>
      </c>
      <c r="G1622">
        <v>88000</v>
      </c>
      <c r="H1622">
        <v>148000</v>
      </c>
      <c r="I1622">
        <v>2</v>
      </c>
      <c r="J1622">
        <v>15</v>
      </c>
      <c r="K1622">
        <v>42</v>
      </c>
      <c r="L1622">
        <v>72964</v>
      </c>
      <c r="M1622">
        <v>0</v>
      </c>
      <c r="N1622">
        <v>145928</v>
      </c>
      <c r="O1622">
        <v>-3</v>
      </c>
      <c r="P1622" s="1">
        <v>43143</v>
      </c>
      <c r="Q1622" s="2">
        <v>1</v>
      </c>
      <c r="V1622">
        <f t="shared" si="125"/>
        <v>125800</v>
      </c>
      <c r="W1622">
        <f t="shared" si="126"/>
        <v>72964</v>
      </c>
      <c r="X1622" t="b">
        <f t="shared" si="127"/>
        <v>1</v>
      </c>
      <c r="Y1622" t="b">
        <f t="shared" si="128"/>
        <v>0</v>
      </c>
      <c r="Z1622">
        <f t="shared" si="129"/>
        <v>0</v>
      </c>
    </row>
    <row r="1623" spans="1:26">
      <c r="A1623">
        <v>38199</v>
      </c>
      <c r="B1623">
        <v>12206</v>
      </c>
      <c r="C1623">
        <v>0</v>
      </c>
      <c r="D1623" t="s">
        <v>537</v>
      </c>
      <c r="E1623">
        <v>1</v>
      </c>
      <c r="F1623">
        <v>1</v>
      </c>
      <c r="G1623">
        <v>35000</v>
      </c>
      <c r="H1623">
        <v>59000</v>
      </c>
      <c r="I1623">
        <v>1</v>
      </c>
      <c r="J1623">
        <v>100</v>
      </c>
      <c r="K1623">
        <v>0</v>
      </c>
      <c r="L1623">
        <v>0</v>
      </c>
      <c r="M1623">
        <v>0</v>
      </c>
      <c r="N1623">
        <v>0</v>
      </c>
      <c r="O1623">
        <v>-7</v>
      </c>
      <c r="P1623" s="1">
        <v>43143</v>
      </c>
      <c r="Q1623" s="2">
        <v>7</v>
      </c>
      <c r="V1623">
        <f t="shared" si="125"/>
        <v>0</v>
      </c>
      <c r="W1623">
        <f t="shared" si="126"/>
        <v>0</v>
      </c>
      <c r="X1623" t="b">
        <f t="shared" si="127"/>
        <v>1</v>
      </c>
      <c r="Y1623" t="b">
        <f t="shared" si="128"/>
        <v>0</v>
      </c>
      <c r="Z1623">
        <f t="shared" si="129"/>
        <v>0</v>
      </c>
    </row>
    <row r="1624" spans="1:26">
      <c r="A1624">
        <v>38199</v>
      </c>
      <c r="B1624">
        <v>13123</v>
      </c>
      <c r="C1624">
        <v>0</v>
      </c>
      <c r="D1624" t="s">
        <v>557</v>
      </c>
      <c r="E1624">
        <v>1</v>
      </c>
      <c r="F1624">
        <v>1</v>
      </c>
      <c r="G1624">
        <v>88000</v>
      </c>
      <c r="H1624">
        <v>148000</v>
      </c>
      <c r="I1624">
        <v>2</v>
      </c>
      <c r="J1624">
        <v>15</v>
      </c>
      <c r="K1624">
        <v>0</v>
      </c>
      <c r="L1624">
        <v>125800</v>
      </c>
      <c r="M1624">
        <v>0</v>
      </c>
      <c r="N1624">
        <v>125800</v>
      </c>
      <c r="O1624">
        <v>7.56</v>
      </c>
      <c r="P1624" s="1">
        <v>43143</v>
      </c>
      <c r="Q1624" s="2">
        <v>7</v>
      </c>
      <c r="V1624">
        <f t="shared" si="125"/>
        <v>125800</v>
      </c>
      <c r="W1624">
        <f t="shared" si="126"/>
        <v>125800</v>
      </c>
      <c r="X1624" t="b">
        <f t="shared" si="127"/>
        <v>1</v>
      </c>
      <c r="Y1624" t="b">
        <f t="shared" si="128"/>
        <v>0</v>
      </c>
      <c r="Z1624">
        <f t="shared" si="129"/>
        <v>0</v>
      </c>
    </row>
    <row r="1625" spans="1:26">
      <c r="A1625">
        <v>38200</v>
      </c>
      <c r="B1625">
        <v>12625</v>
      </c>
      <c r="C1625">
        <v>0</v>
      </c>
      <c r="D1625" t="s">
        <v>774</v>
      </c>
      <c r="E1625">
        <v>1</v>
      </c>
      <c r="F1625">
        <v>1</v>
      </c>
      <c r="G1625">
        <v>80000</v>
      </c>
      <c r="H1625">
        <v>72727</v>
      </c>
      <c r="I1625">
        <v>1</v>
      </c>
      <c r="J1625">
        <v>0</v>
      </c>
      <c r="K1625">
        <v>0</v>
      </c>
      <c r="L1625">
        <v>72727</v>
      </c>
      <c r="M1625">
        <v>0</v>
      </c>
      <c r="N1625">
        <v>72727</v>
      </c>
      <c r="O1625">
        <v>0</v>
      </c>
      <c r="P1625" s="1">
        <v>43143</v>
      </c>
      <c r="Q1625" s="2">
        <v>7</v>
      </c>
      <c r="V1625">
        <f t="shared" si="125"/>
        <v>72727</v>
      </c>
      <c r="W1625">
        <f t="shared" si="126"/>
        <v>72727</v>
      </c>
      <c r="X1625" t="b">
        <f t="shared" si="127"/>
        <v>1</v>
      </c>
      <c r="Y1625" t="b">
        <f t="shared" si="128"/>
        <v>0</v>
      </c>
      <c r="Z1625">
        <f t="shared" si="129"/>
        <v>0</v>
      </c>
    </row>
    <row r="1626" spans="1:26">
      <c r="A1626">
        <v>38200</v>
      </c>
      <c r="B1626">
        <v>12625</v>
      </c>
      <c r="C1626">
        <v>0</v>
      </c>
      <c r="D1626" t="s">
        <v>774</v>
      </c>
      <c r="E1626">
        <v>1</v>
      </c>
      <c r="F1626">
        <v>1</v>
      </c>
      <c r="G1626">
        <v>80000</v>
      </c>
      <c r="H1626">
        <v>72727</v>
      </c>
      <c r="I1626">
        <v>1</v>
      </c>
      <c r="J1626">
        <v>0</v>
      </c>
      <c r="K1626">
        <v>0</v>
      </c>
      <c r="L1626">
        <v>72727</v>
      </c>
      <c r="M1626">
        <v>0</v>
      </c>
      <c r="N1626">
        <v>72727</v>
      </c>
      <c r="O1626">
        <v>0</v>
      </c>
      <c r="P1626" s="1">
        <v>43143</v>
      </c>
      <c r="Q1626" s="2">
        <v>7</v>
      </c>
      <c r="V1626">
        <f t="shared" si="125"/>
        <v>72727</v>
      </c>
      <c r="W1626">
        <f t="shared" si="126"/>
        <v>72727</v>
      </c>
      <c r="X1626" t="b">
        <f t="shared" si="127"/>
        <v>1</v>
      </c>
      <c r="Y1626" t="b">
        <f t="shared" si="128"/>
        <v>0</v>
      </c>
      <c r="Z1626">
        <f t="shared" si="129"/>
        <v>0</v>
      </c>
    </row>
    <row r="1627" spans="1:26">
      <c r="A1627">
        <v>38200</v>
      </c>
      <c r="B1627">
        <v>12625</v>
      </c>
      <c r="C1627">
        <v>0</v>
      </c>
      <c r="D1627" t="s">
        <v>774</v>
      </c>
      <c r="E1627">
        <v>1</v>
      </c>
      <c r="F1627">
        <v>1</v>
      </c>
      <c r="G1627">
        <v>80000</v>
      </c>
      <c r="H1627">
        <v>72727</v>
      </c>
      <c r="I1627">
        <v>1</v>
      </c>
      <c r="J1627">
        <v>0</v>
      </c>
      <c r="K1627">
        <v>0</v>
      </c>
      <c r="L1627">
        <v>72727</v>
      </c>
      <c r="M1627">
        <v>0</v>
      </c>
      <c r="N1627">
        <v>72727</v>
      </c>
      <c r="O1627">
        <v>0</v>
      </c>
      <c r="P1627" s="1">
        <v>43143</v>
      </c>
      <c r="Q1627" s="2">
        <v>7</v>
      </c>
      <c r="V1627">
        <f t="shared" si="125"/>
        <v>72727</v>
      </c>
      <c r="W1627">
        <f t="shared" si="126"/>
        <v>72727</v>
      </c>
      <c r="X1627" t="b">
        <f t="shared" si="127"/>
        <v>1</v>
      </c>
      <c r="Y1627" t="b">
        <f t="shared" si="128"/>
        <v>0</v>
      </c>
      <c r="Z1627">
        <f t="shared" si="129"/>
        <v>0</v>
      </c>
    </row>
    <row r="1628" spans="1:26">
      <c r="A1628">
        <v>38200</v>
      </c>
      <c r="B1628">
        <v>12625</v>
      </c>
      <c r="C1628">
        <v>0</v>
      </c>
      <c r="D1628" t="s">
        <v>774</v>
      </c>
      <c r="E1628">
        <v>1</v>
      </c>
      <c r="F1628">
        <v>1</v>
      </c>
      <c r="G1628">
        <v>80000</v>
      </c>
      <c r="H1628">
        <v>72727</v>
      </c>
      <c r="I1628">
        <v>1</v>
      </c>
      <c r="J1628">
        <v>0</v>
      </c>
      <c r="K1628">
        <v>0</v>
      </c>
      <c r="L1628">
        <v>72727</v>
      </c>
      <c r="M1628">
        <v>0</v>
      </c>
      <c r="N1628">
        <v>72727</v>
      </c>
      <c r="O1628">
        <v>0</v>
      </c>
      <c r="P1628" s="1">
        <v>43143</v>
      </c>
      <c r="Q1628" s="2">
        <v>7</v>
      </c>
      <c r="V1628">
        <f t="shared" si="125"/>
        <v>72727</v>
      </c>
      <c r="W1628">
        <f t="shared" si="126"/>
        <v>72727</v>
      </c>
      <c r="X1628" t="b">
        <f t="shared" si="127"/>
        <v>1</v>
      </c>
      <c r="Y1628" t="b">
        <f t="shared" si="128"/>
        <v>0</v>
      </c>
      <c r="Z1628">
        <f t="shared" si="129"/>
        <v>0</v>
      </c>
    </row>
    <row r="1629" spans="1:26">
      <c r="A1629">
        <v>38201</v>
      </c>
      <c r="B1629">
        <v>12206</v>
      </c>
      <c r="C1629">
        <v>0</v>
      </c>
      <c r="D1629" t="s">
        <v>537</v>
      </c>
      <c r="E1629">
        <v>1</v>
      </c>
      <c r="F1629">
        <v>1</v>
      </c>
      <c r="G1629">
        <v>35000</v>
      </c>
      <c r="H1629">
        <v>59000</v>
      </c>
      <c r="I1629">
        <v>1</v>
      </c>
      <c r="J1629">
        <v>100</v>
      </c>
      <c r="K1629">
        <v>0</v>
      </c>
      <c r="L1629">
        <v>0</v>
      </c>
      <c r="M1629">
        <v>0</v>
      </c>
      <c r="N1629">
        <v>0</v>
      </c>
      <c r="O1629">
        <v>-7</v>
      </c>
      <c r="P1629" s="1">
        <v>43143</v>
      </c>
      <c r="Q1629" s="2">
        <v>1</v>
      </c>
      <c r="V1629">
        <f t="shared" si="125"/>
        <v>0</v>
      </c>
      <c r="W1629">
        <f t="shared" si="126"/>
        <v>0</v>
      </c>
      <c r="X1629" t="b">
        <f t="shared" si="127"/>
        <v>1</v>
      </c>
      <c r="Y1629" t="b">
        <f t="shared" si="128"/>
        <v>0</v>
      </c>
      <c r="Z1629">
        <f t="shared" si="129"/>
        <v>0</v>
      </c>
    </row>
    <row r="1630" spans="1:26">
      <c r="A1630">
        <v>38201</v>
      </c>
      <c r="B1630">
        <v>13123</v>
      </c>
      <c r="C1630">
        <v>0</v>
      </c>
      <c r="D1630" t="s">
        <v>557</v>
      </c>
      <c r="E1630">
        <v>1</v>
      </c>
      <c r="F1630">
        <v>1</v>
      </c>
      <c r="G1630">
        <v>88000</v>
      </c>
      <c r="H1630">
        <v>127272</v>
      </c>
      <c r="I1630">
        <v>2</v>
      </c>
      <c r="J1630">
        <v>0</v>
      </c>
      <c r="K1630">
        <v>0</v>
      </c>
      <c r="L1630">
        <v>127272</v>
      </c>
      <c r="M1630">
        <v>0</v>
      </c>
      <c r="N1630">
        <v>127272</v>
      </c>
      <c r="O1630">
        <v>7.85</v>
      </c>
      <c r="P1630" s="1">
        <v>43143</v>
      </c>
      <c r="Q1630" s="2">
        <v>1</v>
      </c>
      <c r="V1630">
        <f t="shared" si="125"/>
        <v>127272</v>
      </c>
      <c r="W1630">
        <f t="shared" si="126"/>
        <v>127272</v>
      </c>
      <c r="X1630" t="b">
        <f t="shared" si="127"/>
        <v>1</v>
      </c>
      <c r="Y1630" t="b">
        <f t="shared" si="128"/>
        <v>0</v>
      </c>
      <c r="Z1630">
        <f t="shared" si="129"/>
        <v>0</v>
      </c>
    </row>
    <row r="1631" spans="1:26">
      <c r="A1631">
        <v>38202</v>
      </c>
      <c r="B1631">
        <v>12206</v>
      </c>
      <c r="C1631">
        <v>0</v>
      </c>
      <c r="D1631" t="s">
        <v>537</v>
      </c>
      <c r="E1631">
        <v>2</v>
      </c>
      <c r="F1631">
        <v>1</v>
      </c>
      <c r="G1631">
        <v>35000</v>
      </c>
      <c r="H1631">
        <v>59000</v>
      </c>
      <c r="I1631">
        <v>1</v>
      </c>
      <c r="J1631">
        <v>15</v>
      </c>
      <c r="K1631">
        <v>0</v>
      </c>
      <c r="L1631">
        <v>50150</v>
      </c>
      <c r="M1631">
        <v>0</v>
      </c>
      <c r="N1631">
        <v>100300</v>
      </c>
      <c r="O1631">
        <v>3.03</v>
      </c>
      <c r="P1631" s="1">
        <v>43143</v>
      </c>
      <c r="Q1631" s="2">
        <v>30</v>
      </c>
      <c r="V1631">
        <f t="shared" si="125"/>
        <v>50150</v>
      </c>
      <c r="W1631">
        <f t="shared" si="126"/>
        <v>50150</v>
      </c>
      <c r="X1631" t="b">
        <f t="shared" si="127"/>
        <v>1</v>
      </c>
      <c r="Y1631" t="b">
        <f t="shared" si="128"/>
        <v>0</v>
      </c>
      <c r="Z1631">
        <f t="shared" si="129"/>
        <v>0</v>
      </c>
    </row>
    <row r="1632" spans="1:26">
      <c r="A1632">
        <v>38202</v>
      </c>
      <c r="B1632">
        <v>12206</v>
      </c>
      <c r="C1632">
        <v>0</v>
      </c>
      <c r="D1632" t="s">
        <v>537</v>
      </c>
      <c r="E1632">
        <v>1</v>
      </c>
      <c r="F1632">
        <v>1</v>
      </c>
      <c r="G1632">
        <v>35000</v>
      </c>
      <c r="H1632">
        <v>59000</v>
      </c>
      <c r="I1632">
        <v>1</v>
      </c>
      <c r="J1632">
        <v>100</v>
      </c>
      <c r="K1632">
        <v>0</v>
      </c>
      <c r="L1632">
        <v>0</v>
      </c>
      <c r="M1632">
        <v>0</v>
      </c>
      <c r="N1632">
        <v>0</v>
      </c>
      <c r="O1632">
        <v>-7</v>
      </c>
      <c r="P1632" s="1">
        <v>43143</v>
      </c>
      <c r="Q1632" s="2">
        <v>30</v>
      </c>
      <c r="V1632">
        <f t="shared" si="125"/>
        <v>0</v>
      </c>
      <c r="W1632">
        <f t="shared" si="126"/>
        <v>0</v>
      </c>
      <c r="X1632" t="b">
        <f t="shared" si="127"/>
        <v>1</v>
      </c>
      <c r="Y1632" t="b">
        <f t="shared" si="128"/>
        <v>0</v>
      </c>
      <c r="Z1632">
        <f t="shared" si="129"/>
        <v>0</v>
      </c>
    </row>
    <row r="1633" spans="1:26">
      <c r="A1633">
        <v>38202</v>
      </c>
      <c r="B1633">
        <v>13123</v>
      </c>
      <c r="C1633">
        <v>0</v>
      </c>
      <c r="D1633" t="s">
        <v>557</v>
      </c>
      <c r="E1633">
        <v>3</v>
      </c>
      <c r="F1633">
        <v>1</v>
      </c>
      <c r="G1633">
        <v>88000</v>
      </c>
      <c r="H1633">
        <v>148000</v>
      </c>
      <c r="I1633">
        <v>2</v>
      </c>
      <c r="J1633">
        <v>2</v>
      </c>
      <c r="K1633">
        <v>0</v>
      </c>
      <c r="L1633">
        <v>145040</v>
      </c>
      <c r="M1633">
        <v>0</v>
      </c>
      <c r="N1633">
        <v>435120</v>
      </c>
      <c r="O1633">
        <v>11.4</v>
      </c>
      <c r="P1633" s="1">
        <v>43143</v>
      </c>
      <c r="Q1633" s="2">
        <v>30</v>
      </c>
      <c r="V1633">
        <f t="shared" si="125"/>
        <v>145040</v>
      </c>
      <c r="W1633">
        <f t="shared" si="126"/>
        <v>145040</v>
      </c>
      <c r="X1633" t="b">
        <f t="shared" si="127"/>
        <v>1</v>
      </c>
      <c r="Y1633" t="b">
        <f t="shared" si="128"/>
        <v>0</v>
      </c>
      <c r="Z1633">
        <f t="shared" si="129"/>
        <v>0</v>
      </c>
    </row>
    <row r="1634" spans="1:26">
      <c r="A1634">
        <v>38202</v>
      </c>
      <c r="B1634">
        <v>13123</v>
      </c>
      <c r="C1634">
        <v>0</v>
      </c>
      <c r="D1634" t="s">
        <v>557</v>
      </c>
      <c r="E1634">
        <v>3</v>
      </c>
      <c r="F1634">
        <v>1</v>
      </c>
      <c r="G1634">
        <v>88000</v>
      </c>
      <c r="H1634">
        <v>148000</v>
      </c>
      <c r="I1634">
        <v>2</v>
      </c>
      <c r="J1634">
        <v>100</v>
      </c>
      <c r="K1634">
        <v>0</v>
      </c>
      <c r="L1634">
        <v>145040</v>
      </c>
      <c r="M1634">
        <v>0</v>
      </c>
      <c r="N1634">
        <v>435120</v>
      </c>
      <c r="O1634">
        <v>-17.600000000000001</v>
      </c>
      <c r="P1634" s="1">
        <v>43143</v>
      </c>
      <c r="Q1634" s="2">
        <v>30</v>
      </c>
      <c r="V1634">
        <f t="shared" si="125"/>
        <v>0</v>
      </c>
      <c r="W1634">
        <f t="shared" si="126"/>
        <v>0</v>
      </c>
      <c r="X1634" t="b">
        <f t="shared" si="127"/>
        <v>0</v>
      </c>
      <c r="Y1634" t="b">
        <f t="shared" si="128"/>
        <v>0</v>
      </c>
      <c r="Z1634">
        <f t="shared" si="129"/>
        <v>-145040</v>
      </c>
    </row>
    <row r="1635" spans="1:26">
      <c r="A1635">
        <v>38202</v>
      </c>
      <c r="B1635">
        <v>13123</v>
      </c>
      <c r="C1635">
        <v>0</v>
      </c>
      <c r="D1635" t="s">
        <v>557</v>
      </c>
      <c r="E1635">
        <v>3</v>
      </c>
      <c r="F1635">
        <v>1</v>
      </c>
      <c r="G1635">
        <v>88000</v>
      </c>
      <c r="H1635">
        <v>148000</v>
      </c>
      <c r="I1635">
        <v>2</v>
      </c>
      <c r="J1635">
        <v>2</v>
      </c>
      <c r="K1635">
        <v>0</v>
      </c>
      <c r="L1635">
        <v>0</v>
      </c>
      <c r="M1635">
        <v>0</v>
      </c>
      <c r="N1635">
        <v>0</v>
      </c>
      <c r="O1635">
        <v>11.4</v>
      </c>
      <c r="P1635" s="1">
        <v>43143</v>
      </c>
      <c r="Q1635" s="2">
        <v>30</v>
      </c>
      <c r="V1635">
        <f t="shared" si="125"/>
        <v>145040</v>
      </c>
      <c r="W1635">
        <f t="shared" si="126"/>
        <v>145040</v>
      </c>
      <c r="X1635" t="b">
        <f t="shared" si="127"/>
        <v>0</v>
      </c>
      <c r="Y1635" t="b">
        <f t="shared" si="128"/>
        <v>0</v>
      </c>
      <c r="Z1635">
        <f t="shared" si="129"/>
        <v>145040</v>
      </c>
    </row>
    <row r="1636" spans="1:26">
      <c r="A1636">
        <v>38202</v>
      </c>
      <c r="B1636">
        <v>13123</v>
      </c>
      <c r="C1636">
        <v>0</v>
      </c>
      <c r="D1636" t="s">
        <v>557</v>
      </c>
      <c r="E1636">
        <v>3</v>
      </c>
      <c r="F1636">
        <v>1</v>
      </c>
      <c r="G1636">
        <v>88000</v>
      </c>
      <c r="H1636">
        <v>148000</v>
      </c>
      <c r="I1636">
        <v>2</v>
      </c>
      <c r="J1636">
        <v>100</v>
      </c>
      <c r="K1636">
        <v>0</v>
      </c>
      <c r="L1636">
        <v>0</v>
      </c>
      <c r="M1636">
        <v>0</v>
      </c>
      <c r="N1636">
        <v>0</v>
      </c>
      <c r="O1636">
        <v>-17.600000000000001</v>
      </c>
      <c r="P1636" s="1">
        <v>43143</v>
      </c>
      <c r="Q1636" s="2">
        <v>30</v>
      </c>
      <c r="V1636">
        <f t="shared" si="125"/>
        <v>0</v>
      </c>
      <c r="W1636">
        <f t="shared" si="126"/>
        <v>0</v>
      </c>
      <c r="X1636" t="b">
        <f t="shared" si="127"/>
        <v>1</v>
      </c>
      <c r="Y1636" t="b">
        <f t="shared" si="128"/>
        <v>0</v>
      </c>
      <c r="Z1636">
        <f t="shared" si="129"/>
        <v>0</v>
      </c>
    </row>
    <row r="1637" spans="1:26">
      <c r="A1637">
        <v>38203</v>
      </c>
      <c r="B1637">
        <v>13123</v>
      </c>
      <c r="C1637">
        <v>0</v>
      </c>
      <c r="D1637" t="s">
        <v>557</v>
      </c>
      <c r="E1637">
        <v>1</v>
      </c>
      <c r="F1637">
        <v>1</v>
      </c>
      <c r="G1637">
        <v>88000</v>
      </c>
      <c r="H1637">
        <v>72727</v>
      </c>
      <c r="I1637">
        <v>2</v>
      </c>
      <c r="J1637">
        <v>0</v>
      </c>
      <c r="K1637">
        <v>0</v>
      </c>
      <c r="L1637">
        <v>72727</v>
      </c>
      <c r="M1637">
        <v>0</v>
      </c>
      <c r="N1637">
        <v>72727</v>
      </c>
      <c r="O1637">
        <v>0</v>
      </c>
      <c r="P1637" s="1">
        <v>43143</v>
      </c>
      <c r="Q1637" s="2">
        <v>7</v>
      </c>
      <c r="V1637">
        <f t="shared" si="125"/>
        <v>72727</v>
      </c>
      <c r="W1637">
        <f t="shared" si="126"/>
        <v>72727</v>
      </c>
      <c r="X1637" t="b">
        <f t="shared" si="127"/>
        <v>1</v>
      </c>
      <c r="Y1637" t="b">
        <f t="shared" si="128"/>
        <v>0</v>
      </c>
      <c r="Z1637">
        <f t="shared" si="129"/>
        <v>0</v>
      </c>
    </row>
    <row r="1638" spans="1:26">
      <c r="A1638">
        <v>38203</v>
      </c>
      <c r="B1638">
        <v>13123</v>
      </c>
      <c r="C1638">
        <v>0</v>
      </c>
      <c r="D1638" t="s">
        <v>557</v>
      </c>
      <c r="E1638">
        <v>1</v>
      </c>
      <c r="F1638">
        <v>1</v>
      </c>
      <c r="G1638">
        <v>88000</v>
      </c>
      <c r="H1638">
        <v>72727</v>
      </c>
      <c r="I1638">
        <v>2</v>
      </c>
      <c r="J1638">
        <v>0</v>
      </c>
      <c r="K1638">
        <v>0</v>
      </c>
      <c r="L1638">
        <v>72727</v>
      </c>
      <c r="M1638">
        <v>0</v>
      </c>
      <c r="N1638">
        <v>72727</v>
      </c>
      <c r="O1638">
        <v>0</v>
      </c>
      <c r="P1638" s="1">
        <v>43143</v>
      </c>
      <c r="Q1638" s="2">
        <v>7</v>
      </c>
      <c r="V1638">
        <f t="shared" si="125"/>
        <v>72727</v>
      </c>
      <c r="W1638">
        <f t="shared" si="126"/>
        <v>72727</v>
      </c>
      <c r="X1638" t="b">
        <f t="shared" si="127"/>
        <v>1</v>
      </c>
      <c r="Y1638" t="b">
        <f t="shared" si="128"/>
        <v>0</v>
      </c>
      <c r="Z1638">
        <f t="shared" si="129"/>
        <v>0</v>
      </c>
    </row>
    <row r="1639" spans="1:26">
      <c r="A1639">
        <v>38203</v>
      </c>
      <c r="B1639">
        <v>13123</v>
      </c>
      <c r="C1639">
        <v>0</v>
      </c>
      <c r="D1639" t="s">
        <v>557</v>
      </c>
      <c r="E1639">
        <v>1</v>
      </c>
      <c r="F1639">
        <v>1</v>
      </c>
      <c r="G1639">
        <v>88000</v>
      </c>
      <c r="H1639">
        <v>72727</v>
      </c>
      <c r="I1639">
        <v>2</v>
      </c>
      <c r="J1639">
        <v>0</v>
      </c>
      <c r="K1639">
        <v>0</v>
      </c>
      <c r="L1639">
        <v>72727</v>
      </c>
      <c r="M1639">
        <v>0</v>
      </c>
      <c r="N1639">
        <v>72727</v>
      </c>
      <c r="O1639">
        <v>0</v>
      </c>
      <c r="P1639" s="1">
        <v>43143</v>
      </c>
      <c r="Q1639" s="2">
        <v>7</v>
      </c>
      <c r="V1639">
        <f t="shared" si="125"/>
        <v>72727</v>
      </c>
      <c r="W1639">
        <f t="shared" si="126"/>
        <v>72727</v>
      </c>
      <c r="X1639" t="b">
        <f t="shared" si="127"/>
        <v>1</v>
      </c>
      <c r="Y1639" t="b">
        <f t="shared" si="128"/>
        <v>0</v>
      </c>
      <c r="Z1639">
        <f t="shared" si="129"/>
        <v>0</v>
      </c>
    </row>
    <row r="1640" spans="1:26">
      <c r="A1640">
        <v>38203</v>
      </c>
      <c r="B1640">
        <v>13123</v>
      </c>
      <c r="C1640">
        <v>0</v>
      </c>
      <c r="D1640" t="s">
        <v>557</v>
      </c>
      <c r="E1640">
        <v>1</v>
      </c>
      <c r="F1640">
        <v>1</v>
      </c>
      <c r="G1640">
        <v>88000</v>
      </c>
      <c r="H1640">
        <v>72727</v>
      </c>
      <c r="I1640">
        <v>2</v>
      </c>
      <c r="J1640">
        <v>0</v>
      </c>
      <c r="K1640">
        <v>0</v>
      </c>
      <c r="L1640">
        <v>72727</v>
      </c>
      <c r="M1640">
        <v>0</v>
      </c>
      <c r="N1640">
        <v>72727</v>
      </c>
      <c r="O1640">
        <v>0</v>
      </c>
      <c r="P1640" s="1">
        <v>43143</v>
      </c>
      <c r="Q1640" s="2">
        <v>7</v>
      </c>
      <c r="V1640">
        <f t="shared" si="125"/>
        <v>72727</v>
      </c>
      <c r="W1640">
        <f t="shared" si="126"/>
        <v>72727</v>
      </c>
      <c r="X1640" t="b">
        <f t="shared" si="127"/>
        <v>1</v>
      </c>
      <c r="Y1640" t="b">
        <f t="shared" si="128"/>
        <v>0</v>
      </c>
      <c r="Z1640">
        <f t="shared" si="129"/>
        <v>0</v>
      </c>
    </row>
    <row r="1641" spans="1:26">
      <c r="A1641">
        <v>38204</v>
      </c>
      <c r="B1641">
        <v>12206</v>
      </c>
      <c r="C1641">
        <v>0</v>
      </c>
      <c r="D1641" t="s">
        <v>537</v>
      </c>
      <c r="E1641">
        <v>1</v>
      </c>
      <c r="F1641">
        <v>1</v>
      </c>
      <c r="G1641">
        <v>35000</v>
      </c>
      <c r="H1641">
        <v>59000</v>
      </c>
      <c r="I1641">
        <v>1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-7</v>
      </c>
      <c r="P1641" s="1">
        <v>43143</v>
      </c>
      <c r="Q1641" s="2">
        <v>1</v>
      </c>
      <c r="V1641">
        <f t="shared" si="125"/>
        <v>0</v>
      </c>
      <c r="W1641">
        <f t="shared" si="126"/>
        <v>0</v>
      </c>
      <c r="X1641" t="b">
        <f t="shared" si="127"/>
        <v>1</v>
      </c>
      <c r="Y1641" t="b">
        <f t="shared" si="128"/>
        <v>0</v>
      </c>
      <c r="Z1641">
        <f t="shared" si="129"/>
        <v>0</v>
      </c>
    </row>
    <row r="1642" spans="1:26">
      <c r="A1642">
        <v>38204</v>
      </c>
      <c r="B1642">
        <v>12625</v>
      </c>
      <c r="C1642">
        <v>0</v>
      </c>
      <c r="D1642" t="s">
        <v>774</v>
      </c>
      <c r="E1642">
        <v>1</v>
      </c>
      <c r="F1642">
        <v>1</v>
      </c>
      <c r="G1642">
        <v>80000</v>
      </c>
      <c r="H1642">
        <v>127272</v>
      </c>
      <c r="I1642">
        <v>1</v>
      </c>
      <c r="J1642">
        <v>0</v>
      </c>
      <c r="K1642">
        <v>0</v>
      </c>
      <c r="L1642">
        <v>127272</v>
      </c>
      <c r="M1642">
        <v>0</v>
      </c>
      <c r="N1642">
        <v>127272</v>
      </c>
      <c r="O1642">
        <v>9.4499999999999993</v>
      </c>
      <c r="P1642" s="1">
        <v>43143</v>
      </c>
      <c r="Q1642" s="2">
        <v>1</v>
      </c>
      <c r="V1642">
        <f t="shared" si="125"/>
        <v>127272</v>
      </c>
      <c r="W1642">
        <f t="shared" si="126"/>
        <v>127272</v>
      </c>
      <c r="X1642" t="b">
        <f t="shared" si="127"/>
        <v>1</v>
      </c>
      <c r="Y1642" t="b">
        <f t="shared" si="128"/>
        <v>0</v>
      </c>
      <c r="Z1642">
        <f t="shared" si="129"/>
        <v>0</v>
      </c>
    </row>
    <row r="1643" spans="1:26">
      <c r="A1643">
        <v>38205</v>
      </c>
      <c r="B1643">
        <v>8746</v>
      </c>
      <c r="C1643">
        <v>0</v>
      </c>
      <c r="D1643" t="s">
        <v>98</v>
      </c>
      <c r="E1643">
        <v>0</v>
      </c>
      <c r="F1643">
        <v>1</v>
      </c>
      <c r="G1643">
        <v>11880</v>
      </c>
      <c r="H1643">
        <v>29091</v>
      </c>
      <c r="I1643">
        <v>1</v>
      </c>
      <c r="J1643">
        <v>0</v>
      </c>
      <c r="K1643">
        <v>0</v>
      </c>
      <c r="L1643">
        <v>29091</v>
      </c>
      <c r="M1643">
        <v>0</v>
      </c>
      <c r="N1643">
        <v>0</v>
      </c>
      <c r="O1643">
        <v>3.44</v>
      </c>
      <c r="P1643" s="1">
        <v>43143</v>
      </c>
      <c r="Q1643" s="2">
        <v>30</v>
      </c>
      <c r="V1643">
        <f t="shared" si="125"/>
        <v>29091</v>
      </c>
      <c r="W1643">
        <f t="shared" si="126"/>
        <v>29091</v>
      </c>
      <c r="X1643" t="b">
        <f t="shared" si="127"/>
        <v>1</v>
      </c>
      <c r="Y1643" t="b">
        <f t="shared" si="128"/>
        <v>0</v>
      </c>
      <c r="Z1643">
        <f t="shared" si="129"/>
        <v>0</v>
      </c>
    </row>
    <row r="1644" spans="1:26">
      <c r="A1644">
        <v>38205</v>
      </c>
      <c r="B1644">
        <v>12206</v>
      </c>
      <c r="C1644">
        <v>0</v>
      </c>
      <c r="D1644" t="s">
        <v>519</v>
      </c>
      <c r="E1644">
        <v>2</v>
      </c>
      <c r="F1644">
        <v>1</v>
      </c>
      <c r="G1644">
        <v>35000</v>
      </c>
      <c r="H1644">
        <v>41300</v>
      </c>
      <c r="I1644">
        <v>1</v>
      </c>
      <c r="J1644">
        <v>0</v>
      </c>
      <c r="K1644">
        <v>0</v>
      </c>
      <c r="L1644">
        <v>41300</v>
      </c>
      <c r="M1644">
        <v>0</v>
      </c>
      <c r="N1644">
        <v>82600</v>
      </c>
      <c r="O1644">
        <v>1.26</v>
      </c>
      <c r="P1644" s="1">
        <v>43143</v>
      </c>
      <c r="Q1644" s="2">
        <v>30</v>
      </c>
      <c r="V1644">
        <f t="shared" si="125"/>
        <v>41300</v>
      </c>
      <c r="W1644">
        <f t="shared" si="126"/>
        <v>41300</v>
      </c>
      <c r="X1644" t="b">
        <f t="shared" si="127"/>
        <v>1</v>
      </c>
      <c r="Y1644" t="b">
        <f t="shared" si="128"/>
        <v>0</v>
      </c>
      <c r="Z1644">
        <f t="shared" si="129"/>
        <v>0</v>
      </c>
    </row>
    <row r="1645" spans="1:26">
      <c r="A1645">
        <v>38206</v>
      </c>
      <c r="B1645">
        <v>12206</v>
      </c>
      <c r="C1645">
        <v>0</v>
      </c>
      <c r="D1645" t="s">
        <v>519</v>
      </c>
      <c r="E1645">
        <v>3</v>
      </c>
      <c r="F1645">
        <v>1</v>
      </c>
      <c r="G1645">
        <v>35000</v>
      </c>
      <c r="H1645">
        <v>41300</v>
      </c>
      <c r="I1645">
        <v>1</v>
      </c>
      <c r="J1645">
        <v>0</v>
      </c>
      <c r="K1645">
        <v>2</v>
      </c>
      <c r="L1645">
        <v>40474</v>
      </c>
      <c r="M1645">
        <v>0</v>
      </c>
      <c r="N1645">
        <v>121422</v>
      </c>
      <c r="O1645">
        <v>1.0900000000000001</v>
      </c>
      <c r="P1645" s="1">
        <v>43143</v>
      </c>
      <c r="Q1645" s="2">
        <v>30</v>
      </c>
      <c r="V1645">
        <f t="shared" si="125"/>
        <v>41300</v>
      </c>
      <c r="W1645">
        <f t="shared" si="126"/>
        <v>40474</v>
      </c>
      <c r="X1645" t="b">
        <f t="shared" si="127"/>
        <v>1</v>
      </c>
      <c r="Y1645" t="b">
        <f t="shared" si="128"/>
        <v>0</v>
      </c>
      <c r="Z1645">
        <f t="shared" si="129"/>
        <v>0</v>
      </c>
    </row>
    <row r="1646" spans="1:26">
      <c r="A1646">
        <v>38207</v>
      </c>
      <c r="B1646">
        <v>6850</v>
      </c>
      <c r="C1646">
        <v>0</v>
      </c>
      <c r="D1646" t="s">
        <v>65</v>
      </c>
      <c r="E1646">
        <v>1</v>
      </c>
      <c r="F1646">
        <v>1</v>
      </c>
      <c r="G1646">
        <v>814253</v>
      </c>
      <c r="H1646">
        <v>1018500</v>
      </c>
      <c r="I1646">
        <v>25</v>
      </c>
      <c r="J1646">
        <v>3</v>
      </c>
      <c r="K1646">
        <v>2</v>
      </c>
      <c r="L1646">
        <v>968186.1</v>
      </c>
      <c r="M1646">
        <v>0</v>
      </c>
      <c r="N1646">
        <v>968186.1</v>
      </c>
      <c r="O1646">
        <v>30.77</v>
      </c>
      <c r="P1646" s="1">
        <v>43143</v>
      </c>
      <c r="Q1646" s="2">
        <v>0</v>
      </c>
      <c r="V1646">
        <f t="shared" si="125"/>
        <v>987945</v>
      </c>
      <c r="W1646">
        <f t="shared" si="126"/>
        <v>968186.1</v>
      </c>
      <c r="X1646" t="b">
        <f t="shared" si="127"/>
        <v>1</v>
      </c>
      <c r="Y1646" t="b">
        <f t="shared" si="128"/>
        <v>0</v>
      </c>
      <c r="Z1646">
        <f t="shared" si="129"/>
        <v>0</v>
      </c>
    </row>
    <row r="1647" spans="1:26">
      <c r="A1647">
        <v>38208</v>
      </c>
      <c r="B1647">
        <v>293</v>
      </c>
      <c r="C1647">
        <v>0</v>
      </c>
      <c r="D1647" t="s">
        <v>45</v>
      </c>
      <c r="E1647">
        <v>5</v>
      </c>
      <c r="F1647">
        <v>1</v>
      </c>
      <c r="G1647">
        <v>252942</v>
      </c>
      <c r="H1647">
        <v>338100</v>
      </c>
      <c r="I1647">
        <v>20</v>
      </c>
      <c r="J1647">
        <v>0</v>
      </c>
      <c r="K1647">
        <v>5</v>
      </c>
      <c r="L1647">
        <v>321195</v>
      </c>
      <c r="M1647">
        <v>0</v>
      </c>
      <c r="N1647">
        <v>1605975</v>
      </c>
      <c r="O1647">
        <v>13.64</v>
      </c>
      <c r="P1647" s="1">
        <v>43143</v>
      </c>
      <c r="Q1647" s="2">
        <v>0</v>
      </c>
      <c r="V1647">
        <f t="shared" si="125"/>
        <v>338100</v>
      </c>
      <c r="W1647">
        <f t="shared" si="126"/>
        <v>321195</v>
      </c>
      <c r="X1647" t="b">
        <f t="shared" si="127"/>
        <v>1</v>
      </c>
      <c r="Y1647" t="b">
        <f t="shared" si="128"/>
        <v>0</v>
      </c>
      <c r="Z1647">
        <f t="shared" si="129"/>
        <v>0</v>
      </c>
    </row>
    <row r="1648" spans="1:26">
      <c r="A1648">
        <v>38209</v>
      </c>
      <c r="B1648">
        <v>293</v>
      </c>
      <c r="C1648">
        <v>0</v>
      </c>
      <c r="D1648" t="s">
        <v>45</v>
      </c>
      <c r="E1648">
        <v>1</v>
      </c>
      <c r="F1648">
        <v>1</v>
      </c>
      <c r="G1648">
        <v>252942</v>
      </c>
      <c r="H1648">
        <v>386400</v>
      </c>
      <c r="I1648">
        <v>20</v>
      </c>
      <c r="J1648">
        <v>0</v>
      </c>
      <c r="K1648">
        <v>5</v>
      </c>
      <c r="L1648">
        <v>367080</v>
      </c>
      <c r="M1648">
        <v>0</v>
      </c>
      <c r="N1648">
        <v>367080</v>
      </c>
      <c r="O1648">
        <v>22.82</v>
      </c>
      <c r="P1648" s="1">
        <v>43143</v>
      </c>
      <c r="Q1648" s="2">
        <v>0</v>
      </c>
      <c r="V1648">
        <f t="shared" si="125"/>
        <v>386400</v>
      </c>
      <c r="W1648">
        <f t="shared" si="126"/>
        <v>367080</v>
      </c>
      <c r="X1648" t="b">
        <f t="shared" si="127"/>
        <v>1</v>
      </c>
      <c r="Y1648" t="b">
        <f t="shared" si="128"/>
        <v>0</v>
      </c>
      <c r="Z1648">
        <f t="shared" si="129"/>
        <v>0</v>
      </c>
    </row>
    <row r="1649" spans="1:26">
      <c r="A1649">
        <v>38209</v>
      </c>
      <c r="B1649">
        <v>442</v>
      </c>
      <c r="C1649">
        <v>0</v>
      </c>
      <c r="D1649" t="s">
        <v>52</v>
      </c>
      <c r="E1649">
        <v>1</v>
      </c>
      <c r="F1649">
        <v>1</v>
      </c>
      <c r="G1649">
        <v>251942</v>
      </c>
      <c r="H1649">
        <v>386400</v>
      </c>
      <c r="I1649">
        <v>20</v>
      </c>
      <c r="J1649">
        <v>0</v>
      </c>
      <c r="K1649">
        <v>5</v>
      </c>
      <c r="L1649">
        <v>367080</v>
      </c>
      <c r="M1649">
        <v>0</v>
      </c>
      <c r="N1649">
        <v>367080</v>
      </c>
      <c r="O1649">
        <v>23.02</v>
      </c>
      <c r="P1649" s="1">
        <v>43143</v>
      </c>
      <c r="Q1649" s="2">
        <v>0</v>
      </c>
      <c r="V1649">
        <f t="shared" si="125"/>
        <v>386400</v>
      </c>
      <c r="W1649">
        <f t="shared" si="126"/>
        <v>367080</v>
      </c>
      <c r="X1649" t="b">
        <f t="shared" si="127"/>
        <v>1</v>
      </c>
      <c r="Y1649" t="b">
        <f t="shared" si="128"/>
        <v>0</v>
      </c>
      <c r="Z1649">
        <f t="shared" si="129"/>
        <v>0</v>
      </c>
    </row>
    <row r="1650" spans="1:26">
      <c r="A1650">
        <v>38210</v>
      </c>
      <c r="B1650">
        <v>3855</v>
      </c>
      <c r="C1650">
        <v>0</v>
      </c>
      <c r="D1650" t="s">
        <v>23</v>
      </c>
      <c r="E1650">
        <v>2</v>
      </c>
      <c r="F1650">
        <v>1</v>
      </c>
      <c r="G1650">
        <v>202049</v>
      </c>
      <c r="H1650">
        <v>372800</v>
      </c>
      <c r="I1650">
        <v>20</v>
      </c>
      <c r="J1650">
        <v>0</v>
      </c>
      <c r="K1650">
        <v>5</v>
      </c>
      <c r="L1650">
        <v>354160</v>
      </c>
      <c r="M1650">
        <v>0</v>
      </c>
      <c r="N1650">
        <v>708320</v>
      </c>
      <c r="O1650">
        <v>30.42</v>
      </c>
      <c r="P1650" s="1">
        <v>43143</v>
      </c>
      <c r="Q1650" s="2">
        <v>0</v>
      </c>
      <c r="V1650">
        <f t="shared" si="125"/>
        <v>372800</v>
      </c>
      <c r="W1650">
        <f t="shared" si="126"/>
        <v>354160</v>
      </c>
      <c r="X1650" t="b">
        <f t="shared" si="127"/>
        <v>1</v>
      </c>
      <c r="Y1650" t="b">
        <f t="shared" si="128"/>
        <v>0</v>
      </c>
      <c r="Z1650">
        <f t="shared" si="129"/>
        <v>0</v>
      </c>
    </row>
    <row r="1651" spans="1:26">
      <c r="A1651">
        <v>38211</v>
      </c>
      <c r="B1651">
        <v>9211</v>
      </c>
      <c r="C1651">
        <v>0</v>
      </c>
      <c r="D1651" t="s">
        <v>34</v>
      </c>
      <c r="E1651">
        <v>1</v>
      </c>
      <c r="F1651">
        <v>1</v>
      </c>
      <c r="G1651">
        <v>50747</v>
      </c>
      <c r="H1651">
        <v>91000</v>
      </c>
      <c r="I1651">
        <v>1</v>
      </c>
      <c r="J1651">
        <v>15</v>
      </c>
      <c r="K1651">
        <v>5</v>
      </c>
      <c r="L1651">
        <v>73482.5</v>
      </c>
      <c r="M1651">
        <v>0</v>
      </c>
      <c r="N1651">
        <v>73482.5</v>
      </c>
      <c r="O1651">
        <v>4.54</v>
      </c>
      <c r="P1651" s="1">
        <v>43143</v>
      </c>
      <c r="Q1651" s="2">
        <v>0</v>
      </c>
      <c r="V1651">
        <f t="shared" si="125"/>
        <v>77350</v>
      </c>
      <c r="W1651">
        <f t="shared" si="126"/>
        <v>73482.5</v>
      </c>
      <c r="X1651" t="b">
        <f t="shared" si="127"/>
        <v>1</v>
      </c>
      <c r="Y1651" t="b">
        <f t="shared" si="128"/>
        <v>0</v>
      </c>
      <c r="Z1651">
        <f t="shared" si="129"/>
        <v>0</v>
      </c>
    </row>
    <row r="1652" spans="1:26">
      <c r="A1652">
        <v>38211</v>
      </c>
      <c r="B1652">
        <v>10303</v>
      </c>
      <c r="C1652">
        <v>0</v>
      </c>
      <c r="D1652" t="s">
        <v>775</v>
      </c>
      <c r="E1652">
        <v>2</v>
      </c>
      <c r="F1652">
        <v>1</v>
      </c>
      <c r="G1652">
        <v>26100</v>
      </c>
      <c r="H1652">
        <v>42000</v>
      </c>
      <c r="I1652">
        <v>1</v>
      </c>
      <c r="J1652">
        <v>0</v>
      </c>
      <c r="K1652">
        <v>0</v>
      </c>
      <c r="L1652">
        <v>42000</v>
      </c>
      <c r="M1652">
        <v>0</v>
      </c>
      <c r="N1652">
        <v>84000</v>
      </c>
      <c r="O1652">
        <v>3.18</v>
      </c>
      <c r="P1652" s="1">
        <v>43143</v>
      </c>
      <c r="Q1652" s="2">
        <v>0</v>
      </c>
      <c r="V1652">
        <f t="shared" si="125"/>
        <v>42000</v>
      </c>
      <c r="W1652">
        <f t="shared" si="126"/>
        <v>42000</v>
      </c>
      <c r="X1652" t="b">
        <f t="shared" si="127"/>
        <v>1</v>
      </c>
      <c r="Y1652" t="b">
        <f t="shared" si="128"/>
        <v>0</v>
      </c>
      <c r="Z1652">
        <f t="shared" si="129"/>
        <v>0</v>
      </c>
    </row>
    <row r="1653" spans="1:26">
      <c r="A1653">
        <v>38212</v>
      </c>
      <c r="B1653">
        <v>137</v>
      </c>
      <c r="C1653">
        <v>0</v>
      </c>
      <c r="D1653" t="s">
        <v>54</v>
      </c>
      <c r="E1653">
        <v>20</v>
      </c>
      <c r="F1653">
        <v>0.7</v>
      </c>
      <c r="G1653">
        <v>199323</v>
      </c>
      <c r="H1653">
        <v>348600</v>
      </c>
      <c r="I1653">
        <v>20</v>
      </c>
      <c r="J1653">
        <v>0</v>
      </c>
      <c r="K1653">
        <v>0</v>
      </c>
      <c r="L1653">
        <v>348600</v>
      </c>
      <c r="M1653">
        <v>13672</v>
      </c>
      <c r="N1653">
        <v>6972000</v>
      </c>
      <c r="O1653">
        <v>29.85</v>
      </c>
      <c r="P1653" s="1">
        <v>43145</v>
      </c>
      <c r="Q1653" s="2">
        <v>30</v>
      </c>
      <c r="V1653">
        <f t="shared" si="125"/>
        <v>348600</v>
      </c>
      <c r="W1653">
        <f t="shared" si="126"/>
        <v>348600</v>
      </c>
      <c r="X1653" t="b">
        <f t="shared" si="127"/>
        <v>1</v>
      </c>
      <c r="Y1653" t="b">
        <f t="shared" si="128"/>
        <v>0</v>
      </c>
      <c r="Z1653">
        <f t="shared" si="129"/>
        <v>0</v>
      </c>
    </row>
    <row r="1654" spans="1:26">
      <c r="A1654">
        <v>38212</v>
      </c>
      <c r="B1654">
        <v>3855</v>
      </c>
      <c r="C1654">
        <v>0</v>
      </c>
      <c r="D1654" t="s">
        <v>23</v>
      </c>
      <c r="E1654">
        <v>20</v>
      </c>
      <c r="F1654">
        <v>1</v>
      </c>
      <c r="G1654">
        <v>202049</v>
      </c>
      <c r="H1654">
        <v>326200</v>
      </c>
      <c r="I1654">
        <v>20</v>
      </c>
      <c r="J1654">
        <v>0</v>
      </c>
      <c r="K1654">
        <v>0</v>
      </c>
      <c r="L1654">
        <v>326200</v>
      </c>
      <c r="M1654">
        <v>13800</v>
      </c>
      <c r="N1654">
        <v>6524000</v>
      </c>
      <c r="O1654">
        <v>24.83</v>
      </c>
      <c r="P1654" s="1">
        <v>43145</v>
      </c>
      <c r="Q1654" s="2">
        <v>30</v>
      </c>
      <c r="V1654">
        <f t="shared" si="125"/>
        <v>326200</v>
      </c>
      <c r="W1654">
        <f t="shared" si="126"/>
        <v>326200</v>
      </c>
      <c r="X1654" t="b">
        <f t="shared" si="127"/>
        <v>1</v>
      </c>
      <c r="Y1654" t="b">
        <f t="shared" si="128"/>
        <v>0</v>
      </c>
      <c r="Z1654">
        <f t="shared" si="129"/>
        <v>0</v>
      </c>
    </row>
    <row r="1655" spans="1:26">
      <c r="A1655">
        <v>38213</v>
      </c>
      <c r="B1655">
        <v>6816</v>
      </c>
      <c r="C1655">
        <v>0</v>
      </c>
      <c r="D1655" t="s">
        <v>143</v>
      </c>
      <c r="E1655">
        <v>150</v>
      </c>
      <c r="F1655">
        <v>1</v>
      </c>
      <c r="G1655">
        <v>33000</v>
      </c>
      <c r="H1655">
        <v>38500</v>
      </c>
      <c r="I1655">
        <v>1</v>
      </c>
      <c r="J1655">
        <v>0</v>
      </c>
      <c r="K1655">
        <v>0</v>
      </c>
      <c r="L1655">
        <v>38500</v>
      </c>
      <c r="M1655">
        <v>2409</v>
      </c>
      <c r="N1655">
        <v>5775000</v>
      </c>
      <c r="O1655">
        <v>1.1000000000000001</v>
      </c>
      <c r="P1655" s="1">
        <v>43145</v>
      </c>
      <c r="Q1655" s="2">
        <v>30</v>
      </c>
      <c r="V1655">
        <f t="shared" si="125"/>
        <v>38500</v>
      </c>
      <c r="W1655">
        <f t="shared" si="126"/>
        <v>38500</v>
      </c>
      <c r="X1655" t="b">
        <f t="shared" si="127"/>
        <v>1</v>
      </c>
      <c r="Y1655" t="b">
        <f t="shared" si="128"/>
        <v>0</v>
      </c>
      <c r="Z1655">
        <f t="shared" si="129"/>
        <v>0</v>
      </c>
    </row>
    <row r="1656" spans="1:26">
      <c r="A1656">
        <v>38214</v>
      </c>
      <c r="B1656">
        <v>60</v>
      </c>
      <c r="C1656">
        <v>0</v>
      </c>
      <c r="D1656" t="s">
        <v>151</v>
      </c>
      <c r="E1656">
        <v>7</v>
      </c>
      <c r="F1656">
        <v>1</v>
      </c>
      <c r="G1656">
        <v>199323</v>
      </c>
      <c r="H1656">
        <v>348600</v>
      </c>
      <c r="I1656">
        <v>20</v>
      </c>
      <c r="J1656">
        <v>0</v>
      </c>
      <c r="K1656">
        <v>0</v>
      </c>
      <c r="L1656">
        <v>348600</v>
      </c>
      <c r="M1656">
        <v>13672</v>
      </c>
      <c r="N1656">
        <v>2440200</v>
      </c>
      <c r="O1656">
        <v>29.85</v>
      </c>
      <c r="P1656" s="1">
        <v>43145</v>
      </c>
      <c r="Q1656" s="2">
        <v>30</v>
      </c>
      <c r="V1656">
        <f t="shared" si="125"/>
        <v>348600</v>
      </c>
      <c r="W1656">
        <f t="shared" si="126"/>
        <v>348600</v>
      </c>
      <c r="X1656" t="b">
        <f t="shared" si="127"/>
        <v>1</v>
      </c>
      <c r="Y1656" t="b">
        <f t="shared" si="128"/>
        <v>0</v>
      </c>
      <c r="Z1656">
        <f t="shared" si="129"/>
        <v>0</v>
      </c>
    </row>
    <row r="1657" spans="1:26">
      <c r="A1657">
        <v>38214</v>
      </c>
      <c r="B1657">
        <v>65</v>
      </c>
      <c r="C1657">
        <v>0</v>
      </c>
      <c r="D1657" t="s">
        <v>631</v>
      </c>
      <c r="E1657">
        <v>8</v>
      </c>
      <c r="F1657">
        <v>0.7</v>
      </c>
      <c r="G1657">
        <v>199323</v>
      </c>
      <c r="H1657">
        <v>348600</v>
      </c>
      <c r="I1657">
        <v>20</v>
      </c>
      <c r="J1657">
        <v>0</v>
      </c>
      <c r="K1657">
        <v>0</v>
      </c>
      <c r="L1657">
        <v>348600</v>
      </c>
      <c r="M1657">
        <v>13672</v>
      </c>
      <c r="N1657">
        <v>2788800</v>
      </c>
      <c r="O1657">
        <v>29.85</v>
      </c>
      <c r="P1657" s="1">
        <v>43145</v>
      </c>
      <c r="Q1657" s="2">
        <v>30</v>
      </c>
      <c r="V1657">
        <f t="shared" si="125"/>
        <v>348600</v>
      </c>
      <c r="W1657">
        <f t="shared" si="126"/>
        <v>348600</v>
      </c>
      <c r="X1657" t="b">
        <f t="shared" si="127"/>
        <v>1</v>
      </c>
      <c r="Y1657" t="b">
        <f t="shared" si="128"/>
        <v>0</v>
      </c>
      <c r="Z1657">
        <f t="shared" si="129"/>
        <v>0</v>
      </c>
    </row>
    <row r="1658" spans="1:26">
      <c r="A1658">
        <v>38214</v>
      </c>
      <c r="B1658">
        <v>137</v>
      </c>
      <c r="C1658">
        <v>0</v>
      </c>
      <c r="D1658" t="s">
        <v>54</v>
      </c>
      <c r="E1658">
        <v>10</v>
      </c>
      <c r="F1658">
        <v>0.7</v>
      </c>
      <c r="G1658">
        <v>199323</v>
      </c>
      <c r="H1658">
        <v>348600</v>
      </c>
      <c r="I1658">
        <v>20</v>
      </c>
      <c r="J1658">
        <v>0</v>
      </c>
      <c r="K1658">
        <v>0</v>
      </c>
      <c r="L1658">
        <v>348600</v>
      </c>
      <c r="M1658">
        <v>13672</v>
      </c>
      <c r="N1658">
        <v>3486000</v>
      </c>
      <c r="O1658">
        <v>29.85</v>
      </c>
      <c r="P1658" s="1">
        <v>43145</v>
      </c>
      <c r="Q1658" s="2">
        <v>30</v>
      </c>
      <c r="V1658">
        <f t="shared" si="125"/>
        <v>348600</v>
      </c>
      <c r="W1658">
        <f t="shared" si="126"/>
        <v>348600</v>
      </c>
      <c r="X1658" t="b">
        <f t="shared" si="127"/>
        <v>1</v>
      </c>
      <c r="Y1658" t="b">
        <f t="shared" si="128"/>
        <v>0</v>
      </c>
      <c r="Z1658">
        <f t="shared" si="129"/>
        <v>0</v>
      </c>
    </row>
    <row r="1659" spans="1:26">
      <c r="A1659">
        <v>38215</v>
      </c>
      <c r="B1659">
        <v>137</v>
      </c>
      <c r="C1659">
        <v>0</v>
      </c>
      <c r="D1659" t="s">
        <v>54</v>
      </c>
      <c r="E1659">
        <v>28</v>
      </c>
      <c r="F1659">
        <v>0.7</v>
      </c>
      <c r="G1659">
        <v>199323</v>
      </c>
      <c r="H1659">
        <v>348600</v>
      </c>
      <c r="I1659">
        <v>20</v>
      </c>
      <c r="J1659">
        <v>0</v>
      </c>
      <c r="K1659">
        <v>0</v>
      </c>
      <c r="L1659">
        <v>348600</v>
      </c>
      <c r="M1659">
        <v>13672</v>
      </c>
      <c r="N1659">
        <v>9760800</v>
      </c>
      <c r="O1659">
        <v>29.85</v>
      </c>
      <c r="P1659" s="1">
        <v>43145</v>
      </c>
      <c r="Q1659" s="2">
        <v>30</v>
      </c>
      <c r="V1659">
        <f t="shared" si="125"/>
        <v>348600</v>
      </c>
      <c r="W1659">
        <f t="shared" si="126"/>
        <v>348600</v>
      </c>
      <c r="X1659" t="b">
        <f t="shared" si="127"/>
        <v>1</v>
      </c>
      <c r="Y1659" t="b">
        <f t="shared" si="128"/>
        <v>0</v>
      </c>
      <c r="Z1659">
        <f t="shared" si="129"/>
        <v>0</v>
      </c>
    </row>
    <row r="1660" spans="1:26">
      <c r="A1660">
        <v>38217</v>
      </c>
      <c r="B1660">
        <v>374</v>
      </c>
      <c r="C1660">
        <v>0</v>
      </c>
      <c r="D1660" t="s">
        <v>156</v>
      </c>
      <c r="E1660">
        <v>10</v>
      </c>
      <c r="F1660">
        <v>1</v>
      </c>
      <c r="G1660">
        <v>252942</v>
      </c>
      <c r="H1660">
        <v>338100</v>
      </c>
      <c r="I1660">
        <v>20</v>
      </c>
      <c r="J1660">
        <v>0</v>
      </c>
      <c r="K1660">
        <v>0</v>
      </c>
      <c r="L1660">
        <v>338100</v>
      </c>
      <c r="M1660">
        <v>16000</v>
      </c>
      <c r="N1660">
        <v>3381000</v>
      </c>
      <c r="O1660">
        <v>17.03</v>
      </c>
      <c r="P1660" s="1">
        <v>43145</v>
      </c>
      <c r="Q1660" s="2">
        <v>30</v>
      </c>
      <c r="V1660">
        <f t="shared" si="125"/>
        <v>338100</v>
      </c>
      <c r="W1660">
        <f t="shared" si="126"/>
        <v>338100</v>
      </c>
      <c r="X1660" t="b">
        <f t="shared" si="127"/>
        <v>1</v>
      </c>
      <c r="Y1660" t="b">
        <f t="shared" si="128"/>
        <v>0</v>
      </c>
      <c r="Z1660">
        <f t="shared" si="129"/>
        <v>0</v>
      </c>
    </row>
    <row r="1661" spans="1:26">
      <c r="A1661">
        <v>38217</v>
      </c>
      <c r="B1661">
        <v>3855</v>
      </c>
      <c r="C1661">
        <v>0</v>
      </c>
      <c r="D1661" t="s">
        <v>23</v>
      </c>
      <c r="E1661">
        <v>100</v>
      </c>
      <c r="F1661">
        <v>1</v>
      </c>
      <c r="G1661">
        <v>202049</v>
      </c>
      <c r="H1661">
        <v>326200</v>
      </c>
      <c r="I1661">
        <v>20</v>
      </c>
      <c r="J1661">
        <v>0</v>
      </c>
      <c r="K1661">
        <v>0</v>
      </c>
      <c r="L1661">
        <v>326200</v>
      </c>
      <c r="M1661">
        <v>13800</v>
      </c>
      <c r="N1661">
        <v>32620000</v>
      </c>
      <c r="O1661">
        <v>24.83</v>
      </c>
      <c r="P1661" s="1">
        <v>43145</v>
      </c>
      <c r="Q1661" s="2">
        <v>30</v>
      </c>
      <c r="V1661">
        <f t="shared" si="125"/>
        <v>326200</v>
      </c>
      <c r="W1661">
        <f t="shared" si="126"/>
        <v>326200</v>
      </c>
      <c r="X1661" t="b">
        <f t="shared" si="127"/>
        <v>1</v>
      </c>
      <c r="Y1661" t="b">
        <f t="shared" si="128"/>
        <v>0</v>
      </c>
      <c r="Z1661">
        <f t="shared" si="129"/>
        <v>0</v>
      </c>
    </row>
    <row r="1662" spans="1:26">
      <c r="A1662">
        <v>38219</v>
      </c>
      <c r="B1662">
        <v>12625</v>
      </c>
      <c r="C1662">
        <v>0</v>
      </c>
      <c r="D1662" t="s">
        <v>517</v>
      </c>
      <c r="E1662">
        <v>12</v>
      </c>
      <c r="F1662">
        <v>1</v>
      </c>
      <c r="G1662">
        <v>80000</v>
      </c>
      <c r="H1662">
        <v>94500</v>
      </c>
      <c r="I1662">
        <v>1</v>
      </c>
      <c r="J1662">
        <v>0</v>
      </c>
      <c r="K1662">
        <v>0</v>
      </c>
      <c r="L1662">
        <v>94500</v>
      </c>
      <c r="M1662">
        <v>11150</v>
      </c>
      <c r="N1662">
        <v>1134000</v>
      </c>
      <c r="O1662">
        <v>2.9</v>
      </c>
      <c r="P1662" s="1">
        <v>43145</v>
      </c>
      <c r="Q1662" s="2">
        <v>30</v>
      </c>
      <c r="V1662">
        <f t="shared" si="125"/>
        <v>94500</v>
      </c>
      <c r="W1662">
        <f t="shared" si="126"/>
        <v>94500</v>
      </c>
      <c r="X1662" t="b">
        <f t="shared" si="127"/>
        <v>1</v>
      </c>
      <c r="Y1662" t="b">
        <f t="shared" si="128"/>
        <v>0</v>
      </c>
      <c r="Z1662">
        <f t="shared" si="129"/>
        <v>0</v>
      </c>
    </row>
    <row r="1663" spans="1:26">
      <c r="A1663">
        <v>38220</v>
      </c>
      <c r="B1663">
        <v>12625</v>
      </c>
      <c r="C1663">
        <v>0</v>
      </c>
      <c r="D1663" t="s">
        <v>517</v>
      </c>
      <c r="E1663">
        <v>6</v>
      </c>
      <c r="F1663">
        <v>1</v>
      </c>
      <c r="G1663">
        <v>80000</v>
      </c>
      <c r="H1663">
        <v>94500</v>
      </c>
      <c r="I1663">
        <v>1</v>
      </c>
      <c r="J1663">
        <v>0</v>
      </c>
      <c r="K1663">
        <v>0</v>
      </c>
      <c r="L1663">
        <v>94500</v>
      </c>
      <c r="M1663">
        <v>11150</v>
      </c>
      <c r="N1663">
        <v>567000</v>
      </c>
      <c r="O1663">
        <v>2.9</v>
      </c>
      <c r="P1663" s="1">
        <v>43145</v>
      </c>
      <c r="Q1663" s="2">
        <v>30</v>
      </c>
      <c r="V1663">
        <f t="shared" si="125"/>
        <v>94500</v>
      </c>
      <c r="W1663">
        <f t="shared" si="126"/>
        <v>94500</v>
      </c>
      <c r="X1663" t="b">
        <f t="shared" si="127"/>
        <v>1</v>
      </c>
      <c r="Y1663" t="b">
        <f t="shared" si="128"/>
        <v>0</v>
      </c>
      <c r="Z1663">
        <f t="shared" si="129"/>
        <v>0</v>
      </c>
    </row>
    <row r="1664" spans="1:26">
      <c r="A1664">
        <v>38221</v>
      </c>
      <c r="B1664">
        <v>13034</v>
      </c>
      <c r="C1664">
        <v>0</v>
      </c>
      <c r="D1664" t="s">
        <v>901</v>
      </c>
      <c r="E1664">
        <v>16</v>
      </c>
      <c r="F1664">
        <v>1</v>
      </c>
      <c r="G1664">
        <v>80000</v>
      </c>
      <c r="H1664">
        <v>94500</v>
      </c>
      <c r="I1664">
        <v>1</v>
      </c>
      <c r="J1664">
        <v>0</v>
      </c>
      <c r="K1664">
        <v>0</v>
      </c>
      <c r="L1664">
        <v>94500</v>
      </c>
      <c r="M1664">
        <v>10600</v>
      </c>
      <c r="N1664">
        <v>1512000</v>
      </c>
      <c r="O1664">
        <v>2.9</v>
      </c>
      <c r="P1664" s="1">
        <v>43145</v>
      </c>
      <c r="Q1664" s="2">
        <v>30</v>
      </c>
      <c r="V1664">
        <f t="shared" si="125"/>
        <v>94500</v>
      </c>
      <c r="W1664">
        <f t="shared" si="126"/>
        <v>94500</v>
      </c>
      <c r="X1664" t="b">
        <f t="shared" si="127"/>
        <v>1</v>
      </c>
      <c r="Y1664" t="b">
        <f t="shared" si="128"/>
        <v>0</v>
      </c>
      <c r="Z1664">
        <f t="shared" si="129"/>
        <v>0</v>
      </c>
    </row>
    <row r="1665" spans="1:26">
      <c r="A1665">
        <v>38222</v>
      </c>
      <c r="B1665">
        <v>3855</v>
      </c>
      <c r="C1665">
        <v>0</v>
      </c>
      <c r="D1665" t="s">
        <v>23</v>
      </c>
      <c r="E1665">
        <v>10</v>
      </c>
      <c r="F1665">
        <v>1</v>
      </c>
      <c r="G1665">
        <v>202049</v>
      </c>
      <c r="H1665">
        <v>326200</v>
      </c>
      <c r="I1665">
        <v>20</v>
      </c>
      <c r="J1665">
        <v>0</v>
      </c>
      <c r="K1665">
        <v>0</v>
      </c>
      <c r="L1665">
        <v>326200</v>
      </c>
      <c r="M1665">
        <v>0</v>
      </c>
      <c r="N1665">
        <v>3262000</v>
      </c>
      <c r="O1665">
        <v>24.83</v>
      </c>
      <c r="P1665" s="1">
        <v>43145</v>
      </c>
      <c r="Q1665" s="2">
        <v>30</v>
      </c>
      <c r="V1665">
        <f t="shared" si="125"/>
        <v>326200</v>
      </c>
      <c r="W1665">
        <f t="shared" si="126"/>
        <v>326200</v>
      </c>
      <c r="X1665" t="b">
        <f t="shared" si="127"/>
        <v>1</v>
      </c>
      <c r="Y1665" t="b">
        <f t="shared" si="128"/>
        <v>0</v>
      </c>
      <c r="Z1665">
        <f t="shared" si="129"/>
        <v>0</v>
      </c>
    </row>
    <row r="1666" spans="1:26">
      <c r="A1666">
        <v>38223</v>
      </c>
      <c r="B1666">
        <v>4143</v>
      </c>
      <c r="C1666">
        <v>0</v>
      </c>
      <c r="D1666" t="s">
        <v>77</v>
      </c>
      <c r="E1666">
        <v>10</v>
      </c>
      <c r="F1666">
        <v>1</v>
      </c>
      <c r="G1666">
        <v>202049</v>
      </c>
      <c r="H1666">
        <v>326200</v>
      </c>
      <c r="I1666">
        <v>20</v>
      </c>
      <c r="J1666">
        <v>0</v>
      </c>
      <c r="K1666">
        <v>0</v>
      </c>
      <c r="L1666">
        <v>326200</v>
      </c>
      <c r="M1666">
        <v>0</v>
      </c>
      <c r="N1666">
        <v>3262000</v>
      </c>
      <c r="O1666">
        <v>24.83</v>
      </c>
      <c r="P1666" s="1">
        <v>43145</v>
      </c>
      <c r="Q1666" s="2">
        <v>30</v>
      </c>
      <c r="V1666">
        <f t="shared" si="125"/>
        <v>326200</v>
      </c>
      <c r="W1666">
        <f t="shared" si="126"/>
        <v>326200</v>
      </c>
      <c r="X1666" t="b">
        <f t="shared" si="127"/>
        <v>1</v>
      </c>
      <c r="Y1666" t="b">
        <f t="shared" si="128"/>
        <v>0</v>
      </c>
      <c r="Z1666">
        <f t="shared" si="129"/>
        <v>0</v>
      </c>
    </row>
    <row r="1667" spans="1:26">
      <c r="A1667">
        <v>38224</v>
      </c>
      <c r="B1667">
        <v>8</v>
      </c>
      <c r="C1667">
        <v>0</v>
      </c>
      <c r="D1667" t="s">
        <v>157</v>
      </c>
      <c r="E1667">
        <v>5</v>
      </c>
      <c r="F1667">
        <v>0.7</v>
      </c>
      <c r="G1667">
        <v>204363</v>
      </c>
      <c r="H1667">
        <v>318150</v>
      </c>
      <c r="I1667">
        <v>20</v>
      </c>
      <c r="J1667">
        <v>2</v>
      </c>
      <c r="K1667">
        <v>0</v>
      </c>
      <c r="L1667">
        <v>311787</v>
      </c>
      <c r="M1667">
        <v>0</v>
      </c>
      <c r="N1667">
        <v>1558935</v>
      </c>
      <c r="O1667">
        <v>21.47</v>
      </c>
      <c r="P1667" s="1">
        <v>43145</v>
      </c>
      <c r="Q1667" s="2">
        <v>30</v>
      </c>
      <c r="V1667">
        <f t="shared" ref="V1667:V1730" si="130">H1667-(H1667*(J1667/100))</f>
        <v>311787</v>
      </c>
      <c r="W1667">
        <f t="shared" ref="W1667:W1730" si="131">V1667-(V1667*(K1667/100))</f>
        <v>311787</v>
      </c>
      <c r="X1667" t="b">
        <f t="shared" ref="X1667:X1730" si="132">EXACT(W1667,L1667)</f>
        <v>1</v>
      </c>
      <c r="Y1667" t="b">
        <f t="shared" ref="Y1667:Y1730" si="133">EXACT(W1667,U1667)</f>
        <v>0</v>
      </c>
      <c r="Z1667">
        <f t="shared" ref="Z1667:Z1730" si="134">W1667-L1667</f>
        <v>0</v>
      </c>
    </row>
    <row r="1668" spans="1:26">
      <c r="A1668">
        <v>38224</v>
      </c>
      <c r="B1668">
        <v>9</v>
      </c>
      <c r="C1668">
        <v>0</v>
      </c>
      <c r="D1668" t="s">
        <v>20</v>
      </c>
      <c r="E1668">
        <v>10</v>
      </c>
      <c r="F1668">
        <v>0.7</v>
      </c>
      <c r="G1668">
        <v>204363</v>
      </c>
      <c r="H1668">
        <v>318150</v>
      </c>
      <c r="I1668">
        <v>20</v>
      </c>
      <c r="J1668">
        <v>2</v>
      </c>
      <c r="K1668">
        <v>0</v>
      </c>
      <c r="L1668">
        <v>311787</v>
      </c>
      <c r="M1668">
        <v>0</v>
      </c>
      <c r="N1668">
        <v>3117870</v>
      </c>
      <c r="O1668">
        <v>21.47</v>
      </c>
      <c r="P1668" s="1">
        <v>43145</v>
      </c>
      <c r="Q1668" s="2">
        <v>30</v>
      </c>
      <c r="V1668">
        <f t="shared" si="130"/>
        <v>311787</v>
      </c>
      <c r="W1668">
        <f t="shared" si="131"/>
        <v>311787</v>
      </c>
      <c r="X1668" t="b">
        <f t="shared" si="132"/>
        <v>1</v>
      </c>
      <c r="Y1668" t="b">
        <f t="shared" si="133"/>
        <v>0</v>
      </c>
      <c r="Z1668">
        <f t="shared" si="134"/>
        <v>0</v>
      </c>
    </row>
    <row r="1669" spans="1:26">
      <c r="A1669">
        <v>38225</v>
      </c>
      <c r="B1669">
        <v>13371</v>
      </c>
      <c r="C1669">
        <v>0</v>
      </c>
      <c r="D1669" t="s">
        <v>914</v>
      </c>
      <c r="E1669">
        <v>1</v>
      </c>
      <c r="F1669">
        <v>0.7</v>
      </c>
      <c r="G1669">
        <v>275000</v>
      </c>
      <c r="H1669">
        <v>350000</v>
      </c>
      <c r="I1669">
        <v>25</v>
      </c>
      <c r="J1669">
        <v>0</v>
      </c>
      <c r="K1669">
        <v>0</v>
      </c>
      <c r="L1669">
        <v>350000</v>
      </c>
      <c r="M1669">
        <v>0</v>
      </c>
      <c r="N1669">
        <v>350000</v>
      </c>
      <c r="O1669">
        <v>15</v>
      </c>
      <c r="P1669" s="1">
        <v>43145</v>
      </c>
      <c r="Q1669" s="2">
        <v>30</v>
      </c>
      <c r="V1669">
        <f t="shared" si="130"/>
        <v>350000</v>
      </c>
      <c r="W1669">
        <f t="shared" si="131"/>
        <v>350000</v>
      </c>
      <c r="X1669" t="b">
        <f t="shared" si="132"/>
        <v>1</v>
      </c>
      <c r="Y1669" t="b">
        <f t="shared" si="133"/>
        <v>0</v>
      </c>
      <c r="Z1669">
        <f t="shared" si="134"/>
        <v>0</v>
      </c>
    </row>
    <row r="1670" spans="1:26">
      <c r="A1670">
        <v>38226</v>
      </c>
      <c r="B1670">
        <v>12096</v>
      </c>
      <c r="C1670">
        <v>0</v>
      </c>
      <c r="D1670" t="s">
        <v>923</v>
      </c>
      <c r="E1670">
        <v>5</v>
      </c>
      <c r="F1670">
        <v>1</v>
      </c>
      <c r="G1670">
        <v>123000</v>
      </c>
      <c r="H1670">
        <v>139300</v>
      </c>
      <c r="I1670">
        <v>2</v>
      </c>
      <c r="J1670">
        <v>0</v>
      </c>
      <c r="K1670">
        <v>0</v>
      </c>
      <c r="L1670">
        <v>139300</v>
      </c>
      <c r="M1670">
        <v>0</v>
      </c>
      <c r="N1670">
        <v>696500</v>
      </c>
      <c r="O1670">
        <v>3.26</v>
      </c>
      <c r="P1670" s="1">
        <v>43145</v>
      </c>
      <c r="Q1670" s="2">
        <v>30</v>
      </c>
      <c r="V1670">
        <f t="shared" si="130"/>
        <v>139300</v>
      </c>
      <c r="W1670">
        <f t="shared" si="131"/>
        <v>139300</v>
      </c>
      <c r="X1670" t="b">
        <f t="shared" si="132"/>
        <v>1</v>
      </c>
      <c r="Y1670" t="b">
        <f t="shared" si="133"/>
        <v>0</v>
      </c>
      <c r="Z1670">
        <f t="shared" si="134"/>
        <v>0</v>
      </c>
    </row>
    <row r="1671" spans="1:26">
      <c r="A1671">
        <v>38227</v>
      </c>
      <c r="B1671">
        <v>317</v>
      </c>
      <c r="C1671">
        <v>0</v>
      </c>
      <c r="D1671" t="s">
        <v>574</v>
      </c>
      <c r="E1671">
        <v>1</v>
      </c>
      <c r="F1671">
        <v>1</v>
      </c>
      <c r="G1671">
        <v>262452</v>
      </c>
      <c r="H1671">
        <v>338100</v>
      </c>
      <c r="I1671">
        <v>20</v>
      </c>
      <c r="J1671">
        <v>0</v>
      </c>
      <c r="K1671">
        <v>5</v>
      </c>
      <c r="L1671">
        <v>321195</v>
      </c>
      <c r="M1671">
        <v>0</v>
      </c>
      <c r="N1671">
        <v>321195</v>
      </c>
      <c r="O1671">
        <v>11.73</v>
      </c>
      <c r="P1671" s="1">
        <v>43145</v>
      </c>
      <c r="Q1671" s="2">
        <v>0</v>
      </c>
      <c r="V1671">
        <f t="shared" si="130"/>
        <v>338100</v>
      </c>
      <c r="W1671">
        <f t="shared" si="131"/>
        <v>321195</v>
      </c>
      <c r="X1671" t="b">
        <f t="shared" si="132"/>
        <v>1</v>
      </c>
      <c r="Y1671" t="b">
        <f t="shared" si="133"/>
        <v>0</v>
      </c>
      <c r="Z1671">
        <f t="shared" si="134"/>
        <v>0</v>
      </c>
    </row>
    <row r="1672" spans="1:26">
      <c r="A1672">
        <v>38228</v>
      </c>
      <c r="B1672">
        <v>7</v>
      </c>
      <c r="C1672">
        <v>0</v>
      </c>
      <c r="D1672" t="s">
        <v>27</v>
      </c>
      <c r="E1672">
        <v>50</v>
      </c>
      <c r="F1672">
        <v>0.7</v>
      </c>
      <c r="G1672">
        <v>204363</v>
      </c>
      <c r="H1672">
        <v>318150</v>
      </c>
      <c r="I1672">
        <v>20</v>
      </c>
      <c r="J1672">
        <v>0</v>
      </c>
      <c r="K1672">
        <v>7</v>
      </c>
      <c r="L1672">
        <v>295879.5</v>
      </c>
      <c r="M1672">
        <v>0</v>
      </c>
      <c r="N1672">
        <v>14793975</v>
      </c>
      <c r="O1672">
        <v>18.29</v>
      </c>
      <c r="P1672" s="1">
        <v>43145</v>
      </c>
      <c r="Q1672" s="2">
        <v>0</v>
      </c>
      <c r="V1672">
        <f t="shared" si="130"/>
        <v>318150</v>
      </c>
      <c r="W1672">
        <f t="shared" si="131"/>
        <v>295879.5</v>
      </c>
      <c r="X1672" t="b">
        <f t="shared" si="132"/>
        <v>1</v>
      </c>
      <c r="Y1672" t="b">
        <f t="shared" si="133"/>
        <v>0</v>
      </c>
      <c r="Z1672">
        <f t="shared" si="134"/>
        <v>0</v>
      </c>
    </row>
    <row r="1673" spans="1:26">
      <c r="A1673">
        <v>38228</v>
      </c>
      <c r="B1673">
        <v>9</v>
      </c>
      <c r="C1673">
        <v>0</v>
      </c>
      <c r="D1673" t="s">
        <v>20</v>
      </c>
      <c r="E1673">
        <v>50</v>
      </c>
      <c r="F1673">
        <v>0.7</v>
      </c>
      <c r="G1673">
        <v>204363</v>
      </c>
      <c r="H1673">
        <v>318150</v>
      </c>
      <c r="I1673">
        <v>20</v>
      </c>
      <c r="J1673">
        <v>0</v>
      </c>
      <c r="K1673">
        <v>7</v>
      </c>
      <c r="L1673">
        <v>295879.5</v>
      </c>
      <c r="M1673">
        <v>0</v>
      </c>
      <c r="N1673">
        <v>14793975</v>
      </c>
      <c r="O1673">
        <v>18.29</v>
      </c>
      <c r="P1673" s="1">
        <v>43145</v>
      </c>
      <c r="Q1673" s="2">
        <v>0</v>
      </c>
      <c r="V1673">
        <f t="shared" si="130"/>
        <v>318150</v>
      </c>
      <c r="W1673">
        <f t="shared" si="131"/>
        <v>295879.5</v>
      </c>
      <c r="X1673" t="b">
        <f t="shared" si="132"/>
        <v>1</v>
      </c>
      <c r="Y1673" t="b">
        <f t="shared" si="133"/>
        <v>0</v>
      </c>
      <c r="Z1673">
        <f t="shared" si="134"/>
        <v>0</v>
      </c>
    </row>
    <row r="1674" spans="1:26">
      <c r="A1674">
        <v>38228</v>
      </c>
      <c r="B1674">
        <v>11</v>
      </c>
      <c r="C1674">
        <v>0</v>
      </c>
      <c r="D1674" t="s">
        <v>78</v>
      </c>
      <c r="E1674">
        <v>20</v>
      </c>
      <c r="F1674">
        <v>0.7</v>
      </c>
      <c r="G1674">
        <v>214178</v>
      </c>
      <c r="H1674">
        <v>318150</v>
      </c>
      <c r="I1674">
        <v>20</v>
      </c>
      <c r="J1674">
        <v>0</v>
      </c>
      <c r="K1674">
        <v>7</v>
      </c>
      <c r="L1674">
        <v>295879.5</v>
      </c>
      <c r="M1674">
        <v>0</v>
      </c>
      <c r="N1674">
        <v>5917590</v>
      </c>
      <c r="O1674">
        <v>16.329999999999998</v>
      </c>
      <c r="P1674" s="1">
        <v>43145</v>
      </c>
      <c r="Q1674" s="2">
        <v>0</v>
      </c>
      <c r="V1674">
        <f t="shared" si="130"/>
        <v>318150</v>
      </c>
      <c r="W1674">
        <f t="shared" si="131"/>
        <v>295879.5</v>
      </c>
      <c r="X1674" t="b">
        <f t="shared" si="132"/>
        <v>1</v>
      </c>
      <c r="Y1674" t="b">
        <f t="shared" si="133"/>
        <v>0</v>
      </c>
      <c r="Z1674">
        <f t="shared" si="134"/>
        <v>0</v>
      </c>
    </row>
    <row r="1675" spans="1:26">
      <c r="A1675">
        <v>38228</v>
      </c>
      <c r="B1675">
        <v>125</v>
      </c>
      <c r="C1675">
        <v>0</v>
      </c>
      <c r="D1675" t="s">
        <v>68</v>
      </c>
      <c r="E1675">
        <v>100</v>
      </c>
      <c r="F1675">
        <v>0.7</v>
      </c>
      <c r="G1675">
        <v>204363</v>
      </c>
      <c r="H1675">
        <v>318150</v>
      </c>
      <c r="I1675">
        <v>20</v>
      </c>
      <c r="J1675">
        <v>0</v>
      </c>
      <c r="K1675">
        <v>7</v>
      </c>
      <c r="L1675">
        <v>295879.5</v>
      </c>
      <c r="M1675">
        <v>0</v>
      </c>
      <c r="N1675">
        <v>29587950</v>
      </c>
      <c r="O1675">
        <v>18.29</v>
      </c>
      <c r="P1675" s="1">
        <v>43145</v>
      </c>
      <c r="Q1675" s="2">
        <v>0</v>
      </c>
      <c r="V1675">
        <f t="shared" si="130"/>
        <v>318150</v>
      </c>
      <c r="W1675">
        <f t="shared" si="131"/>
        <v>295879.5</v>
      </c>
      <c r="X1675" t="b">
        <f t="shared" si="132"/>
        <v>1</v>
      </c>
      <c r="Y1675" t="b">
        <f t="shared" si="133"/>
        <v>0</v>
      </c>
      <c r="Z1675">
        <f t="shared" si="134"/>
        <v>0</v>
      </c>
    </row>
    <row r="1676" spans="1:26">
      <c r="A1676">
        <v>38228</v>
      </c>
      <c r="B1676">
        <v>131</v>
      </c>
      <c r="C1676">
        <v>0</v>
      </c>
      <c r="D1676" t="s">
        <v>22</v>
      </c>
      <c r="E1676">
        <v>100</v>
      </c>
      <c r="F1676">
        <v>0.7</v>
      </c>
      <c r="G1676">
        <v>204363</v>
      </c>
      <c r="H1676">
        <v>318150</v>
      </c>
      <c r="I1676">
        <v>20</v>
      </c>
      <c r="J1676">
        <v>0</v>
      </c>
      <c r="K1676">
        <v>7</v>
      </c>
      <c r="L1676">
        <v>295879.5</v>
      </c>
      <c r="M1676">
        <v>0</v>
      </c>
      <c r="N1676">
        <v>29587950</v>
      </c>
      <c r="O1676">
        <v>18.29</v>
      </c>
      <c r="P1676" s="1">
        <v>43145</v>
      </c>
      <c r="Q1676" s="2">
        <v>0</v>
      </c>
      <c r="V1676">
        <f t="shared" si="130"/>
        <v>318150</v>
      </c>
      <c r="W1676">
        <f t="shared" si="131"/>
        <v>295879.5</v>
      </c>
      <c r="X1676" t="b">
        <f t="shared" si="132"/>
        <v>1</v>
      </c>
      <c r="Y1676" t="b">
        <f t="shared" si="133"/>
        <v>0</v>
      </c>
      <c r="Z1676">
        <f t="shared" si="134"/>
        <v>0</v>
      </c>
    </row>
    <row r="1677" spans="1:26">
      <c r="A1677">
        <v>38228</v>
      </c>
      <c r="B1677">
        <v>293</v>
      </c>
      <c r="C1677">
        <v>0</v>
      </c>
      <c r="D1677" t="s">
        <v>45</v>
      </c>
      <c r="E1677">
        <v>30</v>
      </c>
      <c r="F1677">
        <v>1</v>
      </c>
      <c r="G1677">
        <v>252942</v>
      </c>
      <c r="H1677">
        <v>338100</v>
      </c>
      <c r="I1677">
        <v>20</v>
      </c>
      <c r="J1677">
        <v>0</v>
      </c>
      <c r="K1677">
        <v>8</v>
      </c>
      <c r="L1677">
        <v>311052</v>
      </c>
      <c r="M1677">
        <v>0</v>
      </c>
      <c r="N1677">
        <v>9331560</v>
      </c>
      <c r="O1677">
        <v>11.62</v>
      </c>
      <c r="P1677" s="1">
        <v>43145</v>
      </c>
      <c r="Q1677" s="2">
        <v>0</v>
      </c>
      <c r="V1677">
        <f t="shared" si="130"/>
        <v>338100</v>
      </c>
      <c r="W1677">
        <f t="shared" si="131"/>
        <v>311052</v>
      </c>
      <c r="X1677" t="b">
        <f t="shared" si="132"/>
        <v>1</v>
      </c>
      <c r="Y1677" t="b">
        <f t="shared" si="133"/>
        <v>0</v>
      </c>
      <c r="Z1677">
        <f t="shared" si="134"/>
        <v>0</v>
      </c>
    </row>
    <row r="1678" spans="1:26">
      <c r="A1678">
        <v>38228</v>
      </c>
      <c r="B1678">
        <v>344</v>
      </c>
      <c r="C1678">
        <v>0</v>
      </c>
      <c r="D1678" t="s">
        <v>575</v>
      </c>
      <c r="E1678">
        <v>20</v>
      </c>
      <c r="F1678">
        <v>1</v>
      </c>
      <c r="G1678">
        <v>251942</v>
      </c>
      <c r="H1678">
        <v>338100</v>
      </c>
      <c r="I1678">
        <v>20</v>
      </c>
      <c r="J1678">
        <v>0</v>
      </c>
      <c r="K1678">
        <v>8</v>
      </c>
      <c r="L1678">
        <v>311052</v>
      </c>
      <c r="M1678">
        <v>0</v>
      </c>
      <c r="N1678">
        <v>6221040</v>
      </c>
      <c r="O1678">
        <v>11.82</v>
      </c>
      <c r="P1678" s="1">
        <v>43145</v>
      </c>
      <c r="Q1678" s="2">
        <v>0</v>
      </c>
      <c r="V1678">
        <f t="shared" si="130"/>
        <v>338100</v>
      </c>
      <c r="W1678">
        <f t="shared" si="131"/>
        <v>311052</v>
      </c>
      <c r="X1678" t="b">
        <f t="shared" si="132"/>
        <v>1</v>
      </c>
      <c r="Y1678" t="b">
        <f t="shared" si="133"/>
        <v>0</v>
      </c>
      <c r="Z1678">
        <f t="shared" si="134"/>
        <v>0</v>
      </c>
    </row>
    <row r="1679" spans="1:26">
      <c r="A1679">
        <v>38228</v>
      </c>
      <c r="B1679">
        <v>439</v>
      </c>
      <c r="C1679">
        <v>0</v>
      </c>
      <c r="D1679" t="s">
        <v>776</v>
      </c>
      <c r="E1679">
        <v>10</v>
      </c>
      <c r="F1679">
        <v>1</v>
      </c>
      <c r="G1679">
        <v>251942</v>
      </c>
      <c r="H1679">
        <v>338100</v>
      </c>
      <c r="I1679">
        <v>20</v>
      </c>
      <c r="J1679">
        <v>0</v>
      </c>
      <c r="K1679">
        <v>8</v>
      </c>
      <c r="L1679">
        <v>311052</v>
      </c>
      <c r="M1679">
        <v>0</v>
      </c>
      <c r="N1679">
        <v>3110520</v>
      </c>
      <c r="O1679">
        <v>11.82</v>
      </c>
      <c r="P1679" s="1">
        <v>43145</v>
      </c>
      <c r="Q1679" s="2">
        <v>0</v>
      </c>
      <c r="V1679">
        <f t="shared" si="130"/>
        <v>338100</v>
      </c>
      <c r="W1679">
        <f t="shared" si="131"/>
        <v>311052</v>
      </c>
      <c r="X1679" t="b">
        <f t="shared" si="132"/>
        <v>1</v>
      </c>
      <c r="Y1679" t="b">
        <f t="shared" si="133"/>
        <v>0</v>
      </c>
      <c r="Z1679">
        <f t="shared" si="134"/>
        <v>0</v>
      </c>
    </row>
    <row r="1680" spans="1:26">
      <c r="A1680">
        <v>38228</v>
      </c>
      <c r="B1680">
        <v>442</v>
      </c>
      <c r="C1680">
        <v>0</v>
      </c>
      <c r="D1680" t="s">
        <v>52</v>
      </c>
      <c r="E1680">
        <v>30</v>
      </c>
      <c r="F1680">
        <v>1</v>
      </c>
      <c r="G1680">
        <v>251942</v>
      </c>
      <c r="H1680">
        <v>338100</v>
      </c>
      <c r="I1680">
        <v>20</v>
      </c>
      <c r="J1680">
        <v>0</v>
      </c>
      <c r="K1680">
        <v>8</v>
      </c>
      <c r="L1680">
        <v>311052</v>
      </c>
      <c r="M1680">
        <v>0</v>
      </c>
      <c r="N1680">
        <v>9331560</v>
      </c>
      <c r="O1680">
        <v>11.82</v>
      </c>
      <c r="P1680" s="1">
        <v>43145</v>
      </c>
      <c r="Q1680" s="2">
        <v>0</v>
      </c>
      <c r="V1680">
        <f t="shared" si="130"/>
        <v>338100</v>
      </c>
      <c r="W1680">
        <f t="shared" si="131"/>
        <v>311052</v>
      </c>
      <c r="X1680" t="b">
        <f t="shared" si="132"/>
        <v>1</v>
      </c>
      <c r="Y1680" t="b">
        <f t="shared" si="133"/>
        <v>0</v>
      </c>
      <c r="Z1680">
        <f t="shared" si="134"/>
        <v>0</v>
      </c>
    </row>
    <row r="1681" spans="1:26">
      <c r="A1681">
        <v>38228</v>
      </c>
      <c r="B1681">
        <v>474</v>
      </c>
      <c r="C1681">
        <v>0</v>
      </c>
      <c r="D1681" t="s">
        <v>43</v>
      </c>
      <c r="E1681">
        <v>30</v>
      </c>
      <c r="F1681">
        <v>1</v>
      </c>
      <c r="G1681">
        <v>252942</v>
      </c>
      <c r="H1681">
        <v>338100</v>
      </c>
      <c r="I1681">
        <v>20</v>
      </c>
      <c r="J1681">
        <v>0</v>
      </c>
      <c r="K1681">
        <v>8</v>
      </c>
      <c r="L1681">
        <v>311052</v>
      </c>
      <c r="M1681">
        <v>0</v>
      </c>
      <c r="N1681">
        <v>9331560</v>
      </c>
      <c r="O1681">
        <v>11.62</v>
      </c>
      <c r="P1681" s="1">
        <v>43145</v>
      </c>
      <c r="Q1681" s="2">
        <v>0</v>
      </c>
      <c r="V1681">
        <f t="shared" si="130"/>
        <v>338100</v>
      </c>
      <c r="W1681">
        <f t="shared" si="131"/>
        <v>311052</v>
      </c>
      <c r="X1681" t="b">
        <f t="shared" si="132"/>
        <v>1</v>
      </c>
      <c r="Y1681" t="b">
        <f t="shared" si="133"/>
        <v>0</v>
      </c>
      <c r="Z1681">
        <f t="shared" si="134"/>
        <v>0</v>
      </c>
    </row>
    <row r="1682" spans="1:26">
      <c r="A1682">
        <v>38228</v>
      </c>
      <c r="B1682">
        <v>3854</v>
      </c>
      <c r="C1682">
        <v>0</v>
      </c>
      <c r="D1682" t="s">
        <v>71</v>
      </c>
      <c r="E1682">
        <v>30</v>
      </c>
      <c r="F1682">
        <v>1</v>
      </c>
      <c r="G1682">
        <v>202049</v>
      </c>
      <c r="H1682">
        <v>326200</v>
      </c>
      <c r="I1682">
        <v>20</v>
      </c>
      <c r="J1682">
        <v>0</v>
      </c>
      <c r="K1682">
        <v>6</v>
      </c>
      <c r="L1682">
        <v>306628</v>
      </c>
      <c r="M1682">
        <v>0</v>
      </c>
      <c r="N1682">
        <v>9198840</v>
      </c>
      <c r="O1682">
        <v>20.91</v>
      </c>
      <c r="P1682" s="1">
        <v>43145</v>
      </c>
      <c r="Q1682" s="2">
        <v>0</v>
      </c>
      <c r="V1682">
        <f t="shared" si="130"/>
        <v>326200</v>
      </c>
      <c r="W1682">
        <f t="shared" si="131"/>
        <v>306628</v>
      </c>
      <c r="X1682" t="b">
        <f t="shared" si="132"/>
        <v>1</v>
      </c>
      <c r="Y1682" t="b">
        <f t="shared" si="133"/>
        <v>0</v>
      </c>
      <c r="Z1682">
        <f t="shared" si="134"/>
        <v>0</v>
      </c>
    </row>
    <row r="1683" spans="1:26">
      <c r="A1683">
        <v>38229</v>
      </c>
      <c r="B1683">
        <v>9</v>
      </c>
      <c r="C1683">
        <v>0</v>
      </c>
      <c r="D1683" t="s">
        <v>20</v>
      </c>
      <c r="E1683">
        <v>19</v>
      </c>
      <c r="F1683">
        <v>0.7</v>
      </c>
      <c r="G1683">
        <v>197000</v>
      </c>
      <c r="H1683">
        <v>306600</v>
      </c>
      <c r="I1683">
        <v>20</v>
      </c>
      <c r="J1683">
        <v>0</v>
      </c>
      <c r="K1683">
        <v>3</v>
      </c>
      <c r="L1683">
        <v>297402</v>
      </c>
      <c r="M1683">
        <v>0</v>
      </c>
      <c r="N1683">
        <v>5650638</v>
      </c>
      <c r="O1683">
        <v>20.079999999999998</v>
      </c>
      <c r="P1683" s="1">
        <v>43145</v>
      </c>
      <c r="Q1683" s="2">
        <v>0</v>
      </c>
      <c r="V1683">
        <f t="shared" si="130"/>
        <v>306600</v>
      </c>
      <c r="W1683">
        <f t="shared" si="131"/>
        <v>297402</v>
      </c>
      <c r="X1683" t="b">
        <f t="shared" si="132"/>
        <v>1</v>
      </c>
      <c r="Y1683" t="b">
        <f t="shared" si="133"/>
        <v>0</v>
      </c>
      <c r="Z1683">
        <f t="shared" si="134"/>
        <v>0</v>
      </c>
    </row>
    <row r="1684" spans="1:26">
      <c r="A1684">
        <v>38230</v>
      </c>
      <c r="B1684">
        <v>9650</v>
      </c>
      <c r="C1684">
        <v>0</v>
      </c>
      <c r="D1684" t="s">
        <v>777</v>
      </c>
      <c r="E1684">
        <v>30</v>
      </c>
      <c r="F1684">
        <v>0.7</v>
      </c>
      <c r="G1684">
        <v>603000</v>
      </c>
      <c r="H1684">
        <v>767900</v>
      </c>
      <c r="I1684">
        <v>30</v>
      </c>
      <c r="J1684">
        <v>0</v>
      </c>
      <c r="K1684">
        <v>4</v>
      </c>
      <c r="L1684">
        <v>737184</v>
      </c>
      <c r="M1684">
        <v>0</v>
      </c>
      <c r="N1684">
        <v>22115520</v>
      </c>
      <c r="O1684">
        <v>26.83</v>
      </c>
      <c r="P1684" s="1">
        <v>43145</v>
      </c>
      <c r="Q1684" s="2">
        <v>0</v>
      </c>
      <c r="V1684">
        <f t="shared" si="130"/>
        <v>767900</v>
      </c>
      <c r="W1684">
        <f t="shared" si="131"/>
        <v>737184</v>
      </c>
      <c r="X1684" t="b">
        <f t="shared" si="132"/>
        <v>1</v>
      </c>
      <c r="Y1684" t="b">
        <f t="shared" si="133"/>
        <v>0</v>
      </c>
      <c r="Z1684">
        <f t="shared" si="134"/>
        <v>0</v>
      </c>
    </row>
    <row r="1685" spans="1:26">
      <c r="A1685">
        <v>38230</v>
      </c>
      <c r="B1685">
        <v>9652</v>
      </c>
      <c r="C1685">
        <v>0</v>
      </c>
      <c r="D1685" t="s">
        <v>778</v>
      </c>
      <c r="E1685">
        <v>50</v>
      </c>
      <c r="F1685">
        <v>0.7</v>
      </c>
      <c r="G1685">
        <v>552000</v>
      </c>
      <c r="H1685">
        <v>703500</v>
      </c>
      <c r="I1685">
        <v>30</v>
      </c>
      <c r="J1685">
        <v>0</v>
      </c>
      <c r="K1685">
        <v>4</v>
      </c>
      <c r="L1685">
        <v>675360</v>
      </c>
      <c r="M1685">
        <v>0</v>
      </c>
      <c r="N1685">
        <v>33768000</v>
      </c>
      <c r="O1685">
        <v>24.67</v>
      </c>
      <c r="P1685" s="1">
        <v>43145</v>
      </c>
      <c r="Q1685" s="2">
        <v>0</v>
      </c>
      <c r="V1685">
        <f t="shared" si="130"/>
        <v>703500</v>
      </c>
      <c r="W1685">
        <f t="shared" si="131"/>
        <v>675360</v>
      </c>
      <c r="X1685" t="b">
        <f t="shared" si="132"/>
        <v>1</v>
      </c>
      <c r="Y1685" t="b">
        <f t="shared" si="133"/>
        <v>0</v>
      </c>
      <c r="Z1685">
        <f t="shared" si="134"/>
        <v>0</v>
      </c>
    </row>
    <row r="1686" spans="1:26">
      <c r="A1686">
        <v>38231</v>
      </c>
      <c r="B1686">
        <v>13137</v>
      </c>
      <c r="C1686">
        <v>0</v>
      </c>
      <c r="D1686" t="s">
        <v>779</v>
      </c>
      <c r="E1686">
        <v>4</v>
      </c>
      <c r="F1686">
        <v>0.7</v>
      </c>
      <c r="G1686">
        <v>443000</v>
      </c>
      <c r="H1686">
        <v>564200</v>
      </c>
      <c r="I1686">
        <v>25</v>
      </c>
      <c r="J1686">
        <v>0</v>
      </c>
      <c r="K1686">
        <v>2</v>
      </c>
      <c r="L1686">
        <v>552916</v>
      </c>
      <c r="M1686">
        <v>0</v>
      </c>
      <c r="N1686">
        <v>2211664</v>
      </c>
      <c r="O1686">
        <v>21.98</v>
      </c>
      <c r="P1686" s="1">
        <v>43145</v>
      </c>
      <c r="Q1686" s="2">
        <v>0</v>
      </c>
      <c r="V1686">
        <f t="shared" si="130"/>
        <v>564200</v>
      </c>
      <c r="W1686">
        <f t="shared" si="131"/>
        <v>552916</v>
      </c>
      <c r="X1686" t="b">
        <f t="shared" si="132"/>
        <v>1</v>
      </c>
      <c r="Y1686" t="b">
        <f t="shared" si="133"/>
        <v>0</v>
      </c>
      <c r="Z1686">
        <f t="shared" si="134"/>
        <v>0</v>
      </c>
    </row>
    <row r="1687" spans="1:26">
      <c r="A1687">
        <v>38232</v>
      </c>
      <c r="B1687">
        <v>9</v>
      </c>
      <c r="C1687">
        <v>0</v>
      </c>
      <c r="D1687" t="s">
        <v>20</v>
      </c>
      <c r="E1687">
        <v>30</v>
      </c>
      <c r="F1687">
        <v>0.7</v>
      </c>
      <c r="G1687">
        <v>197000</v>
      </c>
      <c r="H1687">
        <v>306600</v>
      </c>
      <c r="I1687">
        <v>20</v>
      </c>
      <c r="J1687">
        <v>0</v>
      </c>
      <c r="K1687">
        <v>3</v>
      </c>
      <c r="L1687">
        <v>297402</v>
      </c>
      <c r="M1687">
        <v>0</v>
      </c>
      <c r="N1687">
        <v>8922060</v>
      </c>
      <c r="O1687">
        <v>20.079999999999998</v>
      </c>
      <c r="P1687" s="1">
        <v>43145</v>
      </c>
      <c r="Q1687" s="2">
        <v>0</v>
      </c>
      <c r="V1687">
        <f t="shared" si="130"/>
        <v>306600</v>
      </c>
      <c r="W1687">
        <f t="shared" si="131"/>
        <v>297402</v>
      </c>
      <c r="X1687" t="b">
        <f t="shared" si="132"/>
        <v>1</v>
      </c>
      <c r="Y1687" t="b">
        <f t="shared" si="133"/>
        <v>0</v>
      </c>
      <c r="Z1687">
        <f t="shared" si="134"/>
        <v>0</v>
      </c>
    </row>
    <row r="1688" spans="1:26">
      <c r="A1688">
        <v>38233</v>
      </c>
      <c r="B1688">
        <v>131</v>
      </c>
      <c r="C1688">
        <v>0</v>
      </c>
      <c r="D1688" t="s">
        <v>22</v>
      </c>
      <c r="E1688">
        <v>100</v>
      </c>
      <c r="F1688">
        <v>0.7</v>
      </c>
      <c r="G1688">
        <v>204363</v>
      </c>
      <c r="H1688">
        <v>318150</v>
      </c>
      <c r="I1688">
        <v>20</v>
      </c>
      <c r="J1688">
        <v>0</v>
      </c>
      <c r="K1688">
        <v>5</v>
      </c>
      <c r="L1688">
        <v>302242.5</v>
      </c>
      <c r="M1688">
        <v>0</v>
      </c>
      <c r="N1688">
        <v>30224250</v>
      </c>
      <c r="O1688">
        <v>19.559999999999999</v>
      </c>
      <c r="P1688" s="1">
        <v>43145</v>
      </c>
      <c r="Q1688" s="2">
        <v>0</v>
      </c>
      <c r="V1688">
        <f t="shared" si="130"/>
        <v>318150</v>
      </c>
      <c r="W1688">
        <f t="shared" si="131"/>
        <v>302242.5</v>
      </c>
      <c r="X1688" t="b">
        <f t="shared" si="132"/>
        <v>1</v>
      </c>
      <c r="Y1688" t="b">
        <f t="shared" si="133"/>
        <v>0</v>
      </c>
      <c r="Z1688">
        <f t="shared" si="134"/>
        <v>0</v>
      </c>
    </row>
    <row r="1689" spans="1:26">
      <c r="A1689">
        <v>38234</v>
      </c>
      <c r="B1689">
        <v>3855</v>
      </c>
      <c r="C1689">
        <v>0</v>
      </c>
      <c r="D1689" t="s">
        <v>23</v>
      </c>
      <c r="E1689">
        <v>3</v>
      </c>
      <c r="F1689">
        <v>1</v>
      </c>
      <c r="G1689">
        <v>202049</v>
      </c>
      <c r="H1689">
        <v>326200</v>
      </c>
      <c r="I1689">
        <v>20</v>
      </c>
      <c r="J1689">
        <v>0</v>
      </c>
      <c r="K1689">
        <v>5</v>
      </c>
      <c r="L1689">
        <v>309890</v>
      </c>
      <c r="M1689">
        <v>0</v>
      </c>
      <c r="N1689">
        <v>929670</v>
      </c>
      <c r="O1689">
        <v>21.56</v>
      </c>
      <c r="P1689" s="1">
        <v>43145</v>
      </c>
      <c r="Q1689" s="2">
        <v>0</v>
      </c>
      <c r="V1689">
        <f t="shared" si="130"/>
        <v>326200</v>
      </c>
      <c r="W1689">
        <f t="shared" si="131"/>
        <v>309890</v>
      </c>
      <c r="X1689" t="b">
        <f t="shared" si="132"/>
        <v>1</v>
      </c>
      <c r="Y1689" t="b">
        <f t="shared" si="133"/>
        <v>0</v>
      </c>
      <c r="Z1689">
        <f t="shared" si="134"/>
        <v>0</v>
      </c>
    </row>
    <row r="1690" spans="1:26">
      <c r="A1690">
        <v>38234</v>
      </c>
      <c r="B1690">
        <v>4143</v>
      </c>
      <c r="C1690">
        <v>0</v>
      </c>
      <c r="D1690" t="s">
        <v>77</v>
      </c>
      <c r="E1690">
        <v>1</v>
      </c>
      <c r="F1690">
        <v>1</v>
      </c>
      <c r="G1690">
        <v>202049</v>
      </c>
      <c r="H1690">
        <v>326200</v>
      </c>
      <c r="I1690">
        <v>20</v>
      </c>
      <c r="J1690">
        <v>0</v>
      </c>
      <c r="K1690">
        <v>5</v>
      </c>
      <c r="L1690">
        <v>309890</v>
      </c>
      <c r="M1690">
        <v>0</v>
      </c>
      <c r="N1690">
        <v>309890</v>
      </c>
      <c r="O1690">
        <v>21.56</v>
      </c>
      <c r="P1690" s="1">
        <v>43145</v>
      </c>
      <c r="Q1690" s="2">
        <v>0</v>
      </c>
      <c r="V1690">
        <f t="shared" si="130"/>
        <v>326200</v>
      </c>
      <c r="W1690">
        <f t="shared" si="131"/>
        <v>309890</v>
      </c>
      <c r="X1690" t="b">
        <f t="shared" si="132"/>
        <v>1</v>
      </c>
      <c r="Y1690" t="b">
        <f t="shared" si="133"/>
        <v>0</v>
      </c>
      <c r="Z1690">
        <f t="shared" si="134"/>
        <v>0</v>
      </c>
    </row>
    <row r="1691" spans="1:26">
      <c r="A1691">
        <v>38235</v>
      </c>
      <c r="B1691">
        <v>9</v>
      </c>
      <c r="C1691">
        <v>0</v>
      </c>
      <c r="D1691" t="s">
        <v>20</v>
      </c>
      <c r="E1691">
        <v>10</v>
      </c>
      <c r="F1691">
        <v>0.7</v>
      </c>
      <c r="G1691">
        <v>204363</v>
      </c>
      <c r="H1691">
        <v>318150</v>
      </c>
      <c r="I1691">
        <v>20</v>
      </c>
      <c r="J1691">
        <v>0</v>
      </c>
      <c r="K1691">
        <v>3</v>
      </c>
      <c r="L1691">
        <v>308605.5</v>
      </c>
      <c r="M1691">
        <v>0</v>
      </c>
      <c r="N1691">
        <v>3086055</v>
      </c>
      <c r="O1691">
        <v>20.84</v>
      </c>
      <c r="P1691" s="1">
        <v>43145</v>
      </c>
      <c r="Q1691" s="2">
        <v>0</v>
      </c>
      <c r="V1691">
        <f t="shared" si="130"/>
        <v>318150</v>
      </c>
      <c r="W1691">
        <f t="shared" si="131"/>
        <v>308605.5</v>
      </c>
      <c r="X1691" t="b">
        <f t="shared" si="132"/>
        <v>1</v>
      </c>
      <c r="Y1691" t="b">
        <f t="shared" si="133"/>
        <v>0</v>
      </c>
      <c r="Z1691">
        <f t="shared" si="134"/>
        <v>0</v>
      </c>
    </row>
    <row r="1692" spans="1:26">
      <c r="A1692">
        <v>38236</v>
      </c>
      <c r="B1692">
        <v>124</v>
      </c>
      <c r="C1692">
        <v>0</v>
      </c>
      <c r="D1692" t="s">
        <v>50</v>
      </c>
      <c r="E1692">
        <v>10</v>
      </c>
      <c r="F1692">
        <v>0.7</v>
      </c>
      <c r="G1692">
        <v>194196</v>
      </c>
      <c r="H1692">
        <v>306600</v>
      </c>
      <c r="I1692">
        <v>20</v>
      </c>
      <c r="J1692">
        <v>0</v>
      </c>
      <c r="K1692">
        <v>5</v>
      </c>
      <c r="L1692">
        <v>291270</v>
      </c>
      <c r="M1692">
        <v>0</v>
      </c>
      <c r="N1692">
        <v>2912700</v>
      </c>
      <c r="O1692">
        <v>19.41</v>
      </c>
      <c r="P1692" s="1">
        <v>43145</v>
      </c>
      <c r="Q1692" s="2">
        <v>0</v>
      </c>
      <c r="V1692">
        <f t="shared" si="130"/>
        <v>306600</v>
      </c>
      <c r="W1692">
        <f t="shared" si="131"/>
        <v>291270</v>
      </c>
      <c r="X1692" t="b">
        <f t="shared" si="132"/>
        <v>1</v>
      </c>
      <c r="Y1692" t="b">
        <f t="shared" si="133"/>
        <v>0</v>
      </c>
      <c r="Z1692">
        <f t="shared" si="134"/>
        <v>0</v>
      </c>
    </row>
    <row r="1693" spans="1:26">
      <c r="A1693">
        <v>38237</v>
      </c>
      <c r="B1693">
        <v>125</v>
      </c>
      <c r="C1693">
        <v>0</v>
      </c>
      <c r="D1693" t="s">
        <v>68</v>
      </c>
      <c r="E1693">
        <v>15</v>
      </c>
      <c r="F1693">
        <v>0.7</v>
      </c>
      <c r="G1693">
        <v>197000</v>
      </c>
      <c r="H1693">
        <v>306600</v>
      </c>
      <c r="I1693">
        <v>20</v>
      </c>
      <c r="J1693">
        <v>0</v>
      </c>
      <c r="K1693">
        <v>5</v>
      </c>
      <c r="L1693">
        <v>291270</v>
      </c>
      <c r="M1693">
        <v>0</v>
      </c>
      <c r="N1693">
        <v>4369050</v>
      </c>
      <c r="O1693">
        <v>18.850000000000001</v>
      </c>
      <c r="P1693" s="1">
        <v>43145</v>
      </c>
      <c r="Q1693" s="2">
        <v>0</v>
      </c>
      <c r="V1693">
        <f t="shared" si="130"/>
        <v>306600</v>
      </c>
      <c r="W1693">
        <f t="shared" si="131"/>
        <v>291270</v>
      </c>
      <c r="X1693" t="b">
        <f t="shared" si="132"/>
        <v>1</v>
      </c>
      <c r="Y1693" t="b">
        <f t="shared" si="133"/>
        <v>0</v>
      </c>
      <c r="Z1693">
        <f t="shared" si="134"/>
        <v>0</v>
      </c>
    </row>
    <row r="1694" spans="1:26">
      <c r="A1694">
        <v>38237</v>
      </c>
      <c r="B1694">
        <v>126</v>
      </c>
      <c r="C1694">
        <v>0</v>
      </c>
      <c r="D1694" t="s">
        <v>32</v>
      </c>
      <c r="E1694">
        <v>10</v>
      </c>
      <c r="F1694">
        <v>0.7</v>
      </c>
      <c r="G1694">
        <v>206814</v>
      </c>
      <c r="H1694">
        <v>306600</v>
      </c>
      <c r="I1694">
        <v>20</v>
      </c>
      <c r="J1694">
        <v>0</v>
      </c>
      <c r="K1694">
        <v>5</v>
      </c>
      <c r="L1694">
        <v>291270</v>
      </c>
      <c r="M1694">
        <v>0</v>
      </c>
      <c r="N1694">
        <v>2912700</v>
      </c>
      <c r="O1694">
        <v>16.88</v>
      </c>
      <c r="P1694" s="1">
        <v>43145</v>
      </c>
      <c r="Q1694" s="2">
        <v>0</v>
      </c>
      <c r="V1694">
        <f t="shared" si="130"/>
        <v>306600</v>
      </c>
      <c r="W1694">
        <f t="shared" si="131"/>
        <v>291270</v>
      </c>
      <c r="X1694" t="b">
        <f t="shared" si="132"/>
        <v>1</v>
      </c>
      <c r="Y1694" t="b">
        <f t="shared" si="133"/>
        <v>0</v>
      </c>
      <c r="Z1694">
        <f t="shared" si="134"/>
        <v>0</v>
      </c>
    </row>
    <row r="1695" spans="1:26">
      <c r="A1695">
        <v>38238</v>
      </c>
      <c r="B1695">
        <v>12</v>
      </c>
      <c r="C1695">
        <v>0</v>
      </c>
      <c r="D1695" t="s">
        <v>48</v>
      </c>
      <c r="E1695">
        <v>10</v>
      </c>
      <c r="F1695">
        <v>0.7</v>
      </c>
      <c r="G1695">
        <v>214178</v>
      </c>
      <c r="H1695">
        <v>318150</v>
      </c>
      <c r="I1695">
        <v>20</v>
      </c>
      <c r="J1695">
        <v>0</v>
      </c>
      <c r="K1695">
        <v>5</v>
      </c>
      <c r="L1695">
        <v>302242.5</v>
      </c>
      <c r="M1695">
        <v>0</v>
      </c>
      <c r="N1695">
        <v>3022425</v>
      </c>
      <c r="O1695">
        <v>17.600000000000001</v>
      </c>
      <c r="P1695" s="1">
        <v>43145</v>
      </c>
      <c r="Q1695" s="2">
        <v>0</v>
      </c>
      <c r="V1695">
        <f t="shared" si="130"/>
        <v>318150</v>
      </c>
      <c r="W1695">
        <f t="shared" si="131"/>
        <v>302242.5</v>
      </c>
      <c r="X1695" t="b">
        <f t="shared" si="132"/>
        <v>1</v>
      </c>
      <c r="Y1695" t="b">
        <f t="shared" si="133"/>
        <v>0</v>
      </c>
      <c r="Z1695">
        <f t="shared" si="134"/>
        <v>0</v>
      </c>
    </row>
    <row r="1696" spans="1:26">
      <c r="A1696">
        <v>38238</v>
      </c>
      <c r="B1696">
        <v>126</v>
      </c>
      <c r="C1696">
        <v>0</v>
      </c>
      <c r="D1696" t="s">
        <v>32</v>
      </c>
      <c r="E1696">
        <v>35</v>
      </c>
      <c r="F1696">
        <v>0.7</v>
      </c>
      <c r="G1696">
        <v>214178</v>
      </c>
      <c r="H1696">
        <v>318150</v>
      </c>
      <c r="I1696">
        <v>20</v>
      </c>
      <c r="J1696">
        <v>0</v>
      </c>
      <c r="K1696">
        <v>5</v>
      </c>
      <c r="L1696">
        <v>302242.5</v>
      </c>
      <c r="M1696">
        <v>0</v>
      </c>
      <c r="N1696">
        <v>10578487.5</v>
      </c>
      <c r="O1696">
        <v>17.600000000000001</v>
      </c>
      <c r="P1696" s="1">
        <v>43145</v>
      </c>
      <c r="Q1696" s="2">
        <v>0</v>
      </c>
      <c r="V1696">
        <f t="shared" si="130"/>
        <v>318150</v>
      </c>
      <c r="W1696">
        <f t="shared" si="131"/>
        <v>302242.5</v>
      </c>
      <c r="X1696" t="b">
        <f t="shared" si="132"/>
        <v>1</v>
      </c>
      <c r="Y1696" t="b">
        <f t="shared" si="133"/>
        <v>0</v>
      </c>
      <c r="Z1696">
        <f t="shared" si="134"/>
        <v>0</v>
      </c>
    </row>
    <row r="1697" spans="1:26">
      <c r="A1697">
        <v>38238</v>
      </c>
      <c r="B1697">
        <v>131</v>
      </c>
      <c r="C1697">
        <v>0</v>
      </c>
      <c r="D1697" t="s">
        <v>22</v>
      </c>
      <c r="E1697">
        <v>30</v>
      </c>
      <c r="F1697">
        <v>0.7</v>
      </c>
      <c r="G1697">
        <v>204363</v>
      </c>
      <c r="H1697">
        <v>318150</v>
      </c>
      <c r="I1697">
        <v>20</v>
      </c>
      <c r="J1697">
        <v>0</v>
      </c>
      <c r="K1697">
        <v>5</v>
      </c>
      <c r="L1697">
        <v>302242.5</v>
      </c>
      <c r="M1697">
        <v>0</v>
      </c>
      <c r="N1697">
        <v>9067275</v>
      </c>
      <c r="O1697">
        <v>19.559999999999999</v>
      </c>
      <c r="P1697" s="1">
        <v>43145</v>
      </c>
      <c r="Q1697" s="2">
        <v>0</v>
      </c>
      <c r="V1697">
        <f t="shared" si="130"/>
        <v>318150</v>
      </c>
      <c r="W1697">
        <f t="shared" si="131"/>
        <v>302242.5</v>
      </c>
      <c r="X1697" t="b">
        <f t="shared" si="132"/>
        <v>1</v>
      </c>
      <c r="Y1697" t="b">
        <f t="shared" si="133"/>
        <v>0</v>
      </c>
      <c r="Z1697">
        <f t="shared" si="134"/>
        <v>0</v>
      </c>
    </row>
    <row r="1698" spans="1:26">
      <c r="A1698">
        <v>38238</v>
      </c>
      <c r="B1698">
        <v>132</v>
      </c>
      <c r="C1698">
        <v>0</v>
      </c>
      <c r="D1698" t="s">
        <v>51</v>
      </c>
      <c r="E1698">
        <v>25</v>
      </c>
      <c r="F1698">
        <v>0.7</v>
      </c>
      <c r="G1698">
        <v>214178</v>
      </c>
      <c r="H1698">
        <v>318150</v>
      </c>
      <c r="I1698">
        <v>20</v>
      </c>
      <c r="J1698">
        <v>0</v>
      </c>
      <c r="K1698">
        <v>5</v>
      </c>
      <c r="L1698">
        <v>302242.5</v>
      </c>
      <c r="M1698">
        <v>0</v>
      </c>
      <c r="N1698">
        <v>7556062.5</v>
      </c>
      <c r="O1698">
        <v>17.600000000000001</v>
      </c>
      <c r="P1698" s="1">
        <v>43145</v>
      </c>
      <c r="Q1698" s="2">
        <v>0</v>
      </c>
      <c r="V1698">
        <f t="shared" si="130"/>
        <v>318150</v>
      </c>
      <c r="W1698">
        <f t="shared" si="131"/>
        <v>302242.5</v>
      </c>
      <c r="X1698" t="b">
        <f t="shared" si="132"/>
        <v>1</v>
      </c>
      <c r="Y1698" t="b">
        <f t="shared" si="133"/>
        <v>0</v>
      </c>
      <c r="Z1698">
        <f t="shared" si="134"/>
        <v>0</v>
      </c>
    </row>
    <row r="1699" spans="1:26">
      <c r="A1699">
        <v>38239</v>
      </c>
      <c r="B1699">
        <v>132</v>
      </c>
      <c r="C1699">
        <v>0</v>
      </c>
      <c r="D1699" t="s">
        <v>51</v>
      </c>
      <c r="E1699">
        <v>30</v>
      </c>
      <c r="F1699">
        <v>0.7</v>
      </c>
      <c r="G1699">
        <v>214178</v>
      </c>
      <c r="H1699">
        <v>318150</v>
      </c>
      <c r="I1699">
        <v>20</v>
      </c>
      <c r="J1699">
        <v>0</v>
      </c>
      <c r="K1699">
        <v>5</v>
      </c>
      <c r="L1699">
        <v>302242.5</v>
      </c>
      <c r="M1699">
        <v>0</v>
      </c>
      <c r="N1699">
        <v>9067275</v>
      </c>
      <c r="O1699">
        <v>17.600000000000001</v>
      </c>
      <c r="P1699" s="1">
        <v>43145</v>
      </c>
      <c r="Q1699" s="2">
        <v>0</v>
      </c>
      <c r="V1699">
        <f t="shared" si="130"/>
        <v>318150</v>
      </c>
      <c r="W1699">
        <f t="shared" si="131"/>
        <v>302242.5</v>
      </c>
      <c r="X1699" t="b">
        <f t="shared" si="132"/>
        <v>1</v>
      </c>
      <c r="Y1699" t="b">
        <f t="shared" si="133"/>
        <v>0</v>
      </c>
      <c r="Z1699">
        <f t="shared" si="134"/>
        <v>0</v>
      </c>
    </row>
    <row r="1700" spans="1:26">
      <c r="A1700">
        <v>38240</v>
      </c>
      <c r="B1700">
        <v>3854</v>
      </c>
      <c r="C1700">
        <v>0</v>
      </c>
      <c r="D1700" t="s">
        <v>71</v>
      </c>
      <c r="E1700">
        <v>15</v>
      </c>
      <c r="F1700">
        <v>1</v>
      </c>
      <c r="G1700">
        <v>202049</v>
      </c>
      <c r="H1700">
        <v>326200</v>
      </c>
      <c r="I1700">
        <v>20</v>
      </c>
      <c r="J1700">
        <v>0</v>
      </c>
      <c r="K1700">
        <v>6</v>
      </c>
      <c r="L1700">
        <v>306628</v>
      </c>
      <c r="M1700">
        <v>0</v>
      </c>
      <c r="N1700">
        <v>4599420</v>
      </c>
      <c r="O1700">
        <v>20.91</v>
      </c>
      <c r="P1700" s="1">
        <v>43145</v>
      </c>
      <c r="Q1700" s="2">
        <v>0</v>
      </c>
      <c r="V1700">
        <f t="shared" si="130"/>
        <v>326200</v>
      </c>
      <c r="W1700">
        <f t="shared" si="131"/>
        <v>306628</v>
      </c>
      <c r="X1700" t="b">
        <f t="shared" si="132"/>
        <v>1</v>
      </c>
      <c r="Y1700" t="b">
        <f t="shared" si="133"/>
        <v>0</v>
      </c>
      <c r="Z1700">
        <f t="shared" si="134"/>
        <v>0</v>
      </c>
    </row>
    <row r="1701" spans="1:26">
      <c r="A1701">
        <v>38241</v>
      </c>
      <c r="B1701">
        <v>132</v>
      </c>
      <c r="C1701">
        <v>0</v>
      </c>
      <c r="D1701" t="s">
        <v>51</v>
      </c>
      <c r="E1701">
        <v>3</v>
      </c>
      <c r="F1701">
        <v>0.7</v>
      </c>
      <c r="G1701">
        <v>214178</v>
      </c>
      <c r="H1701">
        <v>318150</v>
      </c>
      <c r="I1701">
        <v>20</v>
      </c>
      <c r="J1701">
        <v>0</v>
      </c>
      <c r="K1701">
        <v>2</v>
      </c>
      <c r="L1701">
        <v>311787</v>
      </c>
      <c r="M1701">
        <v>0</v>
      </c>
      <c r="N1701">
        <v>935361</v>
      </c>
      <c r="O1701">
        <v>19.510000000000002</v>
      </c>
      <c r="P1701" s="1">
        <v>43145</v>
      </c>
      <c r="Q1701" s="2">
        <v>0</v>
      </c>
      <c r="V1701">
        <f t="shared" si="130"/>
        <v>318150</v>
      </c>
      <c r="W1701">
        <f t="shared" si="131"/>
        <v>311787</v>
      </c>
      <c r="X1701" t="b">
        <f t="shared" si="132"/>
        <v>1</v>
      </c>
      <c r="Y1701" t="b">
        <f t="shared" si="133"/>
        <v>0</v>
      </c>
      <c r="Z1701">
        <f t="shared" si="134"/>
        <v>0</v>
      </c>
    </row>
    <row r="1702" spans="1:26">
      <c r="A1702">
        <v>38242</v>
      </c>
      <c r="B1702">
        <v>7882</v>
      </c>
      <c r="C1702">
        <v>0</v>
      </c>
      <c r="D1702" t="s">
        <v>762</v>
      </c>
      <c r="E1702">
        <v>1</v>
      </c>
      <c r="F1702">
        <v>1</v>
      </c>
      <c r="G1702">
        <v>814253</v>
      </c>
      <c r="H1702">
        <v>1018500</v>
      </c>
      <c r="I1702">
        <v>25</v>
      </c>
      <c r="J1702">
        <v>3</v>
      </c>
      <c r="K1702">
        <v>2</v>
      </c>
      <c r="L1702">
        <v>968186.1</v>
      </c>
      <c r="M1702">
        <v>0</v>
      </c>
      <c r="N1702">
        <v>968186.1</v>
      </c>
      <c r="O1702">
        <v>30.77</v>
      </c>
      <c r="P1702" s="1">
        <v>43145</v>
      </c>
      <c r="Q1702" s="2">
        <v>1</v>
      </c>
      <c r="V1702">
        <f t="shared" si="130"/>
        <v>987945</v>
      </c>
      <c r="W1702">
        <f t="shared" si="131"/>
        <v>968186.1</v>
      </c>
      <c r="X1702" t="b">
        <f t="shared" si="132"/>
        <v>1</v>
      </c>
      <c r="Y1702" t="b">
        <f t="shared" si="133"/>
        <v>0</v>
      </c>
      <c r="Z1702">
        <f t="shared" si="134"/>
        <v>0</v>
      </c>
    </row>
    <row r="1703" spans="1:26">
      <c r="A1703">
        <v>38243</v>
      </c>
      <c r="B1703">
        <v>3855</v>
      </c>
      <c r="C1703">
        <v>0</v>
      </c>
      <c r="D1703" t="s">
        <v>23</v>
      </c>
      <c r="E1703">
        <v>20</v>
      </c>
      <c r="F1703">
        <v>1</v>
      </c>
      <c r="G1703">
        <v>202049</v>
      </c>
      <c r="H1703">
        <v>326200</v>
      </c>
      <c r="I1703">
        <v>20</v>
      </c>
      <c r="J1703">
        <v>0</v>
      </c>
      <c r="K1703">
        <v>6</v>
      </c>
      <c r="L1703">
        <v>306628</v>
      </c>
      <c r="M1703">
        <v>0</v>
      </c>
      <c r="N1703">
        <v>6132560</v>
      </c>
      <c r="O1703">
        <v>20.91</v>
      </c>
      <c r="P1703" s="1">
        <v>43145</v>
      </c>
      <c r="Q1703" s="2">
        <v>0</v>
      </c>
      <c r="V1703">
        <f t="shared" si="130"/>
        <v>326200</v>
      </c>
      <c r="W1703">
        <f t="shared" si="131"/>
        <v>306628</v>
      </c>
      <c r="X1703" t="b">
        <f t="shared" si="132"/>
        <v>1</v>
      </c>
      <c r="Y1703" t="b">
        <f t="shared" si="133"/>
        <v>0</v>
      </c>
      <c r="Z1703">
        <f t="shared" si="134"/>
        <v>0</v>
      </c>
    </row>
    <row r="1704" spans="1:26">
      <c r="A1704">
        <v>38244</v>
      </c>
      <c r="B1704">
        <v>13389</v>
      </c>
      <c r="C1704">
        <v>0</v>
      </c>
      <c r="D1704" t="s">
        <v>780</v>
      </c>
      <c r="E1704">
        <v>1</v>
      </c>
      <c r="F1704">
        <v>0.7</v>
      </c>
      <c r="G1704">
        <v>425600</v>
      </c>
      <c r="H1704">
        <v>620000</v>
      </c>
      <c r="I1704">
        <v>25</v>
      </c>
      <c r="J1704">
        <v>0</v>
      </c>
      <c r="K1704">
        <v>0</v>
      </c>
      <c r="L1704">
        <v>620000</v>
      </c>
      <c r="M1704">
        <v>0</v>
      </c>
      <c r="N1704">
        <v>620000</v>
      </c>
      <c r="O1704">
        <v>38.880000000000003</v>
      </c>
      <c r="P1704" s="1">
        <v>43145</v>
      </c>
      <c r="Q1704" s="2">
        <v>0</v>
      </c>
      <c r="V1704">
        <f t="shared" si="130"/>
        <v>620000</v>
      </c>
      <c r="W1704">
        <f t="shared" si="131"/>
        <v>620000</v>
      </c>
      <c r="X1704" t="b">
        <f t="shared" si="132"/>
        <v>1</v>
      </c>
      <c r="Y1704" t="b">
        <f t="shared" si="133"/>
        <v>0</v>
      </c>
      <c r="Z1704">
        <f t="shared" si="134"/>
        <v>0</v>
      </c>
    </row>
    <row r="1705" spans="1:26">
      <c r="A1705">
        <v>38245</v>
      </c>
      <c r="B1705">
        <v>7924</v>
      </c>
      <c r="C1705">
        <v>0</v>
      </c>
      <c r="D1705" t="s">
        <v>781</v>
      </c>
      <c r="E1705">
        <v>2</v>
      </c>
      <c r="F1705">
        <v>1</v>
      </c>
      <c r="G1705">
        <v>253000</v>
      </c>
      <c r="H1705">
        <v>368800</v>
      </c>
      <c r="I1705">
        <v>25</v>
      </c>
      <c r="J1705">
        <v>0</v>
      </c>
      <c r="K1705">
        <v>0</v>
      </c>
      <c r="L1705">
        <v>368800</v>
      </c>
      <c r="M1705">
        <v>0</v>
      </c>
      <c r="N1705">
        <v>737600</v>
      </c>
      <c r="O1705">
        <v>23.16</v>
      </c>
      <c r="P1705" s="1">
        <v>43145</v>
      </c>
      <c r="Q1705" s="2">
        <v>0</v>
      </c>
      <c r="V1705">
        <f t="shared" si="130"/>
        <v>368800</v>
      </c>
      <c r="W1705">
        <f t="shared" si="131"/>
        <v>368800</v>
      </c>
      <c r="X1705" t="b">
        <f t="shared" si="132"/>
        <v>1</v>
      </c>
      <c r="Y1705" t="b">
        <f t="shared" si="133"/>
        <v>0</v>
      </c>
      <c r="Z1705">
        <f t="shared" si="134"/>
        <v>0</v>
      </c>
    </row>
    <row r="1706" spans="1:26">
      <c r="A1706">
        <v>38246</v>
      </c>
      <c r="B1706">
        <v>10874</v>
      </c>
      <c r="C1706">
        <v>0</v>
      </c>
      <c r="D1706" t="s">
        <v>520</v>
      </c>
      <c r="E1706">
        <v>17</v>
      </c>
      <c r="F1706">
        <v>0.7</v>
      </c>
      <c r="G1706">
        <v>203000</v>
      </c>
      <c r="H1706">
        <v>259000</v>
      </c>
      <c r="I1706">
        <v>12</v>
      </c>
      <c r="J1706">
        <v>0</v>
      </c>
      <c r="K1706">
        <v>2</v>
      </c>
      <c r="L1706">
        <v>253820</v>
      </c>
      <c r="M1706">
        <v>0</v>
      </c>
      <c r="N1706">
        <v>4314940</v>
      </c>
      <c r="O1706">
        <v>10.16</v>
      </c>
      <c r="P1706" s="1">
        <v>43145</v>
      </c>
      <c r="Q1706" s="2">
        <v>0</v>
      </c>
      <c r="V1706">
        <f t="shared" si="130"/>
        <v>259000</v>
      </c>
      <c r="W1706">
        <f t="shared" si="131"/>
        <v>253820</v>
      </c>
      <c r="X1706" t="b">
        <f t="shared" si="132"/>
        <v>1</v>
      </c>
      <c r="Y1706" t="b">
        <f t="shared" si="133"/>
        <v>0</v>
      </c>
      <c r="Z1706">
        <f t="shared" si="134"/>
        <v>0</v>
      </c>
    </row>
    <row r="1707" spans="1:26">
      <c r="A1707">
        <v>38246</v>
      </c>
      <c r="B1707">
        <v>13367</v>
      </c>
      <c r="C1707">
        <v>0</v>
      </c>
      <c r="D1707" t="s">
        <v>782</v>
      </c>
      <c r="E1707">
        <v>4</v>
      </c>
      <c r="F1707">
        <v>0.7</v>
      </c>
      <c r="G1707">
        <v>403038</v>
      </c>
      <c r="H1707">
        <v>513800</v>
      </c>
      <c r="I1707">
        <v>25</v>
      </c>
      <c r="J1707">
        <v>0</v>
      </c>
      <c r="K1707">
        <v>2</v>
      </c>
      <c r="L1707">
        <v>503524</v>
      </c>
      <c r="M1707">
        <v>0</v>
      </c>
      <c r="N1707">
        <v>2014096</v>
      </c>
      <c r="O1707">
        <v>20.09</v>
      </c>
      <c r="P1707" s="1">
        <v>43145</v>
      </c>
      <c r="Q1707" s="2">
        <v>0</v>
      </c>
      <c r="V1707">
        <f t="shared" si="130"/>
        <v>513800</v>
      </c>
      <c r="W1707">
        <f t="shared" si="131"/>
        <v>503524</v>
      </c>
      <c r="X1707" t="b">
        <f t="shared" si="132"/>
        <v>1</v>
      </c>
      <c r="Y1707" t="b">
        <f t="shared" si="133"/>
        <v>0</v>
      </c>
      <c r="Z1707">
        <f t="shared" si="134"/>
        <v>0</v>
      </c>
    </row>
    <row r="1708" spans="1:26">
      <c r="A1708">
        <v>38246</v>
      </c>
      <c r="B1708">
        <v>13368</v>
      </c>
      <c r="C1708">
        <v>0</v>
      </c>
      <c r="D1708" t="s">
        <v>783</v>
      </c>
      <c r="E1708">
        <v>26</v>
      </c>
      <c r="F1708">
        <v>0.7</v>
      </c>
      <c r="G1708">
        <v>421735</v>
      </c>
      <c r="H1708">
        <v>537600</v>
      </c>
      <c r="I1708">
        <v>25</v>
      </c>
      <c r="J1708">
        <v>0</v>
      </c>
      <c r="K1708">
        <v>2</v>
      </c>
      <c r="L1708">
        <v>526848</v>
      </c>
      <c r="M1708">
        <v>0</v>
      </c>
      <c r="N1708">
        <v>13698048</v>
      </c>
      <c r="O1708">
        <v>21.01</v>
      </c>
      <c r="P1708" s="1">
        <v>43145</v>
      </c>
      <c r="Q1708" s="2">
        <v>0</v>
      </c>
      <c r="V1708">
        <f t="shared" si="130"/>
        <v>537600</v>
      </c>
      <c r="W1708">
        <f t="shared" si="131"/>
        <v>526848</v>
      </c>
      <c r="X1708" t="b">
        <f t="shared" si="132"/>
        <v>1</v>
      </c>
      <c r="Y1708" t="b">
        <f t="shared" si="133"/>
        <v>0</v>
      </c>
      <c r="Z1708">
        <f t="shared" si="134"/>
        <v>0</v>
      </c>
    </row>
    <row r="1709" spans="1:26">
      <c r="A1709">
        <v>38247</v>
      </c>
      <c r="B1709">
        <v>125</v>
      </c>
      <c r="C1709">
        <v>0</v>
      </c>
      <c r="D1709" t="s">
        <v>68</v>
      </c>
      <c r="E1709">
        <v>21</v>
      </c>
      <c r="F1709">
        <v>0.7</v>
      </c>
      <c r="G1709">
        <v>204363</v>
      </c>
      <c r="H1709">
        <v>318150</v>
      </c>
      <c r="I1709">
        <v>20</v>
      </c>
      <c r="J1709">
        <v>0</v>
      </c>
      <c r="K1709">
        <v>3</v>
      </c>
      <c r="L1709">
        <v>308605.5</v>
      </c>
      <c r="M1709">
        <v>0</v>
      </c>
      <c r="N1709">
        <v>6480715.5</v>
      </c>
      <c r="O1709">
        <v>20.84</v>
      </c>
      <c r="P1709" s="1">
        <v>43145</v>
      </c>
      <c r="Q1709" s="2">
        <v>1</v>
      </c>
      <c r="V1709">
        <f t="shared" si="130"/>
        <v>318150</v>
      </c>
      <c r="W1709">
        <f t="shared" si="131"/>
        <v>308605.5</v>
      </c>
      <c r="X1709" t="b">
        <f t="shared" si="132"/>
        <v>1</v>
      </c>
      <c r="Y1709" t="b">
        <f t="shared" si="133"/>
        <v>0</v>
      </c>
      <c r="Z1709">
        <f t="shared" si="134"/>
        <v>0</v>
      </c>
    </row>
    <row r="1710" spans="1:26">
      <c r="A1710">
        <v>38248</v>
      </c>
      <c r="B1710">
        <v>3854</v>
      </c>
      <c r="C1710">
        <v>0</v>
      </c>
      <c r="D1710" t="s">
        <v>71</v>
      </c>
      <c r="E1710">
        <v>6</v>
      </c>
      <c r="F1710">
        <v>1</v>
      </c>
      <c r="G1710">
        <v>202049</v>
      </c>
      <c r="H1710">
        <v>326200</v>
      </c>
      <c r="I1710">
        <v>20</v>
      </c>
      <c r="J1710">
        <v>0</v>
      </c>
      <c r="K1710">
        <v>5</v>
      </c>
      <c r="L1710">
        <v>309890</v>
      </c>
      <c r="M1710">
        <v>0</v>
      </c>
      <c r="N1710">
        <v>1859340</v>
      </c>
      <c r="O1710">
        <v>21.56</v>
      </c>
      <c r="P1710" s="1">
        <v>43145</v>
      </c>
      <c r="Q1710" s="2">
        <v>0</v>
      </c>
      <c r="V1710">
        <f t="shared" si="130"/>
        <v>326200</v>
      </c>
      <c r="W1710">
        <f t="shared" si="131"/>
        <v>309890</v>
      </c>
      <c r="X1710" t="b">
        <f t="shared" si="132"/>
        <v>1</v>
      </c>
      <c r="Y1710" t="b">
        <f t="shared" si="133"/>
        <v>0</v>
      </c>
      <c r="Z1710">
        <f t="shared" si="134"/>
        <v>0</v>
      </c>
    </row>
    <row r="1711" spans="1:26">
      <c r="A1711">
        <v>38249</v>
      </c>
      <c r="B1711">
        <v>7903</v>
      </c>
      <c r="C1711">
        <v>0</v>
      </c>
      <c r="D1711" t="s">
        <v>784</v>
      </c>
      <c r="E1711">
        <v>3</v>
      </c>
      <c r="F1711">
        <v>1</v>
      </c>
      <c r="G1711">
        <v>814253</v>
      </c>
      <c r="H1711">
        <v>1018500</v>
      </c>
      <c r="I1711">
        <v>25</v>
      </c>
      <c r="J1711">
        <v>3</v>
      </c>
      <c r="K1711">
        <v>2</v>
      </c>
      <c r="L1711">
        <v>968186.1</v>
      </c>
      <c r="M1711">
        <v>0</v>
      </c>
      <c r="N1711">
        <v>2904558.3</v>
      </c>
      <c r="O1711">
        <v>30.77</v>
      </c>
      <c r="P1711" s="1">
        <v>43145</v>
      </c>
      <c r="Q1711" s="2">
        <v>0</v>
      </c>
      <c r="V1711">
        <f t="shared" si="130"/>
        <v>987945</v>
      </c>
      <c r="W1711">
        <f t="shared" si="131"/>
        <v>968186.1</v>
      </c>
      <c r="X1711" t="b">
        <f t="shared" si="132"/>
        <v>1</v>
      </c>
      <c r="Y1711" t="b">
        <f t="shared" si="133"/>
        <v>0</v>
      </c>
      <c r="Z1711">
        <f t="shared" si="134"/>
        <v>0</v>
      </c>
    </row>
    <row r="1712" spans="1:26">
      <c r="A1712">
        <v>38250</v>
      </c>
      <c r="B1712">
        <v>6418</v>
      </c>
      <c r="C1712">
        <v>0</v>
      </c>
      <c r="D1712" t="s">
        <v>28</v>
      </c>
      <c r="E1712">
        <v>27</v>
      </c>
      <c r="F1712">
        <v>0.7</v>
      </c>
      <c r="G1712">
        <v>197008</v>
      </c>
      <c r="H1712">
        <v>372800</v>
      </c>
      <c r="I1712">
        <v>20</v>
      </c>
      <c r="J1712">
        <v>0</v>
      </c>
      <c r="K1712">
        <v>7</v>
      </c>
      <c r="L1712">
        <v>346704</v>
      </c>
      <c r="M1712">
        <v>0</v>
      </c>
      <c r="N1712">
        <v>9361008</v>
      </c>
      <c r="O1712">
        <v>29.93</v>
      </c>
      <c r="P1712" s="1">
        <v>43145</v>
      </c>
      <c r="Q1712" s="2">
        <v>1</v>
      </c>
      <c r="V1712">
        <f t="shared" si="130"/>
        <v>372800</v>
      </c>
      <c r="W1712">
        <f t="shared" si="131"/>
        <v>346704</v>
      </c>
      <c r="X1712" t="b">
        <f t="shared" si="132"/>
        <v>1</v>
      </c>
      <c r="Y1712" t="b">
        <f t="shared" si="133"/>
        <v>0</v>
      </c>
      <c r="Z1712">
        <f t="shared" si="134"/>
        <v>0</v>
      </c>
    </row>
    <row r="1713" spans="1:26">
      <c r="A1713">
        <v>38250</v>
      </c>
      <c r="B1713">
        <v>12934</v>
      </c>
      <c r="C1713">
        <v>0</v>
      </c>
      <c r="D1713" t="s">
        <v>694</v>
      </c>
      <c r="E1713">
        <v>31</v>
      </c>
      <c r="F1713">
        <v>1</v>
      </c>
      <c r="G1713">
        <v>236678</v>
      </c>
      <c r="H1713">
        <v>420000</v>
      </c>
      <c r="I1713">
        <v>25</v>
      </c>
      <c r="J1713">
        <v>0</v>
      </c>
      <c r="K1713">
        <v>5</v>
      </c>
      <c r="L1713">
        <v>399000</v>
      </c>
      <c r="M1713">
        <v>0</v>
      </c>
      <c r="N1713">
        <v>12369000</v>
      </c>
      <c r="O1713">
        <v>32.46</v>
      </c>
      <c r="P1713" s="1">
        <v>43145</v>
      </c>
      <c r="Q1713" s="2">
        <v>1</v>
      </c>
      <c r="V1713">
        <f t="shared" si="130"/>
        <v>420000</v>
      </c>
      <c r="W1713">
        <f t="shared" si="131"/>
        <v>399000</v>
      </c>
      <c r="X1713" t="b">
        <f t="shared" si="132"/>
        <v>1</v>
      </c>
      <c r="Y1713" t="b">
        <f t="shared" si="133"/>
        <v>0</v>
      </c>
      <c r="Z1713">
        <f t="shared" si="134"/>
        <v>0</v>
      </c>
    </row>
    <row r="1714" spans="1:26">
      <c r="A1714">
        <v>38251</v>
      </c>
      <c r="B1714">
        <v>9</v>
      </c>
      <c r="C1714">
        <v>0</v>
      </c>
      <c r="D1714" t="s">
        <v>20</v>
      </c>
      <c r="E1714">
        <v>50</v>
      </c>
      <c r="F1714">
        <v>0.7</v>
      </c>
      <c r="G1714">
        <v>204363</v>
      </c>
      <c r="H1714">
        <v>318150</v>
      </c>
      <c r="I1714">
        <v>20</v>
      </c>
      <c r="J1714">
        <v>3</v>
      </c>
      <c r="K1714">
        <v>0</v>
      </c>
      <c r="L1714">
        <v>308605.5</v>
      </c>
      <c r="M1714">
        <v>0</v>
      </c>
      <c r="N1714">
        <v>15430275</v>
      </c>
      <c r="O1714">
        <v>20.84</v>
      </c>
      <c r="P1714" s="1">
        <v>43145</v>
      </c>
      <c r="Q1714" s="2">
        <v>30</v>
      </c>
      <c r="V1714">
        <f t="shared" si="130"/>
        <v>308605.5</v>
      </c>
      <c r="W1714">
        <f t="shared" si="131"/>
        <v>308605.5</v>
      </c>
      <c r="X1714" t="b">
        <f t="shared" si="132"/>
        <v>1</v>
      </c>
      <c r="Y1714" t="b">
        <f t="shared" si="133"/>
        <v>0</v>
      </c>
      <c r="Z1714">
        <f t="shared" si="134"/>
        <v>0</v>
      </c>
    </row>
    <row r="1715" spans="1:26">
      <c r="A1715">
        <v>38251</v>
      </c>
      <c r="B1715">
        <v>125</v>
      </c>
      <c r="C1715">
        <v>0</v>
      </c>
      <c r="D1715" t="s">
        <v>68</v>
      </c>
      <c r="E1715">
        <v>50</v>
      </c>
      <c r="F1715">
        <v>0.7</v>
      </c>
      <c r="G1715">
        <v>204363</v>
      </c>
      <c r="H1715">
        <v>318150</v>
      </c>
      <c r="I1715">
        <v>20</v>
      </c>
      <c r="J1715">
        <v>3</v>
      </c>
      <c r="K1715">
        <v>0</v>
      </c>
      <c r="L1715">
        <v>308605.5</v>
      </c>
      <c r="M1715">
        <v>0</v>
      </c>
      <c r="N1715">
        <v>15430275</v>
      </c>
      <c r="O1715">
        <v>20.84</v>
      </c>
      <c r="P1715" s="1">
        <v>43145</v>
      </c>
      <c r="Q1715" s="2">
        <v>30</v>
      </c>
      <c r="V1715">
        <f t="shared" si="130"/>
        <v>308605.5</v>
      </c>
      <c r="W1715">
        <f t="shared" si="131"/>
        <v>308605.5</v>
      </c>
      <c r="X1715" t="b">
        <f t="shared" si="132"/>
        <v>1</v>
      </c>
      <c r="Y1715" t="b">
        <f t="shared" si="133"/>
        <v>0</v>
      </c>
      <c r="Z1715">
        <f t="shared" si="134"/>
        <v>0</v>
      </c>
    </row>
    <row r="1716" spans="1:26">
      <c r="A1716">
        <v>38253</v>
      </c>
      <c r="B1716">
        <v>11065</v>
      </c>
      <c r="C1716">
        <v>0</v>
      </c>
      <c r="D1716" t="s">
        <v>785</v>
      </c>
      <c r="E1716">
        <v>3</v>
      </c>
      <c r="F1716">
        <v>1</v>
      </c>
      <c r="G1716">
        <v>859650</v>
      </c>
      <c r="H1716">
        <v>1168800</v>
      </c>
      <c r="I1716">
        <v>25</v>
      </c>
      <c r="J1716">
        <v>0</v>
      </c>
      <c r="K1716">
        <v>2</v>
      </c>
      <c r="L1716">
        <v>1145424</v>
      </c>
      <c r="M1716">
        <v>0</v>
      </c>
      <c r="N1716">
        <v>3436272</v>
      </c>
      <c r="O1716">
        <v>57.15</v>
      </c>
      <c r="P1716" s="1">
        <v>43145</v>
      </c>
      <c r="Q1716" s="2">
        <v>0</v>
      </c>
      <c r="V1716">
        <f t="shared" si="130"/>
        <v>1168800</v>
      </c>
      <c r="W1716">
        <f t="shared" si="131"/>
        <v>1145424</v>
      </c>
      <c r="X1716" t="b">
        <f t="shared" si="132"/>
        <v>1</v>
      </c>
      <c r="Y1716" t="b">
        <f t="shared" si="133"/>
        <v>0</v>
      </c>
      <c r="Z1716">
        <f t="shared" si="134"/>
        <v>0</v>
      </c>
    </row>
    <row r="1717" spans="1:26">
      <c r="A1717">
        <v>38253</v>
      </c>
      <c r="B1717">
        <v>13343</v>
      </c>
      <c r="C1717">
        <v>0</v>
      </c>
      <c r="D1717" t="s">
        <v>786</v>
      </c>
      <c r="E1717">
        <v>6</v>
      </c>
      <c r="F1717">
        <v>1</v>
      </c>
      <c r="G1717">
        <v>928432</v>
      </c>
      <c r="H1717">
        <v>1262400</v>
      </c>
      <c r="I1717">
        <v>25</v>
      </c>
      <c r="J1717">
        <v>0</v>
      </c>
      <c r="K1717">
        <v>2</v>
      </c>
      <c r="L1717">
        <v>1237152</v>
      </c>
      <c r="M1717">
        <v>0</v>
      </c>
      <c r="N1717">
        <v>7422912</v>
      </c>
      <c r="O1717">
        <v>61.74</v>
      </c>
      <c r="P1717" s="1">
        <v>43145</v>
      </c>
      <c r="Q1717" s="2">
        <v>0</v>
      </c>
      <c r="V1717">
        <f t="shared" si="130"/>
        <v>1262400</v>
      </c>
      <c r="W1717">
        <f t="shared" si="131"/>
        <v>1237152</v>
      </c>
      <c r="X1717" t="b">
        <f t="shared" si="132"/>
        <v>1</v>
      </c>
      <c r="Y1717" t="b">
        <f t="shared" si="133"/>
        <v>0</v>
      </c>
      <c r="Z1717">
        <f t="shared" si="134"/>
        <v>0</v>
      </c>
    </row>
    <row r="1718" spans="1:26">
      <c r="A1718">
        <v>38254</v>
      </c>
      <c r="B1718">
        <v>8</v>
      </c>
      <c r="C1718">
        <v>0</v>
      </c>
      <c r="D1718" t="s">
        <v>157</v>
      </c>
      <c r="E1718">
        <v>23</v>
      </c>
      <c r="F1718">
        <v>0.7</v>
      </c>
      <c r="G1718">
        <v>204363</v>
      </c>
      <c r="H1718">
        <v>318150</v>
      </c>
      <c r="I1718">
        <v>20</v>
      </c>
      <c r="J1718">
        <v>0</v>
      </c>
      <c r="K1718">
        <v>2</v>
      </c>
      <c r="L1718">
        <v>311787</v>
      </c>
      <c r="M1718">
        <v>0</v>
      </c>
      <c r="N1718">
        <v>7171101</v>
      </c>
      <c r="O1718">
        <v>21.47</v>
      </c>
      <c r="P1718" s="1">
        <v>43145</v>
      </c>
      <c r="Q1718" s="2">
        <v>1</v>
      </c>
      <c r="V1718">
        <f t="shared" si="130"/>
        <v>318150</v>
      </c>
      <c r="W1718">
        <f t="shared" si="131"/>
        <v>311787</v>
      </c>
      <c r="X1718" t="b">
        <f t="shared" si="132"/>
        <v>1</v>
      </c>
      <c r="Y1718" t="b">
        <f t="shared" si="133"/>
        <v>0</v>
      </c>
      <c r="Z1718">
        <f t="shared" si="134"/>
        <v>0</v>
      </c>
    </row>
    <row r="1719" spans="1:26">
      <c r="A1719">
        <v>38255</v>
      </c>
      <c r="B1719">
        <v>5511</v>
      </c>
      <c r="C1719">
        <v>0</v>
      </c>
      <c r="D1719" t="s">
        <v>564</v>
      </c>
      <c r="E1719">
        <v>10</v>
      </c>
      <c r="F1719">
        <v>0.7</v>
      </c>
      <c r="G1719">
        <v>268000</v>
      </c>
      <c r="H1719">
        <v>341600</v>
      </c>
      <c r="I1719">
        <v>25</v>
      </c>
      <c r="J1719">
        <v>0</v>
      </c>
      <c r="K1719">
        <v>0</v>
      </c>
      <c r="L1719">
        <v>341600</v>
      </c>
      <c r="M1719">
        <v>0</v>
      </c>
      <c r="N1719">
        <v>3416000</v>
      </c>
      <c r="O1719">
        <v>14.72</v>
      </c>
      <c r="P1719" s="1">
        <v>43145</v>
      </c>
      <c r="Q1719" s="2">
        <v>30</v>
      </c>
      <c r="V1719">
        <f t="shared" si="130"/>
        <v>341600</v>
      </c>
      <c r="W1719">
        <f t="shared" si="131"/>
        <v>341600</v>
      </c>
      <c r="X1719" t="b">
        <f t="shared" si="132"/>
        <v>1</v>
      </c>
      <c r="Y1719" t="b">
        <f t="shared" si="133"/>
        <v>0</v>
      </c>
      <c r="Z1719">
        <f t="shared" si="134"/>
        <v>0</v>
      </c>
    </row>
    <row r="1720" spans="1:26">
      <c r="A1720">
        <v>38255</v>
      </c>
      <c r="B1720">
        <v>8026</v>
      </c>
      <c r="C1720">
        <v>0</v>
      </c>
      <c r="D1720" t="s">
        <v>924</v>
      </c>
      <c r="E1720">
        <v>4</v>
      </c>
      <c r="F1720">
        <v>0.7</v>
      </c>
      <c r="G1720">
        <v>438000</v>
      </c>
      <c r="H1720">
        <v>557900</v>
      </c>
      <c r="I1720">
        <v>25</v>
      </c>
      <c r="J1720">
        <v>0</v>
      </c>
      <c r="K1720">
        <v>0</v>
      </c>
      <c r="L1720">
        <v>557900</v>
      </c>
      <c r="M1720">
        <v>0</v>
      </c>
      <c r="N1720">
        <v>2231600</v>
      </c>
      <c r="O1720">
        <v>23.98</v>
      </c>
      <c r="P1720" s="1">
        <v>43145</v>
      </c>
      <c r="Q1720" s="2">
        <v>30</v>
      </c>
      <c r="V1720">
        <f t="shared" si="130"/>
        <v>557900</v>
      </c>
      <c r="W1720">
        <f t="shared" si="131"/>
        <v>557900</v>
      </c>
      <c r="X1720" t="b">
        <f t="shared" si="132"/>
        <v>1</v>
      </c>
      <c r="Y1720" t="b">
        <f t="shared" si="133"/>
        <v>0</v>
      </c>
      <c r="Z1720">
        <f t="shared" si="134"/>
        <v>0</v>
      </c>
    </row>
    <row r="1721" spans="1:26">
      <c r="A1721">
        <v>38255</v>
      </c>
      <c r="B1721">
        <v>12128</v>
      </c>
      <c r="C1721">
        <v>0</v>
      </c>
      <c r="D1721" t="s">
        <v>560</v>
      </c>
      <c r="E1721">
        <v>4</v>
      </c>
      <c r="F1721">
        <v>0.7</v>
      </c>
      <c r="G1721">
        <v>408000</v>
      </c>
      <c r="H1721">
        <v>519400</v>
      </c>
      <c r="I1721">
        <v>25</v>
      </c>
      <c r="J1721">
        <v>0</v>
      </c>
      <c r="K1721">
        <v>0</v>
      </c>
      <c r="L1721">
        <v>519400</v>
      </c>
      <c r="M1721">
        <v>0</v>
      </c>
      <c r="N1721">
        <v>2077600</v>
      </c>
      <c r="O1721">
        <v>22.28</v>
      </c>
      <c r="P1721" s="1">
        <v>43145</v>
      </c>
      <c r="Q1721" s="2">
        <v>30</v>
      </c>
      <c r="V1721">
        <f t="shared" si="130"/>
        <v>519400</v>
      </c>
      <c r="W1721">
        <f t="shared" si="131"/>
        <v>519400</v>
      </c>
      <c r="X1721" t="b">
        <f t="shared" si="132"/>
        <v>1</v>
      </c>
      <c r="Y1721" t="b">
        <f t="shared" si="133"/>
        <v>0</v>
      </c>
      <c r="Z1721">
        <f t="shared" si="134"/>
        <v>0</v>
      </c>
    </row>
    <row r="1722" spans="1:26">
      <c r="A1722">
        <v>38256</v>
      </c>
      <c r="B1722">
        <v>360</v>
      </c>
      <c r="C1722">
        <v>0</v>
      </c>
      <c r="D1722" t="s">
        <v>588</v>
      </c>
      <c r="E1722">
        <v>7</v>
      </c>
      <c r="F1722">
        <v>1</v>
      </c>
      <c r="G1722">
        <v>239740</v>
      </c>
      <c r="H1722">
        <v>525000</v>
      </c>
      <c r="I1722">
        <v>20</v>
      </c>
      <c r="J1722">
        <v>10</v>
      </c>
      <c r="K1722">
        <v>0</v>
      </c>
      <c r="L1722">
        <v>472500</v>
      </c>
      <c r="M1722">
        <v>0</v>
      </c>
      <c r="N1722">
        <v>3307500</v>
      </c>
      <c r="O1722">
        <v>46.55</v>
      </c>
      <c r="P1722" s="1">
        <v>43145</v>
      </c>
      <c r="Q1722" s="2">
        <v>0</v>
      </c>
      <c r="V1722">
        <f t="shared" si="130"/>
        <v>472500</v>
      </c>
      <c r="W1722">
        <f t="shared" si="131"/>
        <v>472500</v>
      </c>
      <c r="X1722" t="b">
        <f t="shared" si="132"/>
        <v>1</v>
      </c>
      <c r="Y1722" t="b">
        <f t="shared" si="133"/>
        <v>0</v>
      </c>
      <c r="Z1722">
        <f t="shared" si="134"/>
        <v>0</v>
      </c>
    </row>
    <row r="1723" spans="1:26">
      <c r="A1723">
        <v>38256</v>
      </c>
      <c r="B1723">
        <v>3855</v>
      </c>
      <c r="C1723">
        <v>0</v>
      </c>
      <c r="D1723" t="s">
        <v>23</v>
      </c>
      <c r="E1723">
        <v>8</v>
      </c>
      <c r="F1723">
        <v>1</v>
      </c>
      <c r="G1723">
        <v>202049</v>
      </c>
      <c r="H1723">
        <v>466000</v>
      </c>
      <c r="I1723">
        <v>20</v>
      </c>
      <c r="J1723">
        <v>10</v>
      </c>
      <c r="K1723">
        <v>0</v>
      </c>
      <c r="L1723">
        <v>419400</v>
      </c>
      <c r="M1723">
        <v>0</v>
      </c>
      <c r="N1723">
        <v>3355200</v>
      </c>
      <c r="O1723">
        <v>43.47</v>
      </c>
      <c r="P1723" s="1">
        <v>43145</v>
      </c>
      <c r="Q1723" s="2">
        <v>0</v>
      </c>
      <c r="V1723">
        <f t="shared" si="130"/>
        <v>419400</v>
      </c>
      <c r="W1723">
        <f t="shared" si="131"/>
        <v>419400</v>
      </c>
      <c r="X1723" t="b">
        <f t="shared" si="132"/>
        <v>1</v>
      </c>
      <c r="Y1723" t="b">
        <f t="shared" si="133"/>
        <v>0</v>
      </c>
      <c r="Z1723">
        <f t="shared" si="134"/>
        <v>0</v>
      </c>
    </row>
    <row r="1724" spans="1:26">
      <c r="A1724">
        <v>38257</v>
      </c>
      <c r="B1724">
        <v>8989</v>
      </c>
      <c r="C1724">
        <v>0</v>
      </c>
      <c r="D1724" t="s">
        <v>787</v>
      </c>
      <c r="E1724">
        <v>1</v>
      </c>
      <c r="F1724">
        <v>0.7</v>
      </c>
      <c r="G1724">
        <v>235000</v>
      </c>
      <c r="H1724">
        <v>428000</v>
      </c>
      <c r="I1724">
        <v>15</v>
      </c>
      <c r="J1724">
        <v>15</v>
      </c>
      <c r="K1724">
        <v>0</v>
      </c>
      <c r="L1724">
        <v>363800</v>
      </c>
      <c r="M1724">
        <v>0</v>
      </c>
      <c r="N1724">
        <v>363800</v>
      </c>
      <c r="O1724">
        <v>25.76</v>
      </c>
      <c r="P1724" s="1">
        <v>43145</v>
      </c>
      <c r="Q1724" s="2">
        <v>0</v>
      </c>
      <c r="V1724">
        <f t="shared" si="130"/>
        <v>363800</v>
      </c>
      <c r="W1724">
        <f t="shared" si="131"/>
        <v>363800</v>
      </c>
      <c r="X1724" t="b">
        <f t="shared" si="132"/>
        <v>1</v>
      </c>
      <c r="Y1724" t="b">
        <f t="shared" si="133"/>
        <v>0</v>
      </c>
      <c r="Z1724">
        <f t="shared" si="134"/>
        <v>0</v>
      </c>
    </row>
    <row r="1725" spans="1:26">
      <c r="A1725">
        <v>38257</v>
      </c>
      <c r="B1725">
        <v>13148</v>
      </c>
      <c r="C1725">
        <v>0</v>
      </c>
      <c r="D1725" t="s">
        <v>788</v>
      </c>
      <c r="E1725">
        <v>1</v>
      </c>
      <c r="F1725">
        <v>1</v>
      </c>
      <c r="G1725">
        <v>483000</v>
      </c>
      <c r="H1725">
        <v>1153000</v>
      </c>
      <c r="I1725">
        <v>25</v>
      </c>
      <c r="J1725">
        <v>15</v>
      </c>
      <c r="K1725">
        <v>0</v>
      </c>
      <c r="L1725">
        <v>980050</v>
      </c>
      <c r="M1725">
        <v>0</v>
      </c>
      <c r="N1725">
        <v>980050</v>
      </c>
      <c r="O1725">
        <v>99.41</v>
      </c>
      <c r="P1725" s="1">
        <v>43145</v>
      </c>
      <c r="Q1725" s="2">
        <v>0</v>
      </c>
      <c r="V1725">
        <f t="shared" si="130"/>
        <v>980050</v>
      </c>
      <c r="W1725">
        <f t="shared" si="131"/>
        <v>980050</v>
      </c>
      <c r="X1725" t="b">
        <f t="shared" si="132"/>
        <v>1</v>
      </c>
      <c r="Y1725" t="b">
        <f t="shared" si="133"/>
        <v>0</v>
      </c>
      <c r="Z1725">
        <f t="shared" si="134"/>
        <v>0</v>
      </c>
    </row>
    <row r="1726" spans="1:26">
      <c r="A1726">
        <v>38257</v>
      </c>
      <c r="B1726">
        <v>13149</v>
      </c>
      <c r="C1726">
        <v>0</v>
      </c>
      <c r="D1726" t="s">
        <v>789</v>
      </c>
      <c r="E1726">
        <v>1</v>
      </c>
      <c r="F1726">
        <v>1</v>
      </c>
      <c r="G1726">
        <v>675000</v>
      </c>
      <c r="H1726">
        <v>1614200</v>
      </c>
      <c r="I1726">
        <v>25</v>
      </c>
      <c r="J1726">
        <v>15</v>
      </c>
      <c r="K1726">
        <v>0</v>
      </c>
      <c r="L1726">
        <v>1372070</v>
      </c>
      <c r="M1726">
        <v>0</v>
      </c>
      <c r="N1726">
        <v>1372070</v>
      </c>
      <c r="O1726">
        <v>139.41</v>
      </c>
      <c r="P1726" s="1">
        <v>43145</v>
      </c>
      <c r="Q1726" s="2">
        <v>0</v>
      </c>
      <c r="V1726">
        <f t="shared" si="130"/>
        <v>1372070</v>
      </c>
      <c r="W1726">
        <f t="shared" si="131"/>
        <v>1372070</v>
      </c>
      <c r="X1726" t="b">
        <f t="shared" si="132"/>
        <v>1</v>
      </c>
      <c r="Y1726" t="b">
        <f t="shared" si="133"/>
        <v>0</v>
      </c>
      <c r="Z1726">
        <f t="shared" si="134"/>
        <v>0</v>
      </c>
    </row>
    <row r="1727" spans="1:26">
      <c r="A1727">
        <v>38258</v>
      </c>
      <c r="B1727">
        <v>9857</v>
      </c>
      <c r="C1727">
        <v>0</v>
      </c>
      <c r="D1727" t="s">
        <v>1213</v>
      </c>
      <c r="E1727">
        <v>4</v>
      </c>
      <c r="F1727">
        <v>0.7</v>
      </c>
      <c r="G1727">
        <v>603000</v>
      </c>
      <c r="H1727">
        <v>767900</v>
      </c>
      <c r="I1727">
        <v>35</v>
      </c>
      <c r="J1727">
        <v>0</v>
      </c>
      <c r="K1727">
        <v>0</v>
      </c>
      <c r="L1727">
        <v>767900</v>
      </c>
      <c r="M1727">
        <v>0</v>
      </c>
      <c r="N1727">
        <v>3071600</v>
      </c>
      <c r="O1727">
        <v>32.979999999999997</v>
      </c>
      <c r="P1727" s="1">
        <v>43145</v>
      </c>
      <c r="Q1727" s="2">
        <v>30</v>
      </c>
      <c r="V1727">
        <f t="shared" si="130"/>
        <v>767900</v>
      </c>
      <c r="W1727">
        <f t="shared" si="131"/>
        <v>767900</v>
      </c>
      <c r="X1727" t="b">
        <f t="shared" si="132"/>
        <v>1</v>
      </c>
      <c r="Y1727" t="b">
        <f t="shared" si="133"/>
        <v>0</v>
      </c>
      <c r="Z1727">
        <f t="shared" si="134"/>
        <v>0</v>
      </c>
    </row>
    <row r="1728" spans="1:26">
      <c r="A1728">
        <v>38259</v>
      </c>
      <c r="B1728">
        <v>9980</v>
      </c>
      <c r="C1728">
        <v>0</v>
      </c>
      <c r="D1728" t="s">
        <v>790</v>
      </c>
      <c r="E1728">
        <v>2</v>
      </c>
      <c r="F1728">
        <v>0.7</v>
      </c>
      <c r="G1728">
        <v>814253</v>
      </c>
      <c r="H1728">
        <v>1455000</v>
      </c>
      <c r="I1728">
        <v>25</v>
      </c>
      <c r="J1728">
        <v>15</v>
      </c>
      <c r="K1728">
        <v>0</v>
      </c>
      <c r="L1728">
        <v>1236750</v>
      </c>
      <c r="M1728">
        <v>0</v>
      </c>
      <c r="N1728">
        <v>2473500</v>
      </c>
      <c r="O1728">
        <v>84.49</v>
      </c>
      <c r="P1728" s="1">
        <v>43145</v>
      </c>
      <c r="Q1728" s="2">
        <v>0</v>
      </c>
      <c r="V1728">
        <f t="shared" si="130"/>
        <v>1236750</v>
      </c>
      <c r="W1728">
        <f t="shared" si="131"/>
        <v>1236750</v>
      </c>
      <c r="X1728" t="b">
        <f t="shared" si="132"/>
        <v>1</v>
      </c>
      <c r="Y1728" t="b">
        <f t="shared" si="133"/>
        <v>0</v>
      </c>
      <c r="Z1728">
        <f t="shared" si="134"/>
        <v>0</v>
      </c>
    </row>
    <row r="1729" spans="1:26">
      <c r="A1729">
        <v>38260</v>
      </c>
      <c r="B1729">
        <v>13053</v>
      </c>
      <c r="C1729">
        <v>0</v>
      </c>
      <c r="D1729" t="s">
        <v>226</v>
      </c>
      <c r="E1729">
        <v>6</v>
      </c>
      <c r="F1729">
        <v>1</v>
      </c>
      <c r="G1729">
        <v>42000</v>
      </c>
      <c r="H1729">
        <v>49700</v>
      </c>
      <c r="I1729">
        <v>1</v>
      </c>
      <c r="J1729">
        <v>0</v>
      </c>
      <c r="K1729">
        <v>0</v>
      </c>
      <c r="L1729">
        <v>49700</v>
      </c>
      <c r="M1729">
        <v>0</v>
      </c>
      <c r="N1729">
        <v>298200</v>
      </c>
      <c r="O1729">
        <v>1.54</v>
      </c>
      <c r="P1729" s="1">
        <v>43145</v>
      </c>
      <c r="Q1729" s="2">
        <v>30</v>
      </c>
      <c r="V1729">
        <f t="shared" si="130"/>
        <v>49700</v>
      </c>
      <c r="W1729">
        <f t="shared" si="131"/>
        <v>49700</v>
      </c>
      <c r="X1729" t="b">
        <f t="shared" si="132"/>
        <v>1</v>
      </c>
      <c r="Y1729" t="b">
        <f t="shared" si="133"/>
        <v>0</v>
      </c>
      <c r="Z1729">
        <f t="shared" si="134"/>
        <v>0</v>
      </c>
    </row>
    <row r="1730" spans="1:26">
      <c r="A1730">
        <v>38261</v>
      </c>
      <c r="B1730">
        <v>3932</v>
      </c>
      <c r="C1730">
        <v>0</v>
      </c>
      <c r="D1730" t="s">
        <v>791</v>
      </c>
      <c r="E1730">
        <v>3</v>
      </c>
      <c r="F1730">
        <v>1</v>
      </c>
      <c r="G1730">
        <v>226558</v>
      </c>
      <c r="H1730">
        <v>466000</v>
      </c>
      <c r="I1730">
        <v>20</v>
      </c>
      <c r="J1730">
        <v>15</v>
      </c>
      <c r="K1730">
        <v>0</v>
      </c>
      <c r="L1730">
        <v>396100</v>
      </c>
      <c r="M1730">
        <v>0</v>
      </c>
      <c r="N1730">
        <v>1188300</v>
      </c>
      <c r="O1730">
        <v>33.9</v>
      </c>
      <c r="P1730" s="1">
        <v>43145</v>
      </c>
      <c r="Q1730" s="2">
        <v>0</v>
      </c>
      <c r="V1730">
        <f t="shared" si="130"/>
        <v>396100</v>
      </c>
      <c r="W1730">
        <f t="shared" si="131"/>
        <v>396100</v>
      </c>
      <c r="X1730" t="b">
        <f t="shared" si="132"/>
        <v>1</v>
      </c>
      <c r="Y1730" t="b">
        <f t="shared" si="133"/>
        <v>0</v>
      </c>
      <c r="Z1730">
        <f t="shared" si="134"/>
        <v>0</v>
      </c>
    </row>
    <row r="1731" spans="1:26">
      <c r="A1731">
        <v>38261</v>
      </c>
      <c r="B1731">
        <v>4143</v>
      </c>
      <c r="C1731">
        <v>0</v>
      </c>
      <c r="D1731" t="s">
        <v>77</v>
      </c>
      <c r="E1731">
        <v>3</v>
      </c>
      <c r="F1731">
        <v>1</v>
      </c>
      <c r="G1731">
        <v>202049</v>
      </c>
      <c r="H1731">
        <v>466000</v>
      </c>
      <c r="I1731">
        <v>20</v>
      </c>
      <c r="J1731">
        <v>15</v>
      </c>
      <c r="K1731">
        <v>0</v>
      </c>
      <c r="L1731">
        <v>396100</v>
      </c>
      <c r="M1731">
        <v>0</v>
      </c>
      <c r="N1731">
        <v>1188300</v>
      </c>
      <c r="O1731">
        <v>38.81</v>
      </c>
      <c r="P1731" s="1">
        <v>43145</v>
      </c>
      <c r="Q1731" s="2">
        <v>0</v>
      </c>
      <c r="V1731">
        <f t="shared" ref="V1731:V1794" si="135">H1731-(H1731*(J1731/100))</f>
        <v>396100</v>
      </c>
      <c r="W1731">
        <f t="shared" ref="W1731:W1794" si="136">V1731-(V1731*(K1731/100))</f>
        <v>396100</v>
      </c>
      <c r="X1731" t="b">
        <f t="shared" ref="X1731:X1794" si="137">EXACT(W1731,L1731)</f>
        <v>1</v>
      </c>
      <c r="Y1731" t="b">
        <f t="shared" ref="Y1731:Y1794" si="138">EXACT(W1731,U1731)</f>
        <v>0</v>
      </c>
      <c r="Z1731">
        <f t="shared" ref="Z1731:Z1794" si="139">W1731-L1731</f>
        <v>0</v>
      </c>
    </row>
    <row r="1732" spans="1:26">
      <c r="A1732">
        <v>38262</v>
      </c>
      <c r="B1732">
        <v>125</v>
      </c>
      <c r="C1732">
        <v>0</v>
      </c>
      <c r="D1732" t="s">
        <v>68</v>
      </c>
      <c r="E1732">
        <v>7</v>
      </c>
      <c r="F1732">
        <v>0.7</v>
      </c>
      <c r="G1732">
        <v>204363</v>
      </c>
      <c r="H1732">
        <v>318150</v>
      </c>
      <c r="I1732">
        <v>20</v>
      </c>
      <c r="J1732">
        <v>0</v>
      </c>
      <c r="K1732">
        <v>0</v>
      </c>
      <c r="L1732">
        <v>318150</v>
      </c>
      <c r="M1732">
        <v>0</v>
      </c>
      <c r="N1732">
        <v>2227050</v>
      </c>
      <c r="O1732">
        <v>22.75</v>
      </c>
      <c r="P1732" s="1">
        <v>43145</v>
      </c>
      <c r="Q1732" s="2">
        <v>30</v>
      </c>
      <c r="V1732">
        <f t="shared" si="135"/>
        <v>318150</v>
      </c>
      <c r="W1732">
        <f t="shared" si="136"/>
        <v>318150</v>
      </c>
      <c r="X1732" t="b">
        <f t="shared" si="137"/>
        <v>1</v>
      </c>
      <c r="Y1732" t="b">
        <f t="shared" si="138"/>
        <v>0</v>
      </c>
      <c r="Z1732">
        <f t="shared" si="139"/>
        <v>0</v>
      </c>
    </row>
    <row r="1733" spans="1:26">
      <c r="A1733">
        <v>38263</v>
      </c>
      <c r="B1733">
        <v>7904</v>
      </c>
      <c r="C1733">
        <v>0</v>
      </c>
      <c r="D1733" t="s">
        <v>910</v>
      </c>
      <c r="E1733">
        <v>2</v>
      </c>
      <c r="F1733">
        <v>1</v>
      </c>
      <c r="G1733">
        <v>814253</v>
      </c>
      <c r="H1733">
        <v>1018500</v>
      </c>
      <c r="I1733">
        <v>25</v>
      </c>
      <c r="J1733">
        <v>3</v>
      </c>
      <c r="K1733">
        <v>0</v>
      </c>
      <c r="L1733">
        <v>987945</v>
      </c>
      <c r="M1733">
        <v>0</v>
      </c>
      <c r="N1733">
        <v>1975890</v>
      </c>
      <c r="O1733">
        <v>34.72</v>
      </c>
      <c r="P1733" s="1">
        <v>43145</v>
      </c>
      <c r="Q1733" s="2">
        <v>30</v>
      </c>
      <c r="V1733">
        <f t="shared" si="135"/>
        <v>987945</v>
      </c>
      <c r="W1733">
        <f t="shared" si="136"/>
        <v>987945</v>
      </c>
      <c r="X1733" t="b">
        <f t="shared" si="137"/>
        <v>1</v>
      </c>
      <c r="Y1733" t="b">
        <f t="shared" si="138"/>
        <v>0</v>
      </c>
      <c r="Z1733">
        <f t="shared" si="139"/>
        <v>0</v>
      </c>
    </row>
    <row r="1734" spans="1:26">
      <c r="A1734">
        <v>38264</v>
      </c>
      <c r="B1734">
        <v>131</v>
      </c>
      <c r="C1734">
        <v>0</v>
      </c>
      <c r="D1734" t="s">
        <v>22</v>
      </c>
      <c r="E1734">
        <v>2</v>
      </c>
      <c r="F1734">
        <v>0.7</v>
      </c>
      <c r="G1734">
        <v>204363</v>
      </c>
      <c r="H1734">
        <v>318150</v>
      </c>
      <c r="I1734">
        <v>20</v>
      </c>
      <c r="J1734">
        <v>0</v>
      </c>
      <c r="K1734">
        <v>0</v>
      </c>
      <c r="L1734">
        <v>318150</v>
      </c>
      <c r="M1734">
        <v>0</v>
      </c>
      <c r="N1734">
        <v>636300</v>
      </c>
      <c r="O1734">
        <v>22.75</v>
      </c>
      <c r="P1734" s="1">
        <v>43145</v>
      </c>
      <c r="Q1734" s="2">
        <v>30</v>
      </c>
      <c r="V1734">
        <f t="shared" si="135"/>
        <v>318150</v>
      </c>
      <c r="W1734">
        <f t="shared" si="136"/>
        <v>318150</v>
      </c>
      <c r="X1734" t="b">
        <f t="shared" si="137"/>
        <v>1</v>
      </c>
      <c r="Y1734" t="b">
        <f t="shared" si="138"/>
        <v>0</v>
      </c>
      <c r="Z1734">
        <f t="shared" si="139"/>
        <v>0</v>
      </c>
    </row>
    <row r="1735" spans="1:26">
      <c r="A1735">
        <v>38264</v>
      </c>
      <c r="B1735">
        <v>10506</v>
      </c>
      <c r="C1735">
        <v>0</v>
      </c>
      <c r="D1735" t="s">
        <v>658</v>
      </c>
      <c r="E1735">
        <v>6</v>
      </c>
      <c r="F1735">
        <v>0.7</v>
      </c>
      <c r="G1735">
        <v>108474</v>
      </c>
      <c r="H1735">
        <v>121800</v>
      </c>
      <c r="I1735">
        <v>5</v>
      </c>
      <c r="J1735">
        <v>0</v>
      </c>
      <c r="K1735">
        <v>0</v>
      </c>
      <c r="L1735">
        <v>121800</v>
      </c>
      <c r="M1735">
        <v>0</v>
      </c>
      <c r="N1735">
        <v>730800</v>
      </c>
      <c r="O1735">
        <v>2.66</v>
      </c>
      <c r="P1735" s="1">
        <v>43145</v>
      </c>
      <c r="Q1735" s="2">
        <v>30</v>
      </c>
      <c r="V1735">
        <f t="shared" si="135"/>
        <v>121800</v>
      </c>
      <c r="W1735">
        <f t="shared" si="136"/>
        <v>121800</v>
      </c>
      <c r="X1735" t="b">
        <f t="shared" si="137"/>
        <v>1</v>
      </c>
      <c r="Y1735" t="b">
        <f t="shared" si="138"/>
        <v>0</v>
      </c>
      <c r="Z1735">
        <f t="shared" si="139"/>
        <v>0</v>
      </c>
    </row>
    <row r="1736" spans="1:26">
      <c r="A1736">
        <v>38265</v>
      </c>
      <c r="B1736">
        <v>3854</v>
      </c>
      <c r="C1736">
        <v>0</v>
      </c>
      <c r="D1736" t="s">
        <v>71</v>
      </c>
      <c r="E1736">
        <v>3</v>
      </c>
      <c r="F1736">
        <v>1</v>
      </c>
      <c r="G1736">
        <v>202049</v>
      </c>
      <c r="H1736">
        <v>466000</v>
      </c>
      <c r="I1736">
        <v>20</v>
      </c>
      <c r="J1736">
        <v>15</v>
      </c>
      <c r="K1736">
        <v>0</v>
      </c>
      <c r="L1736">
        <v>396100</v>
      </c>
      <c r="M1736">
        <v>0</v>
      </c>
      <c r="N1736">
        <v>1188300</v>
      </c>
      <c r="O1736">
        <v>38.81</v>
      </c>
      <c r="P1736" s="1">
        <v>43145</v>
      </c>
      <c r="Q1736" s="2">
        <v>0</v>
      </c>
      <c r="V1736">
        <f t="shared" si="135"/>
        <v>396100</v>
      </c>
      <c r="W1736">
        <f t="shared" si="136"/>
        <v>396100</v>
      </c>
      <c r="X1736" t="b">
        <f t="shared" si="137"/>
        <v>1</v>
      </c>
      <c r="Y1736" t="b">
        <f t="shared" si="138"/>
        <v>0</v>
      </c>
      <c r="Z1736">
        <f t="shared" si="139"/>
        <v>0</v>
      </c>
    </row>
    <row r="1737" spans="1:26">
      <c r="A1737">
        <v>38265</v>
      </c>
      <c r="B1737">
        <v>4141</v>
      </c>
      <c r="C1737">
        <v>0</v>
      </c>
      <c r="D1737" t="s">
        <v>84</v>
      </c>
      <c r="E1737">
        <v>2</v>
      </c>
      <c r="F1737">
        <v>1</v>
      </c>
      <c r="G1737">
        <v>202049</v>
      </c>
      <c r="H1737">
        <v>466000</v>
      </c>
      <c r="I1737">
        <v>20</v>
      </c>
      <c r="J1737">
        <v>15</v>
      </c>
      <c r="K1737">
        <v>0</v>
      </c>
      <c r="L1737">
        <v>396100</v>
      </c>
      <c r="M1737">
        <v>0</v>
      </c>
      <c r="N1737">
        <v>792200</v>
      </c>
      <c r="O1737">
        <v>38.81</v>
      </c>
      <c r="P1737" s="1">
        <v>43145</v>
      </c>
      <c r="Q1737" s="2">
        <v>0</v>
      </c>
      <c r="V1737">
        <f t="shared" si="135"/>
        <v>396100</v>
      </c>
      <c r="W1737">
        <f t="shared" si="136"/>
        <v>396100</v>
      </c>
      <c r="X1737" t="b">
        <f t="shared" si="137"/>
        <v>1</v>
      </c>
      <c r="Y1737" t="b">
        <f t="shared" si="138"/>
        <v>0</v>
      </c>
      <c r="Z1737">
        <f t="shared" si="139"/>
        <v>0</v>
      </c>
    </row>
    <row r="1738" spans="1:26">
      <c r="A1738">
        <v>38266</v>
      </c>
      <c r="B1738">
        <v>125</v>
      </c>
      <c r="C1738">
        <v>0</v>
      </c>
      <c r="D1738" t="s">
        <v>68</v>
      </c>
      <c r="E1738">
        <v>5</v>
      </c>
      <c r="F1738">
        <v>0.7</v>
      </c>
      <c r="G1738">
        <v>204363</v>
      </c>
      <c r="H1738">
        <v>318150</v>
      </c>
      <c r="I1738">
        <v>20</v>
      </c>
      <c r="J1738">
        <v>0</v>
      </c>
      <c r="K1738">
        <v>2</v>
      </c>
      <c r="L1738">
        <v>311787</v>
      </c>
      <c r="M1738">
        <v>0</v>
      </c>
      <c r="N1738">
        <v>1558935</v>
      </c>
      <c r="O1738">
        <v>21.47</v>
      </c>
      <c r="P1738" s="1">
        <v>43145</v>
      </c>
      <c r="Q1738" s="2">
        <v>0</v>
      </c>
      <c r="V1738">
        <f t="shared" si="135"/>
        <v>318150</v>
      </c>
      <c r="W1738">
        <f t="shared" si="136"/>
        <v>311787</v>
      </c>
      <c r="X1738" t="b">
        <f t="shared" si="137"/>
        <v>1</v>
      </c>
      <c r="Y1738" t="b">
        <f t="shared" si="138"/>
        <v>0</v>
      </c>
      <c r="Z1738">
        <f t="shared" si="139"/>
        <v>0</v>
      </c>
    </row>
    <row r="1739" spans="1:26">
      <c r="A1739">
        <v>38267</v>
      </c>
      <c r="B1739">
        <v>293</v>
      </c>
      <c r="C1739">
        <v>0</v>
      </c>
      <c r="D1739" t="s">
        <v>45</v>
      </c>
      <c r="E1739">
        <v>2</v>
      </c>
      <c r="F1739">
        <v>1</v>
      </c>
      <c r="G1739">
        <v>252942</v>
      </c>
      <c r="H1739">
        <v>386400</v>
      </c>
      <c r="I1739">
        <v>20</v>
      </c>
      <c r="J1739">
        <v>0</v>
      </c>
      <c r="K1739">
        <v>5</v>
      </c>
      <c r="L1739">
        <v>367080</v>
      </c>
      <c r="M1739">
        <v>0</v>
      </c>
      <c r="N1739">
        <v>734160</v>
      </c>
      <c r="O1739">
        <v>22.82</v>
      </c>
      <c r="P1739" s="1">
        <v>43145</v>
      </c>
      <c r="Q1739" s="2">
        <v>0</v>
      </c>
      <c r="V1739">
        <f t="shared" si="135"/>
        <v>386400</v>
      </c>
      <c r="W1739">
        <f t="shared" si="136"/>
        <v>367080</v>
      </c>
      <c r="X1739" t="b">
        <f t="shared" si="137"/>
        <v>1</v>
      </c>
      <c r="Y1739" t="b">
        <f t="shared" si="138"/>
        <v>0</v>
      </c>
      <c r="Z1739">
        <f t="shared" si="139"/>
        <v>0</v>
      </c>
    </row>
    <row r="1740" spans="1:26">
      <c r="A1740">
        <v>38268</v>
      </c>
      <c r="B1740">
        <v>12</v>
      </c>
      <c r="C1740">
        <v>0</v>
      </c>
      <c r="D1740" t="s">
        <v>48</v>
      </c>
      <c r="E1740">
        <v>1</v>
      </c>
      <c r="F1740">
        <v>0.7</v>
      </c>
      <c r="G1740">
        <v>214178</v>
      </c>
      <c r="H1740">
        <v>318150</v>
      </c>
      <c r="I1740">
        <v>20</v>
      </c>
      <c r="J1740">
        <v>0</v>
      </c>
      <c r="K1740">
        <v>0</v>
      </c>
      <c r="L1740">
        <v>318150</v>
      </c>
      <c r="M1740">
        <v>0</v>
      </c>
      <c r="N1740">
        <v>318150</v>
      </c>
      <c r="O1740">
        <v>20.79</v>
      </c>
      <c r="P1740" s="1">
        <v>43145</v>
      </c>
      <c r="Q1740" s="2">
        <v>30</v>
      </c>
      <c r="V1740">
        <f t="shared" si="135"/>
        <v>318150</v>
      </c>
      <c r="W1740">
        <f t="shared" si="136"/>
        <v>318150</v>
      </c>
      <c r="X1740" t="b">
        <f t="shared" si="137"/>
        <v>1</v>
      </c>
      <c r="Y1740" t="b">
        <f t="shared" si="138"/>
        <v>0</v>
      </c>
      <c r="Z1740">
        <f t="shared" si="139"/>
        <v>0</v>
      </c>
    </row>
    <row r="1741" spans="1:26">
      <c r="A1741">
        <v>38269</v>
      </c>
      <c r="B1741">
        <v>6849</v>
      </c>
      <c r="C1741">
        <v>0</v>
      </c>
      <c r="D1741" t="s">
        <v>64</v>
      </c>
      <c r="E1741">
        <v>1</v>
      </c>
      <c r="F1741">
        <v>1</v>
      </c>
      <c r="G1741">
        <v>814253</v>
      </c>
      <c r="H1741">
        <v>1018500</v>
      </c>
      <c r="I1741">
        <v>25</v>
      </c>
      <c r="J1741">
        <v>50</v>
      </c>
      <c r="K1741">
        <v>0</v>
      </c>
      <c r="L1741">
        <v>509250</v>
      </c>
      <c r="M1741">
        <v>0</v>
      </c>
      <c r="N1741">
        <v>509250</v>
      </c>
      <c r="O1741">
        <v>-61.01</v>
      </c>
      <c r="P1741" s="1">
        <v>43145</v>
      </c>
      <c r="Q1741" s="2">
        <v>0</v>
      </c>
      <c r="V1741">
        <f t="shared" si="135"/>
        <v>509250</v>
      </c>
      <c r="W1741">
        <f t="shared" si="136"/>
        <v>509250</v>
      </c>
      <c r="X1741" t="b">
        <f t="shared" si="137"/>
        <v>1</v>
      </c>
      <c r="Y1741" t="b">
        <f t="shared" si="138"/>
        <v>0</v>
      </c>
      <c r="Z1741">
        <f t="shared" si="139"/>
        <v>0</v>
      </c>
    </row>
    <row r="1742" spans="1:26">
      <c r="A1742">
        <v>38269</v>
      </c>
      <c r="B1742">
        <v>12763</v>
      </c>
      <c r="C1742">
        <v>0</v>
      </c>
      <c r="D1742" t="s">
        <v>792</v>
      </c>
      <c r="E1742">
        <v>1</v>
      </c>
      <c r="F1742">
        <v>1</v>
      </c>
      <c r="G1742">
        <v>390467</v>
      </c>
      <c r="H1742">
        <v>434000</v>
      </c>
      <c r="I1742">
        <v>22</v>
      </c>
      <c r="J1742">
        <v>100</v>
      </c>
      <c r="K1742">
        <v>0</v>
      </c>
      <c r="L1742">
        <v>0</v>
      </c>
      <c r="M1742">
        <v>0</v>
      </c>
      <c r="N1742">
        <v>0</v>
      </c>
      <c r="O1742">
        <v>-78.099999999999994</v>
      </c>
      <c r="P1742" s="1">
        <v>43145</v>
      </c>
      <c r="Q1742" s="2">
        <v>0</v>
      </c>
      <c r="V1742">
        <f t="shared" si="135"/>
        <v>0</v>
      </c>
      <c r="W1742">
        <f t="shared" si="136"/>
        <v>0</v>
      </c>
      <c r="X1742" t="b">
        <f t="shared" si="137"/>
        <v>1</v>
      </c>
      <c r="Y1742" t="b">
        <f t="shared" si="138"/>
        <v>0</v>
      </c>
      <c r="Z1742">
        <f t="shared" si="139"/>
        <v>0</v>
      </c>
    </row>
    <row r="1743" spans="1:26">
      <c r="A1743">
        <v>38270</v>
      </c>
      <c r="B1743">
        <v>10588</v>
      </c>
      <c r="C1743">
        <v>0</v>
      </c>
      <c r="D1743" t="s">
        <v>793</v>
      </c>
      <c r="E1743">
        <v>5</v>
      </c>
      <c r="F1743">
        <v>1</v>
      </c>
      <c r="G1743">
        <v>82800</v>
      </c>
      <c r="H1743">
        <v>105600</v>
      </c>
      <c r="I1743">
        <v>1</v>
      </c>
      <c r="J1743">
        <v>0</v>
      </c>
      <c r="K1743">
        <v>0</v>
      </c>
      <c r="L1743">
        <v>105600</v>
      </c>
      <c r="M1743">
        <v>0</v>
      </c>
      <c r="N1743">
        <v>528000</v>
      </c>
      <c r="O1743">
        <v>4.5599999999999996</v>
      </c>
      <c r="P1743" s="1">
        <v>43145</v>
      </c>
      <c r="Q1743" s="2">
        <v>0</v>
      </c>
      <c r="V1743">
        <f t="shared" si="135"/>
        <v>105600</v>
      </c>
      <c r="W1743">
        <f t="shared" si="136"/>
        <v>105600</v>
      </c>
      <c r="X1743" t="b">
        <f t="shared" si="137"/>
        <v>1</v>
      </c>
      <c r="Y1743" t="b">
        <f t="shared" si="138"/>
        <v>0</v>
      </c>
      <c r="Z1743">
        <f t="shared" si="139"/>
        <v>0</v>
      </c>
    </row>
    <row r="1744" spans="1:26">
      <c r="A1744">
        <v>38271</v>
      </c>
      <c r="B1744">
        <v>55</v>
      </c>
      <c r="C1744">
        <v>0</v>
      </c>
      <c r="D1744" t="s">
        <v>794</v>
      </c>
      <c r="E1744">
        <v>1</v>
      </c>
      <c r="F1744">
        <v>1</v>
      </c>
      <c r="G1744">
        <v>219859</v>
      </c>
      <c r="H1744">
        <v>498000</v>
      </c>
      <c r="I1744">
        <v>20</v>
      </c>
      <c r="J1744">
        <v>15</v>
      </c>
      <c r="K1744">
        <v>0</v>
      </c>
      <c r="L1744">
        <v>423300</v>
      </c>
      <c r="M1744">
        <v>0</v>
      </c>
      <c r="N1744">
        <v>423300</v>
      </c>
      <c r="O1744">
        <v>40.68</v>
      </c>
      <c r="P1744" s="1">
        <v>43145</v>
      </c>
      <c r="Q1744" s="2">
        <v>0</v>
      </c>
      <c r="V1744">
        <f t="shared" si="135"/>
        <v>423300</v>
      </c>
      <c r="W1744">
        <f t="shared" si="136"/>
        <v>423300</v>
      </c>
      <c r="X1744" t="b">
        <f t="shared" si="137"/>
        <v>1</v>
      </c>
      <c r="Y1744" t="b">
        <f t="shared" si="138"/>
        <v>0</v>
      </c>
      <c r="Z1744">
        <f t="shared" si="139"/>
        <v>0</v>
      </c>
    </row>
    <row r="1745" spans="1:26">
      <c r="A1745">
        <v>38272</v>
      </c>
      <c r="B1745">
        <v>3855</v>
      </c>
      <c r="C1745">
        <v>0</v>
      </c>
      <c r="D1745" t="s">
        <v>23</v>
      </c>
      <c r="E1745">
        <v>5</v>
      </c>
      <c r="F1745">
        <v>1</v>
      </c>
      <c r="G1745">
        <v>202049</v>
      </c>
      <c r="H1745">
        <v>326200</v>
      </c>
      <c r="I1745">
        <v>20</v>
      </c>
      <c r="J1745">
        <v>0</v>
      </c>
      <c r="K1745">
        <v>5</v>
      </c>
      <c r="L1745">
        <v>309890</v>
      </c>
      <c r="M1745">
        <v>0</v>
      </c>
      <c r="N1745">
        <v>1549450</v>
      </c>
      <c r="O1745">
        <v>21.56</v>
      </c>
      <c r="P1745" s="1">
        <v>43145</v>
      </c>
      <c r="Q1745" s="2">
        <v>0</v>
      </c>
      <c r="V1745">
        <f t="shared" si="135"/>
        <v>326200</v>
      </c>
      <c r="W1745">
        <f t="shared" si="136"/>
        <v>309890</v>
      </c>
      <c r="X1745" t="b">
        <f t="shared" si="137"/>
        <v>1</v>
      </c>
      <c r="Y1745" t="b">
        <f t="shared" si="138"/>
        <v>0</v>
      </c>
      <c r="Z1745">
        <f t="shared" si="139"/>
        <v>0</v>
      </c>
    </row>
    <row r="1746" spans="1:26">
      <c r="A1746">
        <v>38273</v>
      </c>
      <c r="B1746">
        <v>11</v>
      </c>
      <c r="C1746">
        <v>0</v>
      </c>
      <c r="D1746" t="s">
        <v>78</v>
      </c>
      <c r="E1746">
        <v>1</v>
      </c>
      <c r="F1746">
        <v>0.7</v>
      </c>
      <c r="G1746">
        <v>214178</v>
      </c>
      <c r="H1746">
        <v>454500</v>
      </c>
      <c r="I1746">
        <v>20</v>
      </c>
      <c r="J1746">
        <v>15</v>
      </c>
      <c r="K1746">
        <v>0</v>
      </c>
      <c r="L1746">
        <v>386325</v>
      </c>
      <c r="M1746">
        <v>0</v>
      </c>
      <c r="N1746">
        <v>386325</v>
      </c>
      <c r="O1746">
        <v>34.42</v>
      </c>
      <c r="P1746" s="1">
        <v>43145</v>
      </c>
      <c r="Q1746" s="2">
        <v>0</v>
      </c>
      <c r="V1746">
        <f t="shared" si="135"/>
        <v>386325</v>
      </c>
      <c r="W1746">
        <f t="shared" si="136"/>
        <v>386325</v>
      </c>
      <c r="X1746" t="b">
        <f t="shared" si="137"/>
        <v>1</v>
      </c>
      <c r="Y1746" t="b">
        <f t="shared" si="138"/>
        <v>0</v>
      </c>
      <c r="Z1746">
        <f t="shared" si="139"/>
        <v>0</v>
      </c>
    </row>
    <row r="1747" spans="1:26">
      <c r="A1747">
        <v>38274</v>
      </c>
      <c r="B1747">
        <v>7881</v>
      </c>
      <c r="C1747">
        <v>0</v>
      </c>
      <c r="D1747" t="s">
        <v>661</v>
      </c>
      <c r="E1747">
        <v>1</v>
      </c>
      <c r="F1747">
        <v>1</v>
      </c>
      <c r="G1747">
        <v>814253</v>
      </c>
      <c r="H1747">
        <v>1455000</v>
      </c>
      <c r="I1747">
        <v>25</v>
      </c>
      <c r="J1747">
        <v>15</v>
      </c>
      <c r="K1747">
        <v>0</v>
      </c>
      <c r="L1747">
        <v>1236750</v>
      </c>
      <c r="M1747">
        <v>0</v>
      </c>
      <c r="N1747">
        <v>1236750</v>
      </c>
      <c r="O1747">
        <v>84.49</v>
      </c>
      <c r="P1747" s="1">
        <v>43145</v>
      </c>
      <c r="Q1747" s="2">
        <v>0</v>
      </c>
      <c r="V1747">
        <f t="shared" si="135"/>
        <v>1236750</v>
      </c>
      <c r="W1747">
        <f t="shared" si="136"/>
        <v>1236750</v>
      </c>
      <c r="X1747" t="b">
        <f t="shared" si="137"/>
        <v>1</v>
      </c>
      <c r="Y1747" t="b">
        <f t="shared" si="138"/>
        <v>0</v>
      </c>
      <c r="Z1747">
        <f t="shared" si="139"/>
        <v>0</v>
      </c>
    </row>
    <row r="1748" spans="1:26">
      <c r="A1748">
        <v>38275</v>
      </c>
      <c r="B1748">
        <v>6419</v>
      </c>
      <c r="C1748">
        <v>0</v>
      </c>
      <c r="D1748" t="s">
        <v>795</v>
      </c>
      <c r="E1748">
        <v>3</v>
      </c>
      <c r="F1748">
        <v>1</v>
      </c>
      <c r="G1748">
        <v>226558</v>
      </c>
      <c r="H1748">
        <v>466000</v>
      </c>
      <c r="I1748">
        <v>20</v>
      </c>
      <c r="J1748">
        <v>15</v>
      </c>
      <c r="K1748">
        <v>0</v>
      </c>
      <c r="L1748">
        <v>396100</v>
      </c>
      <c r="M1748">
        <v>0</v>
      </c>
      <c r="N1748">
        <v>1188300</v>
      </c>
      <c r="O1748">
        <v>33.9</v>
      </c>
      <c r="P1748" s="1">
        <v>43145</v>
      </c>
      <c r="Q1748" s="2">
        <v>0</v>
      </c>
      <c r="V1748">
        <f t="shared" si="135"/>
        <v>396100</v>
      </c>
      <c r="W1748">
        <f t="shared" si="136"/>
        <v>396100</v>
      </c>
      <c r="X1748" t="b">
        <f t="shared" si="137"/>
        <v>1</v>
      </c>
      <c r="Y1748" t="b">
        <f t="shared" si="138"/>
        <v>0</v>
      </c>
      <c r="Z1748">
        <f t="shared" si="139"/>
        <v>0</v>
      </c>
    </row>
    <row r="1749" spans="1:26">
      <c r="A1749">
        <v>38276</v>
      </c>
      <c r="B1749">
        <v>13272</v>
      </c>
      <c r="C1749">
        <v>0</v>
      </c>
      <c r="D1749" t="s">
        <v>796</v>
      </c>
      <c r="E1749">
        <v>6</v>
      </c>
      <c r="F1749">
        <v>1</v>
      </c>
      <c r="G1749">
        <v>209137</v>
      </c>
      <c r="H1749">
        <v>498000</v>
      </c>
      <c r="I1749">
        <v>25</v>
      </c>
      <c r="J1749">
        <v>15</v>
      </c>
      <c r="K1749">
        <v>0</v>
      </c>
      <c r="L1749">
        <v>423300</v>
      </c>
      <c r="M1749">
        <v>0</v>
      </c>
      <c r="N1749">
        <v>2539800</v>
      </c>
      <c r="O1749">
        <v>42.83</v>
      </c>
      <c r="P1749" s="1">
        <v>43145</v>
      </c>
      <c r="Q1749" s="2">
        <v>0</v>
      </c>
      <c r="V1749">
        <f t="shared" si="135"/>
        <v>423300</v>
      </c>
      <c r="W1749">
        <f t="shared" si="136"/>
        <v>423300</v>
      </c>
      <c r="X1749" t="b">
        <f t="shared" si="137"/>
        <v>1</v>
      </c>
      <c r="Y1749" t="b">
        <f t="shared" si="138"/>
        <v>0</v>
      </c>
      <c r="Z1749">
        <f t="shared" si="139"/>
        <v>0</v>
      </c>
    </row>
    <row r="1750" spans="1:26">
      <c r="A1750">
        <v>38279</v>
      </c>
      <c r="B1750">
        <v>13123</v>
      </c>
      <c r="C1750">
        <v>0</v>
      </c>
      <c r="D1750" t="s">
        <v>557</v>
      </c>
      <c r="E1750">
        <v>2</v>
      </c>
      <c r="F1750">
        <v>1</v>
      </c>
      <c r="G1750">
        <v>88000</v>
      </c>
      <c r="H1750">
        <v>148000</v>
      </c>
      <c r="I1750">
        <v>2</v>
      </c>
      <c r="J1750">
        <v>15</v>
      </c>
      <c r="K1750">
        <v>42</v>
      </c>
      <c r="L1750">
        <v>72964</v>
      </c>
      <c r="M1750">
        <v>0</v>
      </c>
      <c r="N1750">
        <v>145928</v>
      </c>
      <c r="O1750">
        <v>7.56</v>
      </c>
      <c r="P1750" s="1">
        <v>43151</v>
      </c>
      <c r="Q1750" s="2">
        <v>7</v>
      </c>
      <c r="V1750">
        <f t="shared" si="135"/>
        <v>125800</v>
      </c>
      <c r="W1750">
        <f t="shared" si="136"/>
        <v>72964</v>
      </c>
      <c r="X1750" t="b">
        <f t="shared" si="137"/>
        <v>1</v>
      </c>
      <c r="Y1750" t="b">
        <f t="shared" si="138"/>
        <v>0</v>
      </c>
      <c r="Z1750">
        <f t="shared" si="139"/>
        <v>0</v>
      </c>
    </row>
    <row r="1751" spans="1:26">
      <c r="A1751">
        <v>38280</v>
      </c>
      <c r="B1751">
        <v>12625</v>
      </c>
      <c r="C1751">
        <v>0</v>
      </c>
      <c r="D1751" t="s">
        <v>774</v>
      </c>
      <c r="E1751">
        <v>2</v>
      </c>
      <c r="F1751">
        <v>1</v>
      </c>
      <c r="G1751">
        <v>80000</v>
      </c>
      <c r="H1751">
        <v>135000</v>
      </c>
      <c r="I1751">
        <v>1</v>
      </c>
      <c r="J1751">
        <v>15</v>
      </c>
      <c r="K1751">
        <v>36</v>
      </c>
      <c r="L1751">
        <v>73440</v>
      </c>
      <c r="M1751">
        <v>0</v>
      </c>
      <c r="N1751">
        <v>146880</v>
      </c>
      <c r="O1751">
        <v>6.95</v>
      </c>
      <c r="P1751" s="1">
        <v>43151</v>
      </c>
      <c r="Q1751" s="2">
        <v>7</v>
      </c>
      <c r="V1751">
        <f t="shared" si="135"/>
        <v>114750</v>
      </c>
      <c r="W1751">
        <f t="shared" si="136"/>
        <v>73440</v>
      </c>
      <c r="X1751" t="b">
        <f t="shared" si="137"/>
        <v>1</v>
      </c>
      <c r="Y1751" t="b">
        <f t="shared" si="138"/>
        <v>0</v>
      </c>
      <c r="Z1751">
        <f t="shared" si="139"/>
        <v>0</v>
      </c>
    </row>
    <row r="1752" spans="1:26">
      <c r="A1752">
        <v>38281</v>
      </c>
      <c r="B1752">
        <v>12625</v>
      </c>
      <c r="C1752">
        <v>0</v>
      </c>
      <c r="D1752" t="s">
        <v>774</v>
      </c>
      <c r="E1752">
        <v>12</v>
      </c>
      <c r="F1752">
        <v>1</v>
      </c>
      <c r="G1752">
        <v>80000</v>
      </c>
      <c r="H1752">
        <v>135000</v>
      </c>
      <c r="I1752">
        <v>1</v>
      </c>
      <c r="J1752">
        <v>15</v>
      </c>
      <c r="K1752">
        <v>36</v>
      </c>
      <c r="L1752">
        <v>73440</v>
      </c>
      <c r="M1752">
        <v>0</v>
      </c>
      <c r="N1752">
        <v>881280</v>
      </c>
      <c r="O1752">
        <v>6.95</v>
      </c>
      <c r="P1752" s="1">
        <v>43151</v>
      </c>
      <c r="Q1752" s="2">
        <v>7</v>
      </c>
      <c r="V1752">
        <f t="shared" si="135"/>
        <v>114750</v>
      </c>
      <c r="W1752">
        <f t="shared" si="136"/>
        <v>73440</v>
      </c>
      <c r="X1752" t="b">
        <f t="shared" si="137"/>
        <v>1</v>
      </c>
      <c r="Y1752" t="b">
        <f t="shared" si="138"/>
        <v>0</v>
      </c>
      <c r="Z1752">
        <f t="shared" si="139"/>
        <v>0</v>
      </c>
    </row>
    <row r="1753" spans="1:26">
      <c r="A1753">
        <v>38282</v>
      </c>
      <c r="B1753">
        <v>12625</v>
      </c>
      <c r="C1753">
        <v>0</v>
      </c>
      <c r="D1753" t="s">
        <v>774</v>
      </c>
      <c r="E1753">
        <v>2</v>
      </c>
      <c r="F1753">
        <v>1</v>
      </c>
      <c r="G1753">
        <v>80000</v>
      </c>
      <c r="H1753">
        <v>135000</v>
      </c>
      <c r="I1753">
        <v>1</v>
      </c>
      <c r="J1753">
        <v>15</v>
      </c>
      <c r="K1753">
        <v>36</v>
      </c>
      <c r="L1753">
        <v>73440</v>
      </c>
      <c r="M1753">
        <v>0</v>
      </c>
      <c r="N1753">
        <v>146880</v>
      </c>
      <c r="O1753">
        <v>6.95</v>
      </c>
      <c r="P1753" s="1">
        <v>43151</v>
      </c>
      <c r="Q1753" s="2">
        <v>7</v>
      </c>
      <c r="V1753">
        <f t="shared" si="135"/>
        <v>114750</v>
      </c>
      <c r="W1753">
        <f t="shared" si="136"/>
        <v>73440</v>
      </c>
      <c r="X1753" t="b">
        <f t="shared" si="137"/>
        <v>1</v>
      </c>
      <c r="Y1753" t="b">
        <f t="shared" si="138"/>
        <v>0</v>
      </c>
      <c r="Z1753">
        <f t="shared" si="139"/>
        <v>0</v>
      </c>
    </row>
    <row r="1754" spans="1:26">
      <c r="A1754">
        <v>38283</v>
      </c>
      <c r="B1754">
        <v>9202</v>
      </c>
      <c r="C1754">
        <v>0</v>
      </c>
      <c r="D1754" t="s">
        <v>797</v>
      </c>
      <c r="E1754">
        <v>2</v>
      </c>
      <c r="F1754">
        <v>1</v>
      </c>
      <c r="G1754">
        <v>115000</v>
      </c>
      <c r="H1754">
        <v>183000</v>
      </c>
      <c r="I1754">
        <v>2</v>
      </c>
      <c r="J1754">
        <v>0</v>
      </c>
      <c r="K1754">
        <v>0</v>
      </c>
      <c r="L1754">
        <v>183000</v>
      </c>
      <c r="M1754">
        <v>0</v>
      </c>
      <c r="N1754">
        <v>366000</v>
      </c>
      <c r="O1754">
        <v>13.6</v>
      </c>
      <c r="P1754" s="1">
        <v>43151</v>
      </c>
      <c r="Q1754" s="2">
        <v>7</v>
      </c>
      <c r="V1754">
        <f t="shared" si="135"/>
        <v>183000</v>
      </c>
      <c r="W1754">
        <f t="shared" si="136"/>
        <v>183000</v>
      </c>
      <c r="X1754" t="b">
        <f t="shared" si="137"/>
        <v>1</v>
      </c>
      <c r="Y1754" t="b">
        <f t="shared" si="138"/>
        <v>0</v>
      </c>
      <c r="Z1754">
        <f t="shared" si="139"/>
        <v>0</v>
      </c>
    </row>
    <row r="1755" spans="1:26">
      <c r="A1755">
        <v>38284</v>
      </c>
      <c r="B1755">
        <v>12206</v>
      </c>
      <c r="C1755">
        <v>0</v>
      </c>
      <c r="D1755" t="s">
        <v>537</v>
      </c>
      <c r="E1755">
        <v>1</v>
      </c>
      <c r="F1755">
        <v>1</v>
      </c>
      <c r="G1755">
        <v>35000</v>
      </c>
      <c r="H1755">
        <v>59000</v>
      </c>
      <c r="I1755">
        <v>1</v>
      </c>
      <c r="J1755">
        <v>100</v>
      </c>
      <c r="K1755">
        <v>0</v>
      </c>
      <c r="L1755">
        <v>0</v>
      </c>
      <c r="M1755">
        <v>0</v>
      </c>
      <c r="N1755">
        <v>0</v>
      </c>
      <c r="O1755">
        <v>-7</v>
      </c>
      <c r="P1755" s="1">
        <v>43151</v>
      </c>
      <c r="Q1755" s="2">
        <v>7</v>
      </c>
      <c r="V1755">
        <f t="shared" si="135"/>
        <v>0</v>
      </c>
      <c r="W1755">
        <f t="shared" si="136"/>
        <v>0</v>
      </c>
      <c r="X1755" t="b">
        <f t="shared" si="137"/>
        <v>1</v>
      </c>
      <c r="Y1755" t="b">
        <f t="shared" si="138"/>
        <v>0</v>
      </c>
      <c r="Z1755">
        <f t="shared" si="139"/>
        <v>0</v>
      </c>
    </row>
    <row r="1756" spans="1:26">
      <c r="A1756">
        <v>38284</v>
      </c>
      <c r="B1756">
        <v>12625</v>
      </c>
      <c r="C1756">
        <v>0</v>
      </c>
      <c r="D1756" t="s">
        <v>774</v>
      </c>
      <c r="E1756">
        <v>1</v>
      </c>
      <c r="F1756">
        <v>1</v>
      </c>
      <c r="G1756">
        <v>80000</v>
      </c>
      <c r="H1756">
        <v>135000</v>
      </c>
      <c r="I1756">
        <v>1</v>
      </c>
      <c r="J1756">
        <v>6</v>
      </c>
      <c r="K1756">
        <v>0</v>
      </c>
      <c r="L1756">
        <v>126900</v>
      </c>
      <c r="M1756">
        <v>0</v>
      </c>
      <c r="N1756">
        <v>126900</v>
      </c>
      <c r="O1756">
        <v>9.3800000000000008</v>
      </c>
      <c r="P1756" s="1">
        <v>43151</v>
      </c>
      <c r="Q1756" s="2">
        <v>7</v>
      </c>
      <c r="V1756">
        <f t="shared" si="135"/>
        <v>126900</v>
      </c>
      <c r="W1756">
        <f t="shared" si="136"/>
        <v>126900</v>
      </c>
      <c r="X1756" t="b">
        <f t="shared" si="137"/>
        <v>1</v>
      </c>
      <c r="Y1756" t="b">
        <f t="shared" si="138"/>
        <v>0</v>
      </c>
      <c r="Z1756">
        <f t="shared" si="139"/>
        <v>0</v>
      </c>
    </row>
    <row r="1757" spans="1:26">
      <c r="A1757">
        <v>38285</v>
      </c>
      <c r="B1757">
        <v>13123</v>
      </c>
      <c r="C1757">
        <v>0</v>
      </c>
      <c r="D1757" t="s">
        <v>557</v>
      </c>
      <c r="E1757">
        <v>2</v>
      </c>
      <c r="F1757">
        <v>1</v>
      </c>
      <c r="G1757">
        <v>88000</v>
      </c>
      <c r="H1757">
        <v>148000</v>
      </c>
      <c r="I1757">
        <v>2</v>
      </c>
      <c r="J1757">
        <v>15</v>
      </c>
      <c r="K1757">
        <v>42</v>
      </c>
      <c r="L1757">
        <v>72964</v>
      </c>
      <c r="M1757">
        <v>0</v>
      </c>
      <c r="N1757">
        <v>145928</v>
      </c>
      <c r="O1757">
        <v>7.56</v>
      </c>
      <c r="P1757" s="1">
        <v>43151</v>
      </c>
      <c r="Q1757" s="2">
        <v>7</v>
      </c>
      <c r="V1757">
        <f t="shared" si="135"/>
        <v>125800</v>
      </c>
      <c r="W1757">
        <f t="shared" si="136"/>
        <v>72964</v>
      </c>
      <c r="X1757" t="b">
        <f t="shared" si="137"/>
        <v>1</v>
      </c>
      <c r="Y1757" t="b">
        <f t="shared" si="138"/>
        <v>0</v>
      </c>
      <c r="Z1757">
        <f t="shared" si="139"/>
        <v>0</v>
      </c>
    </row>
    <row r="1758" spans="1:26">
      <c r="A1758">
        <v>38286</v>
      </c>
      <c r="B1758">
        <v>12206</v>
      </c>
      <c r="C1758">
        <v>0</v>
      </c>
      <c r="D1758" t="s">
        <v>519</v>
      </c>
      <c r="E1758">
        <v>6</v>
      </c>
      <c r="F1758">
        <v>1</v>
      </c>
      <c r="G1758">
        <v>35000</v>
      </c>
      <c r="H1758">
        <v>41300</v>
      </c>
      <c r="I1758">
        <v>1</v>
      </c>
      <c r="J1758">
        <v>0</v>
      </c>
      <c r="K1758">
        <v>2</v>
      </c>
      <c r="L1758">
        <v>40474</v>
      </c>
      <c r="M1758">
        <v>0</v>
      </c>
      <c r="N1758">
        <v>242844</v>
      </c>
      <c r="O1758">
        <v>1.0900000000000001</v>
      </c>
      <c r="P1758" s="1">
        <v>43151</v>
      </c>
      <c r="Q1758" s="2">
        <v>30</v>
      </c>
      <c r="V1758">
        <f t="shared" si="135"/>
        <v>41300</v>
      </c>
      <c r="W1758">
        <f t="shared" si="136"/>
        <v>40474</v>
      </c>
      <c r="X1758" t="b">
        <f t="shared" si="137"/>
        <v>1</v>
      </c>
      <c r="Y1758" t="b">
        <f t="shared" si="138"/>
        <v>0</v>
      </c>
      <c r="Z1758">
        <f t="shared" si="139"/>
        <v>0</v>
      </c>
    </row>
    <row r="1759" spans="1:26">
      <c r="A1759">
        <v>38287</v>
      </c>
      <c r="B1759">
        <v>8746</v>
      </c>
      <c r="C1759">
        <v>0</v>
      </c>
      <c r="D1759" t="s">
        <v>98</v>
      </c>
      <c r="E1759">
        <v>2</v>
      </c>
      <c r="F1759">
        <v>1</v>
      </c>
      <c r="G1759">
        <v>11880</v>
      </c>
      <c r="H1759">
        <v>36364</v>
      </c>
      <c r="I1759">
        <v>1</v>
      </c>
      <c r="J1759">
        <v>0</v>
      </c>
      <c r="K1759">
        <v>0</v>
      </c>
      <c r="L1759">
        <v>36364</v>
      </c>
      <c r="M1759">
        <v>0</v>
      </c>
      <c r="N1759">
        <v>72728</v>
      </c>
      <c r="O1759">
        <v>4.8899999999999997</v>
      </c>
      <c r="P1759" s="1">
        <v>43151</v>
      </c>
      <c r="Q1759" s="2">
        <v>0</v>
      </c>
      <c r="V1759">
        <f t="shared" si="135"/>
        <v>36364</v>
      </c>
      <c r="W1759">
        <f t="shared" si="136"/>
        <v>36364</v>
      </c>
      <c r="X1759" t="b">
        <f t="shared" si="137"/>
        <v>1</v>
      </c>
      <c r="Y1759" t="b">
        <f t="shared" si="138"/>
        <v>0</v>
      </c>
      <c r="Z1759">
        <f t="shared" si="139"/>
        <v>0</v>
      </c>
    </row>
    <row r="1760" spans="1:26">
      <c r="A1760">
        <v>38288</v>
      </c>
      <c r="B1760">
        <v>374</v>
      </c>
      <c r="C1760">
        <v>0</v>
      </c>
      <c r="D1760" t="s">
        <v>156</v>
      </c>
      <c r="E1760">
        <v>8</v>
      </c>
      <c r="F1760">
        <v>1</v>
      </c>
      <c r="G1760">
        <v>252942</v>
      </c>
      <c r="H1760">
        <v>338100</v>
      </c>
      <c r="I1760">
        <v>20</v>
      </c>
      <c r="J1760">
        <v>0</v>
      </c>
      <c r="K1760">
        <v>5</v>
      </c>
      <c r="L1760">
        <v>321195</v>
      </c>
      <c r="M1760">
        <v>0</v>
      </c>
      <c r="N1760">
        <v>2569560</v>
      </c>
      <c r="O1760">
        <v>13.64</v>
      </c>
      <c r="P1760" s="1">
        <v>43151</v>
      </c>
      <c r="Q1760" s="2">
        <v>0</v>
      </c>
      <c r="V1760">
        <f t="shared" si="135"/>
        <v>338100</v>
      </c>
      <c r="W1760">
        <f t="shared" si="136"/>
        <v>321195</v>
      </c>
      <c r="X1760" t="b">
        <f t="shared" si="137"/>
        <v>1</v>
      </c>
      <c r="Y1760" t="b">
        <f t="shared" si="138"/>
        <v>0</v>
      </c>
      <c r="Z1760">
        <f t="shared" si="139"/>
        <v>0</v>
      </c>
    </row>
    <row r="1761" spans="1:26">
      <c r="A1761">
        <v>38289</v>
      </c>
      <c r="B1761">
        <v>293</v>
      </c>
      <c r="C1761">
        <v>0</v>
      </c>
      <c r="D1761" t="s">
        <v>45</v>
      </c>
      <c r="E1761">
        <v>24</v>
      </c>
      <c r="F1761">
        <v>1</v>
      </c>
      <c r="G1761">
        <v>252942</v>
      </c>
      <c r="H1761">
        <v>338100</v>
      </c>
      <c r="I1761">
        <v>20</v>
      </c>
      <c r="J1761">
        <v>0</v>
      </c>
      <c r="K1761">
        <v>5</v>
      </c>
      <c r="L1761">
        <v>321195</v>
      </c>
      <c r="M1761">
        <v>0</v>
      </c>
      <c r="N1761">
        <v>7708680</v>
      </c>
      <c r="O1761">
        <v>13.64</v>
      </c>
      <c r="P1761" s="1">
        <v>43151</v>
      </c>
      <c r="Q1761" s="2">
        <v>0</v>
      </c>
      <c r="V1761">
        <f t="shared" si="135"/>
        <v>338100</v>
      </c>
      <c r="W1761">
        <f t="shared" si="136"/>
        <v>321195</v>
      </c>
      <c r="X1761" t="b">
        <f t="shared" si="137"/>
        <v>1</v>
      </c>
      <c r="Y1761" t="b">
        <f t="shared" si="138"/>
        <v>0</v>
      </c>
      <c r="Z1761">
        <f t="shared" si="139"/>
        <v>0</v>
      </c>
    </row>
    <row r="1762" spans="1:26">
      <c r="A1762">
        <v>38290</v>
      </c>
      <c r="B1762">
        <v>3855</v>
      </c>
      <c r="C1762">
        <v>0</v>
      </c>
      <c r="D1762" t="s">
        <v>23</v>
      </c>
      <c r="E1762">
        <v>9</v>
      </c>
      <c r="F1762">
        <v>1</v>
      </c>
      <c r="G1762">
        <v>202049</v>
      </c>
      <c r="H1762">
        <v>326200</v>
      </c>
      <c r="I1762">
        <v>20</v>
      </c>
      <c r="J1762">
        <v>0</v>
      </c>
      <c r="K1762">
        <v>5</v>
      </c>
      <c r="L1762">
        <v>309890</v>
      </c>
      <c r="M1762">
        <v>0</v>
      </c>
      <c r="N1762">
        <v>2789010</v>
      </c>
      <c r="O1762">
        <v>21.56</v>
      </c>
      <c r="P1762" s="1">
        <v>43151</v>
      </c>
      <c r="Q1762" s="2">
        <v>0</v>
      </c>
      <c r="V1762">
        <f t="shared" si="135"/>
        <v>326200</v>
      </c>
      <c r="W1762">
        <f t="shared" si="136"/>
        <v>309890</v>
      </c>
      <c r="X1762" t="b">
        <f t="shared" si="137"/>
        <v>1</v>
      </c>
      <c r="Y1762" t="b">
        <f t="shared" si="138"/>
        <v>0</v>
      </c>
      <c r="Z1762">
        <f t="shared" si="139"/>
        <v>0</v>
      </c>
    </row>
    <row r="1763" spans="1:26">
      <c r="A1763">
        <v>38291</v>
      </c>
      <c r="B1763">
        <v>6846</v>
      </c>
      <c r="C1763">
        <v>0</v>
      </c>
      <c r="D1763" t="s">
        <v>79</v>
      </c>
      <c r="E1763">
        <v>1</v>
      </c>
      <c r="F1763">
        <v>1</v>
      </c>
      <c r="G1763">
        <v>814253</v>
      </c>
      <c r="H1763">
        <v>1018500</v>
      </c>
      <c r="I1763">
        <v>25</v>
      </c>
      <c r="J1763">
        <v>3</v>
      </c>
      <c r="K1763">
        <v>2</v>
      </c>
      <c r="L1763">
        <v>968186.1</v>
      </c>
      <c r="M1763">
        <v>0</v>
      </c>
      <c r="N1763">
        <v>968186.1</v>
      </c>
      <c r="O1763">
        <v>30.77</v>
      </c>
      <c r="P1763" s="1">
        <v>43151</v>
      </c>
      <c r="Q1763" s="2">
        <v>0</v>
      </c>
      <c r="V1763">
        <f t="shared" si="135"/>
        <v>987945</v>
      </c>
      <c r="W1763">
        <f t="shared" si="136"/>
        <v>968186.1</v>
      </c>
      <c r="X1763" t="b">
        <f t="shared" si="137"/>
        <v>1</v>
      </c>
      <c r="Y1763" t="b">
        <f t="shared" si="138"/>
        <v>0</v>
      </c>
      <c r="Z1763">
        <f t="shared" si="139"/>
        <v>0</v>
      </c>
    </row>
    <row r="1764" spans="1:26">
      <c r="A1764">
        <v>38291</v>
      </c>
      <c r="B1764">
        <v>6852</v>
      </c>
      <c r="C1764">
        <v>0</v>
      </c>
      <c r="D1764" t="s">
        <v>66</v>
      </c>
      <c r="E1764">
        <v>4</v>
      </c>
      <c r="F1764">
        <v>1</v>
      </c>
      <c r="G1764">
        <v>814253</v>
      </c>
      <c r="H1764">
        <v>1018500</v>
      </c>
      <c r="I1764">
        <v>25</v>
      </c>
      <c r="J1764">
        <v>3</v>
      </c>
      <c r="K1764">
        <v>2</v>
      </c>
      <c r="L1764">
        <v>968186.1</v>
      </c>
      <c r="M1764">
        <v>0</v>
      </c>
      <c r="N1764">
        <v>3872744.4</v>
      </c>
      <c r="O1764">
        <v>30.77</v>
      </c>
      <c r="P1764" s="1">
        <v>43151</v>
      </c>
      <c r="Q1764" s="2">
        <v>0</v>
      </c>
      <c r="V1764">
        <f t="shared" si="135"/>
        <v>987945</v>
      </c>
      <c r="W1764">
        <f t="shared" si="136"/>
        <v>968186.1</v>
      </c>
      <c r="X1764" t="b">
        <f t="shared" si="137"/>
        <v>1</v>
      </c>
      <c r="Y1764" t="b">
        <f t="shared" si="138"/>
        <v>0</v>
      </c>
      <c r="Z1764">
        <f t="shared" si="139"/>
        <v>0</v>
      </c>
    </row>
    <row r="1765" spans="1:26">
      <c r="A1765">
        <v>38292</v>
      </c>
      <c r="B1765">
        <v>6852</v>
      </c>
      <c r="C1765">
        <v>0</v>
      </c>
      <c r="D1765" t="s">
        <v>66</v>
      </c>
      <c r="E1765">
        <v>1</v>
      </c>
      <c r="F1765">
        <v>1</v>
      </c>
      <c r="G1765">
        <v>814253</v>
      </c>
      <c r="H1765">
        <v>1018500</v>
      </c>
      <c r="I1765">
        <v>25</v>
      </c>
      <c r="J1765">
        <v>3</v>
      </c>
      <c r="K1765">
        <v>2</v>
      </c>
      <c r="L1765">
        <v>968186.1</v>
      </c>
      <c r="M1765">
        <v>0</v>
      </c>
      <c r="N1765">
        <v>968186.1</v>
      </c>
      <c r="O1765">
        <v>30.77</v>
      </c>
      <c r="P1765" s="1">
        <v>43151</v>
      </c>
      <c r="Q1765" s="2">
        <v>0</v>
      </c>
      <c r="V1765">
        <f t="shared" si="135"/>
        <v>987945</v>
      </c>
      <c r="W1765">
        <f t="shared" si="136"/>
        <v>968186.1</v>
      </c>
      <c r="X1765" t="b">
        <f t="shared" si="137"/>
        <v>1</v>
      </c>
      <c r="Y1765" t="b">
        <f t="shared" si="138"/>
        <v>0</v>
      </c>
      <c r="Z1765">
        <f t="shared" si="139"/>
        <v>0</v>
      </c>
    </row>
    <row r="1766" spans="1:26">
      <c r="A1766">
        <v>38293</v>
      </c>
      <c r="B1766">
        <v>13409</v>
      </c>
      <c r="C1766">
        <v>0</v>
      </c>
      <c r="D1766" t="s">
        <v>798</v>
      </c>
      <c r="E1766">
        <v>40</v>
      </c>
      <c r="F1766">
        <v>0.7</v>
      </c>
      <c r="G1766">
        <v>236550</v>
      </c>
      <c r="H1766">
        <v>353181</v>
      </c>
      <c r="I1766">
        <v>25</v>
      </c>
      <c r="J1766">
        <v>0</v>
      </c>
      <c r="K1766">
        <v>0</v>
      </c>
      <c r="L1766">
        <v>353181</v>
      </c>
      <c r="M1766">
        <v>0</v>
      </c>
      <c r="N1766">
        <v>14127240</v>
      </c>
      <c r="O1766">
        <v>23.32</v>
      </c>
      <c r="P1766" s="1">
        <v>43151</v>
      </c>
      <c r="Q1766" s="2">
        <v>1</v>
      </c>
      <c r="V1766">
        <f t="shared" si="135"/>
        <v>353181</v>
      </c>
      <c r="W1766">
        <f t="shared" si="136"/>
        <v>353181</v>
      </c>
      <c r="X1766" t="b">
        <f t="shared" si="137"/>
        <v>1</v>
      </c>
      <c r="Y1766" t="b">
        <f t="shared" si="138"/>
        <v>0</v>
      </c>
      <c r="Z1766">
        <f t="shared" si="139"/>
        <v>0</v>
      </c>
    </row>
    <row r="1767" spans="1:26">
      <c r="A1767">
        <v>38294</v>
      </c>
      <c r="B1767">
        <v>9</v>
      </c>
      <c r="C1767">
        <v>0</v>
      </c>
      <c r="D1767" t="s">
        <v>20</v>
      </c>
      <c r="E1767">
        <v>3</v>
      </c>
      <c r="F1767">
        <v>0.7</v>
      </c>
      <c r="G1767">
        <v>204363</v>
      </c>
      <c r="H1767">
        <v>318150</v>
      </c>
      <c r="I1767">
        <v>20</v>
      </c>
      <c r="J1767">
        <v>0</v>
      </c>
      <c r="K1767">
        <v>2</v>
      </c>
      <c r="L1767">
        <v>311787</v>
      </c>
      <c r="M1767">
        <v>0</v>
      </c>
      <c r="N1767">
        <v>935361</v>
      </c>
      <c r="O1767">
        <v>21.47</v>
      </c>
      <c r="P1767" s="1">
        <v>43151</v>
      </c>
      <c r="Q1767" s="2">
        <v>1</v>
      </c>
      <c r="V1767">
        <f t="shared" si="135"/>
        <v>318150</v>
      </c>
      <c r="W1767">
        <f t="shared" si="136"/>
        <v>311787</v>
      </c>
      <c r="X1767" t="b">
        <f t="shared" si="137"/>
        <v>1</v>
      </c>
      <c r="Y1767" t="b">
        <f t="shared" si="138"/>
        <v>0</v>
      </c>
      <c r="Z1767">
        <f t="shared" si="139"/>
        <v>0</v>
      </c>
    </row>
    <row r="1768" spans="1:26">
      <c r="A1768">
        <v>38295</v>
      </c>
      <c r="B1768">
        <v>13379</v>
      </c>
      <c r="C1768">
        <v>0</v>
      </c>
      <c r="D1768" t="s">
        <v>925</v>
      </c>
      <c r="E1768">
        <v>54</v>
      </c>
      <c r="F1768">
        <v>0.7</v>
      </c>
      <c r="G1768">
        <v>707927</v>
      </c>
      <c r="H1768">
        <v>1059120</v>
      </c>
      <c r="I1768">
        <v>25</v>
      </c>
      <c r="J1768">
        <v>12</v>
      </c>
      <c r="K1768">
        <v>0</v>
      </c>
      <c r="L1768">
        <v>932025.6</v>
      </c>
      <c r="M1768">
        <v>0</v>
      </c>
      <c r="N1768">
        <v>50329382.399999999</v>
      </c>
      <c r="O1768">
        <v>44.81</v>
      </c>
      <c r="P1768" s="1">
        <v>43151</v>
      </c>
      <c r="Q1768" s="2">
        <v>30</v>
      </c>
      <c r="V1768">
        <f t="shared" si="135"/>
        <v>932025.6</v>
      </c>
      <c r="W1768">
        <f t="shared" si="136"/>
        <v>932025.6</v>
      </c>
      <c r="X1768" t="b">
        <f t="shared" si="137"/>
        <v>1</v>
      </c>
      <c r="Y1768" t="b">
        <f t="shared" si="138"/>
        <v>0</v>
      </c>
      <c r="Z1768">
        <f t="shared" si="139"/>
        <v>0</v>
      </c>
    </row>
    <row r="1769" spans="1:26">
      <c r="A1769">
        <v>38295</v>
      </c>
      <c r="B1769">
        <v>13380</v>
      </c>
      <c r="C1769">
        <v>0</v>
      </c>
      <c r="D1769" t="s">
        <v>926</v>
      </c>
      <c r="E1769">
        <v>134</v>
      </c>
      <c r="F1769">
        <v>0.7</v>
      </c>
      <c r="G1769">
        <v>677927</v>
      </c>
      <c r="H1769">
        <v>1015920</v>
      </c>
      <c r="I1769">
        <v>25</v>
      </c>
      <c r="J1769">
        <v>12</v>
      </c>
      <c r="K1769">
        <v>0</v>
      </c>
      <c r="L1769">
        <v>894009.6</v>
      </c>
      <c r="M1769">
        <v>0</v>
      </c>
      <c r="N1769">
        <v>119797286.40000001</v>
      </c>
      <c r="O1769">
        <v>43.2</v>
      </c>
      <c r="P1769" s="1">
        <v>43151</v>
      </c>
      <c r="Q1769" s="2">
        <v>30</v>
      </c>
      <c r="V1769">
        <f t="shared" si="135"/>
        <v>894009.6</v>
      </c>
      <c r="W1769">
        <f t="shared" si="136"/>
        <v>894009.6</v>
      </c>
      <c r="X1769" t="b">
        <f t="shared" si="137"/>
        <v>1</v>
      </c>
      <c r="Y1769" t="b">
        <f t="shared" si="138"/>
        <v>0</v>
      </c>
      <c r="Z1769">
        <f t="shared" si="139"/>
        <v>0</v>
      </c>
    </row>
    <row r="1770" spans="1:26">
      <c r="A1770">
        <v>38296</v>
      </c>
      <c r="B1770">
        <v>12153</v>
      </c>
      <c r="C1770">
        <v>0</v>
      </c>
      <c r="D1770" t="s">
        <v>799</v>
      </c>
      <c r="E1770">
        <v>58</v>
      </c>
      <c r="F1770">
        <v>0.7</v>
      </c>
      <c r="G1770">
        <v>321800</v>
      </c>
      <c r="H1770">
        <v>512000</v>
      </c>
      <c r="I1770">
        <v>25</v>
      </c>
      <c r="J1770">
        <v>0</v>
      </c>
      <c r="K1770">
        <v>0</v>
      </c>
      <c r="L1770">
        <v>512000</v>
      </c>
      <c r="M1770">
        <v>31818</v>
      </c>
      <c r="N1770">
        <v>29696000</v>
      </c>
      <c r="O1770">
        <v>38.04</v>
      </c>
      <c r="P1770" s="1">
        <v>43151</v>
      </c>
      <c r="Q1770" s="2">
        <v>0</v>
      </c>
      <c r="V1770">
        <f t="shared" si="135"/>
        <v>512000</v>
      </c>
      <c r="W1770">
        <f t="shared" si="136"/>
        <v>512000</v>
      </c>
      <c r="X1770" t="b">
        <f t="shared" si="137"/>
        <v>1</v>
      </c>
      <c r="Y1770" t="b">
        <f t="shared" si="138"/>
        <v>0</v>
      </c>
      <c r="Z1770">
        <f t="shared" si="139"/>
        <v>0</v>
      </c>
    </row>
    <row r="1771" spans="1:26">
      <c r="A1771">
        <v>38297</v>
      </c>
      <c r="B1771">
        <v>360</v>
      </c>
      <c r="C1771">
        <v>0</v>
      </c>
      <c r="D1771" t="s">
        <v>588</v>
      </c>
      <c r="E1771">
        <v>4</v>
      </c>
      <c r="F1771">
        <v>1</v>
      </c>
      <c r="G1771">
        <v>239740</v>
      </c>
      <c r="H1771">
        <v>420000</v>
      </c>
      <c r="I1771">
        <v>20</v>
      </c>
      <c r="J1771">
        <v>0</v>
      </c>
      <c r="K1771">
        <v>0</v>
      </c>
      <c r="L1771">
        <v>420000</v>
      </c>
      <c r="M1771">
        <v>0</v>
      </c>
      <c r="N1771">
        <v>1680000</v>
      </c>
      <c r="O1771">
        <v>36.049999999999997</v>
      </c>
      <c r="P1771" s="1">
        <v>43151</v>
      </c>
      <c r="Q1771" s="2">
        <v>0</v>
      </c>
      <c r="V1771">
        <f t="shared" si="135"/>
        <v>420000</v>
      </c>
      <c r="W1771">
        <f t="shared" si="136"/>
        <v>420000</v>
      </c>
      <c r="X1771" t="b">
        <f t="shared" si="137"/>
        <v>1</v>
      </c>
      <c r="Y1771" t="b">
        <f t="shared" si="138"/>
        <v>0</v>
      </c>
      <c r="Z1771">
        <f t="shared" si="139"/>
        <v>0</v>
      </c>
    </row>
    <row r="1772" spans="1:26">
      <c r="A1772">
        <v>38297</v>
      </c>
      <c r="B1772">
        <v>3221</v>
      </c>
      <c r="C1772">
        <v>0</v>
      </c>
      <c r="D1772" t="s">
        <v>800</v>
      </c>
      <c r="E1772">
        <v>3</v>
      </c>
      <c r="F1772">
        <v>0.7</v>
      </c>
      <c r="G1772">
        <v>309538</v>
      </c>
      <c r="H1772">
        <v>451200</v>
      </c>
      <c r="I1772">
        <v>20</v>
      </c>
      <c r="J1772">
        <v>0</v>
      </c>
      <c r="K1772">
        <v>0</v>
      </c>
      <c r="L1772">
        <v>451200</v>
      </c>
      <c r="M1772">
        <v>0</v>
      </c>
      <c r="N1772">
        <v>1353600</v>
      </c>
      <c r="O1772">
        <v>28.33</v>
      </c>
      <c r="P1772" s="1">
        <v>43151</v>
      </c>
      <c r="Q1772" s="2">
        <v>0</v>
      </c>
      <c r="V1772">
        <f t="shared" si="135"/>
        <v>451200</v>
      </c>
      <c r="W1772">
        <f t="shared" si="136"/>
        <v>451200</v>
      </c>
      <c r="X1772" t="b">
        <f t="shared" si="137"/>
        <v>1</v>
      </c>
      <c r="Y1772" t="b">
        <f t="shared" si="138"/>
        <v>0</v>
      </c>
      <c r="Z1772">
        <f t="shared" si="139"/>
        <v>0</v>
      </c>
    </row>
    <row r="1773" spans="1:26">
      <c r="A1773">
        <v>38297</v>
      </c>
      <c r="B1773">
        <v>3854</v>
      </c>
      <c r="C1773">
        <v>0</v>
      </c>
      <c r="D1773" t="s">
        <v>71</v>
      </c>
      <c r="E1773">
        <v>6</v>
      </c>
      <c r="F1773">
        <v>1</v>
      </c>
      <c r="G1773">
        <v>202049</v>
      </c>
      <c r="H1773">
        <v>372800</v>
      </c>
      <c r="I1773">
        <v>20</v>
      </c>
      <c r="J1773">
        <v>0</v>
      </c>
      <c r="K1773">
        <v>0</v>
      </c>
      <c r="L1773">
        <v>372800</v>
      </c>
      <c r="M1773">
        <v>0</v>
      </c>
      <c r="N1773">
        <v>2236800</v>
      </c>
      <c r="O1773">
        <v>34.15</v>
      </c>
      <c r="P1773" s="1">
        <v>43151</v>
      </c>
      <c r="Q1773" s="2">
        <v>0</v>
      </c>
      <c r="V1773">
        <f t="shared" si="135"/>
        <v>372800</v>
      </c>
      <c r="W1773">
        <f t="shared" si="136"/>
        <v>372800</v>
      </c>
      <c r="X1773" t="b">
        <f t="shared" si="137"/>
        <v>1</v>
      </c>
      <c r="Y1773" t="b">
        <f t="shared" si="138"/>
        <v>0</v>
      </c>
      <c r="Z1773">
        <f t="shared" si="139"/>
        <v>0</v>
      </c>
    </row>
    <row r="1774" spans="1:26">
      <c r="A1774">
        <v>38298</v>
      </c>
      <c r="B1774">
        <v>65</v>
      </c>
      <c r="C1774">
        <v>0</v>
      </c>
      <c r="D1774" t="s">
        <v>631</v>
      </c>
      <c r="E1774">
        <v>8</v>
      </c>
      <c r="F1774">
        <v>0.7</v>
      </c>
      <c r="G1774">
        <v>199323</v>
      </c>
      <c r="H1774">
        <v>348600</v>
      </c>
      <c r="I1774">
        <v>20</v>
      </c>
      <c r="J1774">
        <v>0</v>
      </c>
      <c r="K1774">
        <v>5</v>
      </c>
      <c r="L1774">
        <v>331170</v>
      </c>
      <c r="M1774">
        <v>0</v>
      </c>
      <c r="N1774">
        <v>2649360</v>
      </c>
      <c r="O1774">
        <v>26.36</v>
      </c>
      <c r="P1774" s="1">
        <v>43151</v>
      </c>
      <c r="Q1774" s="2">
        <v>0</v>
      </c>
      <c r="V1774">
        <f t="shared" si="135"/>
        <v>348600</v>
      </c>
      <c r="W1774">
        <f t="shared" si="136"/>
        <v>331170</v>
      </c>
      <c r="X1774" t="b">
        <f t="shared" si="137"/>
        <v>1</v>
      </c>
      <c r="Y1774" t="b">
        <f t="shared" si="138"/>
        <v>0</v>
      </c>
      <c r="Z1774">
        <f t="shared" si="139"/>
        <v>0</v>
      </c>
    </row>
    <row r="1775" spans="1:26">
      <c r="A1775">
        <v>38298</v>
      </c>
      <c r="B1775">
        <v>72</v>
      </c>
      <c r="C1775">
        <v>0</v>
      </c>
      <c r="D1775" t="s">
        <v>603</v>
      </c>
      <c r="E1775">
        <v>7</v>
      </c>
      <c r="F1775">
        <v>0.7</v>
      </c>
      <c r="G1775">
        <v>204363</v>
      </c>
      <c r="H1775">
        <v>318150</v>
      </c>
      <c r="I1775">
        <v>20</v>
      </c>
      <c r="J1775">
        <v>0</v>
      </c>
      <c r="K1775">
        <v>2</v>
      </c>
      <c r="L1775">
        <v>311787</v>
      </c>
      <c r="M1775">
        <v>0</v>
      </c>
      <c r="N1775">
        <v>2182509</v>
      </c>
      <c r="O1775">
        <v>21.47</v>
      </c>
      <c r="P1775" s="1">
        <v>43151</v>
      </c>
      <c r="Q1775" s="2">
        <v>0</v>
      </c>
      <c r="V1775">
        <f t="shared" si="135"/>
        <v>318150</v>
      </c>
      <c r="W1775">
        <f t="shared" si="136"/>
        <v>311787</v>
      </c>
      <c r="X1775" t="b">
        <f t="shared" si="137"/>
        <v>1</v>
      </c>
      <c r="Y1775" t="b">
        <f t="shared" si="138"/>
        <v>0</v>
      </c>
      <c r="Z1775">
        <f t="shared" si="139"/>
        <v>0</v>
      </c>
    </row>
    <row r="1776" spans="1:26">
      <c r="A1776">
        <v>38299</v>
      </c>
      <c r="B1776">
        <v>3855</v>
      </c>
      <c r="C1776">
        <v>0</v>
      </c>
      <c r="D1776" t="s">
        <v>23</v>
      </c>
      <c r="E1776">
        <v>6</v>
      </c>
      <c r="F1776">
        <v>1</v>
      </c>
      <c r="G1776">
        <v>202049</v>
      </c>
      <c r="H1776">
        <v>372800</v>
      </c>
      <c r="I1776">
        <v>20</v>
      </c>
      <c r="J1776">
        <v>0</v>
      </c>
      <c r="K1776">
        <v>5</v>
      </c>
      <c r="L1776">
        <v>354160</v>
      </c>
      <c r="M1776">
        <v>0</v>
      </c>
      <c r="N1776">
        <v>2124960</v>
      </c>
      <c r="O1776">
        <v>30.42</v>
      </c>
      <c r="P1776" s="1">
        <v>43151</v>
      </c>
      <c r="Q1776" s="2">
        <v>0</v>
      </c>
      <c r="V1776">
        <f t="shared" si="135"/>
        <v>372800</v>
      </c>
      <c r="W1776">
        <f t="shared" si="136"/>
        <v>354160</v>
      </c>
      <c r="X1776" t="b">
        <f t="shared" si="137"/>
        <v>1</v>
      </c>
      <c r="Y1776" t="b">
        <f t="shared" si="138"/>
        <v>0</v>
      </c>
      <c r="Z1776">
        <f t="shared" si="139"/>
        <v>0</v>
      </c>
    </row>
    <row r="1777" spans="1:26">
      <c r="A1777">
        <v>38299</v>
      </c>
      <c r="B1777">
        <v>4143</v>
      </c>
      <c r="C1777">
        <v>0</v>
      </c>
      <c r="D1777" t="s">
        <v>77</v>
      </c>
      <c r="E1777">
        <v>2</v>
      </c>
      <c r="F1777">
        <v>1</v>
      </c>
      <c r="G1777">
        <v>202049</v>
      </c>
      <c r="H1777">
        <v>372800</v>
      </c>
      <c r="I1777">
        <v>20</v>
      </c>
      <c r="J1777">
        <v>0</v>
      </c>
      <c r="K1777">
        <v>5</v>
      </c>
      <c r="L1777">
        <v>354160</v>
      </c>
      <c r="M1777">
        <v>0</v>
      </c>
      <c r="N1777">
        <v>708320</v>
      </c>
      <c r="O1777">
        <v>30.42</v>
      </c>
      <c r="P1777" s="1">
        <v>43151</v>
      </c>
      <c r="Q1777" s="2">
        <v>0</v>
      </c>
      <c r="V1777">
        <f t="shared" si="135"/>
        <v>372800</v>
      </c>
      <c r="W1777">
        <f t="shared" si="136"/>
        <v>354160</v>
      </c>
      <c r="X1777" t="b">
        <f t="shared" si="137"/>
        <v>1</v>
      </c>
      <c r="Y1777" t="b">
        <f t="shared" si="138"/>
        <v>0</v>
      </c>
      <c r="Z1777">
        <f t="shared" si="139"/>
        <v>0</v>
      </c>
    </row>
    <row r="1778" spans="1:26">
      <c r="A1778">
        <v>38300</v>
      </c>
      <c r="B1778">
        <v>13436</v>
      </c>
      <c r="C1778">
        <v>0</v>
      </c>
      <c r="D1778" t="s">
        <v>801</v>
      </c>
      <c r="E1778">
        <v>1</v>
      </c>
      <c r="F1778">
        <v>1</v>
      </c>
      <c r="G1778">
        <v>1083984</v>
      </c>
      <c r="H1778">
        <v>1470400</v>
      </c>
      <c r="I1778">
        <v>25</v>
      </c>
      <c r="J1778">
        <v>0</v>
      </c>
      <c r="K1778">
        <v>2</v>
      </c>
      <c r="L1778">
        <v>1440992</v>
      </c>
      <c r="M1778">
        <v>0</v>
      </c>
      <c r="N1778">
        <v>1440992</v>
      </c>
      <c r="O1778">
        <v>71.39</v>
      </c>
      <c r="P1778" s="1">
        <v>43151</v>
      </c>
      <c r="Q1778" s="2">
        <v>0</v>
      </c>
      <c r="V1778">
        <f t="shared" si="135"/>
        <v>1470400</v>
      </c>
      <c r="W1778">
        <f t="shared" si="136"/>
        <v>1440992</v>
      </c>
      <c r="X1778" t="b">
        <f t="shared" si="137"/>
        <v>1</v>
      </c>
      <c r="Y1778" t="b">
        <f t="shared" si="138"/>
        <v>0</v>
      </c>
      <c r="Z1778">
        <f t="shared" si="139"/>
        <v>0</v>
      </c>
    </row>
    <row r="1779" spans="1:26">
      <c r="A1779">
        <v>38300</v>
      </c>
      <c r="B1779">
        <v>13437</v>
      </c>
      <c r="C1779">
        <v>0</v>
      </c>
      <c r="D1779" t="s">
        <v>802</v>
      </c>
      <c r="E1779">
        <v>1</v>
      </c>
      <c r="F1779">
        <v>1</v>
      </c>
      <c r="G1779">
        <v>285759</v>
      </c>
      <c r="H1779">
        <v>388800</v>
      </c>
      <c r="I1779">
        <v>15</v>
      </c>
      <c r="J1779">
        <v>0</v>
      </c>
      <c r="K1779">
        <v>2</v>
      </c>
      <c r="L1779">
        <v>381024</v>
      </c>
      <c r="M1779">
        <v>0</v>
      </c>
      <c r="N1779">
        <v>381024</v>
      </c>
      <c r="O1779">
        <v>19.04</v>
      </c>
      <c r="P1779" s="1">
        <v>43151</v>
      </c>
      <c r="Q1779" s="2">
        <v>0</v>
      </c>
      <c r="V1779">
        <f t="shared" si="135"/>
        <v>388800</v>
      </c>
      <c r="W1779">
        <f t="shared" si="136"/>
        <v>381024</v>
      </c>
      <c r="X1779" t="b">
        <f t="shared" si="137"/>
        <v>1</v>
      </c>
      <c r="Y1779" t="b">
        <f t="shared" si="138"/>
        <v>0</v>
      </c>
      <c r="Z1779">
        <f t="shared" si="139"/>
        <v>0</v>
      </c>
    </row>
    <row r="1780" spans="1:26">
      <c r="A1780">
        <v>38301</v>
      </c>
      <c r="B1780">
        <v>442</v>
      </c>
      <c r="C1780">
        <v>0</v>
      </c>
      <c r="D1780" t="s">
        <v>52</v>
      </c>
      <c r="E1780">
        <v>4</v>
      </c>
      <c r="F1780">
        <v>1</v>
      </c>
      <c r="G1780">
        <v>251942</v>
      </c>
      <c r="H1780">
        <v>386400</v>
      </c>
      <c r="I1780">
        <v>20</v>
      </c>
      <c r="J1780">
        <v>0</v>
      </c>
      <c r="K1780">
        <v>5</v>
      </c>
      <c r="L1780">
        <v>367080</v>
      </c>
      <c r="M1780">
        <v>0</v>
      </c>
      <c r="N1780">
        <v>1468320</v>
      </c>
      <c r="O1780">
        <v>23.02</v>
      </c>
      <c r="P1780" s="1">
        <v>43151</v>
      </c>
      <c r="Q1780" s="2">
        <v>0</v>
      </c>
      <c r="V1780">
        <f t="shared" si="135"/>
        <v>386400</v>
      </c>
      <c r="W1780">
        <f t="shared" si="136"/>
        <v>367080</v>
      </c>
      <c r="X1780" t="b">
        <f t="shared" si="137"/>
        <v>1</v>
      </c>
      <c r="Y1780" t="b">
        <f t="shared" si="138"/>
        <v>0</v>
      </c>
      <c r="Z1780">
        <f t="shared" si="139"/>
        <v>0</v>
      </c>
    </row>
    <row r="1781" spans="1:26">
      <c r="A1781">
        <v>38302</v>
      </c>
      <c r="B1781">
        <v>125</v>
      </c>
      <c r="C1781">
        <v>0</v>
      </c>
      <c r="D1781" t="s">
        <v>68</v>
      </c>
      <c r="E1781">
        <v>2</v>
      </c>
      <c r="F1781">
        <v>0.7</v>
      </c>
      <c r="G1781">
        <v>204363</v>
      </c>
      <c r="H1781">
        <v>454500</v>
      </c>
      <c r="I1781">
        <v>20</v>
      </c>
      <c r="J1781">
        <v>15</v>
      </c>
      <c r="K1781">
        <v>0</v>
      </c>
      <c r="L1781">
        <v>386325</v>
      </c>
      <c r="M1781">
        <v>0</v>
      </c>
      <c r="N1781">
        <v>772650</v>
      </c>
      <c r="O1781">
        <v>36.380000000000003</v>
      </c>
      <c r="P1781" s="1">
        <v>43151</v>
      </c>
      <c r="Q1781" s="2">
        <v>0</v>
      </c>
      <c r="V1781">
        <f t="shared" si="135"/>
        <v>386325</v>
      </c>
      <c r="W1781">
        <f t="shared" si="136"/>
        <v>386325</v>
      </c>
      <c r="X1781" t="b">
        <f t="shared" si="137"/>
        <v>1</v>
      </c>
      <c r="Y1781" t="b">
        <f t="shared" si="138"/>
        <v>0</v>
      </c>
      <c r="Z1781">
        <f t="shared" si="139"/>
        <v>0</v>
      </c>
    </row>
    <row r="1782" spans="1:26">
      <c r="A1782">
        <v>38303</v>
      </c>
      <c r="B1782">
        <v>360</v>
      </c>
      <c r="C1782">
        <v>0</v>
      </c>
      <c r="D1782" t="s">
        <v>588</v>
      </c>
      <c r="E1782">
        <v>1</v>
      </c>
      <c r="F1782">
        <v>1</v>
      </c>
      <c r="G1782">
        <v>239740</v>
      </c>
      <c r="H1782">
        <v>367500</v>
      </c>
      <c r="I1782">
        <v>20</v>
      </c>
      <c r="J1782">
        <v>0</v>
      </c>
      <c r="K1782">
        <v>5</v>
      </c>
      <c r="L1782">
        <v>349125</v>
      </c>
      <c r="M1782">
        <v>0</v>
      </c>
      <c r="N1782">
        <v>349125</v>
      </c>
      <c r="O1782">
        <v>21.87</v>
      </c>
      <c r="P1782" s="1">
        <v>43151</v>
      </c>
      <c r="Q1782" s="2">
        <v>0</v>
      </c>
      <c r="V1782">
        <f t="shared" si="135"/>
        <v>367500</v>
      </c>
      <c r="W1782">
        <f t="shared" si="136"/>
        <v>349125</v>
      </c>
      <c r="X1782" t="b">
        <f t="shared" si="137"/>
        <v>1</v>
      </c>
      <c r="Y1782" t="b">
        <f t="shared" si="138"/>
        <v>0</v>
      </c>
      <c r="Z1782">
        <f t="shared" si="139"/>
        <v>0</v>
      </c>
    </row>
    <row r="1783" spans="1:26">
      <c r="A1783">
        <v>38304</v>
      </c>
      <c r="B1783">
        <v>293</v>
      </c>
      <c r="C1783">
        <v>0</v>
      </c>
      <c r="D1783" t="s">
        <v>45</v>
      </c>
      <c r="E1783">
        <v>1</v>
      </c>
      <c r="F1783">
        <v>1</v>
      </c>
      <c r="G1783">
        <v>252942</v>
      </c>
      <c r="H1783">
        <v>386400</v>
      </c>
      <c r="I1783">
        <v>20</v>
      </c>
      <c r="J1783">
        <v>0</v>
      </c>
      <c r="K1783">
        <v>5</v>
      </c>
      <c r="L1783">
        <v>367080</v>
      </c>
      <c r="M1783">
        <v>0</v>
      </c>
      <c r="N1783">
        <v>367080</v>
      </c>
      <c r="O1783">
        <v>22.82</v>
      </c>
      <c r="P1783" s="1">
        <v>43151</v>
      </c>
      <c r="Q1783" s="2">
        <v>0</v>
      </c>
      <c r="V1783">
        <f t="shared" si="135"/>
        <v>386400</v>
      </c>
      <c r="W1783">
        <f t="shared" si="136"/>
        <v>367080</v>
      </c>
      <c r="X1783" t="b">
        <f t="shared" si="137"/>
        <v>1</v>
      </c>
      <c r="Y1783" t="b">
        <f t="shared" si="138"/>
        <v>0</v>
      </c>
      <c r="Z1783">
        <f t="shared" si="139"/>
        <v>0</v>
      </c>
    </row>
    <row r="1784" spans="1:26">
      <c r="A1784">
        <v>38305</v>
      </c>
      <c r="B1784">
        <v>58</v>
      </c>
      <c r="C1784">
        <v>0</v>
      </c>
      <c r="D1784" t="s">
        <v>41</v>
      </c>
      <c r="E1784">
        <v>20</v>
      </c>
      <c r="F1784">
        <v>0.7</v>
      </c>
      <c r="G1784">
        <v>199323</v>
      </c>
      <c r="H1784">
        <v>348600</v>
      </c>
      <c r="I1784">
        <v>25</v>
      </c>
      <c r="J1784">
        <v>0</v>
      </c>
      <c r="K1784">
        <v>0</v>
      </c>
      <c r="L1784">
        <v>348600</v>
      </c>
      <c r="M1784">
        <v>13672</v>
      </c>
      <c r="N1784">
        <v>6972000</v>
      </c>
      <c r="O1784">
        <v>29.85</v>
      </c>
      <c r="P1784" s="1">
        <v>43153</v>
      </c>
      <c r="Q1784" s="2">
        <v>30</v>
      </c>
      <c r="V1784">
        <f t="shared" si="135"/>
        <v>348600</v>
      </c>
      <c r="W1784">
        <f t="shared" si="136"/>
        <v>348600</v>
      </c>
      <c r="X1784" t="b">
        <f t="shared" si="137"/>
        <v>1</v>
      </c>
      <c r="Y1784" t="b">
        <f t="shared" si="138"/>
        <v>0</v>
      </c>
      <c r="Z1784">
        <f t="shared" si="139"/>
        <v>0</v>
      </c>
    </row>
    <row r="1785" spans="1:26">
      <c r="A1785">
        <v>38305</v>
      </c>
      <c r="B1785">
        <v>60</v>
      </c>
      <c r="C1785">
        <v>0</v>
      </c>
      <c r="D1785" t="s">
        <v>151</v>
      </c>
      <c r="E1785">
        <v>10</v>
      </c>
      <c r="F1785">
        <v>1</v>
      </c>
      <c r="G1785">
        <v>199323</v>
      </c>
      <c r="H1785">
        <v>348600</v>
      </c>
      <c r="I1785">
        <v>20</v>
      </c>
      <c r="J1785">
        <v>0</v>
      </c>
      <c r="K1785">
        <v>0</v>
      </c>
      <c r="L1785">
        <v>348600</v>
      </c>
      <c r="M1785">
        <v>13672</v>
      </c>
      <c r="N1785">
        <v>3486000</v>
      </c>
      <c r="O1785">
        <v>29.85</v>
      </c>
      <c r="P1785" s="1">
        <v>43153</v>
      </c>
      <c r="Q1785" s="2">
        <v>30</v>
      </c>
      <c r="V1785">
        <f t="shared" si="135"/>
        <v>348600</v>
      </c>
      <c r="W1785">
        <f t="shared" si="136"/>
        <v>348600</v>
      </c>
      <c r="X1785" t="b">
        <f t="shared" si="137"/>
        <v>1</v>
      </c>
      <c r="Y1785" t="b">
        <f t="shared" si="138"/>
        <v>0</v>
      </c>
      <c r="Z1785">
        <f t="shared" si="139"/>
        <v>0</v>
      </c>
    </row>
    <row r="1786" spans="1:26">
      <c r="A1786">
        <v>38305</v>
      </c>
      <c r="B1786">
        <v>137</v>
      </c>
      <c r="C1786">
        <v>0</v>
      </c>
      <c r="D1786" t="s">
        <v>54</v>
      </c>
      <c r="E1786">
        <v>34</v>
      </c>
      <c r="F1786">
        <v>0.7</v>
      </c>
      <c r="G1786">
        <v>199323</v>
      </c>
      <c r="H1786">
        <v>348600</v>
      </c>
      <c r="I1786">
        <v>20</v>
      </c>
      <c r="J1786">
        <v>0</v>
      </c>
      <c r="K1786">
        <v>0</v>
      </c>
      <c r="L1786">
        <v>348600</v>
      </c>
      <c r="M1786">
        <v>13672</v>
      </c>
      <c r="N1786">
        <v>11852400</v>
      </c>
      <c r="O1786">
        <v>29.85</v>
      </c>
      <c r="P1786" s="1">
        <v>43153</v>
      </c>
      <c r="Q1786" s="2">
        <v>30</v>
      </c>
      <c r="V1786">
        <f t="shared" si="135"/>
        <v>348600</v>
      </c>
      <c r="W1786">
        <f t="shared" si="136"/>
        <v>348600</v>
      </c>
      <c r="X1786" t="b">
        <f t="shared" si="137"/>
        <v>1</v>
      </c>
      <c r="Y1786" t="b">
        <f t="shared" si="138"/>
        <v>0</v>
      </c>
      <c r="Z1786">
        <f t="shared" si="139"/>
        <v>0</v>
      </c>
    </row>
    <row r="1787" spans="1:26">
      <c r="A1787">
        <v>38305</v>
      </c>
      <c r="B1787">
        <v>6844</v>
      </c>
      <c r="C1787">
        <v>0</v>
      </c>
      <c r="D1787" t="s">
        <v>524</v>
      </c>
      <c r="E1787">
        <v>15</v>
      </c>
      <c r="F1787">
        <v>1</v>
      </c>
      <c r="G1787">
        <v>759545</v>
      </c>
      <c r="H1787">
        <v>895000</v>
      </c>
      <c r="I1787">
        <v>25</v>
      </c>
      <c r="J1787">
        <v>0</v>
      </c>
      <c r="K1787">
        <v>0</v>
      </c>
      <c r="L1787">
        <v>895000</v>
      </c>
      <c r="M1787">
        <v>105681</v>
      </c>
      <c r="N1787">
        <v>13425000</v>
      </c>
      <c r="O1787">
        <v>27.09</v>
      </c>
      <c r="P1787" s="1">
        <v>43153</v>
      </c>
      <c r="Q1787" s="2">
        <v>30</v>
      </c>
      <c r="V1787">
        <f t="shared" si="135"/>
        <v>895000</v>
      </c>
      <c r="W1787">
        <f t="shared" si="136"/>
        <v>895000</v>
      </c>
      <c r="X1787" t="b">
        <f t="shared" si="137"/>
        <v>1</v>
      </c>
      <c r="Y1787" t="b">
        <f t="shared" si="138"/>
        <v>0</v>
      </c>
      <c r="Z1787">
        <f t="shared" si="139"/>
        <v>0</v>
      </c>
    </row>
    <row r="1788" spans="1:26">
      <c r="A1788">
        <v>38306</v>
      </c>
      <c r="B1788">
        <v>6816</v>
      </c>
      <c r="C1788">
        <v>0</v>
      </c>
      <c r="D1788" t="s">
        <v>143</v>
      </c>
      <c r="E1788">
        <v>100</v>
      </c>
      <c r="F1788">
        <v>1</v>
      </c>
      <c r="G1788">
        <v>33000</v>
      </c>
      <c r="H1788">
        <v>38500</v>
      </c>
      <c r="I1788">
        <v>1</v>
      </c>
      <c r="J1788">
        <v>0</v>
      </c>
      <c r="K1788">
        <v>0</v>
      </c>
      <c r="L1788">
        <v>38500</v>
      </c>
      <c r="M1788">
        <v>2409</v>
      </c>
      <c r="N1788">
        <v>3850000</v>
      </c>
      <c r="O1788">
        <v>1.1000000000000001</v>
      </c>
      <c r="P1788" s="1">
        <v>43153</v>
      </c>
      <c r="Q1788" s="2">
        <v>30</v>
      </c>
      <c r="V1788">
        <f t="shared" si="135"/>
        <v>38500</v>
      </c>
      <c r="W1788">
        <f t="shared" si="136"/>
        <v>38500</v>
      </c>
      <c r="X1788" t="b">
        <f t="shared" si="137"/>
        <v>1</v>
      </c>
      <c r="Y1788" t="b">
        <f t="shared" si="138"/>
        <v>0</v>
      </c>
      <c r="Z1788">
        <f t="shared" si="139"/>
        <v>0</v>
      </c>
    </row>
    <row r="1789" spans="1:26">
      <c r="A1789">
        <v>38307</v>
      </c>
      <c r="B1789">
        <v>374</v>
      </c>
      <c r="C1789">
        <v>0</v>
      </c>
      <c r="D1789" t="s">
        <v>156</v>
      </c>
      <c r="E1789">
        <v>15</v>
      </c>
      <c r="F1789">
        <v>1</v>
      </c>
      <c r="G1789">
        <v>252942</v>
      </c>
      <c r="H1789">
        <v>338100</v>
      </c>
      <c r="I1789">
        <v>20</v>
      </c>
      <c r="J1789">
        <v>0</v>
      </c>
      <c r="K1789">
        <v>0</v>
      </c>
      <c r="L1789">
        <v>338100</v>
      </c>
      <c r="M1789">
        <v>16000</v>
      </c>
      <c r="N1789">
        <v>5071500</v>
      </c>
      <c r="O1789">
        <v>17.03</v>
      </c>
      <c r="P1789" s="1">
        <v>43153</v>
      </c>
      <c r="Q1789" s="2">
        <v>30</v>
      </c>
      <c r="V1789">
        <f t="shared" si="135"/>
        <v>338100</v>
      </c>
      <c r="W1789">
        <f t="shared" si="136"/>
        <v>338100</v>
      </c>
      <c r="X1789" t="b">
        <f t="shared" si="137"/>
        <v>1</v>
      </c>
      <c r="Y1789" t="b">
        <f t="shared" si="138"/>
        <v>0</v>
      </c>
      <c r="Z1789">
        <f t="shared" si="139"/>
        <v>0</v>
      </c>
    </row>
    <row r="1790" spans="1:26">
      <c r="A1790">
        <v>38307</v>
      </c>
      <c r="B1790">
        <v>5709</v>
      </c>
      <c r="C1790">
        <v>0</v>
      </c>
      <c r="D1790" t="s">
        <v>523</v>
      </c>
      <c r="E1790">
        <v>5</v>
      </c>
      <c r="F1790">
        <v>1</v>
      </c>
      <c r="G1790">
        <v>559523</v>
      </c>
      <c r="H1790">
        <v>664300</v>
      </c>
      <c r="I1790">
        <v>20</v>
      </c>
      <c r="J1790">
        <v>0</v>
      </c>
      <c r="K1790">
        <v>0</v>
      </c>
      <c r="L1790">
        <v>664300</v>
      </c>
      <c r="M1790">
        <v>10181</v>
      </c>
      <c r="N1790">
        <v>3321500</v>
      </c>
      <c r="O1790">
        <v>20.95</v>
      </c>
      <c r="P1790" s="1">
        <v>43153</v>
      </c>
      <c r="Q1790" s="2">
        <v>30</v>
      </c>
      <c r="V1790">
        <f t="shared" si="135"/>
        <v>664300</v>
      </c>
      <c r="W1790">
        <f t="shared" si="136"/>
        <v>664300</v>
      </c>
      <c r="X1790" t="b">
        <f t="shared" si="137"/>
        <v>1</v>
      </c>
      <c r="Y1790" t="b">
        <f t="shared" si="138"/>
        <v>0</v>
      </c>
      <c r="Z1790">
        <f t="shared" si="139"/>
        <v>0</v>
      </c>
    </row>
    <row r="1791" spans="1:26">
      <c r="A1791">
        <v>38308</v>
      </c>
      <c r="B1791">
        <v>5709</v>
      </c>
      <c r="C1791">
        <v>0</v>
      </c>
      <c r="D1791" t="s">
        <v>523</v>
      </c>
      <c r="E1791">
        <v>1</v>
      </c>
      <c r="F1791">
        <v>1</v>
      </c>
      <c r="G1791">
        <v>559523</v>
      </c>
      <c r="H1791">
        <v>664300</v>
      </c>
      <c r="I1791">
        <v>20</v>
      </c>
      <c r="J1791">
        <v>0</v>
      </c>
      <c r="K1791">
        <v>0</v>
      </c>
      <c r="L1791">
        <v>664300</v>
      </c>
      <c r="M1791">
        <v>10181</v>
      </c>
      <c r="N1791">
        <v>664300</v>
      </c>
      <c r="O1791">
        <v>20.95</v>
      </c>
      <c r="P1791" s="1">
        <v>43153</v>
      </c>
      <c r="Q1791" s="2">
        <v>30</v>
      </c>
      <c r="V1791">
        <f t="shared" si="135"/>
        <v>664300</v>
      </c>
      <c r="W1791">
        <f t="shared" si="136"/>
        <v>664300</v>
      </c>
      <c r="X1791" t="b">
        <f t="shared" si="137"/>
        <v>1</v>
      </c>
      <c r="Y1791" t="b">
        <f t="shared" si="138"/>
        <v>0</v>
      </c>
      <c r="Z1791">
        <f t="shared" si="139"/>
        <v>0</v>
      </c>
    </row>
    <row r="1792" spans="1:26">
      <c r="A1792">
        <v>38309</v>
      </c>
      <c r="B1792">
        <v>3854</v>
      </c>
      <c r="C1792">
        <v>0</v>
      </c>
      <c r="D1792" t="s">
        <v>71</v>
      </c>
      <c r="E1792">
        <v>10</v>
      </c>
      <c r="F1792">
        <v>1</v>
      </c>
      <c r="G1792">
        <v>202049</v>
      </c>
      <c r="H1792">
        <v>326200</v>
      </c>
      <c r="I1792">
        <v>20</v>
      </c>
      <c r="J1792">
        <v>4</v>
      </c>
      <c r="K1792">
        <v>0</v>
      </c>
      <c r="L1792">
        <v>313152</v>
      </c>
      <c r="M1792">
        <v>0</v>
      </c>
      <c r="N1792">
        <v>3131520</v>
      </c>
      <c r="O1792">
        <v>22.22</v>
      </c>
      <c r="P1792" s="1">
        <v>43153</v>
      </c>
      <c r="Q1792" s="2">
        <v>30</v>
      </c>
      <c r="V1792">
        <f t="shared" si="135"/>
        <v>313152</v>
      </c>
      <c r="W1792">
        <f t="shared" si="136"/>
        <v>313152</v>
      </c>
      <c r="X1792" t="b">
        <f t="shared" si="137"/>
        <v>1</v>
      </c>
      <c r="Y1792" t="b">
        <f t="shared" si="138"/>
        <v>0</v>
      </c>
      <c r="Z1792">
        <f t="shared" si="139"/>
        <v>0</v>
      </c>
    </row>
    <row r="1793" spans="1:26">
      <c r="A1793">
        <v>38309</v>
      </c>
      <c r="B1793">
        <v>3855</v>
      </c>
      <c r="C1793">
        <v>0</v>
      </c>
      <c r="D1793" t="s">
        <v>23</v>
      </c>
      <c r="E1793">
        <v>10</v>
      </c>
      <c r="F1793">
        <v>1</v>
      </c>
      <c r="G1793">
        <v>202049</v>
      </c>
      <c r="H1793">
        <v>326200</v>
      </c>
      <c r="I1793">
        <v>20</v>
      </c>
      <c r="J1793">
        <v>4</v>
      </c>
      <c r="K1793">
        <v>0</v>
      </c>
      <c r="L1793">
        <v>313152</v>
      </c>
      <c r="M1793">
        <v>0</v>
      </c>
      <c r="N1793">
        <v>3131520</v>
      </c>
      <c r="O1793">
        <v>22.22</v>
      </c>
      <c r="P1793" s="1">
        <v>43153</v>
      </c>
      <c r="Q1793" s="2">
        <v>30</v>
      </c>
      <c r="V1793">
        <f t="shared" si="135"/>
        <v>313152</v>
      </c>
      <c r="W1793">
        <f t="shared" si="136"/>
        <v>313152</v>
      </c>
      <c r="X1793" t="b">
        <f t="shared" si="137"/>
        <v>1</v>
      </c>
      <c r="Y1793" t="b">
        <f t="shared" si="138"/>
        <v>0</v>
      </c>
      <c r="Z1793">
        <f t="shared" si="139"/>
        <v>0</v>
      </c>
    </row>
    <row r="1794" spans="1:26">
      <c r="A1794">
        <v>38309</v>
      </c>
      <c r="B1794">
        <v>6412</v>
      </c>
      <c r="C1794">
        <v>0</v>
      </c>
      <c r="D1794" t="s">
        <v>25</v>
      </c>
      <c r="E1794">
        <v>10</v>
      </c>
      <c r="F1794">
        <v>1</v>
      </c>
      <c r="G1794">
        <v>202049</v>
      </c>
      <c r="H1794">
        <v>326200</v>
      </c>
      <c r="I1794">
        <v>20</v>
      </c>
      <c r="J1794">
        <v>4</v>
      </c>
      <c r="K1794">
        <v>0</v>
      </c>
      <c r="L1794">
        <v>313152</v>
      </c>
      <c r="M1794">
        <v>0</v>
      </c>
      <c r="N1794">
        <v>3131520</v>
      </c>
      <c r="O1794">
        <v>22.22</v>
      </c>
      <c r="P1794" s="1">
        <v>43153</v>
      </c>
      <c r="Q1794" s="2">
        <v>30</v>
      </c>
      <c r="V1794">
        <f t="shared" si="135"/>
        <v>313152</v>
      </c>
      <c r="W1794">
        <f t="shared" si="136"/>
        <v>313152</v>
      </c>
      <c r="X1794" t="b">
        <f t="shared" si="137"/>
        <v>1</v>
      </c>
      <c r="Y1794" t="b">
        <f t="shared" si="138"/>
        <v>0</v>
      </c>
      <c r="Z1794">
        <f t="shared" si="139"/>
        <v>0</v>
      </c>
    </row>
    <row r="1795" spans="1:26">
      <c r="A1795">
        <v>38310</v>
      </c>
      <c r="B1795">
        <v>13240</v>
      </c>
      <c r="C1795">
        <v>0</v>
      </c>
      <c r="D1795" t="s">
        <v>927</v>
      </c>
      <c r="E1795">
        <v>74</v>
      </c>
      <c r="F1795">
        <v>0.7</v>
      </c>
      <c r="G1795">
        <v>170800</v>
      </c>
      <c r="H1795">
        <v>194200</v>
      </c>
      <c r="I1795">
        <v>25</v>
      </c>
      <c r="J1795">
        <v>0</v>
      </c>
      <c r="K1795">
        <v>0</v>
      </c>
      <c r="L1795">
        <v>194200</v>
      </c>
      <c r="M1795">
        <v>0</v>
      </c>
      <c r="N1795">
        <v>14370800</v>
      </c>
      <c r="O1795">
        <v>4.68</v>
      </c>
      <c r="P1795" s="1">
        <v>43153</v>
      </c>
      <c r="Q1795" s="2">
        <v>30</v>
      </c>
      <c r="V1795">
        <f t="shared" ref="V1795:V1858" si="140">H1795-(H1795*(J1795/100))</f>
        <v>194200</v>
      </c>
      <c r="W1795">
        <f t="shared" ref="W1795:W1858" si="141">V1795-(V1795*(K1795/100))</f>
        <v>194200</v>
      </c>
      <c r="X1795" t="b">
        <f t="shared" ref="X1795:X1858" si="142">EXACT(W1795,L1795)</f>
        <v>1</v>
      </c>
      <c r="Y1795" t="b">
        <f t="shared" ref="Y1795:Y1858" si="143">EXACT(W1795,U1795)</f>
        <v>0</v>
      </c>
      <c r="Z1795">
        <f t="shared" ref="Z1795:Z1858" si="144">W1795-L1795</f>
        <v>0</v>
      </c>
    </row>
    <row r="1796" spans="1:26">
      <c r="A1796">
        <v>38311</v>
      </c>
      <c r="B1796">
        <v>8865</v>
      </c>
      <c r="C1796">
        <v>0</v>
      </c>
      <c r="D1796" t="s">
        <v>928</v>
      </c>
      <c r="E1796">
        <v>1</v>
      </c>
      <c r="F1796">
        <v>1</v>
      </c>
      <c r="G1796">
        <v>44160</v>
      </c>
      <c r="H1796">
        <v>56700</v>
      </c>
      <c r="I1796">
        <v>5</v>
      </c>
      <c r="J1796">
        <v>0</v>
      </c>
      <c r="K1796">
        <v>0</v>
      </c>
      <c r="L1796">
        <v>56700</v>
      </c>
      <c r="M1796">
        <v>0</v>
      </c>
      <c r="N1796">
        <v>56700</v>
      </c>
      <c r="O1796">
        <v>2.5</v>
      </c>
      <c r="P1796" s="1">
        <v>43153</v>
      </c>
      <c r="Q1796" s="2">
        <v>30</v>
      </c>
      <c r="V1796">
        <f t="shared" si="140"/>
        <v>56700</v>
      </c>
      <c r="W1796">
        <f t="shared" si="141"/>
        <v>56700</v>
      </c>
      <c r="X1796" t="b">
        <f t="shared" si="142"/>
        <v>1</v>
      </c>
      <c r="Y1796" t="b">
        <f t="shared" si="143"/>
        <v>0</v>
      </c>
      <c r="Z1796">
        <f t="shared" si="144"/>
        <v>0</v>
      </c>
    </row>
    <row r="1797" spans="1:26">
      <c r="A1797">
        <v>38311</v>
      </c>
      <c r="B1797">
        <v>10064</v>
      </c>
      <c r="C1797">
        <v>0</v>
      </c>
      <c r="D1797" t="s">
        <v>929</v>
      </c>
      <c r="E1797">
        <v>2</v>
      </c>
      <c r="F1797">
        <v>0.7</v>
      </c>
      <c r="G1797">
        <v>44160</v>
      </c>
      <c r="H1797">
        <v>56700</v>
      </c>
      <c r="I1797">
        <v>2</v>
      </c>
      <c r="J1797">
        <v>0</v>
      </c>
      <c r="K1797">
        <v>0</v>
      </c>
      <c r="L1797">
        <v>56700</v>
      </c>
      <c r="M1797">
        <v>0</v>
      </c>
      <c r="N1797">
        <v>113400</v>
      </c>
      <c r="O1797">
        <v>2.5</v>
      </c>
      <c r="P1797" s="1">
        <v>43153</v>
      </c>
      <c r="Q1797" s="2">
        <v>30</v>
      </c>
      <c r="V1797">
        <f t="shared" si="140"/>
        <v>56700</v>
      </c>
      <c r="W1797">
        <f t="shared" si="141"/>
        <v>56700</v>
      </c>
      <c r="X1797" t="b">
        <f t="shared" si="142"/>
        <v>1</v>
      </c>
      <c r="Y1797" t="b">
        <f t="shared" si="143"/>
        <v>0</v>
      </c>
      <c r="Z1797">
        <f t="shared" si="144"/>
        <v>0</v>
      </c>
    </row>
    <row r="1798" spans="1:26">
      <c r="A1798">
        <v>38312</v>
      </c>
      <c r="B1798">
        <v>5963</v>
      </c>
      <c r="C1798">
        <v>0</v>
      </c>
      <c r="D1798" t="s">
        <v>806</v>
      </c>
      <c r="E1798">
        <v>1</v>
      </c>
      <c r="F1798">
        <v>1</v>
      </c>
      <c r="G1798">
        <v>662695</v>
      </c>
      <c r="H1798">
        <v>786800</v>
      </c>
      <c r="I1798">
        <v>22</v>
      </c>
      <c r="J1798">
        <v>0</v>
      </c>
      <c r="K1798">
        <v>0</v>
      </c>
      <c r="L1798">
        <v>786800</v>
      </c>
      <c r="M1798">
        <v>0</v>
      </c>
      <c r="N1798">
        <v>786800</v>
      </c>
      <c r="O1798">
        <v>24.82</v>
      </c>
      <c r="P1798" s="1">
        <v>43153</v>
      </c>
      <c r="Q1798" s="2">
        <v>30</v>
      </c>
      <c r="V1798">
        <f t="shared" si="140"/>
        <v>786800</v>
      </c>
      <c r="W1798">
        <f t="shared" si="141"/>
        <v>786800</v>
      </c>
      <c r="X1798" t="b">
        <f t="shared" si="142"/>
        <v>1</v>
      </c>
      <c r="Y1798" t="b">
        <f t="shared" si="143"/>
        <v>0</v>
      </c>
      <c r="Z1798">
        <f t="shared" si="144"/>
        <v>0</v>
      </c>
    </row>
    <row r="1799" spans="1:26">
      <c r="A1799">
        <v>38312</v>
      </c>
      <c r="B1799">
        <v>5964</v>
      </c>
      <c r="C1799">
        <v>0</v>
      </c>
      <c r="D1799" t="s">
        <v>904</v>
      </c>
      <c r="E1799">
        <v>2</v>
      </c>
      <c r="F1799">
        <v>1</v>
      </c>
      <c r="G1799">
        <v>731477</v>
      </c>
      <c r="H1799">
        <v>868000</v>
      </c>
      <c r="I1799">
        <v>22</v>
      </c>
      <c r="J1799">
        <v>0</v>
      </c>
      <c r="K1799">
        <v>0</v>
      </c>
      <c r="L1799">
        <v>868000</v>
      </c>
      <c r="M1799">
        <v>0</v>
      </c>
      <c r="N1799">
        <v>1736000</v>
      </c>
      <c r="O1799">
        <v>27.3</v>
      </c>
      <c r="P1799" s="1">
        <v>43153</v>
      </c>
      <c r="Q1799" s="2">
        <v>30</v>
      </c>
      <c r="V1799">
        <f t="shared" si="140"/>
        <v>868000</v>
      </c>
      <c r="W1799">
        <f t="shared" si="141"/>
        <v>868000</v>
      </c>
      <c r="X1799" t="b">
        <f t="shared" si="142"/>
        <v>1</v>
      </c>
      <c r="Y1799" t="b">
        <f t="shared" si="143"/>
        <v>0</v>
      </c>
      <c r="Z1799">
        <f t="shared" si="144"/>
        <v>0</v>
      </c>
    </row>
    <row r="1800" spans="1:26">
      <c r="A1800">
        <v>38312</v>
      </c>
      <c r="B1800">
        <v>6830</v>
      </c>
      <c r="C1800">
        <v>0</v>
      </c>
      <c r="D1800" t="s">
        <v>1214</v>
      </c>
      <c r="E1800">
        <v>2</v>
      </c>
      <c r="F1800">
        <v>1</v>
      </c>
      <c r="G1800">
        <v>903432</v>
      </c>
      <c r="H1800">
        <v>1072400</v>
      </c>
      <c r="I1800">
        <v>25</v>
      </c>
      <c r="J1800">
        <v>0</v>
      </c>
      <c r="K1800">
        <v>0</v>
      </c>
      <c r="L1800">
        <v>1072400</v>
      </c>
      <c r="M1800">
        <v>0</v>
      </c>
      <c r="N1800">
        <v>2144800</v>
      </c>
      <c r="O1800">
        <v>33.79</v>
      </c>
      <c r="P1800" s="1">
        <v>43153</v>
      </c>
      <c r="Q1800" s="2">
        <v>30</v>
      </c>
      <c r="V1800">
        <f t="shared" si="140"/>
        <v>1072400</v>
      </c>
      <c r="W1800">
        <f t="shared" si="141"/>
        <v>1072400</v>
      </c>
      <c r="X1800" t="b">
        <f t="shared" si="142"/>
        <v>1</v>
      </c>
      <c r="Y1800" t="b">
        <f t="shared" si="143"/>
        <v>0</v>
      </c>
      <c r="Z1800">
        <f t="shared" si="144"/>
        <v>0</v>
      </c>
    </row>
    <row r="1801" spans="1:26">
      <c r="A1801">
        <v>38313</v>
      </c>
      <c r="B1801">
        <v>3854</v>
      </c>
      <c r="C1801">
        <v>0</v>
      </c>
      <c r="D1801" t="s">
        <v>71</v>
      </c>
      <c r="E1801">
        <v>2</v>
      </c>
      <c r="F1801">
        <v>1</v>
      </c>
      <c r="G1801">
        <v>202049</v>
      </c>
      <c r="H1801">
        <v>326200</v>
      </c>
      <c r="I1801">
        <v>20</v>
      </c>
      <c r="J1801">
        <v>0</v>
      </c>
      <c r="K1801">
        <v>0</v>
      </c>
      <c r="L1801">
        <v>326200</v>
      </c>
      <c r="M1801">
        <v>0</v>
      </c>
      <c r="N1801">
        <v>652400</v>
      </c>
      <c r="O1801">
        <v>24.83</v>
      </c>
      <c r="P1801" s="1">
        <v>43153</v>
      </c>
      <c r="Q1801" s="2">
        <v>30</v>
      </c>
      <c r="V1801">
        <f t="shared" si="140"/>
        <v>326200</v>
      </c>
      <c r="W1801">
        <f t="shared" si="141"/>
        <v>326200</v>
      </c>
      <c r="X1801" t="b">
        <f t="shared" si="142"/>
        <v>1</v>
      </c>
      <c r="Y1801" t="b">
        <f t="shared" si="143"/>
        <v>0</v>
      </c>
      <c r="Z1801">
        <f t="shared" si="144"/>
        <v>0</v>
      </c>
    </row>
    <row r="1802" spans="1:26">
      <c r="A1802">
        <v>38314</v>
      </c>
      <c r="B1802">
        <v>13438</v>
      </c>
      <c r="C1802">
        <v>0</v>
      </c>
      <c r="D1802" t="s">
        <v>803</v>
      </c>
      <c r="E1802">
        <v>1</v>
      </c>
      <c r="F1802">
        <v>1</v>
      </c>
      <c r="G1802">
        <v>1732350</v>
      </c>
      <c r="H1802">
        <v>2056600</v>
      </c>
      <c r="I1802">
        <v>50</v>
      </c>
      <c r="J1802">
        <v>0</v>
      </c>
      <c r="K1802">
        <v>2</v>
      </c>
      <c r="L1802">
        <v>2015468</v>
      </c>
      <c r="M1802">
        <v>0</v>
      </c>
      <c r="N1802">
        <v>2015468</v>
      </c>
      <c r="O1802">
        <v>56.62</v>
      </c>
      <c r="P1802" s="1">
        <v>43153</v>
      </c>
      <c r="Q1802" s="2">
        <v>0</v>
      </c>
      <c r="V1802">
        <f t="shared" si="140"/>
        <v>2056600</v>
      </c>
      <c r="W1802">
        <f t="shared" si="141"/>
        <v>2015468</v>
      </c>
      <c r="X1802" t="b">
        <f t="shared" si="142"/>
        <v>1</v>
      </c>
      <c r="Y1802" t="b">
        <f t="shared" si="143"/>
        <v>0</v>
      </c>
      <c r="Z1802">
        <f t="shared" si="144"/>
        <v>0</v>
      </c>
    </row>
    <row r="1803" spans="1:26">
      <c r="A1803">
        <v>38314</v>
      </c>
      <c r="B1803">
        <v>13440</v>
      </c>
      <c r="C1803">
        <v>0</v>
      </c>
      <c r="D1803" t="s">
        <v>804</v>
      </c>
      <c r="E1803">
        <v>1</v>
      </c>
      <c r="F1803">
        <v>1</v>
      </c>
      <c r="G1803">
        <v>308687</v>
      </c>
      <c r="H1803">
        <v>368200</v>
      </c>
      <c r="I1803">
        <v>20</v>
      </c>
      <c r="J1803">
        <v>0</v>
      </c>
      <c r="K1803">
        <v>2</v>
      </c>
      <c r="L1803">
        <v>360836</v>
      </c>
      <c r="M1803">
        <v>0</v>
      </c>
      <c r="N1803">
        <v>360836</v>
      </c>
      <c r="O1803">
        <v>10.42</v>
      </c>
      <c r="P1803" s="1">
        <v>43153</v>
      </c>
      <c r="Q1803" s="2">
        <v>0</v>
      </c>
      <c r="V1803">
        <f t="shared" si="140"/>
        <v>368200</v>
      </c>
      <c r="W1803">
        <f t="shared" si="141"/>
        <v>360836</v>
      </c>
      <c r="X1803" t="b">
        <f t="shared" si="142"/>
        <v>1</v>
      </c>
      <c r="Y1803" t="b">
        <f t="shared" si="143"/>
        <v>0</v>
      </c>
      <c r="Z1803">
        <f t="shared" si="144"/>
        <v>0</v>
      </c>
    </row>
    <row r="1804" spans="1:26">
      <c r="A1804">
        <v>38315</v>
      </c>
      <c r="B1804">
        <v>6056</v>
      </c>
      <c r="C1804">
        <v>0</v>
      </c>
      <c r="D1804" t="s">
        <v>761</v>
      </c>
      <c r="E1804">
        <v>1</v>
      </c>
      <c r="F1804">
        <v>1</v>
      </c>
      <c r="G1804">
        <v>18342</v>
      </c>
      <c r="H1804">
        <v>22400</v>
      </c>
      <c r="I1804">
        <v>5</v>
      </c>
      <c r="J1804">
        <v>0</v>
      </c>
      <c r="K1804">
        <v>2</v>
      </c>
      <c r="L1804">
        <v>21952</v>
      </c>
      <c r="M1804">
        <v>0</v>
      </c>
      <c r="N1804">
        <v>21952</v>
      </c>
      <c r="O1804">
        <v>0.72</v>
      </c>
      <c r="P1804" s="1">
        <v>43153</v>
      </c>
      <c r="Q1804" s="2">
        <v>0</v>
      </c>
      <c r="V1804">
        <f t="shared" si="140"/>
        <v>22400</v>
      </c>
      <c r="W1804">
        <f t="shared" si="141"/>
        <v>21952</v>
      </c>
      <c r="X1804" t="b">
        <f t="shared" si="142"/>
        <v>1</v>
      </c>
      <c r="Y1804" t="b">
        <f t="shared" si="143"/>
        <v>0</v>
      </c>
      <c r="Z1804">
        <f t="shared" si="144"/>
        <v>0</v>
      </c>
    </row>
    <row r="1805" spans="1:26">
      <c r="A1805">
        <v>38316</v>
      </c>
      <c r="B1805">
        <v>125</v>
      </c>
      <c r="C1805">
        <v>0</v>
      </c>
      <c r="D1805" t="s">
        <v>68</v>
      </c>
      <c r="E1805">
        <v>30</v>
      </c>
      <c r="F1805">
        <v>0.7</v>
      </c>
      <c r="G1805">
        <v>204363</v>
      </c>
      <c r="H1805">
        <v>318150</v>
      </c>
      <c r="I1805">
        <v>20</v>
      </c>
      <c r="J1805">
        <v>3</v>
      </c>
      <c r="K1805">
        <v>0</v>
      </c>
      <c r="L1805">
        <v>308605.5</v>
      </c>
      <c r="M1805">
        <v>0</v>
      </c>
      <c r="N1805">
        <v>9258165</v>
      </c>
      <c r="O1805">
        <v>20.84</v>
      </c>
      <c r="P1805" s="1">
        <v>43153</v>
      </c>
      <c r="Q1805" s="2">
        <v>30</v>
      </c>
      <c r="V1805">
        <f t="shared" si="140"/>
        <v>308605.5</v>
      </c>
      <c r="W1805">
        <f t="shared" si="141"/>
        <v>308605.5</v>
      </c>
      <c r="X1805" t="b">
        <f t="shared" si="142"/>
        <v>1</v>
      </c>
      <c r="Y1805" t="b">
        <f t="shared" si="143"/>
        <v>0</v>
      </c>
      <c r="Z1805">
        <f t="shared" si="144"/>
        <v>0</v>
      </c>
    </row>
    <row r="1806" spans="1:26">
      <c r="A1806">
        <v>38316</v>
      </c>
      <c r="B1806">
        <v>131</v>
      </c>
      <c r="C1806">
        <v>0</v>
      </c>
      <c r="D1806" t="s">
        <v>22</v>
      </c>
      <c r="E1806">
        <v>30</v>
      </c>
      <c r="F1806">
        <v>0.7</v>
      </c>
      <c r="G1806">
        <v>204363</v>
      </c>
      <c r="H1806">
        <v>318150</v>
      </c>
      <c r="I1806">
        <v>20</v>
      </c>
      <c r="J1806">
        <v>3</v>
      </c>
      <c r="K1806">
        <v>0</v>
      </c>
      <c r="L1806">
        <v>308605.5</v>
      </c>
      <c r="M1806">
        <v>0</v>
      </c>
      <c r="N1806">
        <v>9258165</v>
      </c>
      <c r="O1806">
        <v>20.84</v>
      </c>
      <c r="P1806" s="1">
        <v>43153</v>
      </c>
      <c r="Q1806" s="2">
        <v>30</v>
      </c>
      <c r="V1806">
        <f t="shared" si="140"/>
        <v>308605.5</v>
      </c>
      <c r="W1806">
        <f t="shared" si="141"/>
        <v>308605.5</v>
      </c>
      <c r="X1806" t="b">
        <f t="shared" si="142"/>
        <v>1</v>
      </c>
      <c r="Y1806" t="b">
        <f t="shared" si="143"/>
        <v>0</v>
      </c>
      <c r="Z1806">
        <f t="shared" si="144"/>
        <v>0</v>
      </c>
    </row>
    <row r="1807" spans="1:26">
      <c r="A1807">
        <v>38316</v>
      </c>
      <c r="B1807">
        <v>3854</v>
      </c>
      <c r="C1807">
        <v>0</v>
      </c>
      <c r="D1807" t="s">
        <v>71</v>
      </c>
      <c r="E1807">
        <v>10</v>
      </c>
      <c r="F1807">
        <v>1</v>
      </c>
      <c r="G1807">
        <v>202049</v>
      </c>
      <c r="H1807">
        <v>326200</v>
      </c>
      <c r="I1807">
        <v>20</v>
      </c>
      <c r="J1807">
        <v>4</v>
      </c>
      <c r="K1807">
        <v>0</v>
      </c>
      <c r="L1807">
        <v>313152</v>
      </c>
      <c r="M1807">
        <v>0</v>
      </c>
      <c r="N1807">
        <v>3131520</v>
      </c>
      <c r="O1807">
        <v>22.22</v>
      </c>
      <c r="P1807" s="1">
        <v>43153</v>
      </c>
      <c r="Q1807" s="2">
        <v>30</v>
      </c>
      <c r="V1807">
        <f t="shared" si="140"/>
        <v>313152</v>
      </c>
      <c r="W1807">
        <f t="shared" si="141"/>
        <v>313152</v>
      </c>
      <c r="X1807" t="b">
        <f t="shared" si="142"/>
        <v>1</v>
      </c>
      <c r="Y1807" t="b">
        <f t="shared" si="143"/>
        <v>0</v>
      </c>
      <c r="Z1807">
        <f t="shared" si="144"/>
        <v>0</v>
      </c>
    </row>
    <row r="1808" spans="1:26">
      <c r="A1808">
        <v>38316</v>
      </c>
      <c r="B1808">
        <v>3855</v>
      </c>
      <c r="C1808">
        <v>0</v>
      </c>
      <c r="D1808" t="s">
        <v>23</v>
      </c>
      <c r="E1808">
        <v>10</v>
      </c>
      <c r="F1808">
        <v>1</v>
      </c>
      <c r="G1808">
        <v>202049</v>
      </c>
      <c r="H1808">
        <v>326200</v>
      </c>
      <c r="I1808">
        <v>20</v>
      </c>
      <c r="J1808">
        <v>4</v>
      </c>
      <c r="K1808">
        <v>0</v>
      </c>
      <c r="L1808">
        <v>313152</v>
      </c>
      <c r="M1808">
        <v>0</v>
      </c>
      <c r="N1808">
        <v>3131520</v>
      </c>
      <c r="O1808">
        <v>22.22</v>
      </c>
      <c r="P1808" s="1">
        <v>43153</v>
      </c>
      <c r="Q1808" s="2">
        <v>30</v>
      </c>
      <c r="V1808">
        <f t="shared" si="140"/>
        <v>313152</v>
      </c>
      <c r="W1808">
        <f t="shared" si="141"/>
        <v>313152</v>
      </c>
      <c r="X1808" t="b">
        <f t="shared" si="142"/>
        <v>1</v>
      </c>
      <c r="Y1808" t="b">
        <f t="shared" si="143"/>
        <v>0</v>
      </c>
      <c r="Z1808">
        <f t="shared" si="144"/>
        <v>0</v>
      </c>
    </row>
    <row r="1809" spans="1:26">
      <c r="A1809">
        <v>38316</v>
      </c>
      <c r="B1809">
        <v>9669</v>
      </c>
      <c r="C1809">
        <v>0</v>
      </c>
      <c r="D1809" t="s">
        <v>907</v>
      </c>
      <c r="E1809">
        <v>2</v>
      </c>
      <c r="F1809">
        <v>1</v>
      </c>
      <c r="G1809">
        <v>962875</v>
      </c>
      <c r="H1809">
        <v>1204000</v>
      </c>
      <c r="I1809">
        <v>20</v>
      </c>
      <c r="J1809">
        <v>3</v>
      </c>
      <c r="K1809">
        <v>0</v>
      </c>
      <c r="L1809">
        <v>1167880</v>
      </c>
      <c r="M1809">
        <v>0</v>
      </c>
      <c r="N1809">
        <v>2335760</v>
      </c>
      <c r="O1809">
        <v>40.99</v>
      </c>
      <c r="P1809" s="1">
        <v>43153</v>
      </c>
      <c r="Q1809" s="2">
        <v>30</v>
      </c>
      <c r="V1809">
        <f t="shared" si="140"/>
        <v>1167880</v>
      </c>
      <c r="W1809">
        <f t="shared" si="141"/>
        <v>1167880</v>
      </c>
      <c r="X1809" t="b">
        <f t="shared" si="142"/>
        <v>1</v>
      </c>
      <c r="Y1809" t="b">
        <f t="shared" si="143"/>
        <v>0</v>
      </c>
      <c r="Z1809">
        <f t="shared" si="144"/>
        <v>0</v>
      </c>
    </row>
    <row r="1810" spans="1:26">
      <c r="A1810">
        <v>38316</v>
      </c>
      <c r="B1810">
        <v>9670</v>
      </c>
      <c r="C1810">
        <v>0</v>
      </c>
      <c r="D1810" t="s">
        <v>908</v>
      </c>
      <c r="E1810">
        <v>2</v>
      </c>
      <c r="F1810">
        <v>1</v>
      </c>
      <c r="G1810">
        <v>962875</v>
      </c>
      <c r="H1810">
        <v>1204000</v>
      </c>
      <c r="I1810">
        <v>20</v>
      </c>
      <c r="J1810">
        <v>3</v>
      </c>
      <c r="K1810">
        <v>0</v>
      </c>
      <c r="L1810">
        <v>1167880</v>
      </c>
      <c r="M1810">
        <v>0</v>
      </c>
      <c r="N1810">
        <v>2335760</v>
      </c>
      <c r="O1810">
        <v>40.99</v>
      </c>
      <c r="P1810" s="1">
        <v>43153</v>
      </c>
      <c r="Q1810" s="2">
        <v>30</v>
      </c>
      <c r="V1810">
        <f t="shared" si="140"/>
        <v>1167880</v>
      </c>
      <c r="W1810">
        <f t="shared" si="141"/>
        <v>1167880</v>
      </c>
      <c r="X1810" t="b">
        <f t="shared" si="142"/>
        <v>1</v>
      </c>
      <c r="Y1810" t="b">
        <f t="shared" si="143"/>
        <v>0</v>
      </c>
      <c r="Z1810">
        <f t="shared" si="144"/>
        <v>0</v>
      </c>
    </row>
    <row r="1811" spans="1:26">
      <c r="A1811">
        <v>38317</v>
      </c>
      <c r="B1811">
        <v>131</v>
      </c>
      <c r="C1811">
        <v>0</v>
      </c>
      <c r="D1811" t="s">
        <v>22</v>
      </c>
      <c r="E1811">
        <v>29</v>
      </c>
      <c r="F1811">
        <v>0.7</v>
      </c>
      <c r="G1811">
        <v>204363</v>
      </c>
      <c r="H1811">
        <v>318150</v>
      </c>
      <c r="I1811">
        <v>20</v>
      </c>
      <c r="J1811">
        <v>0</v>
      </c>
      <c r="K1811">
        <v>0</v>
      </c>
      <c r="L1811">
        <v>318150</v>
      </c>
      <c r="M1811">
        <v>0</v>
      </c>
      <c r="N1811">
        <v>9226350</v>
      </c>
      <c r="O1811">
        <v>22.75</v>
      </c>
      <c r="P1811" s="1">
        <v>43153</v>
      </c>
      <c r="Q1811" s="2">
        <v>30</v>
      </c>
      <c r="V1811">
        <f t="shared" si="140"/>
        <v>318150</v>
      </c>
      <c r="W1811">
        <f t="shared" si="141"/>
        <v>318150</v>
      </c>
      <c r="X1811" t="b">
        <f t="shared" si="142"/>
        <v>1</v>
      </c>
      <c r="Y1811" t="b">
        <f t="shared" si="143"/>
        <v>0</v>
      </c>
      <c r="Z1811">
        <f t="shared" si="144"/>
        <v>0</v>
      </c>
    </row>
    <row r="1812" spans="1:26">
      <c r="A1812">
        <v>38318</v>
      </c>
      <c r="B1812">
        <v>6418</v>
      </c>
      <c r="C1812">
        <v>0</v>
      </c>
      <c r="D1812" t="s">
        <v>28</v>
      </c>
      <c r="E1812">
        <v>30</v>
      </c>
      <c r="F1812">
        <v>1</v>
      </c>
      <c r="G1812">
        <v>202049</v>
      </c>
      <c r="H1812">
        <v>326200</v>
      </c>
      <c r="I1812">
        <v>20</v>
      </c>
      <c r="J1812">
        <v>4</v>
      </c>
      <c r="K1812">
        <v>0</v>
      </c>
      <c r="L1812">
        <v>313152</v>
      </c>
      <c r="M1812">
        <v>0</v>
      </c>
      <c r="N1812">
        <v>9394560</v>
      </c>
      <c r="O1812">
        <v>22.22</v>
      </c>
      <c r="P1812" s="1">
        <v>43153</v>
      </c>
      <c r="Q1812" s="2">
        <v>30</v>
      </c>
      <c r="V1812">
        <f t="shared" si="140"/>
        <v>313152</v>
      </c>
      <c r="W1812">
        <f t="shared" si="141"/>
        <v>313152</v>
      </c>
      <c r="X1812" t="b">
        <f t="shared" si="142"/>
        <v>1</v>
      </c>
      <c r="Y1812" t="b">
        <f t="shared" si="143"/>
        <v>0</v>
      </c>
      <c r="Z1812">
        <f t="shared" si="144"/>
        <v>0</v>
      </c>
    </row>
    <row r="1813" spans="1:26">
      <c r="A1813">
        <v>38319</v>
      </c>
      <c r="B1813">
        <v>131</v>
      </c>
      <c r="C1813">
        <v>0</v>
      </c>
      <c r="D1813" t="s">
        <v>22</v>
      </c>
      <c r="E1813">
        <v>31</v>
      </c>
      <c r="F1813">
        <v>0.7</v>
      </c>
      <c r="G1813">
        <v>204363</v>
      </c>
      <c r="H1813">
        <v>318150</v>
      </c>
      <c r="I1813">
        <v>20</v>
      </c>
      <c r="J1813">
        <v>2</v>
      </c>
      <c r="K1813">
        <v>0</v>
      </c>
      <c r="L1813">
        <v>311787</v>
      </c>
      <c r="M1813">
        <v>0</v>
      </c>
      <c r="N1813">
        <v>9665397</v>
      </c>
      <c r="O1813">
        <v>21.47</v>
      </c>
      <c r="P1813" s="1">
        <v>43153</v>
      </c>
      <c r="Q1813" s="2">
        <v>30</v>
      </c>
      <c r="V1813">
        <f t="shared" si="140"/>
        <v>311787</v>
      </c>
      <c r="W1813">
        <f t="shared" si="141"/>
        <v>311787</v>
      </c>
      <c r="X1813" t="b">
        <f t="shared" si="142"/>
        <v>1</v>
      </c>
      <c r="Y1813" t="b">
        <f t="shared" si="143"/>
        <v>0</v>
      </c>
      <c r="Z1813">
        <f t="shared" si="144"/>
        <v>0</v>
      </c>
    </row>
    <row r="1814" spans="1:26">
      <c r="A1814">
        <v>38320</v>
      </c>
      <c r="B1814">
        <v>125</v>
      </c>
      <c r="C1814">
        <v>0</v>
      </c>
      <c r="D1814" t="s">
        <v>68</v>
      </c>
      <c r="E1814">
        <v>50</v>
      </c>
      <c r="F1814">
        <v>0.7</v>
      </c>
      <c r="G1814">
        <v>204363</v>
      </c>
      <c r="H1814">
        <v>318150</v>
      </c>
      <c r="I1814">
        <v>20</v>
      </c>
      <c r="J1814">
        <v>0</v>
      </c>
      <c r="K1814">
        <v>7</v>
      </c>
      <c r="L1814">
        <v>295879.5</v>
      </c>
      <c r="M1814">
        <v>0</v>
      </c>
      <c r="N1814">
        <v>14793975</v>
      </c>
      <c r="O1814">
        <v>18.29</v>
      </c>
      <c r="P1814" s="1">
        <v>43153</v>
      </c>
      <c r="Q1814" s="2">
        <v>0</v>
      </c>
      <c r="V1814">
        <f t="shared" si="140"/>
        <v>318150</v>
      </c>
      <c r="W1814">
        <f t="shared" si="141"/>
        <v>295879.5</v>
      </c>
      <c r="X1814" t="b">
        <f t="shared" si="142"/>
        <v>1</v>
      </c>
      <c r="Y1814" t="b">
        <f t="shared" si="143"/>
        <v>0</v>
      </c>
      <c r="Z1814">
        <f t="shared" si="144"/>
        <v>0</v>
      </c>
    </row>
    <row r="1815" spans="1:26">
      <c r="A1815">
        <v>38321</v>
      </c>
      <c r="B1815">
        <v>3855</v>
      </c>
      <c r="C1815">
        <v>0</v>
      </c>
      <c r="D1815" t="s">
        <v>23</v>
      </c>
      <c r="E1815">
        <v>8</v>
      </c>
      <c r="F1815">
        <v>1</v>
      </c>
      <c r="G1815">
        <v>202049</v>
      </c>
      <c r="H1815">
        <v>326200</v>
      </c>
      <c r="I1815">
        <v>20</v>
      </c>
      <c r="J1815">
        <v>0</v>
      </c>
      <c r="K1815">
        <v>6</v>
      </c>
      <c r="L1815">
        <v>306628</v>
      </c>
      <c r="M1815">
        <v>0</v>
      </c>
      <c r="N1815">
        <v>2453024</v>
      </c>
      <c r="O1815">
        <v>20.91</v>
      </c>
      <c r="P1815" s="1">
        <v>43153</v>
      </c>
      <c r="Q1815" s="2">
        <v>0</v>
      </c>
      <c r="V1815">
        <f t="shared" si="140"/>
        <v>326200</v>
      </c>
      <c r="W1815">
        <f t="shared" si="141"/>
        <v>306628</v>
      </c>
      <c r="X1815" t="b">
        <f t="shared" si="142"/>
        <v>1</v>
      </c>
      <c r="Y1815" t="b">
        <f t="shared" si="143"/>
        <v>0</v>
      </c>
      <c r="Z1815">
        <f t="shared" si="144"/>
        <v>0</v>
      </c>
    </row>
    <row r="1816" spans="1:26">
      <c r="A1816">
        <v>38321</v>
      </c>
      <c r="B1816">
        <v>4143</v>
      </c>
      <c r="C1816">
        <v>0</v>
      </c>
      <c r="D1816" t="s">
        <v>77</v>
      </c>
      <c r="E1816">
        <v>2</v>
      </c>
      <c r="F1816">
        <v>1</v>
      </c>
      <c r="G1816">
        <v>202049</v>
      </c>
      <c r="H1816">
        <v>326200</v>
      </c>
      <c r="I1816">
        <v>20</v>
      </c>
      <c r="J1816">
        <v>0</v>
      </c>
      <c r="K1816">
        <v>6</v>
      </c>
      <c r="L1816">
        <v>306628</v>
      </c>
      <c r="M1816">
        <v>0</v>
      </c>
      <c r="N1816">
        <v>613256</v>
      </c>
      <c r="O1816">
        <v>20.91</v>
      </c>
      <c r="P1816" s="1">
        <v>43153</v>
      </c>
      <c r="Q1816" s="2">
        <v>0</v>
      </c>
      <c r="V1816">
        <f t="shared" si="140"/>
        <v>326200</v>
      </c>
      <c r="W1816">
        <f t="shared" si="141"/>
        <v>306628</v>
      </c>
      <c r="X1816" t="b">
        <f t="shared" si="142"/>
        <v>1</v>
      </c>
      <c r="Y1816" t="b">
        <f t="shared" si="143"/>
        <v>0</v>
      </c>
      <c r="Z1816">
        <f t="shared" si="144"/>
        <v>0</v>
      </c>
    </row>
    <row r="1817" spans="1:26">
      <c r="A1817">
        <v>38322</v>
      </c>
      <c r="B1817">
        <v>3854</v>
      </c>
      <c r="C1817">
        <v>0</v>
      </c>
      <c r="D1817" t="s">
        <v>71</v>
      </c>
      <c r="E1817">
        <v>30</v>
      </c>
      <c r="F1817">
        <v>1</v>
      </c>
      <c r="G1817">
        <v>202049</v>
      </c>
      <c r="H1817">
        <v>326200</v>
      </c>
      <c r="I1817">
        <v>20</v>
      </c>
      <c r="J1817">
        <v>0</v>
      </c>
      <c r="K1817">
        <v>6</v>
      </c>
      <c r="L1817">
        <v>306628</v>
      </c>
      <c r="M1817">
        <v>0</v>
      </c>
      <c r="N1817">
        <v>9198840</v>
      </c>
      <c r="O1817">
        <v>20.91</v>
      </c>
      <c r="P1817" s="1">
        <v>43153</v>
      </c>
      <c r="Q1817" s="2">
        <v>0</v>
      </c>
      <c r="V1817">
        <f t="shared" si="140"/>
        <v>326200</v>
      </c>
      <c r="W1817">
        <f t="shared" si="141"/>
        <v>306628</v>
      </c>
      <c r="X1817" t="b">
        <f t="shared" si="142"/>
        <v>1</v>
      </c>
      <c r="Y1817" t="b">
        <f t="shared" si="143"/>
        <v>0</v>
      </c>
      <c r="Z1817">
        <f t="shared" si="144"/>
        <v>0</v>
      </c>
    </row>
    <row r="1818" spans="1:26">
      <c r="A1818">
        <v>38323</v>
      </c>
      <c r="B1818">
        <v>9</v>
      </c>
      <c r="C1818">
        <v>0</v>
      </c>
      <c r="D1818" t="s">
        <v>20</v>
      </c>
      <c r="E1818">
        <v>10</v>
      </c>
      <c r="F1818">
        <v>0.7</v>
      </c>
      <c r="G1818">
        <v>204363</v>
      </c>
      <c r="H1818">
        <v>454500</v>
      </c>
      <c r="I1818">
        <v>20</v>
      </c>
      <c r="J1818">
        <v>15</v>
      </c>
      <c r="K1818">
        <v>0</v>
      </c>
      <c r="L1818">
        <v>386325</v>
      </c>
      <c r="M1818">
        <v>0</v>
      </c>
      <c r="N1818">
        <v>3863250</v>
      </c>
      <c r="O1818">
        <v>36.380000000000003</v>
      </c>
      <c r="P1818" s="1">
        <v>43153</v>
      </c>
      <c r="Q1818" s="2">
        <v>0</v>
      </c>
      <c r="V1818">
        <f t="shared" si="140"/>
        <v>386325</v>
      </c>
      <c r="W1818">
        <f t="shared" si="141"/>
        <v>386325</v>
      </c>
      <c r="X1818" t="b">
        <f t="shared" si="142"/>
        <v>1</v>
      </c>
      <c r="Y1818" t="b">
        <f t="shared" si="143"/>
        <v>0</v>
      </c>
      <c r="Z1818">
        <f t="shared" si="144"/>
        <v>0</v>
      </c>
    </row>
    <row r="1819" spans="1:26">
      <c r="A1819">
        <v>38324</v>
      </c>
      <c r="B1819">
        <v>125</v>
      </c>
      <c r="C1819">
        <v>0</v>
      </c>
      <c r="D1819" t="s">
        <v>68</v>
      </c>
      <c r="E1819">
        <v>12</v>
      </c>
      <c r="F1819">
        <v>0.7</v>
      </c>
      <c r="G1819">
        <v>204363</v>
      </c>
      <c r="H1819">
        <v>363600</v>
      </c>
      <c r="I1819">
        <v>20</v>
      </c>
      <c r="J1819">
        <v>0</v>
      </c>
      <c r="K1819">
        <v>2</v>
      </c>
      <c r="L1819">
        <v>356328</v>
      </c>
      <c r="M1819">
        <v>0</v>
      </c>
      <c r="N1819">
        <v>4275936</v>
      </c>
      <c r="O1819">
        <v>30.38</v>
      </c>
      <c r="P1819" s="1">
        <v>43153</v>
      </c>
      <c r="Q1819" s="2">
        <v>0</v>
      </c>
      <c r="V1819">
        <f t="shared" si="140"/>
        <v>363600</v>
      </c>
      <c r="W1819">
        <f t="shared" si="141"/>
        <v>356328</v>
      </c>
      <c r="X1819" t="b">
        <f t="shared" si="142"/>
        <v>1</v>
      </c>
      <c r="Y1819" t="b">
        <f t="shared" si="143"/>
        <v>0</v>
      </c>
      <c r="Z1819">
        <f t="shared" si="144"/>
        <v>0</v>
      </c>
    </row>
    <row r="1820" spans="1:26">
      <c r="A1820">
        <v>38325</v>
      </c>
      <c r="B1820">
        <v>12731</v>
      </c>
      <c r="C1820">
        <v>0</v>
      </c>
      <c r="D1820" t="s">
        <v>1215</v>
      </c>
      <c r="E1820">
        <v>200</v>
      </c>
      <c r="F1820">
        <v>0.7</v>
      </c>
      <c r="G1820">
        <v>7800</v>
      </c>
      <c r="H1820">
        <v>11500</v>
      </c>
      <c r="I1820">
        <v>12</v>
      </c>
      <c r="J1820">
        <v>0</v>
      </c>
      <c r="K1820">
        <v>0</v>
      </c>
      <c r="L1820">
        <v>11500</v>
      </c>
      <c r="M1820">
        <v>0</v>
      </c>
      <c r="N1820">
        <v>2300000</v>
      </c>
      <c r="O1820">
        <v>0.74</v>
      </c>
      <c r="P1820" s="1">
        <v>43153</v>
      </c>
      <c r="Q1820" s="2">
        <v>30</v>
      </c>
      <c r="V1820">
        <f t="shared" si="140"/>
        <v>11500</v>
      </c>
      <c r="W1820">
        <f t="shared" si="141"/>
        <v>11500</v>
      </c>
      <c r="X1820" t="b">
        <f t="shared" si="142"/>
        <v>1</v>
      </c>
      <c r="Y1820" t="b">
        <f t="shared" si="143"/>
        <v>0</v>
      </c>
      <c r="Z1820">
        <f t="shared" si="144"/>
        <v>0</v>
      </c>
    </row>
    <row r="1821" spans="1:26">
      <c r="A1821">
        <v>38326</v>
      </c>
      <c r="B1821">
        <v>6412</v>
      </c>
      <c r="C1821">
        <v>0</v>
      </c>
      <c r="D1821" t="s">
        <v>25</v>
      </c>
      <c r="E1821">
        <v>7</v>
      </c>
      <c r="F1821">
        <v>1</v>
      </c>
      <c r="G1821">
        <v>202049</v>
      </c>
      <c r="H1821">
        <v>466000</v>
      </c>
      <c r="I1821">
        <v>20</v>
      </c>
      <c r="J1821">
        <v>15</v>
      </c>
      <c r="K1821">
        <v>0</v>
      </c>
      <c r="L1821">
        <v>396100</v>
      </c>
      <c r="M1821">
        <v>0</v>
      </c>
      <c r="N1821">
        <v>2772700</v>
      </c>
      <c r="O1821">
        <v>38.81</v>
      </c>
      <c r="P1821" s="1">
        <v>43153</v>
      </c>
      <c r="Q1821" s="2">
        <v>0</v>
      </c>
      <c r="V1821">
        <f t="shared" si="140"/>
        <v>396100</v>
      </c>
      <c r="W1821">
        <f t="shared" si="141"/>
        <v>396100</v>
      </c>
      <c r="X1821" t="b">
        <f t="shared" si="142"/>
        <v>1</v>
      </c>
      <c r="Y1821" t="b">
        <f t="shared" si="143"/>
        <v>0</v>
      </c>
      <c r="Z1821">
        <f t="shared" si="144"/>
        <v>0</v>
      </c>
    </row>
    <row r="1822" spans="1:26">
      <c r="A1822">
        <v>38327</v>
      </c>
      <c r="B1822">
        <v>360</v>
      </c>
      <c r="C1822">
        <v>0</v>
      </c>
      <c r="D1822" t="s">
        <v>588</v>
      </c>
      <c r="E1822">
        <v>1</v>
      </c>
      <c r="F1822">
        <v>1</v>
      </c>
      <c r="G1822">
        <v>239740</v>
      </c>
      <c r="H1822">
        <v>367500</v>
      </c>
      <c r="I1822">
        <v>20</v>
      </c>
      <c r="J1822">
        <v>0</v>
      </c>
      <c r="K1822">
        <v>5</v>
      </c>
      <c r="L1822">
        <v>349125</v>
      </c>
      <c r="M1822">
        <v>0</v>
      </c>
      <c r="N1822">
        <v>349125</v>
      </c>
      <c r="O1822">
        <v>21.87</v>
      </c>
      <c r="P1822" s="1">
        <v>43153</v>
      </c>
      <c r="Q1822" s="2">
        <v>0</v>
      </c>
      <c r="V1822">
        <f t="shared" si="140"/>
        <v>367500</v>
      </c>
      <c r="W1822">
        <f t="shared" si="141"/>
        <v>349125</v>
      </c>
      <c r="X1822" t="b">
        <f t="shared" si="142"/>
        <v>1</v>
      </c>
      <c r="Y1822" t="b">
        <f t="shared" si="143"/>
        <v>0</v>
      </c>
      <c r="Z1822">
        <f t="shared" si="144"/>
        <v>0</v>
      </c>
    </row>
    <row r="1823" spans="1:26">
      <c r="A1823">
        <v>38327</v>
      </c>
      <c r="B1823">
        <v>3855</v>
      </c>
      <c r="C1823">
        <v>0</v>
      </c>
      <c r="D1823" t="s">
        <v>23</v>
      </c>
      <c r="E1823">
        <v>1</v>
      </c>
      <c r="F1823">
        <v>1</v>
      </c>
      <c r="G1823">
        <v>202049</v>
      </c>
      <c r="H1823">
        <v>326200</v>
      </c>
      <c r="I1823">
        <v>20</v>
      </c>
      <c r="J1823">
        <v>0</v>
      </c>
      <c r="K1823">
        <v>5</v>
      </c>
      <c r="L1823">
        <v>309890</v>
      </c>
      <c r="M1823">
        <v>0</v>
      </c>
      <c r="N1823">
        <v>309890</v>
      </c>
      <c r="O1823">
        <v>21.56</v>
      </c>
      <c r="P1823" s="1">
        <v>43153</v>
      </c>
      <c r="Q1823" s="2">
        <v>0</v>
      </c>
      <c r="V1823">
        <f t="shared" si="140"/>
        <v>326200</v>
      </c>
      <c r="W1823">
        <f t="shared" si="141"/>
        <v>309890</v>
      </c>
      <c r="X1823" t="b">
        <f t="shared" si="142"/>
        <v>1</v>
      </c>
      <c r="Y1823" t="b">
        <f t="shared" si="143"/>
        <v>0</v>
      </c>
      <c r="Z1823">
        <f t="shared" si="144"/>
        <v>0</v>
      </c>
    </row>
    <row r="1824" spans="1:26">
      <c r="A1824">
        <v>38327</v>
      </c>
      <c r="B1824">
        <v>4643</v>
      </c>
      <c r="C1824">
        <v>0</v>
      </c>
      <c r="D1824" t="s">
        <v>24</v>
      </c>
      <c r="E1824">
        <v>1</v>
      </c>
      <c r="F1824">
        <v>1</v>
      </c>
      <c r="G1824">
        <v>226558</v>
      </c>
      <c r="H1824">
        <v>326200</v>
      </c>
      <c r="I1824">
        <v>25</v>
      </c>
      <c r="J1824">
        <v>0</v>
      </c>
      <c r="K1824">
        <v>5</v>
      </c>
      <c r="L1824">
        <v>309890</v>
      </c>
      <c r="M1824">
        <v>0</v>
      </c>
      <c r="N1824">
        <v>309890</v>
      </c>
      <c r="O1824">
        <v>16.649999999999999</v>
      </c>
      <c r="P1824" s="1">
        <v>43153</v>
      </c>
      <c r="Q1824" s="2">
        <v>0</v>
      </c>
      <c r="V1824">
        <f t="shared" si="140"/>
        <v>326200</v>
      </c>
      <c r="W1824">
        <f t="shared" si="141"/>
        <v>309890</v>
      </c>
      <c r="X1824" t="b">
        <f t="shared" si="142"/>
        <v>1</v>
      </c>
      <c r="Y1824" t="b">
        <f t="shared" si="143"/>
        <v>0</v>
      </c>
      <c r="Z1824">
        <f t="shared" si="144"/>
        <v>0</v>
      </c>
    </row>
    <row r="1825" spans="1:26">
      <c r="A1825">
        <v>38327</v>
      </c>
      <c r="B1825">
        <v>5627</v>
      </c>
      <c r="C1825">
        <v>0</v>
      </c>
      <c r="D1825" t="s">
        <v>654</v>
      </c>
      <c r="E1825">
        <v>1</v>
      </c>
      <c r="F1825">
        <v>1</v>
      </c>
      <c r="G1825">
        <v>283690</v>
      </c>
      <c r="H1825">
        <v>354900</v>
      </c>
      <c r="I1825">
        <v>15</v>
      </c>
      <c r="J1825">
        <v>0</v>
      </c>
      <c r="K1825">
        <v>2</v>
      </c>
      <c r="L1825">
        <v>347802</v>
      </c>
      <c r="M1825">
        <v>0</v>
      </c>
      <c r="N1825">
        <v>347802</v>
      </c>
      <c r="O1825">
        <v>12.82</v>
      </c>
      <c r="P1825" s="1">
        <v>43153</v>
      </c>
      <c r="Q1825" s="2">
        <v>0</v>
      </c>
      <c r="V1825">
        <f t="shared" si="140"/>
        <v>354900</v>
      </c>
      <c r="W1825">
        <f t="shared" si="141"/>
        <v>347802</v>
      </c>
      <c r="X1825" t="b">
        <f t="shared" si="142"/>
        <v>1</v>
      </c>
      <c r="Y1825" t="b">
        <f t="shared" si="143"/>
        <v>0</v>
      </c>
      <c r="Z1825">
        <f t="shared" si="144"/>
        <v>0</v>
      </c>
    </row>
    <row r="1826" spans="1:26">
      <c r="A1826">
        <v>38327</v>
      </c>
      <c r="B1826">
        <v>5630</v>
      </c>
      <c r="C1826">
        <v>0</v>
      </c>
      <c r="D1826" t="s">
        <v>635</v>
      </c>
      <c r="E1826">
        <v>1</v>
      </c>
      <c r="F1826">
        <v>1</v>
      </c>
      <c r="G1826">
        <v>288384</v>
      </c>
      <c r="H1826">
        <v>361900</v>
      </c>
      <c r="I1826">
        <v>15</v>
      </c>
      <c r="J1826">
        <v>0</v>
      </c>
      <c r="K1826">
        <v>2</v>
      </c>
      <c r="L1826">
        <v>354662</v>
      </c>
      <c r="M1826">
        <v>0</v>
      </c>
      <c r="N1826">
        <v>354662</v>
      </c>
      <c r="O1826">
        <v>13.25</v>
      </c>
      <c r="P1826" s="1">
        <v>43153</v>
      </c>
      <c r="Q1826" s="2">
        <v>0</v>
      </c>
      <c r="V1826">
        <f t="shared" si="140"/>
        <v>361900</v>
      </c>
      <c r="W1826">
        <f t="shared" si="141"/>
        <v>354662</v>
      </c>
      <c r="X1826" t="b">
        <f t="shared" si="142"/>
        <v>1</v>
      </c>
      <c r="Y1826" t="b">
        <f t="shared" si="143"/>
        <v>0</v>
      </c>
      <c r="Z1826">
        <f t="shared" si="144"/>
        <v>0</v>
      </c>
    </row>
    <row r="1827" spans="1:26">
      <c r="A1827">
        <v>38327</v>
      </c>
      <c r="B1827">
        <v>5631</v>
      </c>
      <c r="C1827">
        <v>0</v>
      </c>
      <c r="D1827" t="s">
        <v>636</v>
      </c>
      <c r="E1827">
        <v>1</v>
      </c>
      <c r="F1827">
        <v>1</v>
      </c>
      <c r="G1827">
        <v>294690</v>
      </c>
      <c r="H1827">
        <v>368900</v>
      </c>
      <c r="I1827">
        <v>15</v>
      </c>
      <c r="J1827">
        <v>0</v>
      </c>
      <c r="K1827">
        <v>2</v>
      </c>
      <c r="L1827">
        <v>361522</v>
      </c>
      <c r="M1827">
        <v>0</v>
      </c>
      <c r="N1827">
        <v>361522</v>
      </c>
      <c r="O1827">
        <v>13.36</v>
      </c>
      <c r="P1827" s="1">
        <v>43153</v>
      </c>
      <c r="Q1827" s="2">
        <v>0</v>
      </c>
      <c r="V1827">
        <f t="shared" si="140"/>
        <v>368900</v>
      </c>
      <c r="W1827">
        <f t="shared" si="141"/>
        <v>361522</v>
      </c>
      <c r="X1827" t="b">
        <f t="shared" si="142"/>
        <v>1</v>
      </c>
      <c r="Y1827" t="b">
        <f t="shared" si="143"/>
        <v>0</v>
      </c>
      <c r="Z1827">
        <f t="shared" si="144"/>
        <v>0</v>
      </c>
    </row>
    <row r="1828" spans="1:26">
      <c r="A1828">
        <v>38327</v>
      </c>
      <c r="B1828">
        <v>5632</v>
      </c>
      <c r="C1828">
        <v>0</v>
      </c>
      <c r="D1828" t="s">
        <v>637</v>
      </c>
      <c r="E1828">
        <v>1</v>
      </c>
      <c r="F1828">
        <v>1</v>
      </c>
      <c r="G1828">
        <v>294690</v>
      </c>
      <c r="H1828">
        <v>368900</v>
      </c>
      <c r="I1828">
        <v>15</v>
      </c>
      <c r="J1828">
        <v>0</v>
      </c>
      <c r="K1828">
        <v>2</v>
      </c>
      <c r="L1828">
        <v>361522</v>
      </c>
      <c r="M1828">
        <v>0</v>
      </c>
      <c r="N1828">
        <v>361522</v>
      </c>
      <c r="O1828">
        <v>13.36</v>
      </c>
      <c r="P1828" s="1">
        <v>43153</v>
      </c>
      <c r="Q1828" s="2">
        <v>0</v>
      </c>
      <c r="V1828">
        <f t="shared" si="140"/>
        <v>368900</v>
      </c>
      <c r="W1828">
        <f t="shared" si="141"/>
        <v>361522</v>
      </c>
      <c r="X1828" t="b">
        <f t="shared" si="142"/>
        <v>1</v>
      </c>
      <c r="Y1828" t="b">
        <f t="shared" si="143"/>
        <v>0</v>
      </c>
      <c r="Z1828">
        <f t="shared" si="144"/>
        <v>0</v>
      </c>
    </row>
    <row r="1829" spans="1:26">
      <c r="A1829">
        <v>38328</v>
      </c>
      <c r="B1829">
        <v>3854</v>
      </c>
      <c r="C1829">
        <v>0</v>
      </c>
      <c r="D1829" t="s">
        <v>71</v>
      </c>
      <c r="E1829">
        <v>6</v>
      </c>
      <c r="F1829">
        <v>1</v>
      </c>
      <c r="G1829">
        <v>202049</v>
      </c>
      <c r="H1829">
        <v>372800</v>
      </c>
      <c r="I1829">
        <v>20</v>
      </c>
      <c r="J1829">
        <v>0</v>
      </c>
      <c r="K1829">
        <v>5</v>
      </c>
      <c r="L1829">
        <v>354160</v>
      </c>
      <c r="M1829">
        <v>0</v>
      </c>
      <c r="N1829">
        <v>2124960</v>
      </c>
      <c r="O1829">
        <v>30.42</v>
      </c>
      <c r="P1829" s="1">
        <v>43153</v>
      </c>
      <c r="Q1829" s="2">
        <v>0</v>
      </c>
      <c r="V1829">
        <f t="shared" si="140"/>
        <v>372800</v>
      </c>
      <c r="W1829">
        <f t="shared" si="141"/>
        <v>354160</v>
      </c>
      <c r="X1829" t="b">
        <f t="shared" si="142"/>
        <v>1</v>
      </c>
      <c r="Y1829" t="b">
        <f t="shared" si="143"/>
        <v>0</v>
      </c>
      <c r="Z1829">
        <f t="shared" si="144"/>
        <v>0</v>
      </c>
    </row>
    <row r="1830" spans="1:26">
      <c r="A1830">
        <v>38329</v>
      </c>
      <c r="B1830">
        <v>124</v>
      </c>
      <c r="C1830">
        <v>0</v>
      </c>
      <c r="D1830" t="s">
        <v>50</v>
      </c>
      <c r="E1830">
        <v>2</v>
      </c>
      <c r="F1830">
        <v>0.7</v>
      </c>
      <c r="G1830">
        <v>201559</v>
      </c>
      <c r="H1830">
        <v>454500</v>
      </c>
      <c r="I1830">
        <v>20</v>
      </c>
      <c r="J1830">
        <v>15</v>
      </c>
      <c r="K1830">
        <v>0</v>
      </c>
      <c r="L1830">
        <v>386325</v>
      </c>
      <c r="M1830">
        <v>0</v>
      </c>
      <c r="N1830">
        <v>772650</v>
      </c>
      <c r="O1830">
        <v>36.94</v>
      </c>
      <c r="P1830" s="1">
        <v>43153</v>
      </c>
      <c r="Q1830" s="2">
        <v>0</v>
      </c>
      <c r="V1830">
        <f t="shared" si="140"/>
        <v>386325</v>
      </c>
      <c r="W1830">
        <f t="shared" si="141"/>
        <v>386325</v>
      </c>
      <c r="X1830" t="b">
        <f t="shared" si="142"/>
        <v>1</v>
      </c>
      <c r="Y1830" t="b">
        <f t="shared" si="143"/>
        <v>0</v>
      </c>
      <c r="Z1830">
        <f t="shared" si="144"/>
        <v>0</v>
      </c>
    </row>
    <row r="1831" spans="1:26">
      <c r="A1831">
        <v>38329</v>
      </c>
      <c r="B1831">
        <v>125</v>
      </c>
      <c r="C1831">
        <v>0</v>
      </c>
      <c r="D1831" t="s">
        <v>68</v>
      </c>
      <c r="E1831">
        <v>3</v>
      </c>
      <c r="F1831">
        <v>0.7</v>
      </c>
      <c r="G1831">
        <v>204363</v>
      </c>
      <c r="H1831">
        <v>454500</v>
      </c>
      <c r="I1831">
        <v>20</v>
      </c>
      <c r="J1831">
        <v>15</v>
      </c>
      <c r="K1831">
        <v>0</v>
      </c>
      <c r="L1831">
        <v>386325</v>
      </c>
      <c r="M1831">
        <v>0</v>
      </c>
      <c r="N1831">
        <v>1158975</v>
      </c>
      <c r="O1831">
        <v>36.380000000000003</v>
      </c>
      <c r="P1831" s="1">
        <v>43153</v>
      </c>
      <c r="Q1831" s="2">
        <v>0</v>
      </c>
      <c r="V1831">
        <f t="shared" si="140"/>
        <v>386325</v>
      </c>
      <c r="W1831">
        <f t="shared" si="141"/>
        <v>386325</v>
      </c>
      <c r="X1831" t="b">
        <f t="shared" si="142"/>
        <v>1</v>
      </c>
      <c r="Y1831" t="b">
        <f t="shared" si="143"/>
        <v>0</v>
      </c>
      <c r="Z1831">
        <f t="shared" si="144"/>
        <v>0</v>
      </c>
    </row>
    <row r="1832" spans="1:26">
      <c r="A1832">
        <v>38330</v>
      </c>
      <c r="B1832">
        <v>439</v>
      </c>
      <c r="C1832">
        <v>0</v>
      </c>
      <c r="D1832" t="s">
        <v>776</v>
      </c>
      <c r="E1832">
        <v>1</v>
      </c>
      <c r="F1832">
        <v>1</v>
      </c>
      <c r="G1832">
        <v>251942</v>
      </c>
      <c r="H1832">
        <v>338100</v>
      </c>
      <c r="I1832">
        <v>20</v>
      </c>
      <c r="J1832">
        <v>0</v>
      </c>
      <c r="K1832">
        <v>5</v>
      </c>
      <c r="L1832">
        <v>321195</v>
      </c>
      <c r="M1832">
        <v>0</v>
      </c>
      <c r="N1832">
        <v>321195</v>
      </c>
      <c r="O1832">
        <v>13.84</v>
      </c>
      <c r="P1832" s="1">
        <v>43153</v>
      </c>
      <c r="Q1832" s="2">
        <v>0</v>
      </c>
      <c r="V1832">
        <f t="shared" si="140"/>
        <v>338100</v>
      </c>
      <c r="W1832">
        <f t="shared" si="141"/>
        <v>321195</v>
      </c>
      <c r="X1832" t="b">
        <f t="shared" si="142"/>
        <v>1</v>
      </c>
      <c r="Y1832" t="b">
        <f t="shared" si="143"/>
        <v>0</v>
      </c>
      <c r="Z1832">
        <f t="shared" si="144"/>
        <v>0</v>
      </c>
    </row>
    <row r="1833" spans="1:26">
      <c r="A1833">
        <v>38330</v>
      </c>
      <c r="B1833">
        <v>442</v>
      </c>
      <c r="C1833">
        <v>0</v>
      </c>
      <c r="D1833" t="s">
        <v>52</v>
      </c>
      <c r="E1833">
        <v>5</v>
      </c>
      <c r="F1833">
        <v>1</v>
      </c>
      <c r="G1833">
        <v>251942</v>
      </c>
      <c r="H1833">
        <v>338100</v>
      </c>
      <c r="I1833">
        <v>20</v>
      </c>
      <c r="J1833">
        <v>0</v>
      </c>
      <c r="K1833">
        <v>5</v>
      </c>
      <c r="L1833">
        <v>321195</v>
      </c>
      <c r="M1833">
        <v>0</v>
      </c>
      <c r="N1833">
        <v>1605975</v>
      </c>
      <c r="O1833">
        <v>13.84</v>
      </c>
      <c r="P1833" s="1">
        <v>43153</v>
      </c>
      <c r="Q1833" s="2">
        <v>0</v>
      </c>
      <c r="V1833">
        <f t="shared" si="140"/>
        <v>338100</v>
      </c>
      <c r="W1833">
        <f t="shared" si="141"/>
        <v>321195</v>
      </c>
      <c r="X1833" t="b">
        <f t="shared" si="142"/>
        <v>1</v>
      </c>
      <c r="Y1833" t="b">
        <f t="shared" si="143"/>
        <v>0</v>
      </c>
      <c r="Z1833">
        <f t="shared" si="144"/>
        <v>0</v>
      </c>
    </row>
    <row r="1834" spans="1:26">
      <c r="A1834">
        <v>38331</v>
      </c>
      <c r="B1834">
        <v>442</v>
      </c>
      <c r="C1834">
        <v>0</v>
      </c>
      <c r="D1834" t="s">
        <v>52</v>
      </c>
      <c r="E1834">
        <v>5</v>
      </c>
      <c r="F1834">
        <v>1</v>
      </c>
      <c r="G1834">
        <v>251942</v>
      </c>
      <c r="H1834">
        <v>338100</v>
      </c>
      <c r="I1834">
        <v>20</v>
      </c>
      <c r="J1834">
        <v>0</v>
      </c>
      <c r="K1834">
        <v>5</v>
      </c>
      <c r="L1834">
        <v>321195</v>
      </c>
      <c r="M1834">
        <v>0</v>
      </c>
      <c r="N1834">
        <v>1605975</v>
      </c>
      <c r="O1834">
        <v>13.84</v>
      </c>
      <c r="P1834" s="1">
        <v>43153</v>
      </c>
      <c r="Q1834" s="2">
        <v>0</v>
      </c>
      <c r="V1834">
        <f t="shared" si="140"/>
        <v>338100</v>
      </c>
      <c r="W1834">
        <f t="shared" si="141"/>
        <v>321195</v>
      </c>
      <c r="X1834" t="b">
        <f t="shared" si="142"/>
        <v>1</v>
      </c>
      <c r="Y1834" t="b">
        <f t="shared" si="143"/>
        <v>0</v>
      </c>
      <c r="Z1834">
        <f t="shared" si="144"/>
        <v>0</v>
      </c>
    </row>
    <row r="1835" spans="1:26">
      <c r="A1835">
        <v>38332</v>
      </c>
      <c r="B1835">
        <v>13379</v>
      </c>
      <c r="C1835">
        <v>0</v>
      </c>
      <c r="D1835" t="s">
        <v>925</v>
      </c>
      <c r="E1835">
        <v>100</v>
      </c>
      <c r="F1835">
        <v>0.7</v>
      </c>
      <c r="G1835">
        <v>707927</v>
      </c>
      <c r="H1835">
        <v>1059120</v>
      </c>
      <c r="I1835">
        <v>25</v>
      </c>
      <c r="J1835">
        <v>12</v>
      </c>
      <c r="K1835">
        <v>0</v>
      </c>
      <c r="L1835">
        <v>932025.6</v>
      </c>
      <c r="M1835">
        <v>0</v>
      </c>
      <c r="N1835">
        <v>93202560</v>
      </c>
      <c r="O1835">
        <v>44.81</v>
      </c>
      <c r="P1835" s="1">
        <v>43153</v>
      </c>
      <c r="Q1835" s="2">
        <v>30</v>
      </c>
      <c r="V1835">
        <f t="shared" si="140"/>
        <v>932025.6</v>
      </c>
      <c r="W1835">
        <f t="shared" si="141"/>
        <v>932025.6</v>
      </c>
      <c r="X1835" t="b">
        <f t="shared" si="142"/>
        <v>1</v>
      </c>
      <c r="Y1835" t="b">
        <f t="shared" si="143"/>
        <v>0</v>
      </c>
      <c r="Z1835">
        <f t="shared" si="144"/>
        <v>0</v>
      </c>
    </row>
    <row r="1836" spans="1:26">
      <c r="A1836">
        <v>38332</v>
      </c>
      <c r="B1836">
        <v>13380</v>
      </c>
      <c r="C1836">
        <v>0</v>
      </c>
      <c r="D1836" t="s">
        <v>926</v>
      </c>
      <c r="E1836">
        <v>100</v>
      </c>
      <c r="F1836">
        <v>0.7</v>
      </c>
      <c r="G1836">
        <v>677927</v>
      </c>
      <c r="H1836">
        <v>1015920</v>
      </c>
      <c r="I1836">
        <v>25</v>
      </c>
      <c r="J1836">
        <v>12</v>
      </c>
      <c r="K1836">
        <v>0</v>
      </c>
      <c r="L1836">
        <v>894009.6</v>
      </c>
      <c r="M1836">
        <v>0</v>
      </c>
      <c r="N1836">
        <v>89400960</v>
      </c>
      <c r="O1836">
        <v>43.2</v>
      </c>
      <c r="P1836" s="1">
        <v>43153</v>
      </c>
      <c r="Q1836" s="2">
        <v>30</v>
      </c>
      <c r="V1836">
        <f t="shared" si="140"/>
        <v>894009.6</v>
      </c>
      <c r="W1836">
        <f t="shared" si="141"/>
        <v>894009.6</v>
      </c>
      <c r="X1836" t="b">
        <f t="shared" si="142"/>
        <v>1</v>
      </c>
      <c r="Y1836" t="b">
        <f t="shared" si="143"/>
        <v>0</v>
      </c>
      <c r="Z1836">
        <f t="shared" si="144"/>
        <v>0</v>
      </c>
    </row>
    <row r="1837" spans="1:26">
      <c r="A1837">
        <v>38333</v>
      </c>
      <c r="B1837">
        <v>13</v>
      </c>
      <c r="C1837">
        <v>0</v>
      </c>
      <c r="D1837" t="s">
        <v>69</v>
      </c>
      <c r="E1837">
        <v>6</v>
      </c>
      <c r="F1837">
        <v>0.7</v>
      </c>
      <c r="G1837">
        <v>214178</v>
      </c>
      <c r="H1837">
        <v>363600</v>
      </c>
      <c r="I1837">
        <v>20</v>
      </c>
      <c r="J1837">
        <v>0</v>
      </c>
      <c r="K1837">
        <v>2</v>
      </c>
      <c r="L1837">
        <v>356328</v>
      </c>
      <c r="M1837">
        <v>0</v>
      </c>
      <c r="N1837">
        <v>2137968</v>
      </c>
      <c r="O1837">
        <v>28.42</v>
      </c>
      <c r="P1837" s="1">
        <v>43153</v>
      </c>
      <c r="Q1837" s="2">
        <v>0</v>
      </c>
      <c r="V1837">
        <f t="shared" si="140"/>
        <v>363600</v>
      </c>
      <c r="W1837">
        <f t="shared" si="141"/>
        <v>356328</v>
      </c>
      <c r="X1837" t="b">
        <f t="shared" si="142"/>
        <v>1</v>
      </c>
      <c r="Y1837" t="b">
        <f t="shared" si="143"/>
        <v>0</v>
      </c>
      <c r="Z1837">
        <f t="shared" si="144"/>
        <v>0</v>
      </c>
    </row>
    <row r="1838" spans="1:26">
      <c r="A1838">
        <v>38334</v>
      </c>
      <c r="B1838">
        <v>13034</v>
      </c>
      <c r="C1838">
        <v>0</v>
      </c>
      <c r="D1838" t="s">
        <v>901</v>
      </c>
      <c r="E1838">
        <v>16</v>
      </c>
      <c r="F1838">
        <v>1</v>
      </c>
      <c r="G1838">
        <v>80000</v>
      </c>
      <c r="H1838">
        <v>94500</v>
      </c>
      <c r="I1838">
        <v>1</v>
      </c>
      <c r="J1838">
        <v>0</v>
      </c>
      <c r="K1838">
        <v>0</v>
      </c>
      <c r="L1838">
        <v>94500</v>
      </c>
      <c r="M1838">
        <v>10600</v>
      </c>
      <c r="N1838">
        <v>1512000</v>
      </c>
      <c r="O1838">
        <v>2.9</v>
      </c>
      <c r="P1838" s="1">
        <v>43153</v>
      </c>
      <c r="Q1838" s="2">
        <v>30</v>
      </c>
      <c r="V1838">
        <f t="shared" si="140"/>
        <v>94500</v>
      </c>
      <c r="W1838">
        <f t="shared" si="141"/>
        <v>94500</v>
      </c>
      <c r="X1838" t="b">
        <f t="shared" si="142"/>
        <v>1</v>
      </c>
      <c r="Y1838" t="b">
        <f t="shared" si="143"/>
        <v>0</v>
      </c>
      <c r="Z1838">
        <f t="shared" si="144"/>
        <v>0</v>
      </c>
    </row>
    <row r="1839" spans="1:26">
      <c r="A1839">
        <v>38335</v>
      </c>
      <c r="B1839">
        <v>13378</v>
      </c>
      <c r="C1839">
        <v>0</v>
      </c>
      <c r="D1839" t="s">
        <v>805</v>
      </c>
      <c r="E1839">
        <v>2</v>
      </c>
      <c r="F1839">
        <v>1</v>
      </c>
      <c r="G1839">
        <v>317708</v>
      </c>
      <c r="H1839">
        <v>462700</v>
      </c>
      <c r="I1839">
        <v>25</v>
      </c>
      <c r="J1839">
        <v>0</v>
      </c>
      <c r="K1839">
        <v>0</v>
      </c>
      <c r="L1839">
        <v>462700</v>
      </c>
      <c r="M1839">
        <v>0</v>
      </c>
      <c r="N1839">
        <v>925400</v>
      </c>
      <c r="O1839">
        <v>28.99</v>
      </c>
      <c r="P1839" s="1">
        <v>43153</v>
      </c>
      <c r="Q1839" s="2">
        <v>0</v>
      </c>
      <c r="V1839">
        <f t="shared" si="140"/>
        <v>462700</v>
      </c>
      <c r="W1839">
        <f t="shared" si="141"/>
        <v>462700</v>
      </c>
      <c r="X1839" t="b">
        <f t="shared" si="142"/>
        <v>1</v>
      </c>
      <c r="Y1839" t="b">
        <f t="shared" si="143"/>
        <v>0</v>
      </c>
      <c r="Z1839">
        <f t="shared" si="144"/>
        <v>0</v>
      </c>
    </row>
    <row r="1840" spans="1:26">
      <c r="A1840">
        <v>38336</v>
      </c>
      <c r="B1840">
        <v>6412</v>
      </c>
      <c r="C1840">
        <v>0</v>
      </c>
      <c r="D1840" t="s">
        <v>25</v>
      </c>
      <c r="E1840">
        <v>3</v>
      </c>
      <c r="F1840">
        <v>1</v>
      </c>
      <c r="G1840">
        <v>202049</v>
      </c>
      <c r="H1840">
        <v>466000</v>
      </c>
      <c r="I1840">
        <v>20</v>
      </c>
      <c r="J1840">
        <v>15</v>
      </c>
      <c r="K1840">
        <v>0</v>
      </c>
      <c r="L1840">
        <v>396100</v>
      </c>
      <c r="M1840">
        <v>0</v>
      </c>
      <c r="N1840">
        <v>1188300</v>
      </c>
      <c r="O1840">
        <v>38.81</v>
      </c>
      <c r="P1840" s="1">
        <v>43153</v>
      </c>
      <c r="Q1840" s="2">
        <v>0</v>
      </c>
      <c r="V1840">
        <f t="shared" si="140"/>
        <v>396100</v>
      </c>
      <c r="W1840">
        <f t="shared" si="141"/>
        <v>396100</v>
      </c>
      <c r="X1840" t="b">
        <f t="shared" si="142"/>
        <v>1</v>
      </c>
      <c r="Y1840" t="b">
        <f t="shared" si="143"/>
        <v>0</v>
      </c>
      <c r="Z1840">
        <f t="shared" si="144"/>
        <v>0</v>
      </c>
    </row>
    <row r="1841" spans="1:26">
      <c r="A1841">
        <v>38337</v>
      </c>
      <c r="B1841">
        <v>360</v>
      </c>
      <c r="C1841">
        <v>0</v>
      </c>
      <c r="D1841" t="s">
        <v>588</v>
      </c>
      <c r="E1841">
        <v>3</v>
      </c>
      <c r="F1841">
        <v>1</v>
      </c>
      <c r="G1841">
        <v>239740</v>
      </c>
      <c r="H1841">
        <v>367500</v>
      </c>
      <c r="I1841">
        <v>20</v>
      </c>
      <c r="J1841">
        <v>0</v>
      </c>
      <c r="K1841">
        <v>0</v>
      </c>
      <c r="L1841">
        <v>367500</v>
      </c>
      <c r="M1841">
        <v>0</v>
      </c>
      <c r="N1841">
        <v>1102500</v>
      </c>
      <c r="O1841">
        <v>25.55</v>
      </c>
      <c r="P1841" s="1">
        <v>43153</v>
      </c>
      <c r="Q1841" s="2">
        <v>30</v>
      </c>
      <c r="V1841">
        <f t="shared" si="140"/>
        <v>367500</v>
      </c>
      <c r="W1841">
        <f t="shared" si="141"/>
        <v>367500</v>
      </c>
      <c r="X1841" t="b">
        <f t="shared" si="142"/>
        <v>1</v>
      </c>
      <c r="Y1841" t="b">
        <f t="shared" si="143"/>
        <v>0</v>
      </c>
      <c r="Z1841">
        <f t="shared" si="144"/>
        <v>0</v>
      </c>
    </row>
    <row r="1842" spans="1:26">
      <c r="A1842">
        <v>38338</v>
      </c>
      <c r="B1842">
        <v>125</v>
      </c>
      <c r="C1842">
        <v>0</v>
      </c>
      <c r="D1842" t="s">
        <v>68</v>
      </c>
      <c r="E1842">
        <v>4</v>
      </c>
      <c r="F1842">
        <v>0.7</v>
      </c>
      <c r="G1842">
        <v>204363</v>
      </c>
      <c r="H1842">
        <v>454500</v>
      </c>
      <c r="I1842">
        <v>20</v>
      </c>
      <c r="J1842">
        <v>15</v>
      </c>
      <c r="K1842">
        <v>0</v>
      </c>
      <c r="L1842">
        <v>386325</v>
      </c>
      <c r="M1842">
        <v>0</v>
      </c>
      <c r="N1842">
        <v>1545300</v>
      </c>
      <c r="O1842">
        <v>36.380000000000003</v>
      </c>
      <c r="P1842" s="1">
        <v>43153</v>
      </c>
      <c r="Q1842" s="2">
        <v>0</v>
      </c>
      <c r="V1842">
        <f t="shared" si="140"/>
        <v>386325</v>
      </c>
      <c r="W1842">
        <f t="shared" si="141"/>
        <v>386325</v>
      </c>
      <c r="X1842" t="b">
        <f t="shared" si="142"/>
        <v>1</v>
      </c>
      <c r="Y1842" t="b">
        <f t="shared" si="143"/>
        <v>0</v>
      </c>
      <c r="Z1842">
        <f t="shared" si="144"/>
        <v>0</v>
      </c>
    </row>
    <row r="1843" spans="1:26">
      <c r="A1843">
        <v>38339</v>
      </c>
      <c r="B1843">
        <v>7880</v>
      </c>
      <c r="C1843">
        <v>0</v>
      </c>
      <c r="D1843" t="s">
        <v>638</v>
      </c>
      <c r="E1843">
        <v>1</v>
      </c>
      <c r="F1843">
        <v>1</v>
      </c>
      <c r="G1843">
        <v>814253</v>
      </c>
      <c r="H1843">
        <v>1018500</v>
      </c>
      <c r="I1843">
        <v>25</v>
      </c>
      <c r="J1843">
        <v>3</v>
      </c>
      <c r="K1843">
        <v>2</v>
      </c>
      <c r="L1843">
        <v>968186.1</v>
      </c>
      <c r="M1843">
        <v>0</v>
      </c>
      <c r="N1843">
        <v>968186.1</v>
      </c>
      <c r="O1843">
        <v>30.77</v>
      </c>
      <c r="P1843" s="1">
        <v>43153</v>
      </c>
      <c r="Q1843" s="2">
        <v>0</v>
      </c>
      <c r="V1843">
        <f t="shared" si="140"/>
        <v>987945</v>
      </c>
      <c r="W1843">
        <f t="shared" si="141"/>
        <v>968186.1</v>
      </c>
      <c r="X1843" t="b">
        <f t="shared" si="142"/>
        <v>1</v>
      </c>
      <c r="Y1843" t="b">
        <f t="shared" si="143"/>
        <v>0</v>
      </c>
      <c r="Z1843">
        <f t="shared" si="144"/>
        <v>0</v>
      </c>
    </row>
    <row r="1844" spans="1:26">
      <c r="A1844">
        <v>38340</v>
      </c>
      <c r="B1844">
        <v>12625</v>
      </c>
      <c r="C1844">
        <v>0</v>
      </c>
      <c r="D1844" t="s">
        <v>774</v>
      </c>
      <c r="E1844">
        <v>6</v>
      </c>
      <c r="F1844">
        <v>1</v>
      </c>
      <c r="G1844">
        <v>80000</v>
      </c>
      <c r="H1844">
        <v>90909</v>
      </c>
      <c r="I1844">
        <v>1</v>
      </c>
      <c r="J1844">
        <v>0</v>
      </c>
      <c r="K1844">
        <v>0</v>
      </c>
      <c r="L1844">
        <v>90909</v>
      </c>
      <c r="M1844">
        <v>0</v>
      </c>
      <c r="N1844">
        <v>545454</v>
      </c>
      <c r="O1844">
        <v>2.1800000000000002</v>
      </c>
      <c r="P1844" s="1">
        <v>43153</v>
      </c>
      <c r="Q1844" s="2">
        <v>0</v>
      </c>
      <c r="V1844">
        <f t="shared" si="140"/>
        <v>90909</v>
      </c>
      <c r="W1844">
        <f t="shared" si="141"/>
        <v>90909</v>
      </c>
      <c r="X1844" t="b">
        <f t="shared" si="142"/>
        <v>1</v>
      </c>
      <c r="Y1844" t="b">
        <f t="shared" si="143"/>
        <v>0</v>
      </c>
      <c r="Z1844">
        <f t="shared" si="144"/>
        <v>0</v>
      </c>
    </row>
    <row r="1845" spans="1:26">
      <c r="A1845">
        <v>38341</v>
      </c>
      <c r="B1845">
        <v>5963</v>
      </c>
      <c r="C1845">
        <v>0</v>
      </c>
      <c r="D1845" t="s">
        <v>806</v>
      </c>
      <c r="E1845">
        <v>1</v>
      </c>
      <c r="F1845">
        <v>1</v>
      </c>
      <c r="G1845">
        <v>662695</v>
      </c>
      <c r="H1845">
        <v>786800</v>
      </c>
      <c r="I1845">
        <v>22</v>
      </c>
      <c r="J1845">
        <v>0</v>
      </c>
      <c r="K1845">
        <v>2</v>
      </c>
      <c r="L1845">
        <v>771064</v>
      </c>
      <c r="M1845">
        <v>0</v>
      </c>
      <c r="N1845">
        <v>771064</v>
      </c>
      <c r="O1845">
        <v>21.67</v>
      </c>
      <c r="P1845" s="1">
        <v>43153</v>
      </c>
      <c r="Q1845" s="2">
        <v>0</v>
      </c>
      <c r="V1845">
        <f t="shared" si="140"/>
        <v>786800</v>
      </c>
      <c r="W1845">
        <f t="shared" si="141"/>
        <v>771064</v>
      </c>
      <c r="X1845" t="b">
        <f t="shared" si="142"/>
        <v>1</v>
      </c>
      <c r="Y1845" t="b">
        <f t="shared" si="143"/>
        <v>0</v>
      </c>
      <c r="Z1845">
        <f t="shared" si="144"/>
        <v>0</v>
      </c>
    </row>
    <row r="1846" spans="1:26">
      <c r="A1846">
        <v>38342</v>
      </c>
      <c r="B1846">
        <v>374</v>
      </c>
      <c r="C1846">
        <v>0</v>
      </c>
      <c r="D1846" t="s">
        <v>156</v>
      </c>
      <c r="E1846">
        <v>15</v>
      </c>
      <c r="F1846">
        <v>1</v>
      </c>
      <c r="G1846">
        <v>252942</v>
      </c>
      <c r="H1846">
        <v>338100</v>
      </c>
      <c r="I1846">
        <v>20</v>
      </c>
      <c r="J1846">
        <v>0</v>
      </c>
      <c r="K1846">
        <v>0</v>
      </c>
      <c r="L1846">
        <v>338100</v>
      </c>
      <c r="M1846">
        <v>16000</v>
      </c>
      <c r="N1846">
        <v>5071500</v>
      </c>
      <c r="O1846">
        <v>17.03</v>
      </c>
      <c r="P1846" s="1">
        <v>43153</v>
      </c>
      <c r="Q1846" s="2">
        <v>30</v>
      </c>
      <c r="V1846">
        <f t="shared" si="140"/>
        <v>338100</v>
      </c>
      <c r="W1846">
        <f t="shared" si="141"/>
        <v>338100</v>
      </c>
      <c r="X1846" t="b">
        <f t="shared" si="142"/>
        <v>1</v>
      </c>
      <c r="Y1846" t="b">
        <f t="shared" si="143"/>
        <v>0</v>
      </c>
      <c r="Z1846">
        <f t="shared" si="144"/>
        <v>0</v>
      </c>
    </row>
    <row r="1847" spans="1:26">
      <c r="A1847">
        <v>38343</v>
      </c>
      <c r="B1847">
        <v>60</v>
      </c>
      <c r="C1847">
        <v>0</v>
      </c>
      <c r="D1847" t="s">
        <v>552</v>
      </c>
      <c r="E1847">
        <v>2</v>
      </c>
      <c r="F1847">
        <v>1</v>
      </c>
      <c r="G1847">
        <v>199323</v>
      </c>
      <c r="H1847">
        <v>348600</v>
      </c>
      <c r="I1847">
        <v>20</v>
      </c>
      <c r="J1847">
        <v>0</v>
      </c>
      <c r="K1847">
        <v>0</v>
      </c>
      <c r="L1847">
        <v>348600</v>
      </c>
      <c r="M1847">
        <v>13672</v>
      </c>
      <c r="N1847">
        <v>697200</v>
      </c>
      <c r="O1847">
        <v>29.85</v>
      </c>
      <c r="P1847" s="1">
        <v>43153</v>
      </c>
      <c r="Q1847" s="2">
        <v>30</v>
      </c>
      <c r="V1847">
        <f t="shared" si="140"/>
        <v>348600</v>
      </c>
      <c r="W1847">
        <f t="shared" si="141"/>
        <v>348600</v>
      </c>
      <c r="X1847" t="b">
        <f t="shared" si="142"/>
        <v>1</v>
      </c>
      <c r="Y1847" t="b">
        <f t="shared" si="143"/>
        <v>0</v>
      </c>
      <c r="Z1847">
        <f t="shared" si="144"/>
        <v>0</v>
      </c>
    </row>
    <row r="1848" spans="1:26">
      <c r="A1848">
        <v>38344</v>
      </c>
      <c r="B1848">
        <v>58</v>
      </c>
      <c r="C1848">
        <v>0</v>
      </c>
      <c r="D1848" t="s">
        <v>82</v>
      </c>
      <c r="E1848">
        <v>6</v>
      </c>
      <c r="F1848">
        <v>0.7</v>
      </c>
      <c r="G1848">
        <v>199323</v>
      </c>
      <c r="H1848">
        <v>348600</v>
      </c>
      <c r="I1848">
        <v>20</v>
      </c>
      <c r="J1848">
        <v>0</v>
      </c>
      <c r="K1848">
        <v>0</v>
      </c>
      <c r="L1848">
        <v>348600</v>
      </c>
      <c r="M1848">
        <v>13672</v>
      </c>
      <c r="N1848">
        <v>2091600</v>
      </c>
      <c r="O1848">
        <v>29.85</v>
      </c>
      <c r="P1848" s="1">
        <v>43153</v>
      </c>
      <c r="Q1848" s="2">
        <v>30</v>
      </c>
      <c r="V1848">
        <f t="shared" si="140"/>
        <v>348600</v>
      </c>
      <c r="W1848">
        <f t="shared" si="141"/>
        <v>348600</v>
      </c>
      <c r="X1848" t="b">
        <f t="shared" si="142"/>
        <v>1</v>
      </c>
      <c r="Y1848" t="b">
        <f t="shared" si="143"/>
        <v>0</v>
      </c>
      <c r="Z1848">
        <f t="shared" si="144"/>
        <v>0</v>
      </c>
    </row>
    <row r="1849" spans="1:26">
      <c r="A1849">
        <v>38344</v>
      </c>
      <c r="B1849">
        <v>65</v>
      </c>
      <c r="C1849">
        <v>0</v>
      </c>
      <c r="D1849" t="s">
        <v>558</v>
      </c>
      <c r="E1849">
        <v>4</v>
      </c>
      <c r="F1849">
        <v>0.7</v>
      </c>
      <c r="G1849">
        <v>199323</v>
      </c>
      <c r="H1849">
        <v>348600</v>
      </c>
      <c r="I1849">
        <v>20</v>
      </c>
      <c r="J1849">
        <v>0</v>
      </c>
      <c r="K1849">
        <v>0</v>
      </c>
      <c r="L1849">
        <v>348600</v>
      </c>
      <c r="M1849">
        <v>13672</v>
      </c>
      <c r="N1849">
        <v>1394400</v>
      </c>
      <c r="O1849">
        <v>29.85</v>
      </c>
      <c r="P1849" s="1">
        <v>43153</v>
      </c>
      <c r="Q1849" s="2">
        <v>30</v>
      </c>
      <c r="V1849">
        <f t="shared" si="140"/>
        <v>348600</v>
      </c>
      <c r="W1849">
        <f t="shared" si="141"/>
        <v>348600</v>
      </c>
      <c r="X1849" t="b">
        <f t="shared" si="142"/>
        <v>1</v>
      </c>
      <c r="Y1849" t="b">
        <f t="shared" si="143"/>
        <v>0</v>
      </c>
      <c r="Z1849">
        <f t="shared" si="144"/>
        <v>0</v>
      </c>
    </row>
    <row r="1850" spans="1:26">
      <c r="A1850">
        <v>38344</v>
      </c>
      <c r="B1850">
        <v>3786</v>
      </c>
      <c r="C1850">
        <v>0</v>
      </c>
      <c r="D1850" t="s">
        <v>755</v>
      </c>
      <c r="E1850">
        <v>3</v>
      </c>
      <c r="F1850">
        <v>0.7</v>
      </c>
      <c r="G1850">
        <v>563000</v>
      </c>
      <c r="H1850">
        <v>717500</v>
      </c>
      <c r="I1850">
        <v>30</v>
      </c>
      <c r="J1850">
        <v>0</v>
      </c>
      <c r="K1850">
        <v>0</v>
      </c>
      <c r="L1850">
        <v>717500</v>
      </c>
      <c r="M1850">
        <v>14318</v>
      </c>
      <c r="N1850">
        <v>2152500</v>
      </c>
      <c r="O1850">
        <v>30.9</v>
      </c>
      <c r="P1850" s="1">
        <v>43153</v>
      </c>
      <c r="Q1850" s="2">
        <v>30</v>
      </c>
      <c r="V1850">
        <f t="shared" si="140"/>
        <v>717500</v>
      </c>
      <c r="W1850">
        <f t="shared" si="141"/>
        <v>717500</v>
      </c>
      <c r="X1850" t="b">
        <f t="shared" si="142"/>
        <v>1</v>
      </c>
      <c r="Y1850" t="b">
        <f t="shared" si="143"/>
        <v>0</v>
      </c>
      <c r="Z1850">
        <f t="shared" si="144"/>
        <v>0</v>
      </c>
    </row>
    <row r="1851" spans="1:26">
      <c r="A1851">
        <v>38344</v>
      </c>
      <c r="B1851">
        <v>3855</v>
      </c>
      <c r="C1851">
        <v>0</v>
      </c>
      <c r="D1851" t="s">
        <v>23</v>
      </c>
      <c r="E1851">
        <v>11</v>
      </c>
      <c r="F1851">
        <v>0.7</v>
      </c>
      <c r="G1851">
        <v>197008</v>
      </c>
      <c r="H1851">
        <v>326200</v>
      </c>
      <c r="I1851">
        <v>20</v>
      </c>
      <c r="J1851">
        <v>0</v>
      </c>
      <c r="K1851">
        <v>0</v>
      </c>
      <c r="L1851">
        <v>326200</v>
      </c>
      <c r="M1851">
        <v>13800</v>
      </c>
      <c r="N1851">
        <v>3588200</v>
      </c>
      <c r="O1851">
        <v>25.83</v>
      </c>
      <c r="P1851" s="1">
        <v>43153</v>
      </c>
      <c r="Q1851" s="2">
        <v>30</v>
      </c>
      <c r="V1851">
        <f t="shared" si="140"/>
        <v>326200</v>
      </c>
      <c r="W1851">
        <f t="shared" si="141"/>
        <v>326200</v>
      </c>
      <c r="X1851" t="b">
        <f t="shared" si="142"/>
        <v>1</v>
      </c>
      <c r="Y1851" t="b">
        <f t="shared" si="143"/>
        <v>0</v>
      </c>
      <c r="Z1851">
        <f t="shared" si="144"/>
        <v>0</v>
      </c>
    </row>
    <row r="1852" spans="1:26">
      <c r="A1852">
        <v>38344</v>
      </c>
      <c r="B1852">
        <v>4743</v>
      </c>
      <c r="C1852">
        <v>0</v>
      </c>
      <c r="D1852" t="s">
        <v>75</v>
      </c>
      <c r="E1852">
        <v>4</v>
      </c>
      <c r="F1852">
        <v>0.7</v>
      </c>
      <c r="G1852">
        <v>408000</v>
      </c>
      <c r="H1852">
        <v>520100</v>
      </c>
      <c r="I1852">
        <v>25</v>
      </c>
      <c r="J1852">
        <v>0</v>
      </c>
      <c r="K1852">
        <v>0</v>
      </c>
      <c r="L1852">
        <v>520100</v>
      </c>
      <c r="M1852">
        <v>13990</v>
      </c>
      <c r="N1852">
        <v>2080400</v>
      </c>
      <c r="O1852">
        <v>22.42</v>
      </c>
      <c r="P1852" s="1">
        <v>43153</v>
      </c>
      <c r="Q1852" s="2">
        <v>30</v>
      </c>
      <c r="V1852">
        <f t="shared" si="140"/>
        <v>520100</v>
      </c>
      <c r="W1852">
        <f t="shared" si="141"/>
        <v>520100</v>
      </c>
      <c r="X1852" t="b">
        <f t="shared" si="142"/>
        <v>1</v>
      </c>
      <c r="Y1852" t="b">
        <f t="shared" si="143"/>
        <v>0</v>
      </c>
      <c r="Z1852">
        <f t="shared" si="144"/>
        <v>0</v>
      </c>
    </row>
    <row r="1853" spans="1:26">
      <c r="A1853">
        <v>38345</v>
      </c>
      <c r="B1853">
        <v>58</v>
      </c>
      <c r="C1853">
        <v>0</v>
      </c>
      <c r="D1853" t="s">
        <v>82</v>
      </c>
      <c r="E1853">
        <v>10</v>
      </c>
      <c r="F1853">
        <v>0.7</v>
      </c>
      <c r="G1853">
        <v>199323</v>
      </c>
      <c r="H1853">
        <v>348600</v>
      </c>
      <c r="I1853">
        <v>20</v>
      </c>
      <c r="J1853">
        <v>0</v>
      </c>
      <c r="K1853">
        <v>0</v>
      </c>
      <c r="L1853">
        <v>348600</v>
      </c>
      <c r="M1853">
        <v>13672</v>
      </c>
      <c r="N1853">
        <v>3486000</v>
      </c>
      <c r="O1853">
        <v>29.85</v>
      </c>
      <c r="P1853" s="1">
        <v>43153</v>
      </c>
      <c r="Q1853" s="2">
        <v>30</v>
      </c>
      <c r="V1853">
        <f t="shared" si="140"/>
        <v>348600</v>
      </c>
      <c r="W1853">
        <f t="shared" si="141"/>
        <v>348600</v>
      </c>
      <c r="X1853" t="b">
        <f t="shared" si="142"/>
        <v>1</v>
      </c>
      <c r="Y1853" t="b">
        <f t="shared" si="143"/>
        <v>0</v>
      </c>
      <c r="Z1853">
        <f t="shared" si="144"/>
        <v>0</v>
      </c>
    </row>
    <row r="1854" spans="1:26">
      <c r="A1854">
        <v>38345</v>
      </c>
      <c r="B1854">
        <v>60</v>
      </c>
      <c r="C1854">
        <v>0</v>
      </c>
      <c r="D1854" t="s">
        <v>552</v>
      </c>
      <c r="E1854">
        <v>10</v>
      </c>
      <c r="F1854">
        <v>1</v>
      </c>
      <c r="G1854">
        <v>199323</v>
      </c>
      <c r="H1854">
        <v>348600</v>
      </c>
      <c r="I1854">
        <v>20</v>
      </c>
      <c r="J1854">
        <v>0</v>
      </c>
      <c r="K1854">
        <v>0</v>
      </c>
      <c r="L1854">
        <v>348600</v>
      </c>
      <c r="M1854">
        <v>13672</v>
      </c>
      <c r="N1854">
        <v>3486000</v>
      </c>
      <c r="O1854">
        <v>29.85</v>
      </c>
      <c r="P1854" s="1">
        <v>43153</v>
      </c>
      <c r="Q1854" s="2">
        <v>30</v>
      </c>
      <c r="V1854">
        <f t="shared" si="140"/>
        <v>348600</v>
      </c>
      <c r="W1854">
        <f t="shared" si="141"/>
        <v>348600</v>
      </c>
      <c r="X1854" t="b">
        <f t="shared" si="142"/>
        <v>1</v>
      </c>
      <c r="Y1854" t="b">
        <f t="shared" si="143"/>
        <v>0</v>
      </c>
      <c r="Z1854">
        <f t="shared" si="144"/>
        <v>0</v>
      </c>
    </row>
    <row r="1855" spans="1:26">
      <c r="A1855">
        <v>38345</v>
      </c>
      <c r="B1855">
        <v>3855</v>
      </c>
      <c r="C1855">
        <v>0</v>
      </c>
      <c r="D1855" t="s">
        <v>23</v>
      </c>
      <c r="E1855">
        <v>15</v>
      </c>
      <c r="F1855">
        <v>0.7</v>
      </c>
      <c r="G1855">
        <v>197008</v>
      </c>
      <c r="H1855">
        <v>326200</v>
      </c>
      <c r="I1855">
        <v>20</v>
      </c>
      <c r="J1855">
        <v>0</v>
      </c>
      <c r="K1855">
        <v>0</v>
      </c>
      <c r="L1855">
        <v>326200</v>
      </c>
      <c r="M1855">
        <v>13800</v>
      </c>
      <c r="N1855">
        <v>4893000</v>
      </c>
      <c r="O1855">
        <v>25.83</v>
      </c>
      <c r="P1855" s="1">
        <v>43153</v>
      </c>
      <c r="Q1855" s="2">
        <v>30</v>
      </c>
      <c r="V1855">
        <f t="shared" si="140"/>
        <v>326200</v>
      </c>
      <c r="W1855">
        <f t="shared" si="141"/>
        <v>326200</v>
      </c>
      <c r="X1855" t="b">
        <f t="shared" si="142"/>
        <v>1</v>
      </c>
      <c r="Y1855" t="b">
        <f t="shared" si="143"/>
        <v>0</v>
      </c>
      <c r="Z1855">
        <f t="shared" si="144"/>
        <v>0</v>
      </c>
    </row>
    <row r="1856" spans="1:26">
      <c r="A1856">
        <v>38346</v>
      </c>
      <c r="B1856">
        <v>6418</v>
      </c>
      <c r="C1856">
        <v>0</v>
      </c>
      <c r="D1856" t="s">
        <v>28</v>
      </c>
      <c r="E1856">
        <v>32</v>
      </c>
      <c r="F1856">
        <v>0.7</v>
      </c>
      <c r="G1856">
        <v>197008</v>
      </c>
      <c r="H1856">
        <v>372800</v>
      </c>
      <c r="I1856">
        <v>20</v>
      </c>
      <c r="J1856">
        <v>0</v>
      </c>
      <c r="K1856">
        <v>7</v>
      </c>
      <c r="L1856">
        <v>346704</v>
      </c>
      <c r="M1856">
        <v>0</v>
      </c>
      <c r="N1856">
        <v>11094528</v>
      </c>
      <c r="O1856">
        <v>29.93</v>
      </c>
      <c r="P1856" s="1">
        <v>43153</v>
      </c>
      <c r="Q1856" s="2">
        <v>1</v>
      </c>
      <c r="V1856">
        <f t="shared" si="140"/>
        <v>372800</v>
      </c>
      <c r="W1856">
        <f t="shared" si="141"/>
        <v>346704</v>
      </c>
      <c r="X1856" t="b">
        <f t="shared" si="142"/>
        <v>1</v>
      </c>
      <c r="Y1856" t="b">
        <f t="shared" si="143"/>
        <v>0</v>
      </c>
      <c r="Z1856">
        <f t="shared" si="144"/>
        <v>0</v>
      </c>
    </row>
    <row r="1857" spans="1:26">
      <c r="A1857">
        <v>38347</v>
      </c>
      <c r="B1857">
        <v>10350</v>
      </c>
      <c r="C1857">
        <v>0</v>
      </c>
      <c r="D1857" t="s">
        <v>752</v>
      </c>
      <c r="E1857">
        <v>1</v>
      </c>
      <c r="F1857">
        <v>1</v>
      </c>
      <c r="G1857">
        <v>1474857</v>
      </c>
      <c r="H1857">
        <v>1825600</v>
      </c>
      <c r="I1857">
        <v>30</v>
      </c>
      <c r="J1857">
        <v>0</v>
      </c>
      <c r="K1857">
        <v>0</v>
      </c>
      <c r="L1857">
        <v>1825600</v>
      </c>
      <c r="M1857">
        <v>0</v>
      </c>
      <c r="N1857">
        <v>1825600</v>
      </c>
      <c r="O1857">
        <v>70.14</v>
      </c>
      <c r="P1857" s="1">
        <v>43154</v>
      </c>
      <c r="Q1857" s="2">
        <v>30</v>
      </c>
      <c r="V1857">
        <f t="shared" si="140"/>
        <v>1825600</v>
      </c>
      <c r="W1857">
        <f t="shared" si="141"/>
        <v>1825600</v>
      </c>
      <c r="X1857" t="b">
        <f t="shared" si="142"/>
        <v>1</v>
      </c>
      <c r="Y1857" t="b">
        <f t="shared" si="143"/>
        <v>0</v>
      </c>
      <c r="Z1857">
        <f t="shared" si="144"/>
        <v>0</v>
      </c>
    </row>
    <row r="1858" spans="1:26">
      <c r="A1858">
        <v>38347</v>
      </c>
      <c r="B1858">
        <v>10352</v>
      </c>
      <c r="C1858">
        <v>0</v>
      </c>
      <c r="D1858" t="s">
        <v>613</v>
      </c>
      <c r="E1858">
        <v>1</v>
      </c>
      <c r="F1858">
        <v>1</v>
      </c>
      <c r="G1858">
        <v>1460246</v>
      </c>
      <c r="H1858">
        <v>1825600</v>
      </c>
      <c r="I1858">
        <v>30</v>
      </c>
      <c r="J1858">
        <v>0</v>
      </c>
      <c r="K1858">
        <v>0</v>
      </c>
      <c r="L1858">
        <v>1825600</v>
      </c>
      <c r="M1858">
        <v>0</v>
      </c>
      <c r="N1858">
        <v>1825600</v>
      </c>
      <c r="O1858">
        <v>73.069999999999993</v>
      </c>
      <c r="P1858" s="1">
        <v>43154</v>
      </c>
      <c r="Q1858" s="2">
        <v>30</v>
      </c>
      <c r="V1858">
        <f t="shared" si="140"/>
        <v>1825600</v>
      </c>
      <c r="W1858">
        <f t="shared" si="141"/>
        <v>1825600</v>
      </c>
      <c r="X1858" t="b">
        <f t="shared" si="142"/>
        <v>1</v>
      </c>
      <c r="Y1858" t="b">
        <f t="shared" si="143"/>
        <v>0</v>
      </c>
      <c r="Z1858">
        <f t="shared" si="144"/>
        <v>0</v>
      </c>
    </row>
    <row r="1859" spans="1:26">
      <c r="A1859">
        <v>38347</v>
      </c>
      <c r="B1859">
        <v>10355</v>
      </c>
      <c r="C1859">
        <v>0</v>
      </c>
      <c r="D1859" t="s">
        <v>611</v>
      </c>
      <c r="E1859">
        <v>1</v>
      </c>
      <c r="F1859">
        <v>1</v>
      </c>
      <c r="G1859">
        <v>1460246</v>
      </c>
      <c r="H1859">
        <v>1825600</v>
      </c>
      <c r="I1859">
        <v>30</v>
      </c>
      <c r="J1859">
        <v>0</v>
      </c>
      <c r="K1859">
        <v>0</v>
      </c>
      <c r="L1859">
        <v>1825600</v>
      </c>
      <c r="M1859">
        <v>0</v>
      </c>
      <c r="N1859">
        <v>1825600</v>
      </c>
      <c r="O1859">
        <v>73.069999999999993</v>
      </c>
      <c r="P1859" s="1">
        <v>43154</v>
      </c>
      <c r="Q1859" s="2">
        <v>30</v>
      </c>
      <c r="V1859">
        <f t="shared" ref="V1859:V1922" si="145">H1859-(H1859*(J1859/100))</f>
        <v>1825600</v>
      </c>
      <c r="W1859">
        <f t="shared" ref="W1859:W1922" si="146">V1859-(V1859*(K1859/100))</f>
        <v>1825600</v>
      </c>
      <c r="X1859" t="b">
        <f t="shared" ref="X1859:X1922" si="147">EXACT(W1859,L1859)</f>
        <v>1</v>
      </c>
      <c r="Y1859" t="b">
        <f t="shared" ref="Y1859:Y1922" si="148">EXACT(W1859,U1859)</f>
        <v>0</v>
      </c>
      <c r="Z1859">
        <f t="shared" ref="Z1859:Z1922" si="149">W1859-L1859</f>
        <v>0</v>
      </c>
    </row>
    <row r="1860" spans="1:26">
      <c r="A1860">
        <v>38347</v>
      </c>
      <c r="B1860">
        <v>10356</v>
      </c>
      <c r="C1860">
        <v>0</v>
      </c>
      <c r="D1860" t="s">
        <v>610</v>
      </c>
      <c r="E1860">
        <v>1</v>
      </c>
      <c r="F1860">
        <v>1</v>
      </c>
      <c r="G1860">
        <v>1460246</v>
      </c>
      <c r="H1860">
        <v>1825600</v>
      </c>
      <c r="I1860">
        <v>30</v>
      </c>
      <c r="J1860">
        <v>0</v>
      </c>
      <c r="K1860">
        <v>0</v>
      </c>
      <c r="L1860">
        <v>1825600</v>
      </c>
      <c r="M1860">
        <v>0</v>
      </c>
      <c r="N1860">
        <v>1825600</v>
      </c>
      <c r="O1860">
        <v>73.069999999999993</v>
      </c>
      <c r="P1860" s="1">
        <v>43154</v>
      </c>
      <c r="Q1860" s="2">
        <v>30</v>
      </c>
      <c r="V1860">
        <f t="shared" si="145"/>
        <v>1825600</v>
      </c>
      <c r="W1860">
        <f t="shared" si="146"/>
        <v>1825600</v>
      </c>
      <c r="X1860" t="b">
        <f t="shared" si="147"/>
        <v>1</v>
      </c>
      <c r="Y1860" t="b">
        <f t="shared" si="148"/>
        <v>0</v>
      </c>
      <c r="Z1860">
        <f t="shared" si="149"/>
        <v>0</v>
      </c>
    </row>
    <row r="1861" spans="1:26">
      <c r="A1861">
        <v>38348</v>
      </c>
      <c r="B1861">
        <v>6815</v>
      </c>
      <c r="C1861">
        <v>0</v>
      </c>
      <c r="D1861" t="s">
        <v>139</v>
      </c>
      <c r="E1861">
        <v>25</v>
      </c>
      <c r="F1861">
        <v>1</v>
      </c>
      <c r="G1861">
        <v>22000</v>
      </c>
      <c r="H1861">
        <v>25900</v>
      </c>
      <c r="I1861">
        <v>1</v>
      </c>
      <c r="J1861">
        <v>0</v>
      </c>
      <c r="K1861">
        <v>0</v>
      </c>
      <c r="L1861">
        <v>25900</v>
      </c>
      <c r="M1861">
        <v>0</v>
      </c>
      <c r="N1861">
        <v>647500</v>
      </c>
      <c r="O1861">
        <v>0.78</v>
      </c>
      <c r="P1861" s="1">
        <v>43154</v>
      </c>
      <c r="Q1861" s="2">
        <v>30</v>
      </c>
      <c r="V1861">
        <f t="shared" si="145"/>
        <v>25900</v>
      </c>
      <c r="W1861">
        <f t="shared" si="146"/>
        <v>25900</v>
      </c>
      <c r="X1861" t="b">
        <f t="shared" si="147"/>
        <v>1</v>
      </c>
      <c r="Y1861" t="b">
        <f t="shared" si="148"/>
        <v>0</v>
      </c>
      <c r="Z1861">
        <f t="shared" si="149"/>
        <v>0</v>
      </c>
    </row>
    <row r="1862" spans="1:26">
      <c r="A1862">
        <v>38348</v>
      </c>
      <c r="B1862">
        <v>6816</v>
      </c>
      <c r="C1862">
        <v>0</v>
      </c>
      <c r="D1862" t="s">
        <v>143</v>
      </c>
      <c r="E1862">
        <v>25</v>
      </c>
      <c r="F1862">
        <v>1</v>
      </c>
      <c r="G1862">
        <v>33000</v>
      </c>
      <c r="H1862">
        <v>38500</v>
      </c>
      <c r="I1862">
        <v>1</v>
      </c>
      <c r="J1862">
        <v>0</v>
      </c>
      <c r="K1862">
        <v>0</v>
      </c>
      <c r="L1862">
        <v>38500</v>
      </c>
      <c r="M1862">
        <v>0</v>
      </c>
      <c r="N1862">
        <v>962500</v>
      </c>
      <c r="O1862">
        <v>1.1000000000000001</v>
      </c>
      <c r="P1862" s="1">
        <v>43154</v>
      </c>
      <c r="Q1862" s="2">
        <v>30</v>
      </c>
      <c r="V1862">
        <f t="shared" si="145"/>
        <v>38500</v>
      </c>
      <c r="W1862">
        <f t="shared" si="146"/>
        <v>38500</v>
      </c>
      <c r="X1862" t="b">
        <f t="shared" si="147"/>
        <v>1</v>
      </c>
      <c r="Y1862" t="b">
        <f t="shared" si="148"/>
        <v>0</v>
      </c>
      <c r="Z1862">
        <f t="shared" si="149"/>
        <v>0</v>
      </c>
    </row>
    <row r="1863" spans="1:26">
      <c r="A1863">
        <v>38348</v>
      </c>
      <c r="B1863">
        <v>7155</v>
      </c>
      <c r="C1863">
        <v>0</v>
      </c>
      <c r="D1863" t="s">
        <v>544</v>
      </c>
      <c r="E1863">
        <v>25</v>
      </c>
      <c r="F1863">
        <v>1</v>
      </c>
      <c r="G1863">
        <v>25500</v>
      </c>
      <c r="H1863">
        <v>29400</v>
      </c>
      <c r="I1863">
        <v>1</v>
      </c>
      <c r="J1863">
        <v>0</v>
      </c>
      <c r="K1863">
        <v>0</v>
      </c>
      <c r="L1863">
        <v>29400</v>
      </c>
      <c r="M1863">
        <v>0</v>
      </c>
      <c r="N1863">
        <v>735000</v>
      </c>
      <c r="O1863">
        <v>0.78</v>
      </c>
      <c r="P1863" s="1">
        <v>43154</v>
      </c>
      <c r="Q1863" s="2">
        <v>30</v>
      </c>
      <c r="V1863">
        <f t="shared" si="145"/>
        <v>29400</v>
      </c>
      <c r="W1863">
        <f t="shared" si="146"/>
        <v>29400</v>
      </c>
      <c r="X1863" t="b">
        <f t="shared" si="147"/>
        <v>1</v>
      </c>
      <c r="Y1863" t="b">
        <f t="shared" si="148"/>
        <v>0</v>
      </c>
      <c r="Z1863">
        <f t="shared" si="149"/>
        <v>0</v>
      </c>
    </row>
    <row r="1864" spans="1:26">
      <c r="A1864">
        <v>38348</v>
      </c>
      <c r="B1864">
        <v>7156</v>
      </c>
      <c r="C1864">
        <v>0</v>
      </c>
      <c r="D1864" t="s">
        <v>545</v>
      </c>
      <c r="E1864">
        <v>25</v>
      </c>
      <c r="F1864">
        <v>1</v>
      </c>
      <c r="G1864">
        <v>31000</v>
      </c>
      <c r="H1864">
        <v>35700</v>
      </c>
      <c r="I1864">
        <v>1</v>
      </c>
      <c r="J1864">
        <v>0</v>
      </c>
      <c r="K1864">
        <v>0</v>
      </c>
      <c r="L1864">
        <v>35700</v>
      </c>
      <c r="M1864">
        <v>0</v>
      </c>
      <c r="N1864">
        <v>892500</v>
      </c>
      <c r="O1864">
        <v>0.94</v>
      </c>
      <c r="P1864" s="1">
        <v>43154</v>
      </c>
      <c r="Q1864" s="2">
        <v>30</v>
      </c>
      <c r="V1864">
        <f t="shared" si="145"/>
        <v>35700</v>
      </c>
      <c r="W1864">
        <f t="shared" si="146"/>
        <v>35700</v>
      </c>
      <c r="X1864" t="b">
        <f t="shared" si="147"/>
        <v>1</v>
      </c>
      <c r="Y1864" t="b">
        <f t="shared" si="148"/>
        <v>0</v>
      </c>
      <c r="Z1864">
        <f t="shared" si="149"/>
        <v>0</v>
      </c>
    </row>
    <row r="1865" spans="1:26">
      <c r="A1865">
        <v>38348</v>
      </c>
      <c r="B1865">
        <v>7158</v>
      </c>
      <c r="C1865">
        <v>0</v>
      </c>
      <c r="D1865" t="s">
        <v>547</v>
      </c>
      <c r="E1865">
        <v>25</v>
      </c>
      <c r="F1865">
        <v>1</v>
      </c>
      <c r="G1865">
        <v>20000</v>
      </c>
      <c r="H1865">
        <v>23100</v>
      </c>
      <c r="I1865">
        <v>1</v>
      </c>
      <c r="J1865">
        <v>0</v>
      </c>
      <c r="K1865">
        <v>0</v>
      </c>
      <c r="L1865">
        <v>23100</v>
      </c>
      <c r="M1865">
        <v>0</v>
      </c>
      <c r="N1865">
        <v>577500</v>
      </c>
      <c r="O1865">
        <v>0.62</v>
      </c>
      <c r="P1865" s="1">
        <v>43154</v>
      </c>
      <c r="Q1865" s="2">
        <v>30</v>
      </c>
      <c r="V1865">
        <f t="shared" si="145"/>
        <v>23100</v>
      </c>
      <c r="W1865">
        <f t="shared" si="146"/>
        <v>23100</v>
      </c>
      <c r="X1865" t="b">
        <f t="shared" si="147"/>
        <v>1</v>
      </c>
      <c r="Y1865" t="b">
        <f t="shared" si="148"/>
        <v>0</v>
      </c>
      <c r="Z1865">
        <f t="shared" si="149"/>
        <v>0</v>
      </c>
    </row>
    <row r="1866" spans="1:26">
      <c r="A1866">
        <v>38348</v>
      </c>
      <c r="B1866">
        <v>7159</v>
      </c>
      <c r="C1866">
        <v>0</v>
      </c>
      <c r="D1866" t="s">
        <v>930</v>
      </c>
      <c r="E1866">
        <v>25</v>
      </c>
      <c r="F1866">
        <v>1</v>
      </c>
      <c r="G1866">
        <v>22000</v>
      </c>
      <c r="H1866">
        <v>25900</v>
      </c>
      <c r="I1866">
        <v>1</v>
      </c>
      <c r="J1866">
        <v>0</v>
      </c>
      <c r="K1866">
        <v>0</v>
      </c>
      <c r="L1866">
        <v>25900</v>
      </c>
      <c r="M1866">
        <v>0</v>
      </c>
      <c r="N1866">
        <v>647500</v>
      </c>
      <c r="O1866">
        <v>0.78</v>
      </c>
      <c r="P1866" s="1">
        <v>43154</v>
      </c>
      <c r="Q1866" s="2">
        <v>30</v>
      </c>
      <c r="V1866">
        <f t="shared" si="145"/>
        <v>25900</v>
      </c>
      <c r="W1866">
        <f t="shared" si="146"/>
        <v>25900</v>
      </c>
      <c r="X1866" t="b">
        <f t="shared" si="147"/>
        <v>1</v>
      </c>
      <c r="Y1866" t="b">
        <f t="shared" si="148"/>
        <v>0</v>
      </c>
      <c r="Z1866">
        <f t="shared" si="149"/>
        <v>0</v>
      </c>
    </row>
    <row r="1867" spans="1:26">
      <c r="A1867">
        <v>38348</v>
      </c>
      <c r="B1867">
        <v>7188</v>
      </c>
      <c r="C1867">
        <v>0</v>
      </c>
      <c r="D1867" t="s">
        <v>931</v>
      </c>
      <c r="E1867">
        <v>25</v>
      </c>
      <c r="F1867">
        <v>1</v>
      </c>
      <c r="G1867">
        <v>25000</v>
      </c>
      <c r="H1867">
        <v>28700</v>
      </c>
      <c r="I1867">
        <v>1</v>
      </c>
      <c r="J1867">
        <v>0</v>
      </c>
      <c r="K1867">
        <v>0</v>
      </c>
      <c r="L1867">
        <v>28700</v>
      </c>
      <c r="M1867">
        <v>0</v>
      </c>
      <c r="N1867">
        <v>717500</v>
      </c>
      <c r="O1867">
        <v>0.74</v>
      </c>
      <c r="P1867" s="1">
        <v>43154</v>
      </c>
      <c r="Q1867" s="2">
        <v>30</v>
      </c>
      <c r="V1867">
        <f t="shared" si="145"/>
        <v>28700</v>
      </c>
      <c r="W1867">
        <f t="shared" si="146"/>
        <v>28700</v>
      </c>
      <c r="X1867" t="b">
        <f t="shared" si="147"/>
        <v>1</v>
      </c>
      <c r="Y1867" t="b">
        <f t="shared" si="148"/>
        <v>0</v>
      </c>
      <c r="Z1867">
        <f t="shared" si="149"/>
        <v>0</v>
      </c>
    </row>
    <row r="1868" spans="1:26">
      <c r="A1868">
        <v>38349</v>
      </c>
      <c r="B1868">
        <v>6846</v>
      </c>
      <c r="C1868">
        <v>0</v>
      </c>
      <c r="D1868" t="s">
        <v>79</v>
      </c>
      <c r="E1868">
        <v>1</v>
      </c>
      <c r="F1868">
        <v>1</v>
      </c>
      <c r="G1868">
        <v>814253</v>
      </c>
      <c r="H1868">
        <v>1018500</v>
      </c>
      <c r="I1868">
        <v>25</v>
      </c>
      <c r="J1868">
        <v>0</v>
      </c>
      <c r="K1868">
        <v>0</v>
      </c>
      <c r="L1868">
        <v>1018500</v>
      </c>
      <c r="M1868">
        <v>0</v>
      </c>
      <c r="N1868">
        <v>1018500</v>
      </c>
      <c r="O1868">
        <v>40.840000000000003</v>
      </c>
      <c r="P1868" s="1">
        <v>43154</v>
      </c>
      <c r="Q1868" s="2">
        <v>30</v>
      </c>
      <c r="V1868">
        <f t="shared" si="145"/>
        <v>1018500</v>
      </c>
      <c r="W1868">
        <f t="shared" si="146"/>
        <v>1018500</v>
      </c>
      <c r="X1868" t="b">
        <f t="shared" si="147"/>
        <v>1</v>
      </c>
      <c r="Y1868" t="b">
        <f t="shared" si="148"/>
        <v>0</v>
      </c>
      <c r="Z1868">
        <f t="shared" si="149"/>
        <v>0</v>
      </c>
    </row>
    <row r="1869" spans="1:26">
      <c r="A1869">
        <v>38349</v>
      </c>
      <c r="B1869">
        <v>6847</v>
      </c>
      <c r="C1869">
        <v>0</v>
      </c>
      <c r="D1869" t="s">
        <v>80</v>
      </c>
      <c r="E1869">
        <v>1</v>
      </c>
      <c r="F1869">
        <v>1</v>
      </c>
      <c r="G1869">
        <v>814253</v>
      </c>
      <c r="H1869">
        <v>1018500</v>
      </c>
      <c r="I1869">
        <v>25</v>
      </c>
      <c r="J1869">
        <v>0</v>
      </c>
      <c r="K1869">
        <v>0</v>
      </c>
      <c r="L1869">
        <v>1018500</v>
      </c>
      <c r="M1869">
        <v>0</v>
      </c>
      <c r="N1869">
        <v>1018500</v>
      </c>
      <c r="O1869">
        <v>40.840000000000003</v>
      </c>
      <c r="P1869" s="1">
        <v>43154</v>
      </c>
      <c r="Q1869" s="2">
        <v>30</v>
      </c>
      <c r="V1869">
        <f t="shared" si="145"/>
        <v>1018500</v>
      </c>
      <c r="W1869">
        <f t="shared" si="146"/>
        <v>1018500</v>
      </c>
      <c r="X1869" t="b">
        <f t="shared" si="147"/>
        <v>1</v>
      </c>
      <c r="Y1869" t="b">
        <f t="shared" si="148"/>
        <v>0</v>
      </c>
      <c r="Z1869">
        <f t="shared" si="149"/>
        <v>0</v>
      </c>
    </row>
    <row r="1870" spans="1:26">
      <c r="A1870">
        <v>38349</v>
      </c>
      <c r="B1870">
        <v>6852</v>
      </c>
      <c r="C1870">
        <v>0</v>
      </c>
      <c r="D1870" t="s">
        <v>66</v>
      </c>
      <c r="E1870">
        <v>1</v>
      </c>
      <c r="F1870">
        <v>1</v>
      </c>
      <c r="G1870">
        <v>814253</v>
      </c>
      <c r="H1870">
        <v>1018500</v>
      </c>
      <c r="I1870">
        <v>25</v>
      </c>
      <c r="J1870">
        <v>0</v>
      </c>
      <c r="K1870">
        <v>0</v>
      </c>
      <c r="L1870">
        <v>1018500</v>
      </c>
      <c r="M1870">
        <v>0</v>
      </c>
      <c r="N1870">
        <v>1018500</v>
      </c>
      <c r="O1870">
        <v>40.840000000000003</v>
      </c>
      <c r="P1870" s="1">
        <v>43154</v>
      </c>
      <c r="Q1870" s="2">
        <v>30</v>
      </c>
      <c r="V1870">
        <f t="shared" si="145"/>
        <v>1018500</v>
      </c>
      <c r="W1870">
        <f t="shared" si="146"/>
        <v>1018500</v>
      </c>
      <c r="X1870" t="b">
        <f t="shared" si="147"/>
        <v>1</v>
      </c>
      <c r="Y1870" t="b">
        <f t="shared" si="148"/>
        <v>0</v>
      </c>
      <c r="Z1870">
        <f t="shared" si="149"/>
        <v>0</v>
      </c>
    </row>
    <row r="1871" spans="1:26">
      <c r="A1871">
        <v>38349</v>
      </c>
      <c r="B1871">
        <v>6853</v>
      </c>
      <c r="C1871">
        <v>0</v>
      </c>
      <c r="D1871" t="s">
        <v>67</v>
      </c>
      <c r="E1871">
        <v>1</v>
      </c>
      <c r="F1871">
        <v>1</v>
      </c>
      <c r="G1871">
        <v>814253</v>
      </c>
      <c r="H1871">
        <v>1018500</v>
      </c>
      <c r="I1871">
        <v>25</v>
      </c>
      <c r="J1871">
        <v>0</v>
      </c>
      <c r="K1871">
        <v>0</v>
      </c>
      <c r="L1871">
        <v>1018500</v>
      </c>
      <c r="M1871">
        <v>0</v>
      </c>
      <c r="N1871">
        <v>1018500</v>
      </c>
      <c r="O1871">
        <v>40.840000000000003</v>
      </c>
      <c r="P1871" s="1">
        <v>43154</v>
      </c>
      <c r="Q1871" s="2">
        <v>30</v>
      </c>
      <c r="V1871">
        <f t="shared" si="145"/>
        <v>1018500</v>
      </c>
      <c r="W1871">
        <f t="shared" si="146"/>
        <v>1018500</v>
      </c>
      <c r="X1871" t="b">
        <f t="shared" si="147"/>
        <v>1</v>
      </c>
      <c r="Y1871" t="b">
        <f t="shared" si="148"/>
        <v>0</v>
      </c>
      <c r="Z1871">
        <f t="shared" si="149"/>
        <v>0</v>
      </c>
    </row>
    <row r="1872" spans="1:26">
      <c r="A1872">
        <v>38349</v>
      </c>
      <c r="B1872">
        <v>7880</v>
      </c>
      <c r="C1872">
        <v>0</v>
      </c>
      <c r="D1872" t="s">
        <v>638</v>
      </c>
      <c r="E1872">
        <v>1</v>
      </c>
      <c r="F1872">
        <v>1</v>
      </c>
      <c r="G1872">
        <v>814253</v>
      </c>
      <c r="H1872">
        <v>1018500</v>
      </c>
      <c r="I1872">
        <v>25</v>
      </c>
      <c r="J1872">
        <v>0</v>
      </c>
      <c r="K1872">
        <v>0</v>
      </c>
      <c r="L1872">
        <v>1018500</v>
      </c>
      <c r="M1872">
        <v>0</v>
      </c>
      <c r="N1872">
        <v>1018500</v>
      </c>
      <c r="O1872">
        <v>40.840000000000003</v>
      </c>
      <c r="P1872" s="1">
        <v>43154</v>
      </c>
      <c r="Q1872" s="2">
        <v>30</v>
      </c>
      <c r="V1872">
        <f t="shared" si="145"/>
        <v>1018500</v>
      </c>
      <c r="W1872">
        <f t="shared" si="146"/>
        <v>1018500</v>
      </c>
      <c r="X1872" t="b">
        <f t="shared" si="147"/>
        <v>1</v>
      </c>
      <c r="Y1872" t="b">
        <f t="shared" si="148"/>
        <v>0</v>
      </c>
      <c r="Z1872">
        <f t="shared" si="149"/>
        <v>0</v>
      </c>
    </row>
    <row r="1873" spans="1:26">
      <c r="A1873">
        <v>38349</v>
      </c>
      <c r="B1873">
        <v>7881</v>
      </c>
      <c r="C1873">
        <v>0</v>
      </c>
      <c r="D1873" t="s">
        <v>661</v>
      </c>
      <c r="E1873">
        <v>1</v>
      </c>
      <c r="F1873">
        <v>1</v>
      </c>
      <c r="G1873">
        <v>814253</v>
      </c>
      <c r="H1873">
        <v>1018500</v>
      </c>
      <c r="I1873">
        <v>25</v>
      </c>
      <c r="J1873">
        <v>0</v>
      </c>
      <c r="K1873">
        <v>0</v>
      </c>
      <c r="L1873">
        <v>1018500</v>
      </c>
      <c r="M1873">
        <v>0</v>
      </c>
      <c r="N1873">
        <v>1018500</v>
      </c>
      <c r="O1873">
        <v>40.840000000000003</v>
      </c>
      <c r="P1873" s="1">
        <v>43154</v>
      </c>
      <c r="Q1873" s="2">
        <v>30</v>
      </c>
      <c r="V1873">
        <f t="shared" si="145"/>
        <v>1018500</v>
      </c>
      <c r="W1873">
        <f t="shared" si="146"/>
        <v>1018500</v>
      </c>
      <c r="X1873" t="b">
        <f t="shared" si="147"/>
        <v>1</v>
      </c>
      <c r="Y1873" t="b">
        <f t="shared" si="148"/>
        <v>0</v>
      </c>
      <c r="Z1873">
        <f t="shared" si="149"/>
        <v>0</v>
      </c>
    </row>
    <row r="1874" spans="1:26">
      <c r="A1874">
        <v>38349</v>
      </c>
      <c r="B1874">
        <v>7882</v>
      </c>
      <c r="C1874">
        <v>0</v>
      </c>
      <c r="D1874" t="s">
        <v>762</v>
      </c>
      <c r="E1874">
        <v>1</v>
      </c>
      <c r="F1874">
        <v>1</v>
      </c>
      <c r="G1874">
        <v>814253</v>
      </c>
      <c r="H1874">
        <v>1018500</v>
      </c>
      <c r="I1874">
        <v>25</v>
      </c>
      <c r="J1874">
        <v>0</v>
      </c>
      <c r="K1874">
        <v>0</v>
      </c>
      <c r="L1874">
        <v>1018500</v>
      </c>
      <c r="M1874">
        <v>0</v>
      </c>
      <c r="N1874">
        <v>1018500</v>
      </c>
      <c r="O1874">
        <v>40.840000000000003</v>
      </c>
      <c r="P1874" s="1">
        <v>43154</v>
      </c>
      <c r="Q1874" s="2">
        <v>30</v>
      </c>
      <c r="V1874">
        <f t="shared" si="145"/>
        <v>1018500</v>
      </c>
      <c r="W1874">
        <f t="shared" si="146"/>
        <v>1018500</v>
      </c>
      <c r="X1874" t="b">
        <f t="shared" si="147"/>
        <v>1</v>
      </c>
      <c r="Y1874" t="b">
        <f t="shared" si="148"/>
        <v>0</v>
      </c>
      <c r="Z1874">
        <f t="shared" si="149"/>
        <v>0</v>
      </c>
    </row>
    <row r="1875" spans="1:26">
      <c r="A1875">
        <v>38349</v>
      </c>
      <c r="B1875">
        <v>7883</v>
      </c>
      <c r="C1875">
        <v>0</v>
      </c>
      <c r="D1875" t="s">
        <v>1035</v>
      </c>
      <c r="E1875">
        <v>1</v>
      </c>
      <c r="F1875">
        <v>1</v>
      </c>
      <c r="G1875">
        <v>814253</v>
      </c>
      <c r="H1875">
        <v>1018500</v>
      </c>
      <c r="I1875">
        <v>25</v>
      </c>
      <c r="J1875">
        <v>0</v>
      </c>
      <c r="K1875">
        <v>0</v>
      </c>
      <c r="L1875">
        <v>1018500</v>
      </c>
      <c r="M1875">
        <v>0</v>
      </c>
      <c r="N1875">
        <v>1018500</v>
      </c>
      <c r="O1875">
        <v>40.840000000000003</v>
      </c>
      <c r="P1875" s="1">
        <v>43154</v>
      </c>
      <c r="Q1875" s="2">
        <v>30</v>
      </c>
      <c r="V1875">
        <f t="shared" si="145"/>
        <v>1018500</v>
      </c>
      <c r="W1875">
        <f t="shared" si="146"/>
        <v>1018500</v>
      </c>
      <c r="X1875" t="b">
        <f t="shared" si="147"/>
        <v>1</v>
      </c>
      <c r="Y1875" t="b">
        <f t="shared" si="148"/>
        <v>0</v>
      </c>
      <c r="Z1875">
        <f t="shared" si="149"/>
        <v>0</v>
      </c>
    </row>
    <row r="1876" spans="1:26">
      <c r="A1876">
        <v>38349</v>
      </c>
      <c r="B1876">
        <v>7901</v>
      </c>
      <c r="C1876">
        <v>0</v>
      </c>
      <c r="D1876" t="s">
        <v>103</v>
      </c>
      <c r="E1876">
        <v>1</v>
      </c>
      <c r="F1876">
        <v>1</v>
      </c>
      <c r="G1876">
        <v>814253</v>
      </c>
      <c r="H1876">
        <v>1018500</v>
      </c>
      <c r="I1876">
        <v>25</v>
      </c>
      <c r="J1876">
        <v>0</v>
      </c>
      <c r="K1876">
        <v>0</v>
      </c>
      <c r="L1876">
        <v>1018500</v>
      </c>
      <c r="M1876">
        <v>0</v>
      </c>
      <c r="N1876">
        <v>1018500</v>
      </c>
      <c r="O1876">
        <v>40.840000000000003</v>
      </c>
      <c r="P1876" s="1">
        <v>43154</v>
      </c>
      <c r="Q1876" s="2">
        <v>30</v>
      </c>
      <c r="V1876">
        <f t="shared" si="145"/>
        <v>1018500</v>
      </c>
      <c r="W1876">
        <f t="shared" si="146"/>
        <v>1018500</v>
      </c>
      <c r="X1876" t="b">
        <f t="shared" si="147"/>
        <v>1</v>
      </c>
      <c r="Y1876" t="b">
        <f t="shared" si="148"/>
        <v>0</v>
      </c>
      <c r="Z1876">
        <f t="shared" si="149"/>
        <v>0</v>
      </c>
    </row>
    <row r="1877" spans="1:26">
      <c r="A1877">
        <v>38349</v>
      </c>
      <c r="B1877">
        <v>7902</v>
      </c>
      <c r="C1877">
        <v>0</v>
      </c>
      <c r="D1877" t="s">
        <v>104</v>
      </c>
      <c r="E1877">
        <v>1</v>
      </c>
      <c r="F1877">
        <v>1</v>
      </c>
      <c r="G1877">
        <v>814253</v>
      </c>
      <c r="H1877">
        <v>1018500</v>
      </c>
      <c r="I1877">
        <v>25</v>
      </c>
      <c r="J1877">
        <v>0</v>
      </c>
      <c r="K1877">
        <v>0</v>
      </c>
      <c r="L1877">
        <v>1018500</v>
      </c>
      <c r="M1877">
        <v>0</v>
      </c>
      <c r="N1877">
        <v>1018500</v>
      </c>
      <c r="O1877">
        <v>40.840000000000003</v>
      </c>
      <c r="P1877" s="1">
        <v>43154</v>
      </c>
      <c r="Q1877" s="2">
        <v>30</v>
      </c>
      <c r="V1877">
        <f t="shared" si="145"/>
        <v>1018500</v>
      </c>
      <c r="W1877">
        <f t="shared" si="146"/>
        <v>1018500</v>
      </c>
      <c r="X1877" t="b">
        <f t="shared" si="147"/>
        <v>1</v>
      </c>
      <c r="Y1877" t="b">
        <f t="shared" si="148"/>
        <v>0</v>
      </c>
      <c r="Z1877">
        <f t="shared" si="149"/>
        <v>0</v>
      </c>
    </row>
    <row r="1878" spans="1:26">
      <c r="A1878">
        <v>38349</v>
      </c>
      <c r="B1878">
        <v>7903</v>
      </c>
      <c r="C1878">
        <v>0</v>
      </c>
      <c r="D1878" t="s">
        <v>784</v>
      </c>
      <c r="E1878">
        <v>1</v>
      </c>
      <c r="F1878">
        <v>1</v>
      </c>
      <c r="G1878">
        <v>814253</v>
      </c>
      <c r="H1878">
        <v>1018500</v>
      </c>
      <c r="I1878">
        <v>25</v>
      </c>
      <c r="J1878">
        <v>0</v>
      </c>
      <c r="K1878">
        <v>0</v>
      </c>
      <c r="L1878">
        <v>1018500</v>
      </c>
      <c r="M1878">
        <v>0</v>
      </c>
      <c r="N1878">
        <v>1018500</v>
      </c>
      <c r="O1878">
        <v>40.840000000000003</v>
      </c>
      <c r="P1878" s="1">
        <v>43154</v>
      </c>
      <c r="Q1878" s="2">
        <v>30</v>
      </c>
      <c r="V1878">
        <f t="shared" si="145"/>
        <v>1018500</v>
      </c>
      <c r="W1878">
        <f t="shared" si="146"/>
        <v>1018500</v>
      </c>
      <c r="X1878" t="b">
        <f t="shared" si="147"/>
        <v>1</v>
      </c>
      <c r="Y1878" t="b">
        <f t="shared" si="148"/>
        <v>0</v>
      </c>
      <c r="Z1878">
        <f t="shared" si="149"/>
        <v>0</v>
      </c>
    </row>
    <row r="1879" spans="1:26">
      <c r="A1879">
        <v>38349</v>
      </c>
      <c r="B1879">
        <v>7904</v>
      </c>
      <c r="C1879">
        <v>0</v>
      </c>
      <c r="D1879" t="s">
        <v>910</v>
      </c>
      <c r="E1879">
        <v>1</v>
      </c>
      <c r="F1879">
        <v>1</v>
      </c>
      <c r="G1879">
        <v>814253</v>
      </c>
      <c r="H1879">
        <v>1018500</v>
      </c>
      <c r="I1879">
        <v>25</v>
      </c>
      <c r="J1879">
        <v>0</v>
      </c>
      <c r="K1879">
        <v>0</v>
      </c>
      <c r="L1879">
        <v>1018500</v>
      </c>
      <c r="M1879">
        <v>0</v>
      </c>
      <c r="N1879">
        <v>1018500</v>
      </c>
      <c r="O1879">
        <v>40.840000000000003</v>
      </c>
      <c r="P1879" s="1">
        <v>43154</v>
      </c>
      <c r="Q1879" s="2">
        <v>30</v>
      </c>
      <c r="V1879">
        <f t="shared" si="145"/>
        <v>1018500</v>
      </c>
      <c r="W1879">
        <f t="shared" si="146"/>
        <v>1018500</v>
      </c>
      <c r="X1879" t="b">
        <f t="shared" si="147"/>
        <v>1</v>
      </c>
      <c r="Y1879" t="b">
        <f t="shared" si="148"/>
        <v>0</v>
      </c>
      <c r="Z1879">
        <f t="shared" si="149"/>
        <v>0</v>
      </c>
    </row>
    <row r="1880" spans="1:26">
      <c r="A1880">
        <v>38349</v>
      </c>
      <c r="B1880">
        <v>9669</v>
      </c>
      <c r="C1880">
        <v>0</v>
      </c>
      <c r="D1880" t="s">
        <v>907</v>
      </c>
      <c r="E1880">
        <v>1</v>
      </c>
      <c r="F1880">
        <v>1</v>
      </c>
      <c r="G1880">
        <v>962875</v>
      </c>
      <c r="H1880">
        <v>1204000</v>
      </c>
      <c r="I1880">
        <v>20</v>
      </c>
      <c r="J1880">
        <v>0</v>
      </c>
      <c r="K1880">
        <v>0</v>
      </c>
      <c r="L1880">
        <v>1204000</v>
      </c>
      <c r="M1880">
        <v>0</v>
      </c>
      <c r="N1880">
        <v>1204000</v>
      </c>
      <c r="O1880">
        <v>48.22</v>
      </c>
      <c r="P1880" s="1">
        <v>43154</v>
      </c>
      <c r="Q1880" s="2">
        <v>30</v>
      </c>
      <c r="V1880">
        <f t="shared" si="145"/>
        <v>1204000</v>
      </c>
      <c r="W1880">
        <f t="shared" si="146"/>
        <v>1204000</v>
      </c>
      <c r="X1880" t="b">
        <f t="shared" si="147"/>
        <v>1</v>
      </c>
      <c r="Y1880" t="b">
        <f t="shared" si="148"/>
        <v>0</v>
      </c>
      <c r="Z1880">
        <f t="shared" si="149"/>
        <v>0</v>
      </c>
    </row>
    <row r="1881" spans="1:26">
      <c r="A1881">
        <v>38349</v>
      </c>
      <c r="B1881">
        <v>9670</v>
      </c>
      <c r="C1881">
        <v>0</v>
      </c>
      <c r="D1881" t="s">
        <v>908</v>
      </c>
      <c r="E1881">
        <v>1</v>
      </c>
      <c r="F1881">
        <v>1</v>
      </c>
      <c r="G1881">
        <v>962875</v>
      </c>
      <c r="H1881">
        <v>1204000</v>
      </c>
      <c r="I1881">
        <v>20</v>
      </c>
      <c r="J1881">
        <v>0</v>
      </c>
      <c r="K1881">
        <v>0</v>
      </c>
      <c r="L1881">
        <v>1204000</v>
      </c>
      <c r="M1881">
        <v>0</v>
      </c>
      <c r="N1881">
        <v>1204000</v>
      </c>
      <c r="O1881">
        <v>48.22</v>
      </c>
      <c r="P1881" s="1">
        <v>43154</v>
      </c>
      <c r="Q1881" s="2">
        <v>30</v>
      </c>
      <c r="V1881">
        <f t="shared" si="145"/>
        <v>1204000</v>
      </c>
      <c r="W1881">
        <f t="shared" si="146"/>
        <v>1204000</v>
      </c>
      <c r="X1881" t="b">
        <f t="shared" si="147"/>
        <v>1</v>
      </c>
      <c r="Y1881" t="b">
        <f t="shared" si="148"/>
        <v>0</v>
      </c>
      <c r="Z1881">
        <f t="shared" si="149"/>
        <v>0</v>
      </c>
    </row>
    <row r="1882" spans="1:26">
      <c r="A1882">
        <v>38350</v>
      </c>
      <c r="B1882">
        <v>4643</v>
      </c>
      <c r="C1882">
        <v>0</v>
      </c>
      <c r="D1882" t="s">
        <v>24</v>
      </c>
      <c r="E1882">
        <v>6</v>
      </c>
      <c r="F1882">
        <v>1</v>
      </c>
      <c r="G1882">
        <v>226558</v>
      </c>
      <c r="H1882">
        <v>326200</v>
      </c>
      <c r="I1882">
        <v>25</v>
      </c>
      <c r="J1882">
        <v>4</v>
      </c>
      <c r="K1882">
        <v>0</v>
      </c>
      <c r="L1882">
        <v>313152</v>
      </c>
      <c r="M1882">
        <v>0</v>
      </c>
      <c r="N1882">
        <v>1878912</v>
      </c>
      <c r="O1882">
        <v>17.309999999999999</v>
      </c>
      <c r="P1882" s="1">
        <v>43154</v>
      </c>
      <c r="Q1882" s="2">
        <v>30</v>
      </c>
      <c r="V1882">
        <f t="shared" si="145"/>
        <v>313152</v>
      </c>
      <c r="W1882">
        <f t="shared" si="146"/>
        <v>313152</v>
      </c>
      <c r="X1882" t="b">
        <f t="shared" si="147"/>
        <v>1</v>
      </c>
      <c r="Y1882" t="b">
        <f t="shared" si="148"/>
        <v>0</v>
      </c>
      <c r="Z1882">
        <f t="shared" si="149"/>
        <v>0</v>
      </c>
    </row>
    <row r="1883" spans="1:26">
      <c r="A1883">
        <v>38351</v>
      </c>
      <c r="B1883">
        <v>12</v>
      </c>
      <c r="C1883">
        <v>0</v>
      </c>
      <c r="D1883" t="s">
        <v>48</v>
      </c>
      <c r="E1883">
        <v>4</v>
      </c>
      <c r="F1883">
        <v>0.7</v>
      </c>
      <c r="G1883">
        <v>206814</v>
      </c>
      <c r="H1883">
        <v>306600</v>
      </c>
      <c r="I1883">
        <v>20</v>
      </c>
      <c r="J1883">
        <v>2</v>
      </c>
      <c r="K1883">
        <v>0</v>
      </c>
      <c r="L1883">
        <v>300468</v>
      </c>
      <c r="M1883">
        <v>0</v>
      </c>
      <c r="N1883">
        <v>1201872</v>
      </c>
      <c r="O1883">
        <v>18.72</v>
      </c>
      <c r="P1883" s="1">
        <v>43154</v>
      </c>
      <c r="Q1883" s="2">
        <v>30</v>
      </c>
      <c r="V1883">
        <f t="shared" si="145"/>
        <v>300468</v>
      </c>
      <c r="W1883">
        <f t="shared" si="146"/>
        <v>300468</v>
      </c>
      <c r="X1883" t="b">
        <f t="shared" si="147"/>
        <v>1</v>
      </c>
      <c r="Y1883" t="b">
        <f t="shared" si="148"/>
        <v>0</v>
      </c>
      <c r="Z1883">
        <f t="shared" si="149"/>
        <v>0</v>
      </c>
    </row>
    <row r="1884" spans="1:26">
      <c r="A1884">
        <v>38352</v>
      </c>
      <c r="B1884">
        <v>6846</v>
      </c>
      <c r="C1884">
        <v>0</v>
      </c>
      <c r="D1884" t="s">
        <v>79</v>
      </c>
      <c r="E1884">
        <v>1</v>
      </c>
      <c r="F1884">
        <v>1</v>
      </c>
      <c r="G1884">
        <v>814253</v>
      </c>
      <c r="H1884">
        <v>1018500</v>
      </c>
      <c r="I1884">
        <v>25</v>
      </c>
      <c r="J1884">
        <v>3</v>
      </c>
      <c r="K1884">
        <v>0</v>
      </c>
      <c r="L1884">
        <v>987945</v>
      </c>
      <c r="M1884">
        <v>0</v>
      </c>
      <c r="N1884">
        <v>987945</v>
      </c>
      <c r="O1884">
        <v>34.72</v>
      </c>
      <c r="P1884" s="1">
        <v>43154</v>
      </c>
      <c r="Q1884" s="2">
        <v>30</v>
      </c>
      <c r="V1884">
        <f t="shared" si="145"/>
        <v>987945</v>
      </c>
      <c r="W1884">
        <f t="shared" si="146"/>
        <v>987945</v>
      </c>
      <c r="X1884" t="b">
        <f t="shared" si="147"/>
        <v>1</v>
      </c>
      <c r="Y1884" t="b">
        <f t="shared" si="148"/>
        <v>0</v>
      </c>
      <c r="Z1884">
        <f t="shared" si="149"/>
        <v>0</v>
      </c>
    </row>
    <row r="1885" spans="1:26">
      <c r="A1885">
        <v>38352</v>
      </c>
      <c r="B1885">
        <v>13117</v>
      </c>
      <c r="C1885">
        <v>0</v>
      </c>
      <c r="D1885" t="s">
        <v>932</v>
      </c>
      <c r="E1885">
        <v>20</v>
      </c>
      <c r="F1885">
        <v>1</v>
      </c>
      <c r="G1885">
        <v>85000</v>
      </c>
      <c r="H1885">
        <v>94500</v>
      </c>
      <c r="I1885">
        <v>7</v>
      </c>
      <c r="J1885">
        <v>0</v>
      </c>
      <c r="K1885">
        <v>0</v>
      </c>
      <c r="L1885">
        <v>94500</v>
      </c>
      <c r="M1885">
        <v>0</v>
      </c>
      <c r="N1885">
        <v>1890000</v>
      </c>
      <c r="O1885">
        <v>1.9</v>
      </c>
      <c r="P1885" s="1">
        <v>43154</v>
      </c>
      <c r="Q1885" s="2">
        <v>30</v>
      </c>
      <c r="V1885">
        <f t="shared" si="145"/>
        <v>94500</v>
      </c>
      <c r="W1885">
        <f t="shared" si="146"/>
        <v>94500</v>
      </c>
      <c r="X1885" t="b">
        <f t="shared" si="147"/>
        <v>1</v>
      </c>
      <c r="Y1885" t="b">
        <f t="shared" si="148"/>
        <v>0</v>
      </c>
      <c r="Z1885">
        <f t="shared" si="149"/>
        <v>0</v>
      </c>
    </row>
    <row r="1886" spans="1:26">
      <c r="A1886">
        <v>38353</v>
      </c>
      <c r="B1886">
        <v>13413</v>
      </c>
      <c r="C1886">
        <v>0</v>
      </c>
      <c r="D1886" t="s">
        <v>1216</v>
      </c>
      <c r="E1886">
        <v>10</v>
      </c>
      <c r="F1886">
        <v>1</v>
      </c>
      <c r="G1886">
        <v>232478</v>
      </c>
      <c r="H1886">
        <v>318150</v>
      </c>
      <c r="I1886">
        <v>25</v>
      </c>
      <c r="J1886">
        <v>0</v>
      </c>
      <c r="K1886">
        <v>0</v>
      </c>
      <c r="L1886">
        <v>318150</v>
      </c>
      <c r="M1886">
        <v>0</v>
      </c>
      <c r="N1886">
        <v>3181500</v>
      </c>
      <c r="O1886">
        <v>17.13</v>
      </c>
      <c r="P1886" s="1">
        <v>43154</v>
      </c>
      <c r="Q1886" s="2">
        <v>30</v>
      </c>
      <c r="V1886">
        <f t="shared" si="145"/>
        <v>318150</v>
      </c>
      <c r="W1886">
        <f t="shared" si="146"/>
        <v>318150</v>
      </c>
      <c r="X1886" t="b">
        <f t="shared" si="147"/>
        <v>1</v>
      </c>
      <c r="Y1886" t="b">
        <f t="shared" si="148"/>
        <v>0</v>
      </c>
      <c r="Z1886">
        <f t="shared" si="149"/>
        <v>0</v>
      </c>
    </row>
    <row r="1887" spans="1:26">
      <c r="A1887">
        <v>38354</v>
      </c>
      <c r="B1887">
        <v>6412</v>
      </c>
      <c r="C1887">
        <v>0</v>
      </c>
      <c r="D1887" t="s">
        <v>25</v>
      </c>
      <c r="E1887">
        <v>10</v>
      </c>
      <c r="F1887">
        <v>1</v>
      </c>
      <c r="G1887">
        <v>202049</v>
      </c>
      <c r="H1887">
        <v>326200</v>
      </c>
      <c r="I1887">
        <v>20</v>
      </c>
      <c r="J1887">
        <v>4</v>
      </c>
      <c r="K1887">
        <v>0</v>
      </c>
      <c r="L1887">
        <v>313152</v>
      </c>
      <c r="M1887">
        <v>0</v>
      </c>
      <c r="N1887">
        <v>3131520</v>
      </c>
      <c r="O1887">
        <v>22.22</v>
      </c>
      <c r="P1887" s="1">
        <v>43154</v>
      </c>
      <c r="Q1887" s="2">
        <v>30</v>
      </c>
      <c r="V1887">
        <f t="shared" si="145"/>
        <v>313152</v>
      </c>
      <c r="W1887">
        <f t="shared" si="146"/>
        <v>313152</v>
      </c>
      <c r="X1887" t="b">
        <f t="shared" si="147"/>
        <v>1</v>
      </c>
      <c r="Y1887" t="b">
        <f t="shared" si="148"/>
        <v>0</v>
      </c>
      <c r="Z1887">
        <f t="shared" si="149"/>
        <v>0</v>
      </c>
    </row>
    <row r="1888" spans="1:26">
      <c r="A1888">
        <v>38355</v>
      </c>
      <c r="B1888">
        <v>59</v>
      </c>
      <c r="C1888">
        <v>0</v>
      </c>
      <c r="D1888" t="s">
        <v>155</v>
      </c>
      <c r="E1888">
        <v>6</v>
      </c>
      <c r="F1888">
        <v>0.7</v>
      </c>
      <c r="G1888">
        <v>199323</v>
      </c>
      <c r="H1888">
        <v>348600</v>
      </c>
      <c r="I1888">
        <v>20</v>
      </c>
      <c r="J1888">
        <v>0</v>
      </c>
      <c r="K1888">
        <v>5</v>
      </c>
      <c r="L1888">
        <v>331170</v>
      </c>
      <c r="M1888">
        <v>0</v>
      </c>
      <c r="N1888">
        <v>1987020</v>
      </c>
      <c r="O1888">
        <v>26.36</v>
      </c>
      <c r="P1888" s="1">
        <v>43154</v>
      </c>
      <c r="Q1888" s="2">
        <v>0</v>
      </c>
      <c r="V1888">
        <f t="shared" si="145"/>
        <v>348600</v>
      </c>
      <c r="W1888">
        <f t="shared" si="146"/>
        <v>331170</v>
      </c>
      <c r="X1888" t="b">
        <f t="shared" si="147"/>
        <v>1</v>
      </c>
      <c r="Y1888" t="b">
        <f t="shared" si="148"/>
        <v>0</v>
      </c>
      <c r="Z1888">
        <f t="shared" si="149"/>
        <v>0</v>
      </c>
    </row>
    <row r="1889" spans="1:26">
      <c r="A1889">
        <v>38356</v>
      </c>
      <c r="B1889">
        <v>10705</v>
      </c>
      <c r="C1889">
        <v>0</v>
      </c>
      <c r="D1889" t="s">
        <v>933</v>
      </c>
      <c r="E1889">
        <v>1</v>
      </c>
      <c r="F1889">
        <v>0.7</v>
      </c>
      <c r="G1889">
        <v>443000</v>
      </c>
      <c r="H1889">
        <v>564200</v>
      </c>
      <c r="I1889">
        <v>30</v>
      </c>
      <c r="J1889">
        <v>0</v>
      </c>
      <c r="K1889">
        <v>0</v>
      </c>
      <c r="L1889">
        <v>564200</v>
      </c>
      <c r="M1889">
        <v>0</v>
      </c>
      <c r="N1889">
        <v>564200</v>
      </c>
      <c r="O1889">
        <v>24.24</v>
      </c>
      <c r="P1889" s="1">
        <v>43154</v>
      </c>
      <c r="Q1889" s="2">
        <v>30</v>
      </c>
      <c r="V1889">
        <f t="shared" si="145"/>
        <v>564200</v>
      </c>
      <c r="W1889">
        <f t="shared" si="146"/>
        <v>564200</v>
      </c>
      <c r="X1889" t="b">
        <f t="shared" si="147"/>
        <v>1</v>
      </c>
      <c r="Y1889" t="b">
        <f t="shared" si="148"/>
        <v>0</v>
      </c>
      <c r="Z1889">
        <f t="shared" si="149"/>
        <v>0</v>
      </c>
    </row>
    <row r="1890" spans="1:26">
      <c r="A1890">
        <v>38356</v>
      </c>
      <c r="B1890">
        <v>13410</v>
      </c>
      <c r="C1890">
        <v>0</v>
      </c>
      <c r="D1890" t="s">
        <v>934</v>
      </c>
      <c r="E1890">
        <v>3</v>
      </c>
      <c r="F1890">
        <v>1</v>
      </c>
      <c r="G1890">
        <v>408000</v>
      </c>
      <c r="H1890">
        <v>735700</v>
      </c>
      <c r="I1890">
        <v>25</v>
      </c>
      <c r="J1890">
        <v>0</v>
      </c>
      <c r="K1890">
        <v>0</v>
      </c>
      <c r="L1890">
        <v>735700</v>
      </c>
      <c r="M1890">
        <v>0</v>
      </c>
      <c r="N1890">
        <v>2207100</v>
      </c>
      <c r="O1890">
        <v>65.540000000000006</v>
      </c>
      <c r="P1890" s="1">
        <v>43154</v>
      </c>
      <c r="Q1890" s="2">
        <v>30</v>
      </c>
      <c r="V1890">
        <f t="shared" si="145"/>
        <v>735700</v>
      </c>
      <c r="W1890">
        <f t="shared" si="146"/>
        <v>735700</v>
      </c>
      <c r="X1890" t="b">
        <f t="shared" si="147"/>
        <v>1</v>
      </c>
      <c r="Y1890" t="b">
        <f t="shared" si="148"/>
        <v>0</v>
      </c>
      <c r="Z1890">
        <f t="shared" si="149"/>
        <v>0</v>
      </c>
    </row>
    <row r="1891" spans="1:26">
      <c r="A1891">
        <v>38356</v>
      </c>
      <c r="B1891">
        <v>13411</v>
      </c>
      <c r="C1891">
        <v>0</v>
      </c>
      <c r="D1891" t="s">
        <v>935</v>
      </c>
      <c r="E1891">
        <v>6</v>
      </c>
      <c r="F1891">
        <v>1</v>
      </c>
      <c r="G1891">
        <v>443000</v>
      </c>
      <c r="H1891">
        <v>771400</v>
      </c>
      <c r="I1891">
        <v>25</v>
      </c>
      <c r="J1891">
        <v>0</v>
      </c>
      <c r="K1891">
        <v>0</v>
      </c>
      <c r="L1891">
        <v>771400</v>
      </c>
      <c r="M1891">
        <v>0</v>
      </c>
      <c r="N1891">
        <v>4628400</v>
      </c>
      <c r="O1891">
        <v>65.680000000000007</v>
      </c>
      <c r="P1891" s="1">
        <v>43154</v>
      </c>
      <c r="Q1891" s="2">
        <v>30</v>
      </c>
      <c r="V1891">
        <f t="shared" si="145"/>
        <v>771400</v>
      </c>
      <c r="W1891">
        <f t="shared" si="146"/>
        <v>771400</v>
      </c>
      <c r="X1891" t="b">
        <f t="shared" si="147"/>
        <v>1</v>
      </c>
      <c r="Y1891" t="b">
        <f t="shared" si="148"/>
        <v>0</v>
      </c>
      <c r="Z1891">
        <f t="shared" si="149"/>
        <v>0</v>
      </c>
    </row>
    <row r="1892" spans="1:26">
      <c r="A1892">
        <v>38356</v>
      </c>
      <c r="B1892">
        <v>13412</v>
      </c>
      <c r="C1892">
        <v>0</v>
      </c>
      <c r="D1892" t="s">
        <v>936</v>
      </c>
      <c r="E1892">
        <v>1</v>
      </c>
      <c r="F1892">
        <v>1</v>
      </c>
      <c r="G1892">
        <v>882478</v>
      </c>
      <c r="H1892">
        <v>1047900</v>
      </c>
      <c r="I1892">
        <v>25</v>
      </c>
      <c r="J1892">
        <v>0</v>
      </c>
      <c r="K1892">
        <v>0</v>
      </c>
      <c r="L1892">
        <v>1047900</v>
      </c>
      <c r="M1892">
        <v>0</v>
      </c>
      <c r="N1892">
        <v>1047900</v>
      </c>
      <c r="O1892">
        <v>33.08</v>
      </c>
      <c r="P1892" s="1">
        <v>43154</v>
      </c>
      <c r="Q1892" s="2">
        <v>30</v>
      </c>
      <c r="V1892">
        <f t="shared" si="145"/>
        <v>1047900</v>
      </c>
      <c r="W1892">
        <f t="shared" si="146"/>
        <v>1047900</v>
      </c>
      <c r="X1892" t="b">
        <f t="shared" si="147"/>
        <v>1</v>
      </c>
      <c r="Y1892" t="b">
        <f t="shared" si="148"/>
        <v>0</v>
      </c>
      <c r="Z1892">
        <f t="shared" si="149"/>
        <v>0</v>
      </c>
    </row>
    <row r="1893" spans="1:26">
      <c r="A1893">
        <v>38357</v>
      </c>
      <c r="B1893">
        <v>8</v>
      </c>
      <c r="C1893">
        <v>0</v>
      </c>
      <c r="D1893" t="s">
        <v>157</v>
      </c>
      <c r="E1893">
        <v>15</v>
      </c>
      <c r="F1893">
        <v>0.7</v>
      </c>
      <c r="G1893">
        <v>204363</v>
      </c>
      <c r="H1893">
        <v>363600</v>
      </c>
      <c r="I1893">
        <v>20</v>
      </c>
      <c r="J1893">
        <v>0</v>
      </c>
      <c r="K1893">
        <v>2</v>
      </c>
      <c r="L1893">
        <v>356328</v>
      </c>
      <c r="M1893">
        <v>0</v>
      </c>
      <c r="N1893">
        <v>5344920</v>
      </c>
      <c r="O1893">
        <v>30.38</v>
      </c>
      <c r="P1893" s="1">
        <v>43154</v>
      </c>
      <c r="Q1893" s="2">
        <v>0</v>
      </c>
      <c r="V1893">
        <f t="shared" si="145"/>
        <v>363600</v>
      </c>
      <c r="W1893">
        <f t="shared" si="146"/>
        <v>356328</v>
      </c>
      <c r="X1893" t="b">
        <f t="shared" si="147"/>
        <v>1</v>
      </c>
      <c r="Y1893" t="b">
        <f t="shared" si="148"/>
        <v>0</v>
      </c>
      <c r="Z1893">
        <f t="shared" si="149"/>
        <v>0</v>
      </c>
    </row>
    <row r="1894" spans="1:26">
      <c r="A1894">
        <v>38357</v>
      </c>
      <c r="B1894">
        <v>11</v>
      </c>
      <c r="C1894">
        <v>0</v>
      </c>
      <c r="D1894" t="s">
        <v>78</v>
      </c>
      <c r="E1894">
        <v>10</v>
      </c>
      <c r="F1894">
        <v>0.7</v>
      </c>
      <c r="G1894">
        <v>214178</v>
      </c>
      <c r="H1894">
        <v>363600</v>
      </c>
      <c r="I1894">
        <v>20</v>
      </c>
      <c r="J1894">
        <v>0</v>
      </c>
      <c r="K1894">
        <v>2</v>
      </c>
      <c r="L1894">
        <v>356328</v>
      </c>
      <c r="M1894">
        <v>0</v>
      </c>
      <c r="N1894">
        <v>3563280</v>
      </c>
      <c r="O1894">
        <v>28.42</v>
      </c>
      <c r="P1894" s="1">
        <v>43154</v>
      </c>
      <c r="Q1894" s="2">
        <v>0</v>
      </c>
      <c r="V1894">
        <f t="shared" si="145"/>
        <v>363600</v>
      </c>
      <c r="W1894">
        <f t="shared" si="146"/>
        <v>356328</v>
      </c>
      <c r="X1894" t="b">
        <f t="shared" si="147"/>
        <v>1</v>
      </c>
      <c r="Y1894" t="b">
        <f t="shared" si="148"/>
        <v>0</v>
      </c>
      <c r="Z1894">
        <f t="shared" si="149"/>
        <v>0</v>
      </c>
    </row>
    <row r="1895" spans="1:26">
      <c r="A1895">
        <v>38358</v>
      </c>
      <c r="B1895">
        <v>9</v>
      </c>
      <c r="C1895">
        <v>0</v>
      </c>
      <c r="D1895" t="s">
        <v>20</v>
      </c>
      <c r="E1895">
        <v>12</v>
      </c>
      <c r="F1895">
        <v>0.7</v>
      </c>
      <c r="G1895">
        <v>204363</v>
      </c>
      <c r="H1895">
        <v>318150</v>
      </c>
      <c r="I1895">
        <v>20</v>
      </c>
      <c r="J1895">
        <v>0</v>
      </c>
      <c r="K1895">
        <v>3</v>
      </c>
      <c r="L1895">
        <v>308605.5</v>
      </c>
      <c r="M1895">
        <v>0</v>
      </c>
      <c r="N1895">
        <v>3703266</v>
      </c>
      <c r="O1895">
        <v>20.84</v>
      </c>
      <c r="P1895" s="1">
        <v>43154</v>
      </c>
      <c r="Q1895" s="2">
        <v>1</v>
      </c>
      <c r="V1895">
        <f t="shared" si="145"/>
        <v>318150</v>
      </c>
      <c r="W1895">
        <f t="shared" si="146"/>
        <v>308605.5</v>
      </c>
      <c r="X1895" t="b">
        <f t="shared" si="147"/>
        <v>1</v>
      </c>
      <c r="Y1895" t="b">
        <f t="shared" si="148"/>
        <v>0</v>
      </c>
      <c r="Z1895">
        <f t="shared" si="149"/>
        <v>0</v>
      </c>
    </row>
    <row r="1896" spans="1:26">
      <c r="A1896">
        <v>38359</v>
      </c>
      <c r="B1896">
        <v>10350</v>
      </c>
      <c r="C1896">
        <v>0</v>
      </c>
      <c r="D1896" t="s">
        <v>1217</v>
      </c>
      <c r="E1896">
        <v>1</v>
      </c>
      <c r="F1896">
        <v>1</v>
      </c>
      <c r="G1896">
        <v>1474857</v>
      </c>
      <c r="H1896">
        <v>1825600</v>
      </c>
      <c r="I1896">
        <v>30</v>
      </c>
      <c r="J1896">
        <v>50</v>
      </c>
      <c r="K1896">
        <v>0</v>
      </c>
      <c r="L1896">
        <v>912800</v>
      </c>
      <c r="M1896">
        <v>0</v>
      </c>
      <c r="N1896">
        <v>912800</v>
      </c>
      <c r="O1896">
        <v>-112.42</v>
      </c>
      <c r="P1896" s="1">
        <v>43154</v>
      </c>
      <c r="Q1896" s="2">
        <v>30</v>
      </c>
      <c r="V1896">
        <f t="shared" si="145"/>
        <v>912800</v>
      </c>
      <c r="W1896">
        <f t="shared" si="146"/>
        <v>912800</v>
      </c>
      <c r="X1896" t="b">
        <f t="shared" si="147"/>
        <v>1</v>
      </c>
      <c r="Y1896" t="b">
        <f t="shared" si="148"/>
        <v>0</v>
      </c>
      <c r="Z1896">
        <f t="shared" si="149"/>
        <v>0</v>
      </c>
    </row>
    <row r="1897" spans="1:26">
      <c r="A1897">
        <v>38359</v>
      </c>
      <c r="B1897">
        <v>11554</v>
      </c>
      <c r="C1897">
        <v>0</v>
      </c>
      <c r="D1897" t="s">
        <v>220</v>
      </c>
      <c r="E1897">
        <v>1</v>
      </c>
      <c r="F1897">
        <v>1</v>
      </c>
      <c r="G1897">
        <v>399200</v>
      </c>
      <c r="H1897">
        <v>443800</v>
      </c>
      <c r="I1897">
        <v>20</v>
      </c>
      <c r="J1897">
        <v>100</v>
      </c>
      <c r="K1897">
        <v>0</v>
      </c>
      <c r="L1897">
        <v>0</v>
      </c>
      <c r="M1897">
        <v>0</v>
      </c>
      <c r="N1897">
        <v>0</v>
      </c>
      <c r="O1897">
        <v>-79.84</v>
      </c>
      <c r="P1897" s="1">
        <v>43154</v>
      </c>
      <c r="Q1897" s="2">
        <v>30</v>
      </c>
      <c r="V1897">
        <f t="shared" si="145"/>
        <v>0</v>
      </c>
      <c r="W1897">
        <f t="shared" si="146"/>
        <v>0</v>
      </c>
      <c r="X1897" t="b">
        <f t="shared" si="147"/>
        <v>1</v>
      </c>
      <c r="Y1897" t="b">
        <f t="shared" si="148"/>
        <v>0</v>
      </c>
      <c r="Z1897">
        <f t="shared" si="149"/>
        <v>0</v>
      </c>
    </row>
    <row r="1898" spans="1:26">
      <c r="A1898">
        <v>38360</v>
      </c>
      <c r="B1898">
        <v>72</v>
      </c>
      <c r="C1898">
        <v>0</v>
      </c>
      <c r="D1898" t="s">
        <v>603</v>
      </c>
      <c r="E1898">
        <v>2</v>
      </c>
      <c r="F1898">
        <v>0.7</v>
      </c>
      <c r="G1898">
        <v>204363</v>
      </c>
      <c r="H1898">
        <v>318150</v>
      </c>
      <c r="I1898">
        <v>20</v>
      </c>
      <c r="J1898">
        <v>0</v>
      </c>
      <c r="K1898">
        <v>0</v>
      </c>
      <c r="L1898">
        <v>318150</v>
      </c>
      <c r="M1898">
        <v>0</v>
      </c>
      <c r="N1898">
        <v>636300</v>
      </c>
      <c r="O1898">
        <v>22.75</v>
      </c>
      <c r="P1898" s="1">
        <v>43154</v>
      </c>
      <c r="Q1898" s="2">
        <v>30</v>
      </c>
      <c r="V1898">
        <f t="shared" si="145"/>
        <v>318150</v>
      </c>
      <c r="W1898">
        <f t="shared" si="146"/>
        <v>318150</v>
      </c>
      <c r="X1898" t="b">
        <f t="shared" si="147"/>
        <v>1</v>
      </c>
      <c r="Y1898" t="b">
        <f t="shared" si="148"/>
        <v>0</v>
      </c>
      <c r="Z1898">
        <f t="shared" si="149"/>
        <v>0</v>
      </c>
    </row>
    <row r="1899" spans="1:26">
      <c r="A1899">
        <v>38360</v>
      </c>
      <c r="B1899">
        <v>131</v>
      </c>
      <c r="C1899">
        <v>0</v>
      </c>
      <c r="D1899" t="s">
        <v>22</v>
      </c>
      <c r="E1899">
        <v>6</v>
      </c>
      <c r="F1899">
        <v>0.7</v>
      </c>
      <c r="G1899">
        <v>204363</v>
      </c>
      <c r="H1899">
        <v>318150</v>
      </c>
      <c r="I1899">
        <v>20</v>
      </c>
      <c r="J1899">
        <v>0</v>
      </c>
      <c r="K1899">
        <v>0</v>
      </c>
      <c r="L1899">
        <v>318150</v>
      </c>
      <c r="M1899">
        <v>0</v>
      </c>
      <c r="N1899">
        <v>1908900</v>
      </c>
      <c r="O1899">
        <v>22.75</v>
      </c>
      <c r="P1899" s="1">
        <v>43154</v>
      </c>
      <c r="Q1899" s="2">
        <v>30</v>
      </c>
      <c r="V1899">
        <f t="shared" si="145"/>
        <v>318150</v>
      </c>
      <c r="W1899">
        <f t="shared" si="146"/>
        <v>318150</v>
      </c>
      <c r="X1899" t="b">
        <f t="shared" si="147"/>
        <v>1</v>
      </c>
      <c r="Y1899" t="b">
        <f t="shared" si="148"/>
        <v>0</v>
      </c>
      <c r="Z1899">
        <f t="shared" si="149"/>
        <v>0</v>
      </c>
    </row>
    <row r="1900" spans="1:26">
      <c r="A1900">
        <v>38361</v>
      </c>
      <c r="B1900">
        <v>12625</v>
      </c>
      <c r="C1900">
        <v>0</v>
      </c>
      <c r="D1900" t="s">
        <v>774</v>
      </c>
      <c r="E1900">
        <v>6</v>
      </c>
      <c r="F1900">
        <v>1</v>
      </c>
      <c r="G1900">
        <v>80000</v>
      </c>
      <c r="H1900">
        <v>90909</v>
      </c>
      <c r="I1900">
        <v>1</v>
      </c>
      <c r="J1900">
        <v>0</v>
      </c>
      <c r="K1900">
        <v>0</v>
      </c>
      <c r="L1900">
        <v>90909</v>
      </c>
      <c r="M1900">
        <v>0</v>
      </c>
      <c r="N1900">
        <v>545454</v>
      </c>
      <c r="O1900">
        <v>2.1800000000000002</v>
      </c>
      <c r="P1900" s="1">
        <v>43154</v>
      </c>
      <c r="Q1900" s="2">
        <v>0</v>
      </c>
      <c r="V1900">
        <f t="shared" si="145"/>
        <v>90909</v>
      </c>
      <c r="W1900">
        <f t="shared" si="146"/>
        <v>90909</v>
      </c>
      <c r="X1900" t="b">
        <f t="shared" si="147"/>
        <v>1</v>
      </c>
      <c r="Y1900" t="b">
        <f t="shared" si="148"/>
        <v>0</v>
      </c>
      <c r="Z1900">
        <f t="shared" si="149"/>
        <v>0</v>
      </c>
    </row>
    <row r="1901" spans="1:26">
      <c r="A1901">
        <v>38362</v>
      </c>
      <c r="B1901">
        <v>5511</v>
      </c>
      <c r="C1901">
        <v>0</v>
      </c>
      <c r="D1901" t="s">
        <v>564</v>
      </c>
      <c r="E1901">
        <v>8</v>
      </c>
      <c r="F1901">
        <v>0.7</v>
      </c>
      <c r="G1901">
        <v>525000</v>
      </c>
      <c r="H1901">
        <v>341600</v>
      </c>
      <c r="I1901">
        <v>25</v>
      </c>
      <c r="J1901">
        <v>2</v>
      </c>
      <c r="K1901">
        <v>0</v>
      </c>
      <c r="L1901">
        <v>334768</v>
      </c>
      <c r="M1901">
        <v>0</v>
      </c>
      <c r="N1901">
        <v>2678144</v>
      </c>
      <c r="O1901">
        <v>-1.36</v>
      </c>
      <c r="P1901" s="1">
        <v>43154</v>
      </c>
      <c r="Q1901" s="2">
        <v>30</v>
      </c>
      <c r="V1901">
        <f t="shared" si="145"/>
        <v>334768</v>
      </c>
      <c r="W1901">
        <f t="shared" si="146"/>
        <v>334768</v>
      </c>
      <c r="X1901" t="b">
        <f t="shared" si="147"/>
        <v>1</v>
      </c>
      <c r="Y1901" t="b">
        <f t="shared" si="148"/>
        <v>0</v>
      </c>
      <c r="Z1901">
        <f t="shared" si="149"/>
        <v>0</v>
      </c>
    </row>
    <row r="1902" spans="1:26">
      <c r="A1902">
        <v>38363</v>
      </c>
      <c r="B1902">
        <v>13455</v>
      </c>
      <c r="C1902">
        <v>0</v>
      </c>
      <c r="D1902" t="s">
        <v>807</v>
      </c>
      <c r="E1902">
        <v>3</v>
      </c>
      <c r="F1902">
        <v>1</v>
      </c>
      <c r="G1902">
        <v>302955</v>
      </c>
      <c r="H1902">
        <v>360500</v>
      </c>
      <c r="I1902">
        <v>25</v>
      </c>
      <c r="J1902">
        <v>0</v>
      </c>
      <c r="K1902">
        <v>2</v>
      </c>
      <c r="L1902">
        <v>353290</v>
      </c>
      <c r="M1902">
        <v>0</v>
      </c>
      <c r="N1902">
        <v>1059870</v>
      </c>
      <c r="O1902">
        <v>10.050000000000001</v>
      </c>
      <c r="P1902" s="1">
        <v>43154</v>
      </c>
      <c r="Q1902" s="2">
        <v>0</v>
      </c>
      <c r="V1902">
        <f t="shared" si="145"/>
        <v>360500</v>
      </c>
      <c r="W1902">
        <f t="shared" si="146"/>
        <v>353290</v>
      </c>
      <c r="X1902" t="b">
        <f t="shared" si="147"/>
        <v>1</v>
      </c>
      <c r="Y1902" t="b">
        <f t="shared" si="148"/>
        <v>0</v>
      </c>
      <c r="Z1902">
        <f t="shared" si="149"/>
        <v>0</v>
      </c>
    </row>
    <row r="1903" spans="1:26">
      <c r="A1903">
        <v>38363</v>
      </c>
      <c r="B1903">
        <v>13456</v>
      </c>
      <c r="C1903">
        <v>0</v>
      </c>
      <c r="D1903" t="s">
        <v>808</v>
      </c>
      <c r="E1903">
        <v>3</v>
      </c>
      <c r="F1903">
        <v>1</v>
      </c>
      <c r="G1903">
        <v>985650</v>
      </c>
      <c r="H1903">
        <v>1169700</v>
      </c>
      <c r="I1903">
        <v>25</v>
      </c>
      <c r="J1903">
        <v>0</v>
      </c>
      <c r="K1903">
        <v>2</v>
      </c>
      <c r="L1903">
        <v>1146306</v>
      </c>
      <c r="M1903">
        <v>0</v>
      </c>
      <c r="N1903">
        <v>3438918</v>
      </c>
      <c r="O1903">
        <v>32.130000000000003</v>
      </c>
      <c r="P1903" s="1">
        <v>43154</v>
      </c>
      <c r="Q1903" s="2">
        <v>0</v>
      </c>
      <c r="V1903">
        <f t="shared" si="145"/>
        <v>1169700</v>
      </c>
      <c r="W1903">
        <f t="shared" si="146"/>
        <v>1146306</v>
      </c>
      <c r="X1903" t="b">
        <f t="shared" si="147"/>
        <v>1</v>
      </c>
      <c r="Y1903" t="b">
        <f t="shared" si="148"/>
        <v>0</v>
      </c>
      <c r="Z1903">
        <f t="shared" si="149"/>
        <v>0</v>
      </c>
    </row>
    <row r="1904" spans="1:26">
      <c r="A1904">
        <v>38364</v>
      </c>
      <c r="B1904">
        <v>60</v>
      </c>
      <c r="C1904">
        <v>0</v>
      </c>
      <c r="D1904" t="s">
        <v>151</v>
      </c>
      <c r="E1904">
        <v>1</v>
      </c>
      <c r="F1904">
        <v>1</v>
      </c>
      <c r="G1904">
        <v>199323</v>
      </c>
      <c r="H1904">
        <v>348600</v>
      </c>
      <c r="I1904">
        <v>20</v>
      </c>
      <c r="J1904">
        <v>0</v>
      </c>
      <c r="K1904">
        <v>0</v>
      </c>
      <c r="L1904">
        <v>348600</v>
      </c>
      <c r="M1904">
        <v>13672</v>
      </c>
      <c r="N1904">
        <v>348600</v>
      </c>
      <c r="O1904">
        <v>29.85</v>
      </c>
      <c r="P1904" s="1">
        <v>43157</v>
      </c>
      <c r="Q1904" s="2">
        <v>30</v>
      </c>
      <c r="V1904">
        <f t="shared" si="145"/>
        <v>348600</v>
      </c>
      <c r="W1904">
        <f t="shared" si="146"/>
        <v>348600</v>
      </c>
      <c r="X1904" t="b">
        <f t="shared" si="147"/>
        <v>1</v>
      </c>
      <c r="Y1904" t="b">
        <f t="shared" si="148"/>
        <v>0</v>
      </c>
      <c r="Z1904">
        <f t="shared" si="149"/>
        <v>0</v>
      </c>
    </row>
    <row r="1905" spans="1:26">
      <c r="A1905">
        <v>38364</v>
      </c>
      <c r="B1905">
        <v>137</v>
      </c>
      <c r="C1905">
        <v>0</v>
      </c>
      <c r="D1905" t="s">
        <v>54</v>
      </c>
      <c r="E1905">
        <v>5</v>
      </c>
      <c r="F1905">
        <v>0.7</v>
      </c>
      <c r="G1905">
        <v>199323</v>
      </c>
      <c r="H1905">
        <v>348600</v>
      </c>
      <c r="I1905">
        <v>20</v>
      </c>
      <c r="J1905">
        <v>0</v>
      </c>
      <c r="K1905">
        <v>0</v>
      </c>
      <c r="L1905">
        <v>348600</v>
      </c>
      <c r="M1905">
        <v>13672</v>
      </c>
      <c r="N1905">
        <v>1743000</v>
      </c>
      <c r="O1905">
        <v>29.85</v>
      </c>
      <c r="P1905" s="1">
        <v>43157</v>
      </c>
      <c r="Q1905" s="2">
        <v>30</v>
      </c>
      <c r="V1905">
        <f t="shared" si="145"/>
        <v>348600</v>
      </c>
      <c r="W1905">
        <f t="shared" si="146"/>
        <v>348600</v>
      </c>
      <c r="X1905" t="b">
        <f t="shared" si="147"/>
        <v>1</v>
      </c>
      <c r="Y1905" t="b">
        <f t="shared" si="148"/>
        <v>0</v>
      </c>
      <c r="Z1905">
        <f t="shared" si="149"/>
        <v>0</v>
      </c>
    </row>
    <row r="1906" spans="1:26">
      <c r="A1906">
        <v>38364</v>
      </c>
      <c r="B1906">
        <v>3855</v>
      </c>
      <c r="C1906">
        <v>0</v>
      </c>
      <c r="D1906" t="s">
        <v>23</v>
      </c>
      <c r="E1906">
        <v>2</v>
      </c>
      <c r="F1906">
        <v>1</v>
      </c>
      <c r="G1906">
        <v>202049</v>
      </c>
      <c r="H1906">
        <v>326200</v>
      </c>
      <c r="I1906">
        <v>20</v>
      </c>
      <c r="J1906">
        <v>0</v>
      </c>
      <c r="K1906">
        <v>0</v>
      </c>
      <c r="L1906">
        <v>326200</v>
      </c>
      <c r="M1906">
        <v>13800</v>
      </c>
      <c r="N1906">
        <v>652400</v>
      </c>
      <c r="O1906">
        <v>24.83</v>
      </c>
      <c r="P1906" s="1">
        <v>43157</v>
      </c>
      <c r="Q1906" s="2">
        <v>30</v>
      </c>
      <c r="V1906">
        <f t="shared" si="145"/>
        <v>326200</v>
      </c>
      <c r="W1906">
        <f t="shared" si="146"/>
        <v>326200</v>
      </c>
      <c r="X1906" t="b">
        <f t="shared" si="147"/>
        <v>1</v>
      </c>
      <c r="Y1906" t="b">
        <f t="shared" si="148"/>
        <v>0</v>
      </c>
      <c r="Z1906">
        <f t="shared" si="149"/>
        <v>0</v>
      </c>
    </row>
    <row r="1907" spans="1:26">
      <c r="A1907">
        <v>38365</v>
      </c>
      <c r="B1907">
        <v>374</v>
      </c>
      <c r="C1907">
        <v>0</v>
      </c>
      <c r="D1907" t="s">
        <v>156</v>
      </c>
      <c r="E1907">
        <v>17</v>
      </c>
      <c r="F1907">
        <v>1</v>
      </c>
      <c r="G1907">
        <v>252942</v>
      </c>
      <c r="H1907">
        <v>338100</v>
      </c>
      <c r="I1907">
        <v>20</v>
      </c>
      <c r="J1907">
        <v>0</v>
      </c>
      <c r="K1907">
        <v>0</v>
      </c>
      <c r="L1907">
        <v>338100</v>
      </c>
      <c r="M1907">
        <v>16000</v>
      </c>
      <c r="N1907">
        <v>5747700</v>
      </c>
      <c r="O1907">
        <v>17.03</v>
      </c>
      <c r="P1907" s="1">
        <v>43157</v>
      </c>
      <c r="Q1907" s="2">
        <v>30</v>
      </c>
      <c r="V1907">
        <f t="shared" si="145"/>
        <v>338100</v>
      </c>
      <c r="W1907">
        <f t="shared" si="146"/>
        <v>338100</v>
      </c>
      <c r="X1907" t="b">
        <f t="shared" si="147"/>
        <v>1</v>
      </c>
      <c r="Y1907" t="b">
        <f t="shared" si="148"/>
        <v>0</v>
      </c>
      <c r="Z1907">
        <f t="shared" si="149"/>
        <v>0</v>
      </c>
    </row>
    <row r="1908" spans="1:26">
      <c r="A1908">
        <v>38365</v>
      </c>
      <c r="B1908">
        <v>3855</v>
      </c>
      <c r="C1908">
        <v>0</v>
      </c>
      <c r="D1908" t="s">
        <v>23</v>
      </c>
      <c r="E1908">
        <v>26</v>
      </c>
      <c r="F1908">
        <v>1</v>
      </c>
      <c r="G1908">
        <v>202049</v>
      </c>
      <c r="H1908">
        <v>326200</v>
      </c>
      <c r="I1908">
        <v>20</v>
      </c>
      <c r="J1908">
        <v>0</v>
      </c>
      <c r="K1908">
        <v>0</v>
      </c>
      <c r="L1908">
        <v>326200</v>
      </c>
      <c r="M1908">
        <v>13800</v>
      </c>
      <c r="N1908">
        <v>8481200</v>
      </c>
      <c r="O1908">
        <v>24.83</v>
      </c>
      <c r="P1908" s="1">
        <v>43157</v>
      </c>
      <c r="Q1908" s="2">
        <v>30</v>
      </c>
      <c r="V1908">
        <f t="shared" si="145"/>
        <v>326200</v>
      </c>
      <c r="W1908">
        <f t="shared" si="146"/>
        <v>326200</v>
      </c>
      <c r="X1908" t="b">
        <f t="shared" si="147"/>
        <v>1</v>
      </c>
      <c r="Y1908" t="b">
        <f t="shared" si="148"/>
        <v>0</v>
      </c>
      <c r="Z1908">
        <f t="shared" si="149"/>
        <v>0</v>
      </c>
    </row>
    <row r="1909" spans="1:26">
      <c r="A1909">
        <v>38366</v>
      </c>
      <c r="B1909">
        <v>3855</v>
      </c>
      <c r="C1909">
        <v>0</v>
      </c>
      <c r="D1909" t="s">
        <v>23</v>
      </c>
      <c r="E1909">
        <v>6</v>
      </c>
      <c r="F1909">
        <v>1</v>
      </c>
      <c r="G1909">
        <v>202049</v>
      </c>
      <c r="H1909">
        <v>326200</v>
      </c>
      <c r="I1909">
        <v>20</v>
      </c>
      <c r="J1909">
        <v>0</v>
      </c>
      <c r="K1909">
        <v>5</v>
      </c>
      <c r="L1909">
        <v>309890</v>
      </c>
      <c r="M1909">
        <v>0</v>
      </c>
      <c r="N1909">
        <v>1859340</v>
      </c>
      <c r="O1909">
        <v>21.56</v>
      </c>
      <c r="P1909" s="1">
        <v>43157</v>
      </c>
      <c r="Q1909" s="2">
        <v>0</v>
      </c>
      <c r="V1909">
        <f t="shared" si="145"/>
        <v>326200</v>
      </c>
      <c r="W1909">
        <f t="shared" si="146"/>
        <v>309890</v>
      </c>
      <c r="X1909" t="b">
        <f t="shared" si="147"/>
        <v>1</v>
      </c>
      <c r="Y1909" t="b">
        <f t="shared" si="148"/>
        <v>0</v>
      </c>
      <c r="Z1909">
        <f t="shared" si="149"/>
        <v>0</v>
      </c>
    </row>
    <row r="1910" spans="1:26">
      <c r="A1910">
        <v>38367</v>
      </c>
      <c r="B1910">
        <v>131</v>
      </c>
      <c r="C1910">
        <v>0</v>
      </c>
      <c r="D1910" t="s">
        <v>22</v>
      </c>
      <c r="E1910">
        <v>35</v>
      </c>
      <c r="F1910">
        <v>0.7</v>
      </c>
      <c r="G1910">
        <v>204363</v>
      </c>
      <c r="H1910">
        <v>318150</v>
      </c>
      <c r="I1910">
        <v>20</v>
      </c>
      <c r="J1910">
        <v>0</v>
      </c>
      <c r="K1910">
        <v>3</v>
      </c>
      <c r="L1910">
        <v>308605.5</v>
      </c>
      <c r="M1910">
        <v>0</v>
      </c>
      <c r="N1910">
        <v>10801192.5</v>
      </c>
      <c r="O1910">
        <v>20.84</v>
      </c>
      <c r="P1910" s="1">
        <v>43157</v>
      </c>
      <c r="Q1910" s="2">
        <v>0</v>
      </c>
      <c r="V1910">
        <f t="shared" si="145"/>
        <v>318150</v>
      </c>
      <c r="W1910">
        <f t="shared" si="146"/>
        <v>308605.5</v>
      </c>
      <c r="X1910" t="b">
        <f t="shared" si="147"/>
        <v>1</v>
      </c>
      <c r="Y1910" t="b">
        <f t="shared" si="148"/>
        <v>0</v>
      </c>
      <c r="Z1910">
        <f t="shared" si="149"/>
        <v>0</v>
      </c>
    </row>
    <row r="1911" spans="1:26">
      <c r="A1911">
        <v>38368</v>
      </c>
      <c r="B1911">
        <v>8</v>
      </c>
      <c r="C1911">
        <v>0</v>
      </c>
      <c r="D1911" t="s">
        <v>157</v>
      </c>
      <c r="E1911">
        <v>8</v>
      </c>
      <c r="F1911">
        <v>0.7</v>
      </c>
      <c r="G1911">
        <v>204363</v>
      </c>
      <c r="H1911">
        <v>318150</v>
      </c>
      <c r="I1911">
        <v>20</v>
      </c>
      <c r="J1911">
        <v>2</v>
      </c>
      <c r="K1911">
        <v>0</v>
      </c>
      <c r="L1911">
        <v>311787</v>
      </c>
      <c r="M1911">
        <v>0</v>
      </c>
      <c r="N1911">
        <v>2494296</v>
      </c>
      <c r="O1911">
        <v>21.47</v>
      </c>
      <c r="P1911" s="1">
        <v>43157</v>
      </c>
      <c r="Q1911" s="2">
        <v>30</v>
      </c>
      <c r="V1911">
        <f t="shared" si="145"/>
        <v>311787</v>
      </c>
      <c r="W1911">
        <f t="shared" si="146"/>
        <v>311787</v>
      </c>
      <c r="X1911" t="b">
        <f t="shared" si="147"/>
        <v>1</v>
      </c>
      <c r="Y1911" t="b">
        <f t="shared" si="148"/>
        <v>0</v>
      </c>
      <c r="Z1911">
        <f t="shared" si="149"/>
        <v>0</v>
      </c>
    </row>
    <row r="1912" spans="1:26">
      <c r="A1912">
        <v>38368</v>
      </c>
      <c r="B1912">
        <v>131</v>
      </c>
      <c r="C1912">
        <v>0</v>
      </c>
      <c r="D1912" t="s">
        <v>22</v>
      </c>
      <c r="E1912">
        <v>17</v>
      </c>
      <c r="F1912">
        <v>0.7</v>
      </c>
      <c r="G1912">
        <v>204363</v>
      </c>
      <c r="H1912">
        <v>318150</v>
      </c>
      <c r="I1912">
        <v>20</v>
      </c>
      <c r="J1912">
        <v>2</v>
      </c>
      <c r="K1912">
        <v>0</v>
      </c>
      <c r="L1912">
        <v>311787</v>
      </c>
      <c r="M1912">
        <v>0</v>
      </c>
      <c r="N1912">
        <v>5300379</v>
      </c>
      <c r="O1912">
        <v>21.47</v>
      </c>
      <c r="P1912" s="1">
        <v>43157</v>
      </c>
      <c r="Q1912" s="2">
        <v>30</v>
      </c>
      <c r="V1912">
        <f t="shared" si="145"/>
        <v>311787</v>
      </c>
      <c r="W1912">
        <f t="shared" si="146"/>
        <v>311787</v>
      </c>
      <c r="X1912" t="b">
        <f t="shared" si="147"/>
        <v>1</v>
      </c>
      <c r="Y1912" t="b">
        <f t="shared" si="148"/>
        <v>0</v>
      </c>
      <c r="Z1912">
        <f t="shared" si="149"/>
        <v>0</v>
      </c>
    </row>
    <row r="1913" spans="1:26">
      <c r="A1913">
        <v>38369</v>
      </c>
      <c r="B1913">
        <v>125</v>
      </c>
      <c r="C1913">
        <v>0</v>
      </c>
      <c r="D1913" t="s">
        <v>68</v>
      </c>
      <c r="E1913">
        <v>3</v>
      </c>
      <c r="F1913">
        <v>0.7</v>
      </c>
      <c r="G1913">
        <v>204363</v>
      </c>
      <c r="H1913">
        <v>318150</v>
      </c>
      <c r="I1913">
        <v>20</v>
      </c>
      <c r="J1913">
        <v>0</v>
      </c>
      <c r="K1913">
        <v>2</v>
      </c>
      <c r="L1913">
        <v>311787</v>
      </c>
      <c r="M1913">
        <v>0</v>
      </c>
      <c r="N1913">
        <v>935361</v>
      </c>
      <c r="O1913">
        <v>21.47</v>
      </c>
      <c r="P1913" s="1">
        <v>43157</v>
      </c>
      <c r="Q1913" s="2">
        <v>0</v>
      </c>
      <c r="V1913">
        <f t="shared" si="145"/>
        <v>318150</v>
      </c>
      <c r="W1913">
        <f t="shared" si="146"/>
        <v>311787</v>
      </c>
      <c r="X1913" t="b">
        <f t="shared" si="147"/>
        <v>1</v>
      </c>
      <c r="Y1913" t="b">
        <f t="shared" si="148"/>
        <v>0</v>
      </c>
      <c r="Z1913">
        <f t="shared" si="149"/>
        <v>0</v>
      </c>
    </row>
    <row r="1914" spans="1:26">
      <c r="A1914">
        <v>38370</v>
      </c>
      <c r="B1914">
        <v>131</v>
      </c>
      <c r="C1914">
        <v>0</v>
      </c>
      <c r="D1914" t="s">
        <v>22</v>
      </c>
      <c r="E1914">
        <v>6</v>
      </c>
      <c r="F1914">
        <v>0.7</v>
      </c>
      <c r="G1914">
        <v>197000</v>
      </c>
      <c r="H1914">
        <v>306600</v>
      </c>
      <c r="I1914">
        <v>20</v>
      </c>
      <c r="J1914">
        <v>0</v>
      </c>
      <c r="K1914">
        <v>0</v>
      </c>
      <c r="L1914">
        <v>306600</v>
      </c>
      <c r="M1914">
        <v>0</v>
      </c>
      <c r="N1914">
        <v>1839600</v>
      </c>
      <c r="O1914">
        <v>21.92</v>
      </c>
      <c r="P1914" s="1">
        <v>43157</v>
      </c>
      <c r="Q1914" s="2">
        <v>30</v>
      </c>
      <c r="V1914">
        <f t="shared" si="145"/>
        <v>306600</v>
      </c>
      <c r="W1914">
        <f t="shared" si="146"/>
        <v>306600</v>
      </c>
      <c r="X1914" t="b">
        <f t="shared" si="147"/>
        <v>1</v>
      </c>
      <c r="Y1914" t="b">
        <f t="shared" si="148"/>
        <v>0</v>
      </c>
      <c r="Z1914">
        <f t="shared" si="149"/>
        <v>0</v>
      </c>
    </row>
    <row r="1915" spans="1:26">
      <c r="A1915">
        <v>38371</v>
      </c>
      <c r="B1915">
        <v>6725</v>
      </c>
      <c r="C1915">
        <v>0</v>
      </c>
      <c r="D1915" t="s">
        <v>809</v>
      </c>
      <c r="E1915">
        <v>2</v>
      </c>
      <c r="F1915">
        <v>0.7</v>
      </c>
      <c r="G1915">
        <v>328000</v>
      </c>
      <c r="H1915">
        <v>583000</v>
      </c>
      <c r="I1915">
        <v>12</v>
      </c>
      <c r="J1915">
        <v>15</v>
      </c>
      <c r="K1915">
        <v>0</v>
      </c>
      <c r="L1915">
        <v>495550</v>
      </c>
      <c r="M1915">
        <v>0</v>
      </c>
      <c r="N1915">
        <v>991100</v>
      </c>
      <c r="O1915">
        <v>33.51</v>
      </c>
      <c r="P1915" s="1">
        <v>43157</v>
      </c>
      <c r="Q1915" s="2">
        <v>0</v>
      </c>
      <c r="V1915">
        <f t="shared" si="145"/>
        <v>495550</v>
      </c>
      <c r="W1915">
        <f t="shared" si="146"/>
        <v>495550</v>
      </c>
      <c r="X1915" t="b">
        <f t="shared" si="147"/>
        <v>1</v>
      </c>
      <c r="Y1915" t="b">
        <f t="shared" si="148"/>
        <v>0</v>
      </c>
      <c r="Z1915">
        <f t="shared" si="149"/>
        <v>0</v>
      </c>
    </row>
    <row r="1916" spans="1:26">
      <c r="A1916">
        <v>38371</v>
      </c>
      <c r="B1916">
        <v>13374</v>
      </c>
      <c r="C1916">
        <v>0</v>
      </c>
      <c r="D1916" t="s">
        <v>810</v>
      </c>
      <c r="E1916">
        <v>1</v>
      </c>
      <c r="F1916">
        <v>0.7</v>
      </c>
      <c r="G1916">
        <v>1770854</v>
      </c>
      <c r="H1916">
        <v>3146000</v>
      </c>
      <c r="I1916">
        <v>50</v>
      </c>
      <c r="J1916">
        <v>15</v>
      </c>
      <c r="K1916">
        <v>0</v>
      </c>
      <c r="L1916">
        <v>2674100</v>
      </c>
      <c r="M1916">
        <v>0</v>
      </c>
      <c r="N1916">
        <v>2674100</v>
      </c>
      <c r="O1916">
        <v>180.64</v>
      </c>
      <c r="P1916" s="1">
        <v>43157</v>
      </c>
      <c r="Q1916" s="2">
        <v>0</v>
      </c>
      <c r="V1916">
        <f t="shared" si="145"/>
        <v>2674100</v>
      </c>
      <c r="W1916">
        <f t="shared" si="146"/>
        <v>2674100</v>
      </c>
      <c r="X1916" t="b">
        <f t="shared" si="147"/>
        <v>1</v>
      </c>
      <c r="Y1916" t="b">
        <f t="shared" si="148"/>
        <v>0</v>
      </c>
      <c r="Z1916">
        <f t="shared" si="149"/>
        <v>0</v>
      </c>
    </row>
    <row r="1917" spans="1:26">
      <c r="A1917">
        <v>38371</v>
      </c>
      <c r="B1917">
        <v>13375</v>
      </c>
      <c r="C1917">
        <v>0</v>
      </c>
      <c r="D1917" t="s">
        <v>811</v>
      </c>
      <c r="E1917">
        <v>1</v>
      </c>
      <c r="F1917">
        <v>0.7</v>
      </c>
      <c r="G1917">
        <v>465400</v>
      </c>
      <c r="H1917">
        <v>826800</v>
      </c>
      <c r="I1917">
        <v>20</v>
      </c>
      <c r="J1917">
        <v>15</v>
      </c>
      <c r="K1917">
        <v>0</v>
      </c>
      <c r="L1917">
        <v>702780</v>
      </c>
      <c r="M1917">
        <v>0</v>
      </c>
      <c r="N1917">
        <v>702780</v>
      </c>
      <c r="O1917">
        <v>47.47</v>
      </c>
      <c r="P1917" s="1">
        <v>43157</v>
      </c>
      <c r="Q1917" s="2">
        <v>0</v>
      </c>
      <c r="V1917">
        <f t="shared" si="145"/>
        <v>702780</v>
      </c>
      <c r="W1917">
        <f t="shared" si="146"/>
        <v>702780</v>
      </c>
      <c r="X1917" t="b">
        <f t="shared" si="147"/>
        <v>1</v>
      </c>
      <c r="Y1917" t="b">
        <f t="shared" si="148"/>
        <v>0</v>
      </c>
      <c r="Z1917">
        <f t="shared" si="149"/>
        <v>0</v>
      </c>
    </row>
    <row r="1918" spans="1:26">
      <c r="A1918">
        <v>38371</v>
      </c>
      <c r="B1918">
        <v>13376</v>
      </c>
      <c r="C1918">
        <v>0</v>
      </c>
      <c r="D1918" t="s">
        <v>812</v>
      </c>
      <c r="E1918">
        <v>1</v>
      </c>
      <c r="F1918">
        <v>0.7</v>
      </c>
      <c r="G1918">
        <v>44160</v>
      </c>
      <c r="H1918">
        <v>81000</v>
      </c>
      <c r="I1918">
        <v>5</v>
      </c>
      <c r="J1918">
        <v>15</v>
      </c>
      <c r="K1918">
        <v>0</v>
      </c>
      <c r="L1918">
        <v>68850</v>
      </c>
      <c r="M1918">
        <v>0</v>
      </c>
      <c r="N1918">
        <v>68850</v>
      </c>
      <c r="O1918">
        <v>4.93</v>
      </c>
      <c r="P1918" s="1">
        <v>43157</v>
      </c>
      <c r="Q1918" s="2">
        <v>0</v>
      </c>
      <c r="V1918">
        <f t="shared" si="145"/>
        <v>68850</v>
      </c>
      <c r="W1918">
        <f t="shared" si="146"/>
        <v>68850</v>
      </c>
      <c r="X1918" t="b">
        <f t="shared" si="147"/>
        <v>1</v>
      </c>
      <c r="Y1918" t="b">
        <f t="shared" si="148"/>
        <v>0</v>
      </c>
      <c r="Z1918">
        <f t="shared" si="149"/>
        <v>0</v>
      </c>
    </row>
    <row r="1919" spans="1:26">
      <c r="A1919">
        <v>38371</v>
      </c>
      <c r="B1919">
        <v>13376</v>
      </c>
      <c r="C1919">
        <v>0</v>
      </c>
      <c r="D1919" t="s">
        <v>812</v>
      </c>
      <c r="E1919">
        <v>1</v>
      </c>
      <c r="F1919">
        <v>0.7</v>
      </c>
      <c r="G1919">
        <v>44160</v>
      </c>
      <c r="H1919">
        <v>81000</v>
      </c>
      <c r="I1919">
        <v>5</v>
      </c>
      <c r="J1919">
        <v>15</v>
      </c>
      <c r="K1919">
        <v>0</v>
      </c>
      <c r="L1919">
        <v>68850</v>
      </c>
      <c r="M1919">
        <v>0</v>
      </c>
      <c r="N1919">
        <v>68850</v>
      </c>
      <c r="O1919">
        <v>4.93</v>
      </c>
      <c r="P1919" s="1">
        <v>43157</v>
      </c>
      <c r="Q1919" s="2">
        <v>0</v>
      </c>
      <c r="V1919">
        <f t="shared" si="145"/>
        <v>68850</v>
      </c>
      <c r="W1919">
        <f t="shared" si="146"/>
        <v>68850</v>
      </c>
      <c r="X1919" t="b">
        <f t="shared" si="147"/>
        <v>1</v>
      </c>
      <c r="Y1919" t="b">
        <f t="shared" si="148"/>
        <v>0</v>
      </c>
      <c r="Z1919">
        <f t="shared" si="149"/>
        <v>0</v>
      </c>
    </row>
    <row r="1920" spans="1:26">
      <c r="A1920">
        <v>38371</v>
      </c>
      <c r="B1920">
        <v>13376</v>
      </c>
      <c r="C1920">
        <v>0</v>
      </c>
      <c r="D1920" t="s">
        <v>812</v>
      </c>
      <c r="E1920">
        <v>1</v>
      </c>
      <c r="F1920">
        <v>0.7</v>
      </c>
      <c r="G1920">
        <v>44160</v>
      </c>
      <c r="H1920">
        <v>81000</v>
      </c>
      <c r="I1920">
        <v>5</v>
      </c>
      <c r="J1920">
        <v>15</v>
      </c>
      <c r="K1920">
        <v>0</v>
      </c>
      <c r="L1920">
        <v>68850</v>
      </c>
      <c r="M1920">
        <v>0</v>
      </c>
      <c r="N1920">
        <v>68850</v>
      </c>
      <c r="O1920">
        <v>4.93</v>
      </c>
      <c r="P1920" s="1">
        <v>43157</v>
      </c>
      <c r="Q1920" s="2">
        <v>0</v>
      </c>
      <c r="V1920">
        <f t="shared" si="145"/>
        <v>68850</v>
      </c>
      <c r="W1920">
        <f t="shared" si="146"/>
        <v>68850</v>
      </c>
      <c r="X1920" t="b">
        <f t="shared" si="147"/>
        <v>1</v>
      </c>
      <c r="Y1920" t="b">
        <f t="shared" si="148"/>
        <v>0</v>
      </c>
      <c r="Z1920">
        <f t="shared" si="149"/>
        <v>0</v>
      </c>
    </row>
    <row r="1921" spans="1:26">
      <c r="A1921">
        <v>38371</v>
      </c>
      <c r="B1921">
        <v>13376</v>
      </c>
      <c r="C1921">
        <v>0</v>
      </c>
      <c r="D1921" t="s">
        <v>812</v>
      </c>
      <c r="E1921">
        <v>1</v>
      </c>
      <c r="F1921">
        <v>0.7</v>
      </c>
      <c r="G1921">
        <v>44160</v>
      </c>
      <c r="H1921">
        <v>81000</v>
      </c>
      <c r="I1921">
        <v>5</v>
      </c>
      <c r="J1921">
        <v>15</v>
      </c>
      <c r="K1921">
        <v>0</v>
      </c>
      <c r="L1921">
        <v>68850</v>
      </c>
      <c r="M1921">
        <v>0</v>
      </c>
      <c r="N1921">
        <v>68850</v>
      </c>
      <c r="O1921">
        <v>4.93</v>
      </c>
      <c r="P1921" s="1">
        <v>43157</v>
      </c>
      <c r="Q1921" s="2">
        <v>0</v>
      </c>
      <c r="V1921">
        <f t="shared" si="145"/>
        <v>68850</v>
      </c>
      <c r="W1921">
        <f t="shared" si="146"/>
        <v>68850</v>
      </c>
      <c r="X1921" t="b">
        <f t="shared" si="147"/>
        <v>1</v>
      </c>
      <c r="Y1921" t="b">
        <f t="shared" si="148"/>
        <v>0</v>
      </c>
      <c r="Z1921">
        <f t="shared" si="149"/>
        <v>0</v>
      </c>
    </row>
    <row r="1922" spans="1:26">
      <c r="A1922">
        <v>38371</v>
      </c>
      <c r="B1922">
        <v>13377</v>
      </c>
      <c r="C1922">
        <v>0</v>
      </c>
      <c r="D1922" t="s">
        <v>813</v>
      </c>
      <c r="E1922">
        <v>2</v>
      </c>
      <c r="F1922">
        <v>1</v>
      </c>
      <c r="G1922">
        <v>524135</v>
      </c>
      <c r="H1922">
        <v>1000000</v>
      </c>
      <c r="I1922">
        <v>25</v>
      </c>
      <c r="J1922">
        <v>15</v>
      </c>
      <c r="K1922">
        <v>0</v>
      </c>
      <c r="L1922">
        <v>850000</v>
      </c>
      <c r="M1922">
        <v>0</v>
      </c>
      <c r="N1922">
        <v>1700000</v>
      </c>
      <c r="O1922">
        <v>65.17</v>
      </c>
      <c r="P1922" s="1">
        <v>43157</v>
      </c>
      <c r="Q1922" s="2">
        <v>0</v>
      </c>
      <c r="V1922">
        <f t="shared" si="145"/>
        <v>850000</v>
      </c>
      <c r="W1922">
        <f t="shared" si="146"/>
        <v>850000</v>
      </c>
      <c r="X1922" t="b">
        <f t="shared" si="147"/>
        <v>1</v>
      </c>
      <c r="Y1922" t="b">
        <f t="shared" si="148"/>
        <v>0</v>
      </c>
      <c r="Z1922">
        <f t="shared" si="149"/>
        <v>0</v>
      </c>
    </row>
    <row r="1923" spans="1:26">
      <c r="A1923">
        <v>38372</v>
      </c>
      <c r="B1923">
        <v>12625</v>
      </c>
      <c r="C1923">
        <v>0</v>
      </c>
      <c r="D1923" t="s">
        <v>774</v>
      </c>
      <c r="E1923">
        <v>6</v>
      </c>
      <c r="F1923">
        <v>1</v>
      </c>
      <c r="G1923">
        <v>80000</v>
      </c>
      <c r="H1923">
        <v>94500</v>
      </c>
      <c r="I1923">
        <v>1</v>
      </c>
      <c r="J1923">
        <v>0</v>
      </c>
      <c r="K1923">
        <v>0</v>
      </c>
      <c r="L1923">
        <v>94500</v>
      </c>
      <c r="M1923">
        <v>11150</v>
      </c>
      <c r="N1923">
        <v>567000</v>
      </c>
      <c r="O1923">
        <v>2.9</v>
      </c>
      <c r="P1923" s="1">
        <v>43157</v>
      </c>
      <c r="Q1923" s="2">
        <v>30</v>
      </c>
      <c r="V1923">
        <f t="shared" ref="V1923:V1986" si="150">H1923-(H1923*(J1923/100))</f>
        <v>94500</v>
      </c>
      <c r="W1923">
        <f t="shared" ref="W1923:W1986" si="151">V1923-(V1923*(K1923/100))</f>
        <v>94500</v>
      </c>
      <c r="X1923" t="b">
        <f t="shared" ref="X1923:X1986" si="152">EXACT(W1923,L1923)</f>
        <v>1</v>
      </c>
      <c r="Y1923" t="b">
        <f t="shared" ref="Y1923:Y1986" si="153">EXACT(W1923,U1923)</f>
        <v>0</v>
      </c>
      <c r="Z1923">
        <f t="shared" ref="Z1923:Z1986" si="154">W1923-L1923</f>
        <v>0</v>
      </c>
    </row>
    <row r="1924" spans="1:26">
      <c r="A1924">
        <v>38372</v>
      </c>
      <c r="B1924">
        <v>13034</v>
      </c>
      <c r="C1924">
        <v>0</v>
      </c>
      <c r="D1924" t="s">
        <v>901</v>
      </c>
      <c r="E1924">
        <v>12</v>
      </c>
      <c r="F1924">
        <v>1</v>
      </c>
      <c r="G1924">
        <v>80000</v>
      </c>
      <c r="H1924">
        <v>94500</v>
      </c>
      <c r="I1924">
        <v>1</v>
      </c>
      <c r="J1924">
        <v>0</v>
      </c>
      <c r="K1924">
        <v>0</v>
      </c>
      <c r="L1924">
        <v>94500</v>
      </c>
      <c r="M1924">
        <v>10600</v>
      </c>
      <c r="N1924">
        <v>1134000</v>
      </c>
      <c r="O1924">
        <v>2.9</v>
      </c>
      <c r="P1924" s="1">
        <v>43157</v>
      </c>
      <c r="Q1924" s="2">
        <v>30</v>
      </c>
      <c r="V1924">
        <f t="shared" si="150"/>
        <v>94500</v>
      </c>
      <c r="W1924">
        <f t="shared" si="151"/>
        <v>94500</v>
      </c>
      <c r="X1924" t="b">
        <f t="shared" si="152"/>
        <v>1</v>
      </c>
      <c r="Y1924" t="b">
        <f t="shared" si="153"/>
        <v>0</v>
      </c>
      <c r="Z1924">
        <f t="shared" si="154"/>
        <v>0</v>
      </c>
    </row>
    <row r="1925" spans="1:26">
      <c r="A1925">
        <v>38373</v>
      </c>
      <c r="B1925">
        <v>3855</v>
      </c>
      <c r="C1925">
        <v>0</v>
      </c>
      <c r="D1925" t="s">
        <v>23</v>
      </c>
      <c r="E1925">
        <v>3</v>
      </c>
      <c r="F1925">
        <v>1</v>
      </c>
      <c r="G1925">
        <v>202049</v>
      </c>
      <c r="H1925">
        <v>326200</v>
      </c>
      <c r="I1925">
        <v>20</v>
      </c>
      <c r="J1925">
        <v>0</v>
      </c>
      <c r="K1925">
        <v>5</v>
      </c>
      <c r="L1925">
        <v>309890</v>
      </c>
      <c r="M1925">
        <v>0</v>
      </c>
      <c r="N1925">
        <v>929670</v>
      </c>
      <c r="O1925">
        <v>21.56</v>
      </c>
      <c r="P1925" s="1">
        <v>43157</v>
      </c>
      <c r="Q1925" s="2">
        <v>0</v>
      </c>
      <c r="V1925">
        <f t="shared" si="150"/>
        <v>326200</v>
      </c>
      <c r="W1925">
        <f t="shared" si="151"/>
        <v>309890</v>
      </c>
      <c r="X1925" t="b">
        <f t="shared" si="152"/>
        <v>1</v>
      </c>
      <c r="Y1925" t="b">
        <f t="shared" si="153"/>
        <v>0</v>
      </c>
      <c r="Z1925">
        <f t="shared" si="154"/>
        <v>0</v>
      </c>
    </row>
    <row r="1926" spans="1:26">
      <c r="A1926">
        <v>38374</v>
      </c>
      <c r="B1926">
        <v>130</v>
      </c>
      <c r="C1926">
        <v>0</v>
      </c>
      <c r="D1926" t="s">
        <v>57</v>
      </c>
      <c r="E1926">
        <v>5</v>
      </c>
      <c r="F1926">
        <v>0.7</v>
      </c>
      <c r="G1926">
        <v>194196</v>
      </c>
      <c r="H1926">
        <v>306600</v>
      </c>
      <c r="I1926">
        <v>20</v>
      </c>
      <c r="J1926">
        <v>2</v>
      </c>
      <c r="K1926">
        <v>0</v>
      </c>
      <c r="L1926">
        <v>300468</v>
      </c>
      <c r="M1926">
        <v>0</v>
      </c>
      <c r="N1926">
        <v>1502340</v>
      </c>
      <c r="O1926">
        <v>21.25</v>
      </c>
      <c r="P1926" s="1">
        <v>43157</v>
      </c>
      <c r="Q1926" s="2">
        <v>30</v>
      </c>
      <c r="V1926">
        <f t="shared" si="150"/>
        <v>300468</v>
      </c>
      <c r="W1926">
        <f t="shared" si="151"/>
        <v>300468</v>
      </c>
      <c r="X1926" t="b">
        <f t="shared" si="152"/>
        <v>1</v>
      </c>
      <c r="Y1926" t="b">
        <f t="shared" si="153"/>
        <v>0</v>
      </c>
      <c r="Z1926">
        <f t="shared" si="154"/>
        <v>0</v>
      </c>
    </row>
    <row r="1927" spans="1:26">
      <c r="A1927">
        <v>38375</v>
      </c>
      <c r="B1927">
        <v>4811</v>
      </c>
      <c r="C1927">
        <v>0</v>
      </c>
      <c r="D1927" t="s">
        <v>723</v>
      </c>
      <c r="E1927">
        <v>3</v>
      </c>
      <c r="F1927">
        <v>0.7</v>
      </c>
      <c r="G1927">
        <v>680000</v>
      </c>
      <c r="H1927">
        <v>703200</v>
      </c>
      <c r="I1927">
        <v>35</v>
      </c>
      <c r="J1927">
        <v>0</v>
      </c>
      <c r="K1927">
        <v>2</v>
      </c>
      <c r="L1927">
        <v>689136</v>
      </c>
      <c r="M1927">
        <v>0</v>
      </c>
      <c r="N1927">
        <v>2067408</v>
      </c>
      <c r="O1927">
        <v>1.82</v>
      </c>
      <c r="P1927" s="1">
        <v>43157</v>
      </c>
      <c r="Q1927" s="2">
        <v>0</v>
      </c>
      <c r="V1927">
        <f t="shared" si="150"/>
        <v>703200</v>
      </c>
      <c r="W1927">
        <f t="shared" si="151"/>
        <v>689136</v>
      </c>
      <c r="X1927" t="b">
        <f t="shared" si="152"/>
        <v>1</v>
      </c>
      <c r="Y1927" t="b">
        <f t="shared" si="153"/>
        <v>0</v>
      </c>
      <c r="Z1927">
        <f t="shared" si="154"/>
        <v>0</v>
      </c>
    </row>
    <row r="1928" spans="1:26">
      <c r="A1928">
        <v>38376</v>
      </c>
      <c r="B1928">
        <v>12206</v>
      </c>
      <c r="C1928">
        <v>0</v>
      </c>
      <c r="D1928" t="s">
        <v>519</v>
      </c>
      <c r="E1928">
        <v>12</v>
      </c>
      <c r="F1928">
        <v>1</v>
      </c>
      <c r="G1928">
        <v>35000</v>
      </c>
      <c r="H1928">
        <v>41300</v>
      </c>
      <c r="I1928">
        <v>1</v>
      </c>
      <c r="J1928">
        <v>0</v>
      </c>
      <c r="K1928">
        <v>2</v>
      </c>
      <c r="L1928">
        <v>40474</v>
      </c>
      <c r="M1928">
        <v>0</v>
      </c>
      <c r="N1928">
        <v>485688</v>
      </c>
      <c r="O1928">
        <v>1.0900000000000001</v>
      </c>
      <c r="P1928" s="1">
        <v>43157</v>
      </c>
      <c r="Q1928" s="2">
        <v>30</v>
      </c>
      <c r="V1928">
        <f t="shared" si="150"/>
        <v>41300</v>
      </c>
      <c r="W1928">
        <f t="shared" si="151"/>
        <v>40474</v>
      </c>
      <c r="X1928" t="b">
        <f t="shared" si="152"/>
        <v>1</v>
      </c>
      <c r="Y1928" t="b">
        <f t="shared" si="153"/>
        <v>0</v>
      </c>
      <c r="Z1928">
        <f t="shared" si="154"/>
        <v>0</v>
      </c>
    </row>
    <row r="1929" spans="1:26">
      <c r="A1929">
        <v>38377</v>
      </c>
      <c r="B1929">
        <v>9</v>
      </c>
      <c r="C1929">
        <v>0</v>
      </c>
      <c r="D1929" t="s">
        <v>20</v>
      </c>
      <c r="E1929">
        <v>20</v>
      </c>
      <c r="F1929">
        <v>0.7</v>
      </c>
      <c r="G1929">
        <v>204363</v>
      </c>
      <c r="H1929">
        <v>363600</v>
      </c>
      <c r="I1929">
        <v>20</v>
      </c>
      <c r="J1929">
        <v>0</v>
      </c>
      <c r="K1929">
        <v>2</v>
      </c>
      <c r="L1929">
        <v>356328</v>
      </c>
      <c r="M1929">
        <v>0</v>
      </c>
      <c r="N1929">
        <v>7126560</v>
      </c>
      <c r="O1929">
        <v>30.38</v>
      </c>
      <c r="P1929" s="1">
        <v>43157</v>
      </c>
      <c r="Q1929" s="2">
        <v>0</v>
      </c>
      <c r="V1929">
        <f t="shared" si="150"/>
        <v>363600</v>
      </c>
      <c r="W1929">
        <f t="shared" si="151"/>
        <v>356328</v>
      </c>
      <c r="X1929" t="b">
        <f t="shared" si="152"/>
        <v>1</v>
      </c>
      <c r="Y1929" t="b">
        <f t="shared" si="153"/>
        <v>0</v>
      </c>
      <c r="Z1929">
        <f t="shared" si="154"/>
        <v>0</v>
      </c>
    </row>
    <row r="1930" spans="1:26">
      <c r="A1930">
        <v>38378</v>
      </c>
      <c r="B1930">
        <v>6412</v>
      </c>
      <c r="C1930">
        <v>0</v>
      </c>
      <c r="D1930" t="s">
        <v>25</v>
      </c>
      <c r="E1930">
        <v>18</v>
      </c>
      <c r="F1930">
        <v>1</v>
      </c>
      <c r="G1930">
        <v>202049</v>
      </c>
      <c r="H1930">
        <v>372800</v>
      </c>
      <c r="I1930">
        <v>20</v>
      </c>
      <c r="J1930">
        <v>0</v>
      </c>
      <c r="K1930">
        <v>5</v>
      </c>
      <c r="L1930">
        <v>354160</v>
      </c>
      <c r="M1930">
        <v>0</v>
      </c>
      <c r="N1930">
        <v>6374880</v>
      </c>
      <c r="O1930">
        <v>30.42</v>
      </c>
      <c r="P1930" s="1">
        <v>43157</v>
      </c>
      <c r="Q1930" s="2">
        <v>0</v>
      </c>
      <c r="V1930">
        <f t="shared" si="150"/>
        <v>372800</v>
      </c>
      <c r="W1930">
        <f t="shared" si="151"/>
        <v>354160</v>
      </c>
      <c r="X1930" t="b">
        <f t="shared" si="152"/>
        <v>1</v>
      </c>
      <c r="Y1930" t="b">
        <f t="shared" si="153"/>
        <v>0</v>
      </c>
      <c r="Z1930">
        <f t="shared" si="154"/>
        <v>0</v>
      </c>
    </row>
    <row r="1931" spans="1:26">
      <c r="A1931">
        <v>38379</v>
      </c>
      <c r="B1931">
        <v>13380</v>
      </c>
      <c r="C1931">
        <v>0</v>
      </c>
      <c r="D1931" t="s">
        <v>926</v>
      </c>
      <c r="E1931">
        <v>66</v>
      </c>
      <c r="F1931">
        <v>0.7</v>
      </c>
      <c r="G1931">
        <v>677927</v>
      </c>
      <c r="H1931">
        <v>1015920</v>
      </c>
      <c r="I1931">
        <v>25</v>
      </c>
      <c r="J1931">
        <v>12</v>
      </c>
      <c r="K1931">
        <v>0</v>
      </c>
      <c r="L1931">
        <v>894009.6</v>
      </c>
      <c r="M1931">
        <v>0</v>
      </c>
      <c r="N1931">
        <v>59004633.600000001</v>
      </c>
      <c r="O1931">
        <v>43.2</v>
      </c>
      <c r="P1931" s="1">
        <v>43158</v>
      </c>
      <c r="Q1931" s="2">
        <v>30</v>
      </c>
      <c r="V1931">
        <f t="shared" si="150"/>
        <v>894009.6</v>
      </c>
      <c r="W1931">
        <f t="shared" si="151"/>
        <v>894009.6</v>
      </c>
      <c r="X1931" t="b">
        <f t="shared" si="152"/>
        <v>1</v>
      </c>
      <c r="Y1931" t="b">
        <f t="shared" si="153"/>
        <v>0</v>
      </c>
      <c r="Z1931">
        <f t="shared" si="154"/>
        <v>0</v>
      </c>
    </row>
    <row r="1932" spans="1:26">
      <c r="A1932">
        <v>38380</v>
      </c>
      <c r="B1932">
        <v>13380</v>
      </c>
      <c r="C1932">
        <v>0</v>
      </c>
      <c r="D1932" t="s">
        <v>926</v>
      </c>
      <c r="E1932">
        <v>33</v>
      </c>
      <c r="F1932">
        <v>0.7</v>
      </c>
      <c r="G1932">
        <v>677927</v>
      </c>
      <c r="H1932">
        <v>1015920</v>
      </c>
      <c r="I1932">
        <v>25</v>
      </c>
      <c r="J1932">
        <v>12</v>
      </c>
      <c r="K1932">
        <v>0</v>
      </c>
      <c r="L1932">
        <v>894009.6</v>
      </c>
      <c r="M1932">
        <v>0</v>
      </c>
      <c r="N1932">
        <v>29502316.800000001</v>
      </c>
      <c r="O1932">
        <v>43.2</v>
      </c>
      <c r="P1932" s="1">
        <v>43158</v>
      </c>
      <c r="Q1932" s="2">
        <v>30</v>
      </c>
      <c r="V1932">
        <f t="shared" si="150"/>
        <v>894009.6</v>
      </c>
      <c r="W1932">
        <f t="shared" si="151"/>
        <v>894009.6</v>
      </c>
      <c r="X1932" t="b">
        <f t="shared" si="152"/>
        <v>1</v>
      </c>
      <c r="Y1932" t="b">
        <f t="shared" si="153"/>
        <v>0</v>
      </c>
      <c r="Z1932">
        <f t="shared" si="154"/>
        <v>0</v>
      </c>
    </row>
    <row r="1933" spans="1:26">
      <c r="A1933">
        <v>38381</v>
      </c>
      <c r="B1933">
        <v>13379</v>
      </c>
      <c r="C1933">
        <v>0</v>
      </c>
      <c r="D1933" t="s">
        <v>925</v>
      </c>
      <c r="E1933">
        <v>51</v>
      </c>
      <c r="F1933">
        <v>0.7</v>
      </c>
      <c r="G1933">
        <v>707927</v>
      </c>
      <c r="H1933">
        <v>1059120</v>
      </c>
      <c r="I1933">
        <v>25</v>
      </c>
      <c r="J1933">
        <v>12</v>
      </c>
      <c r="K1933">
        <v>0</v>
      </c>
      <c r="L1933">
        <v>932025.6</v>
      </c>
      <c r="M1933">
        <v>0</v>
      </c>
      <c r="N1933">
        <v>47533305.600000001</v>
      </c>
      <c r="O1933">
        <v>44.81</v>
      </c>
      <c r="P1933" s="1">
        <v>43158</v>
      </c>
      <c r="Q1933" s="2">
        <v>30</v>
      </c>
      <c r="V1933">
        <f t="shared" si="150"/>
        <v>932025.6</v>
      </c>
      <c r="W1933">
        <f t="shared" si="151"/>
        <v>932025.6</v>
      </c>
      <c r="X1933" t="b">
        <f t="shared" si="152"/>
        <v>1</v>
      </c>
      <c r="Y1933" t="b">
        <f t="shared" si="153"/>
        <v>0</v>
      </c>
      <c r="Z1933">
        <f t="shared" si="154"/>
        <v>0</v>
      </c>
    </row>
    <row r="1934" spans="1:26">
      <c r="A1934">
        <v>38381</v>
      </c>
      <c r="B1934">
        <v>13380</v>
      </c>
      <c r="C1934">
        <v>0</v>
      </c>
      <c r="D1934" t="s">
        <v>926</v>
      </c>
      <c r="E1934">
        <v>149</v>
      </c>
      <c r="F1934">
        <v>0.7</v>
      </c>
      <c r="G1934">
        <v>677927</v>
      </c>
      <c r="H1934">
        <v>1015920</v>
      </c>
      <c r="I1934">
        <v>25</v>
      </c>
      <c r="J1934">
        <v>12</v>
      </c>
      <c r="K1934">
        <v>0</v>
      </c>
      <c r="L1934">
        <v>894009.6</v>
      </c>
      <c r="M1934">
        <v>0</v>
      </c>
      <c r="N1934">
        <v>133207430.40000001</v>
      </c>
      <c r="O1934">
        <v>43.2</v>
      </c>
      <c r="P1934" s="1">
        <v>43158</v>
      </c>
      <c r="Q1934" s="2">
        <v>30</v>
      </c>
      <c r="V1934">
        <f t="shared" si="150"/>
        <v>894009.6</v>
      </c>
      <c r="W1934">
        <f t="shared" si="151"/>
        <v>894009.6</v>
      </c>
      <c r="X1934" t="b">
        <f t="shared" si="152"/>
        <v>1</v>
      </c>
      <c r="Y1934" t="b">
        <f t="shared" si="153"/>
        <v>0</v>
      </c>
      <c r="Z1934">
        <f t="shared" si="154"/>
        <v>0</v>
      </c>
    </row>
    <row r="1935" spans="1:26">
      <c r="A1935">
        <v>38382</v>
      </c>
      <c r="B1935">
        <v>13379</v>
      </c>
      <c r="C1935">
        <v>0</v>
      </c>
      <c r="D1935" t="s">
        <v>925</v>
      </c>
      <c r="E1935">
        <v>60</v>
      </c>
      <c r="F1935">
        <v>0.7</v>
      </c>
      <c r="G1935">
        <v>707927</v>
      </c>
      <c r="H1935">
        <v>1059120</v>
      </c>
      <c r="I1935">
        <v>25</v>
      </c>
      <c r="J1935">
        <v>12</v>
      </c>
      <c r="K1935">
        <v>0</v>
      </c>
      <c r="L1935">
        <v>932025.6</v>
      </c>
      <c r="M1935">
        <v>0</v>
      </c>
      <c r="N1935">
        <v>55921536</v>
      </c>
      <c r="O1935">
        <v>44.81</v>
      </c>
      <c r="P1935" s="1">
        <v>43158</v>
      </c>
      <c r="Q1935" s="2">
        <v>30</v>
      </c>
      <c r="V1935">
        <f t="shared" si="150"/>
        <v>932025.6</v>
      </c>
      <c r="W1935">
        <f t="shared" si="151"/>
        <v>932025.6</v>
      </c>
      <c r="X1935" t="b">
        <f t="shared" si="152"/>
        <v>1</v>
      </c>
      <c r="Y1935" t="b">
        <f t="shared" si="153"/>
        <v>0</v>
      </c>
      <c r="Z1935">
        <f t="shared" si="154"/>
        <v>0</v>
      </c>
    </row>
    <row r="1936" spans="1:26">
      <c r="A1936">
        <v>38382</v>
      </c>
      <c r="B1936">
        <v>13380</v>
      </c>
      <c r="C1936">
        <v>0</v>
      </c>
      <c r="D1936" t="s">
        <v>926</v>
      </c>
      <c r="E1936">
        <v>140</v>
      </c>
      <c r="F1936">
        <v>0.7</v>
      </c>
      <c r="G1936">
        <v>677927</v>
      </c>
      <c r="H1936">
        <v>1015920</v>
      </c>
      <c r="I1936">
        <v>25</v>
      </c>
      <c r="J1936">
        <v>12</v>
      </c>
      <c r="K1936">
        <v>0</v>
      </c>
      <c r="L1936">
        <v>894009.6</v>
      </c>
      <c r="M1936">
        <v>0</v>
      </c>
      <c r="N1936">
        <v>125161344</v>
      </c>
      <c r="O1936">
        <v>43.2</v>
      </c>
      <c r="P1936" s="1">
        <v>43158</v>
      </c>
      <c r="Q1936" s="2">
        <v>30</v>
      </c>
      <c r="V1936">
        <f t="shared" si="150"/>
        <v>894009.6</v>
      </c>
      <c r="W1936">
        <f t="shared" si="151"/>
        <v>894009.6</v>
      </c>
      <c r="X1936" t="b">
        <f t="shared" si="152"/>
        <v>1</v>
      </c>
      <c r="Y1936" t="b">
        <f t="shared" si="153"/>
        <v>0</v>
      </c>
      <c r="Z1936">
        <f t="shared" si="154"/>
        <v>0</v>
      </c>
    </row>
    <row r="1937" spans="1:26">
      <c r="A1937">
        <v>38383</v>
      </c>
      <c r="B1937">
        <v>13245</v>
      </c>
      <c r="C1937">
        <v>0</v>
      </c>
      <c r="D1937" t="s">
        <v>814</v>
      </c>
      <c r="E1937">
        <v>4</v>
      </c>
      <c r="F1937">
        <v>1</v>
      </c>
      <c r="G1937">
        <v>789727</v>
      </c>
      <c r="H1937">
        <v>1119680</v>
      </c>
      <c r="I1937">
        <v>50</v>
      </c>
      <c r="J1937">
        <v>10</v>
      </c>
      <c r="K1937">
        <v>0</v>
      </c>
      <c r="L1937">
        <v>1007712</v>
      </c>
      <c r="M1937">
        <v>0</v>
      </c>
      <c r="N1937">
        <v>4030848</v>
      </c>
      <c r="O1937">
        <v>43.59</v>
      </c>
      <c r="P1937" s="1">
        <v>43158</v>
      </c>
      <c r="Q1937" s="2">
        <v>1</v>
      </c>
      <c r="V1937">
        <f t="shared" si="150"/>
        <v>1007712</v>
      </c>
      <c r="W1937">
        <f t="shared" si="151"/>
        <v>1007712</v>
      </c>
      <c r="X1937" t="b">
        <f t="shared" si="152"/>
        <v>1</v>
      </c>
      <c r="Y1937" t="b">
        <f t="shared" si="153"/>
        <v>0</v>
      </c>
      <c r="Z1937">
        <f t="shared" si="154"/>
        <v>0</v>
      </c>
    </row>
    <row r="1938" spans="1:26">
      <c r="A1938">
        <v>38383</v>
      </c>
      <c r="B1938">
        <v>13246</v>
      </c>
      <c r="C1938">
        <v>0</v>
      </c>
      <c r="D1938" t="s">
        <v>767</v>
      </c>
      <c r="E1938">
        <v>1</v>
      </c>
      <c r="F1938">
        <v>1</v>
      </c>
      <c r="G1938">
        <v>829727</v>
      </c>
      <c r="H1938">
        <v>1178080</v>
      </c>
      <c r="I1938">
        <v>25</v>
      </c>
      <c r="J1938">
        <v>10</v>
      </c>
      <c r="K1938">
        <v>0</v>
      </c>
      <c r="L1938">
        <v>1060272</v>
      </c>
      <c r="M1938">
        <v>0</v>
      </c>
      <c r="N1938">
        <v>1060272</v>
      </c>
      <c r="O1938">
        <v>46.1</v>
      </c>
      <c r="P1938" s="1">
        <v>43158</v>
      </c>
      <c r="Q1938" s="2">
        <v>1</v>
      </c>
      <c r="V1938">
        <f t="shared" si="150"/>
        <v>1060272</v>
      </c>
      <c r="W1938">
        <f t="shared" si="151"/>
        <v>1060272</v>
      </c>
      <c r="X1938" t="b">
        <f t="shared" si="152"/>
        <v>1</v>
      </c>
      <c r="Y1938" t="b">
        <f t="shared" si="153"/>
        <v>0</v>
      </c>
      <c r="Z1938">
        <f t="shared" si="154"/>
        <v>0</v>
      </c>
    </row>
    <row r="1939" spans="1:26">
      <c r="A1939">
        <v>38384</v>
      </c>
      <c r="B1939">
        <v>13243</v>
      </c>
      <c r="C1939">
        <v>0</v>
      </c>
      <c r="D1939" t="s">
        <v>815</v>
      </c>
      <c r="E1939">
        <v>1</v>
      </c>
      <c r="F1939">
        <v>1</v>
      </c>
      <c r="G1939">
        <v>1619454</v>
      </c>
      <c r="H1939">
        <v>2298560</v>
      </c>
      <c r="I1939">
        <v>50</v>
      </c>
      <c r="J1939">
        <v>10</v>
      </c>
      <c r="K1939">
        <v>0</v>
      </c>
      <c r="L1939">
        <v>2068704</v>
      </c>
      <c r="M1939">
        <v>0</v>
      </c>
      <c r="N1939">
        <v>2068704</v>
      </c>
      <c r="O1939">
        <v>89.84</v>
      </c>
      <c r="P1939" s="1">
        <v>43158</v>
      </c>
      <c r="Q1939" s="2">
        <v>1</v>
      </c>
      <c r="V1939">
        <f t="shared" si="150"/>
        <v>2068704</v>
      </c>
      <c r="W1939">
        <f t="shared" si="151"/>
        <v>2068704</v>
      </c>
      <c r="X1939" t="b">
        <f t="shared" si="152"/>
        <v>1</v>
      </c>
      <c r="Y1939" t="b">
        <f t="shared" si="153"/>
        <v>0</v>
      </c>
      <c r="Z1939">
        <f t="shared" si="154"/>
        <v>0</v>
      </c>
    </row>
    <row r="1940" spans="1:26">
      <c r="A1940">
        <v>38384</v>
      </c>
      <c r="B1940">
        <v>13244</v>
      </c>
      <c r="C1940">
        <v>0</v>
      </c>
      <c r="D1940" t="s">
        <v>673</v>
      </c>
      <c r="E1940">
        <v>7</v>
      </c>
      <c r="F1940">
        <v>1</v>
      </c>
      <c r="G1940">
        <v>44160</v>
      </c>
      <c r="H1940">
        <v>59563</v>
      </c>
      <c r="I1940">
        <v>8</v>
      </c>
      <c r="J1940">
        <v>10</v>
      </c>
      <c r="K1940">
        <v>0</v>
      </c>
      <c r="L1940">
        <v>53606.7</v>
      </c>
      <c r="M1940">
        <v>0</v>
      </c>
      <c r="N1940">
        <v>375246.9</v>
      </c>
      <c r="O1940">
        <v>1.88</v>
      </c>
      <c r="P1940" s="1">
        <v>43158</v>
      </c>
      <c r="Q1940" s="2">
        <v>1</v>
      </c>
      <c r="V1940">
        <f t="shared" si="150"/>
        <v>53606.7</v>
      </c>
      <c r="W1940">
        <f t="shared" si="151"/>
        <v>53606.7</v>
      </c>
      <c r="X1940" t="b">
        <f t="shared" si="152"/>
        <v>1</v>
      </c>
      <c r="Y1940" t="b">
        <f t="shared" si="153"/>
        <v>0</v>
      </c>
      <c r="Z1940">
        <f t="shared" si="154"/>
        <v>0</v>
      </c>
    </row>
    <row r="1941" spans="1:26">
      <c r="A1941">
        <v>38384</v>
      </c>
      <c r="B1941">
        <v>13245</v>
      </c>
      <c r="C1941">
        <v>0</v>
      </c>
      <c r="D1941" t="s">
        <v>814</v>
      </c>
      <c r="E1941">
        <v>15</v>
      </c>
      <c r="F1941">
        <v>1</v>
      </c>
      <c r="G1941">
        <v>789727</v>
      </c>
      <c r="H1941">
        <v>1119680</v>
      </c>
      <c r="I1941">
        <v>50</v>
      </c>
      <c r="J1941">
        <v>10</v>
      </c>
      <c r="K1941">
        <v>0</v>
      </c>
      <c r="L1941">
        <v>1007712</v>
      </c>
      <c r="M1941">
        <v>0</v>
      </c>
      <c r="N1941">
        <v>15115680</v>
      </c>
      <c r="O1941">
        <v>43.59</v>
      </c>
      <c r="P1941" s="1">
        <v>43158</v>
      </c>
      <c r="Q1941" s="2">
        <v>1</v>
      </c>
      <c r="V1941">
        <f t="shared" si="150"/>
        <v>1007712</v>
      </c>
      <c r="W1941">
        <f t="shared" si="151"/>
        <v>1007712</v>
      </c>
      <c r="X1941" t="b">
        <f t="shared" si="152"/>
        <v>1</v>
      </c>
      <c r="Y1941" t="b">
        <f t="shared" si="153"/>
        <v>0</v>
      </c>
      <c r="Z1941">
        <f t="shared" si="154"/>
        <v>0</v>
      </c>
    </row>
    <row r="1942" spans="1:26">
      <c r="A1942">
        <v>38384</v>
      </c>
      <c r="B1942">
        <v>13246</v>
      </c>
      <c r="C1942">
        <v>0</v>
      </c>
      <c r="D1942" t="s">
        <v>767</v>
      </c>
      <c r="E1942">
        <v>75</v>
      </c>
      <c r="F1942">
        <v>1</v>
      </c>
      <c r="G1942">
        <v>829727</v>
      </c>
      <c r="H1942">
        <v>1178080</v>
      </c>
      <c r="I1942">
        <v>25</v>
      </c>
      <c r="J1942">
        <v>10</v>
      </c>
      <c r="K1942">
        <v>0</v>
      </c>
      <c r="L1942">
        <v>1060272</v>
      </c>
      <c r="M1942">
        <v>0</v>
      </c>
      <c r="N1942">
        <v>79520400</v>
      </c>
      <c r="O1942">
        <v>46.1</v>
      </c>
      <c r="P1942" s="1">
        <v>43158</v>
      </c>
      <c r="Q1942" s="2">
        <v>1</v>
      </c>
      <c r="V1942">
        <f t="shared" si="150"/>
        <v>1060272</v>
      </c>
      <c r="W1942">
        <f t="shared" si="151"/>
        <v>1060272</v>
      </c>
      <c r="X1942" t="b">
        <f t="shared" si="152"/>
        <v>1</v>
      </c>
      <c r="Y1942" t="b">
        <f t="shared" si="153"/>
        <v>0</v>
      </c>
      <c r="Z1942">
        <f t="shared" si="154"/>
        <v>0</v>
      </c>
    </row>
    <row r="1943" spans="1:26">
      <c r="A1943">
        <v>38384</v>
      </c>
      <c r="B1943">
        <v>13248</v>
      </c>
      <c r="C1943">
        <v>0</v>
      </c>
      <c r="D1943" t="s">
        <v>816</v>
      </c>
      <c r="E1943">
        <v>4</v>
      </c>
      <c r="F1943">
        <v>1</v>
      </c>
      <c r="G1943">
        <v>847927</v>
      </c>
      <c r="H1943">
        <v>1204800</v>
      </c>
      <c r="I1943">
        <v>25</v>
      </c>
      <c r="J1943">
        <v>10</v>
      </c>
      <c r="K1943">
        <v>0</v>
      </c>
      <c r="L1943">
        <v>1084320</v>
      </c>
      <c r="M1943">
        <v>0</v>
      </c>
      <c r="N1943">
        <v>4337280</v>
      </c>
      <c r="O1943">
        <v>47.27</v>
      </c>
      <c r="P1943" s="1">
        <v>43158</v>
      </c>
      <c r="Q1943" s="2">
        <v>1</v>
      </c>
      <c r="V1943">
        <f t="shared" si="150"/>
        <v>1084320</v>
      </c>
      <c r="W1943">
        <f t="shared" si="151"/>
        <v>1084320</v>
      </c>
      <c r="X1943" t="b">
        <f t="shared" si="152"/>
        <v>1</v>
      </c>
      <c r="Y1943" t="b">
        <f t="shared" si="153"/>
        <v>0</v>
      </c>
      <c r="Z1943">
        <f t="shared" si="154"/>
        <v>0</v>
      </c>
    </row>
    <row r="1944" spans="1:26">
      <c r="A1944">
        <v>38384</v>
      </c>
      <c r="B1944">
        <v>13249</v>
      </c>
      <c r="C1944">
        <v>0</v>
      </c>
      <c r="D1944" t="s">
        <v>817</v>
      </c>
      <c r="E1944">
        <v>7</v>
      </c>
      <c r="F1944">
        <v>1</v>
      </c>
      <c r="G1944">
        <v>812927</v>
      </c>
      <c r="H1944">
        <v>1154400</v>
      </c>
      <c r="I1944">
        <v>25</v>
      </c>
      <c r="J1944">
        <v>10</v>
      </c>
      <c r="K1944">
        <v>0</v>
      </c>
      <c r="L1944">
        <v>1038960</v>
      </c>
      <c r="M1944">
        <v>0</v>
      </c>
      <c r="N1944">
        <v>7272720</v>
      </c>
      <c r="O1944">
        <v>45.2</v>
      </c>
      <c r="P1944" s="1">
        <v>43158</v>
      </c>
      <c r="Q1944" s="2">
        <v>1</v>
      </c>
      <c r="V1944">
        <f t="shared" si="150"/>
        <v>1038960</v>
      </c>
      <c r="W1944">
        <f t="shared" si="151"/>
        <v>1038960</v>
      </c>
      <c r="X1944" t="b">
        <f t="shared" si="152"/>
        <v>1</v>
      </c>
      <c r="Y1944" t="b">
        <f t="shared" si="153"/>
        <v>0</v>
      </c>
      <c r="Z1944">
        <f t="shared" si="154"/>
        <v>0</v>
      </c>
    </row>
    <row r="1945" spans="1:26">
      <c r="A1945">
        <v>38384</v>
      </c>
      <c r="B1945">
        <v>13251</v>
      </c>
      <c r="C1945">
        <v>0</v>
      </c>
      <c r="D1945" t="s">
        <v>768</v>
      </c>
      <c r="E1945">
        <v>1</v>
      </c>
      <c r="F1945">
        <v>1</v>
      </c>
      <c r="G1945">
        <v>1659454</v>
      </c>
      <c r="H1945">
        <v>2260960</v>
      </c>
      <c r="I1945">
        <v>50</v>
      </c>
      <c r="J1945">
        <v>10</v>
      </c>
      <c r="K1945">
        <v>0</v>
      </c>
      <c r="L1945">
        <v>2034864</v>
      </c>
      <c r="M1945">
        <v>0</v>
      </c>
      <c r="N1945">
        <v>2034864</v>
      </c>
      <c r="O1945">
        <v>75.08</v>
      </c>
      <c r="P1945" s="1">
        <v>43158</v>
      </c>
      <c r="Q1945" s="2">
        <v>1</v>
      </c>
      <c r="V1945">
        <f t="shared" si="150"/>
        <v>2034864</v>
      </c>
      <c r="W1945">
        <f t="shared" si="151"/>
        <v>2034864</v>
      </c>
      <c r="X1945" t="b">
        <f t="shared" si="152"/>
        <v>1</v>
      </c>
      <c r="Y1945" t="b">
        <f t="shared" si="153"/>
        <v>0</v>
      </c>
      <c r="Z1945">
        <f t="shared" si="154"/>
        <v>0</v>
      </c>
    </row>
    <row r="1946" spans="1:26">
      <c r="A1946">
        <v>38384</v>
      </c>
      <c r="B1946">
        <v>13299</v>
      </c>
      <c r="C1946">
        <v>0</v>
      </c>
      <c r="D1946" t="s">
        <v>683</v>
      </c>
      <c r="E1946">
        <v>4</v>
      </c>
      <c r="F1946">
        <v>0.7</v>
      </c>
      <c r="G1946">
        <v>286000</v>
      </c>
      <c r="H1946">
        <v>352000</v>
      </c>
      <c r="I1946">
        <v>10</v>
      </c>
      <c r="J1946">
        <v>10</v>
      </c>
      <c r="K1946">
        <v>0</v>
      </c>
      <c r="L1946">
        <v>316800</v>
      </c>
      <c r="M1946">
        <v>0</v>
      </c>
      <c r="N1946">
        <v>1267200</v>
      </c>
      <c r="O1946">
        <v>6.16</v>
      </c>
      <c r="P1946" s="1">
        <v>43158</v>
      </c>
      <c r="Q1946" s="2">
        <v>1</v>
      </c>
      <c r="V1946">
        <f t="shared" si="150"/>
        <v>316800</v>
      </c>
      <c r="W1946">
        <f t="shared" si="151"/>
        <v>316800</v>
      </c>
      <c r="X1946" t="b">
        <f t="shared" si="152"/>
        <v>1</v>
      </c>
      <c r="Y1946" t="b">
        <f t="shared" si="153"/>
        <v>0</v>
      </c>
      <c r="Z1946">
        <f t="shared" si="154"/>
        <v>0</v>
      </c>
    </row>
    <row r="1947" spans="1:26">
      <c r="A1947">
        <v>38384</v>
      </c>
      <c r="B1947">
        <v>13403</v>
      </c>
      <c r="C1947">
        <v>0</v>
      </c>
      <c r="D1947" t="s">
        <v>818</v>
      </c>
      <c r="E1947">
        <v>1</v>
      </c>
      <c r="F1947">
        <v>1</v>
      </c>
      <c r="G1947">
        <v>1545854</v>
      </c>
      <c r="H1947">
        <v>2191200</v>
      </c>
      <c r="I1947">
        <v>50</v>
      </c>
      <c r="J1947">
        <v>10</v>
      </c>
      <c r="K1947">
        <v>0</v>
      </c>
      <c r="L1947">
        <v>1972080</v>
      </c>
      <c r="M1947">
        <v>0</v>
      </c>
      <c r="N1947">
        <v>1972080</v>
      </c>
      <c r="O1947">
        <v>85.23</v>
      </c>
      <c r="P1947" s="1">
        <v>43158</v>
      </c>
      <c r="Q1947" s="2">
        <v>1</v>
      </c>
      <c r="V1947">
        <f t="shared" si="150"/>
        <v>1972080</v>
      </c>
      <c r="W1947">
        <f t="shared" si="151"/>
        <v>1972080</v>
      </c>
      <c r="X1947" t="b">
        <f t="shared" si="152"/>
        <v>1</v>
      </c>
      <c r="Y1947" t="b">
        <f t="shared" si="153"/>
        <v>0</v>
      </c>
      <c r="Z1947">
        <f t="shared" si="154"/>
        <v>0</v>
      </c>
    </row>
    <row r="1948" spans="1:26">
      <c r="A1948">
        <v>38384</v>
      </c>
      <c r="B1948">
        <v>13407</v>
      </c>
      <c r="C1948">
        <v>0</v>
      </c>
      <c r="D1948" t="s">
        <v>772</v>
      </c>
      <c r="E1948">
        <v>3</v>
      </c>
      <c r="F1948">
        <v>1</v>
      </c>
      <c r="G1948">
        <v>1602654</v>
      </c>
      <c r="H1948">
        <v>2298560</v>
      </c>
      <c r="I1948">
        <v>50</v>
      </c>
      <c r="J1948">
        <v>10</v>
      </c>
      <c r="K1948">
        <v>0</v>
      </c>
      <c r="L1948">
        <v>2068704</v>
      </c>
      <c r="M1948">
        <v>0</v>
      </c>
      <c r="N1948">
        <v>6206112</v>
      </c>
      <c r="O1948">
        <v>93.2</v>
      </c>
      <c r="P1948" s="1">
        <v>43158</v>
      </c>
      <c r="Q1948" s="2">
        <v>1</v>
      </c>
      <c r="V1948">
        <f t="shared" si="150"/>
        <v>2068704</v>
      </c>
      <c r="W1948">
        <f t="shared" si="151"/>
        <v>2068704</v>
      </c>
      <c r="X1948" t="b">
        <f t="shared" si="152"/>
        <v>1</v>
      </c>
      <c r="Y1948" t="b">
        <f t="shared" si="153"/>
        <v>0</v>
      </c>
      <c r="Z1948">
        <f t="shared" si="154"/>
        <v>0</v>
      </c>
    </row>
    <row r="1949" spans="1:26">
      <c r="A1949">
        <v>38384</v>
      </c>
      <c r="B1949">
        <v>13408</v>
      </c>
      <c r="C1949">
        <v>0</v>
      </c>
      <c r="D1949" t="s">
        <v>773</v>
      </c>
      <c r="E1949">
        <v>3</v>
      </c>
      <c r="F1949">
        <v>1</v>
      </c>
      <c r="G1949">
        <v>1602654</v>
      </c>
      <c r="H1949">
        <v>2298560</v>
      </c>
      <c r="I1949">
        <v>50</v>
      </c>
      <c r="J1949">
        <v>10</v>
      </c>
      <c r="K1949">
        <v>0</v>
      </c>
      <c r="L1949">
        <v>2068704</v>
      </c>
      <c r="M1949">
        <v>0</v>
      </c>
      <c r="N1949">
        <v>6206112</v>
      </c>
      <c r="O1949">
        <v>93.2</v>
      </c>
      <c r="P1949" s="1">
        <v>43158</v>
      </c>
      <c r="Q1949" s="2">
        <v>1</v>
      </c>
      <c r="V1949">
        <f t="shared" si="150"/>
        <v>2068704</v>
      </c>
      <c r="W1949">
        <f t="shared" si="151"/>
        <v>2068704</v>
      </c>
      <c r="X1949" t="b">
        <f t="shared" si="152"/>
        <v>1</v>
      </c>
      <c r="Y1949" t="b">
        <f t="shared" si="153"/>
        <v>0</v>
      </c>
      <c r="Z1949">
        <f t="shared" si="154"/>
        <v>0</v>
      </c>
    </row>
    <row r="1950" spans="1:26">
      <c r="A1950">
        <v>38385</v>
      </c>
      <c r="B1950">
        <v>13379</v>
      </c>
      <c r="C1950">
        <v>0</v>
      </c>
      <c r="D1950" t="s">
        <v>925</v>
      </c>
      <c r="E1950">
        <v>46</v>
      </c>
      <c r="F1950">
        <v>0.7</v>
      </c>
      <c r="G1950">
        <v>707927</v>
      </c>
      <c r="H1950">
        <v>1059120</v>
      </c>
      <c r="I1950">
        <v>25</v>
      </c>
      <c r="J1950">
        <v>12</v>
      </c>
      <c r="K1950">
        <v>0</v>
      </c>
      <c r="L1950">
        <v>932025.6</v>
      </c>
      <c r="M1950">
        <v>0</v>
      </c>
      <c r="N1950">
        <v>42873177.600000001</v>
      </c>
      <c r="O1950">
        <v>44.81</v>
      </c>
      <c r="P1950" s="1">
        <v>43158</v>
      </c>
      <c r="Q1950" s="2">
        <v>30</v>
      </c>
      <c r="V1950">
        <f t="shared" si="150"/>
        <v>932025.6</v>
      </c>
      <c r="W1950">
        <f t="shared" si="151"/>
        <v>932025.6</v>
      </c>
      <c r="X1950" t="b">
        <f t="shared" si="152"/>
        <v>1</v>
      </c>
      <c r="Y1950" t="b">
        <f t="shared" si="153"/>
        <v>0</v>
      </c>
      <c r="Z1950">
        <f t="shared" si="154"/>
        <v>0</v>
      </c>
    </row>
    <row r="1951" spans="1:26">
      <c r="A1951">
        <v>38386</v>
      </c>
      <c r="B1951">
        <v>13244</v>
      </c>
      <c r="C1951">
        <v>0</v>
      </c>
      <c r="D1951" t="s">
        <v>673</v>
      </c>
      <c r="E1951">
        <v>1</v>
      </c>
      <c r="F1951">
        <v>1</v>
      </c>
      <c r="G1951">
        <v>44160</v>
      </c>
      <c r="H1951">
        <v>50400</v>
      </c>
      <c r="I1951">
        <v>8</v>
      </c>
      <c r="J1951">
        <v>10</v>
      </c>
      <c r="K1951">
        <v>0</v>
      </c>
      <c r="L1951">
        <v>45360</v>
      </c>
      <c r="M1951">
        <v>0</v>
      </c>
      <c r="N1951">
        <v>45360</v>
      </c>
      <c r="O1951">
        <v>0.23</v>
      </c>
      <c r="P1951" s="1">
        <v>43158</v>
      </c>
      <c r="Q1951" s="2">
        <v>1</v>
      </c>
      <c r="V1951">
        <f t="shared" si="150"/>
        <v>45360</v>
      </c>
      <c r="W1951">
        <f t="shared" si="151"/>
        <v>45360</v>
      </c>
      <c r="X1951" t="b">
        <f t="shared" si="152"/>
        <v>1</v>
      </c>
      <c r="Y1951" t="b">
        <f t="shared" si="153"/>
        <v>0</v>
      </c>
      <c r="Z1951">
        <f t="shared" si="154"/>
        <v>0</v>
      </c>
    </row>
    <row r="1952" spans="1:26">
      <c r="A1952">
        <v>38386</v>
      </c>
      <c r="B1952">
        <v>13249</v>
      </c>
      <c r="C1952">
        <v>0</v>
      </c>
      <c r="D1952" t="s">
        <v>817</v>
      </c>
      <c r="E1952">
        <v>3</v>
      </c>
      <c r="F1952">
        <v>1</v>
      </c>
      <c r="G1952">
        <v>812927</v>
      </c>
      <c r="H1952">
        <v>1154400</v>
      </c>
      <c r="I1952">
        <v>25</v>
      </c>
      <c r="J1952">
        <v>10</v>
      </c>
      <c r="K1952">
        <v>0</v>
      </c>
      <c r="L1952">
        <v>1038960</v>
      </c>
      <c r="M1952">
        <v>0</v>
      </c>
      <c r="N1952">
        <v>3116880</v>
      </c>
      <c r="O1952">
        <v>45.2</v>
      </c>
      <c r="P1952" s="1">
        <v>43158</v>
      </c>
      <c r="Q1952" s="2">
        <v>1</v>
      </c>
      <c r="V1952">
        <f t="shared" si="150"/>
        <v>1038960</v>
      </c>
      <c r="W1952">
        <f t="shared" si="151"/>
        <v>1038960</v>
      </c>
      <c r="X1952" t="b">
        <f t="shared" si="152"/>
        <v>1</v>
      </c>
      <c r="Y1952" t="b">
        <f t="shared" si="153"/>
        <v>0</v>
      </c>
      <c r="Z1952">
        <f t="shared" si="154"/>
        <v>0</v>
      </c>
    </row>
    <row r="1953" spans="1:26">
      <c r="A1953">
        <v>38386</v>
      </c>
      <c r="B1953">
        <v>13250</v>
      </c>
      <c r="C1953">
        <v>0</v>
      </c>
      <c r="D1953" t="s">
        <v>819</v>
      </c>
      <c r="E1953">
        <v>1</v>
      </c>
      <c r="F1953">
        <v>1</v>
      </c>
      <c r="G1953">
        <v>812927</v>
      </c>
      <c r="H1953">
        <v>1154400</v>
      </c>
      <c r="I1953">
        <v>25</v>
      </c>
      <c r="J1953">
        <v>10</v>
      </c>
      <c r="K1953">
        <v>0</v>
      </c>
      <c r="L1953">
        <v>1038960</v>
      </c>
      <c r="M1953">
        <v>0</v>
      </c>
      <c r="N1953">
        <v>1038960</v>
      </c>
      <c r="O1953">
        <v>45.2</v>
      </c>
      <c r="P1953" s="1">
        <v>43158</v>
      </c>
      <c r="Q1953" s="2">
        <v>1</v>
      </c>
      <c r="V1953">
        <f t="shared" si="150"/>
        <v>1038960</v>
      </c>
      <c r="W1953">
        <f t="shared" si="151"/>
        <v>1038960</v>
      </c>
      <c r="X1953" t="b">
        <f t="shared" si="152"/>
        <v>1</v>
      </c>
      <c r="Y1953" t="b">
        <f t="shared" si="153"/>
        <v>0</v>
      </c>
      <c r="Z1953">
        <f t="shared" si="154"/>
        <v>0</v>
      </c>
    </row>
    <row r="1954" spans="1:26">
      <c r="A1954">
        <v>38386</v>
      </c>
      <c r="B1954">
        <v>13290</v>
      </c>
      <c r="C1954">
        <v>0</v>
      </c>
      <c r="D1954" t="s">
        <v>820</v>
      </c>
      <c r="E1954">
        <v>1</v>
      </c>
      <c r="F1954">
        <v>1</v>
      </c>
      <c r="G1954">
        <v>1627654</v>
      </c>
      <c r="H1954">
        <v>2298560</v>
      </c>
      <c r="I1954">
        <v>50</v>
      </c>
      <c r="J1954">
        <v>10</v>
      </c>
      <c r="K1954">
        <v>0</v>
      </c>
      <c r="L1954">
        <v>2068704</v>
      </c>
      <c r="M1954">
        <v>0</v>
      </c>
      <c r="N1954">
        <v>2068704</v>
      </c>
      <c r="O1954">
        <v>88.2</v>
      </c>
      <c r="P1954" s="1">
        <v>43158</v>
      </c>
      <c r="Q1954" s="2">
        <v>1</v>
      </c>
      <c r="V1954">
        <f t="shared" si="150"/>
        <v>2068704</v>
      </c>
      <c r="W1954">
        <f t="shared" si="151"/>
        <v>2068704</v>
      </c>
      <c r="X1954" t="b">
        <f t="shared" si="152"/>
        <v>1</v>
      </c>
      <c r="Y1954" t="b">
        <f t="shared" si="153"/>
        <v>0</v>
      </c>
      <c r="Z1954">
        <f t="shared" si="154"/>
        <v>0</v>
      </c>
    </row>
    <row r="1955" spans="1:26">
      <c r="A1955">
        <v>38387</v>
      </c>
      <c r="B1955">
        <v>13248</v>
      </c>
      <c r="C1955">
        <v>0</v>
      </c>
      <c r="D1955" t="s">
        <v>816</v>
      </c>
      <c r="E1955">
        <v>26</v>
      </c>
      <c r="F1955">
        <v>1</v>
      </c>
      <c r="G1955">
        <v>847927</v>
      </c>
      <c r="H1955">
        <v>1204800</v>
      </c>
      <c r="I1955">
        <v>25</v>
      </c>
      <c r="J1955">
        <v>10</v>
      </c>
      <c r="K1955">
        <v>0</v>
      </c>
      <c r="L1955">
        <v>1084320</v>
      </c>
      <c r="M1955">
        <v>0</v>
      </c>
      <c r="N1955">
        <v>28192320</v>
      </c>
      <c r="O1955">
        <v>47.27</v>
      </c>
      <c r="P1955" s="1">
        <v>43158</v>
      </c>
      <c r="Q1955" s="2">
        <v>1</v>
      </c>
      <c r="V1955">
        <f t="shared" si="150"/>
        <v>1084320</v>
      </c>
      <c r="W1955">
        <f t="shared" si="151"/>
        <v>1084320</v>
      </c>
      <c r="X1955" t="b">
        <f t="shared" si="152"/>
        <v>1</v>
      </c>
      <c r="Y1955" t="b">
        <f t="shared" si="153"/>
        <v>0</v>
      </c>
      <c r="Z1955">
        <f t="shared" si="154"/>
        <v>0</v>
      </c>
    </row>
    <row r="1956" spans="1:26">
      <c r="A1956">
        <v>38387</v>
      </c>
      <c r="B1956">
        <v>13400</v>
      </c>
      <c r="C1956">
        <v>0</v>
      </c>
      <c r="D1956" t="s">
        <v>821</v>
      </c>
      <c r="E1956">
        <v>1</v>
      </c>
      <c r="F1956">
        <v>1</v>
      </c>
      <c r="G1956">
        <v>1708214</v>
      </c>
      <c r="H1956">
        <v>2748620</v>
      </c>
      <c r="I1956">
        <v>50</v>
      </c>
      <c r="J1956">
        <v>10</v>
      </c>
      <c r="K1956">
        <v>0</v>
      </c>
      <c r="L1956">
        <v>2473758</v>
      </c>
      <c r="M1956">
        <v>0</v>
      </c>
      <c r="N1956">
        <v>2473758</v>
      </c>
      <c r="O1956">
        <v>153.1</v>
      </c>
      <c r="P1956" s="1">
        <v>43158</v>
      </c>
      <c r="Q1956" s="2">
        <v>1</v>
      </c>
      <c r="V1956">
        <f t="shared" si="150"/>
        <v>2473758</v>
      </c>
      <c r="W1956">
        <f t="shared" si="151"/>
        <v>2473758</v>
      </c>
      <c r="X1956" t="b">
        <f t="shared" si="152"/>
        <v>1</v>
      </c>
      <c r="Y1956" t="b">
        <f t="shared" si="153"/>
        <v>0</v>
      </c>
      <c r="Z1956">
        <f t="shared" si="154"/>
        <v>0</v>
      </c>
    </row>
    <row r="1957" spans="1:26">
      <c r="A1957">
        <v>38387</v>
      </c>
      <c r="B1957">
        <v>13401</v>
      </c>
      <c r="C1957">
        <v>0</v>
      </c>
      <c r="D1957" t="s">
        <v>822</v>
      </c>
      <c r="E1957">
        <v>1</v>
      </c>
      <c r="F1957">
        <v>1</v>
      </c>
      <c r="G1957">
        <v>789727</v>
      </c>
      <c r="H1957">
        <v>1119680</v>
      </c>
      <c r="I1957">
        <v>25</v>
      </c>
      <c r="J1957">
        <v>10</v>
      </c>
      <c r="K1957">
        <v>0</v>
      </c>
      <c r="L1957">
        <v>1007712</v>
      </c>
      <c r="M1957">
        <v>0</v>
      </c>
      <c r="N1957">
        <v>1007712</v>
      </c>
      <c r="O1957">
        <v>43.59</v>
      </c>
      <c r="P1957" s="1">
        <v>43158</v>
      </c>
      <c r="Q1957" s="2">
        <v>1</v>
      </c>
      <c r="V1957">
        <f t="shared" si="150"/>
        <v>1007712</v>
      </c>
      <c r="W1957">
        <f t="shared" si="151"/>
        <v>1007712</v>
      </c>
      <c r="X1957" t="b">
        <f t="shared" si="152"/>
        <v>1</v>
      </c>
      <c r="Y1957" t="b">
        <f t="shared" si="153"/>
        <v>0</v>
      </c>
      <c r="Z1957">
        <f t="shared" si="154"/>
        <v>0</v>
      </c>
    </row>
    <row r="1958" spans="1:26">
      <c r="A1958">
        <v>38387</v>
      </c>
      <c r="B1958">
        <v>13402</v>
      </c>
      <c r="C1958">
        <v>0</v>
      </c>
      <c r="D1958" t="s">
        <v>823</v>
      </c>
      <c r="E1958">
        <v>5</v>
      </c>
      <c r="F1958">
        <v>1</v>
      </c>
      <c r="G1958">
        <v>1562654</v>
      </c>
      <c r="H1958">
        <v>2215680</v>
      </c>
      <c r="I1958">
        <v>50</v>
      </c>
      <c r="J1958">
        <v>10</v>
      </c>
      <c r="K1958">
        <v>0</v>
      </c>
      <c r="L1958">
        <v>1994112</v>
      </c>
      <c r="M1958">
        <v>0</v>
      </c>
      <c r="N1958">
        <v>9970560</v>
      </c>
      <c r="O1958">
        <v>86.28</v>
      </c>
      <c r="P1958" s="1">
        <v>43158</v>
      </c>
      <c r="Q1958" s="2">
        <v>1</v>
      </c>
      <c r="V1958">
        <f t="shared" si="150"/>
        <v>1994112</v>
      </c>
      <c r="W1958">
        <f t="shared" si="151"/>
        <v>1994112</v>
      </c>
      <c r="X1958" t="b">
        <f t="shared" si="152"/>
        <v>1</v>
      </c>
      <c r="Y1958" t="b">
        <f t="shared" si="153"/>
        <v>0</v>
      </c>
      <c r="Z1958">
        <f t="shared" si="154"/>
        <v>0</v>
      </c>
    </row>
    <row r="1959" spans="1:26">
      <c r="A1959">
        <v>38387</v>
      </c>
      <c r="B1959">
        <v>13408</v>
      </c>
      <c r="C1959">
        <v>0</v>
      </c>
      <c r="D1959" t="s">
        <v>773</v>
      </c>
      <c r="E1959">
        <v>35</v>
      </c>
      <c r="F1959">
        <v>1</v>
      </c>
      <c r="G1959">
        <v>1602654</v>
      </c>
      <c r="H1959">
        <v>2298560</v>
      </c>
      <c r="I1959">
        <v>50</v>
      </c>
      <c r="J1959">
        <v>10</v>
      </c>
      <c r="K1959">
        <v>0</v>
      </c>
      <c r="L1959">
        <v>2068704</v>
      </c>
      <c r="M1959">
        <v>0</v>
      </c>
      <c r="N1959">
        <v>72404640</v>
      </c>
      <c r="O1959">
        <v>93.2</v>
      </c>
      <c r="P1959" s="1">
        <v>43158</v>
      </c>
      <c r="Q1959" s="2">
        <v>1</v>
      </c>
      <c r="V1959">
        <f t="shared" si="150"/>
        <v>2068704</v>
      </c>
      <c r="W1959">
        <f t="shared" si="151"/>
        <v>2068704</v>
      </c>
      <c r="X1959" t="b">
        <f t="shared" si="152"/>
        <v>1</v>
      </c>
      <c r="Y1959" t="b">
        <f t="shared" si="153"/>
        <v>0</v>
      </c>
      <c r="Z1959">
        <f t="shared" si="154"/>
        <v>0</v>
      </c>
    </row>
    <row r="1960" spans="1:26">
      <c r="A1960">
        <v>38388</v>
      </c>
      <c r="B1960">
        <v>13245</v>
      </c>
      <c r="C1960">
        <v>0</v>
      </c>
      <c r="D1960" t="s">
        <v>814</v>
      </c>
      <c r="E1960">
        <v>1</v>
      </c>
      <c r="F1960">
        <v>1</v>
      </c>
      <c r="G1960">
        <v>789727</v>
      </c>
      <c r="H1960">
        <v>1119680</v>
      </c>
      <c r="I1960">
        <v>50</v>
      </c>
      <c r="J1960">
        <v>10</v>
      </c>
      <c r="K1960">
        <v>0</v>
      </c>
      <c r="L1960">
        <v>1007712</v>
      </c>
      <c r="M1960">
        <v>0</v>
      </c>
      <c r="N1960">
        <v>1007712</v>
      </c>
      <c r="O1960">
        <v>43.59</v>
      </c>
      <c r="P1960" s="1">
        <v>43158</v>
      </c>
      <c r="Q1960" s="2">
        <v>1</v>
      </c>
      <c r="V1960">
        <f t="shared" si="150"/>
        <v>1007712</v>
      </c>
      <c r="W1960">
        <f t="shared" si="151"/>
        <v>1007712</v>
      </c>
      <c r="X1960" t="b">
        <f t="shared" si="152"/>
        <v>1</v>
      </c>
      <c r="Y1960" t="b">
        <f t="shared" si="153"/>
        <v>0</v>
      </c>
      <c r="Z1960">
        <f t="shared" si="154"/>
        <v>0</v>
      </c>
    </row>
    <row r="1961" spans="1:26">
      <c r="A1961">
        <v>38388</v>
      </c>
      <c r="B1961">
        <v>13246</v>
      </c>
      <c r="C1961">
        <v>0</v>
      </c>
      <c r="D1961" t="s">
        <v>767</v>
      </c>
      <c r="E1961">
        <v>57</v>
      </c>
      <c r="F1961">
        <v>1</v>
      </c>
      <c r="G1961">
        <v>829727</v>
      </c>
      <c r="H1961">
        <v>1178080</v>
      </c>
      <c r="I1961">
        <v>25</v>
      </c>
      <c r="J1961">
        <v>10</v>
      </c>
      <c r="K1961">
        <v>0</v>
      </c>
      <c r="L1961">
        <v>1060272</v>
      </c>
      <c r="M1961">
        <v>0</v>
      </c>
      <c r="N1961">
        <v>60435504</v>
      </c>
      <c r="O1961">
        <v>46.1</v>
      </c>
      <c r="P1961" s="1">
        <v>43158</v>
      </c>
      <c r="Q1961" s="2">
        <v>1</v>
      </c>
      <c r="V1961">
        <f t="shared" si="150"/>
        <v>1060272</v>
      </c>
      <c r="W1961">
        <f t="shared" si="151"/>
        <v>1060272</v>
      </c>
      <c r="X1961" t="b">
        <f t="shared" si="152"/>
        <v>1</v>
      </c>
      <c r="Y1961" t="b">
        <f t="shared" si="153"/>
        <v>0</v>
      </c>
      <c r="Z1961">
        <f t="shared" si="154"/>
        <v>0</v>
      </c>
    </row>
    <row r="1962" spans="1:26">
      <c r="A1962">
        <v>38388</v>
      </c>
      <c r="B1962">
        <v>13248</v>
      </c>
      <c r="C1962">
        <v>0</v>
      </c>
      <c r="D1962" t="s">
        <v>816</v>
      </c>
      <c r="E1962">
        <v>3</v>
      </c>
      <c r="F1962">
        <v>1</v>
      </c>
      <c r="G1962">
        <v>847927</v>
      </c>
      <c r="H1962">
        <v>1204800</v>
      </c>
      <c r="I1962">
        <v>25</v>
      </c>
      <c r="J1962">
        <v>10</v>
      </c>
      <c r="K1962">
        <v>0</v>
      </c>
      <c r="L1962">
        <v>1084320</v>
      </c>
      <c r="M1962">
        <v>0</v>
      </c>
      <c r="N1962">
        <v>3252960</v>
      </c>
      <c r="O1962">
        <v>47.27</v>
      </c>
      <c r="P1962" s="1">
        <v>43158</v>
      </c>
      <c r="Q1962" s="2">
        <v>1</v>
      </c>
      <c r="V1962">
        <f t="shared" si="150"/>
        <v>1084320</v>
      </c>
      <c r="W1962">
        <f t="shared" si="151"/>
        <v>1084320</v>
      </c>
      <c r="X1962" t="b">
        <f t="shared" si="152"/>
        <v>1</v>
      </c>
      <c r="Y1962" t="b">
        <f t="shared" si="153"/>
        <v>0</v>
      </c>
      <c r="Z1962">
        <f t="shared" si="154"/>
        <v>0</v>
      </c>
    </row>
    <row r="1963" spans="1:26">
      <c r="A1963">
        <v>38388</v>
      </c>
      <c r="B1963">
        <v>13293</v>
      </c>
      <c r="C1963">
        <v>0</v>
      </c>
      <c r="D1963" t="s">
        <v>824</v>
      </c>
      <c r="E1963">
        <v>1</v>
      </c>
      <c r="F1963">
        <v>1</v>
      </c>
      <c r="G1963">
        <v>508000</v>
      </c>
      <c r="H1963">
        <v>1204800</v>
      </c>
      <c r="I1963">
        <v>25</v>
      </c>
      <c r="J1963">
        <v>10</v>
      </c>
      <c r="K1963">
        <v>0</v>
      </c>
      <c r="L1963">
        <v>1084320</v>
      </c>
      <c r="M1963">
        <v>0</v>
      </c>
      <c r="N1963">
        <v>1084320</v>
      </c>
      <c r="O1963">
        <v>115.26</v>
      </c>
      <c r="P1963" s="1">
        <v>43158</v>
      </c>
      <c r="Q1963" s="2">
        <v>1</v>
      </c>
      <c r="V1963">
        <f t="shared" si="150"/>
        <v>1084320</v>
      </c>
      <c r="W1963">
        <f t="shared" si="151"/>
        <v>1084320</v>
      </c>
      <c r="X1963" t="b">
        <f t="shared" si="152"/>
        <v>1</v>
      </c>
      <c r="Y1963" t="b">
        <f t="shared" si="153"/>
        <v>0</v>
      </c>
      <c r="Z1963">
        <f t="shared" si="154"/>
        <v>0</v>
      </c>
    </row>
    <row r="1964" spans="1:26">
      <c r="A1964">
        <v>38388</v>
      </c>
      <c r="B1964">
        <v>13294</v>
      </c>
      <c r="C1964">
        <v>0</v>
      </c>
      <c r="D1964" t="s">
        <v>825</v>
      </c>
      <c r="E1964">
        <v>3</v>
      </c>
      <c r="F1964">
        <v>1</v>
      </c>
      <c r="G1964">
        <v>508000</v>
      </c>
      <c r="H1964">
        <v>1204800</v>
      </c>
      <c r="I1964">
        <v>25</v>
      </c>
      <c r="J1964">
        <v>10</v>
      </c>
      <c r="K1964">
        <v>0</v>
      </c>
      <c r="L1964">
        <v>1084320</v>
      </c>
      <c r="M1964">
        <v>0</v>
      </c>
      <c r="N1964">
        <v>3252960</v>
      </c>
      <c r="O1964">
        <v>115.26</v>
      </c>
      <c r="P1964" s="1">
        <v>43158</v>
      </c>
      <c r="Q1964" s="2">
        <v>1</v>
      </c>
      <c r="V1964">
        <f t="shared" si="150"/>
        <v>1084320</v>
      </c>
      <c r="W1964">
        <f t="shared" si="151"/>
        <v>1084320</v>
      </c>
      <c r="X1964" t="b">
        <f t="shared" si="152"/>
        <v>1</v>
      </c>
      <c r="Y1964" t="b">
        <f t="shared" si="153"/>
        <v>0</v>
      </c>
      <c r="Z1964">
        <f t="shared" si="154"/>
        <v>0</v>
      </c>
    </row>
    <row r="1965" spans="1:26">
      <c r="A1965">
        <v>38388</v>
      </c>
      <c r="B1965">
        <v>13296</v>
      </c>
      <c r="C1965">
        <v>0</v>
      </c>
      <c r="D1965" t="s">
        <v>826</v>
      </c>
      <c r="E1965">
        <v>3</v>
      </c>
      <c r="F1965">
        <v>1</v>
      </c>
      <c r="G1965">
        <v>789727</v>
      </c>
      <c r="H1965">
        <v>1119680</v>
      </c>
      <c r="I1965">
        <v>25</v>
      </c>
      <c r="J1965">
        <v>10</v>
      </c>
      <c r="K1965">
        <v>0</v>
      </c>
      <c r="L1965">
        <v>1007712</v>
      </c>
      <c r="M1965">
        <v>0</v>
      </c>
      <c r="N1965">
        <v>3023136</v>
      </c>
      <c r="O1965">
        <v>43.59</v>
      </c>
      <c r="P1965" s="1">
        <v>43158</v>
      </c>
      <c r="Q1965" s="2">
        <v>1</v>
      </c>
      <c r="V1965">
        <f t="shared" si="150"/>
        <v>1007712</v>
      </c>
      <c r="W1965">
        <f t="shared" si="151"/>
        <v>1007712</v>
      </c>
      <c r="X1965" t="b">
        <f t="shared" si="152"/>
        <v>1</v>
      </c>
      <c r="Y1965" t="b">
        <f t="shared" si="153"/>
        <v>0</v>
      </c>
      <c r="Z1965">
        <f t="shared" si="154"/>
        <v>0</v>
      </c>
    </row>
    <row r="1966" spans="1:26">
      <c r="A1966">
        <v>38389</v>
      </c>
      <c r="B1966">
        <v>13247</v>
      </c>
      <c r="C1966">
        <v>0</v>
      </c>
      <c r="D1966" t="s">
        <v>827</v>
      </c>
      <c r="E1966">
        <v>3</v>
      </c>
      <c r="F1966">
        <v>1</v>
      </c>
      <c r="G1966">
        <v>847927</v>
      </c>
      <c r="H1966">
        <v>1204800</v>
      </c>
      <c r="I1966">
        <v>25</v>
      </c>
      <c r="J1966">
        <v>10</v>
      </c>
      <c r="K1966">
        <v>0</v>
      </c>
      <c r="L1966">
        <v>1084320</v>
      </c>
      <c r="M1966">
        <v>0</v>
      </c>
      <c r="N1966">
        <v>3252960</v>
      </c>
      <c r="O1966">
        <v>47.27</v>
      </c>
      <c r="P1966" s="1">
        <v>43158</v>
      </c>
      <c r="Q1966" s="2">
        <v>1</v>
      </c>
      <c r="V1966">
        <f t="shared" si="150"/>
        <v>1084320</v>
      </c>
      <c r="W1966">
        <f t="shared" si="151"/>
        <v>1084320</v>
      </c>
      <c r="X1966" t="b">
        <f t="shared" si="152"/>
        <v>1</v>
      </c>
      <c r="Y1966" t="b">
        <f t="shared" si="153"/>
        <v>0</v>
      </c>
      <c r="Z1966">
        <f t="shared" si="154"/>
        <v>0</v>
      </c>
    </row>
    <row r="1967" spans="1:26">
      <c r="A1967">
        <v>38389</v>
      </c>
      <c r="B1967">
        <v>13250</v>
      </c>
      <c r="C1967">
        <v>0</v>
      </c>
      <c r="D1967" t="s">
        <v>819</v>
      </c>
      <c r="E1967">
        <v>2</v>
      </c>
      <c r="F1967">
        <v>1</v>
      </c>
      <c r="G1967">
        <v>812927</v>
      </c>
      <c r="H1967">
        <v>1154400</v>
      </c>
      <c r="I1967">
        <v>25</v>
      </c>
      <c r="J1967">
        <v>10</v>
      </c>
      <c r="K1967">
        <v>0</v>
      </c>
      <c r="L1967">
        <v>1038960</v>
      </c>
      <c r="M1967">
        <v>0</v>
      </c>
      <c r="N1967">
        <v>2077920</v>
      </c>
      <c r="O1967">
        <v>45.2</v>
      </c>
      <c r="P1967" s="1">
        <v>43158</v>
      </c>
      <c r="Q1967" s="2">
        <v>1</v>
      </c>
      <c r="V1967">
        <f t="shared" si="150"/>
        <v>1038960</v>
      </c>
      <c r="W1967">
        <f t="shared" si="151"/>
        <v>1038960</v>
      </c>
      <c r="X1967" t="b">
        <f t="shared" si="152"/>
        <v>1</v>
      </c>
      <c r="Y1967" t="b">
        <f t="shared" si="153"/>
        <v>0</v>
      </c>
      <c r="Z1967">
        <f t="shared" si="154"/>
        <v>0</v>
      </c>
    </row>
    <row r="1968" spans="1:26">
      <c r="A1968">
        <v>38389</v>
      </c>
      <c r="B1968">
        <v>13291</v>
      </c>
      <c r="C1968">
        <v>0</v>
      </c>
      <c r="D1968" t="s">
        <v>828</v>
      </c>
      <c r="E1968">
        <v>3</v>
      </c>
      <c r="F1968">
        <v>1</v>
      </c>
      <c r="G1968">
        <v>862927</v>
      </c>
      <c r="H1968">
        <v>1263200</v>
      </c>
      <c r="I1968">
        <v>25</v>
      </c>
      <c r="J1968">
        <v>10</v>
      </c>
      <c r="K1968">
        <v>0</v>
      </c>
      <c r="L1968">
        <v>1136880</v>
      </c>
      <c r="M1968">
        <v>0</v>
      </c>
      <c r="N1968">
        <v>3410640</v>
      </c>
      <c r="O1968">
        <v>54.78</v>
      </c>
      <c r="P1968" s="1">
        <v>43158</v>
      </c>
      <c r="Q1968" s="2">
        <v>1</v>
      </c>
      <c r="V1968">
        <f t="shared" si="150"/>
        <v>1136880</v>
      </c>
      <c r="W1968">
        <f t="shared" si="151"/>
        <v>1136880</v>
      </c>
      <c r="X1968" t="b">
        <f t="shared" si="152"/>
        <v>1</v>
      </c>
      <c r="Y1968" t="b">
        <f t="shared" si="153"/>
        <v>0</v>
      </c>
      <c r="Z1968">
        <f t="shared" si="154"/>
        <v>0</v>
      </c>
    </row>
    <row r="1969" spans="1:26">
      <c r="A1969">
        <v>38389</v>
      </c>
      <c r="B1969">
        <v>13292</v>
      </c>
      <c r="C1969">
        <v>0</v>
      </c>
      <c r="D1969" t="s">
        <v>829</v>
      </c>
      <c r="E1969">
        <v>3</v>
      </c>
      <c r="F1969">
        <v>1</v>
      </c>
      <c r="G1969">
        <v>862927</v>
      </c>
      <c r="H1969">
        <v>1263200</v>
      </c>
      <c r="I1969">
        <v>25</v>
      </c>
      <c r="J1969">
        <v>10</v>
      </c>
      <c r="K1969">
        <v>0</v>
      </c>
      <c r="L1969">
        <v>1136880</v>
      </c>
      <c r="M1969">
        <v>0</v>
      </c>
      <c r="N1969">
        <v>3410640</v>
      </c>
      <c r="O1969">
        <v>54.78</v>
      </c>
      <c r="P1969" s="1">
        <v>43158</v>
      </c>
      <c r="Q1969" s="2">
        <v>1</v>
      </c>
      <c r="V1969">
        <f t="shared" si="150"/>
        <v>1136880</v>
      </c>
      <c r="W1969">
        <f t="shared" si="151"/>
        <v>1136880</v>
      </c>
      <c r="X1969" t="b">
        <f t="shared" si="152"/>
        <v>1</v>
      </c>
      <c r="Y1969" t="b">
        <f t="shared" si="153"/>
        <v>0</v>
      </c>
      <c r="Z1969">
        <f t="shared" si="154"/>
        <v>0</v>
      </c>
    </row>
    <row r="1970" spans="1:26">
      <c r="A1970">
        <v>38390</v>
      </c>
      <c r="B1970">
        <v>6414</v>
      </c>
      <c r="C1970">
        <v>0</v>
      </c>
      <c r="D1970" t="s">
        <v>830</v>
      </c>
      <c r="E1970">
        <v>1</v>
      </c>
      <c r="F1970">
        <v>1</v>
      </c>
      <c r="G1970">
        <v>202049</v>
      </c>
      <c r="H1970">
        <v>372800</v>
      </c>
      <c r="I1970">
        <v>20</v>
      </c>
      <c r="J1970">
        <v>0</v>
      </c>
      <c r="K1970">
        <v>5</v>
      </c>
      <c r="L1970">
        <v>354160</v>
      </c>
      <c r="M1970">
        <v>0</v>
      </c>
      <c r="N1970">
        <v>354160</v>
      </c>
      <c r="O1970">
        <v>30.42</v>
      </c>
      <c r="P1970" s="1">
        <v>43158</v>
      </c>
      <c r="Q1970" s="2">
        <v>0</v>
      </c>
      <c r="V1970">
        <f t="shared" si="150"/>
        <v>372800</v>
      </c>
      <c r="W1970">
        <f t="shared" si="151"/>
        <v>354160</v>
      </c>
      <c r="X1970" t="b">
        <f t="shared" si="152"/>
        <v>1</v>
      </c>
      <c r="Y1970" t="b">
        <f t="shared" si="153"/>
        <v>0</v>
      </c>
      <c r="Z1970">
        <f t="shared" si="154"/>
        <v>0</v>
      </c>
    </row>
    <row r="1971" spans="1:26">
      <c r="A1971">
        <v>38391</v>
      </c>
      <c r="B1971">
        <v>12835</v>
      </c>
      <c r="C1971">
        <v>0</v>
      </c>
      <c r="D1971" t="s">
        <v>831</v>
      </c>
      <c r="E1971">
        <v>6</v>
      </c>
      <c r="F1971">
        <v>1</v>
      </c>
      <c r="G1971">
        <v>575000</v>
      </c>
      <c r="H1971">
        <v>836800</v>
      </c>
      <c r="I1971">
        <v>0</v>
      </c>
      <c r="J1971">
        <v>0</v>
      </c>
      <c r="K1971">
        <v>10</v>
      </c>
      <c r="L1971">
        <v>753120</v>
      </c>
      <c r="M1971">
        <v>0</v>
      </c>
      <c r="N1971">
        <v>4518720</v>
      </c>
      <c r="O1971">
        <v>35.619999999999997</v>
      </c>
      <c r="P1971" s="1">
        <v>43158</v>
      </c>
      <c r="Q1971" s="2">
        <v>0</v>
      </c>
      <c r="V1971">
        <f t="shared" si="150"/>
        <v>836800</v>
      </c>
      <c r="W1971">
        <f t="shared" si="151"/>
        <v>753120</v>
      </c>
      <c r="X1971" t="b">
        <f t="shared" si="152"/>
        <v>1</v>
      </c>
      <c r="Y1971" t="b">
        <f t="shared" si="153"/>
        <v>0</v>
      </c>
      <c r="Z1971">
        <f t="shared" si="154"/>
        <v>0</v>
      </c>
    </row>
    <row r="1972" spans="1:26">
      <c r="A1972">
        <v>38392</v>
      </c>
      <c r="B1972">
        <v>9246</v>
      </c>
      <c r="C1972">
        <v>0</v>
      </c>
      <c r="D1972" t="s">
        <v>586</v>
      </c>
      <c r="E1972">
        <v>50</v>
      </c>
      <c r="F1972">
        <v>0.7</v>
      </c>
      <c r="G1972">
        <v>408000</v>
      </c>
      <c r="H1972">
        <v>520100</v>
      </c>
      <c r="I1972">
        <v>30</v>
      </c>
      <c r="J1972">
        <v>0</v>
      </c>
      <c r="K1972">
        <v>2</v>
      </c>
      <c r="L1972">
        <v>509698</v>
      </c>
      <c r="M1972">
        <v>0</v>
      </c>
      <c r="N1972">
        <v>25484900</v>
      </c>
      <c r="O1972">
        <v>20.329999999999998</v>
      </c>
      <c r="P1972" s="1">
        <v>43158</v>
      </c>
      <c r="Q1972" s="2">
        <v>0</v>
      </c>
      <c r="V1972">
        <f t="shared" si="150"/>
        <v>520100</v>
      </c>
      <c r="W1972">
        <f t="shared" si="151"/>
        <v>509698</v>
      </c>
      <c r="X1972" t="b">
        <f t="shared" si="152"/>
        <v>1</v>
      </c>
      <c r="Y1972" t="b">
        <f t="shared" si="153"/>
        <v>0</v>
      </c>
      <c r="Z1972">
        <f t="shared" si="154"/>
        <v>0</v>
      </c>
    </row>
    <row r="1973" spans="1:26">
      <c r="A1973">
        <v>38392</v>
      </c>
      <c r="B1973">
        <v>12128</v>
      </c>
      <c r="C1973">
        <v>0</v>
      </c>
      <c r="D1973" t="s">
        <v>560</v>
      </c>
      <c r="E1973">
        <v>50</v>
      </c>
      <c r="F1973">
        <v>0.7</v>
      </c>
      <c r="G1973">
        <v>408000</v>
      </c>
      <c r="H1973">
        <v>520100</v>
      </c>
      <c r="I1973">
        <v>25</v>
      </c>
      <c r="J1973">
        <v>0</v>
      </c>
      <c r="K1973">
        <v>2</v>
      </c>
      <c r="L1973">
        <v>509698</v>
      </c>
      <c r="M1973">
        <v>0</v>
      </c>
      <c r="N1973">
        <v>25484900</v>
      </c>
      <c r="O1973">
        <v>20.329999999999998</v>
      </c>
      <c r="P1973" s="1">
        <v>43158</v>
      </c>
      <c r="Q1973" s="2">
        <v>0</v>
      </c>
      <c r="V1973">
        <f t="shared" si="150"/>
        <v>520100</v>
      </c>
      <c r="W1973">
        <f t="shared" si="151"/>
        <v>509698</v>
      </c>
      <c r="X1973" t="b">
        <f t="shared" si="152"/>
        <v>1</v>
      </c>
      <c r="Y1973" t="b">
        <f t="shared" si="153"/>
        <v>0</v>
      </c>
      <c r="Z1973">
        <f t="shared" si="154"/>
        <v>0</v>
      </c>
    </row>
    <row r="1974" spans="1:26">
      <c r="A1974">
        <v>38392</v>
      </c>
      <c r="B1974">
        <v>13361</v>
      </c>
      <c r="C1974">
        <v>0</v>
      </c>
      <c r="D1974" t="s">
        <v>832</v>
      </c>
      <c r="E1974">
        <v>12</v>
      </c>
      <c r="F1974">
        <v>0.7</v>
      </c>
      <c r="G1974">
        <v>498000</v>
      </c>
      <c r="H1974">
        <v>634900</v>
      </c>
      <c r="I1974">
        <v>25</v>
      </c>
      <c r="J1974">
        <v>0</v>
      </c>
      <c r="K1974">
        <v>2</v>
      </c>
      <c r="L1974">
        <v>622202</v>
      </c>
      <c r="M1974">
        <v>0</v>
      </c>
      <c r="N1974">
        <v>7466424</v>
      </c>
      <c r="O1974">
        <v>24.84</v>
      </c>
      <c r="P1974" s="1">
        <v>43158</v>
      </c>
      <c r="Q1974" s="2">
        <v>0</v>
      </c>
      <c r="V1974">
        <f t="shared" si="150"/>
        <v>634900</v>
      </c>
      <c r="W1974">
        <f t="shared" si="151"/>
        <v>622202</v>
      </c>
      <c r="X1974" t="b">
        <f t="shared" si="152"/>
        <v>1</v>
      </c>
      <c r="Y1974" t="b">
        <f t="shared" si="153"/>
        <v>0</v>
      </c>
      <c r="Z1974">
        <f t="shared" si="154"/>
        <v>0</v>
      </c>
    </row>
    <row r="1975" spans="1:26">
      <c r="A1975">
        <v>38392</v>
      </c>
      <c r="B1975">
        <v>13362</v>
      </c>
      <c r="C1975">
        <v>0</v>
      </c>
      <c r="D1975" t="s">
        <v>833</v>
      </c>
      <c r="E1975">
        <v>12</v>
      </c>
      <c r="F1975">
        <v>0.7</v>
      </c>
      <c r="G1975">
        <v>498000</v>
      </c>
      <c r="H1975">
        <v>634900</v>
      </c>
      <c r="I1975">
        <v>25</v>
      </c>
      <c r="J1975">
        <v>0</v>
      </c>
      <c r="K1975">
        <v>2</v>
      </c>
      <c r="L1975">
        <v>622202</v>
      </c>
      <c r="M1975">
        <v>0</v>
      </c>
      <c r="N1975">
        <v>7466424</v>
      </c>
      <c r="O1975">
        <v>24.84</v>
      </c>
      <c r="P1975" s="1">
        <v>43158</v>
      </c>
      <c r="Q1975" s="2">
        <v>0</v>
      </c>
      <c r="V1975">
        <f t="shared" si="150"/>
        <v>634900</v>
      </c>
      <c r="W1975">
        <f t="shared" si="151"/>
        <v>622202</v>
      </c>
      <c r="X1975" t="b">
        <f t="shared" si="152"/>
        <v>1</v>
      </c>
      <c r="Y1975" t="b">
        <f t="shared" si="153"/>
        <v>0</v>
      </c>
      <c r="Z1975">
        <f t="shared" si="154"/>
        <v>0</v>
      </c>
    </row>
    <row r="1976" spans="1:26">
      <c r="A1976">
        <v>38393</v>
      </c>
      <c r="B1976">
        <v>13247</v>
      </c>
      <c r="C1976">
        <v>0</v>
      </c>
      <c r="D1976" t="s">
        <v>827</v>
      </c>
      <c r="E1976">
        <v>21</v>
      </c>
      <c r="F1976">
        <v>1</v>
      </c>
      <c r="G1976">
        <v>847927</v>
      </c>
      <c r="H1976">
        <v>1204800</v>
      </c>
      <c r="I1976">
        <v>25</v>
      </c>
      <c r="J1976">
        <v>10</v>
      </c>
      <c r="K1976">
        <v>0</v>
      </c>
      <c r="L1976">
        <v>1084320</v>
      </c>
      <c r="M1976">
        <v>0</v>
      </c>
      <c r="N1976">
        <v>22770720</v>
      </c>
      <c r="O1976">
        <v>47.27</v>
      </c>
      <c r="P1976" s="1">
        <v>43158</v>
      </c>
      <c r="Q1976" s="2">
        <v>1</v>
      </c>
      <c r="V1976">
        <f t="shared" si="150"/>
        <v>1084320</v>
      </c>
      <c r="W1976">
        <f t="shared" si="151"/>
        <v>1084320</v>
      </c>
      <c r="X1976" t="b">
        <f t="shared" si="152"/>
        <v>1</v>
      </c>
      <c r="Y1976" t="b">
        <f t="shared" si="153"/>
        <v>0</v>
      </c>
      <c r="Z1976">
        <f t="shared" si="154"/>
        <v>0</v>
      </c>
    </row>
    <row r="1977" spans="1:26">
      <c r="A1977">
        <v>38393</v>
      </c>
      <c r="B1977">
        <v>13249</v>
      </c>
      <c r="C1977">
        <v>0</v>
      </c>
      <c r="D1977" t="s">
        <v>817</v>
      </c>
      <c r="E1977">
        <v>8</v>
      </c>
      <c r="F1977">
        <v>1</v>
      </c>
      <c r="G1977">
        <v>812927</v>
      </c>
      <c r="H1977">
        <v>1154400</v>
      </c>
      <c r="I1977">
        <v>25</v>
      </c>
      <c r="J1977">
        <v>10</v>
      </c>
      <c r="K1977">
        <v>0</v>
      </c>
      <c r="L1977">
        <v>1038960</v>
      </c>
      <c r="M1977">
        <v>0</v>
      </c>
      <c r="N1977">
        <v>8311680</v>
      </c>
      <c r="O1977">
        <v>45.2</v>
      </c>
      <c r="P1977" s="1">
        <v>43158</v>
      </c>
      <c r="Q1977" s="2">
        <v>1</v>
      </c>
      <c r="V1977">
        <f t="shared" si="150"/>
        <v>1038960</v>
      </c>
      <c r="W1977">
        <f t="shared" si="151"/>
        <v>1038960</v>
      </c>
      <c r="X1977" t="b">
        <f t="shared" si="152"/>
        <v>1</v>
      </c>
      <c r="Y1977" t="b">
        <f t="shared" si="153"/>
        <v>0</v>
      </c>
      <c r="Z1977">
        <f t="shared" si="154"/>
        <v>0</v>
      </c>
    </row>
    <row r="1978" spans="1:26">
      <c r="A1978">
        <v>38393</v>
      </c>
      <c r="B1978">
        <v>13250</v>
      </c>
      <c r="C1978">
        <v>0</v>
      </c>
      <c r="D1978" t="s">
        <v>819</v>
      </c>
      <c r="E1978">
        <v>20</v>
      </c>
      <c r="F1978">
        <v>1</v>
      </c>
      <c r="G1978">
        <v>812927</v>
      </c>
      <c r="H1978">
        <v>1154400</v>
      </c>
      <c r="I1978">
        <v>25</v>
      </c>
      <c r="J1978">
        <v>10</v>
      </c>
      <c r="K1978">
        <v>0</v>
      </c>
      <c r="L1978">
        <v>1038960</v>
      </c>
      <c r="M1978">
        <v>0</v>
      </c>
      <c r="N1978">
        <v>20779200</v>
      </c>
      <c r="O1978">
        <v>45.2</v>
      </c>
      <c r="P1978" s="1">
        <v>43158</v>
      </c>
      <c r="Q1978" s="2">
        <v>1</v>
      </c>
      <c r="V1978">
        <f t="shared" si="150"/>
        <v>1038960</v>
      </c>
      <c r="W1978">
        <f t="shared" si="151"/>
        <v>1038960</v>
      </c>
      <c r="X1978" t="b">
        <f t="shared" si="152"/>
        <v>1</v>
      </c>
      <c r="Y1978" t="b">
        <f t="shared" si="153"/>
        <v>0</v>
      </c>
      <c r="Z1978">
        <f t="shared" si="154"/>
        <v>0</v>
      </c>
    </row>
    <row r="1979" spans="1:26">
      <c r="A1979">
        <v>38393</v>
      </c>
      <c r="B1979">
        <v>13252</v>
      </c>
      <c r="C1979">
        <v>0</v>
      </c>
      <c r="D1979" t="s">
        <v>769</v>
      </c>
      <c r="E1979">
        <v>3</v>
      </c>
      <c r="F1979">
        <v>1</v>
      </c>
      <c r="G1979">
        <v>1719454</v>
      </c>
      <c r="H1979">
        <v>2407360</v>
      </c>
      <c r="I1979">
        <v>25</v>
      </c>
      <c r="J1979">
        <v>10</v>
      </c>
      <c r="K1979">
        <v>0</v>
      </c>
      <c r="L1979">
        <v>2166624</v>
      </c>
      <c r="M1979">
        <v>0</v>
      </c>
      <c r="N1979">
        <v>6499872</v>
      </c>
      <c r="O1979">
        <v>89.43</v>
      </c>
      <c r="P1979" s="1">
        <v>43158</v>
      </c>
      <c r="Q1979" s="2">
        <v>1</v>
      </c>
      <c r="V1979">
        <f t="shared" si="150"/>
        <v>2166624</v>
      </c>
      <c r="W1979">
        <f t="shared" si="151"/>
        <v>2166624</v>
      </c>
      <c r="X1979" t="b">
        <f t="shared" si="152"/>
        <v>1</v>
      </c>
      <c r="Y1979" t="b">
        <f t="shared" si="153"/>
        <v>0</v>
      </c>
      <c r="Z1979">
        <f t="shared" si="154"/>
        <v>0</v>
      </c>
    </row>
    <row r="1980" spans="1:26">
      <c r="A1980">
        <v>38393</v>
      </c>
      <c r="B1980">
        <v>13253</v>
      </c>
      <c r="C1980">
        <v>0</v>
      </c>
      <c r="D1980" t="s">
        <v>834</v>
      </c>
      <c r="E1980">
        <v>1</v>
      </c>
      <c r="F1980">
        <v>1</v>
      </c>
      <c r="G1980">
        <v>1726890</v>
      </c>
      <c r="H1980">
        <v>2455110</v>
      </c>
      <c r="I1980">
        <v>45</v>
      </c>
      <c r="J1980">
        <v>10</v>
      </c>
      <c r="K1980">
        <v>0</v>
      </c>
      <c r="L1980">
        <v>2209599</v>
      </c>
      <c r="M1980">
        <v>0</v>
      </c>
      <c r="N1980">
        <v>2209599</v>
      </c>
      <c r="O1980">
        <v>96.53</v>
      </c>
      <c r="P1980" s="1">
        <v>43158</v>
      </c>
      <c r="Q1980" s="2">
        <v>1</v>
      </c>
      <c r="V1980">
        <f t="shared" si="150"/>
        <v>2209599</v>
      </c>
      <c r="W1980">
        <f t="shared" si="151"/>
        <v>2209599</v>
      </c>
      <c r="X1980" t="b">
        <f t="shared" si="152"/>
        <v>1</v>
      </c>
      <c r="Y1980" t="b">
        <f t="shared" si="153"/>
        <v>0</v>
      </c>
      <c r="Z1980">
        <f t="shared" si="154"/>
        <v>0</v>
      </c>
    </row>
    <row r="1981" spans="1:26">
      <c r="A1981">
        <v>38393</v>
      </c>
      <c r="B1981">
        <v>13254</v>
      </c>
      <c r="C1981">
        <v>0</v>
      </c>
      <c r="D1981" t="s">
        <v>835</v>
      </c>
      <c r="E1981">
        <v>2</v>
      </c>
      <c r="F1981">
        <v>1</v>
      </c>
      <c r="G1981">
        <v>1726890</v>
      </c>
      <c r="H1981">
        <v>2455110</v>
      </c>
      <c r="I1981">
        <v>45</v>
      </c>
      <c r="J1981">
        <v>10</v>
      </c>
      <c r="K1981">
        <v>0</v>
      </c>
      <c r="L1981">
        <v>2209599</v>
      </c>
      <c r="M1981">
        <v>0</v>
      </c>
      <c r="N1981">
        <v>4419198</v>
      </c>
      <c r="O1981">
        <v>96.53</v>
      </c>
      <c r="P1981" s="1">
        <v>43158</v>
      </c>
      <c r="Q1981" s="2">
        <v>1</v>
      </c>
      <c r="V1981">
        <f t="shared" si="150"/>
        <v>2209599</v>
      </c>
      <c r="W1981">
        <f t="shared" si="151"/>
        <v>2209599</v>
      </c>
      <c r="X1981" t="b">
        <f t="shared" si="152"/>
        <v>1</v>
      </c>
      <c r="Y1981" t="b">
        <f t="shared" si="153"/>
        <v>0</v>
      </c>
      <c r="Z1981">
        <f t="shared" si="154"/>
        <v>0</v>
      </c>
    </row>
    <row r="1982" spans="1:26">
      <c r="A1982">
        <v>38393</v>
      </c>
      <c r="B1982">
        <v>13291</v>
      </c>
      <c r="C1982">
        <v>0</v>
      </c>
      <c r="D1982" t="s">
        <v>828</v>
      </c>
      <c r="E1982">
        <v>34</v>
      </c>
      <c r="F1982">
        <v>1</v>
      </c>
      <c r="G1982">
        <v>862927</v>
      </c>
      <c r="H1982">
        <v>1263200</v>
      </c>
      <c r="I1982">
        <v>25</v>
      </c>
      <c r="J1982">
        <v>10</v>
      </c>
      <c r="K1982">
        <v>0</v>
      </c>
      <c r="L1982">
        <v>1136880</v>
      </c>
      <c r="M1982">
        <v>0</v>
      </c>
      <c r="N1982">
        <v>38653920</v>
      </c>
      <c r="O1982">
        <v>54.78</v>
      </c>
      <c r="P1982" s="1">
        <v>43158</v>
      </c>
      <c r="Q1982" s="2">
        <v>1</v>
      </c>
      <c r="V1982">
        <f t="shared" si="150"/>
        <v>1136880</v>
      </c>
      <c r="W1982">
        <f t="shared" si="151"/>
        <v>1136880</v>
      </c>
      <c r="X1982" t="b">
        <f t="shared" si="152"/>
        <v>1</v>
      </c>
      <c r="Y1982" t="b">
        <f t="shared" si="153"/>
        <v>0</v>
      </c>
      <c r="Z1982">
        <f t="shared" si="154"/>
        <v>0</v>
      </c>
    </row>
    <row r="1983" spans="1:26">
      <c r="A1983">
        <v>38393</v>
      </c>
      <c r="B1983">
        <v>13292</v>
      </c>
      <c r="C1983">
        <v>0</v>
      </c>
      <c r="D1983" t="s">
        <v>829</v>
      </c>
      <c r="E1983">
        <v>40</v>
      </c>
      <c r="F1983">
        <v>1</v>
      </c>
      <c r="G1983">
        <v>862927</v>
      </c>
      <c r="H1983">
        <v>1263200</v>
      </c>
      <c r="I1983">
        <v>25</v>
      </c>
      <c r="J1983">
        <v>10</v>
      </c>
      <c r="K1983">
        <v>0</v>
      </c>
      <c r="L1983">
        <v>1136880</v>
      </c>
      <c r="M1983">
        <v>0</v>
      </c>
      <c r="N1983">
        <v>45475200</v>
      </c>
      <c r="O1983">
        <v>54.78</v>
      </c>
      <c r="P1983" s="1">
        <v>43158</v>
      </c>
      <c r="Q1983" s="2">
        <v>1</v>
      </c>
      <c r="V1983">
        <f t="shared" si="150"/>
        <v>1136880</v>
      </c>
      <c r="W1983">
        <f t="shared" si="151"/>
        <v>1136880</v>
      </c>
      <c r="X1983" t="b">
        <f t="shared" si="152"/>
        <v>1</v>
      </c>
      <c r="Y1983" t="b">
        <f t="shared" si="153"/>
        <v>0</v>
      </c>
      <c r="Z1983">
        <f t="shared" si="154"/>
        <v>0</v>
      </c>
    </row>
    <row r="1984" spans="1:26">
      <c r="A1984">
        <v>38393</v>
      </c>
      <c r="B1984">
        <v>13394</v>
      </c>
      <c r="C1984">
        <v>0</v>
      </c>
      <c r="D1984" t="s">
        <v>836</v>
      </c>
      <c r="E1984">
        <v>2</v>
      </c>
      <c r="F1984">
        <v>1</v>
      </c>
      <c r="G1984">
        <v>2234854</v>
      </c>
      <c r="H1984">
        <v>2621151</v>
      </c>
      <c r="I1984">
        <v>50</v>
      </c>
      <c r="J1984">
        <v>10</v>
      </c>
      <c r="K1984">
        <v>0</v>
      </c>
      <c r="L1984">
        <v>2359035.9</v>
      </c>
      <c r="M1984">
        <v>0</v>
      </c>
      <c r="N1984">
        <v>4718071.8</v>
      </c>
      <c r="O1984">
        <v>24.82</v>
      </c>
      <c r="P1984" s="1">
        <v>43158</v>
      </c>
      <c r="Q1984" s="2">
        <v>1</v>
      </c>
      <c r="V1984">
        <f t="shared" si="150"/>
        <v>2359035.9</v>
      </c>
      <c r="W1984">
        <f t="shared" si="151"/>
        <v>2359035.9</v>
      </c>
      <c r="X1984" t="b">
        <f t="shared" si="152"/>
        <v>1</v>
      </c>
      <c r="Y1984" t="b">
        <f t="shared" si="153"/>
        <v>0</v>
      </c>
      <c r="Z1984">
        <f t="shared" si="154"/>
        <v>0</v>
      </c>
    </row>
    <row r="1985" spans="1:26">
      <c r="A1985">
        <v>38393</v>
      </c>
      <c r="B1985">
        <v>13397</v>
      </c>
      <c r="C1985">
        <v>0</v>
      </c>
      <c r="D1985" t="s">
        <v>837</v>
      </c>
      <c r="E1985">
        <v>5</v>
      </c>
      <c r="F1985">
        <v>1</v>
      </c>
      <c r="G1985">
        <v>789727</v>
      </c>
      <c r="H1985">
        <v>1119680</v>
      </c>
      <c r="I1985">
        <v>25</v>
      </c>
      <c r="J1985">
        <v>10</v>
      </c>
      <c r="K1985">
        <v>0</v>
      </c>
      <c r="L1985">
        <v>1007712</v>
      </c>
      <c r="M1985">
        <v>0</v>
      </c>
      <c r="N1985">
        <v>5038560</v>
      </c>
      <c r="O1985">
        <v>43.59</v>
      </c>
      <c r="P1985" s="1">
        <v>43158</v>
      </c>
      <c r="Q1985" s="2">
        <v>1</v>
      </c>
      <c r="V1985">
        <f t="shared" si="150"/>
        <v>1007712</v>
      </c>
      <c r="W1985">
        <f t="shared" si="151"/>
        <v>1007712</v>
      </c>
      <c r="X1985" t="b">
        <f t="shared" si="152"/>
        <v>1</v>
      </c>
      <c r="Y1985" t="b">
        <f t="shared" si="153"/>
        <v>0</v>
      </c>
      <c r="Z1985">
        <f t="shared" si="154"/>
        <v>0</v>
      </c>
    </row>
    <row r="1986" spans="1:26">
      <c r="A1986">
        <v>38393</v>
      </c>
      <c r="B1986">
        <v>13400</v>
      </c>
      <c r="C1986">
        <v>0</v>
      </c>
      <c r="D1986" t="s">
        <v>821</v>
      </c>
      <c r="E1986">
        <v>0</v>
      </c>
      <c r="F1986">
        <v>1</v>
      </c>
      <c r="G1986">
        <v>1708214</v>
      </c>
      <c r="H1986">
        <v>2748620</v>
      </c>
      <c r="I1986">
        <v>50</v>
      </c>
      <c r="J1986">
        <v>10</v>
      </c>
      <c r="K1986">
        <v>0</v>
      </c>
      <c r="L1986">
        <v>2473758</v>
      </c>
      <c r="M1986">
        <v>0</v>
      </c>
      <c r="N1986">
        <v>0</v>
      </c>
      <c r="O1986">
        <v>153.1</v>
      </c>
      <c r="P1986" s="1">
        <v>43158</v>
      </c>
      <c r="Q1986" s="2">
        <v>1</v>
      </c>
      <c r="V1986">
        <f t="shared" si="150"/>
        <v>2473758</v>
      </c>
      <c r="W1986">
        <f t="shared" si="151"/>
        <v>2473758</v>
      </c>
      <c r="X1986" t="b">
        <f t="shared" si="152"/>
        <v>1</v>
      </c>
      <c r="Y1986" t="b">
        <f t="shared" si="153"/>
        <v>0</v>
      </c>
      <c r="Z1986">
        <f t="shared" si="154"/>
        <v>0</v>
      </c>
    </row>
    <row r="1987" spans="1:26">
      <c r="A1987">
        <v>38393</v>
      </c>
      <c r="B1987">
        <v>13401</v>
      </c>
      <c r="C1987">
        <v>0</v>
      </c>
      <c r="D1987" t="s">
        <v>822</v>
      </c>
      <c r="E1987">
        <v>0</v>
      </c>
      <c r="F1987">
        <v>1</v>
      </c>
      <c r="G1987">
        <v>789727</v>
      </c>
      <c r="H1987">
        <v>1119680</v>
      </c>
      <c r="I1987">
        <v>25</v>
      </c>
      <c r="J1987">
        <v>10</v>
      </c>
      <c r="K1987">
        <v>0</v>
      </c>
      <c r="L1987">
        <v>1007712</v>
      </c>
      <c r="M1987">
        <v>0</v>
      </c>
      <c r="N1987">
        <v>0</v>
      </c>
      <c r="O1987">
        <v>43.59</v>
      </c>
      <c r="P1987" s="1">
        <v>43158</v>
      </c>
      <c r="Q1987" s="2">
        <v>1</v>
      </c>
      <c r="V1987">
        <f t="shared" ref="V1987:V2050" si="155">H1987-(H1987*(J1987/100))</f>
        <v>1007712</v>
      </c>
      <c r="W1987">
        <f t="shared" ref="W1987:W2050" si="156">V1987-(V1987*(K1987/100))</f>
        <v>1007712</v>
      </c>
      <c r="X1987" t="b">
        <f t="shared" ref="X1987:X2050" si="157">EXACT(W1987,L1987)</f>
        <v>1</v>
      </c>
      <c r="Y1987" t="b">
        <f t="shared" ref="Y1987:Y2050" si="158">EXACT(W1987,U1987)</f>
        <v>0</v>
      </c>
      <c r="Z1987">
        <f t="shared" ref="Z1987:Z2050" si="159">W1987-L1987</f>
        <v>0</v>
      </c>
    </row>
    <row r="1988" spans="1:26">
      <c r="A1988">
        <v>38393</v>
      </c>
      <c r="B1988">
        <v>13402</v>
      </c>
      <c r="C1988">
        <v>0</v>
      </c>
      <c r="D1988" t="s">
        <v>823</v>
      </c>
      <c r="E1988">
        <v>0</v>
      </c>
      <c r="F1988">
        <v>1</v>
      </c>
      <c r="G1988">
        <v>1562654</v>
      </c>
      <c r="H1988">
        <v>2215680</v>
      </c>
      <c r="I1988">
        <v>50</v>
      </c>
      <c r="J1988">
        <v>10</v>
      </c>
      <c r="K1988">
        <v>0</v>
      </c>
      <c r="L1988">
        <v>1994112</v>
      </c>
      <c r="M1988">
        <v>0</v>
      </c>
      <c r="N1988">
        <v>0</v>
      </c>
      <c r="O1988">
        <v>86.28</v>
      </c>
      <c r="P1988" s="1">
        <v>43158</v>
      </c>
      <c r="Q1988" s="2">
        <v>1</v>
      </c>
      <c r="V1988">
        <f t="shared" si="155"/>
        <v>1994112</v>
      </c>
      <c r="W1988">
        <f t="shared" si="156"/>
        <v>1994112</v>
      </c>
      <c r="X1988" t="b">
        <f t="shared" si="157"/>
        <v>1</v>
      </c>
      <c r="Y1988" t="b">
        <f t="shared" si="158"/>
        <v>0</v>
      </c>
      <c r="Z1988">
        <f t="shared" si="159"/>
        <v>0</v>
      </c>
    </row>
    <row r="1989" spans="1:26">
      <c r="A1989">
        <v>38393</v>
      </c>
      <c r="B1989">
        <v>13403</v>
      </c>
      <c r="C1989">
        <v>0</v>
      </c>
      <c r="D1989" t="s">
        <v>818</v>
      </c>
      <c r="E1989">
        <v>0</v>
      </c>
      <c r="F1989">
        <v>1</v>
      </c>
      <c r="G1989">
        <v>1545854</v>
      </c>
      <c r="H1989">
        <v>2191200</v>
      </c>
      <c r="I1989">
        <v>50</v>
      </c>
      <c r="J1989">
        <v>10</v>
      </c>
      <c r="K1989">
        <v>0</v>
      </c>
      <c r="L1989">
        <v>1972080</v>
      </c>
      <c r="M1989">
        <v>0</v>
      </c>
      <c r="N1989">
        <v>0</v>
      </c>
      <c r="O1989">
        <v>85.23</v>
      </c>
      <c r="P1989" s="1">
        <v>43158</v>
      </c>
      <c r="Q1989" s="2">
        <v>1</v>
      </c>
      <c r="V1989">
        <f t="shared" si="155"/>
        <v>1972080</v>
      </c>
      <c r="W1989">
        <f t="shared" si="156"/>
        <v>1972080</v>
      </c>
      <c r="X1989" t="b">
        <f t="shared" si="157"/>
        <v>1</v>
      </c>
      <c r="Y1989" t="b">
        <f t="shared" si="158"/>
        <v>0</v>
      </c>
      <c r="Z1989">
        <f t="shared" si="159"/>
        <v>0</v>
      </c>
    </row>
    <row r="1990" spans="1:26">
      <c r="A1990">
        <v>38393</v>
      </c>
      <c r="B1990">
        <v>13407</v>
      </c>
      <c r="C1990">
        <v>0</v>
      </c>
      <c r="D1990" t="s">
        <v>772</v>
      </c>
      <c r="E1990">
        <v>7</v>
      </c>
      <c r="F1990">
        <v>1</v>
      </c>
      <c r="G1990">
        <v>1602654</v>
      </c>
      <c r="H1990">
        <v>2298560</v>
      </c>
      <c r="I1990">
        <v>50</v>
      </c>
      <c r="J1990">
        <v>10</v>
      </c>
      <c r="K1990">
        <v>0</v>
      </c>
      <c r="L1990">
        <v>2068704</v>
      </c>
      <c r="M1990">
        <v>0</v>
      </c>
      <c r="N1990">
        <v>14480928</v>
      </c>
      <c r="O1990">
        <v>93.2</v>
      </c>
      <c r="P1990" s="1">
        <v>43158</v>
      </c>
      <c r="Q1990" s="2">
        <v>1</v>
      </c>
      <c r="V1990">
        <f t="shared" si="155"/>
        <v>2068704</v>
      </c>
      <c r="W1990">
        <f t="shared" si="156"/>
        <v>2068704</v>
      </c>
      <c r="X1990" t="b">
        <f t="shared" si="157"/>
        <v>1</v>
      </c>
      <c r="Y1990" t="b">
        <f t="shared" si="158"/>
        <v>0</v>
      </c>
      <c r="Z1990">
        <f t="shared" si="159"/>
        <v>0</v>
      </c>
    </row>
    <row r="1991" spans="1:26">
      <c r="A1991">
        <v>38393</v>
      </c>
      <c r="B1991">
        <v>13408</v>
      </c>
      <c r="C1991">
        <v>0</v>
      </c>
      <c r="D1991" t="s">
        <v>773</v>
      </c>
      <c r="E1991">
        <v>0</v>
      </c>
      <c r="F1991">
        <v>1</v>
      </c>
      <c r="G1991">
        <v>1602654</v>
      </c>
      <c r="H1991">
        <v>2298560</v>
      </c>
      <c r="I1991">
        <v>50</v>
      </c>
      <c r="J1991">
        <v>10</v>
      </c>
      <c r="K1991">
        <v>0</v>
      </c>
      <c r="L1991">
        <v>2068704</v>
      </c>
      <c r="M1991">
        <v>0</v>
      </c>
      <c r="N1991">
        <v>0</v>
      </c>
      <c r="O1991">
        <v>93.2</v>
      </c>
      <c r="P1991" s="1">
        <v>43158</v>
      </c>
      <c r="Q1991" s="2">
        <v>1</v>
      </c>
      <c r="V1991">
        <f t="shared" si="155"/>
        <v>2068704</v>
      </c>
      <c r="W1991">
        <f t="shared" si="156"/>
        <v>2068704</v>
      </c>
      <c r="X1991" t="b">
        <f t="shared" si="157"/>
        <v>1</v>
      </c>
      <c r="Y1991" t="b">
        <f t="shared" si="158"/>
        <v>0</v>
      </c>
      <c r="Z1991">
        <f t="shared" si="159"/>
        <v>0</v>
      </c>
    </row>
    <row r="1992" spans="1:26">
      <c r="A1992">
        <v>38394</v>
      </c>
      <c r="B1992">
        <v>360</v>
      </c>
      <c r="C1992">
        <v>0</v>
      </c>
      <c r="D1992" t="s">
        <v>588</v>
      </c>
      <c r="E1992">
        <v>1</v>
      </c>
      <c r="F1992">
        <v>1</v>
      </c>
      <c r="G1992">
        <v>239740</v>
      </c>
      <c r="H1992">
        <v>420000</v>
      </c>
      <c r="I1992">
        <v>20</v>
      </c>
      <c r="J1992">
        <v>0</v>
      </c>
      <c r="K1992">
        <v>0</v>
      </c>
      <c r="L1992">
        <v>420000</v>
      </c>
      <c r="M1992">
        <v>0</v>
      </c>
      <c r="N1992">
        <v>420000</v>
      </c>
      <c r="O1992">
        <v>36.049999999999997</v>
      </c>
      <c r="P1992" s="1">
        <v>43158</v>
      </c>
      <c r="Q1992" s="2">
        <v>0</v>
      </c>
      <c r="V1992">
        <f t="shared" si="155"/>
        <v>420000</v>
      </c>
      <c r="W1992">
        <f t="shared" si="156"/>
        <v>420000</v>
      </c>
      <c r="X1992" t="b">
        <f t="shared" si="157"/>
        <v>1</v>
      </c>
      <c r="Y1992" t="b">
        <f t="shared" si="158"/>
        <v>0</v>
      </c>
      <c r="Z1992">
        <f t="shared" si="159"/>
        <v>0</v>
      </c>
    </row>
    <row r="1993" spans="1:26">
      <c r="A1993">
        <v>38394</v>
      </c>
      <c r="B1993">
        <v>3855</v>
      </c>
      <c r="C1993">
        <v>0</v>
      </c>
      <c r="D1993" t="s">
        <v>23</v>
      </c>
      <c r="E1993">
        <v>4</v>
      </c>
      <c r="F1993">
        <v>1</v>
      </c>
      <c r="G1993">
        <v>202049</v>
      </c>
      <c r="H1993">
        <v>372800</v>
      </c>
      <c r="I1993">
        <v>20</v>
      </c>
      <c r="J1993">
        <v>0</v>
      </c>
      <c r="K1993">
        <v>0</v>
      </c>
      <c r="L1993">
        <v>372800</v>
      </c>
      <c r="M1993">
        <v>0</v>
      </c>
      <c r="N1993">
        <v>1491200</v>
      </c>
      <c r="O1993">
        <v>34.15</v>
      </c>
      <c r="P1993" s="1">
        <v>43158</v>
      </c>
      <c r="Q1993" s="2">
        <v>0</v>
      </c>
      <c r="V1993">
        <f t="shared" si="155"/>
        <v>372800</v>
      </c>
      <c r="W1993">
        <f t="shared" si="156"/>
        <v>372800</v>
      </c>
      <c r="X1993" t="b">
        <f t="shared" si="157"/>
        <v>1</v>
      </c>
      <c r="Y1993" t="b">
        <f t="shared" si="158"/>
        <v>0</v>
      </c>
      <c r="Z1993">
        <f t="shared" si="159"/>
        <v>0</v>
      </c>
    </row>
    <row r="1994" spans="1:26">
      <c r="A1994">
        <v>38395</v>
      </c>
      <c r="B1994">
        <v>8</v>
      </c>
      <c r="C1994">
        <v>0</v>
      </c>
      <c r="D1994" t="s">
        <v>157</v>
      </c>
      <c r="E1994">
        <v>20</v>
      </c>
      <c r="F1994">
        <v>0.7</v>
      </c>
      <c r="G1994">
        <v>204363</v>
      </c>
      <c r="H1994">
        <v>318150</v>
      </c>
      <c r="I1994">
        <v>20</v>
      </c>
      <c r="J1994">
        <v>0</v>
      </c>
      <c r="K1994">
        <v>3</v>
      </c>
      <c r="L1994">
        <v>308605.5</v>
      </c>
      <c r="M1994">
        <v>0</v>
      </c>
      <c r="N1994">
        <v>6172110</v>
      </c>
      <c r="O1994">
        <v>20.84</v>
      </c>
      <c r="P1994" s="1">
        <v>43158</v>
      </c>
      <c r="Q1994" s="2">
        <v>0</v>
      </c>
      <c r="V1994">
        <f t="shared" si="155"/>
        <v>318150</v>
      </c>
      <c r="W1994">
        <f t="shared" si="156"/>
        <v>308605.5</v>
      </c>
      <c r="X1994" t="b">
        <f t="shared" si="157"/>
        <v>1</v>
      </c>
      <c r="Y1994" t="b">
        <f t="shared" si="158"/>
        <v>0</v>
      </c>
      <c r="Z1994">
        <f t="shared" si="159"/>
        <v>0</v>
      </c>
    </row>
    <row r="1995" spans="1:26">
      <c r="A1995">
        <v>38395</v>
      </c>
      <c r="B1995">
        <v>9</v>
      </c>
      <c r="C1995">
        <v>0</v>
      </c>
      <c r="D1995" t="s">
        <v>20</v>
      </c>
      <c r="E1995">
        <v>20</v>
      </c>
      <c r="F1995">
        <v>0.7</v>
      </c>
      <c r="G1995">
        <v>204363</v>
      </c>
      <c r="H1995">
        <v>318150</v>
      </c>
      <c r="I1995">
        <v>20</v>
      </c>
      <c r="J1995">
        <v>0</v>
      </c>
      <c r="K1995">
        <v>3</v>
      </c>
      <c r="L1995">
        <v>308605.5</v>
      </c>
      <c r="M1995">
        <v>0</v>
      </c>
      <c r="N1995">
        <v>6172110</v>
      </c>
      <c r="O1995">
        <v>20.84</v>
      </c>
      <c r="P1995" s="1">
        <v>43158</v>
      </c>
      <c r="Q1995" s="2">
        <v>0</v>
      </c>
      <c r="V1995">
        <f t="shared" si="155"/>
        <v>318150</v>
      </c>
      <c r="W1995">
        <f t="shared" si="156"/>
        <v>308605.5</v>
      </c>
      <c r="X1995" t="b">
        <f t="shared" si="157"/>
        <v>1</v>
      </c>
      <c r="Y1995" t="b">
        <f t="shared" si="158"/>
        <v>0</v>
      </c>
      <c r="Z1995">
        <f t="shared" si="159"/>
        <v>0</v>
      </c>
    </row>
    <row r="1996" spans="1:26">
      <c r="A1996">
        <v>38395</v>
      </c>
      <c r="B1996">
        <v>11</v>
      </c>
      <c r="C1996">
        <v>0</v>
      </c>
      <c r="D1996" t="s">
        <v>78</v>
      </c>
      <c r="E1996">
        <v>5</v>
      </c>
      <c r="F1996">
        <v>0.7</v>
      </c>
      <c r="G1996">
        <v>214178</v>
      </c>
      <c r="H1996">
        <v>318150</v>
      </c>
      <c r="I1996">
        <v>20</v>
      </c>
      <c r="J1996">
        <v>0</v>
      </c>
      <c r="K1996">
        <v>3</v>
      </c>
      <c r="L1996">
        <v>308605.5</v>
      </c>
      <c r="M1996">
        <v>0</v>
      </c>
      <c r="N1996">
        <v>1543027.5</v>
      </c>
      <c r="O1996">
        <v>18.88</v>
      </c>
      <c r="P1996" s="1">
        <v>43158</v>
      </c>
      <c r="Q1996" s="2">
        <v>0</v>
      </c>
      <c r="V1996">
        <f t="shared" si="155"/>
        <v>318150</v>
      </c>
      <c r="W1996">
        <f t="shared" si="156"/>
        <v>308605.5</v>
      </c>
      <c r="X1996" t="b">
        <f t="shared" si="157"/>
        <v>1</v>
      </c>
      <c r="Y1996" t="b">
        <f t="shared" si="158"/>
        <v>0</v>
      </c>
      <c r="Z1996">
        <f t="shared" si="159"/>
        <v>0</v>
      </c>
    </row>
    <row r="1997" spans="1:26">
      <c r="A1997">
        <v>38396</v>
      </c>
      <c r="B1997">
        <v>125</v>
      </c>
      <c r="C1997">
        <v>0</v>
      </c>
      <c r="D1997" t="s">
        <v>68</v>
      </c>
      <c r="E1997">
        <v>25</v>
      </c>
      <c r="F1997">
        <v>0.7</v>
      </c>
      <c r="G1997">
        <v>204363</v>
      </c>
      <c r="H1997">
        <v>318150</v>
      </c>
      <c r="I1997">
        <v>20</v>
      </c>
      <c r="J1997">
        <v>0</v>
      </c>
      <c r="K1997">
        <v>3</v>
      </c>
      <c r="L1997">
        <v>308605.5</v>
      </c>
      <c r="M1997">
        <v>0</v>
      </c>
      <c r="N1997">
        <v>7715137.5</v>
      </c>
      <c r="O1997">
        <v>20.84</v>
      </c>
      <c r="P1997" s="1">
        <v>43158</v>
      </c>
      <c r="Q1997" s="2">
        <v>0</v>
      </c>
      <c r="V1997">
        <f t="shared" si="155"/>
        <v>318150</v>
      </c>
      <c r="W1997">
        <f t="shared" si="156"/>
        <v>308605.5</v>
      </c>
      <c r="X1997" t="b">
        <f t="shared" si="157"/>
        <v>1</v>
      </c>
      <c r="Y1997" t="b">
        <f t="shared" si="158"/>
        <v>0</v>
      </c>
      <c r="Z1997">
        <f t="shared" si="159"/>
        <v>0</v>
      </c>
    </row>
    <row r="1998" spans="1:26">
      <c r="A1998">
        <v>38397</v>
      </c>
      <c r="B1998">
        <v>3855</v>
      </c>
      <c r="C1998">
        <v>0</v>
      </c>
      <c r="D1998" t="s">
        <v>23</v>
      </c>
      <c r="E1998">
        <v>4</v>
      </c>
      <c r="F1998">
        <v>1</v>
      </c>
      <c r="G1998">
        <v>202049</v>
      </c>
      <c r="H1998">
        <v>326200</v>
      </c>
      <c r="I1998">
        <v>20</v>
      </c>
      <c r="J1998">
        <v>0</v>
      </c>
      <c r="K1998">
        <v>5</v>
      </c>
      <c r="L1998">
        <v>309890</v>
      </c>
      <c r="M1998">
        <v>0</v>
      </c>
      <c r="N1998">
        <v>1239560</v>
      </c>
      <c r="O1998">
        <v>21.56</v>
      </c>
      <c r="P1998" s="1">
        <v>43158</v>
      </c>
      <c r="Q1998" s="2">
        <v>0</v>
      </c>
      <c r="V1998">
        <f t="shared" si="155"/>
        <v>326200</v>
      </c>
      <c r="W1998">
        <f t="shared" si="156"/>
        <v>309890</v>
      </c>
      <c r="X1998" t="b">
        <f t="shared" si="157"/>
        <v>1</v>
      </c>
      <c r="Y1998" t="b">
        <f t="shared" si="158"/>
        <v>0</v>
      </c>
      <c r="Z1998">
        <f t="shared" si="159"/>
        <v>0</v>
      </c>
    </row>
    <row r="1999" spans="1:26">
      <c r="A1999">
        <v>38397</v>
      </c>
      <c r="B1999">
        <v>4643</v>
      </c>
      <c r="C1999">
        <v>0</v>
      </c>
      <c r="D1999" t="s">
        <v>24</v>
      </c>
      <c r="E1999">
        <v>1</v>
      </c>
      <c r="F1999">
        <v>1</v>
      </c>
      <c r="G1999">
        <v>226558</v>
      </c>
      <c r="H1999">
        <v>326200</v>
      </c>
      <c r="I1999">
        <v>25</v>
      </c>
      <c r="J1999">
        <v>0</v>
      </c>
      <c r="K1999">
        <v>5</v>
      </c>
      <c r="L1999">
        <v>309890</v>
      </c>
      <c r="M1999">
        <v>0</v>
      </c>
      <c r="N1999">
        <v>309890</v>
      </c>
      <c r="O1999">
        <v>16.649999999999999</v>
      </c>
      <c r="P1999" s="1">
        <v>43158</v>
      </c>
      <c r="Q1999" s="2">
        <v>0</v>
      </c>
      <c r="V1999">
        <f t="shared" si="155"/>
        <v>326200</v>
      </c>
      <c r="W1999">
        <f t="shared" si="156"/>
        <v>309890</v>
      </c>
      <c r="X1999" t="b">
        <f t="shared" si="157"/>
        <v>1</v>
      </c>
      <c r="Y1999" t="b">
        <f t="shared" si="158"/>
        <v>0</v>
      </c>
      <c r="Z1999">
        <f t="shared" si="159"/>
        <v>0</v>
      </c>
    </row>
    <row r="2000" spans="1:26">
      <c r="A2000">
        <v>38398</v>
      </c>
      <c r="B2000">
        <v>59</v>
      </c>
      <c r="C2000">
        <v>0</v>
      </c>
      <c r="D2000" t="s">
        <v>155</v>
      </c>
      <c r="E2000">
        <v>10</v>
      </c>
      <c r="F2000">
        <v>0.7</v>
      </c>
      <c r="G2000">
        <v>199323</v>
      </c>
      <c r="H2000">
        <v>348600</v>
      </c>
      <c r="I2000">
        <v>20</v>
      </c>
      <c r="J2000">
        <v>0</v>
      </c>
      <c r="K2000">
        <v>6</v>
      </c>
      <c r="L2000">
        <v>327684</v>
      </c>
      <c r="M2000">
        <v>0</v>
      </c>
      <c r="N2000">
        <v>3276840</v>
      </c>
      <c r="O2000">
        <v>25.66</v>
      </c>
      <c r="P2000" s="1">
        <v>43158</v>
      </c>
      <c r="Q2000" s="2">
        <v>0</v>
      </c>
      <c r="V2000">
        <f t="shared" si="155"/>
        <v>348600</v>
      </c>
      <c r="W2000">
        <f t="shared" si="156"/>
        <v>327684</v>
      </c>
      <c r="X2000" t="b">
        <f t="shared" si="157"/>
        <v>1</v>
      </c>
      <c r="Y2000" t="b">
        <f t="shared" si="158"/>
        <v>0</v>
      </c>
      <c r="Z2000">
        <f t="shared" si="159"/>
        <v>0</v>
      </c>
    </row>
    <row r="2001" spans="1:26">
      <c r="A2001">
        <v>38398</v>
      </c>
      <c r="B2001">
        <v>293</v>
      </c>
      <c r="C2001">
        <v>0</v>
      </c>
      <c r="D2001" t="s">
        <v>45</v>
      </c>
      <c r="E2001">
        <v>18</v>
      </c>
      <c r="F2001">
        <v>1</v>
      </c>
      <c r="G2001">
        <v>252942</v>
      </c>
      <c r="H2001">
        <v>338100</v>
      </c>
      <c r="I2001">
        <v>20</v>
      </c>
      <c r="J2001">
        <v>0</v>
      </c>
      <c r="K2001">
        <v>6</v>
      </c>
      <c r="L2001">
        <v>317814</v>
      </c>
      <c r="M2001">
        <v>0</v>
      </c>
      <c r="N2001">
        <v>5720652</v>
      </c>
      <c r="O2001">
        <v>12.97</v>
      </c>
      <c r="P2001" s="1">
        <v>43158</v>
      </c>
      <c r="Q2001" s="2">
        <v>0</v>
      </c>
      <c r="V2001">
        <f t="shared" si="155"/>
        <v>338100</v>
      </c>
      <c r="W2001">
        <f t="shared" si="156"/>
        <v>317814</v>
      </c>
      <c r="X2001" t="b">
        <f t="shared" si="157"/>
        <v>1</v>
      </c>
      <c r="Y2001" t="b">
        <f t="shared" si="158"/>
        <v>0</v>
      </c>
      <c r="Z2001">
        <f t="shared" si="159"/>
        <v>0</v>
      </c>
    </row>
    <row r="2002" spans="1:26">
      <c r="A2002">
        <v>38398</v>
      </c>
      <c r="B2002">
        <v>360</v>
      </c>
      <c r="C2002">
        <v>0</v>
      </c>
      <c r="D2002" t="s">
        <v>588</v>
      </c>
      <c r="E2002">
        <v>10</v>
      </c>
      <c r="F2002">
        <v>1</v>
      </c>
      <c r="G2002">
        <v>239740</v>
      </c>
      <c r="H2002">
        <v>367500</v>
      </c>
      <c r="I2002">
        <v>20</v>
      </c>
      <c r="J2002">
        <v>0</v>
      </c>
      <c r="K2002">
        <v>5</v>
      </c>
      <c r="L2002">
        <v>349125</v>
      </c>
      <c r="M2002">
        <v>0</v>
      </c>
      <c r="N2002">
        <v>3491250</v>
      </c>
      <c r="O2002">
        <v>21.87</v>
      </c>
      <c r="P2002" s="1">
        <v>43158</v>
      </c>
      <c r="Q2002" s="2">
        <v>0</v>
      </c>
      <c r="V2002">
        <f t="shared" si="155"/>
        <v>367500</v>
      </c>
      <c r="W2002">
        <f t="shared" si="156"/>
        <v>349125</v>
      </c>
      <c r="X2002" t="b">
        <f t="shared" si="157"/>
        <v>1</v>
      </c>
      <c r="Y2002" t="b">
        <f t="shared" si="158"/>
        <v>0</v>
      </c>
      <c r="Z2002">
        <f t="shared" si="159"/>
        <v>0</v>
      </c>
    </row>
    <row r="2003" spans="1:26">
      <c r="A2003">
        <v>38399</v>
      </c>
      <c r="B2003">
        <v>132</v>
      </c>
      <c r="C2003">
        <v>0</v>
      </c>
      <c r="D2003" t="s">
        <v>51</v>
      </c>
      <c r="E2003">
        <v>1</v>
      </c>
      <c r="F2003">
        <v>0.7</v>
      </c>
      <c r="G2003">
        <v>214178</v>
      </c>
      <c r="H2003">
        <v>454500</v>
      </c>
      <c r="I2003">
        <v>20</v>
      </c>
      <c r="J2003">
        <v>15</v>
      </c>
      <c r="K2003">
        <v>0</v>
      </c>
      <c r="L2003">
        <v>386325</v>
      </c>
      <c r="M2003">
        <v>0</v>
      </c>
      <c r="N2003">
        <v>386325</v>
      </c>
      <c r="O2003">
        <v>34.42</v>
      </c>
      <c r="P2003" s="1">
        <v>43158</v>
      </c>
      <c r="Q2003" s="2">
        <v>1</v>
      </c>
      <c r="V2003">
        <f t="shared" si="155"/>
        <v>386325</v>
      </c>
      <c r="W2003">
        <f t="shared" si="156"/>
        <v>386325</v>
      </c>
      <c r="X2003" t="b">
        <f t="shared" si="157"/>
        <v>1</v>
      </c>
      <c r="Y2003" t="b">
        <f t="shared" si="158"/>
        <v>0</v>
      </c>
      <c r="Z2003">
        <f t="shared" si="159"/>
        <v>0</v>
      </c>
    </row>
    <row r="2004" spans="1:26">
      <c r="A2004">
        <v>38400</v>
      </c>
      <c r="B2004">
        <v>13405</v>
      </c>
      <c r="C2004">
        <v>0</v>
      </c>
      <c r="D2004" t="s">
        <v>838</v>
      </c>
      <c r="E2004">
        <v>3</v>
      </c>
      <c r="F2004">
        <v>1</v>
      </c>
      <c r="G2004">
        <v>323000</v>
      </c>
      <c r="H2004">
        <v>438400</v>
      </c>
      <c r="I2004">
        <v>5</v>
      </c>
      <c r="J2004">
        <v>0</v>
      </c>
      <c r="K2004">
        <v>2</v>
      </c>
      <c r="L2004">
        <v>429632</v>
      </c>
      <c r="M2004">
        <v>0</v>
      </c>
      <c r="N2004">
        <v>1288896</v>
      </c>
      <c r="O2004">
        <v>21.32</v>
      </c>
      <c r="P2004" s="1">
        <v>43158</v>
      </c>
      <c r="Q2004" s="2">
        <v>0</v>
      </c>
      <c r="V2004">
        <f t="shared" si="155"/>
        <v>438400</v>
      </c>
      <c r="W2004">
        <f t="shared" si="156"/>
        <v>429632</v>
      </c>
      <c r="X2004" t="b">
        <f t="shared" si="157"/>
        <v>1</v>
      </c>
      <c r="Y2004" t="b">
        <f t="shared" si="158"/>
        <v>0</v>
      </c>
      <c r="Z2004">
        <f t="shared" si="159"/>
        <v>0</v>
      </c>
    </row>
    <row r="2005" spans="1:26">
      <c r="A2005">
        <v>38400</v>
      </c>
      <c r="B2005">
        <v>13406</v>
      </c>
      <c r="C2005">
        <v>0</v>
      </c>
      <c r="D2005" t="s">
        <v>839</v>
      </c>
      <c r="E2005">
        <v>6</v>
      </c>
      <c r="F2005">
        <v>1</v>
      </c>
      <c r="G2005">
        <v>359000</v>
      </c>
      <c r="H2005">
        <v>487200</v>
      </c>
      <c r="I2005">
        <v>15</v>
      </c>
      <c r="J2005">
        <v>0</v>
      </c>
      <c r="K2005">
        <v>2</v>
      </c>
      <c r="L2005">
        <v>477456</v>
      </c>
      <c r="M2005">
        <v>0</v>
      </c>
      <c r="N2005">
        <v>2864736</v>
      </c>
      <c r="O2005">
        <v>23.69</v>
      </c>
      <c r="P2005" s="1">
        <v>43158</v>
      </c>
      <c r="Q2005" s="2">
        <v>0</v>
      </c>
      <c r="V2005">
        <f t="shared" si="155"/>
        <v>487200</v>
      </c>
      <c r="W2005">
        <f t="shared" si="156"/>
        <v>477456</v>
      </c>
      <c r="X2005" t="b">
        <f t="shared" si="157"/>
        <v>1</v>
      </c>
      <c r="Y2005" t="b">
        <f t="shared" si="158"/>
        <v>0</v>
      </c>
      <c r="Z2005">
        <f t="shared" si="159"/>
        <v>0</v>
      </c>
    </row>
    <row r="2006" spans="1:26">
      <c r="A2006">
        <v>38401</v>
      </c>
      <c r="B2006">
        <v>13217</v>
      </c>
      <c r="C2006">
        <v>0</v>
      </c>
      <c r="D2006" t="s">
        <v>840</v>
      </c>
      <c r="E2006">
        <v>3</v>
      </c>
      <c r="F2006">
        <v>0.7</v>
      </c>
      <c r="G2006">
        <v>1031000</v>
      </c>
      <c r="H2006">
        <v>1354400</v>
      </c>
      <c r="I2006">
        <v>50</v>
      </c>
      <c r="J2006">
        <v>0</v>
      </c>
      <c r="K2006">
        <v>0</v>
      </c>
      <c r="L2006">
        <v>1354400</v>
      </c>
      <c r="M2006">
        <v>0</v>
      </c>
      <c r="N2006">
        <v>4063200</v>
      </c>
      <c r="O2006">
        <v>64.680000000000007</v>
      </c>
      <c r="P2006" s="1">
        <v>43158</v>
      </c>
      <c r="Q2006" s="2">
        <v>1</v>
      </c>
      <c r="V2006">
        <f t="shared" si="155"/>
        <v>1354400</v>
      </c>
      <c r="W2006">
        <f t="shared" si="156"/>
        <v>1354400</v>
      </c>
      <c r="X2006" t="b">
        <f t="shared" si="157"/>
        <v>1</v>
      </c>
      <c r="Y2006" t="b">
        <f t="shared" si="158"/>
        <v>0</v>
      </c>
      <c r="Z2006">
        <f t="shared" si="159"/>
        <v>0</v>
      </c>
    </row>
    <row r="2007" spans="1:26">
      <c r="A2007">
        <v>38401</v>
      </c>
      <c r="B2007">
        <v>13218</v>
      </c>
      <c r="C2007">
        <v>0</v>
      </c>
      <c r="D2007" t="s">
        <v>841</v>
      </c>
      <c r="E2007">
        <v>5</v>
      </c>
      <c r="F2007">
        <v>1</v>
      </c>
      <c r="G2007">
        <v>246395</v>
      </c>
      <c r="H2007">
        <v>372320</v>
      </c>
      <c r="I2007">
        <v>25</v>
      </c>
      <c r="J2007">
        <v>0</v>
      </c>
      <c r="K2007">
        <v>0</v>
      </c>
      <c r="L2007">
        <v>372320</v>
      </c>
      <c r="M2007">
        <v>0</v>
      </c>
      <c r="N2007">
        <v>1861600</v>
      </c>
      <c r="O2007">
        <v>25.18</v>
      </c>
      <c r="P2007" s="1">
        <v>43158</v>
      </c>
      <c r="Q2007" s="2">
        <v>1</v>
      </c>
      <c r="V2007">
        <f t="shared" si="155"/>
        <v>372320</v>
      </c>
      <c r="W2007">
        <f t="shared" si="156"/>
        <v>372320</v>
      </c>
      <c r="X2007" t="b">
        <f t="shared" si="157"/>
        <v>1</v>
      </c>
      <c r="Y2007" t="b">
        <f t="shared" si="158"/>
        <v>0</v>
      </c>
      <c r="Z2007">
        <f t="shared" si="159"/>
        <v>0</v>
      </c>
    </row>
    <row r="2008" spans="1:26">
      <c r="A2008">
        <v>38401</v>
      </c>
      <c r="B2008">
        <v>13219</v>
      </c>
      <c r="C2008">
        <v>0</v>
      </c>
      <c r="D2008" t="s">
        <v>842</v>
      </c>
      <c r="E2008">
        <v>5</v>
      </c>
      <c r="F2008">
        <v>1</v>
      </c>
      <c r="G2008">
        <v>246395</v>
      </c>
      <c r="H2008">
        <v>372320</v>
      </c>
      <c r="I2008">
        <v>25</v>
      </c>
      <c r="J2008">
        <v>0</v>
      </c>
      <c r="K2008">
        <v>0</v>
      </c>
      <c r="L2008">
        <v>372320</v>
      </c>
      <c r="M2008">
        <v>0</v>
      </c>
      <c r="N2008">
        <v>1861600</v>
      </c>
      <c r="O2008">
        <v>25.18</v>
      </c>
      <c r="P2008" s="1">
        <v>43158</v>
      </c>
      <c r="Q2008" s="2">
        <v>1</v>
      </c>
      <c r="V2008">
        <f t="shared" si="155"/>
        <v>372320</v>
      </c>
      <c r="W2008">
        <f t="shared" si="156"/>
        <v>372320</v>
      </c>
      <c r="X2008" t="b">
        <f t="shared" si="157"/>
        <v>1</v>
      </c>
      <c r="Y2008" t="b">
        <f t="shared" si="158"/>
        <v>0</v>
      </c>
      <c r="Z2008">
        <f t="shared" si="159"/>
        <v>0</v>
      </c>
    </row>
    <row r="2009" spans="1:26">
      <c r="A2009">
        <v>38401</v>
      </c>
      <c r="B2009">
        <v>13220</v>
      </c>
      <c r="C2009">
        <v>0</v>
      </c>
      <c r="D2009" t="s">
        <v>843</v>
      </c>
      <c r="E2009">
        <v>15</v>
      </c>
      <c r="F2009">
        <v>1</v>
      </c>
      <c r="G2009">
        <v>246395</v>
      </c>
      <c r="H2009">
        <v>372320</v>
      </c>
      <c r="I2009">
        <v>25</v>
      </c>
      <c r="J2009">
        <v>0</v>
      </c>
      <c r="K2009">
        <v>0</v>
      </c>
      <c r="L2009">
        <v>372320</v>
      </c>
      <c r="M2009">
        <v>0</v>
      </c>
      <c r="N2009">
        <v>5584800</v>
      </c>
      <c r="O2009">
        <v>25.18</v>
      </c>
      <c r="P2009" s="1">
        <v>43158</v>
      </c>
      <c r="Q2009" s="2">
        <v>1</v>
      </c>
      <c r="V2009">
        <f t="shared" si="155"/>
        <v>372320</v>
      </c>
      <c r="W2009">
        <f t="shared" si="156"/>
        <v>372320</v>
      </c>
      <c r="X2009" t="b">
        <f t="shared" si="157"/>
        <v>1</v>
      </c>
      <c r="Y2009" t="b">
        <f t="shared" si="158"/>
        <v>0</v>
      </c>
      <c r="Z2009">
        <f t="shared" si="159"/>
        <v>0</v>
      </c>
    </row>
    <row r="2010" spans="1:26">
      <c r="A2010">
        <v>38402</v>
      </c>
      <c r="B2010">
        <v>125</v>
      </c>
      <c r="C2010">
        <v>0</v>
      </c>
      <c r="D2010" t="s">
        <v>68</v>
      </c>
      <c r="E2010">
        <v>6</v>
      </c>
      <c r="F2010">
        <v>0.7</v>
      </c>
      <c r="G2010">
        <v>204363</v>
      </c>
      <c r="H2010">
        <v>318150</v>
      </c>
      <c r="I2010">
        <v>20</v>
      </c>
      <c r="J2010">
        <v>0</v>
      </c>
      <c r="K2010">
        <v>2</v>
      </c>
      <c r="L2010">
        <v>311787</v>
      </c>
      <c r="M2010">
        <v>0</v>
      </c>
      <c r="N2010">
        <v>1870722</v>
      </c>
      <c r="O2010">
        <v>21.47</v>
      </c>
      <c r="P2010" s="1">
        <v>43158</v>
      </c>
      <c r="Q2010" s="2">
        <v>0</v>
      </c>
      <c r="V2010">
        <f t="shared" si="155"/>
        <v>318150</v>
      </c>
      <c r="W2010">
        <f t="shared" si="156"/>
        <v>311787</v>
      </c>
      <c r="X2010" t="b">
        <f t="shared" si="157"/>
        <v>1</v>
      </c>
      <c r="Y2010" t="b">
        <f t="shared" si="158"/>
        <v>0</v>
      </c>
      <c r="Z2010">
        <f t="shared" si="159"/>
        <v>0</v>
      </c>
    </row>
    <row r="2011" spans="1:26">
      <c r="A2011">
        <v>38403</v>
      </c>
      <c r="B2011">
        <v>124</v>
      </c>
      <c r="C2011">
        <v>0</v>
      </c>
      <c r="D2011" t="s">
        <v>50</v>
      </c>
      <c r="E2011">
        <v>10</v>
      </c>
      <c r="F2011">
        <v>0.7</v>
      </c>
      <c r="G2011">
        <v>201559</v>
      </c>
      <c r="H2011">
        <v>318150</v>
      </c>
      <c r="I2011">
        <v>20</v>
      </c>
      <c r="J2011">
        <v>0</v>
      </c>
      <c r="K2011">
        <v>5</v>
      </c>
      <c r="L2011">
        <v>302242.5</v>
      </c>
      <c r="M2011">
        <v>0</v>
      </c>
      <c r="N2011">
        <v>3022425</v>
      </c>
      <c r="O2011">
        <v>20.12</v>
      </c>
      <c r="P2011" s="1">
        <v>43158</v>
      </c>
      <c r="Q2011" s="2">
        <v>0</v>
      </c>
      <c r="V2011">
        <f t="shared" si="155"/>
        <v>318150</v>
      </c>
      <c r="W2011">
        <f t="shared" si="156"/>
        <v>302242.5</v>
      </c>
      <c r="X2011" t="b">
        <f t="shared" si="157"/>
        <v>1</v>
      </c>
      <c r="Y2011" t="b">
        <f t="shared" si="158"/>
        <v>0</v>
      </c>
      <c r="Z2011">
        <f t="shared" si="159"/>
        <v>0</v>
      </c>
    </row>
    <row r="2012" spans="1:26">
      <c r="A2012">
        <v>38404</v>
      </c>
      <c r="B2012">
        <v>125</v>
      </c>
      <c r="C2012">
        <v>0</v>
      </c>
      <c r="D2012" t="s">
        <v>68</v>
      </c>
      <c r="E2012">
        <v>12</v>
      </c>
      <c r="F2012">
        <v>0.7</v>
      </c>
      <c r="G2012">
        <v>204363</v>
      </c>
      <c r="H2012">
        <v>318150</v>
      </c>
      <c r="I2012">
        <v>20</v>
      </c>
      <c r="J2012">
        <v>0</v>
      </c>
      <c r="K2012">
        <v>3</v>
      </c>
      <c r="L2012">
        <v>308605.5</v>
      </c>
      <c r="M2012">
        <v>0</v>
      </c>
      <c r="N2012">
        <v>3703266</v>
      </c>
      <c r="O2012">
        <v>20.84</v>
      </c>
      <c r="P2012" s="1">
        <v>43158</v>
      </c>
      <c r="Q2012" s="2">
        <v>0</v>
      </c>
      <c r="V2012">
        <f t="shared" si="155"/>
        <v>318150</v>
      </c>
      <c r="W2012">
        <f t="shared" si="156"/>
        <v>308605.5</v>
      </c>
      <c r="X2012" t="b">
        <f t="shared" si="157"/>
        <v>1</v>
      </c>
      <c r="Y2012" t="b">
        <f t="shared" si="158"/>
        <v>0</v>
      </c>
      <c r="Z2012">
        <f t="shared" si="159"/>
        <v>0</v>
      </c>
    </row>
    <row r="2013" spans="1:26">
      <c r="A2013">
        <v>38404</v>
      </c>
      <c r="B2013">
        <v>126</v>
      </c>
      <c r="C2013">
        <v>0</v>
      </c>
      <c r="D2013" t="s">
        <v>32</v>
      </c>
      <c r="E2013">
        <v>4</v>
      </c>
      <c r="F2013">
        <v>0.7</v>
      </c>
      <c r="G2013">
        <v>214178</v>
      </c>
      <c r="H2013">
        <v>318150</v>
      </c>
      <c r="I2013">
        <v>20</v>
      </c>
      <c r="J2013">
        <v>0</v>
      </c>
      <c r="K2013">
        <v>3</v>
      </c>
      <c r="L2013">
        <v>308605.5</v>
      </c>
      <c r="M2013">
        <v>0</v>
      </c>
      <c r="N2013">
        <v>1234422</v>
      </c>
      <c r="O2013">
        <v>18.88</v>
      </c>
      <c r="P2013" s="1">
        <v>43158</v>
      </c>
      <c r="Q2013" s="2">
        <v>0</v>
      </c>
      <c r="V2013">
        <f t="shared" si="155"/>
        <v>318150</v>
      </c>
      <c r="W2013">
        <f t="shared" si="156"/>
        <v>308605.5</v>
      </c>
      <c r="X2013" t="b">
        <f t="shared" si="157"/>
        <v>1</v>
      </c>
      <c r="Y2013" t="b">
        <f t="shared" si="158"/>
        <v>0</v>
      </c>
      <c r="Z2013">
        <f t="shared" si="159"/>
        <v>0</v>
      </c>
    </row>
    <row r="2014" spans="1:26">
      <c r="A2014">
        <v>38405</v>
      </c>
      <c r="B2014">
        <v>218</v>
      </c>
      <c r="C2014">
        <v>0</v>
      </c>
      <c r="D2014" t="s">
        <v>844</v>
      </c>
      <c r="E2014">
        <v>20</v>
      </c>
      <c r="F2014">
        <v>0.7</v>
      </c>
      <c r="G2014">
        <v>197000</v>
      </c>
      <c r="H2014">
        <v>306600</v>
      </c>
      <c r="I2014">
        <v>20</v>
      </c>
      <c r="J2014">
        <v>0</v>
      </c>
      <c r="K2014">
        <v>0</v>
      </c>
      <c r="L2014">
        <v>306600</v>
      </c>
      <c r="M2014">
        <v>0</v>
      </c>
      <c r="N2014">
        <v>6132000</v>
      </c>
      <c r="O2014">
        <v>21.92</v>
      </c>
      <c r="P2014" s="1">
        <v>43158</v>
      </c>
      <c r="Q2014" s="2">
        <v>0</v>
      </c>
      <c r="V2014">
        <f t="shared" si="155"/>
        <v>306600</v>
      </c>
      <c r="W2014">
        <f t="shared" si="156"/>
        <v>306600</v>
      </c>
      <c r="X2014" t="b">
        <f t="shared" si="157"/>
        <v>1</v>
      </c>
      <c r="Y2014" t="b">
        <f t="shared" si="158"/>
        <v>0</v>
      </c>
      <c r="Z2014">
        <f t="shared" si="159"/>
        <v>0</v>
      </c>
    </row>
    <row r="2015" spans="1:26">
      <c r="A2015">
        <v>38406</v>
      </c>
      <c r="B2015">
        <v>13390</v>
      </c>
      <c r="C2015">
        <v>0</v>
      </c>
      <c r="D2015" t="s">
        <v>937</v>
      </c>
      <c r="E2015">
        <v>9</v>
      </c>
      <c r="F2015">
        <v>0.7</v>
      </c>
      <c r="G2015">
        <v>517927</v>
      </c>
      <c r="H2015">
        <v>636300</v>
      </c>
      <c r="I2015">
        <v>25</v>
      </c>
      <c r="J2015">
        <v>2</v>
      </c>
      <c r="K2015">
        <v>0</v>
      </c>
      <c r="L2015">
        <v>623574</v>
      </c>
      <c r="M2015">
        <v>0</v>
      </c>
      <c r="N2015">
        <v>5612166</v>
      </c>
      <c r="O2015">
        <v>21.12</v>
      </c>
      <c r="P2015" s="1">
        <v>43158</v>
      </c>
      <c r="Q2015" s="2">
        <v>30</v>
      </c>
      <c r="V2015">
        <f t="shared" si="155"/>
        <v>623574</v>
      </c>
      <c r="W2015">
        <f t="shared" si="156"/>
        <v>623574</v>
      </c>
      <c r="X2015" t="b">
        <f t="shared" si="157"/>
        <v>1</v>
      </c>
      <c r="Y2015" t="b">
        <f t="shared" si="158"/>
        <v>0</v>
      </c>
      <c r="Z2015">
        <f t="shared" si="159"/>
        <v>0</v>
      </c>
    </row>
    <row r="2016" spans="1:26">
      <c r="A2016">
        <v>38406</v>
      </c>
      <c r="B2016">
        <v>13391</v>
      </c>
      <c r="C2016">
        <v>0</v>
      </c>
      <c r="D2016" t="s">
        <v>938</v>
      </c>
      <c r="E2016">
        <v>16</v>
      </c>
      <c r="F2016">
        <v>0.7</v>
      </c>
      <c r="G2016">
        <v>502927</v>
      </c>
      <c r="H2016">
        <v>616700</v>
      </c>
      <c r="I2016">
        <v>25</v>
      </c>
      <c r="J2016">
        <v>2</v>
      </c>
      <c r="K2016">
        <v>0</v>
      </c>
      <c r="L2016">
        <v>604366</v>
      </c>
      <c r="M2016">
        <v>0</v>
      </c>
      <c r="N2016">
        <v>9669856</v>
      </c>
      <c r="O2016">
        <v>20.28</v>
      </c>
      <c r="P2016" s="1">
        <v>43158</v>
      </c>
      <c r="Q2016" s="2">
        <v>30</v>
      </c>
      <c r="V2016">
        <f t="shared" si="155"/>
        <v>604366</v>
      </c>
      <c r="W2016">
        <f t="shared" si="156"/>
        <v>604366</v>
      </c>
      <c r="X2016" t="b">
        <f t="shared" si="157"/>
        <v>1</v>
      </c>
      <c r="Y2016" t="b">
        <f t="shared" si="158"/>
        <v>0</v>
      </c>
      <c r="Z2016">
        <f t="shared" si="159"/>
        <v>0</v>
      </c>
    </row>
    <row r="2017" spans="1:26">
      <c r="A2017">
        <v>38407</v>
      </c>
      <c r="B2017">
        <v>4622</v>
      </c>
      <c r="C2017">
        <v>0</v>
      </c>
      <c r="D2017" t="s">
        <v>530</v>
      </c>
      <c r="E2017">
        <v>1</v>
      </c>
      <c r="F2017">
        <v>1</v>
      </c>
      <c r="G2017">
        <v>226558</v>
      </c>
      <c r="H2017">
        <v>326200</v>
      </c>
      <c r="I2017">
        <v>25</v>
      </c>
      <c r="J2017">
        <v>0</v>
      </c>
      <c r="K2017">
        <v>5</v>
      </c>
      <c r="L2017">
        <v>309890</v>
      </c>
      <c r="M2017">
        <v>0</v>
      </c>
      <c r="N2017">
        <v>309890</v>
      </c>
      <c r="O2017">
        <v>16.649999999999999</v>
      </c>
      <c r="P2017" s="1">
        <v>43158</v>
      </c>
      <c r="Q2017" s="2">
        <v>0</v>
      </c>
      <c r="V2017">
        <f t="shared" si="155"/>
        <v>326200</v>
      </c>
      <c r="W2017">
        <f t="shared" si="156"/>
        <v>309890</v>
      </c>
      <c r="X2017" t="b">
        <f t="shared" si="157"/>
        <v>1</v>
      </c>
      <c r="Y2017" t="b">
        <f t="shared" si="158"/>
        <v>0</v>
      </c>
      <c r="Z2017">
        <f t="shared" si="159"/>
        <v>0</v>
      </c>
    </row>
    <row r="2018" spans="1:26">
      <c r="A2018">
        <v>38408</v>
      </c>
      <c r="B2018">
        <v>13372</v>
      </c>
      <c r="C2018">
        <v>0</v>
      </c>
      <c r="D2018" t="s">
        <v>845</v>
      </c>
      <c r="E2018">
        <v>82</v>
      </c>
      <c r="F2018">
        <v>0.7</v>
      </c>
      <c r="G2018">
        <v>342700</v>
      </c>
      <c r="H2018">
        <v>543200</v>
      </c>
      <c r="I2018">
        <v>25</v>
      </c>
      <c r="J2018">
        <v>0</v>
      </c>
      <c r="K2018">
        <v>0</v>
      </c>
      <c r="L2018">
        <v>543200</v>
      </c>
      <c r="M2018">
        <v>24351</v>
      </c>
      <c r="N2018">
        <v>44542400</v>
      </c>
      <c r="O2018">
        <v>40.1</v>
      </c>
      <c r="P2018" s="1">
        <v>43158</v>
      </c>
      <c r="Q2018" s="2">
        <v>0</v>
      </c>
      <c r="V2018">
        <f t="shared" si="155"/>
        <v>543200</v>
      </c>
      <c r="W2018">
        <f t="shared" si="156"/>
        <v>543200</v>
      </c>
      <c r="X2018" t="b">
        <f t="shared" si="157"/>
        <v>1</v>
      </c>
      <c r="Y2018" t="b">
        <f t="shared" si="158"/>
        <v>0</v>
      </c>
      <c r="Z2018">
        <f t="shared" si="159"/>
        <v>0</v>
      </c>
    </row>
    <row r="2019" spans="1:26">
      <c r="A2019">
        <v>38408</v>
      </c>
      <c r="B2019">
        <v>13373</v>
      </c>
      <c r="C2019">
        <v>0</v>
      </c>
      <c r="D2019" t="s">
        <v>846</v>
      </c>
      <c r="E2019">
        <v>7</v>
      </c>
      <c r="F2019">
        <v>0.7</v>
      </c>
      <c r="G2019">
        <v>328696</v>
      </c>
      <c r="H2019">
        <v>528800</v>
      </c>
      <c r="I2019">
        <v>25</v>
      </c>
      <c r="J2019">
        <v>0</v>
      </c>
      <c r="K2019">
        <v>0</v>
      </c>
      <c r="L2019">
        <v>528800</v>
      </c>
      <c r="M2019">
        <v>24928</v>
      </c>
      <c r="N2019">
        <v>3701600</v>
      </c>
      <c r="O2019">
        <v>40.020000000000003</v>
      </c>
      <c r="P2019" s="1">
        <v>43158</v>
      </c>
      <c r="Q2019" s="2">
        <v>0</v>
      </c>
      <c r="V2019">
        <f t="shared" si="155"/>
        <v>528800</v>
      </c>
      <c r="W2019">
        <f t="shared" si="156"/>
        <v>528800</v>
      </c>
      <c r="X2019" t="b">
        <f t="shared" si="157"/>
        <v>1</v>
      </c>
      <c r="Y2019" t="b">
        <f t="shared" si="158"/>
        <v>0</v>
      </c>
      <c r="Z2019">
        <f t="shared" si="159"/>
        <v>0</v>
      </c>
    </row>
    <row r="2020" spans="1:26">
      <c r="A2020">
        <v>38409</v>
      </c>
      <c r="B2020">
        <v>6816</v>
      </c>
      <c r="C2020">
        <v>0</v>
      </c>
      <c r="D2020" t="s">
        <v>143</v>
      </c>
      <c r="E2020">
        <v>50</v>
      </c>
      <c r="F2020">
        <v>1</v>
      </c>
      <c r="G2020">
        <v>33000</v>
      </c>
      <c r="H2020">
        <v>38500</v>
      </c>
      <c r="I2020">
        <v>1</v>
      </c>
      <c r="J2020">
        <v>0</v>
      </c>
      <c r="K2020">
        <v>0</v>
      </c>
      <c r="L2020">
        <v>38500</v>
      </c>
      <c r="M2020">
        <v>0</v>
      </c>
      <c r="N2020">
        <v>1925000</v>
      </c>
      <c r="O2020">
        <v>1.1000000000000001</v>
      </c>
      <c r="P2020" s="1">
        <v>43158</v>
      </c>
      <c r="Q2020" s="2">
        <v>45</v>
      </c>
      <c r="V2020">
        <f t="shared" si="155"/>
        <v>38500</v>
      </c>
      <c r="W2020">
        <f t="shared" si="156"/>
        <v>38500</v>
      </c>
      <c r="X2020" t="b">
        <f t="shared" si="157"/>
        <v>1</v>
      </c>
      <c r="Y2020" t="b">
        <f t="shared" si="158"/>
        <v>0</v>
      </c>
      <c r="Z2020">
        <f t="shared" si="159"/>
        <v>0</v>
      </c>
    </row>
    <row r="2021" spans="1:26">
      <c r="A2021">
        <v>38409</v>
      </c>
      <c r="B2021">
        <v>7155</v>
      </c>
      <c r="C2021">
        <v>0</v>
      </c>
      <c r="D2021" t="s">
        <v>544</v>
      </c>
      <c r="E2021">
        <v>25</v>
      </c>
      <c r="F2021">
        <v>1</v>
      </c>
      <c r="G2021">
        <v>25500</v>
      </c>
      <c r="H2021">
        <v>29400</v>
      </c>
      <c r="I2021">
        <v>1</v>
      </c>
      <c r="J2021">
        <v>0</v>
      </c>
      <c r="K2021">
        <v>0</v>
      </c>
      <c r="L2021">
        <v>29400</v>
      </c>
      <c r="M2021">
        <v>0</v>
      </c>
      <c r="N2021">
        <v>735000</v>
      </c>
      <c r="O2021">
        <v>0.78</v>
      </c>
      <c r="P2021" s="1">
        <v>43158</v>
      </c>
      <c r="Q2021" s="2">
        <v>45</v>
      </c>
      <c r="V2021">
        <f t="shared" si="155"/>
        <v>29400</v>
      </c>
      <c r="W2021">
        <f t="shared" si="156"/>
        <v>29400</v>
      </c>
      <c r="X2021" t="b">
        <f t="shared" si="157"/>
        <v>1</v>
      </c>
      <c r="Y2021" t="b">
        <f t="shared" si="158"/>
        <v>0</v>
      </c>
      <c r="Z2021">
        <f t="shared" si="159"/>
        <v>0</v>
      </c>
    </row>
    <row r="2022" spans="1:26">
      <c r="A2022">
        <v>38409</v>
      </c>
      <c r="B2022">
        <v>7156</v>
      </c>
      <c r="C2022">
        <v>0</v>
      </c>
      <c r="D2022" t="s">
        <v>545</v>
      </c>
      <c r="E2022">
        <v>25</v>
      </c>
      <c r="F2022">
        <v>1</v>
      </c>
      <c r="G2022">
        <v>31000</v>
      </c>
      <c r="H2022">
        <v>35700</v>
      </c>
      <c r="I2022">
        <v>1</v>
      </c>
      <c r="J2022">
        <v>0</v>
      </c>
      <c r="K2022">
        <v>0</v>
      </c>
      <c r="L2022">
        <v>35700</v>
      </c>
      <c r="M2022">
        <v>0</v>
      </c>
      <c r="N2022">
        <v>892500</v>
      </c>
      <c r="O2022">
        <v>0.94</v>
      </c>
      <c r="P2022" s="1">
        <v>43158</v>
      </c>
      <c r="Q2022" s="2">
        <v>45</v>
      </c>
      <c r="V2022">
        <f t="shared" si="155"/>
        <v>35700</v>
      </c>
      <c r="W2022">
        <f t="shared" si="156"/>
        <v>35700</v>
      </c>
      <c r="X2022" t="b">
        <f t="shared" si="157"/>
        <v>1</v>
      </c>
      <c r="Y2022" t="b">
        <f t="shared" si="158"/>
        <v>0</v>
      </c>
      <c r="Z2022">
        <f t="shared" si="159"/>
        <v>0</v>
      </c>
    </row>
    <row r="2023" spans="1:26">
      <c r="A2023">
        <v>38409</v>
      </c>
      <c r="B2023">
        <v>7157</v>
      </c>
      <c r="C2023">
        <v>0</v>
      </c>
      <c r="D2023" t="s">
        <v>546</v>
      </c>
      <c r="E2023">
        <v>50</v>
      </c>
      <c r="F2023">
        <v>1</v>
      </c>
      <c r="G2023">
        <v>27000</v>
      </c>
      <c r="H2023">
        <v>31500</v>
      </c>
      <c r="I2023">
        <v>1</v>
      </c>
      <c r="J2023">
        <v>0</v>
      </c>
      <c r="K2023">
        <v>0</v>
      </c>
      <c r="L2023">
        <v>31500</v>
      </c>
      <c r="M2023">
        <v>0</v>
      </c>
      <c r="N2023">
        <v>1575000</v>
      </c>
      <c r="O2023">
        <v>0.9</v>
      </c>
      <c r="P2023" s="1">
        <v>43158</v>
      </c>
      <c r="Q2023" s="2">
        <v>45</v>
      </c>
      <c r="V2023">
        <f t="shared" si="155"/>
        <v>31500</v>
      </c>
      <c r="W2023">
        <f t="shared" si="156"/>
        <v>31500</v>
      </c>
      <c r="X2023" t="b">
        <f t="shared" si="157"/>
        <v>1</v>
      </c>
      <c r="Y2023" t="b">
        <f t="shared" si="158"/>
        <v>0</v>
      </c>
      <c r="Z2023">
        <f t="shared" si="159"/>
        <v>0</v>
      </c>
    </row>
    <row r="2024" spans="1:26">
      <c r="A2024">
        <v>38409</v>
      </c>
      <c r="B2024">
        <v>7158</v>
      </c>
      <c r="C2024">
        <v>0</v>
      </c>
      <c r="D2024" t="s">
        <v>547</v>
      </c>
      <c r="E2024">
        <v>25</v>
      </c>
      <c r="F2024">
        <v>1</v>
      </c>
      <c r="G2024">
        <v>20000</v>
      </c>
      <c r="H2024">
        <v>23100</v>
      </c>
      <c r="I2024">
        <v>1</v>
      </c>
      <c r="J2024">
        <v>0</v>
      </c>
      <c r="K2024">
        <v>0</v>
      </c>
      <c r="L2024">
        <v>23100</v>
      </c>
      <c r="M2024">
        <v>0</v>
      </c>
      <c r="N2024">
        <v>577500</v>
      </c>
      <c r="O2024">
        <v>0.62</v>
      </c>
      <c r="P2024" s="1">
        <v>43158</v>
      </c>
      <c r="Q2024" s="2">
        <v>45</v>
      </c>
      <c r="V2024">
        <f t="shared" si="155"/>
        <v>23100</v>
      </c>
      <c r="W2024">
        <f t="shared" si="156"/>
        <v>23100</v>
      </c>
      <c r="X2024" t="b">
        <f t="shared" si="157"/>
        <v>1</v>
      </c>
      <c r="Y2024" t="b">
        <f t="shared" si="158"/>
        <v>0</v>
      </c>
      <c r="Z2024">
        <f t="shared" si="159"/>
        <v>0</v>
      </c>
    </row>
    <row r="2025" spans="1:26">
      <c r="A2025">
        <v>38409</v>
      </c>
      <c r="B2025">
        <v>7160</v>
      </c>
      <c r="C2025">
        <v>0</v>
      </c>
      <c r="D2025" t="s">
        <v>548</v>
      </c>
      <c r="E2025">
        <v>50</v>
      </c>
      <c r="F2025">
        <v>1</v>
      </c>
      <c r="G2025">
        <v>39000</v>
      </c>
      <c r="H2025">
        <v>44800</v>
      </c>
      <c r="I2025">
        <v>1</v>
      </c>
      <c r="J2025">
        <v>0</v>
      </c>
      <c r="K2025">
        <v>0</v>
      </c>
      <c r="L2025">
        <v>44800</v>
      </c>
      <c r="M2025">
        <v>0</v>
      </c>
      <c r="N2025">
        <v>2240000</v>
      </c>
      <c r="O2025">
        <v>1.1599999999999999</v>
      </c>
      <c r="P2025" s="1">
        <v>43158</v>
      </c>
      <c r="Q2025" s="2">
        <v>45</v>
      </c>
      <c r="V2025">
        <f t="shared" si="155"/>
        <v>44800</v>
      </c>
      <c r="W2025">
        <f t="shared" si="156"/>
        <v>44800</v>
      </c>
      <c r="X2025" t="b">
        <f t="shared" si="157"/>
        <v>1</v>
      </c>
      <c r="Y2025" t="b">
        <f t="shared" si="158"/>
        <v>0</v>
      </c>
      <c r="Z2025">
        <f t="shared" si="159"/>
        <v>0</v>
      </c>
    </row>
    <row r="2026" spans="1:26">
      <c r="A2026">
        <v>38410</v>
      </c>
      <c r="B2026">
        <v>138</v>
      </c>
      <c r="C2026">
        <v>0</v>
      </c>
      <c r="D2026" t="s">
        <v>163</v>
      </c>
      <c r="E2026">
        <v>5</v>
      </c>
      <c r="F2026">
        <v>0.7</v>
      </c>
      <c r="G2026">
        <v>209137</v>
      </c>
      <c r="H2026">
        <v>348600</v>
      </c>
      <c r="I2026">
        <v>20</v>
      </c>
      <c r="J2026">
        <v>0</v>
      </c>
      <c r="K2026">
        <v>6</v>
      </c>
      <c r="L2026">
        <v>327684</v>
      </c>
      <c r="M2026">
        <v>0</v>
      </c>
      <c r="N2026">
        <v>1638420</v>
      </c>
      <c r="O2026">
        <v>23.7</v>
      </c>
      <c r="P2026" s="1">
        <v>43158</v>
      </c>
      <c r="Q2026" s="2">
        <v>0</v>
      </c>
      <c r="V2026">
        <f t="shared" si="155"/>
        <v>348600</v>
      </c>
      <c r="W2026">
        <f t="shared" si="156"/>
        <v>327684</v>
      </c>
      <c r="X2026" t="b">
        <f t="shared" si="157"/>
        <v>1</v>
      </c>
      <c r="Y2026" t="b">
        <f t="shared" si="158"/>
        <v>0</v>
      </c>
      <c r="Z2026">
        <f t="shared" si="159"/>
        <v>0</v>
      </c>
    </row>
    <row r="2027" spans="1:26">
      <c r="A2027">
        <v>38411</v>
      </c>
      <c r="B2027">
        <v>125</v>
      </c>
      <c r="C2027">
        <v>0</v>
      </c>
      <c r="D2027" t="s">
        <v>68</v>
      </c>
      <c r="E2027">
        <v>7</v>
      </c>
      <c r="F2027">
        <v>0.7</v>
      </c>
      <c r="G2027">
        <v>204363</v>
      </c>
      <c r="H2027">
        <v>318150</v>
      </c>
      <c r="I2027">
        <v>20</v>
      </c>
      <c r="J2027">
        <v>2</v>
      </c>
      <c r="K2027">
        <v>0</v>
      </c>
      <c r="L2027">
        <v>311787</v>
      </c>
      <c r="M2027">
        <v>0</v>
      </c>
      <c r="N2027">
        <v>2182509</v>
      </c>
      <c r="O2027">
        <v>21.47</v>
      </c>
      <c r="P2027" s="1">
        <v>43158</v>
      </c>
      <c r="Q2027" s="2">
        <v>30</v>
      </c>
      <c r="V2027">
        <f t="shared" si="155"/>
        <v>311787</v>
      </c>
      <c r="W2027">
        <f t="shared" si="156"/>
        <v>311787</v>
      </c>
      <c r="X2027" t="b">
        <f t="shared" si="157"/>
        <v>1</v>
      </c>
      <c r="Y2027" t="b">
        <f t="shared" si="158"/>
        <v>0</v>
      </c>
      <c r="Z2027">
        <f t="shared" si="159"/>
        <v>0</v>
      </c>
    </row>
    <row r="2028" spans="1:26">
      <c r="A2028">
        <v>38411</v>
      </c>
      <c r="B2028">
        <v>9854</v>
      </c>
      <c r="C2028">
        <v>0</v>
      </c>
      <c r="D2028" t="s">
        <v>1218</v>
      </c>
      <c r="E2028">
        <v>3</v>
      </c>
      <c r="F2028">
        <v>0.7</v>
      </c>
      <c r="G2028">
        <v>201559</v>
      </c>
      <c r="H2028">
        <v>318150</v>
      </c>
      <c r="I2028">
        <v>20</v>
      </c>
      <c r="J2028">
        <v>2</v>
      </c>
      <c r="K2028">
        <v>0</v>
      </c>
      <c r="L2028">
        <v>311787</v>
      </c>
      <c r="M2028">
        <v>0</v>
      </c>
      <c r="N2028">
        <v>935361</v>
      </c>
      <c r="O2028">
        <v>22.03</v>
      </c>
      <c r="P2028" s="1">
        <v>43158</v>
      </c>
      <c r="Q2028" s="2">
        <v>30</v>
      </c>
      <c r="V2028">
        <f t="shared" si="155"/>
        <v>311787</v>
      </c>
      <c r="W2028">
        <f t="shared" si="156"/>
        <v>311787</v>
      </c>
      <c r="X2028" t="b">
        <f t="shared" si="157"/>
        <v>1</v>
      </c>
      <c r="Y2028" t="b">
        <f t="shared" si="158"/>
        <v>0</v>
      </c>
      <c r="Z2028">
        <f t="shared" si="159"/>
        <v>0</v>
      </c>
    </row>
    <row r="2029" spans="1:26">
      <c r="A2029">
        <v>38412</v>
      </c>
      <c r="B2029">
        <v>7880</v>
      </c>
      <c r="C2029">
        <v>0</v>
      </c>
      <c r="D2029" t="s">
        <v>638</v>
      </c>
      <c r="E2029">
        <v>1</v>
      </c>
      <c r="F2029">
        <v>1</v>
      </c>
      <c r="G2029">
        <v>814253</v>
      </c>
      <c r="H2029">
        <v>1018500</v>
      </c>
      <c r="I2029">
        <v>25</v>
      </c>
      <c r="J2029">
        <v>3</v>
      </c>
      <c r="K2029">
        <v>2</v>
      </c>
      <c r="L2029">
        <v>968186.1</v>
      </c>
      <c r="M2029">
        <v>0</v>
      </c>
      <c r="N2029">
        <v>968186.1</v>
      </c>
      <c r="O2029">
        <v>30.77</v>
      </c>
      <c r="P2029" s="1">
        <v>43158</v>
      </c>
      <c r="Q2029" s="2">
        <v>0</v>
      </c>
      <c r="V2029">
        <f t="shared" si="155"/>
        <v>987945</v>
      </c>
      <c r="W2029">
        <f t="shared" si="156"/>
        <v>968186.1</v>
      </c>
      <c r="X2029" t="b">
        <f t="shared" si="157"/>
        <v>1</v>
      </c>
      <c r="Y2029" t="b">
        <f t="shared" si="158"/>
        <v>0</v>
      </c>
      <c r="Z2029">
        <f t="shared" si="159"/>
        <v>0</v>
      </c>
    </row>
    <row r="2030" spans="1:26">
      <c r="A2030">
        <v>38412</v>
      </c>
      <c r="B2030">
        <v>7881</v>
      </c>
      <c r="C2030">
        <v>0</v>
      </c>
      <c r="D2030" t="s">
        <v>661</v>
      </c>
      <c r="E2030">
        <v>1</v>
      </c>
      <c r="F2030">
        <v>1</v>
      </c>
      <c r="G2030">
        <v>814253</v>
      </c>
      <c r="H2030">
        <v>1018500</v>
      </c>
      <c r="I2030">
        <v>25</v>
      </c>
      <c r="J2030">
        <v>3</v>
      </c>
      <c r="K2030">
        <v>2</v>
      </c>
      <c r="L2030">
        <v>968186.1</v>
      </c>
      <c r="M2030">
        <v>0</v>
      </c>
      <c r="N2030">
        <v>968186.1</v>
      </c>
      <c r="O2030">
        <v>30.77</v>
      </c>
      <c r="P2030" s="1">
        <v>43158</v>
      </c>
      <c r="Q2030" s="2">
        <v>0</v>
      </c>
      <c r="V2030">
        <f t="shared" si="155"/>
        <v>987945</v>
      </c>
      <c r="W2030">
        <f t="shared" si="156"/>
        <v>968186.1</v>
      </c>
      <c r="X2030" t="b">
        <f t="shared" si="157"/>
        <v>1</v>
      </c>
      <c r="Y2030" t="b">
        <f t="shared" si="158"/>
        <v>0</v>
      </c>
      <c r="Z2030">
        <f t="shared" si="159"/>
        <v>0</v>
      </c>
    </row>
    <row r="2031" spans="1:26">
      <c r="A2031">
        <v>38413</v>
      </c>
      <c r="B2031">
        <v>6846</v>
      </c>
      <c r="C2031">
        <v>0</v>
      </c>
      <c r="D2031" t="s">
        <v>79</v>
      </c>
      <c r="E2031">
        <v>2</v>
      </c>
      <c r="F2031">
        <v>1</v>
      </c>
      <c r="G2031">
        <v>814253</v>
      </c>
      <c r="H2031">
        <v>1018500</v>
      </c>
      <c r="I2031">
        <v>25</v>
      </c>
      <c r="J2031">
        <v>3</v>
      </c>
      <c r="K2031">
        <v>0</v>
      </c>
      <c r="L2031">
        <v>987945</v>
      </c>
      <c r="M2031">
        <v>0</v>
      </c>
      <c r="N2031">
        <v>1975890</v>
      </c>
      <c r="O2031">
        <v>34.72</v>
      </c>
      <c r="P2031" s="1">
        <v>43158</v>
      </c>
      <c r="Q2031" s="2">
        <v>30</v>
      </c>
      <c r="V2031">
        <f t="shared" si="155"/>
        <v>987945</v>
      </c>
      <c r="W2031">
        <f t="shared" si="156"/>
        <v>987945</v>
      </c>
      <c r="X2031" t="b">
        <f t="shared" si="157"/>
        <v>1</v>
      </c>
      <c r="Y2031" t="b">
        <f t="shared" si="158"/>
        <v>0</v>
      </c>
      <c r="Z2031">
        <f t="shared" si="159"/>
        <v>0</v>
      </c>
    </row>
    <row r="2032" spans="1:26">
      <c r="A2032">
        <v>38414</v>
      </c>
      <c r="B2032">
        <v>12624</v>
      </c>
      <c r="C2032">
        <v>0</v>
      </c>
      <c r="D2032" t="s">
        <v>744</v>
      </c>
      <c r="E2032">
        <v>12</v>
      </c>
      <c r="F2032">
        <v>1</v>
      </c>
      <c r="G2032">
        <v>7000</v>
      </c>
      <c r="H2032">
        <v>8400</v>
      </c>
      <c r="I2032">
        <v>1</v>
      </c>
      <c r="J2032">
        <v>0</v>
      </c>
      <c r="K2032">
        <v>0</v>
      </c>
      <c r="L2032">
        <v>8400</v>
      </c>
      <c r="M2032">
        <v>0</v>
      </c>
      <c r="N2032">
        <v>100800</v>
      </c>
      <c r="O2032">
        <v>0.28000000000000003</v>
      </c>
      <c r="P2032" s="1">
        <v>43158</v>
      </c>
      <c r="Q2032" s="2">
        <v>30</v>
      </c>
      <c r="V2032">
        <f t="shared" si="155"/>
        <v>8400</v>
      </c>
      <c r="W2032">
        <f t="shared" si="156"/>
        <v>8400</v>
      </c>
      <c r="X2032" t="b">
        <f t="shared" si="157"/>
        <v>1</v>
      </c>
      <c r="Y2032" t="b">
        <f t="shared" si="158"/>
        <v>0</v>
      </c>
      <c r="Z2032">
        <f t="shared" si="159"/>
        <v>0</v>
      </c>
    </row>
    <row r="2033" spans="1:26">
      <c r="A2033">
        <v>38414</v>
      </c>
      <c r="B2033">
        <v>13053</v>
      </c>
      <c r="C2033">
        <v>0</v>
      </c>
      <c r="D2033" t="s">
        <v>226</v>
      </c>
      <c r="E2033">
        <v>10</v>
      </c>
      <c r="F2033">
        <v>1</v>
      </c>
      <c r="G2033">
        <v>42000</v>
      </c>
      <c r="H2033">
        <v>49700</v>
      </c>
      <c r="I2033">
        <v>1</v>
      </c>
      <c r="J2033">
        <v>0</v>
      </c>
      <c r="K2033">
        <v>0</v>
      </c>
      <c r="L2033">
        <v>49700</v>
      </c>
      <c r="M2033">
        <v>0</v>
      </c>
      <c r="N2033">
        <v>497000</v>
      </c>
      <c r="O2033">
        <v>1.54</v>
      </c>
      <c r="P2033" s="1">
        <v>43158</v>
      </c>
      <c r="Q2033" s="2">
        <v>30</v>
      </c>
      <c r="V2033">
        <f t="shared" si="155"/>
        <v>49700</v>
      </c>
      <c r="W2033">
        <f t="shared" si="156"/>
        <v>49700</v>
      </c>
      <c r="X2033" t="b">
        <f t="shared" si="157"/>
        <v>1</v>
      </c>
      <c r="Y2033" t="b">
        <f t="shared" si="158"/>
        <v>0</v>
      </c>
      <c r="Z2033">
        <f t="shared" si="159"/>
        <v>0</v>
      </c>
    </row>
    <row r="2034" spans="1:26">
      <c r="A2034">
        <v>38414</v>
      </c>
      <c r="B2034">
        <v>13053</v>
      </c>
      <c r="C2034">
        <v>0</v>
      </c>
      <c r="D2034" t="s">
        <v>226</v>
      </c>
      <c r="E2034">
        <v>2</v>
      </c>
      <c r="F2034">
        <v>1</v>
      </c>
      <c r="G2034">
        <v>42000</v>
      </c>
      <c r="H2034">
        <v>49700</v>
      </c>
      <c r="I2034">
        <v>1</v>
      </c>
      <c r="J2034">
        <v>100</v>
      </c>
      <c r="K2034">
        <v>0</v>
      </c>
      <c r="L2034">
        <v>0</v>
      </c>
      <c r="M2034">
        <v>0</v>
      </c>
      <c r="N2034">
        <v>0</v>
      </c>
      <c r="O2034">
        <v>-8.4</v>
      </c>
      <c r="P2034" s="1">
        <v>43158</v>
      </c>
      <c r="Q2034" s="2">
        <v>30</v>
      </c>
      <c r="V2034">
        <f t="shared" si="155"/>
        <v>0</v>
      </c>
      <c r="W2034">
        <f t="shared" si="156"/>
        <v>0</v>
      </c>
      <c r="X2034" t="b">
        <f t="shared" si="157"/>
        <v>1</v>
      </c>
      <c r="Y2034" t="b">
        <f t="shared" si="158"/>
        <v>0</v>
      </c>
      <c r="Z2034">
        <f t="shared" si="159"/>
        <v>0</v>
      </c>
    </row>
    <row r="2035" spans="1:26">
      <c r="A2035">
        <v>38415</v>
      </c>
      <c r="B2035">
        <v>3855</v>
      </c>
      <c r="C2035">
        <v>0</v>
      </c>
      <c r="D2035" t="s">
        <v>23</v>
      </c>
      <c r="E2035">
        <v>5</v>
      </c>
      <c r="F2035">
        <v>1</v>
      </c>
      <c r="G2035">
        <v>202049</v>
      </c>
      <c r="H2035">
        <v>326200</v>
      </c>
      <c r="I2035">
        <v>20</v>
      </c>
      <c r="J2035">
        <v>0</v>
      </c>
      <c r="K2035">
        <v>0</v>
      </c>
      <c r="L2035">
        <v>326200</v>
      </c>
      <c r="M2035">
        <v>0</v>
      </c>
      <c r="N2035">
        <v>1631000</v>
      </c>
      <c r="O2035">
        <v>24.83</v>
      </c>
      <c r="P2035" s="1">
        <v>43158</v>
      </c>
      <c r="Q2035" s="2">
        <v>30</v>
      </c>
      <c r="V2035">
        <f t="shared" si="155"/>
        <v>326200</v>
      </c>
      <c r="W2035">
        <f t="shared" si="156"/>
        <v>326200</v>
      </c>
      <c r="X2035" t="b">
        <f t="shared" si="157"/>
        <v>1</v>
      </c>
      <c r="Y2035" t="b">
        <f t="shared" si="158"/>
        <v>0</v>
      </c>
      <c r="Z2035">
        <f t="shared" si="159"/>
        <v>0</v>
      </c>
    </row>
    <row r="2036" spans="1:26">
      <c r="A2036">
        <v>38415</v>
      </c>
      <c r="B2036">
        <v>5628</v>
      </c>
      <c r="C2036">
        <v>0</v>
      </c>
      <c r="D2036" t="s">
        <v>655</v>
      </c>
      <c r="E2036">
        <v>3</v>
      </c>
      <c r="F2036">
        <v>1</v>
      </c>
      <c r="G2036">
        <v>283584</v>
      </c>
      <c r="H2036">
        <v>354900</v>
      </c>
      <c r="I2036">
        <v>15</v>
      </c>
      <c r="J2036">
        <v>0</v>
      </c>
      <c r="K2036">
        <v>0</v>
      </c>
      <c r="L2036">
        <v>354900</v>
      </c>
      <c r="M2036">
        <v>0</v>
      </c>
      <c r="N2036">
        <v>1064700</v>
      </c>
      <c r="O2036">
        <v>14.26</v>
      </c>
      <c r="P2036" s="1">
        <v>43158</v>
      </c>
      <c r="Q2036" s="2">
        <v>30</v>
      </c>
      <c r="V2036">
        <f t="shared" si="155"/>
        <v>354900</v>
      </c>
      <c r="W2036">
        <f t="shared" si="156"/>
        <v>354900</v>
      </c>
      <c r="X2036" t="b">
        <f t="shared" si="157"/>
        <v>1</v>
      </c>
      <c r="Y2036" t="b">
        <f t="shared" si="158"/>
        <v>0</v>
      </c>
      <c r="Z2036">
        <f t="shared" si="159"/>
        <v>0</v>
      </c>
    </row>
    <row r="2037" spans="1:26">
      <c r="A2037">
        <v>38415</v>
      </c>
      <c r="B2037">
        <v>5629</v>
      </c>
      <c r="C2037">
        <v>0</v>
      </c>
      <c r="D2037" t="s">
        <v>634</v>
      </c>
      <c r="E2037">
        <v>7</v>
      </c>
      <c r="F2037">
        <v>1</v>
      </c>
      <c r="G2037">
        <v>288384</v>
      </c>
      <c r="H2037">
        <v>361900</v>
      </c>
      <c r="I2037">
        <v>15</v>
      </c>
      <c r="J2037">
        <v>0</v>
      </c>
      <c r="K2037">
        <v>0</v>
      </c>
      <c r="L2037">
        <v>361900</v>
      </c>
      <c r="M2037">
        <v>0</v>
      </c>
      <c r="N2037">
        <v>2533300</v>
      </c>
      <c r="O2037">
        <v>14.7</v>
      </c>
      <c r="P2037" s="1">
        <v>43158</v>
      </c>
      <c r="Q2037" s="2">
        <v>30</v>
      </c>
      <c r="V2037">
        <f t="shared" si="155"/>
        <v>361900</v>
      </c>
      <c r="W2037">
        <f t="shared" si="156"/>
        <v>361900</v>
      </c>
      <c r="X2037" t="b">
        <f t="shared" si="157"/>
        <v>1</v>
      </c>
      <c r="Y2037" t="b">
        <f t="shared" si="158"/>
        <v>0</v>
      </c>
      <c r="Z2037">
        <f t="shared" si="159"/>
        <v>0</v>
      </c>
    </row>
    <row r="2038" spans="1:26">
      <c r="A2038">
        <v>38415</v>
      </c>
      <c r="B2038">
        <v>5630</v>
      </c>
      <c r="C2038">
        <v>0</v>
      </c>
      <c r="D2038" t="s">
        <v>635</v>
      </c>
      <c r="E2038">
        <v>4</v>
      </c>
      <c r="F2038">
        <v>1</v>
      </c>
      <c r="G2038">
        <v>288384</v>
      </c>
      <c r="H2038">
        <v>361900</v>
      </c>
      <c r="I2038">
        <v>15</v>
      </c>
      <c r="J2038">
        <v>0</v>
      </c>
      <c r="K2038">
        <v>0</v>
      </c>
      <c r="L2038">
        <v>361900</v>
      </c>
      <c r="M2038">
        <v>0</v>
      </c>
      <c r="N2038">
        <v>1447600</v>
      </c>
      <c r="O2038">
        <v>14.7</v>
      </c>
      <c r="P2038" s="1">
        <v>43158</v>
      </c>
      <c r="Q2038" s="2">
        <v>30</v>
      </c>
      <c r="V2038">
        <f t="shared" si="155"/>
        <v>361900</v>
      </c>
      <c r="W2038">
        <f t="shared" si="156"/>
        <v>361900</v>
      </c>
      <c r="X2038" t="b">
        <f t="shared" si="157"/>
        <v>1</v>
      </c>
      <c r="Y2038" t="b">
        <f t="shared" si="158"/>
        <v>0</v>
      </c>
      <c r="Z2038">
        <f t="shared" si="159"/>
        <v>0</v>
      </c>
    </row>
    <row r="2039" spans="1:26">
      <c r="A2039">
        <v>38415</v>
      </c>
      <c r="B2039">
        <v>9855</v>
      </c>
      <c r="C2039">
        <v>0</v>
      </c>
      <c r="D2039" t="s">
        <v>669</v>
      </c>
      <c r="E2039">
        <v>2</v>
      </c>
      <c r="F2039">
        <v>0.7</v>
      </c>
      <c r="G2039">
        <v>204363</v>
      </c>
      <c r="H2039">
        <v>318150</v>
      </c>
      <c r="I2039">
        <v>20</v>
      </c>
      <c r="J2039">
        <v>0</v>
      </c>
      <c r="K2039">
        <v>0</v>
      </c>
      <c r="L2039">
        <v>318150</v>
      </c>
      <c r="M2039">
        <v>0</v>
      </c>
      <c r="N2039">
        <v>636300</v>
      </c>
      <c r="O2039">
        <v>22.75</v>
      </c>
      <c r="P2039" s="1">
        <v>43158</v>
      </c>
      <c r="Q2039" s="2">
        <v>30</v>
      </c>
      <c r="V2039">
        <f t="shared" si="155"/>
        <v>318150</v>
      </c>
      <c r="W2039">
        <f t="shared" si="156"/>
        <v>318150</v>
      </c>
      <c r="X2039" t="b">
        <f t="shared" si="157"/>
        <v>1</v>
      </c>
      <c r="Y2039" t="b">
        <f t="shared" si="158"/>
        <v>0</v>
      </c>
      <c r="Z2039">
        <f t="shared" si="159"/>
        <v>0</v>
      </c>
    </row>
    <row r="2040" spans="1:26">
      <c r="A2040">
        <v>38416</v>
      </c>
      <c r="B2040">
        <v>13053</v>
      </c>
      <c r="C2040">
        <v>0</v>
      </c>
      <c r="D2040" t="s">
        <v>226</v>
      </c>
      <c r="E2040">
        <v>2</v>
      </c>
      <c r="F2040">
        <v>1</v>
      </c>
      <c r="G2040">
        <v>42000</v>
      </c>
      <c r="H2040">
        <v>49700</v>
      </c>
      <c r="I2040">
        <v>1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-8.4</v>
      </c>
      <c r="P2040" s="1">
        <v>43158</v>
      </c>
      <c r="Q2040" s="2">
        <v>30</v>
      </c>
      <c r="V2040">
        <f t="shared" si="155"/>
        <v>0</v>
      </c>
      <c r="W2040">
        <f t="shared" si="156"/>
        <v>0</v>
      </c>
      <c r="X2040" t="b">
        <f t="shared" si="157"/>
        <v>1</v>
      </c>
      <c r="Y2040" t="b">
        <f t="shared" si="158"/>
        <v>0</v>
      </c>
      <c r="Z2040">
        <f t="shared" si="159"/>
        <v>0</v>
      </c>
    </row>
    <row r="2041" spans="1:26">
      <c r="A2041">
        <v>38416</v>
      </c>
      <c r="B2041">
        <v>13053</v>
      </c>
      <c r="C2041">
        <v>0</v>
      </c>
      <c r="D2041" t="s">
        <v>226</v>
      </c>
      <c r="E2041">
        <v>10</v>
      </c>
      <c r="F2041">
        <v>1</v>
      </c>
      <c r="G2041">
        <v>42000</v>
      </c>
      <c r="H2041">
        <v>49700</v>
      </c>
      <c r="I2041">
        <v>1</v>
      </c>
      <c r="J2041">
        <v>0</v>
      </c>
      <c r="K2041">
        <v>0</v>
      </c>
      <c r="L2041">
        <v>49700</v>
      </c>
      <c r="M2041">
        <v>0</v>
      </c>
      <c r="N2041">
        <v>497000</v>
      </c>
      <c r="O2041">
        <v>1.54</v>
      </c>
      <c r="P2041" s="1">
        <v>43158</v>
      </c>
      <c r="Q2041" s="2">
        <v>30</v>
      </c>
      <c r="V2041">
        <f t="shared" si="155"/>
        <v>49700</v>
      </c>
      <c r="W2041">
        <f t="shared" si="156"/>
        <v>49700</v>
      </c>
      <c r="X2041" t="b">
        <f t="shared" si="157"/>
        <v>1</v>
      </c>
      <c r="Y2041" t="b">
        <f t="shared" si="158"/>
        <v>0</v>
      </c>
      <c r="Z2041">
        <f t="shared" si="159"/>
        <v>0</v>
      </c>
    </row>
    <row r="2042" spans="1:26">
      <c r="A2042">
        <v>38417</v>
      </c>
      <c r="B2042">
        <v>12206</v>
      </c>
      <c r="C2042">
        <v>0</v>
      </c>
      <c r="D2042" t="s">
        <v>537</v>
      </c>
      <c r="E2042">
        <v>2</v>
      </c>
      <c r="F2042">
        <v>1</v>
      </c>
      <c r="G2042">
        <v>35000</v>
      </c>
      <c r="H2042">
        <v>41300</v>
      </c>
      <c r="I2042">
        <v>1</v>
      </c>
      <c r="J2042">
        <v>0</v>
      </c>
      <c r="K2042">
        <v>0</v>
      </c>
      <c r="L2042">
        <v>41300</v>
      </c>
      <c r="M2042">
        <v>0</v>
      </c>
      <c r="N2042">
        <v>82600</v>
      </c>
      <c r="O2042">
        <v>1.26</v>
      </c>
      <c r="P2042" s="1">
        <v>43158</v>
      </c>
      <c r="Q2042" s="2">
        <v>30</v>
      </c>
      <c r="V2042">
        <f t="shared" si="155"/>
        <v>41300</v>
      </c>
      <c r="W2042">
        <f t="shared" si="156"/>
        <v>41300</v>
      </c>
      <c r="X2042" t="b">
        <f t="shared" si="157"/>
        <v>1</v>
      </c>
      <c r="Y2042" t="b">
        <f t="shared" si="158"/>
        <v>0</v>
      </c>
      <c r="Z2042">
        <f t="shared" si="159"/>
        <v>0</v>
      </c>
    </row>
    <row r="2043" spans="1:26">
      <c r="A2043">
        <v>38417</v>
      </c>
      <c r="B2043">
        <v>12206</v>
      </c>
      <c r="C2043">
        <v>0</v>
      </c>
      <c r="D2043" t="s">
        <v>537</v>
      </c>
      <c r="E2043">
        <v>10</v>
      </c>
      <c r="F2043">
        <v>1</v>
      </c>
      <c r="G2043">
        <v>35000</v>
      </c>
      <c r="H2043">
        <v>41300</v>
      </c>
      <c r="I2043">
        <v>1</v>
      </c>
      <c r="J2043">
        <v>0</v>
      </c>
      <c r="K2043">
        <v>0</v>
      </c>
      <c r="L2043">
        <v>41300</v>
      </c>
      <c r="M2043">
        <v>0</v>
      </c>
      <c r="N2043">
        <v>413000</v>
      </c>
      <c r="O2043">
        <v>1.26</v>
      </c>
      <c r="P2043" s="1">
        <v>43158</v>
      </c>
      <c r="Q2043" s="2">
        <v>30</v>
      </c>
      <c r="V2043">
        <f t="shared" si="155"/>
        <v>41300</v>
      </c>
      <c r="W2043">
        <f t="shared" si="156"/>
        <v>41300</v>
      </c>
      <c r="X2043" t="b">
        <f t="shared" si="157"/>
        <v>1</v>
      </c>
      <c r="Y2043" t="b">
        <f t="shared" si="158"/>
        <v>0</v>
      </c>
      <c r="Z2043">
        <f t="shared" si="159"/>
        <v>0</v>
      </c>
    </row>
    <row r="2044" spans="1:26">
      <c r="A2044">
        <v>38418</v>
      </c>
      <c r="B2044">
        <v>12206</v>
      </c>
      <c r="C2044">
        <v>0</v>
      </c>
      <c r="D2044" t="s">
        <v>537</v>
      </c>
      <c r="E2044">
        <v>2</v>
      </c>
      <c r="F2044">
        <v>1</v>
      </c>
      <c r="G2044">
        <v>35000</v>
      </c>
      <c r="H2044">
        <v>59000</v>
      </c>
      <c r="I2044">
        <v>1</v>
      </c>
      <c r="J2044">
        <v>15</v>
      </c>
      <c r="K2044">
        <v>0</v>
      </c>
      <c r="L2044">
        <v>50150</v>
      </c>
      <c r="M2044">
        <v>0</v>
      </c>
      <c r="N2044">
        <v>100300</v>
      </c>
      <c r="O2044">
        <v>3.03</v>
      </c>
      <c r="P2044" s="1">
        <v>43158</v>
      </c>
      <c r="Q2044" s="2">
        <v>7</v>
      </c>
      <c r="V2044">
        <f t="shared" si="155"/>
        <v>50150</v>
      </c>
      <c r="W2044">
        <f t="shared" si="156"/>
        <v>50150</v>
      </c>
      <c r="X2044" t="b">
        <f t="shared" si="157"/>
        <v>1</v>
      </c>
      <c r="Y2044" t="b">
        <f t="shared" si="158"/>
        <v>0</v>
      </c>
      <c r="Z2044">
        <f t="shared" si="159"/>
        <v>0</v>
      </c>
    </row>
    <row r="2045" spans="1:26">
      <c r="A2045">
        <v>38419</v>
      </c>
      <c r="B2045">
        <v>10352</v>
      </c>
      <c r="C2045">
        <v>0</v>
      </c>
      <c r="D2045" t="s">
        <v>939</v>
      </c>
      <c r="E2045">
        <v>1</v>
      </c>
      <c r="F2045">
        <v>1</v>
      </c>
      <c r="G2045">
        <v>1460246</v>
      </c>
      <c r="H2045">
        <v>2608000</v>
      </c>
      <c r="I2045">
        <v>30</v>
      </c>
      <c r="J2045">
        <v>25</v>
      </c>
      <c r="K2045">
        <v>2</v>
      </c>
      <c r="L2045">
        <v>1916880</v>
      </c>
      <c r="M2045">
        <v>0</v>
      </c>
      <c r="N2045">
        <v>1916880</v>
      </c>
      <c r="O2045">
        <v>99.15</v>
      </c>
      <c r="P2045" s="1">
        <v>43158</v>
      </c>
      <c r="Q2045" s="2">
        <v>7</v>
      </c>
      <c r="V2045">
        <f t="shared" si="155"/>
        <v>1956000</v>
      </c>
      <c r="W2045">
        <f t="shared" si="156"/>
        <v>1916880</v>
      </c>
      <c r="X2045" t="b">
        <f t="shared" si="157"/>
        <v>1</v>
      </c>
      <c r="Y2045" t="b">
        <f t="shared" si="158"/>
        <v>0</v>
      </c>
      <c r="Z2045">
        <f t="shared" si="159"/>
        <v>0</v>
      </c>
    </row>
    <row r="2046" spans="1:26">
      <c r="A2046">
        <v>38420</v>
      </c>
      <c r="B2046">
        <v>12625</v>
      </c>
      <c r="C2046">
        <v>0</v>
      </c>
      <c r="D2046" t="s">
        <v>774</v>
      </c>
      <c r="E2046">
        <v>2</v>
      </c>
      <c r="F2046">
        <v>1</v>
      </c>
      <c r="G2046">
        <v>80000</v>
      </c>
      <c r="H2046">
        <v>135000</v>
      </c>
      <c r="I2046">
        <v>1</v>
      </c>
      <c r="J2046">
        <v>15</v>
      </c>
      <c r="K2046">
        <v>36</v>
      </c>
      <c r="L2046">
        <v>73440</v>
      </c>
      <c r="M2046">
        <v>0</v>
      </c>
      <c r="N2046">
        <v>146880</v>
      </c>
      <c r="O2046">
        <v>6.95</v>
      </c>
      <c r="P2046" s="1">
        <v>43158</v>
      </c>
      <c r="Q2046" s="2">
        <v>7</v>
      </c>
      <c r="V2046">
        <f t="shared" si="155"/>
        <v>114750</v>
      </c>
      <c r="W2046">
        <f t="shared" si="156"/>
        <v>73440</v>
      </c>
      <c r="X2046" t="b">
        <f t="shared" si="157"/>
        <v>1</v>
      </c>
      <c r="Y2046" t="b">
        <f t="shared" si="158"/>
        <v>0</v>
      </c>
      <c r="Z2046">
        <f t="shared" si="159"/>
        <v>0</v>
      </c>
    </row>
    <row r="2047" spans="1:26">
      <c r="A2047">
        <v>38421</v>
      </c>
      <c r="B2047">
        <v>12206</v>
      </c>
      <c r="C2047">
        <v>0</v>
      </c>
      <c r="D2047" t="s">
        <v>519</v>
      </c>
      <c r="E2047">
        <v>5</v>
      </c>
      <c r="F2047">
        <v>1</v>
      </c>
      <c r="G2047">
        <v>35000</v>
      </c>
      <c r="H2047">
        <v>41300</v>
      </c>
      <c r="I2047">
        <v>1</v>
      </c>
      <c r="J2047">
        <v>0</v>
      </c>
      <c r="K2047">
        <v>0</v>
      </c>
      <c r="L2047">
        <v>41300</v>
      </c>
      <c r="M2047">
        <v>5154</v>
      </c>
      <c r="N2047">
        <v>206500</v>
      </c>
      <c r="O2047">
        <v>1.26</v>
      </c>
      <c r="P2047" s="1">
        <v>43159</v>
      </c>
      <c r="Q2047" s="2">
        <v>30</v>
      </c>
      <c r="V2047">
        <f t="shared" si="155"/>
        <v>41300</v>
      </c>
      <c r="W2047">
        <f t="shared" si="156"/>
        <v>41300</v>
      </c>
      <c r="X2047" t="b">
        <f t="shared" si="157"/>
        <v>1</v>
      </c>
      <c r="Y2047" t="b">
        <f t="shared" si="158"/>
        <v>0</v>
      </c>
      <c r="Z2047">
        <f t="shared" si="159"/>
        <v>0</v>
      </c>
    </row>
    <row r="2048" spans="1:26">
      <c r="A2048">
        <v>38421</v>
      </c>
      <c r="B2048">
        <v>12625</v>
      </c>
      <c r="C2048">
        <v>0</v>
      </c>
      <c r="D2048" t="s">
        <v>517</v>
      </c>
      <c r="E2048">
        <v>0</v>
      </c>
      <c r="F2048">
        <v>1</v>
      </c>
      <c r="G2048">
        <v>80000</v>
      </c>
      <c r="H2048">
        <v>93800</v>
      </c>
      <c r="I2048">
        <v>1</v>
      </c>
      <c r="J2048">
        <v>0</v>
      </c>
      <c r="K2048">
        <v>0</v>
      </c>
      <c r="L2048">
        <v>93800</v>
      </c>
      <c r="M2048">
        <v>10722</v>
      </c>
      <c r="N2048">
        <v>0</v>
      </c>
      <c r="O2048">
        <v>2.76</v>
      </c>
      <c r="P2048" s="1">
        <v>43159</v>
      </c>
      <c r="Q2048" s="2">
        <v>30</v>
      </c>
      <c r="V2048">
        <f t="shared" si="155"/>
        <v>93800</v>
      </c>
      <c r="W2048">
        <f t="shared" si="156"/>
        <v>93800</v>
      </c>
      <c r="X2048" t="b">
        <f t="shared" si="157"/>
        <v>1</v>
      </c>
      <c r="Y2048" t="b">
        <f t="shared" si="158"/>
        <v>0</v>
      </c>
      <c r="Z2048">
        <f t="shared" si="159"/>
        <v>0</v>
      </c>
    </row>
    <row r="2049" spans="1:26">
      <c r="A2049">
        <v>38422</v>
      </c>
      <c r="B2049">
        <v>13053</v>
      </c>
      <c r="C2049">
        <v>0</v>
      </c>
      <c r="D2049" t="s">
        <v>226</v>
      </c>
      <c r="E2049">
        <v>23</v>
      </c>
      <c r="F2049">
        <v>1</v>
      </c>
      <c r="G2049">
        <v>42000</v>
      </c>
      <c r="H2049">
        <v>49700</v>
      </c>
      <c r="I2049">
        <v>1</v>
      </c>
      <c r="J2049">
        <v>0</v>
      </c>
      <c r="K2049">
        <v>0</v>
      </c>
      <c r="L2049">
        <v>49700</v>
      </c>
      <c r="M2049">
        <v>5603</v>
      </c>
      <c r="N2049">
        <v>1143100</v>
      </c>
      <c r="O2049">
        <v>1.54</v>
      </c>
      <c r="P2049" s="1">
        <v>43159</v>
      </c>
      <c r="Q2049" s="2">
        <v>30</v>
      </c>
      <c r="V2049">
        <f t="shared" si="155"/>
        <v>49700</v>
      </c>
      <c r="W2049">
        <f t="shared" si="156"/>
        <v>49700</v>
      </c>
      <c r="X2049" t="b">
        <f t="shared" si="157"/>
        <v>1</v>
      </c>
      <c r="Y2049" t="b">
        <f t="shared" si="158"/>
        <v>0</v>
      </c>
      <c r="Z2049">
        <f t="shared" si="159"/>
        <v>0</v>
      </c>
    </row>
    <row r="2050" spans="1:26">
      <c r="A2050">
        <v>38423</v>
      </c>
      <c r="B2050">
        <v>12206</v>
      </c>
      <c r="C2050">
        <v>0</v>
      </c>
      <c r="D2050" t="s">
        <v>519</v>
      </c>
      <c r="E2050">
        <v>2</v>
      </c>
      <c r="F2050">
        <v>1</v>
      </c>
      <c r="G2050">
        <v>35000</v>
      </c>
      <c r="H2050">
        <v>41300</v>
      </c>
      <c r="I2050">
        <v>1</v>
      </c>
      <c r="J2050">
        <v>0</v>
      </c>
      <c r="K2050">
        <v>0</v>
      </c>
      <c r="L2050">
        <v>41300</v>
      </c>
      <c r="M2050">
        <v>5154</v>
      </c>
      <c r="N2050">
        <v>82600</v>
      </c>
      <c r="O2050">
        <v>1.26</v>
      </c>
      <c r="P2050" s="1">
        <v>43159</v>
      </c>
      <c r="Q2050" s="2">
        <v>30</v>
      </c>
      <c r="V2050">
        <f t="shared" si="155"/>
        <v>41300</v>
      </c>
      <c r="W2050">
        <f t="shared" si="156"/>
        <v>41300</v>
      </c>
      <c r="X2050" t="b">
        <f t="shared" si="157"/>
        <v>1</v>
      </c>
      <c r="Y2050" t="b">
        <f t="shared" si="158"/>
        <v>0</v>
      </c>
      <c r="Z2050">
        <f t="shared" si="159"/>
        <v>0</v>
      </c>
    </row>
    <row r="2051" spans="1:26">
      <c r="A2051">
        <v>38423</v>
      </c>
      <c r="B2051">
        <v>12625</v>
      </c>
      <c r="C2051">
        <v>0</v>
      </c>
      <c r="D2051" t="s">
        <v>517</v>
      </c>
      <c r="E2051">
        <v>1</v>
      </c>
      <c r="F2051">
        <v>1</v>
      </c>
      <c r="G2051">
        <v>80000</v>
      </c>
      <c r="H2051">
        <v>94500</v>
      </c>
      <c r="I2051">
        <v>1</v>
      </c>
      <c r="J2051">
        <v>0</v>
      </c>
      <c r="K2051">
        <v>0</v>
      </c>
      <c r="L2051">
        <v>94500</v>
      </c>
      <c r="M2051">
        <v>10600</v>
      </c>
      <c r="N2051">
        <v>94500</v>
      </c>
      <c r="O2051">
        <v>2.9</v>
      </c>
      <c r="P2051" s="1">
        <v>43159</v>
      </c>
      <c r="Q2051" s="2">
        <v>30</v>
      </c>
      <c r="V2051">
        <f t="shared" ref="V2051:V2114" si="160">H2051-(H2051*(J2051/100))</f>
        <v>94500</v>
      </c>
      <c r="W2051">
        <f t="shared" ref="W2051:W2114" si="161">V2051-(V2051*(K2051/100))</f>
        <v>94500</v>
      </c>
      <c r="X2051" t="b">
        <f t="shared" ref="X2051:X2114" si="162">EXACT(W2051,L2051)</f>
        <v>1</v>
      </c>
      <c r="Y2051" t="b">
        <f t="shared" ref="Y2051:Y2114" si="163">EXACT(W2051,U2051)</f>
        <v>0</v>
      </c>
      <c r="Z2051">
        <f t="shared" ref="Z2051:Z2114" si="164">W2051-L2051</f>
        <v>0</v>
      </c>
    </row>
    <row r="2052" spans="1:26">
      <c r="A2052">
        <v>38424</v>
      </c>
      <c r="B2052">
        <v>12206</v>
      </c>
      <c r="C2052">
        <v>0</v>
      </c>
      <c r="D2052" t="s">
        <v>519</v>
      </c>
      <c r="E2052">
        <v>5</v>
      </c>
      <c r="F2052">
        <v>1</v>
      </c>
      <c r="G2052">
        <v>35000</v>
      </c>
      <c r="H2052">
        <v>46454</v>
      </c>
      <c r="I2052">
        <v>1</v>
      </c>
      <c r="J2052">
        <v>0</v>
      </c>
      <c r="K2052">
        <v>0</v>
      </c>
      <c r="L2052">
        <v>46454</v>
      </c>
      <c r="M2052">
        <v>0</v>
      </c>
      <c r="N2052">
        <v>232270</v>
      </c>
      <c r="O2052">
        <v>2.29</v>
      </c>
      <c r="P2052" s="1">
        <v>43159</v>
      </c>
      <c r="Q2052" s="2">
        <v>30</v>
      </c>
      <c r="V2052">
        <f t="shared" si="160"/>
        <v>46454</v>
      </c>
      <c r="W2052">
        <f t="shared" si="161"/>
        <v>46454</v>
      </c>
      <c r="X2052" t="b">
        <f t="shared" si="162"/>
        <v>1</v>
      </c>
      <c r="Y2052" t="b">
        <f t="shared" si="163"/>
        <v>0</v>
      </c>
      <c r="Z2052">
        <f t="shared" si="164"/>
        <v>0</v>
      </c>
    </row>
    <row r="2053" spans="1:26">
      <c r="A2053">
        <v>38425</v>
      </c>
      <c r="B2053">
        <v>12625</v>
      </c>
      <c r="C2053">
        <v>0</v>
      </c>
      <c r="D2053" t="s">
        <v>517</v>
      </c>
      <c r="E2053">
        <v>3</v>
      </c>
      <c r="F2053">
        <v>1</v>
      </c>
      <c r="G2053">
        <v>80000</v>
      </c>
      <c r="H2053">
        <v>93800</v>
      </c>
      <c r="I2053">
        <v>1</v>
      </c>
      <c r="J2053">
        <v>0</v>
      </c>
      <c r="K2053">
        <v>0</v>
      </c>
      <c r="L2053">
        <v>93800</v>
      </c>
      <c r="M2053">
        <v>10722</v>
      </c>
      <c r="N2053">
        <v>281400</v>
      </c>
      <c r="O2053">
        <v>2.76</v>
      </c>
      <c r="P2053" s="1">
        <v>43159</v>
      </c>
      <c r="Q2053" s="2">
        <v>30</v>
      </c>
      <c r="V2053">
        <f t="shared" si="160"/>
        <v>93800</v>
      </c>
      <c r="W2053">
        <f t="shared" si="161"/>
        <v>93800</v>
      </c>
      <c r="X2053" t="b">
        <f t="shared" si="162"/>
        <v>1</v>
      </c>
      <c r="Y2053" t="b">
        <f t="shared" si="163"/>
        <v>0</v>
      </c>
      <c r="Z2053">
        <f t="shared" si="164"/>
        <v>0</v>
      </c>
    </row>
    <row r="2054" spans="1:26">
      <c r="A2054">
        <v>38426</v>
      </c>
      <c r="B2054">
        <v>12206</v>
      </c>
      <c r="C2054">
        <v>0</v>
      </c>
      <c r="D2054" t="s">
        <v>519</v>
      </c>
      <c r="E2054">
        <v>1</v>
      </c>
      <c r="F2054">
        <v>1</v>
      </c>
      <c r="G2054">
        <v>35000</v>
      </c>
      <c r="H2054">
        <v>46454</v>
      </c>
      <c r="I2054">
        <v>1</v>
      </c>
      <c r="J2054">
        <v>0</v>
      </c>
      <c r="K2054">
        <v>0</v>
      </c>
      <c r="L2054">
        <v>46454</v>
      </c>
      <c r="M2054">
        <v>0</v>
      </c>
      <c r="N2054">
        <v>46454</v>
      </c>
      <c r="O2054">
        <v>2.29</v>
      </c>
      <c r="P2054" s="1">
        <v>43159</v>
      </c>
      <c r="Q2054" s="2">
        <v>30</v>
      </c>
      <c r="V2054">
        <f t="shared" si="160"/>
        <v>46454</v>
      </c>
      <c r="W2054">
        <f t="shared" si="161"/>
        <v>46454</v>
      </c>
      <c r="X2054" t="b">
        <f t="shared" si="162"/>
        <v>1</v>
      </c>
      <c r="Y2054" t="b">
        <f t="shared" si="163"/>
        <v>0</v>
      </c>
      <c r="Z2054">
        <f t="shared" si="164"/>
        <v>0</v>
      </c>
    </row>
    <row r="2055" spans="1:26">
      <c r="A2055">
        <v>38427</v>
      </c>
      <c r="B2055">
        <v>12625</v>
      </c>
      <c r="C2055">
        <v>0</v>
      </c>
      <c r="D2055" t="s">
        <v>517</v>
      </c>
      <c r="E2055">
        <v>3</v>
      </c>
      <c r="F2055">
        <v>1</v>
      </c>
      <c r="G2055">
        <v>80000</v>
      </c>
      <c r="H2055">
        <v>93800</v>
      </c>
      <c r="I2055">
        <v>1</v>
      </c>
      <c r="J2055">
        <v>0</v>
      </c>
      <c r="K2055">
        <v>0</v>
      </c>
      <c r="L2055">
        <v>93800</v>
      </c>
      <c r="M2055">
        <v>10722</v>
      </c>
      <c r="N2055">
        <v>281400</v>
      </c>
      <c r="O2055">
        <v>2.76</v>
      </c>
      <c r="P2055" s="1">
        <v>43159</v>
      </c>
      <c r="Q2055" s="2">
        <v>30</v>
      </c>
      <c r="V2055">
        <f t="shared" si="160"/>
        <v>93800</v>
      </c>
      <c r="W2055">
        <f t="shared" si="161"/>
        <v>93800</v>
      </c>
      <c r="X2055" t="b">
        <f t="shared" si="162"/>
        <v>1</v>
      </c>
      <c r="Y2055" t="b">
        <f t="shared" si="163"/>
        <v>0</v>
      </c>
      <c r="Z2055">
        <f t="shared" si="164"/>
        <v>0</v>
      </c>
    </row>
    <row r="2056" spans="1:26">
      <c r="A2056">
        <v>38428</v>
      </c>
      <c r="B2056">
        <v>6848</v>
      </c>
      <c r="C2056">
        <v>0</v>
      </c>
      <c r="D2056" t="s">
        <v>63</v>
      </c>
      <c r="E2056">
        <v>3</v>
      </c>
      <c r="F2056">
        <v>1</v>
      </c>
      <c r="G2056">
        <v>814253</v>
      </c>
      <c r="H2056">
        <v>1018500</v>
      </c>
      <c r="I2056">
        <v>25</v>
      </c>
      <c r="J2056">
        <v>3</v>
      </c>
      <c r="K2056">
        <v>2</v>
      </c>
      <c r="L2056">
        <v>968186.1</v>
      </c>
      <c r="M2056">
        <v>0</v>
      </c>
      <c r="N2056">
        <v>2904558.3</v>
      </c>
      <c r="O2056">
        <v>30.77</v>
      </c>
      <c r="P2056" s="1">
        <v>43159</v>
      </c>
      <c r="Q2056" s="2">
        <v>0</v>
      </c>
      <c r="V2056">
        <f t="shared" si="160"/>
        <v>987945</v>
      </c>
      <c r="W2056">
        <f t="shared" si="161"/>
        <v>968186.1</v>
      </c>
      <c r="X2056" t="b">
        <f t="shared" si="162"/>
        <v>1</v>
      </c>
      <c r="Y2056" t="b">
        <f t="shared" si="163"/>
        <v>0</v>
      </c>
      <c r="Z2056">
        <f t="shared" si="164"/>
        <v>0</v>
      </c>
    </row>
    <row r="2057" spans="1:26">
      <c r="A2057">
        <v>38428</v>
      </c>
      <c r="B2057">
        <v>6850</v>
      </c>
      <c r="C2057">
        <v>0</v>
      </c>
      <c r="D2057" t="s">
        <v>65</v>
      </c>
      <c r="E2057">
        <v>3</v>
      </c>
      <c r="F2057">
        <v>1</v>
      </c>
      <c r="G2057">
        <v>814253</v>
      </c>
      <c r="H2057">
        <v>1018500</v>
      </c>
      <c r="I2057">
        <v>25</v>
      </c>
      <c r="J2057">
        <v>3</v>
      </c>
      <c r="K2057">
        <v>2</v>
      </c>
      <c r="L2057">
        <v>968186.1</v>
      </c>
      <c r="M2057">
        <v>0</v>
      </c>
      <c r="N2057">
        <v>2904558.3</v>
      </c>
      <c r="O2057">
        <v>30.77</v>
      </c>
      <c r="P2057" s="1">
        <v>43159</v>
      </c>
      <c r="Q2057" s="2">
        <v>0</v>
      </c>
      <c r="V2057">
        <f t="shared" si="160"/>
        <v>987945</v>
      </c>
      <c r="W2057">
        <f t="shared" si="161"/>
        <v>968186.1</v>
      </c>
      <c r="X2057" t="b">
        <f t="shared" si="162"/>
        <v>1</v>
      </c>
      <c r="Y2057" t="b">
        <f t="shared" si="163"/>
        <v>0</v>
      </c>
      <c r="Z2057">
        <f t="shared" si="164"/>
        <v>0</v>
      </c>
    </row>
    <row r="2058" spans="1:26">
      <c r="A2058">
        <v>38428</v>
      </c>
      <c r="B2058">
        <v>6852</v>
      </c>
      <c r="C2058">
        <v>0</v>
      </c>
      <c r="D2058" t="s">
        <v>66</v>
      </c>
      <c r="E2058">
        <v>3</v>
      </c>
      <c r="F2058">
        <v>1</v>
      </c>
      <c r="G2058">
        <v>814253</v>
      </c>
      <c r="H2058">
        <v>1018500</v>
      </c>
      <c r="I2058">
        <v>25</v>
      </c>
      <c r="J2058">
        <v>3</v>
      </c>
      <c r="K2058">
        <v>2</v>
      </c>
      <c r="L2058">
        <v>968186.1</v>
      </c>
      <c r="M2058">
        <v>0</v>
      </c>
      <c r="N2058">
        <v>2904558.3</v>
      </c>
      <c r="O2058">
        <v>30.77</v>
      </c>
      <c r="P2058" s="1">
        <v>43159</v>
      </c>
      <c r="Q2058" s="2">
        <v>0</v>
      </c>
      <c r="V2058">
        <f t="shared" si="160"/>
        <v>987945</v>
      </c>
      <c r="W2058">
        <f t="shared" si="161"/>
        <v>968186.1</v>
      </c>
      <c r="X2058" t="b">
        <f t="shared" si="162"/>
        <v>1</v>
      </c>
      <c r="Y2058" t="b">
        <f t="shared" si="163"/>
        <v>0</v>
      </c>
      <c r="Z2058">
        <f t="shared" si="164"/>
        <v>0</v>
      </c>
    </row>
    <row r="2059" spans="1:26">
      <c r="A2059">
        <v>38429</v>
      </c>
      <c r="B2059">
        <v>131</v>
      </c>
      <c r="C2059">
        <v>0</v>
      </c>
      <c r="D2059" t="s">
        <v>22</v>
      </c>
      <c r="E2059">
        <v>100</v>
      </c>
      <c r="F2059">
        <v>0.7</v>
      </c>
      <c r="G2059">
        <v>204363</v>
      </c>
      <c r="H2059">
        <v>318150</v>
      </c>
      <c r="I2059">
        <v>20</v>
      </c>
      <c r="J2059">
        <v>6</v>
      </c>
      <c r="K2059">
        <v>0</v>
      </c>
      <c r="L2059">
        <v>299061</v>
      </c>
      <c r="M2059">
        <v>0</v>
      </c>
      <c r="N2059">
        <v>29906100</v>
      </c>
      <c r="O2059">
        <v>18.93</v>
      </c>
      <c r="P2059" s="1">
        <v>43159</v>
      </c>
      <c r="Q2059" s="2">
        <v>30</v>
      </c>
      <c r="V2059">
        <f t="shared" si="160"/>
        <v>299061</v>
      </c>
      <c r="W2059">
        <f t="shared" si="161"/>
        <v>299061</v>
      </c>
      <c r="X2059" t="b">
        <f t="shared" si="162"/>
        <v>1</v>
      </c>
      <c r="Y2059" t="b">
        <f t="shared" si="163"/>
        <v>0</v>
      </c>
      <c r="Z2059">
        <f t="shared" si="164"/>
        <v>0</v>
      </c>
    </row>
    <row r="2060" spans="1:26">
      <c r="A2060">
        <v>38430</v>
      </c>
      <c r="B2060">
        <v>131</v>
      </c>
      <c r="C2060">
        <v>0</v>
      </c>
      <c r="D2060" t="s">
        <v>22</v>
      </c>
      <c r="E2060">
        <v>100</v>
      </c>
      <c r="F2060">
        <v>0.7</v>
      </c>
      <c r="G2060">
        <v>204363</v>
      </c>
      <c r="H2060">
        <v>318150</v>
      </c>
      <c r="I2060">
        <v>20</v>
      </c>
      <c r="J2060">
        <v>6</v>
      </c>
      <c r="K2060">
        <v>0</v>
      </c>
      <c r="L2060">
        <v>299061</v>
      </c>
      <c r="M2060">
        <v>0</v>
      </c>
      <c r="N2060">
        <v>29906100</v>
      </c>
      <c r="O2060">
        <v>18.93</v>
      </c>
      <c r="P2060" s="1">
        <v>43159</v>
      </c>
      <c r="Q2060" s="2">
        <v>30</v>
      </c>
      <c r="V2060">
        <f t="shared" si="160"/>
        <v>299061</v>
      </c>
      <c r="W2060">
        <f t="shared" si="161"/>
        <v>299061</v>
      </c>
      <c r="X2060" t="b">
        <f t="shared" si="162"/>
        <v>1</v>
      </c>
      <c r="Y2060" t="b">
        <f t="shared" si="163"/>
        <v>0</v>
      </c>
      <c r="Z2060">
        <f t="shared" si="164"/>
        <v>0</v>
      </c>
    </row>
    <row r="2061" spans="1:26">
      <c r="A2061">
        <v>38431</v>
      </c>
      <c r="B2061">
        <v>12625</v>
      </c>
      <c r="C2061">
        <v>0</v>
      </c>
      <c r="D2061" t="s">
        <v>774</v>
      </c>
      <c r="E2061">
        <v>12</v>
      </c>
      <c r="F2061">
        <v>1</v>
      </c>
      <c r="G2061">
        <v>80000</v>
      </c>
      <c r="H2061">
        <v>90909</v>
      </c>
      <c r="I2061">
        <v>1</v>
      </c>
      <c r="J2061">
        <v>0</v>
      </c>
      <c r="K2061">
        <v>0</v>
      </c>
      <c r="L2061">
        <v>90909</v>
      </c>
      <c r="M2061">
        <v>0</v>
      </c>
      <c r="N2061">
        <v>1090908</v>
      </c>
      <c r="O2061">
        <v>2.1800000000000002</v>
      </c>
      <c r="P2061" s="1">
        <v>43159</v>
      </c>
      <c r="Q2061" s="2">
        <v>0</v>
      </c>
      <c r="V2061">
        <f t="shared" si="160"/>
        <v>90909</v>
      </c>
      <c r="W2061">
        <f t="shared" si="161"/>
        <v>90909</v>
      </c>
      <c r="X2061" t="b">
        <f t="shared" si="162"/>
        <v>1</v>
      </c>
      <c r="Y2061" t="b">
        <f t="shared" si="163"/>
        <v>0</v>
      </c>
      <c r="Z2061">
        <f t="shared" si="164"/>
        <v>0</v>
      </c>
    </row>
    <row r="2062" spans="1:26">
      <c r="A2062">
        <v>38432</v>
      </c>
      <c r="B2062">
        <v>9845</v>
      </c>
      <c r="C2062">
        <v>0</v>
      </c>
      <c r="D2062" t="s">
        <v>847</v>
      </c>
      <c r="E2062">
        <v>1</v>
      </c>
      <c r="F2062">
        <v>0.7</v>
      </c>
      <c r="G2062">
        <v>204363</v>
      </c>
      <c r="H2062">
        <v>454500</v>
      </c>
      <c r="I2062">
        <v>20</v>
      </c>
      <c r="J2062">
        <v>15</v>
      </c>
      <c r="K2062">
        <v>0</v>
      </c>
      <c r="L2062">
        <v>386325</v>
      </c>
      <c r="M2062">
        <v>0</v>
      </c>
      <c r="N2062">
        <v>386325</v>
      </c>
      <c r="O2062">
        <v>36.380000000000003</v>
      </c>
      <c r="P2062" s="1">
        <v>43159</v>
      </c>
      <c r="Q2062" s="2">
        <v>0</v>
      </c>
      <c r="V2062">
        <f t="shared" si="160"/>
        <v>386325</v>
      </c>
      <c r="W2062">
        <f t="shared" si="161"/>
        <v>386325</v>
      </c>
      <c r="X2062" t="b">
        <f t="shared" si="162"/>
        <v>1</v>
      </c>
      <c r="Y2062" t="b">
        <f t="shared" si="163"/>
        <v>0</v>
      </c>
      <c r="Z2062">
        <f t="shared" si="164"/>
        <v>0</v>
      </c>
    </row>
    <row r="2063" spans="1:26">
      <c r="A2063">
        <v>38433</v>
      </c>
      <c r="B2063">
        <v>4143</v>
      </c>
      <c r="C2063">
        <v>0</v>
      </c>
      <c r="D2063" t="s">
        <v>77</v>
      </c>
      <c r="E2063">
        <v>1</v>
      </c>
      <c r="F2063">
        <v>1</v>
      </c>
      <c r="G2063">
        <v>202049</v>
      </c>
      <c r="H2063">
        <v>466000</v>
      </c>
      <c r="I2063">
        <v>20</v>
      </c>
      <c r="J2063">
        <v>10</v>
      </c>
      <c r="K2063">
        <v>0</v>
      </c>
      <c r="L2063">
        <v>419400</v>
      </c>
      <c r="M2063">
        <v>0</v>
      </c>
      <c r="N2063">
        <v>419400</v>
      </c>
      <c r="O2063">
        <v>43.47</v>
      </c>
      <c r="P2063" s="1">
        <v>43159</v>
      </c>
      <c r="Q2063" s="2">
        <v>0</v>
      </c>
      <c r="V2063">
        <f t="shared" si="160"/>
        <v>419400</v>
      </c>
      <c r="W2063">
        <f t="shared" si="161"/>
        <v>419400</v>
      </c>
      <c r="X2063" t="b">
        <f t="shared" si="162"/>
        <v>1</v>
      </c>
      <c r="Y2063" t="b">
        <f t="shared" si="163"/>
        <v>0</v>
      </c>
      <c r="Z2063">
        <f t="shared" si="164"/>
        <v>0</v>
      </c>
    </row>
    <row r="2064" spans="1:26">
      <c r="A2064">
        <v>38434</v>
      </c>
      <c r="B2064">
        <v>3855</v>
      </c>
      <c r="C2064">
        <v>0</v>
      </c>
      <c r="D2064" t="s">
        <v>23</v>
      </c>
      <c r="E2064">
        <v>8</v>
      </c>
      <c r="F2064">
        <v>1</v>
      </c>
      <c r="G2064">
        <v>202049</v>
      </c>
      <c r="H2064">
        <v>326200</v>
      </c>
      <c r="I2064">
        <v>20</v>
      </c>
      <c r="J2064">
        <v>0</v>
      </c>
      <c r="K2064">
        <v>5</v>
      </c>
      <c r="L2064">
        <v>309890</v>
      </c>
      <c r="M2064">
        <v>0</v>
      </c>
      <c r="N2064">
        <v>2479120</v>
      </c>
      <c r="O2064">
        <v>21.56</v>
      </c>
      <c r="P2064" s="1">
        <v>43159</v>
      </c>
      <c r="Q2064" s="2">
        <v>0</v>
      </c>
      <c r="V2064">
        <f t="shared" si="160"/>
        <v>326200</v>
      </c>
      <c r="W2064">
        <f t="shared" si="161"/>
        <v>309890</v>
      </c>
      <c r="X2064" t="b">
        <f t="shared" si="162"/>
        <v>1</v>
      </c>
      <c r="Y2064" t="b">
        <f t="shared" si="163"/>
        <v>0</v>
      </c>
      <c r="Z2064">
        <f t="shared" si="164"/>
        <v>0</v>
      </c>
    </row>
    <row r="2065" spans="1:26">
      <c r="A2065">
        <v>38435</v>
      </c>
      <c r="B2065">
        <v>3855</v>
      </c>
      <c r="C2065">
        <v>0</v>
      </c>
      <c r="D2065" t="s">
        <v>23</v>
      </c>
      <c r="E2065">
        <v>6</v>
      </c>
      <c r="F2065">
        <v>1</v>
      </c>
      <c r="G2065">
        <v>202049</v>
      </c>
      <c r="H2065">
        <v>326200</v>
      </c>
      <c r="I2065">
        <v>20</v>
      </c>
      <c r="J2065">
        <v>0</v>
      </c>
      <c r="K2065">
        <v>5</v>
      </c>
      <c r="L2065">
        <v>309890</v>
      </c>
      <c r="M2065">
        <v>0</v>
      </c>
      <c r="N2065">
        <v>1859340</v>
      </c>
      <c r="O2065">
        <v>21.56</v>
      </c>
      <c r="P2065" s="1">
        <v>43159</v>
      </c>
      <c r="Q2065" s="2">
        <v>0</v>
      </c>
      <c r="V2065">
        <f t="shared" si="160"/>
        <v>326200</v>
      </c>
      <c r="W2065">
        <f t="shared" si="161"/>
        <v>309890</v>
      </c>
      <c r="X2065" t="b">
        <f t="shared" si="162"/>
        <v>1</v>
      </c>
      <c r="Y2065" t="b">
        <f t="shared" si="163"/>
        <v>0</v>
      </c>
      <c r="Z2065">
        <f t="shared" si="164"/>
        <v>0</v>
      </c>
    </row>
    <row r="2066" spans="1:26">
      <c r="A2066">
        <v>38436</v>
      </c>
      <c r="B2066">
        <v>8</v>
      </c>
      <c r="C2066">
        <v>0</v>
      </c>
      <c r="D2066" t="s">
        <v>157</v>
      </c>
      <c r="E2066">
        <v>2</v>
      </c>
      <c r="F2066">
        <v>0.7</v>
      </c>
      <c r="G2066">
        <v>204363</v>
      </c>
      <c r="H2066">
        <v>318150</v>
      </c>
      <c r="I2066">
        <v>20</v>
      </c>
      <c r="J2066">
        <v>0</v>
      </c>
      <c r="K2066">
        <v>0</v>
      </c>
      <c r="L2066">
        <v>318150</v>
      </c>
      <c r="M2066">
        <v>0</v>
      </c>
      <c r="N2066">
        <v>636300</v>
      </c>
      <c r="O2066">
        <v>22.75</v>
      </c>
      <c r="P2066" s="1">
        <v>43159</v>
      </c>
      <c r="Q2066" s="2">
        <v>45</v>
      </c>
      <c r="V2066">
        <f t="shared" si="160"/>
        <v>318150</v>
      </c>
      <c r="W2066">
        <f t="shared" si="161"/>
        <v>318150</v>
      </c>
      <c r="X2066" t="b">
        <f t="shared" si="162"/>
        <v>1</v>
      </c>
      <c r="Y2066" t="b">
        <f t="shared" si="163"/>
        <v>0</v>
      </c>
      <c r="Z2066">
        <f t="shared" si="164"/>
        <v>0</v>
      </c>
    </row>
    <row r="2067" spans="1:26">
      <c r="A2067">
        <v>38436</v>
      </c>
      <c r="B2067">
        <v>9</v>
      </c>
      <c r="C2067">
        <v>0</v>
      </c>
      <c r="D2067" t="s">
        <v>20</v>
      </c>
      <c r="E2067">
        <v>2</v>
      </c>
      <c r="F2067">
        <v>0.7</v>
      </c>
      <c r="G2067">
        <v>204363</v>
      </c>
      <c r="H2067">
        <v>318150</v>
      </c>
      <c r="I2067">
        <v>20</v>
      </c>
      <c r="J2067">
        <v>0</v>
      </c>
      <c r="K2067">
        <v>0</v>
      </c>
      <c r="L2067">
        <v>318150</v>
      </c>
      <c r="M2067">
        <v>0</v>
      </c>
      <c r="N2067">
        <v>636300</v>
      </c>
      <c r="O2067">
        <v>22.75</v>
      </c>
      <c r="P2067" s="1">
        <v>43159</v>
      </c>
      <c r="Q2067" s="2">
        <v>45</v>
      </c>
      <c r="V2067">
        <f t="shared" si="160"/>
        <v>318150</v>
      </c>
      <c r="W2067">
        <f t="shared" si="161"/>
        <v>318150</v>
      </c>
      <c r="X2067" t="b">
        <f t="shared" si="162"/>
        <v>1</v>
      </c>
      <c r="Y2067" t="b">
        <f t="shared" si="163"/>
        <v>0</v>
      </c>
      <c r="Z2067">
        <f t="shared" si="164"/>
        <v>0</v>
      </c>
    </row>
    <row r="2068" spans="1:26">
      <c r="A2068">
        <v>38436</v>
      </c>
      <c r="B2068">
        <v>72</v>
      </c>
      <c r="C2068">
        <v>0</v>
      </c>
      <c r="D2068" t="s">
        <v>603</v>
      </c>
      <c r="E2068">
        <v>2</v>
      </c>
      <c r="F2068">
        <v>0.7</v>
      </c>
      <c r="G2068">
        <v>204363</v>
      </c>
      <c r="H2068">
        <v>318150</v>
      </c>
      <c r="I2068">
        <v>20</v>
      </c>
      <c r="J2068">
        <v>0</v>
      </c>
      <c r="K2068">
        <v>0</v>
      </c>
      <c r="L2068">
        <v>318150</v>
      </c>
      <c r="M2068">
        <v>0</v>
      </c>
      <c r="N2068">
        <v>636300</v>
      </c>
      <c r="O2068">
        <v>22.75</v>
      </c>
      <c r="P2068" s="1">
        <v>43159</v>
      </c>
      <c r="Q2068" s="2">
        <v>45</v>
      </c>
      <c r="V2068">
        <f t="shared" si="160"/>
        <v>318150</v>
      </c>
      <c r="W2068">
        <f t="shared" si="161"/>
        <v>318150</v>
      </c>
      <c r="X2068" t="b">
        <f t="shared" si="162"/>
        <v>1</v>
      </c>
      <c r="Y2068" t="b">
        <f t="shared" si="163"/>
        <v>0</v>
      </c>
      <c r="Z2068">
        <f t="shared" si="164"/>
        <v>0</v>
      </c>
    </row>
    <row r="2069" spans="1:26">
      <c r="A2069">
        <v>38436</v>
      </c>
      <c r="B2069">
        <v>125</v>
      </c>
      <c r="C2069">
        <v>0</v>
      </c>
      <c r="D2069" t="s">
        <v>68</v>
      </c>
      <c r="E2069">
        <v>2</v>
      </c>
      <c r="F2069">
        <v>0.7</v>
      </c>
      <c r="G2069">
        <v>204363</v>
      </c>
      <c r="H2069">
        <v>318150</v>
      </c>
      <c r="I2069">
        <v>20</v>
      </c>
      <c r="J2069">
        <v>0</v>
      </c>
      <c r="K2069">
        <v>0</v>
      </c>
      <c r="L2069">
        <v>318150</v>
      </c>
      <c r="M2069">
        <v>0</v>
      </c>
      <c r="N2069">
        <v>636300</v>
      </c>
      <c r="O2069">
        <v>22.75</v>
      </c>
      <c r="P2069" s="1">
        <v>43159</v>
      </c>
      <c r="Q2069" s="2">
        <v>45</v>
      </c>
      <c r="V2069">
        <f t="shared" si="160"/>
        <v>318150</v>
      </c>
      <c r="W2069">
        <f t="shared" si="161"/>
        <v>318150</v>
      </c>
      <c r="X2069" t="b">
        <f t="shared" si="162"/>
        <v>1</v>
      </c>
      <c r="Y2069" t="b">
        <f t="shared" si="163"/>
        <v>0</v>
      </c>
      <c r="Z2069">
        <f t="shared" si="164"/>
        <v>0</v>
      </c>
    </row>
    <row r="2070" spans="1:26">
      <c r="A2070">
        <v>38436</v>
      </c>
      <c r="B2070">
        <v>3854</v>
      </c>
      <c r="C2070">
        <v>0</v>
      </c>
      <c r="D2070" t="s">
        <v>71</v>
      </c>
      <c r="E2070">
        <v>2</v>
      </c>
      <c r="F2070">
        <v>1</v>
      </c>
      <c r="G2070">
        <v>202049</v>
      </c>
      <c r="H2070">
        <v>326200</v>
      </c>
      <c r="I2070">
        <v>20</v>
      </c>
      <c r="J2070">
        <v>0</v>
      </c>
      <c r="K2070">
        <v>0</v>
      </c>
      <c r="L2070">
        <v>326200</v>
      </c>
      <c r="M2070">
        <v>0</v>
      </c>
      <c r="N2070">
        <v>652400</v>
      </c>
      <c r="O2070">
        <v>24.83</v>
      </c>
      <c r="P2070" s="1">
        <v>43159</v>
      </c>
      <c r="Q2070" s="2">
        <v>45</v>
      </c>
      <c r="V2070">
        <f t="shared" si="160"/>
        <v>326200</v>
      </c>
      <c r="W2070">
        <f t="shared" si="161"/>
        <v>326200</v>
      </c>
      <c r="X2070" t="b">
        <f t="shared" si="162"/>
        <v>1</v>
      </c>
      <c r="Y2070" t="b">
        <f t="shared" si="163"/>
        <v>0</v>
      </c>
      <c r="Z2070">
        <f t="shared" si="164"/>
        <v>0</v>
      </c>
    </row>
    <row r="2071" spans="1:26">
      <c r="A2071">
        <v>38436</v>
      </c>
      <c r="B2071">
        <v>6412</v>
      </c>
      <c r="C2071">
        <v>0</v>
      </c>
      <c r="D2071" t="s">
        <v>25</v>
      </c>
      <c r="E2071">
        <v>2</v>
      </c>
      <c r="F2071">
        <v>1</v>
      </c>
      <c r="G2071">
        <v>202049</v>
      </c>
      <c r="H2071">
        <v>326200</v>
      </c>
      <c r="I2071">
        <v>20</v>
      </c>
      <c r="J2071">
        <v>0</v>
      </c>
      <c r="K2071">
        <v>0</v>
      </c>
      <c r="L2071">
        <v>326200</v>
      </c>
      <c r="M2071">
        <v>0</v>
      </c>
      <c r="N2071">
        <v>652400</v>
      </c>
      <c r="O2071">
        <v>24.83</v>
      </c>
      <c r="P2071" s="1">
        <v>43159</v>
      </c>
      <c r="Q2071" s="2">
        <v>45</v>
      </c>
      <c r="V2071">
        <f t="shared" si="160"/>
        <v>326200</v>
      </c>
      <c r="W2071">
        <f t="shared" si="161"/>
        <v>326200</v>
      </c>
      <c r="X2071" t="b">
        <f t="shared" si="162"/>
        <v>1</v>
      </c>
      <c r="Y2071" t="b">
        <f t="shared" si="163"/>
        <v>0</v>
      </c>
      <c r="Z2071">
        <f t="shared" si="164"/>
        <v>0</v>
      </c>
    </row>
    <row r="2072" spans="1:26">
      <c r="A2072">
        <v>38436</v>
      </c>
      <c r="B2072">
        <v>6415</v>
      </c>
      <c r="C2072">
        <v>0</v>
      </c>
      <c r="D2072" t="s">
        <v>565</v>
      </c>
      <c r="E2072">
        <v>2</v>
      </c>
      <c r="F2072">
        <v>1</v>
      </c>
      <c r="G2072">
        <v>202049</v>
      </c>
      <c r="H2072">
        <v>326200</v>
      </c>
      <c r="I2072">
        <v>20</v>
      </c>
      <c r="J2072">
        <v>0</v>
      </c>
      <c r="K2072">
        <v>0</v>
      </c>
      <c r="L2072">
        <v>326200</v>
      </c>
      <c r="M2072">
        <v>0</v>
      </c>
      <c r="N2072">
        <v>652400</v>
      </c>
      <c r="O2072">
        <v>24.83</v>
      </c>
      <c r="P2072" s="1">
        <v>43159</v>
      </c>
      <c r="Q2072" s="2">
        <v>45</v>
      </c>
      <c r="V2072">
        <f t="shared" si="160"/>
        <v>326200</v>
      </c>
      <c r="W2072">
        <f t="shared" si="161"/>
        <v>326200</v>
      </c>
      <c r="X2072" t="b">
        <f t="shared" si="162"/>
        <v>1</v>
      </c>
      <c r="Y2072" t="b">
        <f t="shared" si="163"/>
        <v>0</v>
      </c>
      <c r="Z2072">
        <f t="shared" si="164"/>
        <v>0</v>
      </c>
    </row>
    <row r="2073" spans="1:26">
      <c r="A2073">
        <v>38437</v>
      </c>
      <c r="B2073">
        <v>9</v>
      </c>
      <c r="C2073">
        <v>0</v>
      </c>
      <c r="D2073" t="s">
        <v>20</v>
      </c>
      <c r="E2073">
        <v>2</v>
      </c>
      <c r="F2073">
        <v>0.7</v>
      </c>
      <c r="G2073">
        <v>204363</v>
      </c>
      <c r="H2073">
        <v>318150</v>
      </c>
      <c r="I2073">
        <v>20</v>
      </c>
      <c r="J2073">
        <v>0</v>
      </c>
      <c r="K2073">
        <v>0</v>
      </c>
      <c r="L2073">
        <v>318150</v>
      </c>
      <c r="M2073">
        <v>0</v>
      </c>
      <c r="N2073">
        <v>636300</v>
      </c>
      <c r="O2073">
        <v>22.75</v>
      </c>
      <c r="P2073" s="1">
        <v>43159</v>
      </c>
      <c r="Q2073" s="2">
        <v>30</v>
      </c>
      <c r="V2073">
        <f t="shared" si="160"/>
        <v>318150</v>
      </c>
      <c r="W2073">
        <f t="shared" si="161"/>
        <v>318150</v>
      </c>
      <c r="X2073" t="b">
        <f t="shared" si="162"/>
        <v>1</v>
      </c>
      <c r="Y2073" t="b">
        <f t="shared" si="163"/>
        <v>0</v>
      </c>
      <c r="Z2073">
        <f t="shared" si="164"/>
        <v>0</v>
      </c>
    </row>
    <row r="2074" spans="1:26">
      <c r="A2074">
        <v>38437</v>
      </c>
      <c r="B2074">
        <v>13</v>
      </c>
      <c r="C2074">
        <v>0</v>
      </c>
      <c r="D2074" t="s">
        <v>69</v>
      </c>
      <c r="E2074">
        <v>2</v>
      </c>
      <c r="F2074">
        <v>0.7</v>
      </c>
      <c r="G2074">
        <v>214178</v>
      </c>
      <c r="H2074">
        <v>318150</v>
      </c>
      <c r="I2074">
        <v>20</v>
      </c>
      <c r="J2074">
        <v>0</v>
      </c>
      <c r="K2074">
        <v>0</v>
      </c>
      <c r="L2074">
        <v>318150</v>
      </c>
      <c r="M2074">
        <v>0</v>
      </c>
      <c r="N2074">
        <v>636300</v>
      </c>
      <c r="O2074">
        <v>20.79</v>
      </c>
      <c r="P2074" s="1">
        <v>43159</v>
      </c>
      <c r="Q2074" s="2">
        <v>30</v>
      </c>
      <c r="V2074">
        <f t="shared" si="160"/>
        <v>318150</v>
      </c>
      <c r="W2074">
        <f t="shared" si="161"/>
        <v>318150</v>
      </c>
      <c r="X2074" t="b">
        <f t="shared" si="162"/>
        <v>1</v>
      </c>
      <c r="Y2074" t="b">
        <f t="shared" si="163"/>
        <v>0</v>
      </c>
      <c r="Z2074">
        <f t="shared" si="164"/>
        <v>0</v>
      </c>
    </row>
    <row r="2075" spans="1:26">
      <c r="A2075">
        <v>38438</v>
      </c>
      <c r="B2075">
        <v>8746</v>
      </c>
      <c r="C2075">
        <v>0</v>
      </c>
      <c r="D2075" t="s">
        <v>98</v>
      </c>
      <c r="E2075">
        <v>3</v>
      </c>
      <c r="F2075">
        <v>1</v>
      </c>
      <c r="G2075">
        <v>11880</v>
      </c>
      <c r="H2075">
        <v>24488</v>
      </c>
      <c r="I2075">
        <v>1</v>
      </c>
      <c r="J2075">
        <v>0</v>
      </c>
      <c r="K2075">
        <v>0</v>
      </c>
      <c r="L2075">
        <v>24488</v>
      </c>
      <c r="M2075">
        <v>1932</v>
      </c>
      <c r="N2075">
        <v>73464</v>
      </c>
      <c r="O2075">
        <v>2.52</v>
      </c>
      <c r="P2075" s="1">
        <v>43159</v>
      </c>
      <c r="Q2075" s="2">
        <v>30</v>
      </c>
      <c r="V2075">
        <f t="shared" si="160"/>
        <v>24488</v>
      </c>
      <c r="W2075">
        <f t="shared" si="161"/>
        <v>24488</v>
      </c>
      <c r="X2075" t="b">
        <f t="shared" si="162"/>
        <v>1</v>
      </c>
      <c r="Y2075" t="b">
        <f t="shared" si="163"/>
        <v>0</v>
      </c>
      <c r="Z2075">
        <f t="shared" si="164"/>
        <v>0</v>
      </c>
    </row>
    <row r="2076" spans="1:26">
      <c r="A2076">
        <v>38438</v>
      </c>
      <c r="B2076">
        <v>8746</v>
      </c>
      <c r="C2076">
        <v>0</v>
      </c>
      <c r="D2076" t="s">
        <v>98</v>
      </c>
      <c r="E2076">
        <v>2</v>
      </c>
      <c r="F2076">
        <v>1</v>
      </c>
      <c r="G2076">
        <v>11880</v>
      </c>
      <c r="H2076">
        <v>24523</v>
      </c>
      <c r="I2076">
        <v>1</v>
      </c>
      <c r="J2076">
        <v>0</v>
      </c>
      <c r="K2076">
        <v>0</v>
      </c>
      <c r="L2076">
        <v>24523</v>
      </c>
      <c r="M2076">
        <v>2954</v>
      </c>
      <c r="N2076">
        <v>49046</v>
      </c>
      <c r="O2076">
        <v>2.52</v>
      </c>
      <c r="P2076" s="1">
        <v>43159</v>
      </c>
      <c r="Q2076" s="2">
        <v>30</v>
      </c>
      <c r="V2076">
        <f t="shared" si="160"/>
        <v>24523</v>
      </c>
      <c r="W2076">
        <f t="shared" si="161"/>
        <v>24523</v>
      </c>
      <c r="X2076" t="b">
        <f t="shared" si="162"/>
        <v>1</v>
      </c>
      <c r="Y2076" t="b">
        <f t="shared" si="163"/>
        <v>0</v>
      </c>
      <c r="Z2076">
        <f t="shared" si="164"/>
        <v>0</v>
      </c>
    </row>
    <row r="2077" spans="1:26">
      <c r="A2077">
        <v>38439</v>
      </c>
      <c r="B2077">
        <v>8746</v>
      </c>
      <c r="C2077">
        <v>0</v>
      </c>
      <c r="D2077" t="s">
        <v>98</v>
      </c>
      <c r="E2077">
        <v>2</v>
      </c>
      <c r="F2077">
        <v>1</v>
      </c>
      <c r="G2077">
        <v>11880</v>
      </c>
      <c r="H2077">
        <v>23636</v>
      </c>
      <c r="I2077">
        <v>1</v>
      </c>
      <c r="J2077">
        <v>0</v>
      </c>
      <c r="K2077">
        <v>0</v>
      </c>
      <c r="L2077">
        <v>23636</v>
      </c>
      <c r="M2077">
        <v>1932</v>
      </c>
      <c r="N2077">
        <v>47272</v>
      </c>
      <c r="O2077">
        <v>2.35</v>
      </c>
      <c r="P2077" s="1">
        <v>43159</v>
      </c>
      <c r="Q2077" s="2">
        <v>14</v>
      </c>
      <c r="V2077">
        <f t="shared" si="160"/>
        <v>23636</v>
      </c>
      <c r="W2077">
        <f t="shared" si="161"/>
        <v>23636</v>
      </c>
      <c r="X2077" t="b">
        <f t="shared" si="162"/>
        <v>1</v>
      </c>
      <c r="Y2077" t="b">
        <f t="shared" si="163"/>
        <v>0</v>
      </c>
      <c r="Z2077">
        <f t="shared" si="164"/>
        <v>0</v>
      </c>
    </row>
    <row r="2078" spans="1:26">
      <c r="A2078">
        <v>38440</v>
      </c>
      <c r="B2078">
        <v>5344</v>
      </c>
      <c r="C2078">
        <v>0</v>
      </c>
      <c r="D2078" t="s">
        <v>47</v>
      </c>
      <c r="E2078">
        <v>3</v>
      </c>
      <c r="F2078">
        <v>1</v>
      </c>
      <c r="G2078">
        <v>35400</v>
      </c>
      <c r="H2078">
        <v>52499</v>
      </c>
      <c r="I2078">
        <v>1</v>
      </c>
      <c r="J2078">
        <v>0</v>
      </c>
      <c r="K2078">
        <v>0</v>
      </c>
      <c r="L2078">
        <v>52499</v>
      </c>
      <c r="M2078">
        <v>341</v>
      </c>
      <c r="N2078">
        <v>157497</v>
      </c>
      <c r="O2078">
        <v>3.41</v>
      </c>
      <c r="P2078" s="1">
        <v>43159</v>
      </c>
      <c r="Q2078" s="2">
        <v>30</v>
      </c>
      <c r="V2078">
        <f t="shared" si="160"/>
        <v>52499</v>
      </c>
      <c r="W2078">
        <f t="shared" si="161"/>
        <v>52499</v>
      </c>
      <c r="X2078" t="b">
        <f t="shared" si="162"/>
        <v>1</v>
      </c>
      <c r="Y2078" t="b">
        <f t="shared" si="163"/>
        <v>0</v>
      </c>
      <c r="Z2078">
        <f t="shared" si="164"/>
        <v>0</v>
      </c>
    </row>
    <row r="2079" spans="1:26">
      <c r="A2079">
        <v>38441</v>
      </c>
      <c r="B2079">
        <v>8746</v>
      </c>
      <c r="C2079">
        <v>0</v>
      </c>
      <c r="D2079" t="s">
        <v>98</v>
      </c>
      <c r="E2079">
        <v>2</v>
      </c>
      <c r="F2079">
        <v>1</v>
      </c>
      <c r="G2079">
        <v>11880</v>
      </c>
      <c r="H2079">
        <v>23636</v>
      </c>
      <c r="I2079">
        <v>1</v>
      </c>
      <c r="J2079">
        <v>0</v>
      </c>
      <c r="K2079">
        <v>0</v>
      </c>
      <c r="L2079">
        <v>23636</v>
      </c>
      <c r="M2079">
        <v>2954</v>
      </c>
      <c r="N2079">
        <v>47272</v>
      </c>
      <c r="O2079">
        <v>2.35</v>
      </c>
      <c r="P2079" s="1">
        <v>43159</v>
      </c>
      <c r="Q2079" s="2">
        <v>14</v>
      </c>
      <c r="V2079">
        <f t="shared" si="160"/>
        <v>23636</v>
      </c>
      <c r="W2079">
        <f t="shared" si="161"/>
        <v>23636</v>
      </c>
      <c r="X2079" t="b">
        <f t="shared" si="162"/>
        <v>1</v>
      </c>
      <c r="Y2079" t="b">
        <f t="shared" si="163"/>
        <v>0</v>
      </c>
      <c r="Z2079">
        <f t="shared" si="164"/>
        <v>0</v>
      </c>
    </row>
    <row r="2080" spans="1:26">
      <c r="A2080">
        <v>38442</v>
      </c>
      <c r="B2080">
        <v>8746</v>
      </c>
      <c r="C2080">
        <v>0</v>
      </c>
      <c r="D2080" t="s">
        <v>98</v>
      </c>
      <c r="E2080">
        <v>1</v>
      </c>
      <c r="F2080">
        <v>1</v>
      </c>
      <c r="G2080">
        <v>11880</v>
      </c>
      <c r="H2080">
        <v>23636</v>
      </c>
      <c r="I2080">
        <v>1</v>
      </c>
      <c r="J2080">
        <v>0</v>
      </c>
      <c r="K2080">
        <v>0</v>
      </c>
      <c r="L2080">
        <v>23636</v>
      </c>
      <c r="M2080">
        <v>1932</v>
      </c>
      <c r="N2080">
        <v>23636</v>
      </c>
      <c r="O2080">
        <v>2.35</v>
      </c>
      <c r="P2080" s="1">
        <v>43159</v>
      </c>
      <c r="Q2080" s="2">
        <v>30</v>
      </c>
      <c r="V2080">
        <f t="shared" si="160"/>
        <v>23636</v>
      </c>
      <c r="W2080">
        <f t="shared" si="161"/>
        <v>23636</v>
      </c>
      <c r="X2080" t="b">
        <f t="shared" si="162"/>
        <v>1</v>
      </c>
      <c r="Y2080" t="b">
        <f t="shared" si="163"/>
        <v>0</v>
      </c>
      <c r="Z2080">
        <f t="shared" si="164"/>
        <v>0</v>
      </c>
    </row>
    <row r="2081" spans="1:26">
      <c r="A2081">
        <v>38443</v>
      </c>
      <c r="B2081">
        <v>5344</v>
      </c>
      <c r="C2081">
        <v>0</v>
      </c>
      <c r="D2081" t="s">
        <v>47</v>
      </c>
      <c r="E2081">
        <v>1</v>
      </c>
      <c r="F2081">
        <v>1</v>
      </c>
      <c r="G2081">
        <v>35400</v>
      </c>
      <c r="H2081">
        <v>50227</v>
      </c>
      <c r="I2081">
        <v>1</v>
      </c>
      <c r="J2081">
        <v>0</v>
      </c>
      <c r="K2081">
        <v>0</v>
      </c>
      <c r="L2081">
        <v>50227</v>
      </c>
      <c r="M2081">
        <v>2363</v>
      </c>
      <c r="N2081">
        <v>50227</v>
      </c>
      <c r="O2081">
        <v>2.96</v>
      </c>
      <c r="P2081" s="1">
        <v>43159</v>
      </c>
      <c r="Q2081" s="2">
        <v>14</v>
      </c>
      <c r="V2081">
        <f t="shared" si="160"/>
        <v>50227</v>
      </c>
      <c r="W2081">
        <f t="shared" si="161"/>
        <v>50227</v>
      </c>
      <c r="X2081" t="b">
        <f t="shared" si="162"/>
        <v>1</v>
      </c>
      <c r="Y2081" t="b">
        <f t="shared" si="163"/>
        <v>0</v>
      </c>
      <c r="Z2081">
        <f t="shared" si="164"/>
        <v>0</v>
      </c>
    </row>
    <row r="2082" spans="1:26">
      <c r="A2082">
        <v>38443</v>
      </c>
      <c r="B2082">
        <v>5344</v>
      </c>
      <c r="C2082">
        <v>0</v>
      </c>
      <c r="D2082" t="s">
        <v>47</v>
      </c>
      <c r="E2082">
        <v>2</v>
      </c>
      <c r="F2082">
        <v>1</v>
      </c>
      <c r="G2082">
        <v>35400</v>
      </c>
      <c r="H2082">
        <v>50227</v>
      </c>
      <c r="I2082">
        <v>1</v>
      </c>
      <c r="J2082">
        <v>0</v>
      </c>
      <c r="K2082">
        <v>0</v>
      </c>
      <c r="L2082">
        <v>50227</v>
      </c>
      <c r="M2082">
        <v>341</v>
      </c>
      <c r="N2082">
        <v>100454</v>
      </c>
      <c r="O2082">
        <v>2.96</v>
      </c>
      <c r="P2082" s="1">
        <v>43159</v>
      </c>
      <c r="Q2082" s="2">
        <v>14</v>
      </c>
      <c r="V2082">
        <f t="shared" si="160"/>
        <v>50227</v>
      </c>
      <c r="W2082">
        <f t="shared" si="161"/>
        <v>50227</v>
      </c>
      <c r="X2082" t="b">
        <f t="shared" si="162"/>
        <v>1</v>
      </c>
      <c r="Y2082" t="b">
        <f t="shared" si="163"/>
        <v>0</v>
      </c>
      <c r="Z2082">
        <f t="shared" si="164"/>
        <v>0</v>
      </c>
    </row>
    <row r="2083" spans="1:26">
      <c r="A2083">
        <v>38443</v>
      </c>
      <c r="B2083">
        <v>8746</v>
      </c>
      <c r="C2083">
        <v>0</v>
      </c>
      <c r="D2083" t="s">
        <v>98</v>
      </c>
      <c r="E2083">
        <v>0</v>
      </c>
      <c r="F2083">
        <v>1</v>
      </c>
      <c r="G2083">
        <v>11880</v>
      </c>
      <c r="H2083">
        <v>23636</v>
      </c>
      <c r="I2083">
        <v>1</v>
      </c>
      <c r="J2083">
        <v>0</v>
      </c>
      <c r="K2083">
        <v>0</v>
      </c>
      <c r="L2083">
        <v>23636</v>
      </c>
      <c r="M2083">
        <v>2954</v>
      </c>
      <c r="N2083">
        <v>0</v>
      </c>
      <c r="O2083">
        <v>2.35</v>
      </c>
      <c r="P2083" s="1">
        <v>43159</v>
      </c>
      <c r="Q2083" s="2">
        <v>14</v>
      </c>
      <c r="V2083">
        <f t="shared" si="160"/>
        <v>23636</v>
      </c>
      <c r="W2083">
        <f t="shared" si="161"/>
        <v>23636</v>
      </c>
      <c r="X2083" t="b">
        <f t="shared" si="162"/>
        <v>1</v>
      </c>
      <c r="Y2083" t="b">
        <f t="shared" si="163"/>
        <v>0</v>
      </c>
      <c r="Z2083">
        <f t="shared" si="164"/>
        <v>0</v>
      </c>
    </row>
    <row r="2084" spans="1:26">
      <c r="A2084">
        <v>38443</v>
      </c>
      <c r="B2084">
        <v>8746</v>
      </c>
      <c r="C2084">
        <v>0</v>
      </c>
      <c r="D2084" t="s">
        <v>98</v>
      </c>
      <c r="E2084">
        <v>0</v>
      </c>
      <c r="F2084">
        <v>1</v>
      </c>
      <c r="G2084">
        <v>11880</v>
      </c>
      <c r="H2084">
        <v>23636</v>
      </c>
      <c r="I2084">
        <v>1</v>
      </c>
      <c r="J2084">
        <v>0</v>
      </c>
      <c r="K2084">
        <v>0</v>
      </c>
      <c r="L2084">
        <v>23636</v>
      </c>
      <c r="M2084">
        <v>2954</v>
      </c>
      <c r="N2084">
        <v>0</v>
      </c>
      <c r="O2084">
        <v>2.35</v>
      </c>
      <c r="P2084" s="1">
        <v>43159</v>
      </c>
      <c r="Q2084" s="2">
        <v>14</v>
      </c>
      <c r="V2084">
        <f t="shared" si="160"/>
        <v>23636</v>
      </c>
      <c r="W2084">
        <f t="shared" si="161"/>
        <v>23636</v>
      </c>
      <c r="X2084" t="b">
        <f t="shared" si="162"/>
        <v>1</v>
      </c>
      <c r="Y2084" t="b">
        <f t="shared" si="163"/>
        <v>0</v>
      </c>
      <c r="Z2084">
        <f t="shared" si="164"/>
        <v>0</v>
      </c>
    </row>
    <row r="2085" spans="1:26">
      <c r="A2085">
        <v>38443</v>
      </c>
      <c r="B2085">
        <v>8746</v>
      </c>
      <c r="C2085">
        <v>0</v>
      </c>
      <c r="D2085" t="s">
        <v>98</v>
      </c>
      <c r="E2085">
        <v>0</v>
      </c>
      <c r="F2085">
        <v>1</v>
      </c>
      <c r="G2085">
        <v>11880</v>
      </c>
      <c r="H2085">
        <v>23636</v>
      </c>
      <c r="I2085">
        <v>1</v>
      </c>
      <c r="J2085">
        <v>0</v>
      </c>
      <c r="K2085">
        <v>0</v>
      </c>
      <c r="L2085">
        <v>23636</v>
      </c>
      <c r="M2085">
        <v>1932</v>
      </c>
      <c r="N2085">
        <v>0</v>
      </c>
      <c r="O2085">
        <v>2.35</v>
      </c>
      <c r="P2085" s="1">
        <v>43159</v>
      </c>
      <c r="Q2085" s="2">
        <v>14</v>
      </c>
      <c r="V2085">
        <f t="shared" si="160"/>
        <v>23636</v>
      </c>
      <c r="W2085">
        <f t="shared" si="161"/>
        <v>23636</v>
      </c>
      <c r="X2085" t="b">
        <f t="shared" si="162"/>
        <v>1</v>
      </c>
      <c r="Y2085" t="b">
        <f t="shared" si="163"/>
        <v>0</v>
      </c>
      <c r="Z2085">
        <f t="shared" si="164"/>
        <v>0</v>
      </c>
    </row>
    <row r="2086" spans="1:26">
      <c r="A2086">
        <v>38443</v>
      </c>
      <c r="B2086">
        <v>8746</v>
      </c>
      <c r="C2086">
        <v>0</v>
      </c>
      <c r="D2086" t="s">
        <v>98</v>
      </c>
      <c r="E2086">
        <v>0</v>
      </c>
      <c r="F2086">
        <v>1</v>
      </c>
      <c r="G2086">
        <v>11880</v>
      </c>
      <c r="H2086">
        <v>23636</v>
      </c>
      <c r="I2086">
        <v>1</v>
      </c>
      <c r="J2086">
        <v>0</v>
      </c>
      <c r="K2086">
        <v>0</v>
      </c>
      <c r="L2086">
        <v>23636</v>
      </c>
      <c r="M2086">
        <v>1932</v>
      </c>
      <c r="N2086">
        <v>0</v>
      </c>
      <c r="O2086">
        <v>2.35</v>
      </c>
      <c r="P2086" s="1">
        <v>43159</v>
      </c>
      <c r="Q2086" s="2">
        <v>14</v>
      </c>
      <c r="V2086">
        <f t="shared" si="160"/>
        <v>23636</v>
      </c>
      <c r="W2086">
        <f t="shared" si="161"/>
        <v>23636</v>
      </c>
      <c r="X2086" t="b">
        <f t="shared" si="162"/>
        <v>1</v>
      </c>
      <c r="Y2086" t="b">
        <f t="shared" si="163"/>
        <v>0</v>
      </c>
      <c r="Z2086">
        <f t="shared" si="164"/>
        <v>0</v>
      </c>
    </row>
    <row r="2087" spans="1:26">
      <c r="A2087">
        <v>38444</v>
      </c>
      <c r="B2087">
        <v>8746</v>
      </c>
      <c r="C2087">
        <v>0</v>
      </c>
      <c r="D2087" t="s">
        <v>98</v>
      </c>
      <c r="E2087">
        <v>4</v>
      </c>
      <c r="F2087">
        <v>1</v>
      </c>
      <c r="G2087">
        <v>11880</v>
      </c>
      <c r="H2087">
        <v>23636</v>
      </c>
      <c r="I2087">
        <v>1</v>
      </c>
      <c r="J2087">
        <v>0</v>
      </c>
      <c r="K2087">
        <v>0</v>
      </c>
      <c r="L2087">
        <v>23636</v>
      </c>
      <c r="M2087">
        <v>2954</v>
      </c>
      <c r="N2087">
        <v>94544</v>
      </c>
      <c r="O2087">
        <v>2.35</v>
      </c>
      <c r="P2087" s="1">
        <v>43159</v>
      </c>
      <c r="Q2087" s="2">
        <v>14</v>
      </c>
      <c r="V2087">
        <f t="shared" si="160"/>
        <v>23636</v>
      </c>
      <c r="W2087">
        <f t="shared" si="161"/>
        <v>23636</v>
      </c>
      <c r="X2087" t="b">
        <f t="shared" si="162"/>
        <v>1</v>
      </c>
      <c r="Y2087" t="b">
        <f t="shared" si="163"/>
        <v>0</v>
      </c>
      <c r="Z2087">
        <f t="shared" si="164"/>
        <v>0</v>
      </c>
    </row>
    <row r="2088" spans="1:26">
      <c r="A2088">
        <v>38444</v>
      </c>
      <c r="B2088">
        <v>8746</v>
      </c>
      <c r="C2088">
        <v>0</v>
      </c>
      <c r="D2088" t="s">
        <v>98</v>
      </c>
      <c r="E2088">
        <v>0</v>
      </c>
      <c r="F2088">
        <v>1</v>
      </c>
      <c r="G2088">
        <v>11880</v>
      </c>
      <c r="H2088">
        <v>23636</v>
      </c>
      <c r="I2088">
        <v>1</v>
      </c>
      <c r="J2088">
        <v>0</v>
      </c>
      <c r="K2088">
        <v>0</v>
      </c>
      <c r="L2088">
        <v>23636</v>
      </c>
      <c r="M2088">
        <v>1932</v>
      </c>
      <c r="N2088">
        <v>0</v>
      </c>
      <c r="O2088">
        <v>2.35</v>
      </c>
      <c r="P2088" s="1">
        <v>43159</v>
      </c>
      <c r="Q2088" s="2">
        <v>14</v>
      </c>
      <c r="V2088">
        <f t="shared" si="160"/>
        <v>23636</v>
      </c>
      <c r="W2088">
        <f t="shared" si="161"/>
        <v>23636</v>
      </c>
      <c r="X2088" t="b">
        <f t="shared" si="162"/>
        <v>1</v>
      </c>
      <c r="Y2088" t="b">
        <f t="shared" si="163"/>
        <v>0</v>
      </c>
      <c r="Z2088">
        <f t="shared" si="164"/>
        <v>0</v>
      </c>
    </row>
    <row r="2089" spans="1:26">
      <c r="A2089">
        <v>38445</v>
      </c>
      <c r="B2089">
        <v>5344</v>
      </c>
      <c r="C2089">
        <v>0</v>
      </c>
      <c r="D2089" t="s">
        <v>47</v>
      </c>
      <c r="E2089">
        <v>0</v>
      </c>
      <c r="F2089">
        <v>1</v>
      </c>
      <c r="G2089">
        <v>35400</v>
      </c>
      <c r="H2089">
        <v>50227</v>
      </c>
      <c r="I2089">
        <v>1</v>
      </c>
      <c r="J2089">
        <v>0</v>
      </c>
      <c r="K2089">
        <v>0</v>
      </c>
      <c r="L2089">
        <v>50227</v>
      </c>
      <c r="M2089">
        <v>2363</v>
      </c>
      <c r="N2089">
        <v>0</v>
      </c>
      <c r="O2089">
        <v>2.96</v>
      </c>
      <c r="P2089" s="1">
        <v>43159</v>
      </c>
      <c r="Q2089" s="2">
        <v>30</v>
      </c>
      <c r="V2089">
        <f t="shared" si="160"/>
        <v>50227</v>
      </c>
      <c r="W2089">
        <f t="shared" si="161"/>
        <v>50227</v>
      </c>
      <c r="X2089" t="b">
        <f t="shared" si="162"/>
        <v>1</v>
      </c>
      <c r="Y2089" t="b">
        <f t="shared" si="163"/>
        <v>0</v>
      </c>
      <c r="Z2089">
        <f t="shared" si="164"/>
        <v>0</v>
      </c>
    </row>
    <row r="2090" spans="1:26">
      <c r="A2090">
        <v>38445</v>
      </c>
      <c r="B2090">
        <v>5344</v>
      </c>
      <c r="C2090">
        <v>0</v>
      </c>
      <c r="D2090" t="s">
        <v>47</v>
      </c>
      <c r="E2090">
        <v>1</v>
      </c>
      <c r="F2090">
        <v>1</v>
      </c>
      <c r="G2090">
        <v>35400</v>
      </c>
      <c r="H2090">
        <v>50227</v>
      </c>
      <c r="I2090">
        <v>1</v>
      </c>
      <c r="J2090">
        <v>0</v>
      </c>
      <c r="K2090">
        <v>0</v>
      </c>
      <c r="L2090">
        <v>50227</v>
      </c>
      <c r="M2090">
        <v>341</v>
      </c>
      <c r="N2090">
        <v>50227</v>
      </c>
      <c r="O2090">
        <v>2.96</v>
      </c>
      <c r="P2090" s="1">
        <v>43159</v>
      </c>
      <c r="Q2090" s="2">
        <v>30</v>
      </c>
      <c r="V2090">
        <f t="shared" si="160"/>
        <v>50227</v>
      </c>
      <c r="W2090">
        <f t="shared" si="161"/>
        <v>50227</v>
      </c>
      <c r="X2090" t="b">
        <f t="shared" si="162"/>
        <v>1</v>
      </c>
      <c r="Y2090" t="b">
        <f t="shared" si="163"/>
        <v>0</v>
      </c>
      <c r="Z2090">
        <f t="shared" si="164"/>
        <v>0</v>
      </c>
    </row>
    <row r="2091" spans="1:26">
      <c r="A2091">
        <v>38445</v>
      </c>
      <c r="B2091">
        <v>8746</v>
      </c>
      <c r="C2091">
        <v>0</v>
      </c>
      <c r="D2091" t="s">
        <v>98</v>
      </c>
      <c r="E2091">
        <v>0</v>
      </c>
      <c r="F2091">
        <v>1</v>
      </c>
      <c r="G2091">
        <v>11880</v>
      </c>
      <c r="H2091">
        <v>23636</v>
      </c>
      <c r="I2091">
        <v>1</v>
      </c>
      <c r="J2091">
        <v>0</v>
      </c>
      <c r="K2091">
        <v>0</v>
      </c>
      <c r="L2091">
        <v>23636</v>
      </c>
      <c r="M2091">
        <v>2954</v>
      </c>
      <c r="N2091">
        <v>0</v>
      </c>
      <c r="O2091">
        <v>2.35</v>
      </c>
      <c r="P2091" s="1">
        <v>43159</v>
      </c>
      <c r="Q2091" s="2">
        <v>30</v>
      </c>
      <c r="V2091">
        <f t="shared" si="160"/>
        <v>23636</v>
      </c>
      <c r="W2091">
        <f t="shared" si="161"/>
        <v>23636</v>
      </c>
      <c r="X2091" t="b">
        <f t="shared" si="162"/>
        <v>1</v>
      </c>
      <c r="Y2091" t="b">
        <f t="shared" si="163"/>
        <v>0</v>
      </c>
      <c r="Z2091">
        <f t="shared" si="164"/>
        <v>0</v>
      </c>
    </row>
    <row r="2092" spans="1:26">
      <c r="A2092">
        <v>38446</v>
      </c>
      <c r="B2092">
        <v>8746</v>
      </c>
      <c r="C2092">
        <v>0</v>
      </c>
      <c r="D2092" t="s">
        <v>98</v>
      </c>
      <c r="E2092">
        <v>2</v>
      </c>
      <c r="F2092">
        <v>1</v>
      </c>
      <c r="G2092">
        <v>11880</v>
      </c>
      <c r="H2092">
        <v>24523</v>
      </c>
      <c r="I2092">
        <v>1</v>
      </c>
      <c r="J2092">
        <v>0</v>
      </c>
      <c r="K2092">
        <v>0</v>
      </c>
      <c r="L2092">
        <v>24523</v>
      </c>
      <c r="M2092">
        <v>2954</v>
      </c>
      <c r="N2092">
        <v>49046</v>
      </c>
      <c r="O2092">
        <v>2.52</v>
      </c>
      <c r="P2092" s="1">
        <v>43159</v>
      </c>
      <c r="Q2092" s="2">
        <v>30</v>
      </c>
      <c r="V2092">
        <f t="shared" si="160"/>
        <v>24523</v>
      </c>
      <c r="W2092">
        <f t="shared" si="161"/>
        <v>24523</v>
      </c>
      <c r="X2092" t="b">
        <f t="shared" si="162"/>
        <v>1</v>
      </c>
      <c r="Y2092" t="b">
        <f t="shared" si="163"/>
        <v>0</v>
      </c>
      <c r="Z2092">
        <f t="shared" si="164"/>
        <v>0</v>
      </c>
    </row>
    <row r="2093" spans="1:26">
      <c r="A2093">
        <v>38447</v>
      </c>
      <c r="B2093">
        <v>58</v>
      </c>
      <c r="C2093">
        <v>0</v>
      </c>
      <c r="D2093" t="s">
        <v>41</v>
      </c>
      <c r="E2093">
        <v>15</v>
      </c>
      <c r="F2093">
        <v>1</v>
      </c>
      <c r="G2093">
        <v>222663</v>
      </c>
      <c r="H2093">
        <v>348600</v>
      </c>
      <c r="I2093">
        <v>25</v>
      </c>
      <c r="J2093">
        <v>0</v>
      </c>
      <c r="K2093">
        <v>0</v>
      </c>
      <c r="L2093">
        <v>348600</v>
      </c>
      <c r="M2093">
        <v>13672</v>
      </c>
      <c r="N2093">
        <v>5229000</v>
      </c>
      <c r="O2093">
        <v>25.18</v>
      </c>
      <c r="P2093" s="1">
        <v>43167</v>
      </c>
      <c r="Q2093" s="2">
        <v>30</v>
      </c>
      <c r="V2093">
        <f t="shared" si="160"/>
        <v>348600</v>
      </c>
      <c r="W2093">
        <f t="shared" si="161"/>
        <v>348600</v>
      </c>
      <c r="X2093" t="b">
        <f t="shared" si="162"/>
        <v>1</v>
      </c>
      <c r="Y2093" t="b">
        <f t="shared" si="163"/>
        <v>0</v>
      </c>
      <c r="Z2093">
        <f t="shared" si="164"/>
        <v>0</v>
      </c>
    </row>
    <row r="2094" spans="1:26">
      <c r="A2094">
        <v>38448</v>
      </c>
      <c r="B2094">
        <v>60</v>
      </c>
      <c r="C2094">
        <v>0</v>
      </c>
      <c r="D2094" t="s">
        <v>151</v>
      </c>
      <c r="E2094">
        <v>13</v>
      </c>
      <c r="F2094">
        <v>1</v>
      </c>
      <c r="G2094">
        <v>199323</v>
      </c>
      <c r="H2094">
        <v>348600</v>
      </c>
      <c r="I2094">
        <v>20</v>
      </c>
      <c r="J2094">
        <v>0</v>
      </c>
      <c r="K2094">
        <v>0</v>
      </c>
      <c r="L2094">
        <v>348600</v>
      </c>
      <c r="M2094">
        <v>13672</v>
      </c>
      <c r="N2094">
        <v>4531800</v>
      </c>
      <c r="O2094">
        <v>29.85</v>
      </c>
      <c r="P2094" s="1">
        <v>43167</v>
      </c>
      <c r="Q2094" s="2">
        <v>30</v>
      </c>
      <c r="V2094">
        <f t="shared" si="160"/>
        <v>348600</v>
      </c>
      <c r="W2094">
        <f t="shared" si="161"/>
        <v>348600</v>
      </c>
      <c r="X2094" t="b">
        <f t="shared" si="162"/>
        <v>1</v>
      </c>
      <c r="Y2094" t="b">
        <f t="shared" si="163"/>
        <v>0</v>
      </c>
      <c r="Z2094">
        <f t="shared" si="164"/>
        <v>0</v>
      </c>
    </row>
    <row r="2095" spans="1:26">
      <c r="A2095">
        <v>38448</v>
      </c>
      <c r="B2095">
        <v>137</v>
      </c>
      <c r="C2095">
        <v>0</v>
      </c>
      <c r="D2095" t="s">
        <v>54</v>
      </c>
      <c r="E2095">
        <v>10</v>
      </c>
      <c r="F2095">
        <v>0.7</v>
      </c>
      <c r="G2095">
        <v>199323</v>
      </c>
      <c r="H2095">
        <v>348600</v>
      </c>
      <c r="I2095">
        <v>20</v>
      </c>
      <c r="J2095">
        <v>0</v>
      </c>
      <c r="K2095">
        <v>0</v>
      </c>
      <c r="L2095">
        <v>348600</v>
      </c>
      <c r="M2095">
        <v>13672</v>
      </c>
      <c r="N2095">
        <v>3486000</v>
      </c>
      <c r="O2095">
        <v>29.85</v>
      </c>
      <c r="P2095" s="1">
        <v>43167</v>
      </c>
      <c r="Q2095" s="2">
        <v>30</v>
      </c>
      <c r="V2095">
        <f t="shared" si="160"/>
        <v>348600</v>
      </c>
      <c r="W2095">
        <f t="shared" si="161"/>
        <v>348600</v>
      </c>
      <c r="X2095" t="b">
        <f t="shared" si="162"/>
        <v>1</v>
      </c>
      <c r="Y2095" t="b">
        <f t="shared" si="163"/>
        <v>0</v>
      </c>
      <c r="Z2095">
        <f t="shared" si="164"/>
        <v>0</v>
      </c>
    </row>
    <row r="2096" spans="1:26">
      <c r="A2096">
        <v>38449</v>
      </c>
      <c r="B2096">
        <v>58</v>
      </c>
      <c r="C2096">
        <v>0</v>
      </c>
      <c r="D2096" t="s">
        <v>41</v>
      </c>
      <c r="E2096">
        <v>20</v>
      </c>
      <c r="F2096">
        <v>1</v>
      </c>
      <c r="G2096">
        <v>222663</v>
      </c>
      <c r="H2096">
        <v>348600</v>
      </c>
      <c r="I2096">
        <v>25</v>
      </c>
      <c r="J2096">
        <v>0</v>
      </c>
      <c r="K2096">
        <v>0</v>
      </c>
      <c r="L2096">
        <v>348600</v>
      </c>
      <c r="M2096">
        <v>13672</v>
      </c>
      <c r="N2096">
        <v>6972000</v>
      </c>
      <c r="O2096">
        <v>25.18</v>
      </c>
      <c r="P2096" s="1">
        <v>43167</v>
      </c>
      <c r="Q2096" s="2">
        <v>30</v>
      </c>
      <c r="V2096">
        <f t="shared" si="160"/>
        <v>348600</v>
      </c>
      <c r="W2096">
        <f t="shared" si="161"/>
        <v>348600</v>
      </c>
      <c r="X2096" t="b">
        <f t="shared" si="162"/>
        <v>1</v>
      </c>
      <c r="Y2096" t="b">
        <f t="shared" si="163"/>
        <v>0</v>
      </c>
      <c r="Z2096">
        <f t="shared" si="164"/>
        <v>0</v>
      </c>
    </row>
    <row r="2097" spans="1:26">
      <c r="A2097">
        <v>38449</v>
      </c>
      <c r="B2097">
        <v>137</v>
      </c>
      <c r="C2097">
        <v>0</v>
      </c>
      <c r="D2097" t="s">
        <v>54</v>
      </c>
      <c r="E2097">
        <v>2</v>
      </c>
      <c r="F2097">
        <v>0.7</v>
      </c>
      <c r="G2097">
        <v>199323</v>
      </c>
      <c r="H2097">
        <v>348600</v>
      </c>
      <c r="I2097">
        <v>20</v>
      </c>
      <c r="J2097">
        <v>0</v>
      </c>
      <c r="K2097">
        <v>0</v>
      </c>
      <c r="L2097">
        <v>348600</v>
      </c>
      <c r="M2097">
        <v>13672</v>
      </c>
      <c r="N2097">
        <v>697200</v>
      </c>
      <c r="O2097">
        <v>29.85</v>
      </c>
      <c r="P2097" s="1">
        <v>43167</v>
      </c>
      <c r="Q2097" s="2">
        <v>30</v>
      </c>
      <c r="V2097">
        <f t="shared" si="160"/>
        <v>348600</v>
      </c>
      <c r="W2097">
        <f t="shared" si="161"/>
        <v>348600</v>
      </c>
      <c r="X2097" t="b">
        <f t="shared" si="162"/>
        <v>1</v>
      </c>
      <c r="Y2097" t="b">
        <f t="shared" si="163"/>
        <v>0</v>
      </c>
      <c r="Z2097">
        <f t="shared" si="164"/>
        <v>0</v>
      </c>
    </row>
    <row r="2098" spans="1:26">
      <c r="A2098">
        <v>38450</v>
      </c>
      <c r="B2098">
        <v>65</v>
      </c>
      <c r="C2098">
        <v>0</v>
      </c>
      <c r="D2098" t="s">
        <v>631</v>
      </c>
      <c r="E2098">
        <v>2</v>
      </c>
      <c r="F2098">
        <v>0.7</v>
      </c>
      <c r="G2098">
        <v>199323</v>
      </c>
      <c r="H2098">
        <v>348600</v>
      </c>
      <c r="I2098">
        <v>20</v>
      </c>
      <c r="J2098">
        <v>0</v>
      </c>
      <c r="K2098">
        <v>0</v>
      </c>
      <c r="L2098">
        <v>348600</v>
      </c>
      <c r="M2098">
        <v>13672</v>
      </c>
      <c r="N2098">
        <v>697200</v>
      </c>
      <c r="O2098">
        <v>29.85</v>
      </c>
      <c r="P2098" s="1">
        <v>43167</v>
      </c>
      <c r="Q2098" s="2">
        <v>30</v>
      </c>
      <c r="V2098">
        <f t="shared" si="160"/>
        <v>348600</v>
      </c>
      <c r="W2098">
        <f t="shared" si="161"/>
        <v>348600</v>
      </c>
      <c r="X2098" t="b">
        <f t="shared" si="162"/>
        <v>1</v>
      </c>
      <c r="Y2098" t="b">
        <f t="shared" si="163"/>
        <v>0</v>
      </c>
      <c r="Z2098">
        <f t="shared" si="164"/>
        <v>0</v>
      </c>
    </row>
    <row r="2099" spans="1:26">
      <c r="A2099">
        <v>38451</v>
      </c>
      <c r="B2099">
        <v>65</v>
      </c>
      <c r="C2099">
        <v>0</v>
      </c>
      <c r="D2099" t="s">
        <v>631</v>
      </c>
      <c r="E2099">
        <v>15</v>
      </c>
      <c r="F2099">
        <v>0.7</v>
      </c>
      <c r="G2099">
        <v>199323</v>
      </c>
      <c r="H2099">
        <v>348600</v>
      </c>
      <c r="I2099">
        <v>20</v>
      </c>
      <c r="J2099">
        <v>0</v>
      </c>
      <c r="K2099">
        <v>0</v>
      </c>
      <c r="L2099">
        <v>348600</v>
      </c>
      <c r="M2099">
        <v>13672</v>
      </c>
      <c r="N2099">
        <v>5229000</v>
      </c>
      <c r="O2099">
        <v>29.85</v>
      </c>
      <c r="P2099" s="1">
        <v>43167</v>
      </c>
      <c r="Q2099" s="2">
        <v>30</v>
      </c>
      <c r="V2099">
        <f t="shared" si="160"/>
        <v>348600</v>
      </c>
      <c r="W2099">
        <f t="shared" si="161"/>
        <v>348600</v>
      </c>
      <c r="X2099" t="b">
        <f t="shared" si="162"/>
        <v>1</v>
      </c>
      <c r="Y2099" t="b">
        <f t="shared" si="163"/>
        <v>0</v>
      </c>
      <c r="Z2099">
        <f t="shared" si="164"/>
        <v>0</v>
      </c>
    </row>
    <row r="2100" spans="1:26">
      <c r="A2100">
        <v>38452</v>
      </c>
      <c r="B2100">
        <v>6815</v>
      </c>
      <c r="C2100">
        <v>0</v>
      </c>
      <c r="D2100" t="s">
        <v>139</v>
      </c>
      <c r="E2100">
        <v>245</v>
      </c>
      <c r="F2100">
        <v>1</v>
      </c>
      <c r="G2100">
        <v>22000</v>
      </c>
      <c r="H2100">
        <v>25900</v>
      </c>
      <c r="I2100">
        <v>1</v>
      </c>
      <c r="J2100">
        <v>0</v>
      </c>
      <c r="K2100">
        <v>0</v>
      </c>
      <c r="L2100">
        <v>25900</v>
      </c>
      <c r="M2100">
        <v>0</v>
      </c>
      <c r="N2100">
        <v>6345500</v>
      </c>
      <c r="O2100">
        <v>0.78</v>
      </c>
      <c r="P2100" s="1">
        <v>43167</v>
      </c>
      <c r="Q2100" s="2">
        <v>30</v>
      </c>
      <c r="V2100">
        <f t="shared" si="160"/>
        <v>25900</v>
      </c>
      <c r="W2100">
        <f t="shared" si="161"/>
        <v>25900</v>
      </c>
      <c r="X2100" t="b">
        <f t="shared" si="162"/>
        <v>1</v>
      </c>
      <c r="Y2100" t="b">
        <f t="shared" si="163"/>
        <v>0</v>
      </c>
      <c r="Z2100">
        <f t="shared" si="164"/>
        <v>0</v>
      </c>
    </row>
    <row r="2101" spans="1:26">
      <c r="A2101">
        <v>38453</v>
      </c>
      <c r="B2101">
        <v>3854</v>
      </c>
      <c r="C2101">
        <v>0</v>
      </c>
      <c r="D2101" t="s">
        <v>71</v>
      </c>
      <c r="E2101">
        <v>10</v>
      </c>
      <c r="F2101">
        <v>1</v>
      </c>
      <c r="G2101">
        <v>202049</v>
      </c>
      <c r="H2101">
        <v>326200</v>
      </c>
      <c r="I2101">
        <v>20</v>
      </c>
      <c r="J2101">
        <v>4</v>
      </c>
      <c r="K2101">
        <v>0</v>
      </c>
      <c r="L2101">
        <v>313152</v>
      </c>
      <c r="M2101">
        <v>0</v>
      </c>
      <c r="N2101">
        <v>3131520</v>
      </c>
      <c r="O2101">
        <v>22.22</v>
      </c>
      <c r="P2101" s="1">
        <v>43167</v>
      </c>
      <c r="Q2101" s="2">
        <v>30</v>
      </c>
      <c r="V2101">
        <f t="shared" si="160"/>
        <v>313152</v>
      </c>
      <c r="W2101">
        <f t="shared" si="161"/>
        <v>313152</v>
      </c>
      <c r="X2101" t="b">
        <f t="shared" si="162"/>
        <v>1</v>
      </c>
      <c r="Y2101" t="b">
        <f t="shared" si="163"/>
        <v>0</v>
      </c>
      <c r="Z2101">
        <f t="shared" si="164"/>
        <v>0</v>
      </c>
    </row>
    <row r="2102" spans="1:26">
      <c r="A2102">
        <v>38454</v>
      </c>
      <c r="B2102">
        <v>125</v>
      </c>
      <c r="C2102">
        <v>0</v>
      </c>
      <c r="D2102" t="s">
        <v>68</v>
      </c>
      <c r="E2102">
        <v>75</v>
      </c>
      <c r="F2102">
        <v>0.7</v>
      </c>
      <c r="G2102">
        <v>204363</v>
      </c>
      <c r="H2102">
        <v>318150</v>
      </c>
      <c r="I2102">
        <v>20</v>
      </c>
      <c r="J2102">
        <v>0</v>
      </c>
      <c r="K2102">
        <v>7</v>
      </c>
      <c r="L2102">
        <v>295879.5</v>
      </c>
      <c r="M2102">
        <v>0</v>
      </c>
      <c r="N2102">
        <v>22190962.5</v>
      </c>
      <c r="O2102">
        <v>18.29</v>
      </c>
      <c r="P2102" s="1">
        <v>43167</v>
      </c>
      <c r="Q2102" s="2">
        <v>0</v>
      </c>
      <c r="V2102">
        <f t="shared" si="160"/>
        <v>318150</v>
      </c>
      <c r="W2102">
        <f t="shared" si="161"/>
        <v>295879.5</v>
      </c>
      <c r="X2102" t="b">
        <f t="shared" si="162"/>
        <v>1</v>
      </c>
      <c r="Y2102" t="b">
        <f t="shared" si="163"/>
        <v>0</v>
      </c>
      <c r="Z2102">
        <f t="shared" si="164"/>
        <v>0</v>
      </c>
    </row>
    <row r="2103" spans="1:26">
      <c r="A2103">
        <v>38455</v>
      </c>
      <c r="B2103">
        <v>125</v>
      </c>
      <c r="C2103">
        <v>0</v>
      </c>
      <c r="D2103" t="s">
        <v>68</v>
      </c>
      <c r="E2103">
        <v>75</v>
      </c>
      <c r="F2103">
        <v>0.7</v>
      </c>
      <c r="G2103">
        <v>204363</v>
      </c>
      <c r="H2103">
        <v>318150</v>
      </c>
      <c r="I2103">
        <v>20</v>
      </c>
      <c r="J2103">
        <v>0</v>
      </c>
      <c r="K2103">
        <v>7</v>
      </c>
      <c r="L2103">
        <v>295879.5</v>
      </c>
      <c r="M2103">
        <v>0</v>
      </c>
      <c r="N2103">
        <v>22190962.5</v>
      </c>
      <c r="O2103">
        <v>18.29</v>
      </c>
      <c r="P2103" s="1">
        <v>43167</v>
      </c>
      <c r="Q2103" s="2">
        <v>0</v>
      </c>
      <c r="V2103">
        <f t="shared" si="160"/>
        <v>318150</v>
      </c>
      <c r="W2103">
        <f t="shared" si="161"/>
        <v>295879.5</v>
      </c>
      <c r="X2103" t="b">
        <f t="shared" si="162"/>
        <v>1</v>
      </c>
      <c r="Y2103" t="b">
        <f t="shared" si="163"/>
        <v>0</v>
      </c>
      <c r="Z2103">
        <f t="shared" si="164"/>
        <v>0</v>
      </c>
    </row>
    <row r="2104" spans="1:26">
      <c r="A2104">
        <v>38456</v>
      </c>
      <c r="B2104">
        <v>7880</v>
      </c>
      <c r="C2104">
        <v>0</v>
      </c>
      <c r="D2104" t="s">
        <v>638</v>
      </c>
      <c r="E2104">
        <v>1</v>
      </c>
      <c r="F2104">
        <v>1</v>
      </c>
      <c r="G2104">
        <v>814253</v>
      </c>
      <c r="H2104">
        <v>1018500</v>
      </c>
      <c r="I2104">
        <v>25</v>
      </c>
      <c r="J2104">
        <v>50</v>
      </c>
      <c r="K2104">
        <v>0</v>
      </c>
      <c r="L2104">
        <v>509250</v>
      </c>
      <c r="M2104">
        <v>0</v>
      </c>
      <c r="N2104">
        <v>509250</v>
      </c>
      <c r="O2104">
        <v>-61.01</v>
      </c>
      <c r="P2104" s="1">
        <v>43167</v>
      </c>
      <c r="Q2104" s="2">
        <v>30</v>
      </c>
      <c r="V2104">
        <f t="shared" si="160"/>
        <v>509250</v>
      </c>
      <c r="W2104">
        <f t="shared" si="161"/>
        <v>509250</v>
      </c>
      <c r="X2104" t="b">
        <f t="shared" si="162"/>
        <v>1</v>
      </c>
      <c r="Y2104" t="b">
        <f t="shared" si="163"/>
        <v>0</v>
      </c>
      <c r="Z2104">
        <f t="shared" si="164"/>
        <v>0</v>
      </c>
    </row>
    <row r="2105" spans="1:26">
      <c r="A2105">
        <v>38456</v>
      </c>
      <c r="B2105">
        <v>12763</v>
      </c>
      <c r="C2105">
        <v>0</v>
      </c>
      <c r="D2105" t="s">
        <v>792</v>
      </c>
      <c r="E2105">
        <v>0</v>
      </c>
      <c r="F2105">
        <v>1</v>
      </c>
      <c r="G2105">
        <v>390467</v>
      </c>
      <c r="H2105">
        <v>434000</v>
      </c>
      <c r="I2105">
        <v>22</v>
      </c>
      <c r="J2105">
        <v>100</v>
      </c>
      <c r="K2105">
        <v>0</v>
      </c>
      <c r="L2105">
        <v>0</v>
      </c>
      <c r="M2105">
        <v>0</v>
      </c>
      <c r="N2105">
        <v>0</v>
      </c>
      <c r="O2105">
        <v>-78.099999999999994</v>
      </c>
      <c r="P2105" s="1">
        <v>43167</v>
      </c>
      <c r="Q2105" s="2">
        <v>30</v>
      </c>
      <c r="V2105">
        <f t="shared" si="160"/>
        <v>0</v>
      </c>
      <c r="W2105">
        <f t="shared" si="161"/>
        <v>0</v>
      </c>
      <c r="X2105" t="b">
        <f t="shared" si="162"/>
        <v>1</v>
      </c>
      <c r="Y2105" t="b">
        <f t="shared" si="163"/>
        <v>0</v>
      </c>
      <c r="Z2105">
        <f t="shared" si="164"/>
        <v>0</v>
      </c>
    </row>
    <row r="2106" spans="1:26">
      <c r="A2106">
        <v>38457</v>
      </c>
      <c r="B2106">
        <v>13446</v>
      </c>
      <c r="C2106">
        <v>0</v>
      </c>
      <c r="D2106" t="s">
        <v>1219</v>
      </c>
      <c r="E2106">
        <v>3</v>
      </c>
      <c r="F2106">
        <v>1</v>
      </c>
      <c r="G2106">
        <v>227049</v>
      </c>
      <c r="H2106">
        <v>358400</v>
      </c>
      <c r="I2106">
        <v>25</v>
      </c>
      <c r="J2106">
        <v>0</v>
      </c>
      <c r="K2106">
        <v>0</v>
      </c>
      <c r="L2106">
        <v>358400</v>
      </c>
      <c r="M2106">
        <v>0</v>
      </c>
      <c r="N2106">
        <v>1075200</v>
      </c>
      <c r="O2106">
        <v>26.27</v>
      </c>
      <c r="P2106" s="1">
        <v>43167</v>
      </c>
      <c r="Q2106" s="2">
        <v>30</v>
      </c>
      <c r="V2106">
        <f t="shared" si="160"/>
        <v>358400</v>
      </c>
      <c r="W2106">
        <f t="shared" si="161"/>
        <v>358400</v>
      </c>
      <c r="X2106" t="b">
        <f t="shared" si="162"/>
        <v>1</v>
      </c>
      <c r="Y2106" t="b">
        <f t="shared" si="163"/>
        <v>0</v>
      </c>
      <c r="Z2106">
        <f t="shared" si="164"/>
        <v>0</v>
      </c>
    </row>
    <row r="2107" spans="1:26">
      <c r="A2107">
        <v>38457</v>
      </c>
      <c r="B2107">
        <v>13447</v>
      </c>
      <c r="C2107">
        <v>0</v>
      </c>
      <c r="D2107" t="s">
        <v>1220</v>
      </c>
      <c r="E2107">
        <v>5</v>
      </c>
      <c r="F2107">
        <v>1</v>
      </c>
      <c r="G2107">
        <v>227049</v>
      </c>
      <c r="H2107">
        <v>358400</v>
      </c>
      <c r="I2107">
        <v>25</v>
      </c>
      <c r="J2107">
        <v>0</v>
      </c>
      <c r="K2107">
        <v>0</v>
      </c>
      <c r="L2107">
        <v>358400</v>
      </c>
      <c r="M2107">
        <v>0</v>
      </c>
      <c r="N2107">
        <v>1792000</v>
      </c>
      <c r="O2107">
        <v>26.27</v>
      </c>
      <c r="P2107" s="1">
        <v>43167</v>
      </c>
      <c r="Q2107" s="2">
        <v>30</v>
      </c>
      <c r="V2107">
        <f t="shared" si="160"/>
        <v>358400</v>
      </c>
      <c r="W2107">
        <f t="shared" si="161"/>
        <v>358400</v>
      </c>
      <c r="X2107" t="b">
        <f t="shared" si="162"/>
        <v>1</v>
      </c>
      <c r="Y2107" t="b">
        <f t="shared" si="163"/>
        <v>0</v>
      </c>
      <c r="Z2107">
        <f t="shared" si="164"/>
        <v>0</v>
      </c>
    </row>
    <row r="2108" spans="1:26">
      <c r="A2108">
        <v>38457</v>
      </c>
      <c r="B2108">
        <v>13450</v>
      </c>
      <c r="C2108">
        <v>0</v>
      </c>
      <c r="D2108" t="s">
        <v>1221</v>
      </c>
      <c r="E2108">
        <v>2</v>
      </c>
      <c r="F2108">
        <v>1</v>
      </c>
      <c r="G2108">
        <v>343000</v>
      </c>
      <c r="H2108">
        <v>407400</v>
      </c>
      <c r="I2108">
        <v>25</v>
      </c>
      <c r="J2108">
        <v>0</v>
      </c>
      <c r="K2108">
        <v>0</v>
      </c>
      <c r="L2108">
        <v>407400</v>
      </c>
      <c r="M2108">
        <v>0</v>
      </c>
      <c r="N2108">
        <v>814800</v>
      </c>
      <c r="O2108">
        <v>12.88</v>
      </c>
      <c r="P2108" s="1">
        <v>43167</v>
      </c>
      <c r="Q2108" s="2">
        <v>30</v>
      </c>
      <c r="V2108">
        <f t="shared" si="160"/>
        <v>407400</v>
      </c>
      <c r="W2108">
        <f t="shared" si="161"/>
        <v>407400</v>
      </c>
      <c r="X2108" t="b">
        <f t="shared" si="162"/>
        <v>1</v>
      </c>
      <c r="Y2108" t="b">
        <f t="shared" si="163"/>
        <v>0</v>
      </c>
      <c r="Z2108">
        <f t="shared" si="164"/>
        <v>0</v>
      </c>
    </row>
    <row r="2109" spans="1:26">
      <c r="A2109">
        <v>38458</v>
      </c>
      <c r="B2109">
        <v>12206</v>
      </c>
      <c r="C2109">
        <v>0</v>
      </c>
      <c r="D2109" t="s">
        <v>519</v>
      </c>
      <c r="E2109">
        <v>6</v>
      </c>
      <c r="F2109">
        <v>1</v>
      </c>
      <c r="G2109">
        <v>35000</v>
      </c>
      <c r="H2109">
        <v>41300</v>
      </c>
      <c r="I2109">
        <v>1</v>
      </c>
      <c r="J2109">
        <v>0</v>
      </c>
      <c r="K2109">
        <v>0</v>
      </c>
      <c r="L2109">
        <v>41300</v>
      </c>
      <c r="M2109">
        <v>0</v>
      </c>
      <c r="N2109">
        <v>247800</v>
      </c>
      <c r="O2109">
        <v>1.26</v>
      </c>
      <c r="P2109" s="1">
        <v>43167</v>
      </c>
      <c r="Q2109" s="2">
        <v>30</v>
      </c>
      <c r="V2109">
        <f t="shared" si="160"/>
        <v>41300</v>
      </c>
      <c r="W2109">
        <f t="shared" si="161"/>
        <v>41300</v>
      </c>
      <c r="X2109" t="b">
        <f t="shared" si="162"/>
        <v>1</v>
      </c>
      <c r="Y2109" t="b">
        <f t="shared" si="163"/>
        <v>0</v>
      </c>
      <c r="Z2109">
        <f t="shared" si="164"/>
        <v>0</v>
      </c>
    </row>
    <row r="2110" spans="1:26">
      <c r="A2110">
        <v>38459</v>
      </c>
      <c r="B2110">
        <v>13053</v>
      </c>
      <c r="C2110">
        <v>0</v>
      </c>
      <c r="D2110" t="s">
        <v>226</v>
      </c>
      <c r="E2110">
        <v>12</v>
      </c>
      <c r="F2110">
        <v>1</v>
      </c>
      <c r="G2110">
        <v>42000</v>
      </c>
      <c r="H2110">
        <v>49700</v>
      </c>
      <c r="I2110">
        <v>1</v>
      </c>
      <c r="J2110">
        <v>0</v>
      </c>
      <c r="K2110">
        <v>0</v>
      </c>
      <c r="L2110">
        <v>49700</v>
      </c>
      <c r="M2110">
        <v>0</v>
      </c>
      <c r="N2110">
        <v>596400</v>
      </c>
      <c r="O2110">
        <v>1.54</v>
      </c>
      <c r="P2110" s="1">
        <v>43167</v>
      </c>
      <c r="Q2110" s="2">
        <v>30</v>
      </c>
      <c r="V2110">
        <f t="shared" si="160"/>
        <v>49700</v>
      </c>
      <c r="W2110">
        <f t="shared" si="161"/>
        <v>49700</v>
      </c>
      <c r="X2110" t="b">
        <f t="shared" si="162"/>
        <v>1</v>
      </c>
      <c r="Y2110" t="b">
        <f t="shared" si="163"/>
        <v>0</v>
      </c>
      <c r="Z2110">
        <f t="shared" si="164"/>
        <v>0</v>
      </c>
    </row>
    <row r="2111" spans="1:26">
      <c r="A2111">
        <v>38460</v>
      </c>
      <c r="B2111">
        <v>13461</v>
      </c>
      <c r="C2111">
        <v>0</v>
      </c>
      <c r="D2111" t="s">
        <v>940</v>
      </c>
      <c r="E2111">
        <v>1</v>
      </c>
      <c r="F2111">
        <v>1</v>
      </c>
      <c r="G2111">
        <v>1065895</v>
      </c>
      <c r="H2111">
        <v>1265600</v>
      </c>
      <c r="I2111">
        <v>25</v>
      </c>
      <c r="J2111">
        <v>0</v>
      </c>
      <c r="K2111">
        <v>0</v>
      </c>
      <c r="L2111">
        <v>1265600</v>
      </c>
      <c r="M2111">
        <v>0</v>
      </c>
      <c r="N2111">
        <v>1265600</v>
      </c>
      <c r="O2111">
        <v>39.94</v>
      </c>
      <c r="P2111" s="1">
        <v>43167</v>
      </c>
      <c r="Q2111" s="2">
        <v>0</v>
      </c>
      <c r="V2111">
        <f t="shared" si="160"/>
        <v>1265600</v>
      </c>
      <c r="W2111">
        <f t="shared" si="161"/>
        <v>1265600</v>
      </c>
      <c r="X2111" t="b">
        <f t="shared" si="162"/>
        <v>1</v>
      </c>
      <c r="Y2111" t="b">
        <f t="shared" si="163"/>
        <v>0</v>
      </c>
      <c r="Z2111">
        <f t="shared" si="164"/>
        <v>0</v>
      </c>
    </row>
    <row r="2112" spans="1:26">
      <c r="A2112">
        <v>38461</v>
      </c>
      <c r="B2112">
        <v>7904</v>
      </c>
      <c r="C2112">
        <v>0</v>
      </c>
      <c r="D2112" t="s">
        <v>910</v>
      </c>
      <c r="E2112">
        <v>2</v>
      </c>
      <c r="F2112">
        <v>1</v>
      </c>
      <c r="G2112">
        <v>814253</v>
      </c>
      <c r="H2112">
        <v>1018500</v>
      </c>
      <c r="I2112">
        <v>25</v>
      </c>
      <c r="J2112">
        <v>3</v>
      </c>
      <c r="K2112">
        <v>2</v>
      </c>
      <c r="L2112">
        <v>968186.1</v>
      </c>
      <c r="M2112">
        <v>0</v>
      </c>
      <c r="N2112">
        <v>1936372.2</v>
      </c>
      <c r="O2112">
        <v>30.77</v>
      </c>
      <c r="P2112" s="1">
        <v>43167</v>
      </c>
      <c r="Q2112" s="2">
        <v>0</v>
      </c>
      <c r="V2112">
        <f t="shared" si="160"/>
        <v>987945</v>
      </c>
      <c r="W2112">
        <f t="shared" si="161"/>
        <v>968186.1</v>
      </c>
      <c r="X2112" t="b">
        <f t="shared" si="162"/>
        <v>1</v>
      </c>
      <c r="Y2112" t="b">
        <f t="shared" si="163"/>
        <v>0</v>
      </c>
      <c r="Z2112">
        <f t="shared" si="164"/>
        <v>0</v>
      </c>
    </row>
    <row r="2113" spans="1:26">
      <c r="A2113">
        <v>38462</v>
      </c>
      <c r="B2113">
        <v>7903</v>
      </c>
      <c r="C2113">
        <v>0</v>
      </c>
      <c r="D2113" t="s">
        <v>784</v>
      </c>
      <c r="E2113">
        <v>1</v>
      </c>
      <c r="F2113">
        <v>1</v>
      </c>
      <c r="G2113">
        <v>814253</v>
      </c>
      <c r="H2113">
        <v>1018500</v>
      </c>
      <c r="I2113">
        <v>25</v>
      </c>
      <c r="J2113">
        <v>3</v>
      </c>
      <c r="K2113">
        <v>2</v>
      </c>
      <c r="L2113">
        <v>968186.1</v>
      </c>
      <c r="M2113">
        <v>0</v>
      </c>
      <c r="N2113">
        <v>968186.1</v>
      </c>
      <c r="O2113">
        <v>30.77</v>
      </c>
      <c r="P2113" s="1">
        <v>43167</v>
      </c>
      <c r="Q2113" s="2">
        <v>0</v>
      </c>
      <c r="V2113">
        <f t="shared" si="160"/>
        <v>987945</v>
      </c>
      <c r="W2113">
        <f t="shared" si="161"/>
        <v>968186.1</v>
      </c>
      <c r="X2113" t="b">
        <f t="shared" si="162"/>
        <v>1</v>
      </c>
      <c r="Y2113" t="b">
        <f t="shared" si="163"/>
        <v>0</v>
      </c>
      <c r="Z2113">
        <f t="shared" si="164"/>
        <v>0</v>
      </c>
    </row>
    <row r="2114" spans="1:26">
      <c r="A2114">
        <v>38463</v>
      </c>
      <c r="B2114">
        <v>9211</v>
      </c>
      <c r="C2114">
        <v>0</v>
      </c>
      <c r="D2114" t="s">
        <v>34</v>
      </c>
      <c r="E2114">
        <v>99</v>
      </c>
      <c r="F2114">
        <v>1</v>
      </c>
      <c r="G2114">
        <v>50747</v>
      </c>
      <c r="H2114">
        <v>72800</v>
      </c>
      <c r="I2114">
        <v>1</v>
      </c>
      <c r="J2114">
        <v>0</v>
      </c>
      <c r="K2114">
        <v>0</v>
      </c>
      <c r="L2114">
        <v>72800</v>
      </c>
      <c r="M2114">
        <v>0</v>
      </c>
      <c r="N2114">
        <v>7207200</v>
      </c>
      <c r="O2114">
        <v>4.41</v>
      </c>
      <c r="P2114" s="1">
        <v>43167</v>
      </c>
      <c r="Q2114" s="2">
        <v>0</v>
      </c>
      <c r="V2114">
        <f t="shared" si="160"/>
        <v>72800</v>
      </c>
      <c r="W2114">
        <f t="shared" si="161"/>
        <v>72800</v>
      </c>
      <c r="X2114" t="b">
        <f t="shared" si="162"/>
        <v>1</v>
      </c>
      <c r="Y2114" t="b">
        <f t="shared" si="163"/>
        <v>0</v>
      </c>
      <c r="Z2114">
        <f t="shared" si="164"/>
        <v>0</v>
      </c>
    </row>
    <row r="2115" spans="1:26">
      <c r="A2115">
        <v>38463</v>
      </c>
      <c r="B2115">
        <v>9214</v>
      </c>
      <c r="C2115">
        <v>0</v>
      </c>
      <c r="D2115" t="s">
        <v>645</v>
      </c>
      <c r="E2115">
        <v>99</v>
      </c>
      <c r="F2115">
        <v>1</v>
      </c>
      <c r="G2115">
        <v>42899</v>
      </c>
      <c r="H2115">
        <v>61600</v>
      </c>
      <c r="I2115">
        <v>1</v>
      </c>
      <c r="J2115">
        <v>0</v>
      </c>
      <c r="K2115">
        <v>0</v>
      </c>
      <c r="L2115">
        <v>61600</v>
      </c>
      <c r="M2115">
        <v>0</v>
      </c>
      <c r="N2115">
        <v>6098400</v>
      </c>
      <c r="O2115">
        <v>3.74</v>
      </c>
      <c r="P2115" s="1">
        <v>43167</v>
      </c>
      <c r="Q2115" s="2">
        <v>0</v>
      </c>
      <c r="V2115">
        <f t="shared" ref="V2115:V2178" si="165">H2115-(H2115*(J2115/100))</f>
        <v>61600</v>
      </c>
      <c r="W2115">
        <f t="shared" ref="W2115:W2178" si="166">V2115-(V2115*(K2115/100))</f>
        <v>61600</v>
      </c>
      <c r="X2115" t="b">
        <f t="shared" ref="X2115:X2178" si="167">EXACT(W2115,L2115)</f>
        <v>1</v>
      </c>
      <c r="Y2115" t="b">
        <f t="shared" ref="Y2115:Y2178" si="168">EXACT(W2115,U2115)</f>
        <v>0</v>
      </c>
      <c r="Z2115">
        <f t="shared" ref="Z2115:Z2178" si="169">W2115-L2115</f>
        <v>0</v>
      </c>
    </row>
    <row r="2116" spans="1:26">
      <c r="A2116">
        <v>38463</v>
      </c>
      <c r="B2116">
        <v>9216</v>
      </c>
      <c r="C2116">
        <v>0</v>
      </c>
      <c r="D2116" t="s">
        <v>36</v>
      </c>
      <c r="E2116">
        <v>5</v>
      </c>
      <c r="F2116">
        <v>1</v>
      </c>
      <c r="G2116">
        <v>65946</v>
      </c>
      <c r="H2116">
        <v>94400</v>
      </c>
      <c r="I2116">
        <v>1</v>
      </c>
      <c r="J2116">
        <v>0</v>
      </c>
      <c r="K2116">
        <v>0</v>
      </c>
      <c r="L2116">
        <v>94400</v>
      </c>
      <c r="M2116">
        <v>0</v>
      </c>
      <c r="N2116">
        <v>472000</v>
      </c>
      <c r="O2116">
        <v>5.69</v>
      </c>
      <c r="P2116" s="1">
        <v>43167</v>
      </c>
      <c r="Q2116" s="2">
        <v>0</v>
      </c>
      <c r="V2116">
        <f t="shared" si="165"/>
        <v>94400</v>
      </c>
      <c r="W2116">
        <f t="shared" si="166"/>
        <v>94400</v>
      </c>
      <c r="X2116" t="b">
        <f t="shared" si="167"/>
        <v>1</v>
      </c>
      <c r="Y2116" t="b">
        <f t="shared" si="168"/>
        <v>0</v>
      </c>
      <c r="Z2116">
        <f t="shared" si="169"/>
        <v>0</v>
      </c>
    </row>
    <row r="2117" spans="1:26">
      <c r="A2117">
        <v>38463</v>
      </c>
      <c r="B2117">
        <v>9217</v>
      </c>
      <c r="C2117">
        <v>0</v>
      </c>
      <c r="D2117" t="s">
        <v>941</v>
      </c>
      <c r="E2117">
        <v>94</v>
      </c>
      <c r="F2117">
        <v>1</v>
      </c>
      <c r="G2117">
        <v>171735</v>
      </c>
      <c r="H2117">
        <v>245600</v>
      </c>
      <c r="I2117">
        <v>1</v>
      </c>
      <c r="J2117">
        <v>0</v>
      </c>
      <c r="K2117">
        <v>0</v>
      </c>
      <c r="L2117">
        <v>245600</v>
      </c>
      <c r="M2117">
        <v>0</v>
      </c>
      <c r="N2117">
        <v>23086400</v>
      </c>
      <c r="O2117">
        <v>14.77</v>
      </c>
      <c r="P2117" s="1">
        <v>43167</v>
      </c>
      <c r="Q2117" s="2">
        <v>0</v>
      </c>
      <c r="V2117">
        <f t="shared" si="165"/>
        <v>245600</v>
      </c>
      <c r="W2117">
        <f t="shared" si="166"/>
        <v>245600</v>
      </c>
      <c r="X2117" t="b">
        <f t="shared" si="167"/>
        <v>1</v>
      </c>
      <c r="Y2117" t="b">
        <f t="shared" si="168"/>
        <v>0</v>
      </c>
      <c r="Z2117">
        <f t="shared" si="169"/>
        <v>0</v>
      </c>
    </row>
    <row r="2118" spans="1:26">
      <c r="A2118">
        <v>38463</v>
      </c>
      <c r="B2118">
        <v>9218</v>
      </c>
      <c r="C2118">
        <v>0</v>
      </c>
      <c r="D2118" t="s">
        <v>550</v>
      </c>
      <c r="E2118">
        <v>99</v>
      </c>
      <c r="F2118">
        <v>1</v>
      </c>
      <c r="G2118">
        <v>34812</v>
      </c>
      <c r="H2118">
        <v>50400</v>
      </c>
      <c r="I2118">
        <v>1</v>
      </c>
      <c r="J2118">
        <v>0</v>
      </c>
      <c r="K2118">
        <v>0</v>
      </c>
      <c r="L2118">
        <v>50400</v>
      </c>
      <c r="M2118">
        <v>0</v>
      </c>
      <c r="N2118">
        <v>4989600</v>
      </c>
      <c r="O2118">
        <v>3.11</v>
      </c>
      <c r="P2118" s="1">
        <v>43167</v>
      </c>
      <c r="Q2118" s="2">
        <v>0</v>
      </c>
      <c r="V2118">
        <f t="shared" si="165"/>
        <v>50400</v>
      </c>
      <c r="W2118">
        <f t="shared" si="166"/>
        <v>50400</v>
      </c>
      <c r="X2118" t="b">
        <f t="shared" si="167"/>
        <v>1</v>
      </c>
      <c r="Y2118" t="b">
        <f t="shared" si="168"/>
        <v>0</v>
      </c>
      <c r="Z2118">
        <f t="shared" si="169"/>
        <v>0</v>
      </c>
    </row>
    <row r="2119" spans="1:26">
      <c r="A2119">
        <v>38464</v>
      </c>
      <c r="B2119">
        <v>3855</v>
      </c>
      <c r="C2119">
        <v>0</v>
      </c>
      <c r="D2119" t="s">
        <v>23</v>
      </c>
      <c r="E2119">
        <v>24</v>
      </c>
      <c r="F2119">
        <v>1</v>
      </c>
      <c r="G2119">
        <v>202049</v>
      </c>
      <c r="H2119">
        <v>326200</v>
      </c>
      <c r="I2119">
        <v>20</v>
      </c>
      <c r="J2119">
        <v>0</v>
      </c>
      <c r="K2119">
        <v>6</v>
      </c>
      <c r="L2119">
        <v>306628</v>
      </c>
      <c r="M2119">
        <v>0</v>
      </c>
      <c r="N2119">
        <v>7359072</v>
      </c>
      <c r="O2119">
        <v>20.91</v>
      </c>
      <c r="P2119" s="1">
        <v>43167</v>
      </c>
      <c r="Q2119" s="2">
        <v>0</v>
      </c>
      <c r="V2119">
        <f t="shared" si="165"/>
        <v>326200</v>
      </c>
      <c r="W2119">
        <f t="shared" si="166"/>
        <v>306628</v>
      </c>
      <c r="X2119" t="b">
        <f t="shared" si="167"/>
        <v>1</v>
      </c>
      <c r="Y2119" t="b">
        <f t="shared" si="168"/>
        <v>0</v>
      </c>
      <c r="Z2119">
        <f t="shared" si="169"/>
        <v>0</v>
      </c>
    </row>
    <row r="2120" spans="1:26">
      <c r="A2120">
        <v>38465</v>
      </c>
      <c r="B2120">
        <v>130</v>
      </c>
      <c r="C2120">
        <v>0</v>
      </c>
      <c r="D2120" t="s">
        <v>57</v>
      </c>
      <c r="E2120">
        <v>2</v>
      </c>
      <c r="F2120">
        <v>0.7</v>
      </c>
      <c r="G2120">
        <v>201559</v>
      </c>
      <c r="H2120">
        <v>318150</v>
      </c>
      <c r="I2120">
        <v>20</v>
      </c>
      <c r="J2120">
        <v>0</v>
      </c>
      <c r="K2120">
        <v>2</v>
      </c>
      <c r="L2120">
        <v>311787</v>
      </c>
      <c r="M2120">
        <v>0</v>
      </c>
      <c r="N2120">
        <v>623574</v>
      </c>
      <c r="O2120">
        <v>22.03</v>
      </c>
      <c r="P2120" s="1">
        <v>43167</v>
      </c>
      <c r="Q2120" s="2">
        <v>0</v>
      </c>
      <c r="V2120">
        <f t="shared" si="165"/>
        <v>318150</v>
      </c>
      <c r="W2120">
        <f t="shared" si="166"/>
        <v>311787</v>
      </c>
      <c r="X2120" t="b">
        <f t="shared" si="167"/>
        <v>1</v>
      </c>
      <c r="Y2120" t="b">
        <f t="shared" si="168"/>
        <v>0</v>
      </c>
      <c r="Z2120">
        <f t="shared" si="169"/>
        <v>0</v>
      </c>
    </row>
    <row r="2121" spans="1:26">
      <c r="A2121">
        <v>38466</v>
      </c>
      <c r="B2121">
        <v>5264</v>
      </c>
      <c r="C2121">
        <v>0</v>
      </c>
      <c r="D2121" t="s">
        <v>942</v>
      </c>
      <c r="E2121">
        <v>2</v>
      </c>
      <c r="F2121">
        <v>1</v>
      </c>
      <c r="G2121">
        <v>821881</v>
      </c>
      <c r="H2121">
        <v>1027600</v>
      </c>
      <c r="I2121">
        <v>32</v>
      </c>
      <c r="J2121">
        <v>0</v>
      </c>
      <c r="K2121">
        <v>0</v>
      </c>
      <c r="L2121">
        <v>1027600</v>
      </c>
      <c r="M2121">
        <v>0</v>
      </c>
      <c r="N2121">
        <v>2055200</v>
      </c>
      <c r="O2121">
        <v>41.14</v>
      </c>
      <c r="P2121" s="1">
        <v>43167</v>
      </c>
      <c r="Q2121" s="2">
        <v>0</v>
      </c>
      <c r="V2121">
        <f t="shared" si="165"/>
        <v>1027600</v>
      </c>
      <c r="W2121">
        <f t="shared" si="166"/>
        <v>1027600</v>
      </c>
      <c r="X2121" t="b">
        <f t="shared" si="167"/>
        <v>1</v>
      </c>
      <c r="Y2121" t="b">
        <f t="shared" si="168"/>
        <v>0</v>
      </c>
      <c r="Z2121">
        <f t="shared" si="169"/>
        <v>0</v>
      </c>
    </row>
    <row r="2122" spans="1:26">
      <c r="A2122">
        <v>38467</v>
      </c>
      <c r="B2122">
        <v>6416</v>
      </c>
      <c r="C2122">
        <v>0</v>
      </c>
      <c r="D2122" t="s">
        <v>943</v>
      </c>
      <c r="E2122">
        <v>3</v>
      </c>
      <c r="F2122">
        <v>1</v>
      </c>
      <c r="G2122">
        <v>226558</v>
      </c>
      <c r="H2122">
        <v>372800</v>
      </c>
      <c r="I2122">
        <v>20</v>
      </c>
      <c r="J2122">
        <v>0</v>
      </c>
      <c r="K2122">
        <v>0</v>
      </c>
      <c r="L2122">
        <v>372800</v>
      </c>
      <c r="M2122">
        <v>0</v>
      </c>
      <c r="N2122">
        <v>1118400</v>
      </c>
      <c r="O2122">
        <v>29.24</v>
      </c>
      <c r="P2122" s="1">
        <v>43167</v>
      </c>
      <c r="Q2122" s="2">
        <v>0</v>
      </c>
      <c r="V2122">
        <f t="shared" si="165"/>
        <v>372800</v>
      </c>
      <c r="W2122">
        <f t="shared" si="166"/>
        <v>372800</v>
      </c>
      <c r="X2122" t="b">
        <f t="shared" si="167"/>
        <v>1</v>
      </c>
      <c r="Y2122" t="b">
        <f t="shared" si="168"/>
        <v>0</v>
      </c>
      <c r="Z2122">
        <f t="shared" si="169"/>
        <v>0</v>
      </c>
    </row>
    <row r="2123" spans="1:26">
      <c r="A2123">
        <v>38468</v>
      </c>
      <c r="B2123">
        <v>3855</v>
      </c>
      <c r="C2123">
        <v>0</v>
      </c>
      <c r="D2123" t="s">
        <v>23</v>
      </c>
      <c r="E2123">
        <v>8</v>
      </c>
      <c r="F2123">
        <v>1</v>
      </c>
      <c r="G2123">
        <v>202049</v>
      </c>
      <c r="H2123">
        <v>326200</v>
      </c>
      <c r="I2123">
        <v>20</v>
      </c>
      <c r="J2123">
        <v>4</v>
      </c>
      <c r="K2123">
        <v>0</v>
      </c>
      <c r="L2123">
        <v>313152</v>
      </c>
      <c r="M2123">
        <v>0</v>
      </c>
      <c r="N2123">
        <v>2505216</v>
      </c>
      <c r="O2123">
        <v>22.22</v>
      </c>
      <c r="P2123" s="1">
        <v>43167</v>
      </c>
      <c r="Q2123" s="2">
        <v>30</v>
      </c>
      <c r="V2123">
        <f t="shared" si="165"/>
        <v>313152</v>
      </c>
      <c r="W2123">
        <f t="shared" si="166"/>
        <v>313152</v>
      </c>
      <c r="X2123" t="b">
        <f t="shared" si="167"/>
        <v>1</v>
      </c>
      <c r="Y2123" t="b">
        <f t="shared" si="168"/>
        <v>0</v>
      </c>
      <c r="Z2123">
        <f t="shared" si="169"/>
        <v>0</v>
      </c>
    </row>
    <row r="2124" spans="1:26">
      <c r="A2124">
        <v>38468</v>
      </c>
      <c r="B2124">
        <v>4643</v>
      </c>
      <c r="C2124">
        <v>0</v>
      </c>
      <c r="D2124" t="s">
        <v>24</v>
      </c>
      <c r="E2124">
        <v>2</v>
      </c>
      <c r="F2124">
        <v>1</v>
      </c>
      <c r="G2124">
        <v>226558</v>
      </c>
      <c r="H2124">
        <v>326200</v>
      </c>
      <c r="I2124">
        <v>25</v>
      </c>
      <c r="J2124">
        <v>4</v>
      </c>
      <c r="K2124">
        <v>0</v>
      </c>
      <c r="L2124">
        <v>313152</v>
      </c>
      <c r="M2124">
        <v>0</v>
      </c>
      <c r="N2124">
        <v>626304</v>
      </c>
      <c r="O2124">
        <v>17.309999999999999</v>
      </c>
      <c r="P2124" s="1">
        <v>43167</v>
      </c>
      <c r="Q2124" s="2">
        <v>30</v>
      </c>
      <c r="V2124">
        <f t="shared" si="165"/>
        <v>313152</v>
      </c>
      <c r="W2124">
        <f t="shared" si="166"/>
        <v>313152</v>
      </c>
      <c r="X2124" t="b">
        <f t="shared" si="167"/>
        <v>1</v>
      </c>
      <c r="Y2124" t="b">
        <f t="shared" si="168"/>
        <v>0</v>
      </c>
      <c r="Z2124">
        <f t="shared" si="169"/>
        <v>0</v>
      </c>
    </row>
    <row r="2125" spans="1:26">
      <c r="A2125">
        <v>38469</v>
      </c>
      <c r="B2125">
        <v>3854</v>
      </c>
      <c r="C2125">
        <v>0</v>
      </c>
      <c r="D2125" t="s">
        <v>71</v>
      </c>
      <c r="E2125">
        <v>7</v>
      </c>
      <c r="F2125">
        <v>1</v>
      </c>
      <c r="G2125">
        <v>202049</v>
      </c>
      <c r="H2125">
        <v>326200</v>
      </c>
      <c r="I2125">
        <v>20</v>
      </c>
      <c r="J2125">
        <v>0</v>
      </c>
      <c r="K2125">
        <v>5</v>
      </c>
      <c r="L2125">
        <v>309890</v>
      </c>
      <c r="M2125">
        <v>0</v>
      </c>
      <c r="N2125">
        <v>2169230</v>
      </c>
      <c r="O2125">
        <v>21.56</v>
      </c>
      <c r="P2125" s="1">
        <v>43167</v>
      </c>
      <c r="Q2125" s="2">
        <v>0</v>
      </c>
      <c r="V2125">
        <f t="shared" si="165"/>
        <v>326200</v>
      </c>
      <c r="W2125">
        <f t="shared" si="166"/>
        <v>309890</v>
      </c>
      <c r="X2125" t="b">
        <f t="shared" si="167"/>
        <v>1</v>
      </c>
      <c r="Y2125" t="b">
        <f t="shared" si="168"/>
        <v>0</v>
      </c>
      <c r="Z2125">
        <f t="shared" si="169"/>
        <v>0</v>
      </c>
    </row>
    <row r="2126" spans="1:26">
      <c r="A2126">
        <v>38470</v>
      </c>
      <c r="B2126">
        <v>3854</v>
      </c>
      <c r="C2126">
        <v>0</v>
      </c>
      <c r="D2126" t="s">
        <v>71</v>
      </c>
      <c r="E2126">
        <v>6</v>
      </c>
      <c r="F2126">
        <v>1</v>
      </c>
      <c r="G2126">
        <v>202049</v>
      </c>
      <c r="H2126">
        <v>326200</v>
      </c>
      <c r="I2126">
        <v>20</v>
      </c>
      <c r="J2126">
        <v>0</v>
      </c>
      <c r="K2126">
        <v>0</v>
      </c>
      <c r="L2126">
        <v>326200</v>
      </c>
      <c r="M2126">
        <v>0</v>
      </c>
      <c r="N2126">
        <v>1957200</v>
      </c>
      <c r="O2126">
        <v>24.83</v>
      </c>
      <c r="P2126" s="1">
        <v>43167</v>
      </c>
      <c r="Q2126" s="2">
        <v>0</v>
      </c>
      <c r="V2126">
        <f t="shared" si="165"/>
        <v>326200</v>
      </c>
      <c r="W2126">
        <f t="shared" si="166"/>
        <v>326200</v>
      </c>
      <c r="X2126" t="b">
        <f t="shared" si="167"/>
        <v>1</v>
      </c>
      <c r="Y2126" t="b">
        <f t="shared" si="168"/>
        <v>0</v>
      </c>
      <c r="Z2126">
        <f t="shared" si="169"/>
        <v>0</v>
      </c>
    </row>
    <row r="2127" spans="1:26">
      <c r="A2127">
        <v>38471</v>
      </c>
      <c r="B2127">
        <v>131</v>
      </c>
      <c r="C2127">
        <v>0</v>
      </c>
      <c r="D2127" t="s">
        <v>22</v>
      </c>
      <c r="E2127">
        <v>5</v>
      </c>
      <c r="F2127">
        <v>0.7</v>
      </c>
      <c r="G2127">
        <v>204363</v>
      </c>
      <c r="H2127">
        <v>318150</v>
      </c>
      <c r="I2127">
        <v>20</v>
      </c>
      <c r="J2127">
        <v>0</v>
      </c>
      <c r="K2127">
        <v>2</v>
      </c>
      <c r="L2127">
        <v>311787</v>
      </c>
      <c r="M2127">
        <v>0</v>
      </c>
      <c r="N2127">
        <v>1558935</v>
      </c>
      <c r="O2127">
        <v>21.47</v>
      </c>
      <c r="P2127" s="1">
        <v>43167</v>
      </c>
      <c r="Q2127" s="2">
        <v>0</v>
      </c>
      <c r="V2127">
        <f t="shared" si="165"/>
        <v>318150</v>
      </c>
      <c r="W2127">
        <f t="shared" si="166"/>
        <v>311787</v>
      </c>
      <c r="X2127" t="b">
        <f t="shared" si="167"/>
        <v>1</v>
      </c>
      <c r="Y2127" t="b">
        <f t="shared" si="168"/>
        <v>0</v>
      </c>
      <c r="Z2127">
        <f t="shared" si="169"/>
        <v>0</v>
      </c>
    </row>
    <row r="2128" spans="1:26">
      <c r="A2128">
        <v>38471</v>
      </c>
      <c r="B2128">
        <v>132</v>
      </c>
      <c r="C2128">
        <v>0</v>
      </c>
      <c r="D2128" t="s">
        <v>51</v>
      </c>
      <c r="E2128">
        <v>1</v>
      </c>
      <c r="F2128">
        <v>0.7</v>
      </c>
      <c r="G2128">
        <v>214178</v>
      </c>
      <c r="H2128">
        <v>318150</v>
      </c>
      <c r="I2128">
        <v>20</v>
      </c>
      <c r="J2128">
        <v>0</v>
      </c>
      <c r="K2128">
        <v>2</v>
      </c>
      <c r="L2128">
        <v>311787</v>
      </c>
      <c r="M2128">
        <v>0</v>
      </c>
      <c r="N2128">
        <v>311787</v>
      </c>
      <c r="O2128">
        <v>19.510000000000002</v>
      </c>
      <c r="P2128" s="1">
        <v>43167</v>
      </c>
      <c r="Q2128" s="2">
        <v>0</v>
      </c>
      <c r="V2128">
        <f t="shared" si="165"/>
        <v>318150</v>
      </c>
      <c r="W2128">
        <f t="shared" si="166"/>
        <v>311787</v>
      </c>
      <c r="X2128" t="b">
        <f t="shared" si="167"/>
        <v>1</v>
      </c>
      <c r="Y2128" t="b">
        <f t="shared" si="168"/>
        <v>0</v>
      </c>
      <c r="Z2128">
        <f t="shared" si="169"/>
        <v>0</v>
      </c>
    </row>
    <row r="2129" spans="1:26">
      <c r="A2129">
        <v>38472</v>
      </c>
      <c r="B2129">
        <v>12206</v>
      </c>
      <c r="C2129">
        <v>0</v>
      </c>
      <c r="D2129" t="s">
        <v>537</v>
      </c>
      <c r="E2129">
        <v>2</v>
      </c>
      <c r="F2129">
        <v>1</v>
      </c>
      <c r="G2129">
        <v>35000</v>
      </c>
      <c r="H2129">
        <v>59000</v>
      </c>
      <c r="I2129">
        <v>1</v>
      </c>
      <c r="J2129">
        <v>100</v>
      </c>
      <c r="K2129">
        <v>0</v>
      </c>
      <c r="L2129">
        <v>0</v>
      </c>
      <c r="M2129">
        <v>0</v>
      </c>
      <c r="N2129">
        <v>0</v>
      </c>
      <c r="O2129">
        <v>-7</v>
      </c>
      <c r="P2129" s="1">
        <v>43168</v>
      </c>
      <c r="Q2129" s="2">
        <v>7</v>
      </c>
      <c r="V2129">
        <f t="shared" si="165"/>
        <v>0</v>
      </c>
      <c r="W2129">
        <f t="shared" si="166"/>
        <v>0</v>
      </c>
      <c r="X2129" t="b">
        <f t="shared" si="167"/>
        <v>1</v>
      </c>
      <c r="Y2129" t="b">
        <f t="shared" si="168"/>
        <v>0</v>
      </c>
      <c r="Z2129">
        <f t="shared" si="169"/>
        <v>0</v>
      </c>
    </row>
    <row r="2130" spans="1:26">
      <c r="A2130">
        <v>38472</v>
      </c>
      <c r="B2130">
        <v>12206</v>
      </c>
      <c r="C2130">
        <v>0</v>
      </c>
      <c r="D2130" t="s">
        <v>537</v>
      </c>
      <c r="E2130">
        <v>4</v>
      </c>
      <c r="F2130">
        <v>1</v>
      </c>
      <c r="G2130">
        <v>35000</v>
      </c>
      <c r="H2130">
        <v>59000</v>
      </c>
      <c r="I2130">
        <v>1</v>
      </c>
      <c r="J2130">
        <v>15</v>
      </c>
      <c r="K2130">
        <v>0</v>
      </c>
      <c r="L2130">
        <v>50150</v>
      </c>
      <c r="M2130">
        <v>0</v>
      </c>
      <c r="N2130">
        <v>200600</v>
      </c>
      <c r="O2130">
        <v>3.03</v>
      </c>
      <c r="P2130" s="1">
        <v>43168</v>
      </c>
      <c r="Q2130" s="2">
        <v>7</v>
      </c>
      <c r="V2130">
        <f t="shared" si="165"/>
        <v>50150</v>
      </c>
      <c r="W2130">
        <f t="shared" si="166"/>
        <v>50150</v>
      </c>
      <c r="X2130" t="b">
        <f t="shared" si="167"/>
        <v>1</v>
      </c>
      <c r="Y2130" t="b">
        <f t="shared" si="168"/>
        <v>0</v>
      </c>
      <c r="Z2130">
        <f t="shared" si="169"/>
        <v>0</v>
      </c>
    </row>
    <row r="2131" spans="1:26">
      <c r="A2131">
        <v>38473</v>
      </c>
      <c r="B2131">
        <v>12206</v>
      </c>
      <c r="C2131">
        <v>0</v>
      </c>
      <c r="D2131" t="s">
        <v>537</v>
      </c>
      <c r="E2131">
        <v>2</v>
      </c>
      <c r="F2131">
        <v>1</v>
      </c>
      <c r="G2131">
        <v>35000</v>
      </c>
      <c r="H2131">
        <v>59000</v>
      </c>
      <c r="I2131">
        <v>1</v>
      </c>
      <c r="J2131">
        <v>15</v>
      </c>
      <c r="K2131">
        <v>0</v>
      </c>
      <c r="L2131">
        <v>50150</v>
      </c>
      <c r="M2131">
        <v>0</v>
      </c>
      <c r="N2131">
        <v>100300</v>
      </c>
      <c r="O2131">
        <v>3.03</v>
      </c>
      <c r="P2131" s="1">
        <v>43168</v>
      </c>
      <c r="Q2131" s="2">
        <v>7</v>
      </c>
      <c r="V2131">
        <f t="shared" si="165"/>
        <v>50150</v>
      </c>
      <c r="W2131">
        <f t="shared" si="166"/>
        <v>50150</v>
      </c>
      <c r="X2131" t="b">
        <f t="shared" si="167"/>
        <v>1</v>
      </c>
      <c r="Y2131" t="b">
        <f t="shared" si="168"/>
        <v>0</v>
      </c>
      <c r="Z2131">
        <f t="shared" si="169"/>
        <v>0</v>
      </c>
    </row>
    <row r="2132" spans="1:26">
      <c r="A2132">
        <v>38473</v>
      </c>
      <c r="B2132">
        <v>12206</v>
      </c>
      <c r="C2132">
        <v>0</v>
      </c>
      <c r="D2132" t="s">
        <v>537</v>
      </c>
      <c r="E2132">
        <v>1</v>
      </c>
      <c r="F2132">
        <v>1</v>
      </c>
      <c r="G2132">
        <v>35000</v>
      </c>
      <c r="H2132">
        <v>59000</v>
      </c>
      <c r="I2132">
        <v>1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-7</v>
      </c>
      <c r="P2132" s="1">
        <v>43168</v>
      </c>
      <c r="Q2132" s="2">
        <v>7</v>
      </c>
      <c r="V2132">
        <f t="shared" si="165"/>
        <v>0</v>
      </c>
      <c r="W2132">
        <f t="shared" si="166"/>
        <v>0</v>
      </c>
      <c r="X2132" t="b">
        <f t="shared" si="167"/>
        <v>1</v>
      </c>
      <c r="Y2132" t="b">
        <f t="shared" si="168"/>
        <v>0</v>
      </c>
      <c r="Z2132">
        <f t="shared" si="169"/>
        <v>0</v>
      </c>
    </row>
    <row r="2133" spans="1:26">
      <c r="A2133">
        <v>38474</v>
      </c>
      <c r="B2133">
        <v>13123</v>
      </c>
      <c r="C2133">
        <v>0</v>
      </c>
      <c r="D2133" t="s">
        <v>557</v>
      </c>
      <c r="E2133">
        <v>2</v>
      </c>
      <c r="F2133">
        <v>1</v>
      </c>
      <c r="G2133">
        <v>88000</v>
      </c>
      <c r="H2133">
        <v>148000</v>
      </c>
      <c r="I2133">
        <v>2</v>
      </c>
      <c r="J2133">
        <v>15</v>
      </c>
      <c r="K2133">
        <v>42</v>
      </c>
      <c r="L2133">
        <v>72964</v>
      </c>
      <c r="M2133">
        <v>0</v>
      </c>
      <c r="N2133">
        <v>145928</v>
      </c>
      <c r="O2133">
        <v>7.56</v>
      </c>
      <c r="P2133" s="1">
        <v>43168</v>
      </c>
      <c r="Q2133" s="2">
        <v>7</v>
      </c>
      <c r="V2133">
        <f t="shared" si="165"/>
        <v>125800</v>
      </c>
      <c r="W2133">
        <f t="shared" si="166"/>
        <v>72964</v>
      </c>
      <c r="X2133" t="b">
        <f t="shared" si="167"/>
        <v>1</v>
      </c>
      <c r="Y2133" t="b">
        <f t="shared" si="168"/>
        <v>0</v>
      </c>
      <c r="Z2133">
        <f t="shared" si="169"/>
        <v>0</v>
      </c>
    </row>
    <row r="2134" spans="1:26">
      <c r="A2134">
        <v>38475</v>
      </c>
      <c r="B2134">
        <v>12206</v>
      </c>
      <c r="C2134">
        <v>0</v>
      </c>
      <c r="D2134" t="s">
        <v>537</v>
      </c>
      <c r="E2134">
        <v>2</v>
      </c>
      <c r="F2134">
        <v>1</v>
      </c>
      <c r="G2134">
        <v>35000</v>
      </c>
      <c r="H2134">
        <v>59000</v>
      </c>
      <c r="I2134">
        <v>1</v>
      </c>
      <c r="J2134">
        <v>15</v>
      </c>
      <c r="K2134">
        <v>0</v>
      </c>
      <c r="L2134">
        <v>50150</v>
      </c>
      <c r="M2134">
        <v>0</v>
      </c>
      <c r="N2134">
        <v>100300</v>
      </c>
      <c r="O2134">
        <v>3.03</v>
      </c>
      <c r="P2134" s="1">
        <v>43168</v>
      </c>
      <c r="Q2134" s="2">
        <v>30</v>
      </c>
      <c r="V2134">
        <f t="shared" si="165"/>
        <v>50150</v>
      </c>
      <c r="W2134">
        <f t="shared" si="166"/>
        <v>50150</v>
      </c>
      <c r="X2134" t="b">
        <f t="shared" si="167"/>
        <v>1</v>
      </c>
      <c r="Y2134" t="b">
        <f t="shared" si="168"/>
        <v>0</v>
      </c>
      <c r="Z2134">
        <f t="shared" si="169"/>
        <v>0</v>
      </c>
    </row>
    <row r="2135" spans="1:26">
      <c r="A2135">
        <v>38475</v>
      </c>
      <c r="B2135">
        <v>12206</v>
      </c>
      <c r="C2135">
        <v>0</v>
      </c>
      <c r="D2135" t="s">
        <v>537</v>
      </c>
      <c r="E2135">
        <v>1</v>
      </c>
      <c r="F2135">
        <v>1</v>
      </c>
      <c r="G2135">
        <v>35000</v>
      </c>
      <c r="H2135">
        <v>59000</v>
      </c>
      <c r="I2135">
        <v>1</v>
      </c>
      <c r="J2135">
        <v>100</v>
      </c>
      <c r="K2135">
        <v>0</v>
      </c>
      <c r="L2135">
        <v>0</v>
      </c>
      <c r="M2135">
        <v>0</v>
      </c>
      <c r="N2135">
        <v>0</v>
      </c>
      <c r="O2135">
        <v>-7</v>
      </c>
      <c r="P2135" s="1">
        <v>43168</v>
      </c>
      <c r="Q2135" s="2">
        <v>30</v>
      </c>
      <c r="V2135">
        <f t="shared" si="165"/>
        <v>0</v>
      </c>
      <c r="W2135">
        <f t="shared" si="166"/>
        <v>0</v>
      </c>
      <c r="X2135" t="b">
        <f t="shared" si="167"/>
        <v>1</v>
      </c>
      <c r="Y2135" t="b">
        <f t="shared" si="168"/>
        <v>0</v>
      </c>
      <c r="Z2135">
        <f t="shared" si="169"/>
        <v>0</v>
      </c>
    </row>
    <row r="2136" spans="1:26">
      <c r="A2136">
        <v>38476</v>
      </c>
      <c r="B2136">
        <v>12625</v>
      </c>
      <c r="C2136">
        <v>0</v>
      </c>
      <c r="D2136" t="s">
        <v>774</v>
      </c>
      <c r="E2136">
        <v>2</v>
      </c>
      <c r="F2136">
        <v>1</v>
      </c>
      <c r="G2136">
        <v>80000</v>
      </c>
      <c r="H2136">
        <v>135000</v>
      </c>
      <c r="I2136">
        <v>1</v>
      </c>
      <c r="J2136">
        <v>15</v>
      </c>
      <c r="K2136">
        <v>36</v>
      </c>
      <c r="L2136">
        <v>73440</v>
      </c>
      <c r="M2136">
        <v>0</v>
      </c>
      <c r="N2136">
        <v>146880</v>
      </c>
      <c r="O2136">
        <v>6.95</v>
      </c>
      <c r="P2136" s="1">
        <v>43168</v>
      </c>
      <c r="Q2136" s="2">
        <v>7</v>
      </c>
      <c r="V2136">
        <f t="shared" si="165"/>
        <v>114750</v>
      </c>
      <c r="W2136">
        <f t="shared" si="166"/>
        <v>73440</v>
      </c>
      <c r="X2136" t="b">
        <f t="shared" si="167"/>
        <v>1</v>
      </c>
      <c r="Y2136" t="b">
        <f t="shared" si="168"/>
        <v>0</v>
      </c>
      <c r="Z2136">
        <f t="shared" si="169"/>
        <v>0</v>
      </c>
    </row>
    <row r="2137" spans="1:26">
      <c r="A2137">
        <v>38477</v>
      </c>
      <c r="B2137">
        <v>13123</v>
      </c>
      <c r="C2137">
        <v>0</v>
      </c>
      <c r="D2137" t="s">
        <v>557</v>
      </c>
      <c r="E2137">
        <v>2</v>
      </c>
      <c r="F2137">
        <v>1</v>
      </c>
      <c r="G2137">
        <v>88000</v>
      </c>
      <c r="H2137">
        <v>148000</v>
      </c>
      <c r="I2137">
        <v>2</v>
      </c>
      <c r="J2137">
        <v>15</v>
      </c>
      <c r="K2137">
        <v>42</v>
      </c>
      <c r="L2137">
        <v>72964</v>
      </c>
      <c r="M2137">
        <v>0</v>
      </c>
      <c r="N2137">
        <v>145928</v>
      </c>
      <c r="O2137">
        <v>7.56</v>
      </c>
      <c r="P2137" s="1">
        <v>43168</v>
      </c>
      <c r="Q2137" s="2">
        <v>7</v>
      </c>
      <c r="V2137">
        <f t="shared" si="165"/>
        <v>125800</v>
      </c>
      <c r="W2137">
        <f t="shared" si="166"/>
        <v>72964</v>
      </c>
      <c r="X2137" t="b">
        <f t="shared" si="167"/>
        <v>1</v>
      </c>
      <c r="Y2137" t="b">
        <f t="shared" si="168"/>
        <v>0</v>
      </c>
      <c r="Z2137">
        <f t="shared" si="169"/>
        <v>0</v>
      </c>
    </row>
    <row r="2138" spans="1:26">
      <c r="A2138">
        <v>38478</v>
      </c>
      <c r="B2138">
        <v>13123</v>
      </c>
      <c r="C2138">
        <v>0</v>
      </c>
      <c r="D2138" t="s">
        <v>557</v>
      </c>
      <c r="E2138">
        <v>2</v>
      </c>
      <c r="F2138">
        <v>1</v>
      </c>
      <c r="G2138">
        <v>88000</v>
      </c>
      <c r="H2138">
        <v>148000</v>
      </c>
      <c r="I2138">
        <v>2</v>
      </c>
      <c r="J2138">
        <v>15</v>
      </c>
      <c r="K2138">
        <v>42</v>
      </c>
      <c r="L2138">
        <v>72964</v>
      </c>
      <c r="M2138">
        <v>0</v>
      </c>
      <c r="N2138">
        <v>145928</v>
      </c>
      <c r="O2138">
        <v>7.56</v>
      </c>
      <c r="P2138" s="1">
        <v>43168</v>
      </c>
      <c r="Q2138" s="2">
        <v>7</v>
      </c>
      <c r="V2138">
        <f t="shared" si="165"/>
        <v>125800</v>
      </c>
      <c r="W2138">
        <f t="shared" si="166"/>
        <v>72964</v>
      </c>
      <c r="X2138" t="b">
        <f t="shared" si="167"/>
        <v>1</v>
      </c>
      <c r="Y2138" t="b">
        <f t="shared" si="168"/>
        <v>0</v>
      </c>
      <c r="Z2138">
        <f t="shared" si="169"/>
        <v>0</v>
      </c>
    </row>
    <row r="2139" spans="1:26">
      <c r="A2139">
        <v>38479</v>
      </c>
      <c r="B2139">
        <v>12625</v>
      </c>
      <c r="C2139">
        <v>0</v>
      </c>
      <c r="D2139" t="s">
        <v>774</v>
      </c>
      <c r="E2139">
        <v>2</v>
      </c>
      <c r="F2139">
        <v>1</v>
      </c>
      <c r="G2139">
        <v>80000</v>
      </c>
      <c r="H2139">
        <v>135000</v>
      </c>
      <c r="I2139">
        <v>1</v>
      </c>
      <c r="J2139">
        <v>15</v>
      </c>
      <c r="K2139">
        <v>36</v>
      </c>
      <c r="L2139">
        <v>73440</v>
      </c>
      <c r="M2139">
        <v>0</v>
      </c>
      <c r="N2139">
        <v>146880</v>
      </c>
      <c r="O2139">
        <v>6.95</v>
      </c>
      <c r="P2139" s="1">
        <v>43168</v>
      </c>
      <c r="Q2139" s="2">
        <v>7</v>
      </c>
      <c r="V2139">
        <f t="shared" si="165"/>
        <v>114750</v>
      </c>
      <c r="W2139">
        <f t="shared" si="166"/>
        <v>73440</v>
      </c>
      <c r="X2139" t="b">
        <f t="shared" si="167"/>
        <v>1</v>
      </c>
      <c r="Y2139" t="b">
        <f t="shared" si="168"/>
        <v>0</v>
      </c>
      <c r="Z2139">
        <f t="shared" si="169"/>
        <v>0</v>
      </c>
    </row>
    <row r="2140" spans="1:26">
      <c r="A2140">
        <v>38480</v>
      </c>
      <c r="B2140">
        <v>13123</v>
      </c>
      <c r="C2140">
        <v>0</v>
      </c>
      <c r="D2140" t="s">
        <v>557</v>
      </c>
      <c r="E2140">
        <v>1</v>
      </c>
      <c r="F2140">
        <v>1</v>
      </c>
      <c r="G2140">
        <v>88000</v>
      </c>
      <c r="H2140">
        <v>103600</v>
      </c>
      <c r="I2140">
        <v>2</v>
      </c>
      <c r="J2140">
        <v>0</v>
      </c>
      <c r="K2140">
        <v>2</v>
      </c>
      <c r="L2140">
        <v>101528</v>
      </c>
      <c r="M2140">
        <v>0</v>
      </c>
      <c r="N2140">
        <v>101528</v>
      </c>
      <c r="O2140">
        <v>2.7</v>
      </c>
      <c r="P2140" s="1">
        <v>43168</v>
      </c>
      <c r="Q2140" s="2">
        <v>0</v>
      </c>
      <c r="V2140">
        <f t="shared" si="165"/>
        <v>103600</v>
      </c>
      <c r="W2140">
        <f t="shared" si="166"/>
        <v>101528</v>
      </c>
      <c r="X2140" t="b">
        <f t="shared" si="167"/>
        <v>1</v>
      </c>
      <c r="Y2140" t="b">
        <f t="shared" si="168"/>
        <v>0</v>
      </c>
      <c r="Z2140">
        <f t="shared" si="169"/>
        <v>0</v>
      </c>
    </row>
    <row r="2141" spans="1:26">
      <c r="A2141">
        <v>38481</v>
      </c>
      <c r="B2141">
        <v>12397</v>
      </c>
      <c r="C2141">
        <v>0</v>
      </c>
      <c r="D2141" t="s">
        <v>944</v>
      </c>
      <c r="E2141">
        <v>1</v>
      </c>
      <c r="F2141">
        <v>0.7</v>
      </c>
      <c r="G2141">
        <v>34560</v>
      </c>
      <c r="H2141">
        <v>44100</v>
      </c>
      <c r="I2141">
        <v>10</v>
      </c>
      <c r="J2141">
        <v>0</v>
      </c>
      <c r="K2141">
        <v>2</v>
      </c>
      <c r="L2141">
        <v>43218</v>
      </c>
      <c r="M2141">
        <v>0</v>
      </c>
      <c r="N2141">
        <v>43218</v>
      </c>
      <c r="O2141">
        <v>1.72</v>
      </c>
      <c r="P2141" s="1">
        <v>43168</v>
      </c>
      <c r="Q2141" s="2">
        <v>0</v>
      </c>
      <c r="V2141">
        <f t="shared" si="165"/>
        <v>44100</v>
      </c>
      <c r="W2141">
        <f t="shared" si="166"/>
        <v>43218</v>
      </c>
      <c r="X2141" t="b">
        <f t="shared" si="167"/>
        <v>1</v>
      </c>
      <c r="Y2141" t="b">
        <f t="shared" si="168"/>
        <v>0</v>
      </c>
      <c r="Z2141">
        <f t="shared" si="169"/>
        <v>0</v>
      </c>
    </row>
    <row r="2142" spans="1:26">
      <c r="A2142">
        <v>38482</v>
      </c>
      <c r="B2142">
        <v>4174</v>
      </c>
      <c r="C2142">
        <v>0</v>
      </c>
      <c r="D2142" t="s">
        <v>554</v>
      </c>
      <c r="E2142">
        <v>3</v>
      </c>
      <c r="F2142">
        <v>1</v>
      </c>
      <c r="G2142">
        <v>317708</v>
      </c>
      <c r="H2142">
        <v>462700</v>
      </c>
      <c r="I2142">
        <v>20</v>
      </c>
      <c r="J2142">
        <v>0</v>
      </c>
      <c r="K2142">
        <v>5</v>
      </c>
      <c r="L2142">
        <v>439565</v>
      </c>
      <c r="M2142">
        <v>0</v>
      </c>
      <c r="N2142">
        <v>1318695</v>
      </c>
      <c r="O2142">
        <v>24.36</v>
      </c>
      <c r="P2142" s="1">
        <v>43168</v>
      </c>
      <c r="Q2142" s="2">
        <v>30</v>
      </c>
      <c r="V2142">
        <f t="shared" si="165"/>
        <v>462700</v>
      </c>
      <c r="W2142">
        <f t="shared" si="166"/>
        <v>439565</v>
      </c>
      <c r="X2142" t="b">
        <f t="shared" si="167"/>
        <v>1</v>
      </c>
      <c r="Y2142" t="b">
        <f t="shared" si="168"/>
        <v>0</v>
      </c>
      <c r="Z2142">
        <f t="shared" si="169"/>
        <v>0</v>
      </c>
    </row>
    <row r="2143" spans="1:26">
      <c r="A2143">
        <v>38483</v>
      </c>
      <c r="B2143">
        <v>360</v>
      </c>
      <c r="C2143">
        <v>0</v>
      </c>
      <c r="D2143" t="s">
        <v>588</v>
      </c>
      <c r="E2143">
        <v>1</v>
      </c>
      <c r="F2143">
        <v>1</v>
      </c>
      <c r="G2143">
        <v>239740</v>
      </c>
      <c r="H2143">
        <v>525000</v>
      </c>
      <c r="I2143">
        <v>20</v>
      </c>
      <c r="J2143">
        <v>15</v>
      </c>
      <c r="K2143">
        <v>0</v>
      </c>
      <c r="L2143">
        <v>446250</v>
      </c>
      <c r="M2143">
        <v>0</v>
      </c>
      <c r="N2143">
        <v>446250</v>
      </c>
      <c r="O2143">
        <v>41.3</v>
      </c>
      <c r="P2143" s="1">
        <v>43168</v>
      </c>
      <c r="Q2143" s="2">
        <v>0</v>
      </c>
      <c r="V2143">
        <f t="shared" si="165"/>
        <v>446250</v>
      </c>
      <c r="W2143">
        <f t="shared" si="166"/>
        <v>446250</v>
      </c>
      <c r="X2143" t="b">
        <f t="shared" si="167"/>
        <v>1</v>
      </c>
      <c r="Y2143" t="b">
        <f t="shared" si="168"/>
        <v>0</v>
      </c>
      <c r="Z2143">
        <f t="shared" si="169"/>
        <v>0</v>
      </c>
    </row>
    <row r="2144" spans="1:26">
      <c r="A2144">
        <v>38483</v>
      </c>
      <c r="B2144">
        <v>3854</v>
      </c>
      <c r="C2144">
        <v>0</v>
      </c>
      <c r="D2144" t="s">
        <v>71</v>
      </c>
      <c r="E2144">
        <v>2</v>
      </c>
      <c r="F2144">
        <v>1</v>
      </c>
      <c r="G2144">
        <v>202049</v>
      </c>
      <c r="H2144">
        <v>466000</v>
      </c>
      <c r="I2144">
        <v>20</v>
      </c>
      <c r="J2144">
        <v>15</v>
      </c>
      <c r="K2144">
        <v>0</v>
      </c>
      <c r="L2144">
        <v>396100</v>
      </c>
      <c r="M2144">
        <v>0</v>
      </c>
      <c r="N2144">
        <v>792200</v>
      </c>
      <c r="O2144">
        <v>38.81</v>
      </c>
      <c r="P2144" s="1">
        <v>43168</v>
      </c>
      <c r="Q2144" s="2">
        <v>0</v>
      </c>
      <c r="V2144">
        <f t="shared" si="165"/>
        <v>396100</v>
      </c>
      <c r="W2144">
        <f t="shared" si="166"/>
        <v>396100</v>
      </c>
      <c r="X2144" t="b">
        <f t="shared" si="167"/>
        <v>1</v>
      </c>
      <c r="Y2144" t="b">
        <f t="shared" si="168"/>
        <v>0</v>
      </c>
      <c r="Z2144">
        <f t="shared" si="169"/>
        <v>0</v>
      </c>
    </row>
    <row r="2145" spans="1:26">
      <c r="A2145">
        <v>38484</v>
      </c>
      <c r="B2145">
        <v>132</v>
      </c>
      <c r="C2145">
        <v>0</v>
      </c>
      <c r="D2145" t="s">
        <v>51</v>
      </c>
      <c r="E2145">
        <v>3</v>
      </c>
      <c r="F2145">
        <v>0.7</v>
      </c>
      <c r="G2145">
        <v>214178</v>
      </c>
      <c r="H2145">
        <v>454500</v>
      </c>
      <c r="I2145">
        <v>20</v>
      </c>
      <c r="J2145">
        <v>15</v>
      </c>
      <c r="K2145">
        <v>0</v>
      </c>
      <c r="L2145">
        <v>386325</v>
      </c>
      <c r="M2145">
        <v>0</v>
      </c>
      <c r="N2145">
        <v>1158975</v>
      </c>
      <c r="O2145">
        <v>34.42</v>
      </c>
      <c r="P2145" s="1">
        <v>43168</v>
      </c>
      <c r="Q2145" s="2">
        <v>0</v>
      </c>
      <c r="V2145">
        <f t="shared" si="165"/>
        <v>386325</v>
      </c>
      <c r="W2145">
        <f t="shared" si="166"/>
        <v>386325</v>
      </c>
      <c r="X2145" t="b">
        <f t="shared" si="167"/>
        <v>1</v>
      </c>
      <c r="Y2145" t="b">
        <f t="shared" si="168"/>
        <v>0</v>
      </c>
      <c r="Z2145">
        <f t="shared" si="169"/>
        <v>0</v>
      </c>
    </row>
    <row r="2146" spans="1:26">
      <c r="A2146">
        <v>38485</v>
      </c>
      <c r="B2146">
        <v>12625</v>
      </c>
      <c r="C2146">
        <v>0</v>
      </c>
      <c r="D2146" t="s">
        <v>774</v>
      </c>
      <c r="E2146">
        <v>6</v>
      </c>
      <c r="F2146">
        <v>1</v>
      </c>
      <c r="G2146">
        <v>80000</v>
      </c>
      <c r="H2146">
        <v>90909</v>
      </c>
      <c r="I2146">
        <v>1</v>
      </c>
      <c r="J2146">
        <v>0</v>
      </c>
      <c r="K2146">
        <v>0</v>
      </c>
      <c r="L2146">
        <v>90909</v>
      </c>
      <c r="M2146">
        <v>0</v>
      </c>
      <c r="N2146">
        <v>545454</v>
      </c>
      <c r="O2146">
        <v>2.1800000000000002</v>
      </c>
      <c r="P2146" s="1">
        <v>43168</v>
      </c>
      <c r="Q2146" s="2">
        <v>0</v>
      </c>
      <c r="V2146">
        <f t="shared" si="165"/>
        <v>90909</v>
      </c>
      <c r="W2146">
        <f t="shared" si="166"/>
        <v>90909</v>
      </c>
      <c r="X2146" t="b">
        <f t="shared" si="167"/>
        <v>1</v>
      </c>
      <c r="Y2146" t="b">
        <f t="shared" si="168"/>
        <v>0</v>
      </c>
      <c r="Z2146">
        <f t="shared" si="169"/>
        <v>0</v>
      </c>
    </row>
    <row r="2147" spans="1:26">
      <c r="A2147">
        <v>38486</v>
      </c>
      <c r="B2147">
        <v>6373</v>
      </c>
      <c r="C2147">
        <v>0</v>
      </c>
      <c r="D2147" t="s">
        <v>1222</v>
      </c>
      <c r="E2147">
        <v>5</v>
      </c>
      <c r="F2147">
        <v>1</v>
      </c>
      <c r="G2147">
        <v>653305</v>
      </c>
      <c r="H2147">
        <v>777700</v>
      </c>
      <c r="I2147">
        <v>20</v>
      </c>
      <c r="J2147">
        <v>0</v>
      </c>
      <c r="K2147">
        <v>0</v>
      </c>
      <c r="L2147">
        <v>777700</v>
      </c>
      <c r="M2147">
        <v>0</v>
      </c>
      <c r="N2147">
        <v>3888500</v>
      </c>
      <c r="O2147">
        <v>24.87</v>
      </c>
      <c r="P2147" s="1">
        <v>43168</v>
      </c>
      <c r="Q2147" s="2">
        <v>30</v>
      </c>
      <c r="V2147">
        <f t="shared" si="165"/>
        <v>777700</v>
      </c>
      <c r="W2147">
        <f t="shared" si="166"/>
        <v>777700</v>
      </c>
      <c r="X2147" t="b">
        <f t="shared" si="167"/>
        <v>1</v>
      </c>
      <c r="Y2147" t="b">
        <f t="shared" si="168"/>
        <v>0</v>
      </c>
      <c r="Z2147">
        <f t="shared" si="169"/>
        <v>0</v>
      </c>
    </row>
    <row r="2148" spans="1:26">
      <c r="A2148">
        <v>38486</v>
      </c>
      <c r="B2148">
        <v>11907</v>
      </c>
      <c r="C2148">
        <v>0</v>
      </c>
      <c r="D2148" t="s">
        <v>1223</v>
      </c>
      <c r="E2148">
        <v>1</v>
      </c>
      <c r="F2148">
        <v>1</v>
      </c>
      <c r="G2148">
        <v>584523</v>
      </c>
      <c r="H2148">
        <v>696500</v>
      </c>
      <c r="I2148">
        <v>25</v>
      </c>
      <c r="J2148">
        <v>0</v>
      </c>
      <c r="K2148">
        <v>0</v>
      </c>
      <c r="L2148">
        <v>696500</v>
      </c>
      <c r="M2148">
        <v>0</v>
      </c>
      <c r="N2148">
        <v>696500</v>
      </c>
      <c r="O2148">
        <v>22.39</v>
      </c>
      <c r="P2148" s="1">
        <v>43168</v>
      </c>
      <c r="Q2148" s="2">
        <v>30</v>
      </c>
      <c r="V2148">
        <f t="shared" si="165"/>
        <v>696500</v>
      </c>
      <c r="W2148">
        <f t="shared" si="166"/>
        <v>696500</v>
      </c>
      <c r="X2148" t="b">
        <f t="shared" si="167"/>
        <v>1</v>
      </c>
      <c r="Y2148" t="b">
        <f t="shared" si="168"/>
        <v>0</v>
      </c>
      <c r="Z2148">
        <f t="shared" si="169"/>
        <v>0</v>
      </c>
    </row>
    <row r="2149" spans="1:26">
      <c r="A2149">
        <v>38487</v>
      </c>
      <c r="B2149">
        <v>3855</v>
      </c>
      <c r="C2149">
        <v>0</v>
      </c>
      <c r="D2149" t="s">
        <v>23</v>
      </c>
      <c r="E2149">
        <v>2</v>
      </c>
      <c r="F2149">
        <v>1</v>
      </c>
      <c r="G2149">
        <v>202049</v>
      </c>
      <c r="H2149">
        <v>372800</v>
      </c>
      <c r="I2149">
        <v>20</v>
      </c>
      <c r="J2149">
        <v>0</v>
      </c>
      <c r="K2149">
        <v>5</v>
      </c>
      <c r="L2149">
        <v>354160</v>
      </c>
      <c r="M2149">
        <v>0</v>
      </c>
      <c r="N2149">
        <v>708320</v>
      </c>
      <c r="O2149">
        <v>30.42</v>
      </c>
      <c r="P2149" s="1">
        <v>43168</v>
      </c>
      <c r="Q2149" s="2">
        <v>0</v>
      </c>
      <c r="V2149">
        <f t="shared" si="165"/>
        <v>372800</v>
      </c>
      <c r="W2149">
        <f t="shared" si="166"/>
        <v>354160</v>
      </c>
      <c r="X2149" t="b">
        <f t="shared" si="167"/>
        <v>1</v>
      </c>
      <c r="Y2149" t="b">
        <f t="shared" si="168"/>
        <v>0</v>
      </c>
      <c r="Z2149">
        <f t="shared" si="169"/>
        <v>0</v>
      </c>
    </row>
    <row r="2150" spans="1:26">
      <c r="A2150">
        <v>38488</v>
      </c>
      <c r="B2150">
        <v>2</v>
      </c>
      <c r="C2150">
        <v>0</v>
      </c>
      <c r="D2150" t="s">
        <v>19</v>
      </c>
      <c r="E2150">
        <v>1</v>
      </c>
      <c r="F2150">
        <v>0.7</v>
      </c>
      <c r="G2150">
        <v>201559</v>
      </c>
      <c r="H2150">
        <v>454500</v>
      </c>
      <c r="I2150">
        <v>20</v>
      </c>
      <c r="J2150">
        <v>15</v>
      </c>
      <c r="K2150">
        <v>0</v>
      </c>
      <c r="L2150">
        <v>386325</v>
      </c>
      <c r="M2150">
        <v>0</v>
      </c>
      <c r="N2150">
        <v>386325</v>
      </c>
      <c r="O2150">
        <v>36.94</v>
      </c>
      <c r="P2150" s="1">
        <v>43168</v>
      </c>
      <c r="Q2150" s="2">
        <v>0</v>
      </c>
      <c r="V2150">
        <f t="shared" si="165"/>
        <v>386325</v>
      </c>
      <c r="W2150">
        <f t="shared" si="166"/>
        <v>386325</v>
      </c>
      <c r="X2150" t="b">
        <f t="shared" si="167"/>
        <v>1</v>
      </c>
      <c r="Y2150" t="b">
        <f t="shared" si="168"/>
        <v>0</v>
      </c>
      <c r="Z2150">
        <f t="shared" si="169"/>
        <v>0</v>
      </c>
    </row>
    <row r="2151" spans="1:26">
      <c r="A2151">
        <v>38489</v>
      </c>
      <c r="B2151">
        <v>5344</v>
      </c>
      <c r="C2151">
        <v>0</v>
      </c>
      <c r="D2151" t="s">
        <v>47</v>
      </c>
      <c r="E2151">
        <v>1</v>
      </c>
      <c r="F2151">
        <v>1</v>
      </c>
      <c r="G2151">
        <v>35400</v>
      </c>
      <c r="H2151">
        <v>77273</v>
      </c>
      <c r="I2151">
        <v>1</v>
      </c>
      <c r="J2151">
        <v>0</v>
      </c>
      <c r="K2151">
        <v>0</v>
      </c>
      <c r="L2151">
        <v>77273</v>
      </c>
      <c r="M2151">
        <v>0</v>
      </c>
      <c r="N2151">
        <v>77273</v>
      </c>
      <c r="O2151">
        <v>8.3699999999999992</v>
      </c>
      <c r="P2151" s="1">
        <v>43168</v>
      </c>
      <c r="Q2151" s="2">
        <v>0</v>
      </c>
      <c r="V2151">
        <f t="shared" si="165"/>
        <v>77273</v>
      </c>
      <c r="W2151">
        <f t="shared" si="166"/>
        <v>77273</v>
      </c>
      <c r="X2151" t="b">
        <f t="shared" si="167"/>
        <v>1</v>
      </c>
      <c r="Y2151" t="b">
        <f t="shared" si="168"/>
        <v>0</v>
      </c>
      <c r="Z2151">
        <f t="shared" si="169"/>
        <v>0</v>
      </c>
    </row>
    <row r="2152" spans="1:26">
      <c r="A2152">
        <v>38489</v>
      </c>
      <c r="B2152">
        <v>7219</v>
      </c>
      <c r="C2152">
        <v>0</v>
      </c>
      <c r="D2152" t="s">
        <v>945</v>
      </c>
      <c r="E2152">
        <v>1</v>
      </c>
      <c r="F2152">
        <v>1</v>
      </c>
      <c r="G2152">
        <v>276327</v>
      </c>
      <c r="H2152">
        <v>551818</v>
      </c>
      <c r="I2152">
        <v>1</v>
      </c>
      <c r="J2152">
        <v>0</v>
      </c>
      <c r="K2152">
        <v>40</v>
      </c>
      <c r="L2152">
        <v>331090.8</v>
      </c>
      <c r="M2152">
        <v>0</v>
      </c>
      <c r="N2152">
        <v>331090.8</v>
      </c>
      <c r="O2152">
        <v>10.94</v>
      </c>
      <c r="P2152" s="1">
        <v>43168</v>
      </c>
      <c r="Q2152" s="2">
        <v>0</v>
      </c>
      <c r="V2152">
        <f t="shared" si="165"/>
        <v>551818</v>
      </c>
      <c r="W2152">
        <f t="shared" si="166"/>
        <v>331090.8</v>
      </c>
      <c r="X2152" t="b">
        <f t="shared" si="167"/>
        <v>1</v>
      </c>
      <c r="Y2152" t="b">
        <f t="shared" si="168"/>
        <v>0</v>
      </c>
      <c r="Z2152">
        <f t="shared" si="169"/>
        <v>0</v>
      </c>
    </row>
    <row r="2153" spans="1:26">
      <c r="A2153">
        <v>38490</v>
      </c>
      <c r="B2153">
        <v>442</v>
      </c>
      <c r="C2153">
        <v>0</v>
      </c>
      <c r="D2153" t="s">
        <v>52</v>
      </c>
      <c r="E2153">
        <v>8</v>
      </c>
      <c r="F2153">
        <v>1</v>
      </c>
      <c r="G2153">
        <v>251942</v>
      </c>
      <c r="H2153">
        <v>338100</v>
      </c>
      <c r="I2153">
        <v>20</v>
      </c>
      <c r="J2153">
        <v>0</v>
      </c>
      <c r="K2153">
        <v>5</v>
      </c>
      <c r="L2153">
        <v>321195</v>
      </c>
      <c r="M2153">
        <v>0</v>
      </c>
      <c r="N2153">
        <v>2569560</v>
      </c>
      <c r="O2153">
        <v>13.84</v>
      </c>
      <c r="P2153" s="1">
        <v>43168</v>
      </c>
      <c r="Q2153" s="2">
        <v>0</v>
      </c>
      <c r="V2153">
        <f t="shared" si="165"/>
        <v>338100</v>
      </c>
      <c r="W2153">
        <f t="shared" si="166"/>
        <v>321195</v>
      </c>
      <c r="X2153" t="b">
        <f t="shared" si="167"/>
        <v>1</v>
      </c>
      <c r="Y2153" t="b">
        <f t="shared" si="168"/>
        <v>0</v>
      </c>
      <c r="Z2153">
        <f t="shared" si="169"/>
        <v>0</v>
      </c>
    </row>
    <row r="2154" spans="1:26">
      <c r="A2154">
        <v>38491</v>
      </c>
      <c r="B2154">
        <v>439</v>
      </c>
      <c r="C2154">
        <v>0</v>
      </c>
      <c r="D2154" t="s">
        <v>776</v>
      </c>
      <c r="E2154">
        <v>2</v>
      </c>
      <c r="F2154">
        <v>1</v>
      </c>
      <c r="G2154">
        <v>251942</v>
      </c>
      <c r="H2154">
        <v>386400</v>
      </c>
      <c r="I2154">
        <v>20</v>
      </c>
      <c r="J2154">
        <v>0</v>
      </c>
      <c r="K2154">
        <v>5</v>
      </c>
      <c r="L2154">
        <v>367080</v>
      </c>
      <c r="M2154">
        <v>0</v>
      </c>
      <c r="N2154">
        <v>734160</v>
      </c>
      <c r="O2154">
        <v>23.02</v>
      </c>
      <c r="P2154" s="1">
        <v>43168</v>
      </c>
      <c r="Q2154" s="2">
        <v>0</v>
      </c>
      <c r="V2154">
        <f t="shared" si="165"/>
        <v>386400</v>
      </c>
      <c r="W2154">
        <f t="shared" si="166"/>
        <v>367080</v>
      </c>
      <c r="X2154" t="b">
        <f t="shared" si="167"/>
        <v>1</v>
      </c>
      <c r="Y2154" t="b">
        <f t="shared" si="168"/>
        <v>0</v>
      </c>
      <c r="Z2154">
        <f t="shared" si="169"/>
        <v>0</v>
      </c>
    </row>
    <row r="2155" spans="1:26">
      <c r="A2155">
        <v>38492</v>
      </c>
      <c r="B2155">
        <v>13464</v>
      </c>
      <c r="C2155">
        <v>0</v>
      </c>
      <c r="D2155" t="s">
        <v>946</v>
      </c>
      <c r="E2155">
        <v>1</v>
      </c>
      <c r="F2155">
        <v>1</v>
      </c>
      <c r="G2155">
        <v>595887</v>
      </c>
      <c r="H2155">
        <v>707700</v>
      </c>
      <c r="I2155">
        <v>25</v>
      </c>
      <c r="J2155">
        <v>0</v>
      </c>
      <c r="K2155">
        <v>2</v>
      </c>
      <c r="L2155">
        <v>693546</v>
      </c>
      <c r="M2155">
        <v>0</v>
      </c>
      <c r="N2155">
        <v>693546</v>
      </c>
      <c r="O2155">
        <v>19.52</v>
      </c>
      <c r="P2155" s="1">
        <v>43168</v>
      </c>
      <c r="Q2155" s="2">
        <v>0</v>
      </c>
      <c r="V2155">
        <f t="shared" si="165"/>
        <v>707700</v>
      </c>
      <c r="W2155">
        <f t="shared" si="166"/>
        <v>693546</v>
      </c>
      <c r="X2155" t="b">
        <f t="shared" si="167"/>
        <v>1</v>
      </c>
      <c r="Y2155" t="b">
        <f t="shared" si="168"/>
        <v>0</v>
      </c>
      <c r="Z2155">
        <f t="shared" si="169"/>
        <v>0</v>
      </c>
    </row>
    <row r="2156" spans="1:26">
      <c r="A2156">
        <v>38492</v>
      </c>
      <c r="B2156">
        <v>13465</v>
      </c>
      <c r="C2156">
        <v>0</v>
      </c>
      <c r="D2156" t="s">
        <v>947</v>
      </c>
      <c r="E2156">
        <v>1</v>
      </c>
      <c r="F2156">
        <v>1</v>
      </c>
      <c r="G2156">
        <v>171123</v>
      </c>
      <c r="H2156">
        <v>203700</v>
      </c>
      <c r="I2156">
        <v>15</v>
      </c>
      <c r="J2156">
        <v>0</v>
      </c>
      <c r="K2156">
        <v>2</v>
      </c>
      <c r="L2156">
        <v>199626</v>
      </c>
      <c r="M2156">
        <v>0</v>
      </c>
      <c r="N2156">
        <v>199626</v>
      </c>
      <c r="O2156">
        <v>5.69</v>
      </c>
      <c r="P2156" s="1">
        <v>43168</v>
      </c>
      <c r="Q2156" s="2">
        <v>0</v>
      </c>
      <c r="V2156">
        <f t="shared" si="165"/>
        <v>203700</v>
      </c>
      <c r="W2156">
        <f t="shared" si="166"/>
        <v>199626</v>
      </c>
      <c r="X2156" t="b">
        <f t="shared" si="167"/>
        <v>1</v>
      </c>
      <c r="Y2156" t="b">
        <f t="shared" si="168"/>
        <v>0</v>
      </c>
      <c r="Z2156">
        <f t="shared" si="169"/>
        <v>0</v>
      </c>
    </row>
    <row r="2157" spans="1:26">
      <c r="A2157">
        <v>38492</v>
      </c>
      <c r="B2157">
        <v>13466</v>
      </c>
      <c r="C2157">
        <v>0</v>
      </c>
      <c r="D2157" t="s">
        <v>948</v>
      </c>
      <c r="E2157">
        <v>2</v>
      </c>
      <c r="F2157">
        <v>1</v>
      </c>
      <c r="G2157">
        <v>595887</v>
      </c>
      <c r="H2157">
        <v>707700</v>
      </c>
      <c r="I2157">
        <v>25</v>
      </c>
      <c r="J2157">
        <v>0</v>
      </c>
      <c r="K2157">
        <v>2</v>
      </c>
      <c r="L2157">
        <v>693546</v>
      </c>
      <c r="M2157">
        <v>0</v>
      </c>
      <c r="N2157">
        <v>1387092</v>
      </c>
      <c r="O2157">
        <v>19.52</v>
      </c>
      <c r="P2157" s="1">
        <v>43168</v>
      </c>
      <c r="Q2157" s="2">
        <v>0</v>
      </c>
      <c r="V2157">
        <f t="shared" si="165"/>
        <v>707700</v>
      </c>
      <c r="W2157">
        <f t="shared" si="166"/>
        <v>693546</v>
      </c>
      <c r="X2157" t="b">
        <f t="shared" si="167"/>
        <v>1</v>
      </c>
      <c r="Y2157" t="b">
        <f t="shared" si="168"/>
        <v>0</v>
      </c>
      <c r="Z2157">
        <f t="shared" si="169"/>
        <v>0</v>
      </c>
    </row>
    <row r="2158" spans="1:26">
      <c r="A2158">
        <v>38492</v>
      </c>
      <c r="B2158">
        <v>13467</v>
      </c>
      <c r="C2158">
        <v>0</v>
      </c>
      <c r="D2158" t="s">
        <v>949</v>
      </c>
      <c r="E2158">
        <v>2</v>
      </c>
      <c r="F2158">
        <v>1</v>
      </c>
      <c r="G2158">
        <v>262832</v>
      </c>
      <c r="H2158">
        <v>312200</v>
      </c>
      <c r="I2158">
        <v>15</v>
      </c>
      <c r="J2158">
        <v>0</v>
      </c>
      <c r="K2158">
        <v>2</v>
      </c>
      <c r="L2158">
        <v>305956</v>
      </c>
      <c r="M2158">
        <v>0</v>
      </c>
      <c r="N2158">
        <v>611912</v>
      </c>
      <c r="O2158">
        <v>8.6199999999999992</v>
      </c>
      <c r="P2158" s="1">
        <v>43168</v>
      </c>
      <c r="Q2158" s="2">
        <v>0</v>
      </c>
      <c r="V2158">
        <f t="shared" si="165"/>
        <v>312200</v>
      </c>
      <c r="W2158">
        <f t="shared" si="166"/>
        <v>305956</v>
      </c>
      <c r="X2158" t="b">
        <f t="shared" si="167"/>
        <v>1</v>
      </c>
      <c r="Y2158" t="b">
        <f t="shared" si="168"/>
        <v>0</v>
      </c>
      <c r="Z2158">
        <f t="shared" si="169"/>
        <v>0</v>
      </c>
    </row>
    <row r="2159" spans="1:26">
      <c r="A2159">
        <v>38493</v>
      </c>
      <c r="B2159">
        <v>6412</v>
      </c>
      <c r="C2159">
        <v>0</v>
      </c>
      <c r="D2159" t="s">
        <v>25</v>
      </c>
      <c r="E2159">
        <v>2</v>
      </c>
      <c r="F2159">
        <v>1</v>
      </c>
      <c r="G2159">
        <v>202049</v>
      </c>
      <c r="H2159">
        <v>372800</v>
      </c>
      <c r="I2159">
        <v>20</v>
      </c>
      <c r="J2159">
        <v>0</v>
      </c>
      <c r="K2159">
        <v>0</v>
      </c>
      <c r="L2159">
        <v>372800</v>
      </c>
      <c r="M2159">
        <v>0</v>
      </c>
      <c r="N2159">
        <v>745600</v>
      </c>
      <c r="O2159">
        <v>34.15</v>
      </c>
      <c r="P2159" s="1">
        <v>43168</v>
      </c>
      <c r="Q2159" s="2">
        <v>0</v>
      </c>
      <c r="V2159">
        <f t="shared" si="165"/>
        <v>372800</v>
      </c>
      <c r="W2159">
        <f t="shared" si="166"/>
        <v>372800</v>
      </c>
      <c r="X2159" t="b">
        <f t="shared" si="167"/>
        <v>1</v>
      </c>
      <c r="Y2159" t="b">
        <f t="shared" si="168"/>
        <v>0</v>
      </c>
      <c r="Z2159">
        <f t="shared" si="169"/>
        <v>0</v>
      </c>
    </row>
    <row r="2160" spans="1:26">
      <c r="A2160">
        <v>38494</v>
      </c>
      <c r="B2160">
        <v>5556</v>
      </c>
      <c r="C2160">
        <v>0</v>
      </c>
      <c r="D2160" t="s">
        <v>950</v>
      </c>
      <c r="E2160">
        <v>3</v>
      </c>
      <c r="F2160">
        <v>1</v>
      </c>
      <c r="G2160">
        <v>243734</v>
      </c>
      <c r="H2160">
        <v>367500</v>
      </c>
      <c r="I2160">
        <v>20</v>
      </c>
      <c r="J2160">
        <v>0</v>
      </c>
      <c r="K2160">
        <v>5</v>
      </c>
      <c r="L2160">
        <v>349125</v>
      </c>
      <c r="M2160">
        <v>0</v>
      </c>
      <c r="N2160">
        <v>1047375</v>
      </c>
      <c r="O2160">
        <v>21.07</v>
      </c>
      <c r="P2160" s="1">
        <v>43168</v>
      </c>
      <c r="Q2160" s="2">
        <v>0</v>
      </c>
      <c r="V2160">
        <f t="shared" si="165"/>
        <v>367500</v>
      </c>
      <c r="W2160">
        <f t="shared" si="166"/>
        <v>349125</v>
      </c>
      <c r="X2160" t="b">
        <f t="shared" si="167"/>
        <v>1</v>
      </c>
      <c r="Y2160" t="b">
        <f t="shared" si="168"/>
        <v>0</v>
      </c>
      <c r="Z2160">
        <f t="shared" si="169"/>
        <v>0</v>
      </c>
    </row>
    <row r="2161" spans="1:26">
      <c r="A2161">
        <v>38495</v>
      </c>
      <c r="B2161">
        <v>124</v>
      </c>
      <c r="C2161">
        <v>0</v>
      </c>
      <c r="D2161" t="s">
        <v>50</v>
      </c>
      <c r="E2161">
        <v>2</v>
      </c>
      <c r="F2161">
        <v>0.7</v>
      </c>
      <c r="G2161">
        <v>201559</v>
      </c>
      <c r="H2161">
        <v>318150</v>
      </c>
      <c r="I2161">
        <v>20</v>
      </c>
      <c r="J2161">
        <v>0</v>
      </c>
      <c r="K2161">
        <v>2</v>
      </c>
      <c r="L2161">
        <v>311787</v>
      </c>
      <c r="M2161">
        <v>0</v>
      </c>
      <c r="N2161">
        <v>623574</v>
      </c>
      <c r="O2161">
        <v>22.03</v>
      </c>
      <c r="P2161" s="1">
        <v>43168</v>
      </c>
      <c r="Q2161" s="2">
        <v>0</v>
      </c>
      <c r="V2161">
        <f t="shared" si="165"/>
        <v>318150</v>
      </c>
      <c r="W2161">
        <f t="shared" si="166"/>
        <v>311787</v>
      </c>
      <c r="X2161" t="b">
        <f t="shared" si="167"/>
        <v>1</v>
      </c>
      <c r="Y2161" t="b">
        <f t="shared" si="168"/>
        <v>0</v>
      </c>
      <c r="Z2161">
        <f t="shared" si="169"/>
        <v>0</v>
      </c>
    </row>
    <row r="2162" spans="1:26">
      <c r="A2162">
        <v>38495</v>
      </c>
      <c r="B2162">
        <v>137</v>
      </c>
      <c r="C2162">
        <v>0</v>
      </c>
      <c r="D2162" t="s">
        <v>54</v>
      </c>
      <c r="E2162">
        <v>6</v>
      </c>
      <c r="F2162">
        <v>0.7</v>
      </c>
      <c r="G2162">
        <v>199323</v>
      </c>
      <c r="H2162">
        <v>348600</v>
      </c>
      <c r="I2162">
        <v>20</v>
      </c>
      <c r="J2162">
        <v>0</v>
      </c>
      <c r="K2162">
        <v>5</v>
      </c>
      <c r="L2162">
        <v>331170</v>
      </c>
      <c r="M2162">
        <v>0</v>
      </c>
      <c r="N2162">
        <v>1987020</v>
      </c>
      <c r="O2162">
        <v>26.36</v>
      </c>
      <c r="P2162" s="1">
        <v>43168</v>
      </c>
      <c r="Q2162" s="2">
        <v>0</v>
      </c>
      <c r="V2162">
        <f t="shared" si="165"/>
        <v>348600</v>
      </c>
      <c r="W2162">
        <f t="shared" si="166"/>
        <v>331170</v>
      </c>
      <c r="X2162" t="b">
        <f t="shared" si="167"/>
        <v>1</v>
      </c>
      <c r="Y2162" t="b">
        <f t="shared" si="168"/>
        <v>0</v>
      </c>
      <c r="Z2162">
        <f t="shared" si="169"/>
        <v>0</v>
      </c>
    </row>
    <row r="2163" spans="1:26">
      <c r="A2163">
        <v>38496</v>
      </c>
      <c r="B2163">
        <v>5629</v>
      </c>
      <c r="C2163">
        <v>0</v>
      </c>
      <c r="D2163" t="s">
        <v>634</v>
      </c>
      <c r="E2163">
        <v>10</v>
      </c>
      <c r="F2163">
        <v>1</v>
      </c>
      <c r="G2163">
        <v>288384</v>
      </c>
      <c r="H2163">
        <v>517000</v>
      </c>
      <c r="I2163">
        <v>15</v>
      </c>
      <c r="J2163">
        <v>30</v>
      </c>
      <c r="K2163">
        <v>0</v>
      </c>
      <c r="L2163">
        <v>361900</v>
      </c>
      <c r="M2163">
        <v>0</v>
      </c>
      <c r="N2163">
        <v>3619000</v>
      </c>
      <c r="O2163">
        <v>14.7</v>
      </c>
      <c r="P2163" s="1">
        <v>43168</v>
      </c>
      <c r="Q2163" s="2">
        <v>0</v>
      </c>
      <c r="V2163">
        <f t="shared" si="165"/>
        <v>361900</v>
      </c>
      <c r="W2163">
        <f t="shared" si="166"/>
        <v>361900</v>
      </c>
      <c r="X2163" t="b">
        <f t="shared" si="167"/>
        <v>1</v>
      </c>
      <c r="Y2163" t="b">
        <f t="shared" si="168"/>
        <v>0</v>
      </c>
      <c r="Z2163">
        <f t="shared" si="169"/>
        <v>0</v>
      </c>
    </row>
    <row r="2164" spans="1:26">
      <c r="A2164">
        <v>38497</v>
      </c>
      <c r="B2164">
        <v>5478</v>
      </c>
      <c r="C2164">
        <v>0</v>
      </c>
      <c r="D2164" t="s">
        <v>951</v>
      </c>
      <c r="E2164">
        <v>2</v>
      </c>
      <c r="F2164">
        <v>1</v>
      </c>
      <c r="G2164">
        <v>628305</v>
      </c>
      <c r="H2164">
        <v>745500</v>
      </c>
      <c r="I2164">
        <v>20</v>
      </c>
      <c r="J2164">
        <v>0</v>
      </c>
      <c r="K2164">
        <v>2</v>
      </c>
      <c r="L2164">
        <v>730590</v>
      </c>
      <c r="M2164">
        <v>0</v>
      </c>
      <c r="N2164">
        <v>1461180</v>
      </c>
      <c r="O2164">
        <v>20.440000000000001</v>
      </c>
      <c r="P2164" s="1">
        <v>43168</v>
      </c>
      <c r="Q2164" s="2">
        <v>0</v>
      </c>
      <c r="V2164">
        <f t="shared" si="165"/>
        <v>745500</v>
      </c>
      <c r="W2164">
        <f t="shared" si="166"/>
        <v>730590</v>
      </c>
      <c r="X2164" t="b">
        <f t="shared" si="167"/>
        <v>1</v>
      </c>
      <c r="Y2164" t="b">
        <f t="shared" si="168"/>
        <v>0</v>
      </c>
      <c r="Z2164">
        <f t="shared" si="169"/>
        <v>0</v>
      </c>
    </row>
    <row r="2165" spans="1:26">
      <c r="A2165">
        <v>38498</v>
      </c>
      <c r="B2165">
        <v>8</v>
      </c>
      <c r="C2165">
        <v>0</v>
      </c>
      <c r="D2165" t="s">
        <v>157</v>
      </c>
      <c r="E2165">
        <v>50</v>
      </c>
      <c r="F2165">
        <v>0.7</v>
      </c>
      <c r="G2165">
        <v>204363</v>
      </c>
      <c r="H2165">
        <v>318150</v>
      </c>
      <c r="I2165">
        <v>20</v>
      </c>
      <c r="J2165">
        <v>0</v>
      </c>
      <c r="K2165">
        <v>2</v>
      </c>
      <c r="L2165">
        <v>311787</v>
      </c>
      <c r="M2165">
        <v>0</v>
      </c>
      <c r="N2165">
        <v>15589350</v>
      </c>
      <c r="O2165">
        <v>21.47</v>
      </c>
      <c r="P2165" s="1">
        <v>43168</v>
      </c>
      <c r="Q2165" s="2">
        <v>0</v>
      </c>
      <c r="V2165">
        <f t="shared" si="165"/>
        <v>318150</v>
      </c>
      <c r="W2165">
        <f t="shared" si="166"/>
        <v>311787</v>
      </c>
      <c r="X2165" t="b">
        <f t="shared" si="167"/>
        <v>1</v>
      </c>
      <c r="Y2165" t="b">
        <f t="shared" si="168"/>
        <v>0</v>
      </c>
      <c r="Z2165">
        <f t="shared" si="169"/>
        <v>0</v>
      </c>
    </row>
    <row r="2166" spans="1:26">
      <c r="A2166">
        <v>38499</v>
      </c>
      <c r="B2166">
        <v>6850</v>
      </c>
      <c r="C2166">
        <v>0</v>
      </c>
      <c r="D2166" t="s">
        <v>65</v>
      </c>
      <c r="E2166">
        <v>1</v>
      </c>
      <c r="F2166">
        <v>1</v>
      </c>
      <c r="G2166">
        <v>814253</v>
      </c>
      <c r="H2166">
        <v>1455000</v>
      </c>
      <c r="I2166">
        <v>25</v>
      </c>
      <c r="J2166">
        <v>15</v>
      </c>
      <c r="K2166">
        <v>0</v>
      </c>
      <c r="L2166">
        <v>1236750</v>
      </c>
      <c r="M2166">
        <v>0</v>
      </c>
      <c r="N2166">
        <v>1236750</v>
      </c>
      <c r="O2166">
        <v>84.49</v>
      </c>
      <c r="P2166" s="1">
        <v>43168</v>
      </c>
      <c r="Q2166" s="2">
        <v>0</v>
      </c>
      <c r="V2166">
        <f t="shared" si="165"/>
        <v>1236750</v>
      </c>
      <c r="W2166">
        <f t="shared" si="166"/>
        <v>1236750</v>
      </c>
      <c r="X2166" t="b">
        <f t="shared" si="167"/>
        <v>1</v>
      </c>
      <c r="Y2166" t="b">
        <f t="shared" si="168"/>
        <v>0</v>
      </c>
      <c r="Z2166">
        <f t="shared" si="169"/>
        <v>0</v>
      </c>
    </row>
    <row r="2167" spans="1:26">
      <c r="A2167">
        <v>38500</v>
      </c>
      <c r="B2167">
        <v>9</v>
      </c>
      <c r="C2167">
        <v>0</v>
      </c>
      <c r="D2167" t="s">
        <v>20</v>
      </c>
      <c r="E2167">
        <v>14</v>
      </c>
      <c r="F2167">
        <v>0.7</v>
      </c>
      <c r="G2167">
        <v>204363</v>
      </c>
      <c r="H2167">
        <v>318150</v>
      </c>
      <c r="I2167">
        <v>20</v>
      </c>
      <c r="J2167">
        <v>0</v>
      </c>
      <c r="K2167">
        <v>2</v>
      </c>
      <c r="L2167">
        <v>311787</v>
      </c>
      <c r="M2167">
        <v>0</v>
      </c>
      <c r="N2167">
        <v>4365018</v>
      </c>
      <c r="O2167">
        <v>21.47</v>
      </c>
      <c r="P2167" s="1">
        <v>43168</v>
      </c>
      <c r="Q2167" s="2">
        <v>0</v>
      </c>
      <c r="V2167">
        <f t="shared" si="165"/>
        <v>318150</v>
      </c>
      <c r="W2167">
        <f t="shared" si="166"/>
        <v>311787</v>
      </c>
      <c r="X2167" t="b">
        <f t="shared" si="167"/>
        <v>1</v>
      </c>
      <c r="Y2167" t="b">
        <f t="shared" si="168"/>
        <v>0</v>
      </c>
      <c r="Z2167">
        <f t="shared" si="169"/>
        <v>0</v>
      </c>
    </row>
    <row r="2168" spans="1:26">
      <c r="A2168">
        <v>38501</v>
      </c>
      <c r="B2168">
        <v>126</v>
      </c>
      <c r="C2168">
        <v>0</v>
      </c>
      <c r="D2168" t="s">
        <v>32</v>
      </c>
      <c r="E2168">
        <v>50</v>
      </c>
      <c r="F2168">
        <v>0.7</v>
      </c>
      <c r="G2168">
        <v>214178</v>
      </c>
      <c r="H2168">
        <v>318150</v>
      </c>
      <c r="I2168">
        <v>20</v>
      </c>
      <c r="J2168">
        <v>0</v>
      </c>
      <c r="K2168">
        <v>5</v>
      </c>
      <c r="L2168">
        <v>302242.5</v>
      </c>
      <c r="M2168">
        <v>0</v>
      </c>
      <c r="N2168">
        <v>15112125</v>
      </c>
      <c r="O2168">
        <v>17.600000000000001</v>
      </c>
      <c r="P2168" s="1">
        <v>43168</v>
      </c>
      <c r="Q2168" s="2">
        <v>0</v>
      </c>
      <c r="V2168">
        <f t="shared" si="165"/>
        <v>318150</v>
      </c>
      <c r="W2168">
        <f t="shared" si="166"/>
        <v>302242.5</v>
      </c>
      <c r="X2168" t="b">
        <f t="shared" si="167"/>
        <v>1</v>
      </c>
      <c r="Y2168" t="b">
        <f t="shared" si="168"/>
        <v>0</v>
      </c>
      <c r="Z2168">
        <f t="shared" si="169"/>
        <v>0</v>
      </c>
    </row>
    <row r="2169" spans="1:26">
      <c r="A2169">
        <v>38501</v>
      </c>
      <c r="B2169">
        <v>132</v>
      </c>
      <c r="C2169">
        <v>0</v>
      </c>
      <c r="D2169" t="s">
        <v>51</v>
      </c>
      <c r="E2169">
        <v>50</v>
      </c>
      <c r="F2169">
        <v>0.7</v>
      </c>
      <c r="G2169">
        <v>214178</v>
      </c>
      <c r="H2169">
        <v>318150</v>
      </c>
      <c r="I2169">
        <v>20</v>
      </c>
      <c r="J2169">
        <v>0</v>
      </c>
      <c r="K2169">
        <v>5</v>
      </c>
      <c r="L2169">
        <v>302242.5</v>
      </c>
      <c r="M2169">
        <v>0</v>
      </c>
      <c r="N2169">
        <v>15112125</v>
      </c>
      <c r="O2169">
        <v>17.600000000000001</v>
      </c>
      <c r="P2169" s="1">
        <v>43168</v>
      </c>
      <c r="Q2169" s="2">
        <v>0</v>
      </c>
      <c r="V2169">
        <f t="shared" si="165"/>
        <v>318150</v>
      </c>
      <c r="W2169">
        <f t="shared" si="166"/>
        <v>302242.5</v>
      </c>
      <c r="X2169" t="b">
        <f t="shared" si="167"/>
        <v>1</v>
      </c>
      <c r="Y2169" t="b">
        <f t="shared" si="168"/>
        <v>0</v>
      </c>
      <c r="Z2169">
        <f t="shared" si="169"/>
        <v>0</v>
      </c>
    </row>
    <row r="2170" spans="1:26">
      <c r="A2170">
        <v>38502</v>
      </c>
      <c r="B2170">
        <v>65</v>
      </c>
      <c r="C2170">
        <v>0</v>
      </c>
      <c r="D2170" t="s">
        <v>631</v>
      </c>
      <c r="E2170">
        <v>8</v>
      </c>
      <c r="F2170">
        <v>0.7</v>
      </c>
      <c r="G2170">
        <v>199323</v>
      </c>
      <c r="H2170">
        <v>348600</v>
      </c>
      <c r="I2170">
        <v>20</v>
      </c>
      <c r="J2170">
        <v>0</v>
      </c>
      <c r="K2170">
        <v>0</v>
      </c>
      <c r="L2170">
        <v>348600</v>
      </c>
      <c r="M2170">
        <v>13672</v>
      </c>
      <c r="N2170">
        <v>2788800</v>
      </c>
      <c r="O2170">
        <v>29.85</v>
      </c>
      <c r="P2170" s="1">
        <v>43171</v>
      </c>
      <c r="Q2170" s="2">
        <v>30</v>
      </c>
      <c r="V2170">
        <f t="shared" si="165"/>
        <v>348600</v>
      </c>
      <c r="W2170">
        <f t="shared" si="166"/>
        <v>348600</v>
      </c>
      <c r="X2170" t="b">
        <f t="shared" si="167"/>
        <v>1</v>
      </c>
      <c r="Y2170" t="b">
        <f t="shared" si="168"/>
        <v>0</v>
      </c>
      <c r="Z2170">
        <f t="shared" si="169"/>
        <v>0</v>
      </c>
    </row>
    <row r="2171" spans="1:26">
      <c r="A2171">
        <v>38503</v>
      </c>
      <c r="B2171">
        <v>59</v>
      </c>
      <c r="C2171">
        <v>0</v>
      </c>
      <c r="D2171" t="s">
        <v>155</v>
      </c>
      <c r="E2171">
        <v>35</v>
      </c>
      <c r="F2171">
        <v>0.7</v>
      </c>
      <c r="G2171">
        <v>199323</v>
      </c>
      <c r="H2171">
        <v>348600</v>
      </c>
      <c r="I2171">
        <v>20</v>
      </c>
      <c r="J2171">
        <v>0</v>
      </c>
      <c r="K2171">
        <v>0</v>
      </c>
      <c r="L2171">
        <v>348600</v>
      </c>
      <c r="M2171">
        <v>13672</v>
      </c>
      <c r="N2171">
        <v>12201000</v>
      </c>
      <c r="O2171">
        <v>29.85</v>
      </c>
      <c r="P2171" s="1">
        <v>43171</v>
      </c>
      <c r="Q2171" s="2">
        <v>30</v>
      </c>
      <c r="V2171">
        <f t="shared" si="165"/>
        <v>348600</v>
      </c>
      <c r="W2171">
        <f t="shared" si="166"/>
        <v>348600</v>
      </c>
      <c r="X2171" t="b">
        <f t="shared" si="167"/>
        <v>1</v>
      </c>
      <c r="Y2171" t="b">
        <f t="shared" si="168"/>
        <v>0</v>
      </c>
      <c r="Z2171">
        <f t="shared" si="169"/>
        <v>0</v>
      </c>
    </row>
    <row r="2172" spans="1:26">
      <c r="A2172">
        <v>38504</v>
      </c>
      <c r="B2172">
        <v>65</v>
      </c>
      <c r="C2172">
        <v>0</v>
      </c>
      <c r="D2172" t="s">
        <v>631</v>
      </c>
      <c r="E2172">
        <v>10</v>
      </c>
      <c r="F2172">
        <v>0.7</v>
      </c>
      <c r="G2172">
        <v>199323</v>
      </c>
      <c r="H2172">
        <v>348600</v>
      </c>
      <c r="I2172">
        <v>20</v>
      </c>
      <c r="J2172">
        <v>0</v>
      </c>
      <c r="K2172">
        <v>0</v>
      </c>
      <c r="L2172">
        <v>348600</v>
      </c>
      <c r="M2172">
        <v>13672</v>
      </c>
      <c r="N2172">
        <v>3486000</v>
      </c>
      <c r="O2172">
        <v>29.85</v>
      </c>
      <c r="P2172" s="1">
        <v>43171</v>
      </c>
      <c r="Q2172" s="2">
        <v>30</v>
      </c>
      <c r="V2172">
        <f t="shared" si="165"/>
        <v>348600</v>
      </c>
      <c r="W2172">
        <f t="shared" si="166"/>
        <v>348600</v>
      </c>
      <c r="X2172" t="b">
        <f t="shared" si="167"/>
        <v>1</v>
      </c>
      <c r="Y2172" t="b">
        <f t="shared" si="168"/>
        <v>0</v>
      </c>
      <c r="Z2172">
        <f t="shared" si="169"/>
        <v>0</v>
      </c>
    </row>
    <row r="2173" spans="1:26">
      <c r="A2173">
        <v>38504</v>
      </c>
      <c r="B2173">
        <v>137</v>
      </c>
      <c r="C2173">
        <v>0</v>
      </c>
      <c r="D2173" t="s">
        <v>54</v>
      </c>
      <c r="E2173">
        <v>20</v>
      </c>
      <c r="F2173">
        <v>0.7</v>
      </c>
      <c r="G2173">
        <v>199323</v>
      </c>
      <c r="H2173">
        <v>348600</v>
      </c>
      <c r="I2173">
        <v>20</v>
      </c>
      <c r="J2173">
        <v>0</v>
      </c>
      <c r="K2173">
        <v>0</v>
      </c>
      <c r="L2173">
        <v>348600</v>
      </c>
      <c r="M2173">
        <v>13672</v>
      </c>
      <c r="N2173">
        <v>6972000</v>
      </c>
      <c r="O2173">
        <v>29.85</v>
      </c>
      <c r="P2173" s="1">
        <v>43171</v>
      </c>
      <c r="Q2173" s="2">
        <v>30</v>
      </c>
      <c r="V2173">
        <f t="shared" si="165"/>
        <v>348600</v>
      </c>
      <c r="W2173">
        <f t="shared" si="166"/>
        <v>348600</v>
      </c>
      <c r="X2173" t="b">
        <f t="shared" si="167"/>
        <v>1</v>
      </c>
      <c r="Y2173" t="b">
        <f t="shared" si="168"/>
        <v>0</v>
      </c>
      <c r="Z2173">
        <f t="shared" si="169"/>
        <v>0</v>
      </c>
    </row>
    <row r="2174" spans="1:26">
      <c r="A2174">
        <v>38504</v>
      </c>
      <c r="B2174">
        <v>474</v>
      </c>
      <c r="C2174">
        <v>0</v>
      </c>
      <c r="D2174" t="s">
        <v>43</v>
      </c>
      <c r="E2174">
        <v>10</v>
      </c>
      <c r="F2174">
        <v>1</v>
      </c>
      <c r="G2174">
        <v>252942</v>
      </c>
      <c r="H2174">
        <v>338100</v>
      </c>
      <c r="I2174">
        <v>20</v>
      </c>
      <c r="J2174">
        <v>0</v>
      </c>
      <c r="K2174">
        <v>0</v>
      </c>
      <c r="L2174">
        <v>338100</v>
      </c>
      <c r="M2174">
        <v>16000</v>
      </c>
      <c r="N2174">
        <v>3381000</v>
      </c>
      <c r="O2174">
        <v>17.03</v>
      </c>
      <c r="P2174" s="1">
        <v>43171</v>
      </c>
      <c r="Q2174" s="2">
        <v>30</v>
      </c>
      <c r="V2174">
        <f t="shared" si="165"/>
        <v>338100</v>
      </c>
      <c r="W2174">
        <f t="shared" si="166"/>
        <v>338100</v>
      </c>
      <c r="X2174" t="b">
        <f t="shared" si="167"/>
        <v>1</v>
      </c>
      <c r="Y2174" t="b">
        <f t="shared" si="168"/>
        <v>0</v>
      </c>
      <c r="Z2174">
        <f t="shared" si="169"/>
        <v>0</v>
      </c>
    </row>
    <row r="2175" spans="1:26">
      <c r="A2175">
        <v>38504</v>
      </c>
      <c r="B2175">
        <v>3855</v>
      </c>
      <c r="C2175">
        <v>0</v>
      </c>
      <c r="D2175" t="s">
        <v>23</v>
      </c>
      <c r="E2175">
        <v>50</v>
      </c>
      <c r="F2175">
        <v>1</v>
      </c>
      <c r="G2175">
        <v>202049</v>
      </c>
      <c r="H2175">
        <v>326200</v>
      </c>
      <c r="I2175">
        <v>20</v>
      </c>
      <c r="J2175">
        <v>0</v>
      </c>
      <c r="K2175">
        <v>0</v>
      </c>
      <c r="L2175">
        <v>326200</v>
      </c>
      <c r="M2175">
        <v>13800</v>
      </c>
      <c r="N2175">
        <v>16310000</v>
      </c>
      <c r="O2175">
        <v>24.83</v>
      </c>
      <c r="P2175" s="1">
        <v>43171</v>
      </c>
      <c r="Q2175" s="2">
        <v>30</v>
      </c>
      <c r="V2175">
        <f t="shared" si="165"/>
        <v>326200</v>
      </c>
      <c r="W2175">
        <f t="shared" si="166"/>
        <v>326200</v>
      </c>
      <c r="X2175" t="b">
        <f t="shared" si="167"/>
        <v>1</v>
      </c>
      <c r="Y2175" t="b">
        <f t="shared" si="168"/>
        <v>0</v>
      </c>
      <c r="Z2175">
        <f t="shared" si="169"/>
        <v>0</v>
      </c>
    </row>
    <row r="2176" spans="1:26">
      <c r="A2176">
        <v>38505</v>
      </c>
      <c r="B2176">
        <v>6815</v>
      </c>
      <c r="C2176">
        <v>0</v>
      </c>
      <c r="D2176" t="s">
        <v>139</v>
      </c>
      <c r="E2176">
        <v>5</v>
      </c>
      <c r="F2176">
        <v>1</v>
      </c>
      <c r="G2176">
        <v>22000</v>
      </c>
      <c r="H2176">
        <v>25900</v>
      </c>
      <c r="I2176">
        <v>1</v>
      </c>
      <c r="J2176">
        <v>0</v>
      </c>
      <c r="K2176">
        <v>0</v>
      </c>
      <c r="L2176">
        <v>25900</v>
      </c>
      <c r="M2176">
        <v>0</v>
      </c>
      <c r="N2176">
        <v>129500</v>
      </c>
      <c r="O2176">
        <v>0.78</v>
      </c>
      <c r="P2176" s="1">
        <v>43171</v>
      </c>
      <c r="Q2176" s="2">
        <v>30</v>
      </c>
      <c r="V2176">
        <f t="shared" si="165"/>
        <v>25900</v>
      </c>
      <c r="W2176">
        <f t="shared" si="166"/>
        <v>25900</v>
      </c>
      <c r="X2176" t="b">
        <f t="shared" si="167"/>
        <v>1</v>
      </c>
      <c r="Y2176" t="b">
        <f t="shared" si="168"/>
        <v>0</v>
      </c>
      <c r="Z2176">
        <f t="shared" si="169"/>
        <v>0</v>
      </c>
    </row>
    <row r="2177" spans="1:26">
      <c r="A2177">
        <v>38506</v>
      </c>
      <c r="B2177">
        <v>5709</v>
      </c>
      <c r="C2177">
        <v>0</v>
      </c>
      <c r="D2177" t="s">
        <v>46</v>
      </c>
      <c r="E2177">
        <v>5</v>
      </c>
      <c r="F2177">
        <v>1</v>
      </c>
      <c r="G2177">
        <v>559523</v>
      </c>
      <c r="H2177">
        <v>664300</v>
      </c>
      <c r="I2177">
        <v>20</v>
      </c>
      <c r="J2177">
        <v>0</v>
      </c>
      <c r="K2177">
        <v>0</v>
      </c>
      <c r="L2177">
        <v>664300</v>
      </c>
      <c r="M2177">
        <v>10181</v>
      </c>
      <c r="N2177">
        <v>3321500</v>
      </c>
      <c r="O2177">
        <v>20.95</v>
      </c>
      <c r="P2177" s="1">
        <v>43171</v>
      </c>
      <c r="Q2177" s="2">
        <v>30</v>
      </c>
      <c r="V2177">
        <f t="shared" si="165"/>
        <v>664300</v>
      </c>
      <c r="W2177">
        <f t="shared" si="166"/>
        <v>664300</v>
      </c>
      <c r="X2177" t="b">
        <f t="shared" si="167"/>
        <v>1</v>
      </c>
      <c r="Y2177" t="b">
        <f t="shared" si="168"/>
        <v>0</v>
      </c>
      <c r="Z2177">
        <f t="shared" si="169"/>
        <v>0</v>
      </c>
    </row>
    <row r="2178" spans="1:26">
      <c r="A2178">
        <v>38507</v>
      </c>
      <c r="B2178">
        <v>1</v>
      </c>
      <c r="C2178">
        <v>0</v>
      </c>
      <c r="D2178" t="s">
        <v>49</v>
      </c>
      <c r="E2178">
        <v>6</v>
      </c>
      <c r="F2178">
        <v>0.7</v>
      </c>
      <c r="G2178">
        <v>194196</v>
      </c>
      <c r="H2178">
        <v>306600</v>
      </c>
      <c r="I2178">
        <v>20</v>
      </c>
      <c r="J2178">
        <v>0</v>
      </c>
      <c r="K2178">
        <v>7</v>
      </c>
      <c r="L2178">
        <v>285138</v>
      </c>
      <c r="M2178">
        <v>0</v>
      </c>
      <c r="N2178">
        <v>1710828</v>
      </c>
      <c r="O2178">
        <v>18.18</v>
      </c>
      <c r="P2178" s="1">
        <v>43171</v>
      </c>
      <c r="Q2178" s="2">
        <v>0</v>
      </c>
      <c r="V2178">
        <f t="shared" si="165"/>
        <v>306600</v>
      </c>
      <c r="W2178">
        <f t="shared" si="166"/>
        <v>285138</v>
      </c>
      <c r="X2178" t="b">
        <f t="shared" si="167"/>
        <v>1</v>
      </c>
      <c r="Y2178" t="b">
        <f t="shared" si="168"/>
        <v>0</v>
      </c>
      <c r="Z2178">
        <f t="shared" si="169"/>
        <v>0</v>
      </c>
    </row>
    <row r="2179" spans="1:26">
      <c r="A2179">
        <v>38507</v>
      </c>
      <c r="B2179">
        <v>124</v>
      </c>
      <c r="C2179">
        <v>0</v>
      </c>
      <c r="D2179" t="s">
        <v>50</v>
      </c>
      <c r="E2179">
        <v>2</v>
      </c>
      <c r="F2179">
        <v>0.7</v>
      </c>
      <c r="G2179">
        <v>194196</v>
      </c>
      <c r="H2179">
        <v>306600</v>
      </c>
      <c r="I2179">
        <v>20</v>
      </c>
      <c r="J2179">
        <v>0</v>
      </c>
      <c r="K2179">
        <v>7</v>
      </c>
      <c r="L2179">
        <v>285138</v>
      </c>
      <c r="M2179">
        <v>0</v>
      </c>
      <c r="N2179">
        <v>570276</v>
      </c>
      <c r="O2179">
        <v>18.18</v>
      </c>
      <c r="P2179" s="1">
        <v>43171</v>
      </c>
      <c r="Q2179" s="2">
        <v>0</v>
      </c>
      <c r="V2179">
        <f t="shared" ref="V2179:V2242" si="170">H2179-(H2179*(J2179/100))</f>
        <v>306600</v>
      </c>
      <c r="W2179">
        <f t="shared" ref="W2179:W2242" si="171">V2179-(V2179*(K2179/100))</f>
        <v>285138</v>
      </c>
      <c r="X2179" t="b">
        <f t="shared" ref="X2179:X2242" si="172">EXACT(W2179,L2179)</f>
        <v>1</v>
      </c>
      <c r="Y2179" t="b">
        <f t="shared" ref="Y2179:Y2242" si="173">EXACT(W2179,U2179)</f>
        <v>0</v>
      </c>
      <c r="Z2179">
        <f t="shared" ref="Z2179:Z2242" si="174">W2179-L2179</f>
        <v>0</v>
      </c>
    </row>
    <row r="2180" spans="1:26">
      <c r="A2180">
        <v>38508</v>
      </c>
      <c r="B2180">
        <v>124</v>
      </c>
      <c r="C2180">
        <v>0</v>
      </c>
      <c r="D2180" t="s">
        <v>50</v>
      </c>
      <c r="E2180">
        <v>2</v>
      </c>
      <c r="F2180">
        <v>0.7</v>
      </c>
      <c r="G2180">
        <v>194196</v>
      </c>
      <c r="H2180">
        <v>306600</v>
      </c>
      <c r="I2180">
        <v>20</v>
      </c>
      <c r="J2180">
        <v>0</v>
      </c>
      <c r="K2180">
        <v>3</v>
      </c>
      <c r="L2180">
        <v>297402</v>
      </c>
      <c r="M2180">
        <v>0</v>
      </c>
      <c r="N2180">
        <v>594804</v>
      </c>
      <c r="O2180">
        <v>20.64</v>
      </c>
      <c r="P2180" s="1">
        <v>43171</v>
      </c>
      <c r="Q2180" s="2">
        <v>0</v>
      </c>
      <c r="V2180">
        <f t="shared" si="170"/>
        <v>306600</v>
      </c>
      <c r="W2180">
        <f t="shared" si="171"/>
        <v>297402</v>
      </c>
      <c r="X2180" t="b">
        <f t="shared" si="172"/>
        <v>1</v>
      </c>
      <c r="Y2180" t="b">
        <f t="shared" si="173"/>
        <v>0</v>
      </c>
      <c r="Z2180">
        <f t="shared" si="174"/>
        <v>0</v>
      </c>
    </row>
    <row r="2181" spans="1:26">
      <c r="A2181">
        <v>38509</v>
      </c>
      <c r="B2181">
        <v>7190</v>
      </c>
      <c r="C2181">
        <v>0</v>
      </c>
      <c r="D2181" t="s">
        <v>952</v>
      </c>
      <c r="E2181">
        <v>6</v>
      </c>
      <c r="F2181">
        <v>0.7</v>
      </c>
      <c r="G2181">
        <v>910000</v>
      </c>
      <c r="H2181">
        <v>793100</v>
      </c>
      <c r="I2181">
        <v>30</v>
      </c>
      <c r="J2181">
        <v>0</v>
      </c>
      <c r="K2181">
        <v>3</v>
      </c>
      <c r="L2181">
        <v>769307</v>
      </c>
      <c r="M2181">
        <v>0</v>
      </c>
      <c r="N2181">
        <v>4615842</v>
      </c>
      <c r="O2181">
        <v>-4.75</v>
      </c>
      <c r="P2181" s="1">
        <v>43171</v>
      </c>
      <c r="Q2181" s="2">
        <v>0</v>
      </c>
      <c r="V2181">
        <f t="shared" si="170"/>
        <v>793100</v>
      </c>
      <c r="W2181">
        <f t="shared" si="171"/>
        <v>769307</v>
      </c>
      <c r="X2181" t="b">
        <f t="shared" si="172"/>
        <v>1</v>
      </c>
      <c r="Y2181" t="b">
        <f t="shared" si="173"/>
        <v>0</v>
      </c>
      <c r="Z2181">
        <f t="shared" si="174"/>
        <v>0</v>
      </c>
    </row>
    <row r="2182" spans="1:26">
      <c r="A2182">
        <v>38509</v>
      </c>
      <c r="B2182">
        <v>11316</v>
      </c>
      <c r="C2182">
        <v>0</v>
      </c>
      <c r="D2182" t="s">
        <v>953</v>
      </c>
      <c r="E2182">
        <v>10</v>
      </c>
      <c r="F2182">
        <v>0.7</v>
      </c>
      <c r="G2182">
        <v>680000</v>
      </c>
      <c r="H2182">
        <v>615300</v>
      </c>
      <c r="I2182">
        <v>25</v>
      </c>
      <c r="J2182">
        <v>0</v>
      </c>
      <c r="K2182">
        <v>3</v>
      </c>
      <c r="L2182">
        <v>596841</v>
      </c>
      <c r="M2182">
        <v>0</v>
      </c>
      <c r="N2182">
        <v>5968410</v>
      </c>
      <c r="O2182">
        <v>-3.69</v>
      </c>
      <c r="P2182" s="1">
        <v>43171</v>
      </c>
      <c r="Q2182" s="2">
        <v>0</v>
      </c>
      <c r="V2182">
        <f t="shared" si="170"/>
        <v>615300</v>
      </c>
      <c r="W2182">
        <f t="shared" si="171"/>
        <v>596841</v>
      </c>
      <c r="X2182" t="b">
        <f t="shared" si="172"/>
        <v>1</v>
      </c>
      <c r="Y2182" t="b">
        <f t="shared" si="173"/>
        <v>0</v>
      </c>
      <c r="Z2182">
        <f t="shared" si="174"/>
        <v>0</v>
      </c>
    </row>
    <row r="2183" spans="1:26">
      <c r="A2183">
        <v>38509</v>
      </c>
      <c r="B2183">
        <v>11556</v>
      </c>
      <c r="C2183">
        <v>0</v>
      </c>
      <c r="D2183" t="s">
        <v>954</v>
      </c>
      <c r="E2183">
        <v>10</v>
      </c>
      <c r="F2183">
        <v>0.7</v>
      </c>
      <c r="G2183">
        <v>620000</v>
      </c>
      <c r="H2183">
        <v>519400</v>
      </c>
      <c r="I2183">
        <v>25</v>
      </c>
      <c r="J2183">
        <v>0</v>
      </c>
      <c r="K2183">
        <v>3</v>
      </c>
      <c r="L2183">
        <v>503818</v>
      </c>
      <c r="M2183">
        <v>0</v>
      </c>
      <c r="N2183">
        <v>5038180</v>
      </c>
      <c r="O2183">
        <v>-3.11</v>
      </c>
      <c r="P2183" s="1">
        <v>43171</v>
      </c>
      <c r="Q2183" s="2">
        <v>0</v>
      </c>
      <c r="V2183">
        <f t="shared" si="170"/>
        <v>519400</v>
      </c>
      <c r="W2183">
        <f t="shared" si="171"/>
        <v>503818</v>
      </c>
      <c r="X2183" t="b">
        <f t="shared" si="172"/>
        <v>1</v>
      </c>
      <c r="Y2183" t="b">
        <f t="shared" si="173"/>
        <v>0</v>
      </c>
      <c r="Z2183">
        <f t="shared" si="174"/>
        <v>0</v>
      </c>
    </row>
    <row r="2184" spans="1:26">
      <c r="A2184">
        <v>38510</v>
      </c>
      <c r="B2184">
        <v>1</v>
      </c>
      <c r="C2184">
        <v>0</v>
      </c>
      <c r="D2184" t="s">
        <v>49</v>
      </c>
      <c r="E2184">
        <v>5</v>
      </c>
      <c r="F2184">
        <v>0.7</v>
      </c>
      <c r="G2184">
        <v>201559</v>
      </c>
      <c r="H2184">
        <v>318150</v>
      </c>
      <c r="I2184">
        <v>20</v>
      </c>
      <c r="J2184">
        <v>0</v>
      </c>
      <c r="K2184">
        <v>7</v>
      </c>
      <c r="L2184">
        <v>295879.5</v>
      </c>
      <c r="M2184">
        <v>0</v>
      </c>
      <c r="N2184">
        <v>1479397.5</v>
      </c>
      <c r="O2184">
        <v>18.850000000000001</v>
      </c>
      <c r="P2184" s="1">
        <v>43171</v>
      </c>
      <c r="Q2184" s="2">
        <v>0</v>
      </c>
      <c r="V2184">
        <f t="shared" si="170"/>
        <v>318150</v>
      </c>
      <c r="W2184">
        <f t="shared" si="171"/>
        <v>295879.5</v>
      </c>
      <c r="X2184" t="b">
        <f t="shared" si="172"/>
        <v>1</v>
      </c>
      <c r="Y2184" t="b">
        <f t="shared" si="173"/>
        <v>0</v>
      </c>
      <c r="Z2184">
        <f t="shared" si="174"/>
        <v>0</v>
      </c>
    </row>
    <row r="2185" spans="1:26">
      <c r="A2185">
        <v>38510</v>
      </c>
      <c r="B2185">
        <v>3821</v>
      </c>
      <c r="C2185">
        <v>0</v>
      </c>
      <c r="D2185" t="s">
        <v>70</v>
      </c>
      <c r="E2185">
        <v>10</v>
      </c>
      <c r="F2185">
        <v>0.7</v>
      </c>
      <c r="G2185">
        <v>201559</v>
      </c>
      <c r="H2185">
        <v>318150</v>
      </c>
      <c r="I2185">
        <v>18</v>
      </c>
      <c r="J2185">
        <v>0</v>
      </c>
      <c r="K2185">
        <v>7</v>
      </c>
      <c r="L2185">
        <v>295879.5</v>
      </c>
      <c r="M2185">
        <v>0</v>
      </c>
      <c r="N2185">
        <v>2958795</v>
      </c>
      <c r="O2185">
        <v>18.850000000000001</v>
      </c>
      <c r="P2185" s="1">
        <v>43171</v>
      </c>
      <c r="Q2185" s="2">
        <v>0</v>
      </c>
      <c r="V2185">
        <f t="shared" si="170"/>
        <v>318150</v>
      </c>
      <c r="W2185">
        <f t="shared" si="171"/>
        <v>295879.5</v>
      </c>
      <c r="X2185" t="b">
        <f t="shared" si="172"/>
        <v>1</v>
      </c>
      <c r="Y2185" t="b">
        <f t="shared" si="173"/>
        <v>0</v>
      </c>
      <c r="Z2185">
        <f t="shared" si="174"/>
        <v>0</v>
      </c>
    </row>
    <row r="2186" spans="1:26">
      <c r="A2186">
        <v>38511</v>
      </c>
      <c r="B2186">
        <v>13442</v>
      </c>
      <c r="C2186">
        <v>0</v>
      </c>
      <c r="D2186" t="s">
        <v>955</v>
      </c>
      <c r="E2186">
        <v>18</v>
      </c>
      <c r="F2186">
        <v>0.7</v>
      </c>
      <c r="G2186">
        <v>229363</v>
      </c>
      <c r="H2186">
        <v>350350</v>
      </c>
      <c r="I2186">
        <v>25</v>
      </c>
      <c r="J2186">
        <v>0</v>
      </c>
      <c r="K2186">
        <v>0</v>
      </c>
      <c r="L2186">
        <v>350350</v>
      </c>
      <c r="M2186">
        <v>0</v>
      </c>
      <c r="N2186">
        <v>6306300</v>
      </c>
      <c r="O2186">
        <v>24.19</v>
      </c>
      <c r="P2186" s="1">
        <v>43171</v>
      </c>
      <c r="Q2186" s="2">
        <v>0</v>
      </c>
      <c r="V2186">
        <f t="shared" si="170"/>
        <v>350350</v>
      </c>
      <c r="W2186">
        <f t="shared" si="171"/>
        <v>350350</v>
      </c>
      <c r="X2186" t="b">
        <f t="shared" si="172"/>
        <v>1</v>
      </c>
      <c r="Y2186" t="b">
        <f t="shared" si="173"/>
        <v>0</v>
      </c>
      <c r="Z2186">
        <f t="shared" si="174"/>
        <v>0</v>
      </c>
    </row>
    <row r="2187" spans="1:26">
      <c r="A2187">
        <v>38511</v>
      </c>
      <c r="B2187">
        <v>13443</v>
      </c>
      <c r="C2187">
        <v>0</v>
      </c>
      <c r="D2187" t="s">
        <v>956</v>
      </c>
      <c r="E2187">
        <v>9</v>
      </c>
      <c r="F2187">
        <v>0.7</v>
      </c>
      <c r="G2187">
        <v>229363</v>
      </c>
      <c r="H2187">
        <v>350350</v>
      </c>
      <c r="I2187">
        <v>25</v>
      </c>
      <c r="J2187">
        <v>0</v>
      </c>
      <c r="K2187">
        <v>0</v>
      </c>
      <c r="L2187">
        <v>350350</v>
      </c>
      <c r="M2187">
        <v>0</v>
      </c>
      <c r="N2187">
        <v>3153150</v>
      </c>
      <c r="O2187">
        <v>24.19</v>
      </c>
      <c r="P2187" s="1">
        <v>43171</v>
      </c>
      <c r="Q2187" s="2">
        <v>0</v>
      </c>
      <c r="V2187">
        <f t="shared" si="170"/>
        <v>350350</v>
      </c>
      <c r="W2187">
        <f t="shared" si="171"/>
        <v>350350</v>
      </c>
      <c r="X2187" t="b">
        <f t="shared" si="172"/>
        <v>1</v>
      </c>
      <c r="Y2187" t="b">
        <f t="shared" si="173"/>
        <v>0</v>
      </c>
      <c r="Z2187">
        <f t="shared" si="174"/>
        <v>0</v>
      </c>
    </row>
    <row r="2188" spans="1:26">
      <c r="A2188">
        <v>38511</v>
      </c>
      <c r="B2188">
        <v>13444</v>
      </c>
      <c r="C2188">
        <v>0</v>
      </c>
      <c r="D2188" t="s">
        <v>957</v>
      </c>
      <c r="E2188">
        <v>30</v>
      </c>
      <c r="F2188">
        <v>0.7</v>
      </c>
      <c r="G2188">
        <v>229363</v>
      </c>
      <c r="H2188">
        <v>350350</v>
      </c>
      <c r="I2188">
        <v>25</v>
      </c>
      <c r="J2188">
        <v>0</v>
      </c>
      <c r="K2188">
        <v>0</v>
      </c>
      <c r="L2188">
        <v>350350</v>
      </c>
      <c r="M2188">
        <v>0</v>
      </c>
      <c r="N2188">
        <v>10510500</v>
      </c>
      <c r="O2188">
        <v>24.19</v>
      </c>
      <c r="P2188" s="1">
        <v>43171</v>
      </c>
      <c r="Q2188" s="2">
        <v>0</v>
      </c>
      <c r="V2188">
        <f t="shared" si="170"/>
        <v>350350</v>
      </c>
      <c r="W2188">
        <f t="shared" si="171"/>
        <v>350350</v>
      </c>
      <c r="X2188" t="b">
        <f t="shared" si="172"/>
        <v>1</v>
      </c>
      <c r="Y2188" t="b">
        <f t="shared" si="173"/>
        <v>0</v>
      </c>
      <c r="Z2188">
        <f t="shared" si="174"/>
        <v>0</v>
      </c>
    </row>
    <row r="2189" spans="1:26">
      <c r="A2189">
        <v>38511</v>
      </c>
      <c r="B2189">
        <v>13445</v>
      </c>
      <c r="C2189">
        <v>0</v>
      </c>
      <c r="D2189" t="s">
        <v>958</v>
      </c>
      <c r="E2189">
        <v>1</v>
      </c>
      <c r="F2189">
        <v>0.7</v>
      </c>
      <c r="G2189">
        <v>229363</v>
      </c>
      <c r="H2189">
        <v>350350</v>
      </c>
      <c r="I2189">
        <v>25</v>
      </c>
      <c r="J2189">
        <v>0</v>
      </c>
      <c r="K2189">
        <v>0</v>
      </c>
      <c r="L2189">
        <v>350350</v>
      </c>
      <c r="M2189">
        <v>0</v>
      </c>
      <c r="N2189">
        <v>350350</v>
      </c>
      <c r="O2189">
        <v>24.19</v>
      </c>
      <c r="P2189" s="1">
        <v>43171</v>
      </c>
      <c r="Q2189" s="2">
        <v>0</v>
      </c>
      <c r="V2189">
        <f t="shared" si="170"/>
        <v>350350</v>
      </c>
      <c r="W2189">
        <f t="shared" si="171"/>
        <v>350350</v>
      </c>
      <c r="X2189" t="b">
        <f t="shared" si="172"/>
        <v>1</v>
      </c>
      <c r="Y2189" t="b">
        <f t="shared" si="173"/>
        <v>0</v>
      </c>
      <c r="Z2189">
        <f t="shared" si="174"/>
        <v>0</v>
      </c>
    </row>
    <row r="2190" spans="1:26">
      <c r="A2190">
        <v>38512</v>
      </c>
      <c r="B2190">
        <v>4811</v>
      </c>
      <c r="C2190">
        <v>0</v>
      </c>
      <c r="D2190" t="s">
        <v>723</v>
      </c>
      <c r="E2190">
        <v>10</v>
      </c>
      <c r="F2190">
        <v>0.7</v>
      </c>
      <c r="G2190">
        <v>680000</v>
      </c>
      <c r="H2190">
        <v>564200</v>
      </c>
      <c r="I2190">
        <v>35</v>
      </c>
      <c r="J2190">
        <v>0</v>
      </c>
      <c r="K2190">
        <v>3</v>
      </c>
      <c r="L2190">
        <v>547274</v>
      </c>
      <c r="M2190">
        <v>0</v>
      </c>
      <c r="N2190">
        <v>5472740</v>
      </c>
      <c r="O2190">
        <v>-3.38</v>
      </c>
      <c r="P2190" s="1">
        <v>43171</v>
      </c>
      <c r="Q2190" s="2">
        <v>0</v>
      </c>
      <c r="V2190">
        <f t="shared" si="170"/>
        <v>564200</v>
      </c>
      <c r="W2190">
        <f t="shared" si="171"/>
        <v>547274</v>
      </c>
      <c r="X2190" t="b">
        <f t="shared" si="172"/>
        <v>1</v>
      </c>
      <c r="Y2190" t="b">
        <f t="shared" si="173"/>
        <v>0</v>
      </c>
      <c r="Z2190">
        <f t="shared" si="174"/>
        <v>0</v>
      </c>
    </row>
    <row r="2191" spans="1:26">
      <c r="A2191">
        <v>38512</v>
      </c>
      <c r="B2191">
        <v>11324</v>
      </c>
      <c r="C2191">
        <v>0</v>
      </c>
      <c r="D2191" t="s">
        <v>724</v>
      </c>
      <c r="E2191">
        <v>10</v>
      </c>
      <c r="F2191">
        <v>0.7</v>
      </c>
      <c r="G2191">
        <v>680000</v>
      </c>
      <c r="H2191">
        <v>564200</v>
      </c>
      <c r="I2191">
        <v>25</v>
      </c>
      <c r="J2191">
        <v>0</v>
      </c>
      <c r="K2191">
        <v>3</v>
      </c>
      <c r="L2191">
        <v>547274</v>
      </c>
      <c r="M2191">
        <v>0</v>
      </c>
      <c r="N2191">
        <v>5472740</v>
      </c>
      <c r="O2191">
        <v>-3.38</v>
      </c>
      <c r="P2191" s="1">
        <v>43171</v>
      </c>
      <c r="Q2191" s="2">
        <v>0</v>
      </c>
      <c r="V2191">
        <f t="shared" si="170"/>
        <v>564200</v>
      </c>
      <c r="W2191">
        <f t="shared" si="171"/>
        <v>547274</v>
      </c>
      <c r="X2191" t="b">
        <f t="shared" si="172"/>
        <v>1</v>
      </c>
      <c r="Y2191" t="b">
        <f t="shared" si="173"/>
        <v>0</v>
      </c>
      <c r="Z2191">
        <f t="shared" si="174"/>
        <v>0</v>
      </c>
    </row>
    <row r="2192" spans="1:26">
      <c r="A2192">
        <v>38513</v>
      </c>
      <c r="B2192">
        <v>4743</v>
      </c>
      <c r="C2192">
        <v>0</v>
      </c>
      <c r="D2192" t="s">
        <v>75</v>
      </c>
      <c r="E2192">
        <v>5</v>
      </c>
      <c r="F2192">
        <v>0.7</v>
      </c>
      <c r="G2192">
        <v>615000</v>
      </c>
      <c r="H2192">
        <v>519400</v>
      </c>
      <c r="I2192">
        <v>25</v>
      </c>
      <c r="J2192">
        <v>0</v>
      </c>
      <c r="K2192">
        <v>3</v>
      </c>
      <c r="L2192">
        <v>503818</v>
      </c>
      <c r="M2192">
        <v>0</v>
      </c>
      <c r="N2192">
        <v>2519090</v>
      </c>
      <c r="O2192">
        <v>-3.11</v>
      </c>
      <c r="P2192" s="1">
        <v>43171</v>
      </c>
      <c r="Q2192" s="2">
        <v>0</v>
      </c>
      <c r="V2192">
        <f t="shared" si="170"/>
        <v>519400</v>
      </c>
      <c r="W2192">
        <f t="shared" si="171"/>
        <v>503818</v>
      </c>
      <c r="X2192" t="b">
        <f t="shared" si="172"/>
        <v>1</v>
      </c>
      <c r="Y2192" t="b">
        <f t="shared" si="173"/>
        <v>0</v>
      </c>
      <c r="Z2192">
        <f t="shared" si="174"/>
        <v>0</v>
      </c>
    </row>
    <row r="2193" spans="1:26">
      <c r="A2193">
        <v>38513</v>
      </c>
      <c r="B2193">
        <v>11465</v>
      </c>
      <c r="C2193">
        <v>0</v>
      </c>
      <c r="D2193" t="s">
        <v>76</v>
      </c>
      <c r="E2193">
        <v>6</v>
      </c>
      <c r="F2193">
        <v>0.7</v>
      </c>
      <c r="G2193">
        <v>615000</v>
      </c>
      <c r="H2193">
        <v>519400</v>
      </c>
      <c r="I2193">
        <v>25</v>
      </c>
      <c r="J2193">
        <v>0</v>
      </c>
      <c r="K2193">
        <v>3</v>
      </c>
      <c r="L2193">
        <v>503818</v>
      </c>
      <c r="M2193">
        <v>0</v>
      </c>
      <c r="N2193">
        <v>3022908</v>
      </c>
      <c r="O2193">
        <v>-3.11</v>
      </c>
      <c r="P2193" s="1">
        <v>43171</v>
      </c>
      <c r="Q2193" s="2">
        <v>0</v>
      </c>
      <c r="V2193">
        <f t="shared" si="170"/>
        <v>519400</v>
      </c>
      <c r="W2193">
        <f t="shared" si="171"/>
        <v>503818</v>
      </c>
      <c r="X2193" t="b">
        <f t="shared" si="172"/>
        <v>1</v>
      </c>
      <c r="Y2193" t="b">
        <f t="shared" si="173"/>
        <v>0</v>
      </c>
      <c r="Z2193">
        <f t="shared" si="174"/>
        <v>0</v>
      </c>
    </row>
    <row r="2194" spans="1:26">
      <c r="A2194">
        <v>38513</v>
      </c>
      <c r="B2194">
        <v>12129</v>
      </c>
      <c r="C2194">
        <v>0</v>
      </c>
      <c r="D2194" t="s">
        <v>759</v>
      </c>
      <c r="E2194">
        <v>10</v>
      </c>
      <c r="F2194">
        <v>0.7</v>
      </c>
      <c r="G2194">
        <v>819000</v>
      </c>
      <c r="H2194">
        <v>659400</v>
      </c>
      <c r="I2194">
        <v>25</v>
      </c>
      <c r="J2194">
        <v>0</v>
      </c>
      <c r="K2194">
        <v>3</v>
      </c>
      <c r="L2194">
        <v>639618</v>
      </c>
      <c r="M2194">
        <v>0</v>
      </c>
      <c r="N2194">
        <v>6396180</v>
      </c>
      <c r="O2194">
        <v>-3.95</v>
      </c>
      <c r="P2194" s="1">
        <v>43171</v>
      </c>
      <c r="Q2194" s="2">
        <v>0</v>
      </c>
      <c r="V2194">
        <f t="shared" si="170"/>
        <v>659400</v>
      </c>
      <c r="W2194">
        <f t="shared" si="171"/>
        <v>639618</v>
      </c>
      <c r="X2194" t="b">
        <f t="shared" si="172"/>
        <v>1</v>
      </c>
      <c r="Y2194" t="b">
        <f t="shared" si="173"/>
        <v>0</v>
      </c>
      <c r="Z2194">
        <f t="shared" si="174"/>
        <v>0</v>
      </c>
    </row>
    <row r="2195" spans="1:26">
      <c r="A2195">
        <v>38514</v>
      </c>
      <c r="B2195">
        <v>131</v>
      </c>
      <c r="C2195">
        <v>0</v>
      </c>
      <c r="D2195" t="s">
        <v>22</v>
      </c>
      <c r="E2195">
        <v>50</v>
      </c>
      <c r="F2195">
        <v>0.7</v>
      </c>
      <c r="G2195">
        <v>204363</v>
      </c>
      <c r="H2195">
        <v>318150</v>
      </c>
      <c r="I2195">
        <v>20</v>
      </c>
      <c r="J2195">
        <v>0</v>
      </c>
      <c r="K2195">
        <v>3</v>
      </c>
      <c r="L2195">
        <v>308605.5</v>
      </c>
      <c r="M2195">
        <v>0</v>
      </c>
      <c r="N2195">
        <v>15430275</v>
      </c>
      <c r="O2195">
        <v>20.84</v>
      </c>
      <c r="P2195" s="1">
        <v>43171</v>
      </c>
      <c r="Q2195" s="2">
        <v>0</v>
      </c>
      <c r="V2195">
        <f t="shared" si="170"/>
        <v>318150</v>
      </c>
      <c r="W2195">
        <f t="shared" si="171"/>
        <v>308605.5</v>
      </c>
      <c r="X2195" t="b">
        <f t="shared" si="172"/>
        <v>1</v>
      </c>
      <c r="Y2195" t="b">
        <f t="shared" si="173"/>
        <v>0</v>
      </c>
      <c r="Z2195">
        <f t="shared" si="174"/>
        <v>0</v>
      </c>
    </row>
    <row r="2196" spans="1:26">
      <c r="A2196">
        <v>38514</v>
      </c>
      <c r="B2196">
        <v>293</v>
      </c>
      <c r="C2196">
        <v>0</v>
      </c>
      <c r="D2196" t="s">
        <v>45</v>
      </c>
      <c r="E2196">
        <v>17</v>
      </c>
      <c r="F2196">
        <v>1</v>
      </c>
      <c r="G2196">
        <v>252942</v>
      </c>
      <c r="H2196">
        <v>338100</v>
      </c>
      <c r="I2196">
        <v>20</v>
      </c>
      <c r="J2196">
        <v>0</v>
      </c>
      <c r="K2196">
        <v>6</v>
      </c>
      <c r="L2196">
        <v>317814</v>
      </c>
      <c r="M2196">
        <v>0</v>
      </c>
      <c r="N2196">
        <v>5402838</v>
      </c>
      <c r="O2196">
        <v>12.97</v>
      </c>
      <c r="P2196" s="1">
        <v>43171</v>
      </c>
      <c r="Q2196" s="2">
        <v>0</v>
      </c>
      <c r="V2196">
        <f t="shared" si="170"/>
        <v>338100</v>
      </c>
      <c r="W2196">
        <f t="shared" si="171"/>
        <v>317814</v>
      </c>
      <c r="X2196" t="b">
        <f t="shared" si="172"/>
        <v>1</v>
      </c>
      <c r="Y2196" t="b">
        <f t="shared" si="173"/>
        <v>0</v>
      </c>
      <c r="Z2196">
        <f t="shared" si="174"/>
        <v>0</v>
      </c>
    </row>
    <row r="2197" spans="1:26">
      <c r="A2197">
        <v>38515</v>
      </c>
      <c r="B2197">
        <v>11704</v>
      </c>
      <c r="C2197">
        <v>0</v>
      </c>
      <c r="D2197" t="s">
        <v>1224</v>
      </c>
      <c r="E2197">
        <v>5</v>
      </c>
      <c r="F2197">
        <v>0.7</v>
      </c>
      <c r="G2197">
        <v>950000</v>
      </c>
      <c r="H2197">
        <v>926100</v>
      </c>
      <c r="I2197">
        <v>25</v>
      </c>
      <c r="J2197">
        <v>0</v>
      </c>
      <c r="K2197">
        <v>0</v>
      </c>
      <c r="L2197">
        <v>926100</v>
      </c>
      <c r="M2197">
        <v>0</v>
      </c>
      <c r="N2197">
        <v>4630500</v>
      </c>
      <c r="O2197">
        <v>0</v>
      </c>
      <c r="P2197" s="1">
        <v>43171</v>
      </c>
      <c r="Q2197" s="2">
        <v>30</v>
      </c>
      <c r="V2197">
        <f t="shared" si="170"/>
        <v>926100</v>
      </c>
      <c r="W2197">
        <f t="shared" si="171"/>
        <v>926100</v>
      </c>
      <c r="X2197" t="b">
        <f t="shared" si="172"/>
        <v>1</v>
      </c>
      <c r="Y2197" t="b">
        <f t="shared" si="173"/>
        <v>0</v>
      </c>
      <c r="Z2197">
        <f t="shared" si="174"/>
        <v>0</v>
      </c>
    </row>
    <row r="2198" spans="1:26">
      <c r="A2198">
        <v>38516</v>
      </c>
      <c r="B2198">
        <v>4196</v>
      </c>
      <c r="C2198">
        <v>0</v>
      </c>
      <c r="D2198" t="s">
        <v>915</v>
      </c>
      <c r="E2198">
        <v>15</v>
      </c>
      <c r="F2198">
        <v>1</v>
      </c>
      <c r="G2198">
        <v>325049</v>
      </c>
      <c r="H2198">
        <v>452452</v>
      </c>
      <c r="I2198">
        <v>20</v>
      </c>
      <c r="J2198">
        <v>0</v>
      </c>
      <c r="K2198">
        <v>0</v>
      </c>
      <c r="L2198">
        <v>452452</v>
      </c>
      <c r="M2198">
        <v>0</v>
      </c>
      <c r="N2198">
        <v>6786780</v>
      </c>
      <c r="O2198">
        <v>25.48</v>
      </c>
      <c r="P2198" s="1">
        <v>43171</v>
      </c>
      <c r="Q2198" s="2">
        <v>30</v>
      </c>
      <c r="V2198">
        <f t="shared" si="170"/>
        <v>452452</v>
      </c>
      <c r="W2198">
        <f t="shared" si="171"/>
        <v>452452</v>
      </c>
      <c r="X2198" t="b">
        <f t="shared" si="172"/>
        <v>1</v>
      </c>
      <c r="Y2198" t="b">
        <f t="shared" si="173"/>
        <v>0</v>
      </c>
      <c r="Z2198">
        <f t="shared" si="174"/>
        <v>0</v>
      </c>
    </row>
    <row r="2199" spans="1:26">
      <c r="A2199">
        <v>38516</v>
      </c>
      <c r="B2199">
        <v>11222</v>
      </c>
      <c r="C2199">
        <v>0</v>
      </c>
      <c r="D2199" t="s">
        <v>916</v>
      </c>
      <c r="E2199">
        <v>20</v>
      </c>
      <c r="F2199">
        <v>1</v>
      </c>
      <c r="G2199">
        <v>366734</v>
      </c>
      <c r="H2199">
        <v>492100</v>
      </c>
      <c r="I2199">
        <v>25</v>
      </c>
      <c r="J2199">
        <v>0</v>
      </c>
      <c r="K2199">
        <v>0</v>
      </c>
      <c r="L2199">
        <v>492100</v>
      </c>
      <c r="M2199">
        <v>0</v>
      </c>
      <c r="N2199">
        <v>9842000</v>
      </c>
      <c r="O2199">
        <v>25.07</v>
      </c>
      <c r="P2199" s="1">
        <v>43171</v>
      </c>
      <c r="Q2199" s="2">
        <v>30</v>
      </c>
      <c r="V2199">
        <f t="shared" si="170"/>
        <v>492100</v>
      </c>
      <c r="W2199">
        <f t="shared" si="171"/>
        <v>492100</v>
      </c>
      <c r="X2199" t="b">
        <f t="shared" si="172"/>
        <v>1</v>
      </c>
      <c r="Y2199" t="b">
        <f t="shared" si="173"/>
        <v>0</v>
      </c>
      <c r="Z2199">
        <f t="shared" si="174"/>
        <v>0</v>
      </c>
    </row>
    <row r="2200" spans="1:26">
      <c r="A2200">
        <v>38517</v>
      </c>
      <c r="B2200">
        <v>125</v>
      </c>
      <c r="C2200">
        <v>0</v>
      </c>
      <c r="D2200" t="s">
        <v>68</v>
      </c>
      <c r="E2200">
        <v>109</v>
      </c>
      <c r="F2200">
        <v>0.7</v>
      </c>
      <c r="G2200">
        <v>204363</v>
      </c>
      <c r="H2200">
        <v>363600</v>
      </c>
      <c r="I2200">
        <v>20</v>
      </c>
      <c r="J2200">
        <v>0</v>
      </c>
      <c r="K2200">
        <v>0</v>
      </c>
      <c r="L2200">
        <v>363600</v>
      </c>
      <c r="M2200">
        <v>23622</v>
      </c>
      <c r="N2200">
        <v>39632400</v>
      </c>
      <c r="O2200">
        <v>31.84</v>
      </c>
      <c r="P2200" s="1">
        <v>43171</v>
      </c>
      <c r="Q2200" s="2">
        <v>0</v>
      </c>
      <c r="V2200">
        <f t="shared" si="170"/>
        <v>363600</v>
      </c>
      <c r="W2200">
        <f t="shared" si="171"/>
        <v>363600</v>
      </c>
      <c r="X2200" t="b">
        <f t="shared" si="172"/>
        <v>1</v>
      </c>
      <c r="Y2200" t="b">
        <f t="shared" si="173"/>
        <v>0</v>
      </c>
      <c r="Z2200">
        <f t="shared" si="174"/>
        <v>0</v>
      </c>
    </row>
    <row r="2201" spans="1:26">
      <c r="A2201">
        <v>38518</v>
      </c>
      <c r="B2201">
        <v>125</v>
      </c>
      <c r="C2201">
        <v>0</v>
      </c>
      <c r="D2201" t="s">
        <v>68</v>
      </c>
      <c r="E2201">
        <v>18</v>
      </c>
      <c r="F2201">
        <v>0.7</v>
      </c>
      <c r="G2201">
        <v>204363</v>
      </c>
      <c r="H2201">
        <v>363600</v>
      </c>
      <c r="I2201">
        <v>20</v>
      </c>
      <c r="J2201">
        <v>0</v>
      </c>
      <c r="K2201">
        <v>0</v>
      </c>
      <c r="L2201">
        <v>363600</v>
      </c>
      <c r="M2201">
        <v>38774</v>
      </c>
      <c r="N2201">
        <v>6544800</v>
      </c>
      <c r="O2201">
        <v>31.84</v>
      </c>
      <c r="P2201" s="1">
        <v>43171</v>
      </c>
      <c r="Q2201" s="2">
        <v>0</v>
      </c>
      <c r="V2201">
        <f t="shared" si="170"/>
        <v>363600</v>
      </c>
      <c r="W2201">
        <f t="shared" si="171"/>
        <v>363600</v>
      </c>
      <c r="X2201" t="b">
        <f t="shared" si="172"/>
        <v>1</v>
      </c>
      <c r="Y2201" t="b">
        <f t="shared" si="173"/>
        <v>0</v>
      </c>
      <c r="Z2201">
        <f t="shared" si="174"/>
        <v>0</v>
      </c>
    </row>
    <row r="2202" spans="1:26">
      <c r="A2202">
        <v>38519</v>
      </c>
      <c r="B2202">
        <v>6847</v>
      </c>
      <c r="C2202">
        <v>0</v>
      </c>
      <c r="D2202" t="s">
        <v>80</v>
      </c>
      <c r="E2202">
        <v>3</v>
      </c>
      <c r="F2202">
        <v>1</v>
      </c>
      <c r="G2202">
        <v>814253</v>
      </c>
      <c r="H2202">
        <v>1018500</v>
      </c>
      <c r="I2202">
        <v>25</v>
      </c>
      <c r="J2202">
        <v>3</v>
      </c>
      <c r="K2202">
        <v>2</v>
      </c>
      <c r="L2202">
        <v>968186.1</v>
      </c>
      <c r="M2202">
        <v>0</v>
      </c>
      <c r="N2202">
        <v>2904558.3</v>
      </c>
      <c r="O2202">
        <v>30.77</v>
      </c>
      <c r="P2202" s="1">
        <v>43171</v>
      </c>
      <c r="Q2202" s="2">
        <v>0</v>
      </c>
      <c r="V2202">
        <f t="shared" si="170"/>
        <v>987945</v>
      </c>
      <c r="W2202">
        <f t="shared" si="171"/>
        <v>968186.1</v>
      </c>
      <c r="X2202" t="b">
        <f t="shared" si="172"/>
        <v>1</v>
      </c>
      <c r="Y2202" t="b">
        <f t="shared" si="173"/>
        <v>0</v>
      </c>
      <c r="Z2202">
        <f t="shared" si="174"/>
        <v>0</v>
      </c>
    </row>
    <row r="2203" spans="1:26">
      <c r="A2203">
        <v>38519</v>
      </c>
      <c r="B2203">
        <v>6848</v>
      </c>
      <c r="C2203">
        <v>0</v>
      </c>
      <c r="D2203" t="s">
        <v>63</v>
      </c>
      <c r="E2203">
        <v>3</v>
      </c>
      <c r="F2203">
        <v>1</v>
      </c>
      <c r="G2203">
        <v>814253</v>
      </c>
      <c r="H2203">
        <v>1018500</v>
      </c>
      <c r="I2203">
        <v>25</v>
      </c>
      <c r="J2203">
        <v>3</v>
      </c>
      <c r="K2203">
        <v>2</v>
      </c>
      <c r="L2203">
        <v>968186.1</v>
      </c>
      <c r="M2203">
        <v>0</v>
      </c>
      <c r="N2203">
        <v>2904558.3</v>
      </c>
      <c r="O2203">
        <v>30.77</v>
      </c>
      <c r="P2203" s="1">
        <v>43171</v>
      </c>
      <c r="Q2203" s="2">
        <v>0</v>
      </c>
      <c r="V2203">
        <f t="shared" si="170"/>
        <v>987945</v>
      </c>
      <c r="W2203">
        <f t="shared" si="171"/>
        <v>968186.1</v>
      </c>
      <c r="X2203" t="b">
        <f t="shared" si="172"/>
        <v>1</v>
      </c>
      <c r="Y2203" t="b">
        <f t="shared" si="173"/>
        <v>0</v>
      </c>
      <c r="Z2203">
        <f t="shared" si="174"/>
        <v>0</v>
      </c>
    </row>
    <row r="2204" spans="1:26">
      <c r="A2204">
        <v>38519</v>
      </c>
      <c r="B2204">
        <v>6850</v>
      </c>
      <c r="C2204">
        <v>0</v>
      </c>
      <c r="D2204" t="s">
        <v>65</v>
      </c>
      <c r="E2204">
        <v>3</v>
      </c>
      <c r="F2204">
        <v>1</v>
      </c>
      <c r="G2204">
        <v>814253</v>
      </c>
      <c r="H2204">
        <v>1018500</v>
      </c>
      <c r="I2204">
        <v>25</v>
      </c>
      <c r="J2204">
        <v>3</v>
      </c>
      <c r="K2204">
        <v>2</v>
      </c>
      <c r="L2204">
        <v>968186.1</v>
      </c>
      <c r="M2204">
        <v>0</v>
      </c>
      <c r="N2204">
        <v>2904558.3</v>
      </c>
      <c r="O2204">
        <v>30.77</v>
      </c>
      <c r="P2204" s="1">
        <v>43171</v>
      </c>
      <c r="Q2204" s="2">
        <v>0</v>
      </c>
      <c r="V2204">
        <f t="shared" si="170"/>
        <v>987945</v>
      </c>
      <c r="W2204">
        <f t="shared" si="171"/>
        <v>968186.1</v>
      </c>
      <c r="X2204" t="b">
        <f t="shared" si="172"/>
        <v>1</v>
      </c>
      <c r="Y2204" t="b">
        <f t="shared" si="173"/>
        <v>0</v>
      </c>
      <c r="Z2204">
        <f t="shared" si="174"/>
        <v>0</v>
      </c>
    </row>
    <row r="2205" spans="1:26">
      <c r="A2205">
        <v>38519</v>
      </c>
      <c r="B2205">
        <v>6851</v>
      </c>
      <c r="C2205">
        <v>0</v>
      </c>
      <c r="D2205" t="s">
        <v>102</v>
      </c>
      <c r="E2205">
        <v>3</v>
      </c>
      <c r="F2205">
        <v>1</v>
      </c>
      <c r="G2205">
        <v>814253</v>
      </c>
      <c r="H2205">
        <v>1018500</v>
      </c>
      <c r="I2205">
        <v>25</v>
      </c>
      <c r="J2205">
        <v>3</v>
      </c>
      <c r="K2205">
        <v>2</v>
      </c>
      <c r="L2205">
        <v>968186.1</v>
      </c>
      <c r="M2205">
        <v>0</v>
      </c>
      <c r="N2205">
        <v>2904558.3</v>
      </c>
      <c r="O2205">
        <v>30.77</v>
      </c>
      <c r="P2205" s="1">
        <v>43171</v>
      </c>
      <c r="Q2205" s="2">
        <v>0</v>
      </c>
      <c r="V2205">
        <f t="shared" si="170"/>
        <v>987945</v>
      </c>
      <c r="W2205">
        <f t="shared" si="171"/>
        <v>968186.1</v>
      </c>
      <c r="X2205" t="b">
        <f t="shared" si="172"/>
        <v>1</v>
      </c>
      <c r="Y2205" t="b">
        <f t="shared" si="173"/>
        <v>0</v>
      </c>
      <c r="Z2205">
        <f t="shared" si="174"/>
        <v>0</v>
      </c>
    </row>
    <row r="2206" spans="1:26">
      <c r="A2206">
        <v>38519</v>
      </c>
      <c r="B2206">
        <v>6852</v>
      </c>
      <c r="C2206">
        <v>0</v>
      </c>
      <c r="D2206" t="s">
        <v>66</v>
      </c>
      <c r="E2206">
        <v>3</v>
      </c>
      <c r="F2206">
        <v>1</v>
      </c>
      <c r="G2206">
        <v>814253</v>
      </c>
      <c r="H2206">
        <v>1018500</v>
      </c>
      <c r="I2206">
        <v>25</v>
      </c>
      <c r="J2206">
        <v>3</v>
      </c>
      <c r="K2206">
        <v>2</v>
      </c>
      <c r="L2206">
        <v>968186.1</v>
      </c>
      <c r="M2206">
        <v>0</v>
      </c>
      <c r="N2206">
        <v>2904558.3</v>
      </c>
      <c r="O2206">
        <v>30.77</v>
      </c>
      <c r="P2206" s="1">
        <v>43171</v>
      </c>
      <c r="Q2206" s="2">
        <v>0</v>
      </c>
      <c r="V2206">
        <f t="shared" si="170"/>
        <v>987945</v>
      </c>
      <c r="W2206">
        <f t="shared" si="171"/>
        <v>968186.1</v>
      </c>
      <c r="X2206" t="b">
        <f t="shared" si="172"/>
        <v>1</v>
      </c>
      <c r="Y2206" t="b">
        <f t="shared" si="173"/>
        <v>0</v>
      </c>
      <c r="Z2206">
        <f t="shared" si="174"/>
        <v>0</v>
      </c>
    </row>
    <row r="2207" spans="1:26">
      <c r="A2207">
        <v>38520</v>
      </c>
      <c r="B2207">
        <v>7510</v>
      </c>
      <c r="C2207">
        <v>0</v>
      </c>
      <c r="D2207" t="s">
        <v>1225</v>
      </c>
      <c r="E2207">
        <v>6</v>
      </c>
      <c r="F2207">
        <v>1</v>
      </c>
      <c r="G2207">
        <v>320008</v>
      </c>
      <c r="H2207">
        <v>452452</v>
      </c>
      <c r="I2207">
        <v>20</v>
      </c>
      <c r="J2207">
        <v>0</v>
      </c>
      <c r="K2207">
        <v>0</v>
      </c>
      <c r="L2207">
        <v>452452</v>
      </c>
      <c r="M2207">
        <v>0</v>
      </c>
      <c r="N2207">
        <v>2714712</v>
      </c>
      <c r="O2207">
        <v>26.48</v>
      </c>
      <c r="P2207" s="1">
        <v>43171</v>
      </c>
      <c r="Q2207" s="2">
        <v>30</v>
      </c>
      <c r="V2207">
        <f t="shared" si="170"/>
        <v>452452</v>
      </c>
      <c r="W2207">
        <f t="shared" si="171"/>
        <v>452452</v>
      </c>
      <c r="X2207" t="b">
        <f t="shared" si="172"/>
        <v>1</v>
      </c>
      <c r="Y2207" t="b">
        <f t="shared" si="173"/>
        <v>0</v>
      </c>
      <c r="Z2207">
        <f t="shared" si="174"/>
        <v>0</v>
      </c>
    </row>
    <row r="2208" spans="1:26">
      <c r="A2208">
        <v>38520</v>
      </c>
      <c r="B2208">
        <v>12831</v>
      </c>
      <c r="C2208">
        <v>0</v>
      </c>
      <c r="D2208" t="s">
        <v>1226</v>
      </c>
      <c r="E2208">
        <v>6</v>
      </c>
      <c r="F2208">
        <v>1</v>
      </c>
      <c r="G2208">
        <v>320008</v>
      </c>
      <c r="H2208">
        <v>452452</v>
      </c>
      <c r="I2208">
        <v>25</v>
      </c>
      <c r="J2208">
        <v>0</v>
      </c>
      <c r="K2208">
        <v>0</v>
      </c>
      <c r="L2208">
        <v>452452</v>
      </c>
      <c r="M2208">
        <v>0</v>
      </c>
      <c r="N2208">
        <v>2714712</v>
      </c>
      <c r="O2208">
        <v>26.48</v>
      </c>
      <c r="P2208" s="1">
        <v>43171</v>
      </c>
      <c r="Q2208" s="2">
        <v>30</v>
      </c>
      <c r="V2208">
        <f t="shared" si="170"/>
        <v>452452</v>
      </c>
      <c r="W2208">
        <f t="shared" si="171"/>
        <v>452452</v>
      </c>
      <c r="X2208" t="b">
        <f t="shared" si="172"/>
        <v>1</v>
      </c>
      <c r="Y2208" t="b">
        <f t="shared" si="173"/>
        <v>0</v>
      </c>
      <c r="Z2208">
        <f t="shared" si="174"/>
        <v>0</v>
      </c>
    </row>
    <row r="2209" spans="1:26">
      <c r="A2209">
        <v>38521</v>
      </c>
      <c r="B2209">
        <v>4196</v>
      </c>
      <c r="C2209">
        <v>0</v>
      </c>
      <c r="D2209" t="s">
        <v>915</v>
      </c>
      <c r="E2209">
        <v>5</v>
      </c>
      <c r="F2209">
        <v>1</v>
      </c>
      <c r="G2209">
        <v>325049</v>
      </c>
      <c r="H2209">
        <v>665000</v>
      </c>
      <c r="I2209">
        <v>20</v>
      </c>
      <c r="J2209">
        <v>15</v>
      </c>
      <c r="K2209">
        <v>0</v>
      </c>
      <c r="L2209">
        <v>565250</v>
      </c>
      <c r="M2209">
        <v>0</v>
      </c>
      <c r="N2209">
        <v>2826250</v>
      </c>
      <c r="O2209">
        <v>48.04</v>
      </c>
      <c r="P2209" s="1">
        <v>43171</v>
      </c>
      <c r="Q2209" s="2">
        <v>0</v>
      </c>
      <c r="V2209">
        <f t="shared" si="170"/>
        <v>565250</v>
      </c>
      <c r="W2209">
        <f t="shared" si="171"/>
        <v>565250</v>
      </c>
      <c r="X2209" t="b">
        <f t="shared" si="172"/>
        <v>1</v>
      </c>
      <c r="Y2209" t="b">
        <f t="shared" si="173"/>
        <v>0</v>
      </c>
      <c r="Z2209">
        <f t="shared" si="174"/>
        <v>0</v>
      </c>
    </row>
    <row r="2210" spans="1:26">
      <c r="A2210">
        <v>38522</v>
      </c>
      <c r="B2210">
        <v>6846</v>
      </c>
      <c r="C2210">
        <v>0</v>
      </c>
      <c r="D2210" t="s">
        <v>79</v>
      </c>
      <c r="E2210">
        <v>2</v>
      </c>
      <c r="F2210">
        <v>1</v>
      </c>
      <c r="G2210">
        <v>814253</v>
      </c>
      <c r="H2210">
        <v>1018500</v>
      </c>
      <c r="I2210">
        <v>25</v>
      </c>
      <c r="J2210">
        <v>3</v>
      </c>
      <c r="K2210">
        <v>0</v>
      </c>
      <c r="L2210">
        <v>987945</v>
      </c>
      <c r="M2210">
        <v>0</v>
      </c>
      <c r="N2210">
        <v>1975890</v>
      </c>
      <c r="O2210">
        <v>34.72</v>
      </c>
      <c r="P2210" s="1">
        <v>43171</v>
      </c>
      <c r="Q2210" s="2">
        <v>30</v>
      </c>
      <c r="V2210">
        <f t="shared" si="170"/>
        <v>987945</v>
      </c>
      <c r="W2210">
        <f t="shared" si="171"/>
        <v>987945</v>
      </c>
      <c r="X2210" t="b">
        <f t="shared" si="172"/>
        <v>1</v>
      </c>
      <c r="Y2210" t="b">
        <f t="shared" si="173"/>
        <v>0</v>
      </c>
      <c r="Z2210">
        <f t="shared" si="174"/>
        <v>0</v>
      </c>
    </row>
    <row r="2211" spans="1:26">
      <c r="A2211">
        <v>38523</v>
      </c>
      <c r="B2211">
        <v>3854</v>
      </c>
      <c r="C2211">
        <v>0</v>
      </c>
      <c r="D2211" t="s">
        <v>71</v>
      </c>
      <c r="E2211">
        <v>4</v>
      </c>
      <c r="F2211">
        <v>1</v>
      </c>
      <c r="G2211">
        <v>202049</v>
      </c>
      <c r="H2211">
        <v>326200</v>
      </c>
      <c r="I2211">
        <v>20</v>
      </c>
      <c r="J2211">
        <v>0</v>
      </c>
      <c r="K2211">
        <v>0</v>
      </c>
      <c r="L2211">
        <v>326200</v>
      </c>
      <c r="M2211">
        <v>0</v>
      </c>
      <c r="N2211">
        <v>1304800</v>
      </c>
      <c r="O2211">
        <v>24.83</v>
      </c>
      <c r="P2211" s="1">
        <v>43171</v>
      </c>
      <c r="Q2211" s="2">
        <v>30</v>
      </c>
      <c r="V2211">
        <f t="shared" si="170"/>
        <v>326200</v>
      </c>
      <c r="W2211">
        <f t="shared" si="171"/>
        <v>326200</v>
      </c>
      <c r="X2211" t="b">
        <f t="shared" si="172"/>
        <v>1</v>
      </c>
      <c r="Y2211" t="b">
        <f t="shared" si="173"/>
        <v>0</v>
      </c>
      <c r="Z2211">
        <f t="shared" si="174"/>
        <v>0</v>
      </c>
    </row>
    <row r="2212" spans="1:26">
      <c r="A2212">
        <v>38523</v>
      </c>
      <c r="B2212">
        <v>4141</v>
      </c>
      <c r="C2212">
        <v>0</v>
      </c>
      <c r="D2212" t="s">
        <v>84</v>
      </c>
      <c r="E2212">
        <v>2</v>
      </c>
      <c r="F2212">
        <v>1</v>
      </c>
      <c r="G2212">
        <v>202049</v>
      </c>
      <c r="H2212">
        <v>326200</v>
      </c>
      <c r="I2212">
        <v>20</v>
      </c>
      <c r="J2212">
        <v>0</v>
      </c>
      <c r="K2212">
        <v>0</v>
      </c>
      <c r="L2212">
        <v>326200</v>
      </c>
      <c r="M2212">
        <v>0</v>
      </c>
      <c r="N2212">
        <v>652400</v>
      </c>
      <c r="O2212">
        <v>24.83</v>
      </c>
      <c r="P2212" s=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2" t="b">
        <f t="shared" si="172"/>
        <v>1</v>
      </c>
      <c r="Y2212" t="b">
        <f t="shared" si="173"/>
        <v>0</v>
      </c>
      <c r="Z2212">
        <f t="shared" si="174"/>
        <v>0</v>
      </c>
    </row>
    <row r="2213" spans="1:26">
      <c r="A2213">
        <v>38524</v>
      </c>
      <c r="B2213">
        <v>12206</v>
      </c>
      <c r="C2213">
        <v>0</v>
      </c>
      <c r="D2213" t="s">
        <v>537</v>
      </c>
      <c r="E2213">
        <v>30</v>
      </c>
      <c r="F2213">
        <v>1</v>
      </c>
      <c r="G2213">
        <v>35000</v>
      </c>
      <c r="H2213">
        <v>41300</v>
      </c>
      <c r="I2213">
        <v>1</v>
      </c>
      <c r="J2213">
        <v>0</v>
      </c>
      <c r="K2213">
        <v>0</v>
      </c>
      <c r="L2213">
        <v>41300</v>
      </c>
      <c r="M2213">
        <v>0</v>
      </c>
      <c r="N2213">
        <v>1239000</v>
      </c>
      <c r="O2213">
        <v>1.26</v>
      </c>
      <c r="P2213" s="1">
        <v>43171</v>
      </c>
      <c r="Q2213" s="2">
        <v>30</v>
      </c>
      <c r="V2213">
        <f t="shared" si="170"/>
        <v>41300</v>
      </c>
      <c r="W2213">
        <f t="shared" si="171"/>
        <v>41300</v>
      </c>
      <c r="X2213" t="b">
        <f t="shared" si="172"/>
        <v>1</v>
      </c>
      <c r="Y2213" t="b">
        <f t="shared" si="173"/>
        <v>0</v>
      </c>
      <c r="Z2213">
        <f t="shared" si="174"/>
        <v>0</v>
      </c>
    </row>
    <row r="2214" spans="1:26">
      <c r="A2214">
        <v>38524</v>
      </c>
      <c r="B2214">
        <v>12206</v>
      </c>
      <c r="C2214">
        <v>0</v>
      </c>
      <c r="D2214" t="s">
        <v>537</v>
      </c>
      <c r="E2214">
        <v>6</v>
      </c>
      <c r="F2214">
        <v>1</v>
      </c>
      <c r="G2214">
        <v>35000</v>
      </c>
      <c r="H2214">
        <v>41300</v>
      </c>
      <c r="I2214">
        <v>1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-7</v>
      </c>
      <c r="P2214" s="1">
        <v>43171</v>
      </c>
      <c r="Q2214" s="2">
        <v>30</v>
      </c>
      <c r="V2214">
        <f t="shared" si="170"/>
        <v>0</v>
      </c>
      <c r="W2214">
        <f t="shared" si="171"/>
        <v>0</v>
      </c>
      <c r="X2214" t="b">
        <f t="shared" si="172"/>
        <v>1</v>
      </c>
      <c r="Y2214" t="b">
        <f t="shared" si="173"/>
        <v>0</v>
      </c>
      <c r="Z2214">
        <f t="shared" si="174"/>
        <v>0</v>
      </c>
    </row>
    <row r="2215" spans="1:26">
      <c r="A2215">
        <v>38525</v>
      </c>
      <c r="B2215">
        <v>3854</v>
      </c>
      <c r="C2215">
        <v>0</v>
      </c>
      <c r="D2215" t="s">
        <v>71</v>
      </c>
      <c r="E2215">
        <v>4</v>
      </c>
      <c r="F2215">
        <v>1</v>
      </c>
      <c r="G2215">
        <v>202049</v>
      </c>
      <c r="H2215">
        <v>326200</v>
      </c>
      <c r="I2215">
        <v>20</v>
      </c>
      <c r="J2215">
        <v>0</v>
      </c>
      <c r="K2215">
        <v>5</v>
      </c>
      <c r="L2215">
        <v>309890</v>
      </c>
      <c r="M2215">
        <v>0</v>
      </c>
      <c r="N2215">
        <v>1239560</v>
      </c>
      <c r="O2215">
        <v>21.56</v>
      </c>
      <c r="P2215" s="1">
        <v>43171</v>
      </c>
      <c r="Q2215" s="2">
        <v>0</v>
      </c>
      <c r="V2215">
        <f t="shared" si="170"/>
        <v>326200</v>
      </c>
      <c r="W2215">
        <f t="shared" si="171"/>
        <v>309890</v>
      </c>
      <c r="X2215" t="b">
        <f t="shared" si="172"/>
        <v>1</v>
      </c>
      <c r="Y2215" t="b">
        <f t="shared" si="173"/>
        <v>0</v>
      </c>
      <c r="Z2215">
        <f t="shared" si="174"/>
        <v>0</v>
      </c>
    </row>
    <row r="2216" spans="1:26">
      <c r="A2216">
        <v>38526</v>
      </c>
      <c r="B2216">
        <v>12625</v>
      </c>
      <c r="C2216">
        <v>0</v>
      </c>
      <c r="D2216" t="s">
        <v>774</v>
      </c>
      <c r="E2216">
        <v>12</v>
      </c>
      <c r="F2216">
        <v>1</v>
      </c>
      <c r="G2216">
        <v>80000</v>
      </c>
      <c r="H2216">
        <v>90909</v>
      </c>
      <c r="I2216">
        <v>1</v>
      </c>
      <c r="J2216">
        <v>0</v>
      </c>
      <c r="K2216">
        <v>0</v>
      </c>
      <c r="L2216">
        <v>90909</v>
      </c>
      <c r="M2216">
        <v>0</v>
      </c>
      <c r="N2216">
        <v>1090908</v>
      </c>
      <c r="O2216">
        <v>2.1800000000000002</v>
      </c>
      <c r="P2216" s="1">
        <v>43171</v>
      </c>
      <c r="Q2216" s="2">
        <v>0</v>
      </c>
      <c r="V2216">
        <f t="shared" si="170"/>
        <v>90909</v>
      </c>
      <c r="W2216">
        <f t="shared" si="171"/>
        <v>90909</v>
      </c>
      <c r="X2216" t="b">
        <f t="shared" si="172"/>
        <v>1</v>
      </c>
      <c r="Y2216" t="b">
        <f t="shared" si="173"/>
        <v>0</v>
      </c>
      <c r="Z2216">
        <f t="shared" si="174"/>
        <v>0</v>
      </c>
    </row>
    <row r="2217" spans="1:26">
      <c r="A2217">
        <v>38527</v>
      </c>
      <c r="B2217">
        <v>6849</v>
      </c>
      <c r="C2217">
        <v>0</v>
      </c>
      <c r="D2217" t="s">
        <v>64</v>
      </c>
      <c r="E2217">
        <v>1</v>
      </c>
      <c r="F2217">
        <v>1</v>
      </c>
      <c r="G2217">
        <v>814253</v>
      </c>
      <c r="H2217">
        <v>1018500</v>
      </c>
      <c r="I2217">
        <v>25</v>
      </c>
      <c r="J2217">
        <v>3</v>
      </c>
      <c r="K2217">
        <v>2</v>
      </c>
      <c r="L2217">
        <v>968186.1</v>
      </c>
      <c r="M2217">
        <v>0</v>
      </c>
      <c r="N2217">
        <v>968186.1</v>
      </c>
      <c r="O2217">
        <v>30.77</v>
      </c>
      <c r="P2217" s="1">
        <v>43171</v>
      </c>
      <c r="Q2217" s="2">
        <v>0</v>
      </c>
      <c r="V2217">
        <f t="shared" si="170"/>
        <v>987945</v>
      </c>
      <c r="W2217">
        <f t="shared" si="171"/>
        <v>968186.1</v>
      </c>
      <c r="X2217" t="b">
        <f t="shared" si="172"/>
        <v>1</v>
      </c>
      <c r="Y2217" t="b">
        <f t="shared" si="173"/>
        <v>0</v>
      </c>
      <c r="Z2217">
        <f t="shared" si="174"/>
        <v>0</v>
      </c>
    </row>
    <row r="2218" spans="1:26">
      <c r="A2218">
        <v>38528</v>
      </c>
      <c r="B2218">
        <v>3854</v>
      </c>
      <c r="C2218">
        <v>0</v>
      </c>
      <c r="D2218" t="s">
        <v>71</v>
      </c>
      <c r="E2218">
        <v>2</v>
      </c>
      <c r="F2218">
        <v>1</v>
      </c>
      <c r="G2218">
        <v>202049</v>
      </c>
      <c r="H2218">
        <v>326200</v>
      </c>
      <c r="I2218">
        <v>20</v>
      </c>
      <c r="J2218">
        <v>0</v>
      </c>
      <c r="K2218">
        <v>5</v>
      </c>
      <c r="L2218">
        <v>309890</v>
      </c>
      <c r="M2218">
        <v>0</v>
      </c>
      <c r="N2218">
        <v>619780</v>
      </c>
      <c r="O2218">
        <v>21.56</v>
      </c>
      <c r="P2218" s="1">
        <v>43171</v>
      </c>
      <c r="Q2218" s="2">
        <v>0</v>
      </c>
      <c r="V2218">
        <f t="shared" si="170"/>
        <v>326200</v>
      </c>
      <c r="W2218">
        <f t="shared" si="171"/>
        <v>309890</v>
      </c>
      <c r="X2218" t="b">
        <f t="shared" si="172"/>
        <v>1</v>
      </c>
      <c r="Y2218" t="b">
        <f t="shared" si="173"/>
        <v>0</v>
      </c>
      <c r="Z2218">
        <f t="shared" si="174"/>
        <v>0</v>
      </c>
    </row>
    <row r="2219" spans="1:26">
      <c r="A2219">
        <v>38528</v>
      </c>
      <c r="B2219">
        <v>4143</v>
      </c>
      <c r="C2219">
        <v>0</v>
      </c>
      <c r="D2219" t="s">
        <v>77</v>
      </c>
      <c r="E2219">
        <v>1</v>
      </c>
      <c r="F2219">
        <v>1</v>
      </c>
      <c r="G2219">
        <v>202049</v>
      </c>
      <c r="H2219">
        <v>326200</v>
      </c>
      <c r="I2219">
        <v>20</v>
      </c>
      <c r="J2219">
        <v>0</v>
      </c>
      <c r="K2219">
        <v>5</v>
      </c>
      <c r="L2219">
        <v>309890</v>
      </c>
      <c r="M2219">
        <v>0</v>
      </c>
      <c r="N2219">
        <v>309890</v>
      </c>
      <c r="O2219">
        <v>21.56</v>
      </c>
      <c r="P2219" s="1">
        <v>43171</v>
      </c>
      <c r="Q2219" s="2">
        <v>0</v>
      </c>
      <c r="V2219">
        <f t="shared" si="170"/>
        <v>326200</v>
      </c>
      <c r="W2219">
        <f t="shared" si="171"/>
        <v>309890</v>
      </c>
      <c r="X2219" t="b">
        <f t="shared" si="172"/>
        <v>1</v>
      </c>
      <c r="Y2219" t="b">
        <f t="shared" si="173"/>
        <v>0</v>
      </c>
      <c r="Z2219">
        <f t="shared" si="174"/>
        <v>0</v>
      </c>
    </row>
    <row r="2220" spans="1:26">
      <c r="A2220">
        <v>38529</v>
      </c>
      <c r="B2220">
        <v>13123</v>
      </c>
      <c r="C2220">
        <v>0</v>
      </c>
      <c r="D2220" t="s">
        <v>557</v>
      </c>
      <c r="E2220">
        <v>2</v>
      </c>
      <c r="F2220">
        <v>1</v>
      </c>
      <c r="G2220">
        <v>88000</v>
      </c>
      <c r="H2220">
        <v>148000</v>
      </c>
      <c r="I2220">
        <v>2</v>
      </c>
      <c r="J2220">
        <v>15</v>
      </c>
      <c r="K2220">
        <v>42</v>
      </c>
      <c r="L2220">
        <v>72964</v>
      </c>
      <c r="M2220">
        <v>0</v>
      </c>
      <c r="N2220">
        <v>145928</v>
      </c>
      <c r="O2220">
        <v>7.56</v>
      </c>
      <c r="P2220" s="1">
        <v>43171</v>
      </c>
      <c r="Q2220" s="2">
        <v>7</v>
      </c>
      <c r="V2220">
        <f t="shared" si="170"/>
        <v>125800</v>
      </c>
      <c r="W2220">
        <f t="shared" si="171"/>
        <v>72964</v>
      </c>
      <c r="X2220" t="b">
        <f t="shared" si="172"/>
        <v>1</v>
      </c>
      <c r="Y2220" t="b">
        <f t="shared" si="173"/>
        <v>0</v>
      </c>
      <c r="Z2220">
        <f t="shared" si="174"/>
        <v>0</v>
      </c>
    </row>
    <row r="2221" spans="1:26">
      <c r="A2221">
        <v>38530</v>
      </c>
      <c r="B2221">
        <v>12206</v>
      </c>
      <c r="C2221">
        <v>0</v>
      </c>
      <c r="D2221" t="s">
        <v>537</v>
      </c>
      <c r="E2221">
        <v>1</v>
      </c>
      <c r="F2221">
        <v>1</v>
      </c>
      <c r="G2221">
        <v>35000</v>
      </c>
      <c r="H2221">
        <v>59000</v>
      </c>
      <c r="I2221">
        <v>1</v>
      </c>
      <c r="J2221">
        <v>100</v>
      </c>
      <c r="K2221">
        <v>0</v>
      </c>
      <c r="L2221">
        <v>0</v>
      </c>
      <c r="M2221">
        <v>0</v>
      </c>
      <c r="N2221">
        <v>0</v>
      </c>
      <c r="O2221">
        <v>-7</v>
      </c>
      <c r="P2221" s="1">
        <v>43171</v>
      </c>
      <c r="Q2221" s="2">
        <v>7</v>
      </c>
      <c r="V2221">
        <f t="shared" si="170"/>
        <v>0</v>
      </c>
      <c r="W2221">
        <f t="shared" si="171"/>
        <v>0</v>
      </c>
      <c r="X2221" t="b">
        <f t="shared" si="172"/>
        <v>1</v>
      </c>
      <c r="Y2221" t="b">
        <f t="shared" si="173"/>
        <v>0</v>
      </c>
      <c r="Z2221">
        <f t="shared" si="174"/>
        <v>0</v>
      </c>
    </row>
    <row r="2222" spans="1:26">
      <c r="A2222">
        <v>38530</v>
      </c>
      <c r="B2222">
        <v>13123</v>
      </c>
      <c r="C2222">
        <v>0</v>
      </c>
      <c r="D2222" t="s">
        <v>557</v>
      </c>
      <c r="E2222">
        <v>1</v>
      </c>
      <c r="F2222">
        <v>1</v>
      </c>
      <c r="G2222">
        <v>88000</v>
      </c>
      <c r="H2222">
        <v>148000</v>
      </c>
      <c r="I2222">
        <v>2</v>
      </c>
      <c r="J2222">
        <v>14</v>
      </c>
      <c r="K2222">
        <v>0</v>
      </c>
      <c r="L2222">
        <v>127280</v>
      </c>
      <c r="M2222">
        <v>0</v>
      </c>
      <c r="N2222">
        <v>127280</v>
      </c>
      <c r="O2222">
        <v>7.85</v>
      </c>
      <c r="P2222" s="1">
        <v>43171</v>
      </c>
      <c r="Q2222" s="2">
        <v>7</v>
      </c>
      <c r="V2222">
        <f t="shared" si="170"/>
        <v>127280</v>
      </c>
      <c r="W2222">
        <f t="shared" si="171"/>
        <v>127280</v>
      </c>
      <c r="X2222" t="b">
        <f t="shared" si="172"/>
        <v>1</v>
      </c>
      <c r="Y2222" t="b">
        <f t="shared" si="173"/>
        <v>0</v>
      </c>
      <c r="Z2222">
        <f t="shared" si="174"/>
        <v>0</v>
      </c>
    </row>
    <row r="2223" spans="1:26">
      <c r="A2223">
        <v>38531</v>
      </c>
      <c r="B2223">
        <v>137</v>
      </c>
      <c r="C2223">
        <v>0</v>
      </c>
      <c r="D2223" t="s">
        <v>54</v>
      </c>
      <c r="E2223">
        <v>129</v>
      </c>
      <c r="F2223">
        <v>0.7</v>
      </c>
      <c r="G2223">
        <v>199323</v>
      </c>
      <c r="H2223">
        <v>337272</v>
      </c>
      <c r="I2223">
        <v>20</v>
      </c>
      <c r="J2223">
        <v>0</v>
      </c>
      <c r="K2223">
        <v>0</v>
      </c>
      <c r="L2223">
        <v>337272</v>
      </c>
      <c r="M2223">
        <v>25000</v>
      </c>
      <c r="N2223">
        <v>43508088</v>
      </c>
      <c r="O2223">
        <v>29.85</v>
      </c>
      <c r="P2223" s="1">
        <v>43174</v>
      </c>
      <c r="Q2223" s="2">
        <v>30</v>
      </c>
      <c r="V2223">
        <f t="shared" si="170"/>
        <v>337272</v>
      </c>
      <c r="W2223">
        <f t="shared" si="171"/>
        <v>337272</v>
      </c>
      <c r="X2223" t="b">
        <f t="shared" si="172"/>
        <v>1</v>
      </c>
      <c r="Y2223" t="b">
        <f t="shared" si="173"/>
        <v>0</v>
      </c>
      <c r="Z2223">
        <f t="shared" si="174"/>
        <v>0</v>
      </c>
    </row>
    <row r="2224" spans="1:26">
      <c r="A2224">
        <v>38532</v>
      </c>
      <c r="B2224">
        <v>59</v>
      </c>
      <c r="C2224">
        <v>0</v>
      </c>
      <c r="D2224" t="s">
        <v>155</v>
      </c>
      <c r="E2224">
        <v>10</v>
      </c>
      <c r="F2224">
        <v>0.7</v>
      </c>
      <c r="G2224">
        <v>199323</v>
      </c>
      <c r="H2224">
        <v>337272</v>
      </c>
      <c r="I2224">
        <v>20</v>
      </c>
      <c r="J2224">
        <v>0</v>
      </c>
      <c r="K2224">
        <v>0</v>
      </c>
      <c r="L2224">
        <v>337272</v>
      </c>
      <c r="M2224">
        <v>25000</v>
      </c>
      <c r="N2224">
        <v>3372720</v>
      </c>
      <c r="O2224">
        <v>29.85</v>
      </c>
      <c r="P2224" s="1">
        <v>43174</v>
      </c>
      <c r="Q2224" s="2">
        <v>30</v>
      </c>
      <c r="V2224">
        <f t="shared" si="170"/>
        <v>337272</v>
      </c>
      <c r="W2224">
        <f t="shared" si="171"/>
        <v>337272</v>
      </c>
      <c r="X2224" t="b">
        <f t="shared" si="172"/>
        <v>1</v>
      </c>
      <c r="Y2224" t="b">
        <f t="shared" si="173"/>
        <v>0</v>
      </c>
      <c r="Z2224">
        <f t="shared" si="174"/>
        <v>0</v>
      </c>
    </row>
    <row r="2225" spans="1:26">
      <c r="A2225">
        <v>38532</v>
      </c>
      <c r="B2225">
        <v>60</v>
      </c>
      <c r="C2225">
        <v>0</v>
      </c>
      <c r="D2225" t="s">
        <v>151</v>
      </c>
      <c r="E2225">
        <v>10</v>
      </c>
      <c r="F2225">
        <v>1</v>
      </c>
      <c r="G2225">
        <v>199323</v>
      </c>
      <c r="H2225">
        <v>337272</v>
      </c>
      <c r="I2225">
        <v>20</v>
      </c>
      <c r="J2225">
        <v>0</v>
      </c>
      <c r="K2225">
        <v>0</v>
      </c>
      <c r="L2225">
        <v>337272</v>
      </c>
      <c r="M2225">
        <v>25000</v>
      </c>
      <c r="N2225">
        <v>3372720</v>
      </c>
      <c r="O2225">
        <v>29.85</v>
      </c>
      <c r="P2225" s="1">
        <v>43174</v>
      </c>
      <c r="Q2225" s="2">
        <v>30</v>
      </c>
      <c r="V2225">
        <f t="shared" si="170"/>
        <v>337272</v>
      </c>
      <c r="W2225">
        <f t="shared" si="171"/>
        <v>337272</v>
      </c>
      <c r="X2225" t="b">
        <f t="shared" si="172"/>
        <v>1</v>
      </c>
      <c r="Y2225" t="b">
        <f t="shared" si="173"/>
        <v>0</v>
      </c>
      <c r="Z2225">
        <f t="shared" si="174"/>
        <v>0</v>
      </c>
    </row>
    <row r="2226" spans="1:26">
      <c r="A2226">
        <v>38532</v>
      </c>
      <c r="B2226">
        <v>143</v>
      </c>
      <c r="C2226">
        <v>0</v>
      </c>
      <c r="D2226" t="s">
        <v>42</v>
      </c>
      <c r="E2226">
        <v>5</v>
      </c>
      <c r="F2226">
        <v>1</v>
      </c>
      <c r="G2226">
        <v>222663</v>
      </c>
      <c r="H2226">
        <v>337272</v>
      </c>
      <c r="I2226">
        <v>20</v>
      </c>
      <c r="J2226">
        <v>0</v>
      </c>
      <c r="K2226">
        <v>0</v>
      </c>
      <c r="L2226">
        <v>337272</v>
      </c>
      <c r="M2226">
        <v>25000</v>
      </c>
      <c r="N2226">
        <v>1686360</v>
      </c>
      <c r="O2226">
        <v>25.18</v>
      </c>
      <c r="P2226" s="1">
        <v>43174</v>
      </c>
      <c r="Q2226" s="2">
        <v>30</v>
      </c>
      <c r="V2226">
        <f t="shared" si="170"/>
        <v>337272</v>
      </c>
      <c r="W2226">
        <f t="shared" si="171"/>
        <v>337272</v>
      </c>
      <c r="X2226" t="b">
        <f t="shared" si="172"/>
        <v>1</v>
      </c>
      <c r="Y2226" t="b">
        <f t="shared" si="173"/>
        <v>0</v>
      </c>
      <c r="Z2226">
        <f t="shared" si="174"/>
        <v>0</v>
      </c>
    </row>
    <row r="2227" spans="1:26">
      <c r="A2227">
        <v>38532</v>
      </c>
      <c r="B2227">
        <v>3855</v>
      </c>
      <c r="C2227">
        <v>0</v>
      </c>
      <c r="D2227" t="s">
        <v>23</v>
      </c>
      <c r="E2227">
        <v>30</v>
      </c>
      <c r="F2227">
        <v>1</v>
      </c>
      <c r="G2227">
        <v>202049</v>
      </c>
      <c r="H2227">
        <v>315000</v>
      </c>
      <c r="I2227">
        <v>20</v>
      </c>
      <c r="J2227">
        <v>0</v>
      </c>
      <c r="K2227">
        <v>0</v>
      </c>
      <c r="L2227">
        <v>315000</v>
      </c>
      <c r="M2227">
        <v>25000</v>
      </c>
      <c r="N2227">
        <v>9450000</v>
      </c>
      <c r="O2227">
        <v>24.83</v>
      </c>
      <c r="P2227" s="1">
        <v>43174</v>
      </c>
      <c r="Q2227" s="2">
        <v>30</v>
      </c>
      <c r="V2227">
        <f t="shared" si="170"/>
        <v>315000</v>
      </c>
      <c r="W2227">
        <f t="shared" si="171"/>
        <v>315000</v>
      </c>
      <c r="X2227" t="b">
        <f t="shared" si="172"/>
        <v>1</v>
      </c>
      <c r="Y2227" t="b">
        <f t="shared" si="173"/>
        <v>0</v>
      </c>
      <c r="Z2227">
        <f t="shared" si="174"/>
        <v>0</v>
      </c>
    </row>
    <row r="2228" spans="1:26">
      <c r="A2228">
        <v>38532</v>
      </c>
      <c r="B2228">
        <v>5709</v>
      </c>
      <c r="C2228">
        <v>0</v>
      </c>
      <c r="D2228" t="s">
        <v>46</v>
      </c>
      <c r="E2228">
        <v>5</v>
      </c>
      <c r="F2228">
        <v>1</v>
      </c>
      <c r="G2228">
        <v>559523</v>
      </c>
      <c r="H2228">
        <v>649481</v>
      </c>
      <c r="I2228">
        <v>20</v>
      </c>
      <c r="J2228">
        <v>0</v>
      </c>
      <c r="K2228">
        <v>0</v>
      </c>
      <c r="L2228">
        <v>649481</v>
      </c>
      <c r="M2228">
        <v>25000</v>
      </c>
      <c r="N2228">
        <v>3247405</v>
      </c>
      <c r="O2228">
        <v>20.95</v>
      </c>
      <c r="P2228" s="1">
        <v>43174</v>
      </c>
      <c r="Q2228" s="2">
        <v>30</v>
      </c>
      <c r="V2228">
        <f t="shared" si="170"/>
        <v>649481</v>
      </c>
      <c r="W2228">
        <f t="shared" si="171"/>
        <v>649481</v>
      </c>
      <c r="X2228" t="b">
        <f t="shared" si="172"/>
        <v>1</v>
      </c>
      <c r="Y2228" t="b">
        <f t="shared" si="173"/>
        <v>0</v>
      </c>
      <c r="Z2228">
        <f t="shared" si="174"/>
        <v>0</v>
      </c>
    </row>
    <row r="2229" spans="1:26">
      <c r="A2229">
        <v>38532</v>
      </c>
      <c r="B2229">
        <v>6844</v>
      </c>
      <c r="C2229">
        <v>0</v>
      </c>
      <c r="D2229" t="s">
        <v>524</v>
      </c>
      <c r="E2229">
        <v>5</v>
      </c>
      <c r="F2229">
        <v>1</v>
      </c>
      <c r="G2229">
        <v>759545</v>
      </c>
      <c r="H2229">
        <v>895000</v>
      </c>
      <c r="I2229">
        <v>25</v>
      </c>
      <c r="J2229">
        <v>0</v>
      </c>
      <c r="K2229">
        <v>0</v>
      </c>
      <c r="L2229">
        <v>895000</v>
      </c>
      <c r="M2229">
        <v>105681</v>
      </c>
      <c r="N2229">
        <v>4475000</v>
      </c>
      <c r="O2229">
        <v>27.09</v>
      </c>
      <c r="P2229" s="1">
        <v>43174</v>
      </c>
      <c r="Q2229" s="2">
        <v>30</v>
      </c>
      <c r="V2229">
        <f t="shared" si="170"/>
        <v>895000</v>
      </c>
      <c r="W2229">
        <f t="shared" si="171"/>
        <v>895000</v>
      </c>
      <c r="X2229" t="b">
        <f t="shared" si="172"/>
        <v>1</v>
      </c>
      <c r="Y2229" t="b">
        <f t="shared" si="173"/>
        <v>0</v>
      </c>
      <c r="Z2229">
        <f t="shared" si="174"/>
        <v>0</v>
      </c>
    </row>
    <row r="2230" spans="1:26">
      <c r="A2230">
        <v>38533</v>
      </c>
      <c r="B2230">
        <v>474</v>
      </c>
      <c r="C2230">
        <v>0</v>
      </c>
      <c r="D2230" t="s">
        <v>43</v>
      </c>
      <c r="E2230">
        <v>10</v>
      </c>
      <c r="F2230">
        <v>1</v>
      </c>
      <c r="G2230">
        <v>252942</v>
      </c>
      <c r="H2230">
        <v>338100</v>
      </c>
      <c r="I2230">
        <v>20</v>
      </c>
      <c r="J2230">
        <v>0</v>
      </c>
      <c r="K2230">
        <v>0</v>
      </c>
      <c r="L2230">
        <v>338100</v>
      </c>
      <c r="M2230">
        <v>16000</v>
      </c>
      <c r="N2230">
        <v>3381000</v>
      </c>
      <c r="O2230">
        <v>17.03</v>
      </c>
      <c r="P2230" s="1">
        <v>43174</v>
      </c>
      <c r="Q2230" s="2">
        <v>30</v>
      </c>
      <c r="V2230">
        <f t="shared" si="170"/>
        <v>338100</v>
      </c>
      <c r="W2230">
        <f t="shared" si="171"/>
        <v>338100</v>
      </c>
      <c r="X2230" t="b">
        <f t="shared" si="172"/>
        <v>1</v>
      </c>
      <c r="Y2230" t="b">
        <f t="shared" si="173"/>
        <v>0</v>
      </c>
      <c r="Z2230">
        <f t="shared" si="174"/>
        <v>0</v>
      </c>
    </row>
    <row r="2231" spans="1:26">
      <c r="A2231">
        <v>38533</v>
      </c>
      <c r="B2231">
        <v>3855</v>
      </c>
      <c r="C2231">
        <v>0</v>
      </c>
      <c r="D2231" t="s">
        <v>23</v>
      </c>
      <c r="E2231">
        <v>99</v>
      </c>
      <c r="F2231">
        <v>1</v>
      </c>
      <c r="G2231">
        <v>202049</v>
      </c>
      <c r="H2231">
        <v>326200</v>
      </c>
      <c r="I2231">
        <v>20</v>
      </c>
      <c r="J2231">
        <v>0</v>
      </c>
      <c r="K2231">
        <v>0</v>
      </c>
      <c r="L2231">
        <v>326200</v>
      </c>
      <c r="M2231">
        <v>13800</v>
      </c>
      <c r="N2231">
        <v>32293800</v>
      </c>
      <c r="O2231">
        <v>24.83</v>
      </c>
      <c r="P2231" s="1">
        <v>43174</v>
      </c>
      <c r="Q2231" s="2">
        <v>30</v>
      </c>
      <c r="V2231">
        <f t="shared" si="170"/>
        <v>326200</v>
      </c>
      <c r="W2231">
        <f t="shared" si="171"/>
        <v>326200</v>
      </c>
      <c r="X2231" t="b">
        <f t="shared" si="172"/>
        <v>1</v>
      </c>
      <c r="Y2231" t="b">
        <f t="shared" si="173"/>
        <v>0</v>
      </c>
      <c r="Z2231">
        <f t="shared" si="174"/>
        <v>0</v>
      </c>
    </row>
    <row r="2232" spans="1:26">
      <c r="A2232">
        <v>38533</v>
      </c>
      <c r="B2232">
        <v>5709</v>
      </c>
      <c r="C2232">
        <v>0</v>
      </c>
      <c r="D2232" t="s">
        <v>46</v>
      </c>
      <c r="E2232">
        <v>3</v>
      </c>
      <c r="F2232">
        <v>1</v>
      </c>
      <c r="G2232">
        <v>559523</v>
      </c>
      <c r="H2232">
        <v>664300</v>
      </c>
      <c r="I2232">
        <v>20</v>
      </c>
      <c r="J2232">
        <v>0</v>
      </c>
      <c r="K2232">
        <v>0</v>
      </c>
      <c r="L2232">
        <v>664300</v>
      </c>
      <c r="M2232">
        <v>10181</v>
      </c>
      <c r="N2232">
        <v>1992900</v>
      </c>
      <c r="O2232">
        <v>20.95</v>
      </c>
      <c r="P2232" s="1">
        <v>43174</v>
      </c>
      <c r="Q2232" s="2">
        <v>30</v>
      </c>
      <c r="V2232">
        <f t="shared" si="170"/>
        <v>664300</v>
      </c>
      <c r="W2232">
        <f t="shared" si="171"/>
        <v>664300</v>
      </c>
      <c r="X2232" t="b">
        <f t="shared" si="172"/>
        <v>1</v>
      </c>
      <c r="Y2232" t="b">
        <f t="shared" si="173"/>
        <v>0</v>
      </c>
      <c r="Z2232">
        <f t="shared" si="174"/>
        <v>0</v>
      </c>
    </row>
    <row r="2233" spans="1:26">
      <c r="A2233">
        <v>38534</v>
      </c>
      <c r="B2233">
        <v>13</v>
      </c>
      <c r="C2233">
        <v>0</v>
      </c>
      <c r="D2233" t="s">
        <v>69</v>
      </c>
      <c r="E2233">
        <v>2</v>
      </c>
      <c r="F2233">
        <v>0.7</v>
      </c>
      <c r="G2233">
        <v>214178</v>
      </c>
      <c r="H2233">
        <v>363600</v>
      </c>
      <c r="I2233">
        <v>20</v>
      </c>
      <c r="J2233">
        <v>0</v>
      </c>
      <c r="K2233">
        <v>2</v>
      </c>
      <c r="L2233">
        <v>356328</v>
      </c>
      <c r="M2233">
        <v>0</v>
      </c>
      <c r="N2233">
        <v>712656</v>
      </c>
      <c r="O2233">
        <v>28.42</v>
      </c>
      <c r="P2233" s="1">
        <v>43174</v>
      </c>
      <c r="Q2233" s="2">
        <v>0</v>
      </c>
      <c r="V2233">
        <f t="shared" si="170"/>
        <v>363600</v>
      </c>
      <c r="W2233">
        <f t="shared" si="171"/>
        <v>356328</v>
      </c>
      <c r="X2233" t="b">
        <f t="shared" si="172"/>
        <v>1</v>
      </c>
      <c r="Y2233" t="b">
        <f t="shared" si="173"/>
        <v>0</v>
      </c>
      <c r="Z2233">
        <f t="shared" si="174"/>
        <v>0</v>
      </c>
    </row>
    <row r="2234" spans="1:26">
      <c r="A2234">
        <v>38535</v>
      </c>
      <c r="B2234">
        <v>13</v>
      </c>
      <c r="C2234">
        <v>0</v>
      </c>
      <c r="D2234" t="s">
        <v>69</v>
      </c>
      <c r="E2234">
        <v>2</v>
      </c>
      <c r="F2234">
        <v>0.7</v>
      </c>
      <c r="G2234">
        <v>214178</v>
      </c>
      <c r="H2234">
        <v>363600</v>
      </c>
      <c r="I2234">
        <v>20</v>
      </c>
      <c r="J2234">
        <v>0</v>
      </c>
      <c r="K2234">
        <v>2</v>
      </c>
      <c r="L2234">
        <v>356328</v>
      </c>
      <c r="M2234">
        <v>0</v>
      </c>
      <c r="N2234">
        <v>712656</v>
      </c>
      <c r="O2234">
        <v>28.42</v>
      </c>
      <c r="P2234" s="1">
        <v>43174</v>
      </c>
      <c r="Q2234" s="2">
        <v>0</v>
      </c>
      <c r="V2234">
        <f t="shared" si="170"/>
        <v>363600</v>
      </c>
      <c r="W2234">
        <f t="shared" si="171"/>
        <v>356328</v>
      </c>
      <c r="X2234" t="b">
        <f t="shared" si="172"/>
        <v>1</v>
      </c>
      <c r="Y2234" t="b">
        <f t="shared" si="173"/>
        <v>0</v>
      </c>
      <c r="Z2234">
        <f t="shared" si="174"/>
        <v>0</v>
      </c>
    </row>
    <row r="2235" spans="1:26">
      <c r="A2235">
        <v>38536</v>
      </c>
      <c r="B2235">
        <v>4719</v>
      </c>
      <c r="C2235">
        <v>0</v>
      </c>
      <c r="D2235" t="s">
        <v>959</v>
      </c>
      <c r="E2235">
        <v>10</v>
      </c>
      <c r="F2235">
        <v>0.7</v>
      </c>
      <c r="G2235">
        <v>443000</v>
      </c>
      <c r="H2235">
        <v>564200</v>
      </c>
      <c r="I2235">
        <v>30</v>
      </c>
      <c r="J2235">
        <v>0</v>
      </c>
      <c r="K2235">
        <v>2</v>
      </c>
      <c r="L2235">
        <v>552916</v>
      </c>
      <c r="M2235">
        <v>0</v>
      </c>
      <c r="N2235">
        <v>5529160</v>
      </c>
      <c r="O2235">
        <v>21.98</v>
      </c>
      <c r="P2235" s="1">
        <v>43174</v>
      </c>
      <c r="Q2235" s="2">
        <v>0</v>
      </c>
      <c r="V2235">
        <f t="shared" si="170"/>
        <v>564200</v>
      </c>
      <c r="W2235">
        <f t="shared" si="171"/>
        <v>552916</v>
      </c>
      <c r="X2235" t="b">
        <f t="shared" si="172"/>
        <v>1</v>
      </c>
      <c r="Y2235" t="b">
        <f t="shared" si="173"/>
        <v>0</v>
      </c>
      <c r="Z2235">
        <f t="shared" si="174"/>
        <v>0</v>
      </c>
    </row>
    <row r="2236" spans="1:26">
      <c r="A2236">
        <v>38537</v>
      </c>
      <c r="B2236">
        <v>4719</v>
      </c>
      <c r="C2236">
        <v>0</v>
      </c>
      <c r="D2236" t="s">
        <v>959</v>
      </c>
      <c r="E2236">
        <v>5</v>
      </c>
      <c r="F2236">
        <v>0.7</v>
      </c>
      <c r="G2236">
        <v>443000</v>
      </c>
      <c r="H2236">
        <v>564200</v>
      </c>
      <c r="I2236">
        <v>30</v>
      </c>
      <c r="J2236">
        <v>0</v>
      </c>
      <c r="K2236">
        <v>2</v>
      </c>
      <c r="L2236">
        <v>552916</v>
      </c>
      <c r="M2236">
        <v>0</v>
      </c>
      <c r="N2236">
        <v>2764580</v>
      </c>
      <c r="O2236">
        <v>21.98</v>
      </c>
      <c r="P2236" s="1">
        <v>43174</v>
      </c>
      <c r="Q2236" s="2">
        <v>0</v>
      </c>
      <c r="V2236">
        <f t="shared" si="170"/>
        <v>564200</v>
      </c>
      <c r="W2236">
        <f t="shared" si="171"/>
        <v>552916</v>
      </c>
      <c r="X2236" t="b">
        <f t="shared" si="172"/>
        <v>1</v>
      </c>
      <c r="Y2236" t="b">
        <f t="shared" si="173"/>
        <v>0</v>
      </c>
      <c r="Z2236">
        <f t="shared" si="174"/>
        <v>0</v>
      </c>
    </row>
    <row r="2237" spans="1:26">
      <c r="A2237">
        <v>38538</v>
      </c>
      <c r="B2237">
        <v>125</v>
      </c>
      <c r="C2237">
        <v>0</v>
      </c>
      <c r="D2237" t="s">
        <v>68</v>
      </c>
      <c r="E2237">
        <v>15</v>
      </c>
      <c r="F2237">
        <v>0.7</v>
      </c>
      <c r="G2237">
        <v>204363</v>
      </c>
      <c r="H2237">
        <v>318150</v>
      </c>
      <c r="I2237">
        <v>20</v>
      </c>
      <c r="J2237">
        <v>2</v>
      </c>
      <c r="K2237">
        <v>0</v>
      </c>
      <c r="L2237">
        <v>311787</v>
      </c>
      <c r="M2237">
        <v>0</v>
      </c>
      <c r="N2237">
        <v>4676805</v>
      </c>
      <c r="O2237">
        <v>21.47</v>
      </c>
      <c r="P2237" s="1">
        <v>43174</v>
      </c>
      <c r="Q2237" s="2">
        <v>30</v>
      </c>
      <c r="V2237">
        <f t="shared" si="170"/>
        <v>311787</v>
      </c>
      <c r="W2237">
        <f t="shared" si="171"/>
        <v>311787</v>
      </c>
      <c r="X2237" t="b">
        <f t="shared" si="172"/>
        <v>1</v>
      </c>
      <c r="Y2237" t="b">
        <f t="shared" si="173"/>
        <v>0</v>
      </c>
      <c r="Z2237">
        <f t="shared" si="174"/>
        <v>0</v>
      </c>
    </row>
    <row r="2238" spans="1:26">
      <c r="A2238">
        <v>38538</v>
      </c>
      <c r="B2238">
        <v>3854</v>
      </c>
      <c r="C2238">
        <v>0</v>
      </c>
      <c r="D2238" t="s">
        <v>71</v>
      </c>
      <c r="E2238">
        <v>15</v>
      </c>
      <c r="F2238">
        <v>1</v>
      </c>
      <c r="G2238">
        <v>202049</v>
      </c>
      <c r="H2238">
        <v>326200</v>
      </c>
      <c r="I2238">
        <v>20</v>
      </c>
      <c r="J2238">
        <v>5</v>
      </c>
      <c r="K2238">
        <v>0</v>
      </c>
      <c r="L2238">
        <v>309890</v>
      </c>
      <c r="M2238">
        <v>0</v>
      </c>
      <c r="N2238">
        <v>4648350</v>
      </c>
      <c r="O2238">
        <v>21.56</v>
      </c>
      <c r="P2238" s="1">
        <v>43174</v>
      </c>
      <c r="Q2238" s="2">
        <v>30</v>
      </c>
      <c r="V2238">
        <f t="shared" si="170"/>
        <v>309890</v>
      </c>
      <c r="W2238">
        <f t="shared" si="171"/>
        <v>309890</v>
      </c>
      <c r="X2238" t="b">
        <f t="shared" si="172"/>
        <v>1</v>
      </c>
      <c r="Y2238" t="b">
        <f t="shared" si="173"/>
        <v>0</v>
      </c>
      <c r="Z2238">
        <f t="shared" si="174"/>
        <v>0</v>
      </c>
    </row>
    <row r="2239" spans="1:26">
      <c r="A2239">
        <v>38538</v>
      </c>
      <c r="B2239">
        <v>3855</v>
      </c>
      <c r="C2239">
        <v>0</v>
      </c>
      <c r="D2239" t="s">
        <v>23</v>
      </c>
      <c r="E2239">
        <v>20</v>
      </c>
      <c r="F2239">
        <v>1</v>
      </c>
      <c r="G2239">
        <v>202049</v>
      </c>
      <c r="H2239">
        <v>326200</v>
      </c>
      <c r="I2239">
        <v>20</v>
      </c>
      <c r="J2239">
        <v>5</v>
      </c>
      <c r="K2239">
        <v>0</v>
      </c>
      <c r="L2239">
        <v>309890</v>
      </c>
      <c r="M2239">
        <v>0</v>
      </c>
      <c r="N2239">
        <v>6197800</v>
      </c>
      <c r="O2239">
        <v>21.56</v>
      </c>
      <c r="P2239" s="1">
        <v>43174</v>
      </c>
      <c r="Q2239" s="2">
        <v>30</v>
      </c>
      <c r="V2239">
        <f t="shared" si="170"/>
        <v>309890</v>
      </c>
      <c r="W2239">
        <f t="shared" si="171"/>
        <v>309890</v>
      </c>
      <c r="X2239" t="b">
        <f t="shared" si="172"/>
        <v>1</v>
      </c>
      <c r="Y2239" t="b">
        <f t="shared" si="173"/>
        <v>0</v>
      </c>
      <c r="Z2239">
        <f t="shared" si="174"/>
        <v>0</v>
      </c>
    </row>
    <row r="2240" spans="1:26">
      <c r="A2240">
        <v>38538</v>
      </c>
      <c r="B2240">
        <v>4643</v>
      </c>
      <c r="C2240">
        <v>0</v>
      </c>
      <c r="D2240" t="s">
        <v>24</v>
      </c>
      <c r="E2240">
        <v>10</v>
      </c>
      <c r="F2240">
        <v>1</v>
      </c>
      <c r="G2240">
        <v>226558</v>
      </c>
      <c r="H2240">
        <v>326200</v>
      </c>
      <c r="I2240">
        <v>25</v>
      </c>
      <c r="J2240">
        <v>5</v>
      </c>
      <c r="K2240">
        <v>0</v>
      </c>
      <c r="L2240">
        <v>309890</v>
      </c>
      <c r="M2240">
        <v>0</v>
      </c>
      <c r="N2240">
        <v>3098900</v>
      </c>
      <c r="O2240">
        <v>16.649999999999999</v>
      </c>
      <c r="P2240" s="1">
        <v>43174</v>
      </c>
      <c r="Q2240" s="2">
        <v>30</v>
      </c>
      <c r="V2240">
        <f t="shared" si="170"/>
        <v>309890</v>
      </c>
      <c r="W2240">
        <f t="shared" si="171"/>
        <v>309890</v>
      </c>
      <c r="X2240" t="b">
        <f t="shared" si="172"/>
        <v>1</v>
      </c>
      <c r="Y2240" t="b">
        <f t="shared" si="173"/>
        <v>0</v>
      </c>
      <c r="Z2240">
        <f t="shared" si="174"/>
        <v>0</v>
      </c>
    </row>
    <row r="2241" spans="1:26">
      <c r="A2241">
        <v>38539</v>
      </c>
      <c r="B2241">
        <v>12128</v>
      </c>
      <c r="C2241">
        <v>0</v>
      </c>
      <c r="D2241" t="s">
        <v>560</v>
      </c>
      <c r="E2241">
        <v>10</v>
      </c>
      <c r="F2241">
        <v>0.7</v>
      </c>
      <c r="G2241">
        <v>615000</v>
      </c>
      <c r="H2241">
        <v>1043000</v>
      </c>
      <c r="I2241">
        <v>25</v>
      </c>
      <c r="J2241">
        <v>30</v>
      </c>
      <c r="K2241">
        <v>0</v>
      </c>
      <c r="L2241">
        <v>730100</v>
      </c>
      <c r="M2241">
        <v>0</v>
      </c>
      <c r="N2241">
        <v>7301000</v>
      </c>
      <c r="O2241">
        <v>23.02</v>
      </c>
      <c r="P2241" s="1">
        <v>43174</v>
      </c>
      <c r="Q2241" s="2">
        <v>0</v>
      </c>
      <c r="V2241">
        <f t="shared" si="170"/>
        <v>730100</v>
      </c>
      <c r="W2241">
        <f t="shared" si="171"/>
        <v>730100</v>
      </c>
      <c r="X2241" t="b">
        <f t="shared" si="172"/>
        <v>1</v>
      </c>
      <c r="Y2241" t="b">
        <f t="shared" si="173"/>
        <v>0</v>
      </c>
      <c r="Z2241">
        <f t="shared" si="174"/>
        <v>0</v>
      </c>
    </row>
    <row r="2242" spans="1:26">
      <c r="A2242">
        <v>38540</v>
      </c>
      <c r="B2242">
        <v>131</v>
      </c>
      <c r="C2242">
        <v>0</v>
      </c>
      <c r="D2242" t="s">
        <v>22</v>
      </c>
      <c r="E2242">
        <v>25</v>
      </c>
      <c r="F2242">
        <v>0.7</v>
      </c>
      <c r="G2242">
        <v>204363</v>
      </c>
      <c r="H2242">
        <v>318150</v>
      </c>
      <c r="I2242">
        <v>20</v>
      </c>
      <c r="J2242">
        <v>2</v>
      </c>
      <c r="K2242">
        <v>0</v>
      </c>
      <c r="L2242">
        <v>311787</v>
      </c>
      <c r="M2242">
        <v>0</v>
      </c>
      <c r="N2242">
        <v>7794675</v>
      </c>
      <c r="O2242">
        <v>21.47</v>
      </c>
      <c r="P2242" s="1">
        <v>43174</v>
      </c>
      <c r="Q2242" s="2">
        <v>30</v>
      </c>
      <c r="V2242">
        <f t="shared" si="170"/>
        <v>311787</v>
      </c>
      <c r="W2242">
        <f t="shared" si="171"/>
        <v>311787</v>
      </c>
      <c r="X2242" t="b">
        <f t="shared" si="172"/>
        <v>1</v>
      </c>
      <c r="Y2242" t="b">
        <f t="shared" si="173"/>
        <v>0</v>
      </c>
      <c r="Z2242">
        <f t="shared" si="174"/>
        <v>0</v>
      </c>
    </row>
    <row r="2243" spans="1:26">
      <c r="A2243">
        <v>38543</v>
      </c>
      <c r="B2243">
        <v>8</v>
      </c>
      <c r="C2243">
        <v>0</v>
      </c>
      <c r="D2243" t="s">
        <v>157</v>
      </c>
      <c r="E2243">
        <v>13</v>
      </c>
      <c r="F2243">
        <v>0.7</v>
      </c>
      <c r="G2243">
        <v>204363</v>
      </c>
      <c r="H2243">
        <v>318150</v>
      </c>
      <c r="I2243">
        <v>20</v>
      </c>
      <c r="J2243">
        <v>2</v>
      </c>
      <c r="K2243">
        <v>0</v>
      </c>
      <c r="L2243">
        <v>311787</v>
      </c>
      <c r="M2243">
        <v>0</v>
      </c>
      <c r="N2243">
        <v>4053231</v>
      </c>
      <c r="O2243">
        <v>21.47</v>
      </c>
      <c r="P2243" s="1">
        <v>43174</v>
      </c>
      <c r="Q2243" s="2">
        <v>30</v>
      </c>
      <c r="V2243">
        <f t="shared" ref="V2243:V2306" si="175">H2243-(H2243*(J2243/100))</f>
        <v>311787</v>
      </c>
      <c r="W2243">
        <f t="shared" ref="W2243:W2306" si="176">V2243-(V2243*(K2243/100))</f>
        <v>311787</v>
      </c>
      <c r="X2243" t="b">
        <f t="shared" ref="X2243:X2306" si="177">EXACT(W2243,L2243)</f>
        <v>1</v>
      </c>
      <c r="Y2243" t="b">
        <f t="shared" ref="Y2243:Y2306" si="178">EXACT(W2243,U2243)</f>
        <v>0</v>
      </c>
      <c r="Z2243">
        <f t="shared" ref="Z2243:Z2306" si="179">W2243-L2243</f>
        <v>0</v>
      </c>
    </row>
    <row r="2244" spans="1:26">
      <c r="A2244">
        <v>38544</v>
      </c>
      <c r="B2244">
        <v>977</v>
      </c>
      <c r="C2244">
        <v>0</v>
      </c>
      <c r="D2244" t="s">
        <v>1227</v>
      </c>
      <c r="E2244">
        <v>6</v>
      </c>
      <c r="F2244">
        <v>0.7</v>
      </c>
      <c r="G2244">
        <v>332363</v>
      </c>
      <c r="H2244">
        <v>457450</v>
      </c>
      <c r="I2244">
        <v>20</v>
      </c>
      <c r="J2244">
        <v>0</v>
      </c>
      <c r="K2244">
        <v>0</v>
      </c>
      <c r="L2244">
        <v>457450</v>
      </c>
      <c r="M2244">
        <v>0</v>
      </c>
      <c r="N2244">
        <v>2744700</v>
      </c>
      <c r="O2244">
        <v>25.01</v>
      </c>
      <c r="P2244" s="1">
        <v>43174</v>
      </c>
      <c r="Q2244" s="2">
        <v>30</v>
      </c>
      <c r="V2244">
        <f t="shared" si="175"/>
        <v>457450</v>
      </c>
      <c r="W2244">
        <f t="shared" si="176"/>
        <v>457450</v>
      </c>
      <c r="X2244" t="b">
        <f t="shared" si="177"/>
        <v>1</v>
      </c>
      <c r="Y2244" t="b">
        <f t="shared" si="178"/>
        <v>0</v>
      </c>
      <c r="Z2244">
        <f t="shared" si="179"/>
        <v>0</v>
      </c>
    </row>
    <row r="2245" spans="1:26">
      <c r="A2245">
        <v>38545</v>
      </c>
      <c r="B2245">
        <v>293</v>
      </c>
      <c r="C2245">
        <v>0</v>
      </c>
      <c r="D2245" t="s">
        <v>45</v>
      </c>
      <c r="E2245">
        <v>6</v>
      </c>
      <c r="F2245">
        <v>1</v>
      </c>
      <c r="G2245">
        <v>252942</v>
      </c>
      <c r="H2245">
        <v>338100</v>
      </c>
      <c r="I2245">
        <v>20</v>
      </c>
      <c r="J2245">
        <v>0</v>
      </c>
      <c r="K2245">
        <v>5</v>
      </c>
      <c r="L2245">
        <v>321195</v>
      </c>
      <c r="M2245">
        <v>0</v>
      </c>
      <c r="N2245">
        <v>1927170</v>
      </c>
      <c r="O2245">
        <v>13.64</v>
      </c>
      <c r="P2245" s="1">
        <v>43174</v>
      </c>
      <c r="Q2245" s="2">
        <v>0</v>
      </c>
      <c r="V2245">
        <f t="shared" si="175"/>
        <v>338100</v>
      </c>
      <c r="W2245">
        <f t="shared" si="176"/>
        <v>321195</v>
      </c>
      <c r="X2245" t="b">
        <f t="shared" si="177"/>
        <v>1</v>
      </c>
      <c r="Y2245" t="b">
        <f t="shared" si="178"/>
        <v>0</v>
      </c>
      <c r="Z2245">
        <f t="shared" si="179"/>
        <v>0</v>
      </c>
    </row>
    <row r="2246" spans="1:26">
      <c r="A2246">
        <v>38546</v>
      </c>
      <c r="B2246">
        <v>132</v>
      </c>
      <c r="C2246">
        <v>0</v>
      </c>
      <c r="D2246" t="s">
        <v>51</v>
      </c>
      <c r="E2246">
        <v>3</v>
      </c>
      <c r="F2246">
        <v>0.7</v>
      </c>
      <c r="G2246">
        <v>214178</v>
      </c>
      <c r="H2246">
        <v>454500</v>
      </c>
      <c r="I2246">
        <v>20</v>
      </c>
      <c r="J2246">
        <v>15</v>
      </c>
      <c r="K2246">
        <v>0</v>
      </c>
      <c r="L2246">
        <v>386325</v>
      </c>
      <c r="M2246">
        <v>0</v>
      </c>
      <c r="N2246">
        <v>1158975</v>
      </c>
      <c r="O2246">
        <v>34.42</v>
      </c>
      <c r="P2246" s="1">
        <v>43174</v>
      </c>
      <c r="Q2246" s="2">
        <v>0</v>
      </c>
      <c r="V2246">
        <f t="shared" si="175"/>
        <v>386325</v>
      </c>
      <c r="W2246">
        <f t="shared" si="176"/>
        <v>386325</v>
      </c>
      <c r="X2246" t="b">
        <f t="shared" si="177"/>
        <v>1</v>
      </c>
      <c r="Y2246" t="b">
        <f t="shared" si="178"/>
        <v>0</v>
      </c>
      <c r="Z2246">
        <f t="shared" si="179"/>
        <v>0</v>
      </c>
    </row>
    <row r="2247" spans="1:26">
      <c r="A2247">
        <v>38547</v>
      </c>
      <c r="B2247">
        <v>7881</v>
      </c>
      <c r="C2247">
        <v>0</v>
      </c>
      <c r="D2247" t="s">
        <v>661</v>
      </c>
      <c r="E2247">
        <v>1</v>
      </c>
      <c r="F2247">
        <v>1</v>
      </c>
      <c r="G2247">
        <v>814253</v>
      </c>
      <c r="H2247">
        <v>1018500</v>
      </c>
      <c r="I2247">
        <v>25</v>
      </c>
      <c r="J2247">
        <v>3</v>
      </c>
      <c r="K2247">
        <v>2</v>
      </c>
      <c r="L2247">
        <v>968186.1</v>
      </c>
      <c r="M2247">
        <v>0</v>
      </c>
      <c r="N2247">
        <v>968186.1</v>
      </c>
      <c r="O2247">
        <v>30.77</v>
      </c>
      <c r="P2247" s="1">
        <v>43174</v>
      </c>
      <c r="Q2247" s="2">
        <v>1</v>
      </c>
      <c r="V2247">
        <f t="shared" si="175"/>
        <v>987945</v>
      </c>
      <c r="W2247">
        <f t="shared" si="176"/>
        <v>968186.1</v>
      </c>
      <c r="X2247" t="b">
        <f t="shared" si="177"/>
        <v>1</v>
      </c>
      <c r="Y2247" t="b">
        <f t="shared" si="178"/>
        <v>0</v>
      </c>
      <c r="Z2247">
        <f t="shared" si="179"/>
        <v>0</v>
      </c>
    </row>
    <row r="2248" spans="1:26">
      <c r="A2248">
        <v>38548</v>
      </c>
      <c r="B2248">
        <v>6415</v>
      </c>
      <c r="C2248">
        <v>0</v>
      </c>
      <c r="D2248" t="s">
        <v>565</v>
      </c>
      <c r="E2248">
        <v>3</v>
      </c>
      <c r="F2248">
        <v>1</v>
      </c>
      <c r="G2248">
        <v>202049</v>
      </c>
      <c r="H2248">
        <v>326200</v>
      </c>
      <c r="I2248">
        <v>20</v>
      </c>
      <c r="J2248">
        <v>0</v>
      </c>
      <c r="K2248">
        <v>5</v>
      </c>
      <c r="L2248">
        <v>309890</v>
      </c>
      <c r="M2248">
        <v>0</v>
      </c>
      <c r="N2248">
        <v>929670</v>
      </c>
      <c r="O2248">
        <v>21.56</v>
      </c>
      <c r="P2248" s="1">
        <v>43174</v>
      </c>
      <c r="Q2248" s="2">
        <v>1</v>
      </c>
      <c r="V2248">
        <f t="shared" si="175"/>
        <v>326200</v>
      </c>
      <c r="W2248">
        <f t="shared" si="176"/>
        <v>309890</v>
      </c>
      <c r="X2248" t="b">
        <f t="shared" si="177"/>
        <v>1</v>
      </c>
      <c r="Y2248" t="b">
        <f t="shared" si="178"/>
        <v>0</v>
      </c>
      <c r="Z2248">
        <f t="shared" si="179"/>
        <v>0</v>
      </c>
    </row>
    <row r="2249" spans="1:26">
      <c r="A2249">
        <v>38549</v>
      </c>
      <c r="B2249">
        <v>989</v>
      </c>
      <c r="C2249">
        <v>0</v>
      </c>
      <c r="D2249" t="s">
        <v>1228</v>
      </c>
      <c r="E2249">
        <v>2</v>
      </c>
      <c r="F2249">
        <v>0.7</v>
      </c>
      <c r="G2249">
        <v>332363</v>
      </c>
      <c r="H2249">
        <v>457520</v>
      </c>
      <c r="I2249">
        <v>20</v>
      </c>
      <c r="J2249">
        <v>0</v>
      </c>
      <c r="K2249">
        <v>0</v>
      </c>
      <c r="L2249">
        <v>457520</v>
      </c>
      <c r="M2249">
        <v>0</v>
      </c>
      <c r="N2249">
        <v>915040</v>
      </c>
      <c r="O2249">
        <v>25.03</v>
      </c>
      <c r="P2249" s="1">
        <v>43174</v>
      </c>
      <c r="Q2249" s="2">
        <v>30</v>
      </c>
      <c r="V2249">
        <f t="shared" si="175"/>
        <v>457520</v>
      </c>
      <c r="W2249">
        <f t="shared" si="176"/>
        <v>457520</v>
      </c>
      <c r="X2249" t="b">
        <f t="shared" si="177"/>
        <v>1</v>
      </c>
      <c r="Y2249" t="b">
        <f t="shared" si="178"/>
        <v>0</v>
      </c>
      <c r="Z2249">
        <f t="shared" si="179"/>
        <v>0</v>
      </c>
    </row>
    <row r="2250" spans="1:26">
      <c r="A2250">
        <v>38550</v>
      </c>
      <c r="B2250">
        <v>12625</v>
      </c>
      <c r="C2250">
        <v>0</v>
      </c>
      <c r="D2250" t="s">
        <v>774</v>
      </c>
      <c r="E2250">
        <v>6</v>
      </c>
      <c r="F2250">
        <v>1</v>
      </c>
      <c r="G2250">
        <v>80000</v>
      </c>
      <c r="H2250">
        <v>90909</v>
      </c>
      <c r="I2250">
        <v>1</v>
      </c>
      <c r="J2250">
        <v>0</v>
      </c>
      <c r="K2250">
        <v>0</v>
      </c>
      <c r="L2250">
        <v>90909</v>
      </c>
      <c r="M2250">
        <v>0</v>
      </c>
      <c r="N2250">
        <v>545454</v>
      </c>
      <c r="O2250">
        <v>2.1800000000000002</v>
      </c>
      <c r="P2250" s="1">
        <v>43174</v>
      </c>
      <c r="Q2250" s="2">
        <v>1</v>
      </c>
      <c r="V2250">
        <f t="shared" si="175"/>
        <v>90909</v>
      </c>
      <c r="W2250">
        <f t="shared" si="176"/>
        <v>90909</v>
      </c>
      <c r="X2250" t="b">
        <f t="shared" si="177"/>
        <v>1</v>
      </c>
      <c r="Y2250" t="b">
        <f t="shared" si="178"/>
        <v>0</v>
      </c>
      <c r="Z2250">
        <f t="shared" si="179"/>
        <v>0</v>
      </c>
    </row>
    <row r="2251" spans="1:26">
      <c r="A2251">
        <v>38551</v>
      </c>
      <c r="B2251">
        <v>13123</v>
      </c>
      <c r="C2251">
        <v>0</v>
      </c>
      <c r="D2251" t="s">
        <v>557</v>
      </c>
      <c r="E2251">
        <v>4</v>
      </c>
      <c r="F2251">
        <v>1</v>
      </c>
      <c r="G2251">
        <v>88000</v>
      </c>
      <c r="H2251">
        <v>148000</v>
      </c>
      <c r="I2251">
        <v>2</v>
      </c>
      <c r="J2251">
        <v>15</v>
      </c>
      <c r="K2251">
        <v>42</v>
      </c>
      <c r="L2251">
        <v>72964</v>
      </c>
      <c r="M2251">
        <v>0</v>
      </c>
      <c r="N2251">
        <v>291856</v>
      </c>
      <c r="O2251">
        <v>7.56</v>
      </c>
      <c r="P2251" s="1">
        <v>43174</v>
      </c>
      <c r="Q2251" s="2">
        <v>7</v>
      </c>
      <c r="V2251">
        <f t="shared" si="175"/>
        <v>125800</v>
      </c>
      <c r="W2251">
        <f t="shared" si="176"/>
        <v>72964</v>
      </c>
      <c r="X2251" t="b">
        <f t="shared" si="177"/>
        <v>1</v>
      </c>
      <c r="Y2251" t="b">
        <f t="shared" si="178"/>
        <v>0</v>
      </c>
      <c r="Z2251">
        <f t="shared" si="179"/>
        <v>0</v>
      </c>
    </row>
    <row r="2252" spans="1:26">
      <c r="A2252">
        <v>38552</v>
      </c>
      <c r="B2252">
        <v>12625</v>
      </c>
      <c r="C2252">
        <v>0</v>
      </c>
      <c r="D2252" t="s">
        <v>774</v>
      </c>
      <c r="E2252">
        <v>2</v>
      </c>
      <c r="F2252">
        <v>1</v>
      </c>
      <c r="G2252">
        <v>80000</v>
      </c>
      <c r="H2252">
        <v>135000</v>
      </c>
      <c r="I2252">
        <v>1</v>
      </c>
      <c r="J2252">
        <v>15</v>
      </c>
      <c r="K2252">
        <v>36</v>
      </c>
      <c r="L2252">
        <v>73440</v>
      </c>
      <c r="M2252">
        <v>0</v>
      </c>
      <c r="N2252">
        <v>146880</v>
      </c>
      <c r="O2252">
        <v>6.95</v>
      </c>
      <c r="P2252" s="1">
        <v>43174</v>
      </c>
      <c r="Q2252" s="2">
        <v>7</v>
      </c>
      <c r="V2252">
        <f t="shared" si="175"/>
        <v>114750</v>
      </c>
      <c r="W2252">
        <f t="shared" si="176"/>
        <v>73440</v>
      </c>
      <c r="X2252" t="b">
        <f t="shared" si="177"/>
        <v>1</v>
      </c>
      <c r="Y2252" t="b">
        <f t="shared" si="178"/>
        <v>0</v>
      </c>
      <c r="Z2252">
        <f t="shared" si="179"/>
        <v>0</v>
      </c>
    </row>
    <row r="2253" spans="1:26">
      <c r="A2253">
        <v>38553</v>
      </c>
      <c r="B2253">
        <v>12206</v>
      </c>
      <c r="C2253">
        <v>0</v>
      </c>
      <c r="D2253" t="s">
        <v>537</v>
      </c>
      <c r="E2253">
        <v>1</v>
      </c>
      <c r="F2253">
        <v>1</v>
      </c>
      <c r="G2253">
        <v>35000</v>
      </c>
      <c r="H2253">
        <v>59000</v>
      </c>
      <c r="I2253">
        <v>1</v>
      </c>
      <c r="J2253">
        <v>100</v>
      </c>
      <c r="K2253">
        <v>0</v>
      </c>
      <c r="L2253">
        <v>0</v>
      </c>
      <c r="M2253">
        <v>0</v>
      </c>
      <c r="N2253">
        <v>0</v>
      </c>
      <c r="O2253">
        <v>-7</v>
      </c>
      <c r="P2253" s="1">
        <v>43174</v>
      </c>
      <c r="Q2253" s="2">
        <v>7</v>
      </c>
      <c r="V2253">
        <f t="shared" si="175"/>
        <v>0</v>
      </c>
      <c r="W2253">
        <f t="shared" si="176"/>
        <v>0</v>
      </c>
      <c r="X2253" t="b">
        <f t="shared" si="177"/>
        <v>1</v>
      </c>
      <c r="Y2253" t="b">
        <f t="shared" si="178"/>
        <v>0</v>
      </c>
      <c r="Z2253">
        <f t="shared" si="179"/>
        <v>0</v>
      </c>
    </row>
    <row r="2254" spans="1:26">
      <c r="A2254">
        <v>38553</v>
      </c>
      <c r="B2254">
        <v>13123</v>
      </c>
      <c r="C2254">
        <v>0</v>
      </c>
      <c r="D2254" t="s">
        <v>557</v>
      </c>
      <c r="E2254">
        <v>1</v>
      </c>
      <c r="F2254">
        <v>1</v>
      </c>
      <c r="G2254">
        <v>88000</v>
      </c>
      <c r="H2254">
        <v>148000</v>
      </c>
      <c r="I2254">
        <v>2</v>
      </c>
      <c r="J2254">
        <v>14</v>
      </c>
      <c r="K2254">
        <v>0</v>
      </c>
      <c r="L2254">
        <v>127280</v>
      </c>
      <c r="M2254">
        <v>0</v>
      </c>
      <c r="N2254">
        <v>127280</v>
      </c>
      <c r="O2254">
        <v>7.85</v>
      </c>
      <c r="P2254" s="1">
        <v>43174</v>
      </c>
      <c r="Q2254" s="2">
        <v>7</v>
      </c>
      <c r="V2254">
        <f t="shared" si="175"/>
        <v>127280</v>
      </c>
      <c r="W2254">
        <f t="shared" si="176"/>
        <v>127280</v>
      </c>
      <c r="X2254" t="b">
        <f t="shared" si="177"/>
        <v>1</v>
      </c>
      <c r="Y2254" t="b">
        <f t="shared" si="178"/>
        <v>0</v>
      </c>
      <c r="Z2254">
        <f t="shared" si="179"/>
        <v>0</v>
      </c>
    </row>
    <row r="2255" spans="1:26">
      <c r="A2255">
        <v>38554</v>
      </c>
      <c r="B2255">
        <v>12625</v>
      </c>
      <c r="C2255">
        <v>0</v>
      </c>
      <c r="D2255" t="s">
        <v>774</v>
      </c>
      <c r="E2255">
        <v>2</v>
      </c>
      <c r="F2255">
        <v>1</v>
      </c>
      <c r="G2255">
        <v>80000</v>
      </c>
      <c r="H2255">
        <v>135000</v>
      </c>
      <c r="I2255">
        <v>1</v>
      </c>
      <c r="J2255">
        <v>15</v>
      </c>
      <c r="K2255">
        <v>36</v>
      </c>
      <c r="L2255">
        <v>73440</v>
      </c>
      <c r="M2255">
        <v>0</v>
      </c>
      <c r="N2255">
        <v>146880</v>
      </c>
      <c r="O2255">
        <v>6.95</v>
      </c>
      <c r="P2255" s="1">
        <v>43174</v>
      </c>
      <c r="Q2255" s="2">
        <v>7</v>
      </c>
      <c r="V2255">
        <f t="shared" si="175"/>
        <v>114750</v>
      </c>
      <c r="W2255">
        <f t="shared" si="176"/>
        <v>73440</v>
      </c>
      <c r="X2255" t="b">
        <f t="shared" si="177"/>
        <v>1</v>
      </c>
      <c r="Y2255" t="b">
        <f t="shared" si="178"/>
        <v>0</v>
      </c>
      <c r="Z2255">
        <f t="shared" si="179"/>
        <v>0</v>
      </c>
    </row>
    <row r="2256" spans="1:26">
      <c r="A2256">
        <v>38555</v>
      </c>
      <c r="B2256">
        <v>12128</v>
      </c>
      <c r="C2256">
        <v>0</v>
      </c>
      <c r="D2256" t="s">
        <v>560</v>
      </c>
      <c r="E2256">
        <v>20</v>
      </c>
      <c r="F2256">
        <v>0.7</v>
      </c>
      <c r="G2256">
        <v>615000</v>
      </c>
      <c r="H2256">
        <v>519400</v>
      </c>
      <c r="I2256">
        <v>25</v>
      </c>
      <c r="J2256">
        <v>2</v>
      </c>
      <c r="K2256">
        <v>0</v>
      </c>
      <c r="L2256">
        <v>509012</v>
      </c>
      <c r="M2256">
        <v>0</v>
      </c>
      <c r="N2256">
        <v>10180240</v>
      </c>
      <c r="O2256">
        <v>-2.0699999999999998</v>
      </c>
      <c r="P2256" s="1">
        <v>43179</v>
      </c>
      <c r="Q2256" s="2">
        <v>30</v>
      </c>
      <c r="V2256">
        <f t="shared" si="175"/>
        <v>509012</v>
      </c>
      <c r="W2256">
        <f t="shared" si="176"/>
        <v>509012</v>
      </c>
      <c r="X2256" t="b">
        <f t="shared" si="177"/>
        <v>1</v>
      </c>
      <c r="Y2256" t="b">
        <f t="shared" si="178"/>
        <v>0</v>
      </c>
      <c r="Z2256">
        <f t="shared" si="179"/>
        <v>0</v>
      </c>
    </row>
    <row r="2257" spans="1:26">
      <c r="A2257">
        <v>38555</v>
      </c>
      <c r="B2257">
        <v>12469</v>
      </c>
      <c r="C2257">
        <v>0</v>
      </c>
      <c r="D2257" t="s">
        <v>561</v>
      </c>
      <c r="E2257">
        <v>10</v>
      </c>
      <c r="F2257">
        <v>0.7</v>
      </c>
      <c r="G2257">
        <v>640000</v>
      </c>
      <c r="H2257">
        <v>557900</v>
      </c>
      <c r="I2257">
        <v>25</v>
      </c>
      <c r="J2257">
        <v>2</v>
      </c>
      <c r="K2257">
        <v>0</v>
      </c>
      <c r="L2257">
        <v>546742</v>
      </c>
      <c r="M2257">
        <v>0</v>
      </c>
      <c r="N2257">
        <v>5467420</v>
      </c>
      <c r="O2257">
        <v>-2.23</v>
      </c>
      <c r="P2257" s="1">
        <v>43179</v>
      </c>
      <c r="Q2257" s="2">
        <v>30</v>
      </c>
      <c r="V2257">
        <f t="shared" si="175"/>
        <v>546742</v>
      </c>
      <c r="W2257">
        <f t="shared" si="176"/>
        <v>546742</v>
      </c>
      <c r="X2257" t="b">
        <f t="shared" si="177"/>
        <v>1</v>
      </c>
      <c r="Y2257" t="b">
        <f t="shared" si="178"/>
        <v>0</v>
      </c>
      <c r="Z2257">
        <f t="shared" si="179"/>
        <v>0</v>
      </c>
    </row>
    <row r="2258" spans="1:26">
      <c r="A2258">
        <v>38556</v>
      </c>
      <c r="B2258">
        <v>374</v>
      </c>
      <c r="C2258">
        <v>0</v>
      </c>
      <c r="D2258" t="s">
        <v>156</v>
      </c>
      <c r="E2258">
        <v>15</v>
      </c>
      <c r="F2258">
        <v>1</v>
      </c>
      <c r="G2258">
        <v>252942</v>
      </c>
      <c r="H2258">
        <v>338100</v>
      </c>
      <c r="I2258">
        <v>20</v>
      </c>
      <c r="J2258">
        <v>0</v>
      </c>
      <c r="K2258">
        <v>0</v>
      </c>
      <c r="L2258">
        <v>338100</v>
      </c>
      <c r="M2258">
        <v>16000</v>
      </c>
      <c r="N2258">
        <v>5071500</v>
      </c>
      <c r="O2258">
        <v>17.03</v>
      </c>
      <c r="P2258" s="1">
        <v>43179</v>
      </c>
      <c r="Q2258" s="2">
        <v>30</v>
      </c>
      <c r="V2258">
        <f t="shared" si="175"/>
        <v>338100</v>
      </c>
      <c r="W2258">
        <f t="shared" si="176"/>
        <v>338100</v>
      </c>
      <c r="X2258" t="b">
        <f t="shared" si="177"/>
        <v>1</v>
      </c>
      <c r="Y2258" t="b">
        <f t="shared" si="178"/>
        <v>0</v>
      </c>
      <c r="Z2258">
        <f t="shared" si="179"/>
        <v>0</v>
      </c>
    </row>
    <row r="2259" spans="1:26">
      <c r="A2259">
        <v>38556</v>
      </c>
      <c r="B2259">
        <v>5709</v>
      </c>
      <c r="C2259">
        <v>0</v>
      </c>
      <c r="D2259" t="s">
        <v>46</v>
      </c>
      <c r="E2259">
        <v>5</v>
      </c>
      <c r="F2259">
        <v>1</v>
      </c>
      <c r="G2259">
        <v>559523</v>
      </c>
      <c r="H2259">
        <v>664300</v>
      </c>
      <c r="I2259">
        <v>20</v>
      </c>
      <c r="J2259">
        <v>0</v>
      </c>
      <c r="K2259">
        <v>0</v>
      </c>
      <c r="L2259">
        <v>664300</v>
      </c>
      <c r="M2259">
        <v>10181</v>
      </c>
      <c r="N2259">
        <v>3321500</v>
      </c>
      <c r="O2259">
        <v>20.95</v>
      </c>
      <c r="P2259" s="1">
        <v>43179</v>
      </c>
      <c r="Q2259" s="2">
        <v>30</v>
      </c>
      <c r="V2259">
        <f t="shared" si="175"/>
        <v>664300</v>
      </c>
      <c r="W2259">
        <f t="shared" si="176"/>
        <v>664300</v>
      </c>
      <c r="X2259" t="b">
        <f t="shared" si="177"/>
        <v>1</v>
      </c>
      <c r="Y2259" t="b">
        <f t="shared" si="178"/>
        <v>0</v>
      </c>
      <c r="Z2259">
        <f t="shared" si="179"/>
        <v>0</v>
      </c>
    </row>
    <row r="2260" spans="1:26">
      <c r="A2260">
        <v>38557</v>
      </c>
      <c r="B2260">
        <v>7510</v>
      </c>
      <c r="C2260">
        <v>0</v>
      </c>
      <c r="D2260" t="s">
        <v>1225</v>
      </c>
      <c r="E2260">
        <v>8</v>
      </c>
      <c r="F2260">
        <v>1</v>
      </c>
      <c r="G2260">
        <v>320008</v>
      </c>
      <c r="H2260">
        <v>517088</v>
      </c>
      <c r="I2260">
        <v>20</v>
      </c>
      <c r="J2260">
        <v>0</v>
      </c>
      <c r="K2260">
        <v>0</v>
      </c>
      <c r="L2260">
        <v>517088</v>
      </c>
      <c r="M2260">
        <v>0</v>
      </c>
      <c r="N2260">
        <v>4136704</v>
      </c>
      <c r="O2260">
        <v>39.409999999999997</v>
      </c>
      <c r="P2260" s="1">
        <v>43179</v>
      </c>
      <c r="Q2260" s="2">
        <v>30</v>
      </c>
      <c r="V2260">
        <f t="shared" si="175"/>
        <v>517088</v>
      </c>
      <c r="W2260">
        <f t="shared" si="176"/>
        <v>517088</v>
      </c>
      <c r="X2260" t="b">
        <f t="shared" si="177"/>
        <v>1</v>
      </c>
      <c r="Y2260" t="b">
        <f t="shared" si="178"/>
        <v>0</v>
      </c>
      <c r="Z2260">
        <f t="shared" si="179"/>
        <v>0</v>
      </c>
    </row>
    <row r="2261" spans="1:26">
      <c r="A2261">
        <v>38557</v>
      </c>
      <c r="B2261">
        <v>12831</v>
      </c>
      <c r="C2261">
        <v>0</v>
      </c>
      <c r="D2261" t="s">
        <v>1226</v>
      </c>
      <c r="E2261">
        <v>11</v>
      </c>
      <c r="F2261">
        <v>1</v>
      </c>
      <c r="G2261">
        <v>320008</v>
      </c>
      <c r="H2261">
        <v>517088</v>
      </c>
      <c r="I2261">
        <v>25</v>
      </c>
      <c r="J2261">
        <v>0</v>
      </c>
      <c r="K2261">
        <v>0</v>
      </c>
      <c r="L2261">
        <v>517088</v>
      </c>
      <c r="M2261">
        <v>0</v>
      </c>
      <c r="N2261">
        <v>5687968</v>
      </c>
      <c r="O2261">
        <v>39.409999999999997</v>
      </c>
      <c r="P2261" s="1">
        <v>43179</v>
      </c>
      <c r="Q2261" s="2">
        <v>30</v>
      </c>
      <c r="V2261">
        <f t="shared" si="175"/>
        <v>517088</v>
      </c>
      <c r="W2261">
        <f t="shared" si="176"/>
        <v>517088</v>
      </c>
      <c r="X2261" t="b">
        <f t="shared" si="177"/>
        <v>1</v>
      </c>
      <c r="Y2261" t="b">
        <f t="shared" si="178"/>
        <v>0</v>
      </c>
      <c r="Z2261">
        <f t="shared" si="179"/>
        <v>0</v>
      </c>
    </row>
    <row r="2262" spans="1:26">
      <c r="A2262">
        <v>38558</v>
      </c>
      <c r="B2262">
        <v>8</v>
      </c>
      <c r="C2262">
        <v>0</v>
      </c>
      <c r="D2262" t="s">
        <v>157</v>
      </c>
      <c r="E2262">
        <v>8</v>
      </c>
      <c r="F2262">
        <v>0.7</v>
      </c>
      <c r="G2262">
        <v>204363</v>
      </c>
      <c r="H2262">
        <v>318150</v>
      </c>
      <c r="I2262">
        <v>20</v>
      </c>
      <c r="J2262">
        <v>2</v>
      </c>
      <c r="K2262">
        <v>0</v>
      </c>
      <c r="L2262">
        <v>311787</v>
      </c>
      <c r="M2262">
        <v>0</v>
      </c>
      <c r="N2262">
        <v>2494296</v>
      </c>
      <c r="O2262">
        <v>21.47</v>
      </c>
      <c r="P2262" s="1">
        <v>43179</v>
      </c>
      <c r="Q2262" s="2">
        <v>30</v>
      </c>
      <c r="V2262">
        <f t="shared" si="175"/>
        <v>311787</v>
      </c>
      <c r="W2262">
        <f t="shared" si="176"/>
        <v>311787</v>
      </c>
      <c r="X2262" t="b">
        <f t="shared" si="177"/>
        <v>1</v>
      </c>
      <c r="Y2262" t="b">
        <f t="shared" si="178"/>
        <v>0</v>
      </c>
      <c r="Z2262">
        <f t="shared" si="179"/>
        <v>0</v>
      </c>
    </row>
    <row r="2263" spans="1:26">
      <c r="A2263">
        <v>38559</v>
      </c>
      <c r="B2263">
        <v>124</v>
      </c>
      <c r="C2263">
        <v>0</v>
      </c>
      <c r="D2263" t="s">
        <v>50</v>
      </c>
      <c r="E2263">
        <v>10</v>
      </c>
      <c r="F2263">
        <v>0.7</v>
      </c>
      <c r="G2263">
        <v>201559</v>
      </c>
      <c r="H2263">
        <v>318150</v>
      </c>
      <c r="I2263">
        <v>20</v>
      </c>
      <c r="J2263">
        <v>0</v>
      </c>
      <c r="K2263">
        <v>4</v>
      </c>
      <c r="L2263">
        <v>305424</v>
      </c>
      <c r="M2263">
        <v>0</v>
      </c>
      <c r="N2263">
        <v>3054240</v>
      </c>
      <c r="O2263">
        <v>20.76</v>
      </c>
      <c r="P2263" s="1">
        <v>43179</v>
      </c>
      <c r="Q2263" s="2">
        <v>0</v>
      </c>
      <c r="V2263">
        <f t="shared" si="175"/>
        <v>318150</v>
      </c>
      <c r="W2263">
        <f t="shared" si="176"/>
        <v>305424</v>
      </c>
      <c r="X2263" t="b">
        <f t="shared" si="177"/>
        <v>1</v>
      </c>
      <c r="Y2263" t="b">
        <f t="shared" si="178"/>
        <v>0</v>
      </c>
      <c r="Z2263">
        <f t="shared" si="179"/>
        <v>0</v>
      </c>
    </row>
    <row r="2264" spans="1:26">
      <c r="A2264">
        <v>38559</v>
      </c>
      <c r="B2264">
        <v>125</v>
      </c>
      <c r="C2264">
        <v>0</v>
      </c>
      <c r="D2264" t="s">
        <v>68</v>
      </c>
      <c r="E2264">
        <v>50</v>
      </c>
      <c r="F2264">
        <v>0.7</v>
      </c>
      <c r="G2264">
        <v>204363</v>
      </c>
      <c r="H2264">
        <v>318150</v>
      </c>
      <c r="I2264">
        <v>20</v>
      </c>
      <c r="J2264">
        <v>0</v>
      </c>
      <c r="K2264">
        <v>4</v>
      </c>
      <c r="L2264">
        <v>305424</v>
      </c>
      <c r="M2264">
        <v>0</v>
      </c>
      <c r="N2264">
        <v>15271200</v>
      </c>
      <c r="O2264">
        <v>20.2</v>
      </c>
      <c r="P2264" s="1">
        <v>43179</v>
      </c>
      <c r="Q2264" s="2">
        <v>0</v>
      </c>
      <c r="V2264">
        <f t="shared" si="175"/>
        <v>318150</v>
      </c>
      <c r="W2264">
        <f t="shared" si="176"/>
        <v>305424</v>
      </c>
      <c r="X2264" t="b">
        <f t="shared" si="177"/>
        <v>1</v>
      </c>
      <c r="Y2264" t="b">
        <f t="shared" si="178"/>
        <v>0</v>
      </c>
      <c r="Z2264">
        <f t="shared" si="179"/>
        <v>0</v>
      </c>
    </row>
    <row r="2265" spans="1:26">
      <c r="A2265">
        <v>38560</v>
      </c>
      <c r="B2265">
        <v>3855</v>
      </c>
      <c r="C2265">
        <v>0</v>
      </c>
      <c r="D2265" t="s">
        <v>23</v>
      </c>
      <c r="E2265">
        <v>20</v>
      </c>
      <c r="F2265">
        <v>1</v>
      </c>
      <c r="G2265">
        <v>202049</v>
      </c>
      <c r="H2265">
        <v>326200</v>
      </c>
      <c r="I2265">
        <v>20</v>
      </c>
      <c r="J2265">
        <v>0</v>
      </c>
      <c r="K2265">
        <v>6</v>
      </c>
      <c r="L2265">
        <v>306628</v>
      </c>
      <c r="M2265">
        <v>0</v>
      </c>
      <c r="N2265">
        <v>6132560</v>
      </c>
      <c r="O2265">
        <v>20.91</v>
      </c>
      <c r="P2265" s="1">
        <v>43179</v>
      </c>
      <c r="Q2265" s="2">
        <v>0</v>
      </c>
      <c r="V2265">
        <f t="shared" si="175"/>
        <v>326200</v>
      </c>
      <c r="W2265">
        <f t="shared" si="176"/>
        <v>306628</v>
      </c>
      <c r="X2265" t="b">
        <f t="shared" si="177"/>
        <v>1</v>
      </c>
      <c r="Y2265" t="b">
        <f t="shared" si="178"/>
        <v>0</v>
      </c>
      <c r="Z2265">
        <f t="shared" si="179"/>
        <v>0</v>
      </c>
    </row>
    <row r="2266" spans="1:26">
      <c r="A2266">
        <v>38561</v>
      </c>
      <c r="B2266">
        <v>3854</v>
      </c>
      <c r="C2266">
        <v>0</v>
      </c>
      <c r="D2266" t="s">
        <v>71</v>
      </c>
      <c r="E2266">
        <v>10</v>
      </c>
      <c r="F2266">
        <v>1</v>
      </c>
      <c r="G2266">
        <v>202049</v>
      </c>
      <c r="H2266">
        <v>326200</v>
      </c>
      <c r="I2266">
        <v>20</v>
      </c>
      <c r="J2266">
        <v>0</v>
      </c>
      <c r="K2266">
        <v>6</v>
      </c>
      <c r="L2266">
        <v>306628</v>
      </c>
      <c r="M2266">
        <v>0</v>
      </c>
      <c r="N2266">
        <v>3066280</v>
      </c>
      <c r="O2266">
        <v>20.91</v>
      </c>
      <c r="P2266" s="1">
        <v>43179</v>
      </c>
      <c r="Q2266" s="2">
        <v>0</v>
      </c>
      <c r="V2266">
        <f t="shared" si="175"/>
        <v>326200</v>
      </c>
      <c r="W2266">
        <f t="shared" si="176"/>
        <v>306628</v>
      </c>
      <c r="X2266" t="b">
        <f t="shared" si="177"/>
        <v>1</v>
      </c>
      <c r="Y2266" t="b">
        <f t="shared" si="178"/>
        <v>0</v>
      </c>
      <c r="Z2266">
        <f t="shared" si="179"/>
        <v>0</v>
      </c>
    </row>
    <row r="2267" spans="1:26">
      <c r="A2267">
        <v>38562</v>
      </c>
      <c r="B2267">
        <v>12406</v>
      </c>
      <c r="C2267">
        <v>0</v>
      </c>
      <c r="D2267" t="s">
        <v>725</v>
      </c>
      <c r="E2267">
        <v>2</v>
      </c>
      <c r="F2267">
        <v>1</v>
      </c>
      <c r="G2267">
        <v>479611</v>
      </c>
      <c r="H2267">
        <v>599900</v>
      </c>
      <c r="I2267">
        <v>15</v>
      </c>
      <c r="J2267">
        <v>0</v>
      </c>
      <c r="K2267">
        <v>2</v>
      </c>
      <c r="L2267">
        <v>587902</v>
      </c>
      <c r="M2267">
        <v>0</v>
      </c>
      <c r="N2267">
        <v>1175804</v>
      </c>
      <c r="O2267">
        <v>21.65</v>
      </c>
      <c r="P2267" s="1">
        <v>43179</v>
      </c>
      <c r="Q2267" s="2">
        <v>0</v>
      </c>
      <c r="V2267">
        <f t="shared" si="175"/>
        <v>599900</v>
      </c>
      <c r="W2267">
        <f t="shared" si="176"/>
        <v>587902</v>
      </c>
      <c r="X2267" t="b">
        <f t="shared" si="177"/>
        <v>1</v>
      </c>
      <c r="Y2267" t="b">
        <f t="shared" si="178"/>
        <v>0</v>
      </c>
      <c r="Z2267">
        <f t="shared" si="179"/>
        <v>0</v>
      </c>
    </row>
    <row r="2268" spans="1:26">
      <c r="A2268">
        <v>38562</v>
      </c>
      <c r="B2268">
        <v>12478</v>
      </c>
      <c r="C2268">
        <v>0</v>
      </c>
      <c r="D2268" t="s">
        <v>960</v>
      </c>
      <c r="E2268">
        <v>1</v>
      </c>
      <c r="F2268">
        <v>1</v>
      </c>
      <c r="G2268">
        <v>1769673</v>
      </c>
      <c r="H2268">
        <v>2212700</v>
      </c>
      <c r="I2268">
        <v>25</v>
      </c>
      <c r="J2268">
        <v>0</v>
      </c>
      <c r="K2268">
        <v>2</v>
      </c>
      <c r="L2268">
        <v>2168446</v>
      </c>
      <c r="M2268">
        <v>0</v>
      </c>
      <c r="N2268">
        <v>2168446</v>
      </c>
      <c r="O2268">
        <v>79.739999999999995</v>
      </c>
      <c r="P2268" s="1">
        <v>43179</v>
      </c>
      <c r="Q2268" s="2">
        <v>0</v>
      </c>
      <c r="V2268">
        <f t="shared" si="175"/>
        <v>2212700</v>
      </c>
      <c r="W2268">
        <f t="shared" si="176"/>
        <v>2168446</v>
      </c>
      <c r="X2268" t="b">
        <f t="shared" si="177"/>
        <v>1</v>
      </c>
      <c r="Y2268" t="b">
        <f t="shared" si="178"/>
        <v>0</v>
      </c>
      <c r="Z2268">
        <f t="shared" si="179"/>
        <v>0</v>
      </c>
    </row>
    <row r="2269" spans="1:26">
      <c r="A2269">
        <v>38562</v>
      </c>
      <c r="B2269">
        <v>13526</v>
      </c>
      <c r="C2269">
        <v>0</v>
      </c>
      <c r="D2269" t="s">
        <v>961</v>
      </c>
      <c r="E2269">
        <v>2</v>
      </c>
      <c r="F2269">
        <v>1</v>
      </c>
      <c r="G2269">
        <v>1190030</v>
      </c>
      <c r="H2269">
        <v>1411900</v>
      </c>
      <c r="I2269">
        <v>60</v>
      </c>
      <c r="J2269">
        <v>0</v>
      </c>
      <c r="K2269">
        <v>2</v>
      </c>
      <c r="L2269">
        <v>1383662</v>
      </c>
      <c r="M2269">
        <v>0</v>
      </c>
      <c r="N2269">
        <v>2767324</v>
      </c>
      <c r="O2269">
        <v>38.72</v>
      </c>
      <c r="P2269" s="1">
        <v>43179</v>
      </c>
      <c r="Q2269" s="2">
        <v>0</v>
      </c>
      <c r="V2269">
        <f t="shared" si="175"/>
        <v>1411900</v>
      </c>
      <c r="W2269">
        <f t="shared" si="176"/>
        <v>1383662</v>
      </c>
      <c r="X2269" t="b">
        <f t="shared" si="177"/>
        <v>1</v>
      </c>
      <c r="Y2269" t="b">
        <f t="shared" si="178"/>
        <v>0</v>
      </c>
      <c r="Z2269">
        <f t="shared" si="179"/>
        <v>0</v>
      </c>
    </row>
    <row r="2270" spans="1:26">
      <c r="A2270">
        <v>38563</v>
      </c>
      <c r="B2270">
        <v>13415</v>
      </c>
      <c r="C2270">
        <v>0</v>
      </c>
      <c r="D2270" t="s">
        <v>962</v>
      </c>
      <c r="E2270">
        <v>6</v>
      </c>
      <c r="F2270">
        <v>0.7</v>
      </c>
      <c r="G2270">
        <v>345000</v>
      </c>
      <c r="H2270">
        <v>502400</v>
      </c>
      <c r="I2270">
        <v>25</v>
      </c>
      <c r="J2270">
        <v>0</v>
      </c>
      <c r="K2270">
        <v>0</v>
      </c>
      <c r="L2270">
        <v>502400</v>
      </c>
      <c r="M2270">
        <v>0</v>
      </c>
      <c r="N2270">
        <v>3014400</v>
      </c>
      <c r="O2270">
        <v>31.48</v>
      </c>
      <c r="P2270" s="1">
        <v>43179</v>
      </c>
      <c r="Q2270" s="2">
        <v>0</v>
      </c>
      <c r="V2270">
        <f t="shared" si="175"/>
        <v>502400</v>
      </c>
      <c r="W2270">
        <f t="shared" si="176"/>
        <v>502400</v>
      </c>
      <c r="X2270" t="b">
        <f t="shared" si="177"/>
        <v>1</v>
      </c>
      <c r="Y2270" t="b">
        <f t="shared" si="178"/>
        <v>0</v>
      </c>
      <c r="Z2270">
        <f t="shared" si="179"/>
        <v>0</v>
      </c>
    </row>
    <row r="2271" spans="1:26">
      <c r="A2271">
        <v>38564</v>
      </c>
      <c r="B2271">
        <v>124</v>
      </c>
      <c r="C2271">
        <v>0</v>
      </c>
      <c r="D2271" t="s">
        <v>50</v>
      </c>
      <c r="E2271">
        <v>1</v>
      </c>
      <c r="F2271">
        <v>0.7</v>
      </c>
      <c r="G2271">
        <v>201559</v>
      </c>
      <c r="H2271">
        <v>454500</v>
      </c>
      <c r="I2271">
        <v>20</v>
      </c>
      <c r="J2271">
        <v>15</v>
      </c>
      <c r="K2271">
        <v>0</v>
      </c>
      <c r="L2271">
        <v>386325</v>
      </c>
      <c r="M2271">
        <v>0</v>
      </c>
      <c r="N2271">
        <v>386325</v>
      </c>
      <c r="O2271">
        <v>36.94</v>
      </c>
      <c r="P2271" s="1">
        <v>43179</v>
      </c>
      <c r="Q2271" s="2">
        <v>0</v>
      </c>
      <c r="V2271">
        <f t="shared" si="175"/>
        <v>386325</v>
      </c>
      <c r="W2271">
        <f t="shared" si="176"/>
        <v>386325</v>
      </c>
      <c r="X2271" t="b">
        <f t="shared" si="177"/>
        <v>1</v>
      </c>
      <c r="Y2271" t="b">
        <f t="shared" si="178"/>
        <v>0</v>
      </c>
      <c r="Z2271">
        <f t="shared" si="179"/>
        <v>0</v>
      </c>
    </row>
    <row r="2272" spans="1:26">
      <c r="A2272">
        <v>38564</v>
      </c>
      <c r="B2272">
        <v>125</v>
      </c>
      <c r="C2272">
        <v>0</v>
      </c>
      <c r="D2272" t="s">
        <v>68</v>
      </c>
      <c r="E2272">
        <v>4</v>
      </c>
      <c r="F2272">
        <v>0.7</v>
      </c>
      <c r="G2272">
        <v>204363</v>
      </c>
      <c r="H2272">
        <v>454500</v>
      </c>
      <c r="I2272">
        <v>20</v>
      </c>
      <c r="J2272">
        <v>15</v>
      </c>
      <c r="K2272">
        <v>0</v>
      </c>
      <c r="L2272">
        <v>386325</v>
      </c>
      <c r="M2272">
        <v>0</v>
      </c>
      <c r="N2272">
        <v>1545300</v>
      </c>
      <c r="O2272">
        <v>36.380000000000003</v>
      </c>
      <c r="P2272" s="1">
        <v>43179</v>
      </c>
      <c r="Q2272" s="2">
        <v>0</v>
      </c>
      <c r="V2272">
        <f t="shared" si="175"/>
        <v>386325</v>
      </c>
      <c r="W2272">
        <f t="shared" si="176"/>
        <v>386325</v>
      </c>
      <c r="X2272" t="b">
        <f t="shared" si="177"/>
        <v>1</v>
      </c>
      <c r="Y2272" t="b">
        <f t="shared" si="178"/>
        <v>0</v>
      </c>
      <c r="Z2272">
        <f t="shared" si="179"/>
        <v>0</v>
      </c>
    </row>
    <row r="2273" spans="1:26">
      <c r="A2273">
        <v>38564</v>
      </c>
      <c r="B2273">
        <v>126</v>
      </c>
      <c r="C2273">
        <v>0</v>
      </c>
      <c r="D2273" t="s">
        <v>32</v>
      </c>
      <c r="E2273">
        <v>1</v>
      </c>
      <c r="F2273">
        <v>0.7</v>
      </c>
      <c r="G2273">
        <v>214178</v>
      </c>
      <c r="H2273">
        <v>454500</v>
      </c>
      <c r="I2273">
        <v>20</v>
      </c>
      <c r="J2273">
        <v>15</v>
      </c>
      <c r="K2273">
        <v>0</v>
      </c>
      <c r="L2273">
        <v>386325</v>
      </c>
      <c r="M2273">
        <v>0</v>
      </c>
      <c r="N2273">
        <v>386325</v>
      </c>
      <c r="O2273">
        <v>34.42</v>
      </c>
      <c r="P2273" s="1">
        <v>43179</v>
      </c>
      <c r="Q2273" s="2">
        <v>0</v>
      </c>
      <c r="V2273">
        <f t="shared" si="175"/>
        <v>386325</v>
      </c>
      <c r="W2273">
        <f t="shared" si="176"/>
        <v>386325</v>
      </c>
      <c r="X2273" t="b">
        <f t="shared" si="177"/>
        <v>1</v>
      </c>
      <c r="Y2273" t="b">
        <f t="shared" si="178"/>
        <v>0</v>
      </c>
      <c r="Z2273">
        <f t="shared" si="179"/>
        <v>0</v>
      </c>
    </row>
    <row r="2274" spans="1:26">
      <c r="A2274">
        <v>38565</v>
      </c>
      <c r="B2274">
        <v>12505</v>
      </c>
      <c r="C2274">
        <v>0</v>
      </c>
      <c r="D2274" t="s">
        <v>223</v>
      </c>
      <c r="E2274">
        <v>1</v>
      </c>
      <c r="F2274">
        <v>1</v>
      </c>
      <c r="G2274">
        <v>658536</v>
      </c>
      <c r="H2274">
        <v>823200</v>
      </c>
      <c r="I2274">
        <v>20</v>
      </c>
      <c r="J2274">
        <v>0</v>
      </c>
      <c r="K2274">
        <v>2</v>
      </c>
      <c r="L2274">
        <v>806736</v>
      </c>
      <c r="M2274">
        <v>0</v>
      </c>
      <c r="N2274">
        <v>806736</v>
      </c>
      <c r="O2274">
        <v>29.63</v>
      </c>
      <c r="P2274" s="1">
        <v>43179</v>
      </c>
      <c r="Q2274" s="2">
        <v>0</v>
      </c>
      <c r="V2274">
        <f t="shared" si="175"/>
        <v>823200</v>
      </c>
      <c r="W2274">
        <f t="shared" si="176"/>
        <v>806736</v>
      </c>
      <c r="X2274" t="b">
        <f t="shared" si="177"/>
        <v>1</v>
      </c>
      <c r="Y2274" t="b">
        <f t="shared" si="178"/>
        <v>0</v>
      </c>
      <c r="Z2274">
        <f t="shared" si="179"/>
        <v>0</v>
      </c>
    </row>
    <row r="2275" spans="1:26">
      <c r="A2275">
        <v>38566</v>
      </c>
      <c r="B2275">
        <v>12625</v>
      </c>
      <c r="C2275">
        <v>0</v>
      </c>
      <c r="D2275" t="s">
        <v>774</v>
      </c>
      <c r="E2275">
        <v>2</v>
      </c>
      <c r="F2275">
        <v>1</v>
      </c>
      <c r="G2275">
        <v>80000</v>
      </c>
      <c r="H2275">
        <v>135000</v>
      </c>
      <c r="I2275">
        <v>1</v>
      </c>
      <c r="J2275">
        <v>15</v>
      </c>
      <c r="K2275">
        <v>36</v>
      </c>
      <c r="L2275">
        <v>73440</v>
      </c>
      <c r="M2275">
        <v>0</v>
      </c>
      <c r="N2275">
        <v>146880</v>
      </c>
      <c r="O2275">
        <v>6.95</v>
      </c>
      <c r="P2275" s="1">
        <v>43179</v>
      </c>
      <c r="Q2275" s="2">
        <v>7</v>
      </c>
      <c r="V2275">
        <f t="shared" si="175"/>
        <v>114750</v>
      </c>
      <c r="W2275">
        <f t="shared" si="176"/>
        <v>73440</v>
      </c>
      <c r="X2275" t="b">
        <f t="shared" si="177"/>
        <v>1</v>
      </c>
      <c r="Y2275" t="b">
        <f t="shared" si="178"/>
        <v>0</v>
      </c>
      <c r="Z2275">
        <f t="shared" si="179"/>
        <v>0</v>
      </c>
    </row>
    <row r="2276" spans="1:26">
      <c r="A2276">
        <v>38567</v>
      </c>
      <c r="B2276">
        <v>12624</v>
      </c>
      <c r="C2276">
        <v>0</v>
      </c>
      <c r="D2276" t="s">
        <v>744</v>
      </c>
      <c r="E2276">
        <v>10</v>
      </c>
      <c r="F2276">
        <v>1</v>
      </c>
      <c r="G2276">
        <v>7000</v>
      </c>
      <c r="H2276">
        <v>8400</v>
      </c>
      <c r="I2276">
        <v>1</v>
      </c>
      <c r="J2276">
        <v>0</v>
      </c>
      <c r="K2276">
        <v>2</v>
      </c>
      <c r="L2276">
        <v>8232</v>
      </c>
      <c r="M2276">
        <v>0</v>
      </c>
      <c r="N2276">
        <v>82320</v>
      </c>
      <c r="O2276">
        <v>0.24</v>
      </c>
      <c r="P2276" s="1">
        <v>43179</v>
      </c>
      <c r="Q2276" s="2">
        <v>0</v>
      </c>
      <c r="V2276">
        <f t="shared" si="175"/>
        <v>8400</v>
      </c>
      <c r="W2276">
        <f t="shared" si="176"/>
        <v>8232</v>
      </c>
      <c r="X2276" t="b">
        <f t="shared" si="177"/>
        <v>1</v>
      </c>
      <c r="Y2276" t="b">
        <f t="shared" si="178"/>
        <v>0</v>
      </c>
      <c r="Z2276">
        <f t="shared" si="179"/>
        <v>0</v>
      </c>
    </row>
    <row r="2277" spans="1:26">
      <c r="A2277">
        <v>38567</v>
      </c>
      <c r="B2277">
        <v>13183</v>
      </c>
      <c r="C2277">
        <v>0</v>
      </c>
      <c r="D2277" t="s">
        <v>551</v>
      </c>
      <c r="E2277">
        <v>6</v>
      </c>
      <c r="F2277">
        <v>1</v>
      </c>
      <c r="G2277">
        <v>40000</v>
      </c>
      <c r="H2277">
        <v>47600</v>
      </c>
      <c r="I2277">
        <v>1</v>
      </c>
      <c r="J2277">
        <v>0</v>
      </c>
      <c r="K2277">
        <v>2</v>
      </c>
      <c r="L2277">
        <v>46648</v>
      </c>
      <c r="M2277">
        <v>0</v>
      </c>
      <c r="N2277">
        <v>279888</v>
      </c>
      <c r="O2277">
        <v>1.32</v>
      </c>
      <c r="P2277" s="1">
        <v>43179</v>
      </c>
      <c r="Q2277" s="2">
        <v>0</v>
      </c>
      <c r="V2277">
        <f t="shared" si="175"/>
        <v>47600</v>
      </c>
      <c r="W2277">
        <f t="shared" si="176"/>
        <v>46648</v>
      </c>
      <c r="X2277" t="b">
        <f t="shared" si="177"/>
        <v>1</v>
      </c>
      <c r="Y2277" t="b">
        <f t="shared" si="178"/>
        <v>0</v>
      </c>
      <c r="Z2277">
        <f t="shared" si="179"/>
        <v>0</v>
      </c>
    </row>
    <row r="2278" spans="1:26">
      <c r="A2278">
        <v>38568</v>
      </c>
      <c r="B2278">
        <v>13123</v>
      </c>
      <c r="C2278">
        <v>0</v>
      </c>
      <c r="D2278" t="s">
        <v>557</v>
      </c>
      <c r="E2278">
        <v>3</v>
      </c>
      <c r="F2278">
        <v>1</v>
      </c>
      <c r="G2278">
        <v>88000</v>
      </c>
      <c r="H2278">
        <v>103600</v>
      </c>
      <c r="I2278">
        <v>2</v>
      </c>
      <c r="J2278">
        <v>0</v>
      </c>
      <c r="K2278">
        <v>0</v>
      </c>
      <c r="L2278">
        <v>103600</v>
      </c>
      <c r="M2278">
        <v>0</v>
      </c>
      <c r="N2278">
        <v>310800</v>
      </c>
      <c r="O2278">
        <v>3.12</v>
      </c>
      <c r="P2278" s="1">
        <v>43179</v>
      </c>
      <c r="Q2278" s="2">
        <v>0</v>
      </c>
      <c r="V2278">
        <f t="shared" si="175"/>
        <v>103600</v>
      </c>
      <c r="W2278">
        <f t="shared" si="176"/>
        <v>103600</v>
      </c>
      <c r="X2278" t="b">
        <f t="shared" si="177"/>
        <v>1</v>
      </c>
      <c r="Y2278" t="b">
        <f t="shared" si="178"/>
        <v>0</v>
      </c>
      <c r="Z2278">
        <f t="shared" si="179"/>
        <v>0</v>
      </c>
    </row>
    <row r="2279" spans="1:26">
      <c r="A2279">
        <v>38569</v>
      </c>
      <c r="B2279">
        <v>13053</v>
      </c>
      <c r="C2279">
        <v>0</v>
      </c>
      <c r="D2279" t="s">
        <v>1229</v>
      </c>
      <c r="E2279">
        <v>6</v>
      </c>
      <c r="F2279">
        <v>1</v>
      </c>
      <c r="G2279">
        <v>42000</v>
      </c>
      <c r="H2279">
        <v>49700</v>
      </c>
      <c r="I2279">
        <v>1</v>
      </c>
      <c r="J2279">
        <v>0</v>
      </c>
      <c r="K2279">
        <v>0</v>
      </c>
      <c r="L2279">
        <v>49700</v>
      </c>
      <c r="M2279">
        <v>0</v>
      </c>
      <c r="N2279">
        <v>298200</v>
      </c>
      <c r="O2279">
        <v>1.54</v>
      </c>
      <c r="P2279" s="1">
        <v>43179</v>
      </c>
      <c r="Q2279" s="2">
        <v>30</v>
      </c>
      <c r="V2279">
        <f t="shared" si="175"/>
        <v>49700</v>
      </c>
      <c r="W2279">
        <f t="shared" si="176"/>
        <v>49700</v>
      </c>
      <c r="X2279" t="b">
        <f t="shared" si="177"/>
        <v>1</v>
      </c>
      <c r="Y2279" t="b">
        <f t="shared" si="178"/>
        <v>0</v>
      </c>
      <c r="Z2279">
        <f t="shared" si="179"/>
        <v>0</v>
      </c>
    </row>
    <row r="2280" spans="1:26">
      <c r="A2280">
        <v>38570</v>
      </c>
      <c r="B2280">
        <v>13053</v>
      </c>
      <c r="C2280">
        <v>0</v>
      </c>
      <c r="D2280" t="s">
        <v>226</v>
      </c>
      <c r="E2280">
        <v>6</v>
      </c>
      <c r="F2280">
        <v>1</v>
      </c>
      <c r="G2280">
        <v>42000</v>
      </c>
      <c r="H2280">
        <v>49700</v>
      </c>
      <c r="I2280">
        <v>1</v>
      </c>
      <c r="J2280">
        <v>0</v>
      </c>
      <c r="K2280">
        <v>0</v>
      </c>
      <c r="L2280">
        <v>49700</v>
      </c>
      <c r="M2280">
        <v>0</v>
      </c>
      <c r="N2280">
        <v>298200</v>
      </c>
      <c r="O2280">
        <v>1.54</v>
      </c>
      <c r="P2280" s="1">
        <v>43179</v>
      </c>
      <c r="Q2280" s="2">
        <v>30</v>
      </c>
      <c r="V2280">
        <f t="shared" si="175"/>
        <v>49700</v>
      </c>
      <c r="W2280">
        <f t="shared" si="176"/>
        <v>49700</v>
      </c>
      <c r="X2280" t="b">
        <f t="shared" si="177"/>
        <v>1</v>
      </c>
      <c r="Y2280" t="b">
        <f t="shared" si="178"/>
        <v>0</v>
      </c>
      <c r="Z2280">
        <f t="shared" si="179"/>
        <v>0</v>
      </c>
    </row>
    <row r="2281" spans="1:26">
      <c r="A2281">
        <v>38571</v>
      </c>
      <c r="B2281">
        <v>3854</v>
      </c>
      <c r="C2281">
        <v>0</v>
      </c>
      <c r="D2281" t="s">
        <v>71</v>
      </c>
      <c r="E2281">
        <v>5</v>
      </c>
      <c r="F2281">
        <v>1</v>
      </c>
      <c r="G2281">
        <v>202049</v>
      </c>
      <c r="H2281">
        <v>372800</v>
      </c>
      <c r="I2281">
        <v>20</v>
      </c>
      <c r="J2281">
        <v>0</v>
      </c>
      <c r="K2281">
        <v>5</v>
      </c>
      <c r="L2281">
        <v>354160</v>
      </c>
      <c r="M2281">
        <v>0</v>
      </c>
      <c r="N2281">
        <v>1770800</v>
      </c>
      <c r="O2281">
        <v>30.42</v>
      </c>
      <c r="P2281" s="1">
        <v>43179</v>
      </c>
      <c r="Q2281" s="2">
        <v>0</v>
      </c>
      <c r="V2281">
        <f t="shared" si="175"/>
        <v>372800</v>
      </c>
      <c r="W2281">
        <f t="shared" si="176"/>
        <v>354160</v>
      </c>
      <c r="X2281" t="b">
        <f t="shared" si="177"/>
        <v>1</v>
      </c>
      <c r="Y2281" t="b">
        <f t="shared" si="178"/>
        <v>0</v>
      </c>
      <c r="Z2281">
        <f t="shared" si="179"/>
        <v>0</v>
      </c>
    </row>
    <row r="2282" spans="1:26">
      <c r="A2282">
        <v>38571</v>
      </c>
      <c r="B2282">
        <v>7227</v>
      </c>
      <c r="C2282">
        <v>0</v>
      </c>
      <c r="D2282" t="s">
        <v>963</v>
      </c>
      <c r="E2282">
        <v>1</v>
      </c>
      <c r="F2282">
        <v>1</v>
      </c>
      <c r="G2282">
        <v>205474</v>
      </c>
      <c r="H2282">
        <v>252000</v>
      </c>
      <c r="I2282">
        <v>1</v>
      </c>
      <c r="J2282">
        <v>0</v>
      </c>
      <c r="K2282">
        <v>5</v>
      </c>
      <c r="L2282">
        <v>239400</v>
      </c>
      <c r="M2282">
        <v>0</v>
      </c>
      <c r="N2282">
        <v>239400</v>
      </c>
      <c r="O2282">
        <v>6.78</v>
      </c>
      <c r="P2282" s="1">
        <v>43179</v>
      </c>
      <c r="Q2282" s="2">
        <v>0</v>
      </c>
      <c r="V2282">
        <f t="shared" si="175"/>
        <v>252000</v>
      </c>
      <c r="W2282">
        <f t="shared" si="176"/>
        <v>239400</v>
      </c>
      <c r="X2282" t="b">
        <f t="shared" si="177"/>
        <v>1</v>
      </c>
      <c r="Y2282" t="b">
        <f t="shared" si="178"/>
        <v>0</v>
      </c>
      <c r="Z2282">
        <f t="shared" si="179"/>
        <v>0</v>
      </c>
    </row>
    <row r="2283" spans="1:26">
      <c r="A2283">
        <v>38572</v>
      </c>
      <c r="B2283">
        <v>6850</v>
      </c>
      <c r="C2283">
        <v>0</v>
      </c>
      <c r="D2283" t="s">
        <v>65</v>
      </c>
      <c r="E2283">
        <v>1</v>
      </c>
      <c r="F2283">
        <v>1</v>
      </c>
      <c r="G2283">
        <v>814253</v>
      </c>
      <c r="H2283">
        <v>1455000</v>
      </c>
      <c r="I2283">
        <v>25</v>
      </c>
      <c r="J2283">
        <v>15</v>
      </c>
      <c r="K2283">
        <v>0</v>
      </c>
      <c r="L2283">
        <v>1236750</v>
      </c>
      <c r="M2283">
        <v>0</v>
      </c>
      <c r="N2283">
        <v>1236750</v>
      </c>
      <c r="O2283">
        <v>84.49</v>
      </c>
      <c r="P2283" s="1">
        <v>43179</v>
      </c>
      <c r="Q2283" s="2">
        <v>0</v>
      </c>
      <c r="V2283">
        <f t="shared" si="175"/>
        <v>1236750</v>
      </c>
      <c r="W2283">
        <f t="shared" si="176"/>
        <v>1236750</v>
      </c>
      <c r="X2283" t="b">
        <f t="shared" si="177"/>
        <v>1</v>
      </c>
      <c r="Y2283" t="b">
        <f t="shared" si="178"/>
        <v>0</v>
      </c>
      <c r="Z2283">
        <f t="shared" si="179"/>
        <v>0</v>
      </c>
    </row>
    <row r="2284" spans="1:26">
      <c r="A2284">
        <v>38572</v>
      </c>
      <c r="B2284">
        <v>6851</v>
      </c>
      <c r="C2284">
        <v>0</v>
      </c>
      <c r="D2284" t="s">
        <v>102</v>
      </c>
      <c r="E2284">
        <v>1</v>
      </c>
      <c r="F2284">
        <v>1</v>
      </c>
      <c r="G2284">
        <v>814253</v>
      </c>
      <c r="H2284">
        <v>1455000</v>
      </c>
      <c r="I2284">
        <v>25</v>
      </c>
      <c r="J2284">
        <v>15</v>
      </c>
      <c r="K2284">
        <v>0</v>
      </c>
      <c r="L2284">
        <v>1236750</v>
      </c>
      <c r="M2284">
        <v>0</v>
      </c>
      <c r="N2284">
        <v>1236750</v>
      </c>
      <c r="O2284">
        <v>84.49</v>
      </c>
      <c r="P2284" s="1">
        <v>43179</v>
      </c>
      <c r="Q2284" s="2">
        <v>0</v>
      </c>
      <c r="V2284">
        <f t="shared" si="175"/>
        <v>1236750</v>
      </c>
      <c r="W2284">
        <f t="shared" si="176"/>
        <v>1236750</v>
      </c>
      <c r="X2284" t="b">
        <f t="shared" si="177"/>
        <v>1</v>
      </c>
      <c r="Y2284" t="b">
        <f t="shared" si="178"/>
        <v>0</v>
      </c>
      <c r="Z2284">
        <f t="shared" si="179"/>
        <v>0</v>
      </c>
    </row>
    <row r="2285" spans="1:26">
      <c r="A2285">
        <v>38573</v>
      </c>
      <c r="B2285">
        <v>6932</v>
      </c>
      <c r="C2285">
        <v>0</v>
      </c>
      <c r="D2285" t="s">
        <v>1230</v>
      </c>
      <c r="E2285">
        <v>3</v>
      </c>
      <c r="F2285">
        <v>0.7</v>
      </c>
      <c r="G2285">
        <v>204363</v>
      </c>
      <c r="H2285">
        <v>318150</v>
      </c>
      <c r="I2285">
        <v>20</v>
      </c>
      <c r="J2285">
        <v>0</v>
      </c>
      <c r="K2285">
        <v>0</v>
      </c>
      <c r="L2285">
        <v>318150</v>
      </c>
      <c r="M2285">
        <v>0</v>
      </c>
      <c r="N2285">
        <v>954450</v>
      </c>
      <c r="O2285">
        <v>22.75</v>
      </c>
      <c r="P2285" s="1">
        <v>43180</v>
      </c>
      <c r="Q2285" s="2">
        <v>30</v>
      </c>
      <c r="V2285">
        <f t="shared" si="175"/>
        <v>318150</v>
      </c>
      <c r="W2285">
        <f t="shared" si="176"/>
        <v>318150</v>
      </c>
      <c r="X2285" t="b">
        <f t="shared" si="177"/>
        <v>1</v>
      </c>
      <c r="Y2285" t="b">
        <f t="shared" si="178"/>
        <v>0</v>
      </c>
      <c r="Z2285">
        <f t="shared" si="179"/>
        <v>0</v>
      </c>
    </row>
    <row r="2286" spans="1:26">
      <c r="A2286">
        <v>38574</v>
      </c>
      <c r="B2286">
        <v>125</v>
      </c>
      <c r="C2286">
        <v>0</v>
      </c>
      <c r="D2286" t="s">
        <v>68</v>
      </c>
      <c r="E2286">
        <v>40</v>
      </c>
      <c r="F2286">
        <v>0.7</v>
      </c>
      <c r="G2286">
        <v>204363</v>
      </c>
      <c r="H2286">
        <v>318150</v>
      </c>
      <c r="I2286">
        <v>20</v>
      </c>
      <c r="J2286">
        <v>2</v>
      </c>
      <c r="K2286">
        <v>0</v>
      </c>
      <c r="L2286">
        <v>311787</v>
      </c>
      <c r="M2286">
        <v>0</v>
      </c>
      <c r="N2286">
        <v>12471480</v>
      </c>
      <c r="O2286">
        <v>21.47</v>
      </c>
      <c r="P2286" s="1">
        <v>43180</v>
      </c>
      <c r="Q2286" s="2">
        <v>30</v>
      </c>
      <c r="V2286">
        <f t="shared" si="175"/>
        <v>311787</v>
      </c>
      <c r="W2286">
        <f t="shared" si="176"/>
        <v>311787</v>
      </c>
      <c r="X2286" t="b">
        <f t="shared" si="177"/>
        <v>1</v>
      </c>
      <c r="Y2286" t="b">
        <f t="shared" si="178"/>
        <v>0</v>
      </c>
      <c r="Z2286">
        <f t="shared" si="179"/>
        <v>0</v>
      </c>
    </row>
    <row r="2287" spans="1:26">
      <c r="A2287">
        <v>38575</v>
      </c>
      <c r="B2287">
        <v>3221</v>
      </c>
      <c r="C2287">
        <v>0</v>
      </c>
      <c r="D2287" t="s">
        <v>964</v>
      </c>
      <c r="E2287">
        <v>4</v>
      </c>
      <c r="F2287">
        <v>0.7</v>
      </c>
      <c r="G2287">
        <v>561120</v>
      </c>
      <c r="H2287">
        <v>384300</v>
      </c>
      <c r="I2287">
        <v>20</v>
      </c>
      <c r="J2287">
        <v>0</v>
      </c>
      <c r="K2287">
        <v>2</v>
      </c>
      <c r="L2287">
        <v>376614</v>
      </c>
      <c r="M2287">
        <v>0</v>
      </c>
      <c r="N2287">
        <v>1506456</v>
      </c>
      <c r="O2287">
        <v>-1.53</v>
      </c>
      <c r="P2287" s="1">
        <v>43180</v>
      </c>
      <c r="Q2287" s="2">
        <v>0</v>
      </c>
      <c r="V2287">
        <f t="shared" si="175"/>
        <v>384300</v>
      </c>
      <c r="W2287">
        <f t="shared" si="176"/>
        <v>376614</v>
      </c>
      <c r="X2287" t="b">
        <f t="shared" si="177"/>
        <v>1</v>
      </c>
      <c r="Y2287" t="b">
        <f t="shared" si="178"/>
        <v>0</v>
      </c>
      <c r="Z2287">
        <f t="shared" si="179"/>
        <v>0</v>
      </c>
    </row>
    <row r="2288" spans="1:26">
      <c r="A2288">
        <v>38576</v>
      </c>
      <c r="B2288">
        <v>125</v>
      </c>
      <c r="C2288">
        <v>0</v>
      </c>
      <c r="D2288" t="s">
        <v>68</v>
      </c>
      <c r="E2288">
        <v>25</v>
      </c>
      <c r="F2288">
        <v>0.7</v>
      </c>
      <c r="G2288">
        <v>204363</v>
      </c>
      <c r="H2288">
        <v>318150</v>
      </c>
      <c r="I2288">
        <v>20</v>
      </c>
      <c r="J2288">
        <v>0</v>
      </c>
      <c r="K2288">
        <v>3</v>
      </c>
      <c r="L2288">
        <v>308605.5</v>
      </c>
      <c r="M2288">
        <v>0</v>
      </c>
      <c r="N2288">
        <v>7715137.5</v>
      </c>
      <c r="O2288">
        <v>20.84</v>
      </c>
      <c r="P2288" s="1">
        <v>43180</v>
      </c>
      <c r="Q2288" s="2">
        <v>0</v>
      </c>
      <c r="V2288">
        <f t="shared" si="175"/>
        <v>318150</v>
      </c>
      <c r="W2288">
        <f t="shared" si="176"/>
        <v>308605.5</v>
      </c>
      <c r="X2288" t="b">
        <f t="shared" si="177"/>
        <v>1</v>
      </c>
      <c r="Y2288" t="b">
        <f t="shared" si="178"/>
        <v>0</v>
      </c>
      <c r="Z2288">
        <f t="shared" si="179"/>
        <v>0</v>
      </c>
    </row>
    <row r="2289" spans="1:26">
      <c r="A2289">
        <v>38577</v>
      </c>
      <c r="B2289">
        <v>6415</v>
      </c>
      <c r="C2289">
        <v>0</v>
      </c>
      <c r="D2289" t="s">
        <v>565</v>
      </c>
      <c r="E2289">
        <v>1</v>
      </c>
      <c r="F2289">
        <v>1</v>
      </c>
      <c r="G2289">
        <v>202049</v>
      </c>
      <c r="H2289">
        <v>326200</v>
      </c>
      <c r="I2289">
        <v>20</v>
      </c>
      <c r="J2289">
        <v>0</v>
      </c>
      <c r="K2289">
        <v>5</v>
      </c>
      <c r="L2289">
        <v>309890</v>
      </c>
      <c r="M2289">
        <v>0</v>
      </c>
      <c r="N2289">
        <v>309890</v>
      </c>
      <c r="O2289">
        <v>21.56</v>
      </c>
      <c r="P2289" s="1">
        <v>43180</v>
      </c>
      <c r="Q2289" s="2">
        <v>0</v>
      </c>
      <c r="V2289">
        <f t="shared" si="175"/>
        <v>326200</v>
      </c>
      <c r="W2289">
        <f t="shared" si="176"/>
        <v>309890</v>
      </c>
      <c r="X2289" t="b">
        <f t="shared" si="177"/>
        <v>1</v>
      </c>
      <c r="Y2289" t="b">
        <f t="shared" si="178"/>
        <v>0</v>
      </c>
      <c r="Z2289">
        <f t="shared" si="179"/>
        <v>0</v>
      </c>
    </row>
    <row r="2290" spans="1:26">
      <c r="A2290">
        <v>38578</v>
      </c>
      <c r="B2290">
        <v>4743</v>
      </c>
      <c r="C2290">
        <v>0</v>
      </c>
      <c r="D2290" t="s">
        <v>75</v>
      </c>
      <c r="E2290">
        <v>1</v>
      </c>
      <c r="F2290">
        <v>0.7</v>
      </c>
      <c r="G2290">
        <v>408000</v>
      </c>
      <c r="H2290">
        <v>519400</v>
      </c>
      <c r="I2290">
        <v>25</v>
      </c>
      <c r="J2290">
        <v>0</v>
      </c>
      <c r="K2290">
        <v>2</v>
      </c>
      <c r="L2290">
        <v>509012</v>
      </c>
      <c r="M2290">
        <v>0</v>
      </c>
      <c r="N2290">
        <v>509012</v>
      </c>
      <c r="O2290">
        <v>20.2</v>
      </c>
      <c r="P2290" s="1">
        <v>43180</v>
      </c>
      <c r="Q2290" s="2">
        <v>0</v>
      </c>
      <c r="V2290">
        <f t="shared" si="175"/>
        <v>519400</v>
      </c>
      <c r="W2290">
        <f t="shared" si="176"/>
        <v>509012</v>
      </c>
      <c r="X2290" t="b">
        <f t="shared" si="177"/>
        <v>1</v>
      </c>
      <c r="Y2290" t="b">
        <f t="shared" si="178"/>
        <v>0</v>
      </c>
      <c r="Z2290">
        <f t="shared" si="179"/>
        <v>0</v>
      </c>
    </row>
    <row r="2291" spans="1:26">
      <c r="A2291">
        <v>38578</v>
      </c>
      <c r="B2291">
        <v>6414</v>
      </c>
      <c r="C2291">
        <v>0</v>
      </c>
      <c r="D2291" t="s">
        <v>830</v>
      </c>
      <c r="E2291">
        <v>1</v>
      </c>
      <c r="F2291">
        <v>1</v>
      </c>
      <c r="G2291">
        <v>202049</v>
      </c>
      <c r="H2291">
        <v>326200</v>
      </c>
      <c r="I2291">
        <v>20</v>
      </c>
      <c r="J2291">
        <v>0</v>
      </c>
      <c r="K2291">
        <v>5</v>
      </c>
      <c r="L2291">
        <v>309890</v>
      </c>
      <c r="M2291">
        <v>0</v>
      </c>
      <c r="N2291">
        <v>309890</v>
      </c>
      <c r="O2291">
        <v>21.56</v>
      </c>
      <c r="P2291" s="1">
        <v>43180</v>
      </c>
      <c r="Q2291" s="2">
        <v>0</v>
      </c>
      <c r="V2291">
        <f t="shared" si="175"/>
        <v>326200</v>
      </c>
      <c r="W2291">
        <f t="shared" si="176"/>
        <v>309890</v>
      </c>
      <c r="X2291" t="b">
        <f t="shared" si="177"/>
        <v>1</v>
      </c>
      <c r="Y2291" t="b">
        <f t="shared" si="178"/>
        <v>0</v>
      </c>
      <c r="Z2291">
        <f t="shared" si="179"/>
        <v>0</v>
      </c>
    </row>
    <row r="2292" spans="1:26">
      <c r="A2292">
        <v>38578</v>
      </c>
      <c r="B2292">
        <v>6415</v>
      </c>
      <c r="C2292">
        <v>0</v>
      </c>
      <c r="D2292" t="s">
        <v>565</v>
      </c>
      <c r="E2292">
        <v>3</v>
      </c>
      <c r="F2292">
        <v>1</v>
      </c>
      <c r="G2292">
        <v>202049</v>
      </c>
      <c r="H2292">
        <v>326200</v>
      </c>
      <c r="I2292">
        <v>20</v>
      </c>
      <c r="J2292">
        <v>0</v>
      </c>
      <c r="K2292">
        <v>5</v>
      </c>
      <c r="L2292">
        <v>309890</v>
      </c>
      <c r="M2292">
        <v>0</v>
      </c>
      <c r="N2292">
        <v>929670</v>
      </c>
      <c r="O2292">
        <v>21.56</v>
      </c>
      <c r="P2292" s="1">
        <v>43180</v>
      </c>
      <c r="Q2292" s="2">
        <v>0</v>
      </c>
      <c r="V2292">
        <f t="shared" si="175"/>
        <v>326200</v>
      </c>
      <c r="W2292">
        <f t="shared" si="176"/>
        <v>309890</v>
      </c>
      <c r="X2292" t="b">
        <f t="shared" si="177"/>
        <v>1</v>
      </c>
      <c r="Y2292" t="b">
        <f t="shared" si="178"/>
        <v>0</v>
      </c>
      <c r="Z2292">
        <f t="shared" si="179"/>
        <v>0</v>
      </c>
    </row>
    <row r="2293" spans="1:26">
      <c r="A2293">
        <v>38578</v>
      </c>
      <c r="B2293">
        <v>6416</v>
      </c>
      <c r="C2293">
        <v>0</v>
      </c>
      <c r="D2293" t="s">
        <v>943</v>
      </c>
      <c r="E2293">
        <v>1</v>
      </c>
      <c r="F2293">
        <v>1</v>
      </c>
      <c r="G2293">
        <v>226558</v>
      </c>
      <c r="H2293">
        <v>326200</v>
      </c>
      <c r="I2293">
        <v>20</v>
      </c>
      <c r="J2293">
        <v>0</v>
      </c>
      <c r="K2293">
        <v>5</v>
      </c>
      <c r="L2293">
        <v>309890</v>
      </c>
      <c r="M2293">
        <v>0</v>
      </c>
      <c r="N2293">
        <v>309890</v>
      </c>
      <c r="O2293">
        <v>16.649999999999999</v>
      </c>
      <c r="P2293" s="1">
        <v>43180</v>
      </c>
      <c r="Q2293" s="2">
        <v>0</v>
      </c>
      <c r="V2293">
        <f t="shared" si="175"/>
        <v>326200</v>
      </c>
      <c r="W2293">
        <f t="shared" si="176"/>
        <v>309890</v>
      </c>
      <c r="X2293" t="b">
        <f t="shared" si="177"/>
        <v>1</v>
      </c>
      <c r="Y2293" t="b">
        <f t="shared" si="178"/>
        <v>0</v>
      </c>
      <c r="Z2293">
        <f t="shared" si="179"/>
        <v>0</v>
      </c>
    </row>
    <row r="2294" spans="1:26">
      <c r="A2294">
        <v>38579</v>
      </c>
      <c r="B2294">
        <v>13123</v>
      </c>
      <c r="C2294">
        <v>0</v>
      </c>
      <c r="D2294" t="s">
        <v>557</v>
      </c>
      <c r="E2294">
        <v>2</v>
      </c>
      <c r="F2294">
        <v>1</v>
      </c>
      <c r="G2294">
        <v>88000</v>
      </c>
      <c r="H2294">
        <v>148000</v>
      </c>
      <c r="I2294">
        <v>2</v>
      </c>
      <c r="J2294">
        <v>15</v>
      </c>
      <c r="K2294">
        <v>42</v>
      </c>
      <c r="L2294">
        <v>72964</v>
      </c>
      <c r="M2294">
        <v>0</v>
      </c>
      <c r="N2294">
        <v>145928</v>
      </c>
      <c r="O2294">
        <v>7.56</v>
      </c>
      <c r="P2294" s="1">
        <v>43180</v>
      </c>
      <c r="Q2294" s="2">
        <v>7</v>
      </c>
      <c r="V2294">
        <f t="shared" si="175"/>
        <v>125800</v>
      </c>
      <c r="W2294">
        <f t="shared" si="176"/>
        <v>72964</v>
      </c>
      <c r="X2294" t="b">
        <f t="shared" si="177"/>
        <v>1</v>
      </c>
      <c r="Y2294" t="b">
        <f t="shared" si="178"/>
        <v>0</v>
      </c>
      <c r="Z2294">
        <f t="shared" si="179"/>
        <v>0</v>
      </c>
    </row>
    <row r="2295" spans="1:26">
      <c r="A2295">
        <v>38580</v>
      </c>
      <c r="B2295">
        <v>13123</v>
      </c>
      <c r="C2295">
        <v>0</v>
      </c>
      <c r="D2295" t="s">
        <v>557</v>
      </c>
      <c r="E2295">
        <v>6</v>
      </c>
      <c r="F2295">
        <v>1</v>
      </c>
      <c r="G2295">
        <v>88000</v>
      </c>
      <c r="H2295">
        <v>148000</v>
      </c>
      <c r="I2295">
        <v>2</v>
      </c>
      <c r="J2295">
        <v>15</v>
      </c>
      <c r="K2295">
        <v>42</v>
      </c>
      <c r="L2295">
        <v>72964</v>
      </c>
      <c r="M2295">
        <v>0</v>
      </c>
      <c r="N2295">
        <v>437784</v>
      </c>
      <c r="O2295">
        <v>7.56</v>
      </c>
      <c r="P2295" s="1">
        <v>43180</v>
      </c>
      <c r="Q2295" s="2">
        <v>7</v>
      </c>
      <c r="V2295">
        <f t="shared" si="175"/>
        <v>125800</v>
      </c>
      <c r="W2295">
        <f t="shared" si="176"/>
        <v>72964</v>
      </c>
      <c r="X2295" t="b">
        <f t="shared" si="177"/>
        <v>1</v>
      </c>
      <c r="Y2295" t="b">
        <f t="shared" si="178"/>
        <v>0</v>
      </c>
      <c r="Z2295">
        <f t="shared" si="179"/>
        <v>0</v>
      </c>
    </row>
    <row r="2296" spans="1:26">
      <c r="A2296">
        <v>38581</v>
      </c>
      <c r="B2296">
        <v>13532</v>
      </c>
      <c r="C2296">
        <v>0</v>
      </c>
      <c r="D2296" t="s">
        <v>965</v>
      </c>
      <c r="E2296">
        <v>10</v>
      </c>
      <c r="F2296">
        <v>1</v>
      </c>
      <c r="G2296">
        <v>340964</v>
      </c>
      <c r="H2296">
        <v>427700</v>
      </c>
      <c r="I2296">
        <v>15</v>
      </c>
      <c r="J2296">
        <v>3</v>
      </c>
      <c r="K2296">
        <v>2</v>
      </c>
      <c r="L2296">
        <v>406571.62</v>
      </c>
      <c r="M2296">
        <v>0</v>
      </c>
      <c r="N2296">
        <v>4065716.2</v>
      </c>
      <c r="O2296">
        <v>13.11</v>
      </c>
      <c r="P2296" s="1">
        <v>43180</v>
      </c>
      <c r="Q2296" s="2">
        <v>0</v>
      </c>
      <c r="V2296">
        <f t="shared" si="175"/>
        <v>414869</v>
      </c>
      <c r="W2296">
        <f t="shared" si="176"/>
        <v>406571.62</v>
      </c>
      <c r="X2296" t="b">
        <f t="shared" si="177"/>
        <v>1</v>
      </c>
      <c r="Y2296" t="b">
        <f t="shared" si="178"/>
        <v>0</v>
      </c>
      <c r="Z2296">
        <f t="shared" si="179"/>
        <v>0</v>
      </c>
    </row>
    <row r="2297" spans="1:26">
      <c r="A2297">
        <v>38581</v>
      </c>
      <c r="B2297">
        <v>13533</v>
      </c>
      <c r="C2297">
        <v>0</v>
      </c>
      <c r="D2297" t="s">
        <v>966</v>
      </c>
      <c r="E2297">
        <v>10</v>
      </c>
      <c r="F2297">
        <v>1</v>
      </c>
      <c r="G2297">
        <v>340964</v>
      </c>
      <c r="H2297">
        <v>427700</v>
      </c>
      <c r="I2297">
        <v>15</v>
      </c>
      <c r="J2297">
        <v>3</v>
      </c>
      <c r="K2297">
        <v>2</v>
      </c>
      <c r="L2297">
        <v>406571.62</v>
      </c>
      <c r="M2297">
        <v>0</v>
      </c>
      <c r="N2297">
        <v>4065716.2</v>
      </c>
      <c r="O2297">
        <v>13.11</v>
      </c>
      <c r="P2297" s="1">
        <v>43180</v>
      </c>
      <c r="Q2297" s="2">
        <v>0</v>
      </c>
      <c r="V2297">
        <f t="shared" si="175"/>
        <v>414869</v>
      </c>
      <c r="W2297">
        <f t="shared" si="176"/>
        <v>406571.62</v>
      </c>
      <c r="X2297" t="b">
        <f t="shared" si="177"/>
        <v>1</v>
      </c>
      <c r="Y2297" t="b">
        <f t="shared" si="178"/>
        <v>0</v>
      </c>
      <c r="Z2297">
        <f t="shared" si="179"/>
        <v>0</v>
      </c>
    </row>
    <row r="2298" spans="1:26">
      <c r="A2298">
        <v>38582</v>
      </c>
      <c r="B2298">
        <v>125</v>
      </c>
      <c r="C2298">
        <v>0</v>
      </c>
      <c r="D2298" t="s">
        <v>68</v>
      </c>
      <c r="E2298">
        <v>25</v>
      </c>
      <c r="F2298">
        <v>0.7</v>
      </c>
      <c r="G2298">
        <v>204363</v>
      </c>
      <c r="H2298">
        <v>318150</v>
      </c>
      <c r="I2298">
        <v>20</v>
      </c>
      <c r="J2298">
        <v>0</v>
      </c>
      <c r="K2298">
        <v>3</v>
      </c>
      <c r="L2298">
        <v>308605.5</v>
      </c>
      <c r="M2298">
        <v>0</v>
      </c>
      <c r="N2298">
        <v>7715137.5</v>
      </c>
      <c r="O2298">
        <v>20.84</v>
      </c>
      <c r="P2298" s="1">
        <v>43180</v>
      </c>
      <c r="Q2298" s="2">
        <v>0</v>
      </c>
      <c r="V2298">
        <f t="shared" si="175"/>
        <v>318150</v>
      </c>
      <c r="W2298">
        <f t="shared" si="176"/>
        <v>308605.5</v>
      </c>
      <c r="X2298" t="b">
        <f t="shared" si="177"/>
        <v>1</v>
      </c>
      <c r="Y2298" t="b">
        <f t="shared" si="178"/>
        <v>0</v>
      </c>
      <c r="Z2298">
        <f t="shared" si="179"/>
        <v>0</v>
      </c>
    </row>
    <row r="2299" spans="1:26">
      <c r="A2299">
        <v>38583</v>
      </c>
      <c r="B2299">
        <v>125</v>
      </c>
      <c r="C2299">
        <v>0</v>
      </c>
      <c r="D2299" t="s">
        <v>68</v>
      </c>
      <c r="E2299">
        <v>20</v>
      </c>
      <c r="F2299">
        <v>0.7</v>
      </c>
      <c r="G2299">
        <v>204363</v>
      </c>
      <c r="H2299">
        <v>318150</v>
      </c>
      <c r="I2299">
        <v>20</v>
      </c>
      <c r="J2299">
        <v>2</v>
      </c>
      <c r="K2299">
        <v>0</v>
      </c>
      <c r="L2299">
        <v>311787</v>
      </c>
      <c r="M2299">
        <v>0</v>
      </c>
      <c r="N2299">
        <v>6235740</v>
      </c>
      <c r="O2299">
        <v>21.47</v>
      </c>
      <c r="P2299" s="1">
        <v>43180</v>
      </c>
      <c r="Q2299" s="2">
        <v>30</v>
      </c>
      <c r="V2299">
        <f t="shared" si="175"/>
        <v>311787</v>
      </c>
      <c r="W2299">
        <f t="shared" si="176"/>
        <v>311787</v>
      </c>
      <c r="X2299" t="b">
        <f t="shared" si="177"/>
        <v>1</v>
      </c>
      <c r="Y2299" t="b">
        <f t="shared" si="178"/>
        <v>0</v>
      </c>
      <c r="Z2299">
        <f t="shared" si="179"/>
        <v>0</v>
      </c>
    </row>
    <row r="2300" spans="1:26">
      <c r="A2300">
        <v>38584</v>
      </c>
      <c r="B2300">
        <v>11907</v>
      </c>
      <c r="C2300">
        <v>0</v>
      </c>
      <c r="D2300" t="s">
        <v>1223</v>
      </c>
      <c r="E2300">
        <v>4</v>
      </c>
      <c r="F2300">
        <v>1</v>
      </c>
      <c r="G2300">
        <v>584523</v>
      </c>
      <c r="H2300">
        <v>696500</v>
      </c>
      <c r="I2300">
        <v>25</v>
      </c>
      <c r="J2300">
        <v>0</v>
      </c>
      <c r="K2300">
        <v>0</v>
      </c>
      <c r="L2300">
        <v>696500</v>
      </c>
      <c r="M2300">
        <v>0</v>
      </c>
      <c r="N2300">
        <v>2786000</v>
      </c>
      <c r="O2300">
        <v>22.39</v>
      </c>
      <c r="P2300" s="1">
        <v>43180</v>
      </c>
      <c r="Q2300" s="2">
        <v>30</v>
      </c>
      <c r="V2300">
        <f t="shared" si="175"/>
        <v>696500</v>
      </c>
      <c r="W2300">
        <f t="shared" si="176"/>
        <v>696500</v>
      </c>
      <c r="X2300" t="b">
        <f t="shared" si="177"/>
        <v>1</v>
      </c>
      <c r="Y2300" t="b">
        <f t="shared" si="178"/>
        <v>0</v>
      </c>
      <c r="Z2300">
        <f t="shared" si="179"/>
        <v>0</v>
      </c>
    </row>
    <row r="2301" spans="1:26">
      <c r="A2301">
        <v>38585</v>
      </c>
      <c r="B2301">
        <v>3853</v>
      </c>
      <c r="C2301">
        <v>0</v>
      </c>
      <c r="D2301" t="s">
        <v>73</v>
      </c>
      <c r="E2301">
        <v>2</v>
      </c>
      <c r="F2301">
        <v>1</v>
      </c>
      <c r="G2301">
        <v>202049</v>
      </c>
      <c r="H2301">
        <v>326200</v>
      </c>
      <c r="I2301">
        <v>20</v>
      </c>
      <c r="J2301">
        <v>4</v>
      </c>
      <c r="K2301">
        <v>0</v>
      </c>
      <c r="L2301">
        <v>313152</v>
      </c>
      <c r="M2301">
        <v>0</v>
      </c>
      <c r="N2301">
        <v>626304</v>
      </c>
      <c r="O2301">
        <v>22.22</v>
      </c>
      <c r="P2301" s="1">
        <v>43180</v>
      </c>
      <c r="Q2301" s="2">
        <v>30</v>
      </c>
      <c r="V2301">
        <f t="shared" si="175"/>
        <v>313152</v>
      </c>
      <c r="W2301">
        <f t="shared" si="176"/>
        <v>313152</v>
      </c>
      <c r="X2301" t="b">
        <f t="shared" si="177"/>
        <v>1</v>
      </c>
      <c r="Y2301" t="b">
        <f t="shared" si="178"/>
        <v>0</v>
      </c>
      <c r="Z2301">
        <f t="shared" si="179"/>
        <v>0</v>
      </c>
    </row>
    <row r="2302" spans="1:26">
      <c r="A2302">
        <v>38585</v>
      </c>
      <c r="B2302">
        <v>4643</v>
      </c>
      <c r="C2302">
        <v>0</v>
      </c>
      <c r="D2302" t="s">
        <v>24</v>
      </c>
      <c r="E2302">
        <v>2</v>
      </c>
      <c r="F2302">
        <v>1</v>
      </c>
      <c r="G2302">
        <v>226558</v>
      </c>
      <c r="H2302">
        <v>326200</v>
      </c>
      <c r="I2302">
        <v>25</v>
      </c>
      <c r="J2302">
        <v>4</v>
      </c>
      <c r="K2302">
        <v>0</v>
      </c>
      <c r="L2302">
        <v>313152</v>
      </c>
      <c r="M2302">
        <v>0</v>
      </c>
      <c r="N2302">
        <v>626304</v>
      </c>
      <c r="O2302">
        <v>17.309999999999999</v>
      </c>
      <c r="P2302" s="1">
        <v>43180</v>
      </c>
      <c r="Q2302" s="2">
        <v>30</v>
      </c>
      <c r="V2302">
        <f t="shared" si="175"/>
        <v>313152</v>
      </c>
      <c r="W2302">
        <f t="shared" si="176"/>
        <v>313152</v>
      </c>
      <c r="X2302" t="b">
        <f t="shared" si="177"/>
        <v>1</v>
      </c>
      <c r="Y2302" t="b">
        <f t="shared" si="178"/>
        <v>0</v>
      </c>
      <c r="Z2302">
        <f t="shared" si="179"/>
        <v>0</v>
      </c>
    </row>
    <row r="2303" spans="1:26">
      <c r="A2303">
        <v>38585</v>
      </c>
      <c r="B2303">
        <v>6415</v>
      </c>
      <c r="C2303">
        <v>0</v>
      </c>
      <c r="D2303" t="s">
        <v>565</v>
      </c>
      <c r="E2303">
        <v>8</v>
      </c>
      <c r="F2303">
        <v>1</v>
      </c>
      <c r="G2303">
        <v>202049</v>
      </c>
      <c r="H2303">
        <v>326200</v>
      </c>
      <c r="I2303">
        <v>20</v>
      </c>
      <c r="J2303">
        <v>4</v>
      </c>
      <c r="K2303">
        <v>0</v>
      </c>
      <c r="L2303">
        <v>313152</v>
      </c>
      <c r="M2303">
        <v>0</v>
      </c>
      <c r="N2303">
        <v>2505216</v>
      </c>
      <c r="O2303">
        <v>22.22</v>
      </c>
      <c r="P2303" s="1">
        <v>43180</v>
      </c>
      <c r="Q2303" s="2">
        <v>30</v>
      </c>
      <c r="V2303">
        <f t="shared" si="175"/>
        <v>313152</v>
      </c>
      <c r="W2303">
        <f t="shared" si="176"/>
        <v>313152</v>
      </c>
      <c r="X2303" t="b">
        <f t="shared" si="177"/>
        <v>1</v>
      </c>
      <c r="Y2303" t="b">
        <f t="shared" si="178"/>
        <v>0</v>
      </c>
      <c r="Z2303">
        <f t="shared" si="179"/>
        <v>0</v>
      </c>
    </row>
    <row r="2304" spans="1:26">
      <c r="A2304">
        <v>38586</v>
      </c>
      <c r="B2304">
        <v>125</v>
      </c>
      <c r="C2304">
        <v>0</v>
      </c>
      <c r="D2304" t="s">
        <v>68</v>
      </c>
      <c r="E2304">
        <v>3</v>
      </c>
      <c r="F2304">
        <v>0.7</v>
      </c>
      <c r="G2304">
        <v>204363</v>
      </c>
      <c r="H2304">
        <v>318150</v>
      </c>
      <c r="I2304">
        <v>20</v>
      </c>
      <c r="J2304">
        <v>0</v>
      </c>
      <c r="K2304">
        <v>2</v>
      </c>
      <c r="L2304">
        <v>311787</v>
      </c>
      <c r="M2304">
        <v>0</v>
      </c>
      <c r="N2304">
        <v>935361</v>
      </c>
      <c r="O2304">
        <v>21.47</v>
      </c>
      <c r="P2304" s="1">
        <v>43180</v>
      </c>
      <c r="Q2304" s="2">
        <v>0</v>
      </c>
      <c r="V2304">
        <f t="shared" si="175"/>
        <v>318150</v>
      </c>
      <c r="W2304">
        <f t="shared" si="176"/>
        <v>311787</v>
      </c>
      <c r="X2304" t="b">
        <f t="shared" si="177"/>
        <v>1</v>
      </c>
      <c r="Y2304" t="b">
        <f t="shared" si="178"/>
        <v>0</v>
      </c>
      <c r="Z2304">
        <f t="shared" si="179"/>
        <v>0</v>
      </c>
    </row>
    <row r="2305" spans="1:26">
      <c r="A2305">
        <v>38587</v>
      </c>
      <c r="B2305">
        <v>6853</v>
      </c>
      <c r="C2305">
        <v>0</v>
      </c>
      <c r="D2305" t="s">
        <v>67</v>
      </c>
      <c r="E2305">
        <v>1</v>
      </c>
      <c r="F2305">
        <v>1</v>
      </c>
      <c r="G2305">
        <v>814253</v>
      </c>
      <c r="H2305">
        <v>1455000</v>
      </c>
      <c r="I2305">
        <v>25</v>
      </c>
      <c r="J2305">
        <v>15</v>
      </c>
      <c r="K2305">
        <v>0</v>
      </c>
      <c r="L2305">
        <v>1236750</v>
      </c>
      <c r="M2305">
        <v>0</v>
      </c>
      <c r="N2305">
        <v>1236750</v>
      </c>
      <c r="O2305">
        <v>84.49</v>
      </c>
      <c r="P2305" s="1">
        <v>43180</v>
      </c>
      <c r="Q2305" s="2">
        <v>0</v>
      </c>
      <c r="V2305">
        <f t="shared" si="175"/>
        <v>1236750</v>
      </c>
      <c r="W2305">
        <f t="shared" si="176"/>
        <v>1236750</v>
      </c>
      <c r="X2305" t="b">
        <f t="shared" si="177"/>
        <v>1</v>
      </c>
      <c r="Y2305" t="b">
        <f t="shared" si="178"/>
        <v>0</v>
      </c>
      <c r="Z2305">
        <f t="shared" si="179"/>
        <v>0</v>
      </c>
    </row>
    <row r="2306" spans="1:26">
      <c r="A2306">
        <v>38587</v>
      </c>
      <c r="B2306">
        <v>13267</v>
      </c>
      <c r="C2306">
        <v>0</v>
      </c>
      <c r="D2306" t="s">
        <v>709</v>
      </c>
      <c r="E2306">
        <v>3</v>
      </c>
      <c r="F2306">
        <v>1</v>
      </c>
      <c r="G2306">
        <v>457184</v>
      </c>
      <c r="H2306">
        <v>829000</v>
      </c>
      <c r="I2306">
        <v>20</v>
      </c>
      <c r="J2306">
        <v>15</v>
      </c>
      <c r="K2306">
        <v>0</v>
      </c>
      <c r="L2306">
        <v>704650</v>
      </c>
      <c r="M2306">
        <v>0</v>
      </c>
      <c r="N2306">
        <v>2113950</v>
      </c>
      <c r="O2306">
        <v>49.49</v>
      </c>
      <c r="P2306" s="1">
        <v>43180</v>
      </c>
      <c r="Q2306" s="2">
        <v>0</v>
      </c>
      <c r="V2306">
        <f t="shared" si="175"/>
        <v>704650</v>
      </c>
      <c r="W2306">
        <f t="shared" si="176"/>
        <v>704650</v>
      </c>
      <c r="X2306" t="b">
        <f t="shared" si="177"/>
        <v>1</v>
      </c>
      <c r="Y2306" t="b">
        <f t="shared" si="178"/>
        <v>0</v>
      </c>
      <c r="Z2306">
        <f t="shared" si="179"/>
        <v>0</v>
      </c>
    </row>
    <row r="2307" spans="1:26">
      <c r="A2307">
        <v>38587</v>
      </c>
      <c r="B2307">
        <v>13269</v>
      </c>
      <c r="C2307">
        <v>0</v>
      </c>
      <c r="D2307" t="s">
        <v>711</v>
      </c>
      <c r="E2307">
        <v>4</v>
      </c>
      <c r="F2307">
        <v>1</v>
      </c>
      <c r="G2307">
        <v>457184</v>
      </c>
      <c r="H2307">
        <v>829000</v>
      </c>
      <c r="I2307">
        <v>20</v>
      </c>
      <c r="J2307">
        <v>15</v>
      </c>
      <c r="K2307">
        <v>0</v>
      </c>
      <c r="L2307">
        <v>704650</v>
      </c>
      <c r="M2307">
        <v>0</v>
      </c>
      <c r="N2307">
        <v>2818600</v>
      </c>
      <c r="O2307">
        <v>49.49</v>
      </c>
      <c r="P2307" s="1">
        <v>43180</v>
      </c>
      <c r="Q2307" s="2">
        <v>0</v>
      </c>
      <c r="V2307">
        <f t="shared" ref="V2307:V2370" si="180">H2307-(H2307*(J2307/100))</f>
        <v>704650</v>
      </c>
      <c r="W2307">
        <f t="shared" ref="W2307:W2370" si="181">V2307-(V2307*(K2307/100))</f>
        <v>704650</v>
      </c>
      <c r="X2307" t="b">
        <f t="shared" ref="X2307:X2370" si="182">EXACT(W2307,L2307)</f>
        <v>1</v>
      </c>
      <c r="Y2307" t="b">
        <f t="shared" ref="Y2307:Y2370" si="183">EXACT(W2307,U2307)</f>
        <v>0</v>
      </c>
      <c r="Z2307">
        <f t="shared" ref="Z2307:Z2370" si="184">W2307-L2307</f>
        <v>0</v>
      </c>
    </row>
    <row r="2308" spans="1:26">
      <c r="A2308">
        <v>38587</v>
      </c>
      <c r="B2308">
        <v>13420</v>
      </c>
      <c r="C2308">
        <v>0</v>
      </c>
      <c r="D2308" t="s">
        <v>967</v>
      </c>
      <c r="E2308">
        <v>2</v>
      </c>
      <c r="F2308">
        <v>0.7</v>
      </c>
      <c r="G2308">
        <v>975000</v>
      </c>
      <c r="H2308">
        <v>1369000</v>
      </c>
      <c r="I2308">
        <v>25</v>
      </c>
      <c r="J2308">
        <v>15</v>
      </c>
      <c r="K2308">
        <v>0</v>
      </c>
      <c r="L2308">
        <v>1163650</v>
      </c>
      <c r="M2308">
        <v>0</v>
      </c>
      <c r="N2308">
        <v>2327300</v>
      </c>
      <c r="O2308">
        <v>37.729999999999997</v>
      </c>
      <c r="P2308" s="1">
        <v>43180</v>
      </c>
      <c r="Q2308" s="2">
        <v>0</v>
      </c>
      <c r="V2308">
        <f t="shared" si="180"/>
        <v>1163650</v>
      </c>
      <c r="W2308">
        <f t="shared" si="181"/>
        <v>1163650</v>
      </c>
      <c r="X2308" t="b">
        <f t="shared" si="182"/>
        <v>1</v>
      </c>
      <c r="Y2308" t="b">
        <f t="shared" si="183"/>
        <v>0</v>
      </c>
      <c r="Z2308">
        <f t="shared" si="184"/>
        <v>0</v>
      </c>
    </row>
    <row r="2309" spans="1:26">
      <c r="A2309">
        <v>38587</v>
      </c>
      <c r="B2309">
        <v>13421</v>
      </c>
      <c r="C2309">
        <v>0</v>
      </c>
      <c r="D2309" t="s">
        <v>968</v>
      </c>
      <c r="E2309">
        <v>2</v>
      </c>
      <c r="F2309">
        <v>0.7</v>
      </c>
      <c r="G2309">
        <v>1137100</v>
      </c>
      <c r="H2309">
        <v>1944600</v>
      </c>
      <c r="I2309">
        <v>25</v>
      </c>
      <c r="J2309">
        <v>15</v>
      </c>
      <c r="K2309">
        <v>0</v>
      </c>
      <c r="L2309">
        <v>1652910</v>
      </c>
      <c r="M2309">
        <v>0</v>
      </c>
      <c r="N2309">
        <v>3305820</v>
      </c>
      <c r="O2309">
        <v>103.16</v>
      </c>
      <c r="P2309" s="1">
        <v>43180</v>
      </c>
      <c r="Q2309" s="2">
        <v>0</v>
      </c>
      <c r="V2309">
        <f t="shared" si="180"/>
        <v>1652910</v>
      </c>
      <c r="W2309">
        <f t="shared" si="181"/>
        <v>1652910</v>
      </c>
      <c r="X2309" t="b">
        <f t="shared" si="182"/>
        <v>1</v>
      </c>
      <c r="Y2309" t="b">
        <f t="shared" si="183"/>
        <v>0</v>
      </c>
      <c r="Z2309">
        <f t="shared" si="184"/>
        <v>0</v>
      </c>
    </row>
    <row r="2310" spans="1:26">
      <c r="A2310">
        <v>38587</v>
      </c>
      <c r="B2310">
        <v>13422</v>
      </c>
      <c r="C2310">
        <v>0</v>
      </c>
      <c r="D2310" t="s">
        <v>969</v>
      </c>
      <c r="E2310">
        <v>1</v>
      </c>
      <c r="F2310">
        <v>0.7</v>
      </c>
      <c r="G2310">
        <v>1124000</v>
      </c>
      <c r="H2310">
        <v>1901000</v>
      </c>
      <c r="I2310">
        <v>25</v>
      </c>
      <c r="J2310">
        <v>15</v>
      </c>
      <c r="K2310">
        <v>0</v>
      </c>
      <c r="L2310">
        <v>1615850</v>
      </c>
      <c r="M2310">
        <v>0</v>
      </c>
      <c r="N2310">
        <v>1615850</v>
      </c>
      <c r="O2310">
        <v>98.37</v>
      </c>
      <c r="P2310" s="1">
        <v>43180</v>
      </c>
      <c r="Q2310" s="2">
        <v>0</v>
      </c>
      <c r="V2310">
        <f t="shared" si="180"/>
        <v>1615850</v>
      </c>
      <c r="W2310">
        <f t="shared" si="181"/>
        <v>1615850</v>
      </c>
      <c r="X2310" t="b">
        <f t="shared" si="182"/>
        <v>1</v>
      </c>
      <c r="Y2310" t="b">
        <f t="shared" si="183"/>
        <v>0</v>
      </c>
      <c r="Z2310">
        <f t="shared" si="184"/>
        <v>0</v>
      </c>
    </row>
    <row r="2311" spans="1:26">
      <c r="A2311">
        <v>38587</v>
      </c>
      <c r="B2311">
        <v>13423</v>
      </c>
      <c r="C2311">
        <v>0</v>
      </c>
      <c r="D2311" t="s">
        <v>970</v>
      </c>
      <c r="E2311">
        <v>4</v>
      </c>
      <c r="F2311">
        <v>0.7</v>
      </c>
      <c r="G2311">
        <v>950000</v>
      </c>
      <c r="H2311">
        <v>1369000</v>
      </c>
      <c r="I2311">
        <v>25</v>
      </c>
      <c r="J2311">
        <v>15</v>
      </c>
      <c r="K2311">
        <v>0</v>
      </c>
      <c r="L2311">
        <v>1163650</v>
      </c>
      <c r="M2311">
        <v>0</v>
      </c>
      <c r="N2311">
        <v>4654600</v>
      </c>
      <c r="O2311">
        <v>42.73</v>
      </c>
      <c r="P2311" s="1">
        <v>43180</v>
      </c>
      <c r="Q2311" s="2">
        <v>0</v>
      </c>
      <c r="V2311">
        <f t="shared" si="180"/>
        <v>1163650</v>
      </c>
      <c r="W2311">
        <f t="shared" si="181"/>
        <v>1163650</v>
      </c>
      <c r="X2311" t="b">
        <f t="shared" si="182"/>
        <v>1</v>
      </c>
      <c r="Y2311" t="b">
        <f t="shared" si="183"/>
        <v>0</v>
      </c>
      <c r="Z2311">
        <f t="shared" si="184"/>
        <v>0</v>
      </c>
    </row>
    <row r="2312" spans="1:26">
      <c r="A2312">
        <v>38587</v>
      </c>
      <c r="B2312">
        <v>13424</v>
      </c>
      <c r="C2312">
        <v>0</v>
      </c>
      <c r="D2312" t="s">
        <v>971</v>
      </c>
      <c r="E2312">
        <v>10</v>
      </c>
      <c r="F2312">
        <v>0.7</v>
      </c>
      <c r="G2312">
        <v>157000</v>
      </c>
      <c r="H2312">
        <v>279000</v>
      </c>
      <c r="I2312">
        <v>10</v>
      </c>
      <c r="J2312">
        <v>15</v>
      </c>
      <c r="K2312">
        <v>0</v>
      </c>
      <c r="L2312">
        <v>237150</v>
      </c>
      <c r="M2312">
        <v>0</v>
      </c>
      <c r="N2312">
        <v>2371500</v>
      </c>
      <c r="O2312">
        <v>16.03</v>
      </c>
      <c r="P2312" s="1">
        <v>43180</v>
      </c>
      <c r="Q2312" s="2">
        <v>0</v>
      </c>
      <c r="V2312">
        <f t="shared" si="180"/>
        <v>237150</v>
      </c>
      <c r="W2312">
        <f t="shared" si="181"/>
        <v>237150</v>
      </c>
      <c r="X2312" t="b">
        <f t="shared" si="182"/>
        <v>1</v>
      </c>
      <c r="Y2312" t="b">
        <f t="shared" si="183"/>
        <v>0</v>
      </c>
      <c r="Z2312">
        <f t="shared" si="184"/>
        <v>0</v>
      </c>
    </row>
    <row r="2313" spans="1:26">
      <c r="A2313">
        <v>38587</v>
      </c>
      <c r="B2313">
        <v>13425</v>
      </c>
      <c r="C2313">
        <v>0</v>
      </c>
      <c r="D2313" t="s">
        <v>972</v>
      </c>
      <c r="E2313">
        <v>5</v>
      </c>
      <c r="F2313">
        <v>0.7</v>
      </c>
      <c r="G2313">
        <v>905000</v>
      </c>
      <c r="H2313">
        <v>1254000</v>
      </c>
      <c r="I2313">
        <v>25</v>
      </c>
      <c r="J2313">
        <v>15</v>
      </c>
      <c r="K2313">
        <v>0</v>
      </c>
      <c r="L2313">
        <v>1065900</v>
      </c>
      <c r="M2313">
        <v>0</v>
      </c>
      <c r="N2313">
        <v>5329500</v>
      </c>
      <c r="O2313">
        <v>32.18</v>
      </c>
      <c r="P2313" s="1">
        <v>43180</v>
      </c>
      <c r="Q2313" s="2">
        <v>0</v>
      </c>
      <c r="V2313">
        <f t="shared" si="180"/>
        <v>1065900</v>
      </c>
      <c r="W2313">
        <f t="shared" si="181"/>
        <v>1065900</v>
      </c>
      <c r="X2313" t="b">
        <f t="shared" si="182"/>
        <v>1</v>
      </c>
      <c r="Y2313" t="b">
        <f t="shared" si="183"/>
        <v>0</v>
      </c>
      <c r="Z2313">
        <f t="shared" si="184"/>
        <v>0</v>
      </c>
    </row>
    <row r="2314" spans="1:26">
      <c r="A2314">
        <v>38587</v>
      </c>
      <c r="B2314">
        <v>13426</v>
      </c>
      <c r="C2314">
        <v>0</v>
      </c>
      <c r="D2314" t="s">
        <v>973</v>
      </c>
      <c r="E2314">
        <v>6</v>
      </c>
      <c r="F2314">
        <v>0.7</v>
      </c>
      <c r="G2314">
        <v>140000</v>
      </c>
      <c r="H2314">
        <v>249000</v>
      </c>
      <c r="I2314">
        <v>7</v>
      </c>
      <c r="J2314">
        <v>15</v>
      </c>
      <c r="K2314">
        <v>0</v>
      </c>
      <c r="L2314">
        <v>211650</v>
      </c>
      <c r="M2314">
        <v>0</v>
      </c>
      <c r="N2314">
        <v>1269900</v>
      </c>
      <c r="O2314">
        <v>14.33</v>
      </c>
      <c r="P2314" s="1">
        <v>43180</v>
      </c>
      <c r="Q2314" s="2">
        <v>0</v>
      </c>
      <c r="V2314">
        <f t="shared" si="180"/>
        <v>211650</v>
      </c>
      <c r="W2314">
        <f t="shared" si="181"/>
        <v>211650</v>
      </c>
      <c r="X2314" t="b">
        <f t="shared" si="182"/>
        <v>1</v>
      </c>
      <c r="Y2314" t="b">
        <f t="shared" si="183"/>
        <v>0</v>
      </c>
      <c r="Z2314">
        <f t="shared" si="184"/>
        <v>0</v>
      </c>
    </row>
    <row r="2315" spans="1:26">
      <c r="A2315">
        <v>38587</v>
      </c>
      <c r="B2315">
        <v>13427</v>
      </c>
      <c r="C2315">
        <v>0</v>
      </c>
      <c r="D2315" t="s">
        <v>974</v>
      </c>
      <c r="E2315">
        <v>2</v>
      </c>
      <c r="F2315">
        <v>0.7</v>
      </c>
      <c r="G2315">
        <v>850000</v>
      </c>
      <c r="H2315">
        <v>1200000</v>
      </c>
      <c r="I2315">
        <v>25</v>
      </c>
      <c r="J2315">
        <v>15</v>
      </c>
      <c r="K2315">
        <v>0</v>
      </c>
      <c r="L2315">
        <v>1020000</v>
      </c>
      <c r="M2315">
        <v>0</v>
      </c>
      <c r="N2315">
        <v>2040000</v>
      </c>
      <c r="O2315">
        <v>34</v>
      </c>
      <c r="P2315" s="1">
        <v>43180</v>
      </c>
      <c r="Q2315" s="2">
        <v>0</v>
      </c>
      <c r="V2315">
        <f t="shared" si="180"/>
        <v>1020000</v>
      </c>
      <c r="W2315">
        <f t="shared" si="181"/>
        <v>1020000</v>
      </c>
      <c r="X2315" t="b">
        <f t="shared" si="182"/>
        <v>1</v>
      </c>
      <c r="Y2315" t="b">
        <f t="shared" si="183"/>
        <v>0</v>
      </c>
      <c r="Z2315">
        <f t="shared" si="184"/>
        <v>0</v>
      </c>
    </row>
    <row r="2316" spans="1:26">
      <c r="A2316">
        <v>38587</v>
      </c>
      <c r="B2316">
        <v>13430</v>
      </c>
      <c r="C2316">
        <v>0</v>
      </c>
      <c r="D2316" t="s">
        <v>975</v>
      </c>
      <c r="E2316">
        <v>5</v>
      </c>
      <c r="F2316">
        <v>1</v>
      </c>
      <c r="G2316">
        <v>428384</v>
      </c>
      <c r="H2316">
        <v>770000</v>
      </c>
      <c r="I2316">
        <v>15</v>
      </c>
      <c r="J2316">
        <v>15</v>
      </c>
      <c r="K2316">
        <v>0</v>
      </c>
      <c r="L2316">
        <v>654500</v>
      </c>
      <c r="M2316">
        <v>0</v>
      </c>
      <c r="N2316">
        <v>3272500</v>
      </c>
      <c r="O2316">
        <v>45.22</v>
      </c>
      <c r="P2316" s="1">
        <v>43180</v>
      </c>
      <c r="Q2316" s="2">
        <v>0</v>
      </c>
      <c r="V2316">
        <f t="shared" si="180"/>
        <v>654500</v>
      </c>
      <c r="W2316">
        <f t="shared" si="181"/>
        <v>654500</v>
      </c>
      <c r="X2316" t="b">
        <f t="shared" si="182"/>
        <v>1</v>
      </c>
      <c r="Y2316" t="b">
        <f t="shared" si="183"/>
        <v>0</v>
      </c>
      <c r="Z2316">
        <f t="shared" si="184"/>
        <v>0</v>
      </c>
    </row>
    <row r="2317" spans="1:26">
      <c r="A2317">
        <v>38587</v>
      </c>
      <c r="B2317">
        <v>13431</v>
      </c>
      <c r="C2317">
        <v>0</v>
      </c>
      <c r="D2317" t="s">
        <v>976</v>
      </c>
      <c r="E2317">
        <v>2</v>
      </c>
      <c r="F2317">
        <v>1</v>
      </c>
      <c r="G2317">
        <v>428384</v>
      </c>
      <c r="H2317">
        <v>770000</v>
      </c>
      <c r="I2317">
        <v>15</v>
      </c>
      <c r="J2317">
        <v>15</v>
      </c>
      <c r="K2317">
        <v>0</v>
      </c>
      <c r="L2317">
        <v>654500</v>
      </c>
      <c r="M2317">
        <v>0</v>
      </c>
      <c r="N2317">
        <v>1309000</v>
      </c>
      <c r="O2317">
        <v>45.22</v>
      </c>
      <c r="P2317" s="1">
        <v>43180</v>
      </c>
      <c r="Q2317" s="2">
        <v>0</v>
      </c>
      <c r="V2317">
        <f t="shared" si="180"/>
        <v>654500</v>
      </c>
      <c r="W2317">
        <f t="shared" si="181"/>
        <v>654500</v>
      </c>
      <c r="X2317" t="b">
        <f t="shared" si="182"/>
        <v>1</v>
      </c>
      <c r="Y2317" t="b">
        <f t="shared" si="183"/>
        <v>0</v>
      </c>
      <c r="Z2317">
        <f t="shared" si="184"/>
        <v>0</v>
      </c>
    </row>
    <row r="2318" spans="1:26">
      <c r="A2318">
        <v>38587</v>
      </c>
      <c r="B2318">
        <v>13432</v>
      </c>
      <c r="C2318">
        <v>0</v>
      </c>
      <c r="D2318" t="s">
        <v>977</v>
      </c>
      <c r="E2318">
        <v>2</v>
      </c>
      <c r="F2318">
        <v>1</v>
      </c>
      <c r="G2318">
        <v>423584</v>
      </c>
      <c r="H2318">
        <v>760000</v>
      </c>
      <c r="I2318">
        <v>15</v>
      </c>
      <c r="J2318">
        <v>15</v>
      </c>
      <c r="K2318">
        <v>0</v>
      </c>
      <c r="L2318">
        <v>646000</v>
      </c>
      <c r="M2318">
        <v>0</v>
      </c>
      <c r="N2318">
        <v>1292000</v>
      </c>
      <c r="O2318">
        <v>44.48</v>
      </c>
      <c r="P2318" s="1">
        <v>43180</v>
      </c>
      <c r="Q2318" s="2">
        <v>0</v>
      </c>
      <c r="V2318">
        <f t="shared" si="180"/>
        <v>646000</v>
      </c>
      <c r="W2318">
        <f t="shared" si="181"/>
        <v>646000</v>
      </c>
      <c r="X2318" t="b">
        <f t="shared" si="182"/>
        <v>1</v>
      </c>
      <c r="Y2318" t="b">
        <f t="shared" si="183"/>
        <v>0</v>
      </c>
      <c r="Z2318">
        <f t="shared" si="184"/>
        <v>0</v>
      </c>
    </row>
    <row r="2319" spans="1:26">
      <c r="A2319">
        <v>38588</v>
      </c>
      <c r="B2319">
        <v>12206</v>
      </c>
      <c r="C2319">
        <v>0</v>
      </c>
      <c r="D2319" t="s">
        <v>519</v>
      </c>
      <c r="E2319">
        <v>6</v>
      </c>
      <c r="F2319">
        <v>1</v>
      </c>
      <c r="G2319">
        <v>35000</v>
      </c>
      <c r="H2319">
        <v>41300</v>
      </c>
      <c r="I2319">
        <v>1</v>
      </c>
      <c r="J2319">
        <v>0</v>
      </c>
      <c r="K2319">
        <v>0</v>
      </c>
      <c r="L2319">
        <v>41300</v>
      </c>
      <c r="M2319">
        <v>5154</v>
      </c>
      <c r="N2319">
        <v>247800</v>
      </c>
      <c r="O2319">
        <v>1.26</v>
      </c>
      <c r="P2319" s="1">
        <v>43180</v>
      </c>
      <c r="Q2319" s="2">
        <v>30</v>
      </c>
      <c r="V2319">
        <f t="shared" si="180"/>
        <v>41300</v>
      </c>
      <c r="W2319">
        <f t="shared" si="181"/>
        <v>41300</v>
      </c>
      <c r="X2319" t="b">
        <f t="shared" si="182"/>
        <v>1</v>
      </c>
      <c r="Y2319" t="b">
        <f t="shared" si="183"/>
        <v>0</v>
      </c>
      <c r="Z2319">
        <f t="shared" si="184"/>
        <v>0</v>
      </c>
    </row>
    <row r="2320" spans="1:26">
      <c r="A2320">
        <v>38588</v>
      </c>
      <c r="B2320">
        <v>12625</v>
      </c>
      <c r="C2320">
        <v>0</v>
      </c>
      <c r="D2320" t="s">
        <v>517</v>
      </c>
      <c r="E2320">
        <v>18</v>
      </c>
      <c r="F2320">
        <v>1</v>
      </c>
      <c r="G2320">
        <v>80000</v>
      </c>
      <c r="H2320">
        <v>93800</v>
      </c>
      <c r="I2320">
        <v>1</v>
      </c>
      <c r="J2320">
        <v>0</v>
      </c>
      <c r="K2320">
        <v>0</v>
      </c>
      <c r="L2320">
        <v>93800</v>
      </c>
      <c r="M2320">
        <v>10722</v>
      </c>
      <c r="N2320">
        <v>1688400</v>
      </c>
      <c r="O2320">
        <v>2.76</v>
      </c>
      <c r="P2320" s="1">
        <v>43180</v>
      </c>
      <c r="Q2320" s="2">
        <v>30</v>
      </c>
      <c r="V2320">
        <f t="shared" si="180"/>
        <v>93800</v>
      </c>
      <c r="W2320">
        <f t="shared" si="181"/>
        <v>93800</v>
      </c>
      <c r="X2320" t="b">
        <f t="shared" si="182"/>
        <v>1</v>
      </c>
      <c r="Y2320" t="b">
        <f t="shared" si="183"/>
        <v>0</v>
      </c>
      <c r="Z2320">
        <f t="shared" si="184"/>
        <v>0</v>
      </c>
    </row>
    <row r="2321" spans="1:26">
      <c r="A2321">
        <v>38589</v>
      </c>
      <c r="B2321">
        <v>12206</v>
      </c>
      <c r="C2321">
        <v>0</v>
      </c>
      <c r="D2321" t="s">
        <v>519</v>
      </c>
      <c r="E2321">
        <v>4</v>
      </c>
      <c r="F2321">
        <v>1</v>
      </c>
      <c r="G2321">
        <v>35000</v>
      </c>
      <c r="H2321">
        <v>41300</v>
      </c>
      <c r="I2321">
        <v>1</v>
      </c>
      <c r="J2321">
        <v>0</v>
      </c>
      <c r="K2321">
        <v>0</v>
      </c>
      <c r="L2321">
        <v>41300</v>
      </c>
      <c r="M2321">
        <v>5154</v>
      </c>
      <c r="N2321">
        <v>165200</v>
      </c>
      <c r="O2321">
        <v>1.26</v>
      </c>
      <c r="P2321" s="1">
        <v>43180</v>
      </c>
      <c r="Q2321" s="2">
        <v>30</v>
      </c>
      <c r="V2321">
        <f t="shared" si="180"/>
        <v>41300</v>
      </c>
      <c r="W2321">
        <f t="shared" si="181"/>
        <v>41300</v>
      </c>
      <c r="X2321" t="b">
        <f t="shared" si="182"/>
        <v>1</v>
      </c>
      <c r="Y2321" t="b">
        <f t="shared" si="183"/>
        <v>0</v>
      </c>
      <c r="Z2321">
        <f t="shared" si="184"/>
        <v>0</v>
      </c>
    </row>
    <row r="2322" spans="1:26">
      <c r="A2322">
        <v>38589</v>
      </c>
      <c r="B2322">
        <v>12625</v>
      </c>
      <c r="C2322">
        <v>0</v>
      </c>
      <c r="D2322" t="s">
        <v>517</v>
      </c>
      <c r="E2322">
        <v>4</v>
      </c>
      <c r="F2322">
        <v>1</v>
      </c>
      <c r="G2322">
        <v>80000</v>
      </c>
      <c r="H2322">
        <v>94500</v>
      </c>
      <c r="I2322">
        <v>1</v>
      </c>
      <c r="J2322">
        <v>0</v>
      </c>
      <c r="K2322">
        <v>0</v>
      </c>
      <c r="L2322">
        <v>94500</v>
      </c>
      <c r="M2322">
        <v>10600</v>
      </c>
      <c r="N2322">
        <v>378000</v>
      </c>
      <c r="O2322">
        <v>2.9</v>
      </c>
      <c r="P2322" s="1">
        <v>43180</v>
      </c>
      <c r="Q2322" s="2">
        <v>30</v>
      </c>
      <c r="V2322">
        <f t="shared" si="180"/>
        <v>94500</v>
      </c>
      <c r="W2322">
        <f t="shared" si="181"/>
        <v>94500</v>
      </c>
      <c r="X2322" t="b">
        <f t="shared" si="182"/>
        <v>1</v>
      </c>
      <c r="Y2322" t="b">
        <f t="shared" si="183"/>
        <v>0</v>
      </c>
      <c r="Z2322">
        <f t="shared" si="184"/>
        <v>0</v>
      </c>
    </row>
    <row r="2323" spans="1:26">
      <c r="A2323">
        <v>38590</v>
      </c>
      <c r="B2323">
        <v>12625</v>
      </c>
      <c r="C2323">
        <v>0</v>
      </c>
      <c r="D2323" t="s">
        <v>517</v>
      </c>
      <c r="E2323">
        <v>0</v>
      </c>
      <c r="F2323">
        <v>1</v>
      </c>
      <c r="G2323">
        <v>80000</v>
      </c>
      <c r="H2323">
        <v>94500</v>
      </c>
      <c r="I2323">
        <v>1</v>
      </c>
      <c r="J2323">
        <v>0</v>
      </c>
      <c r="K2323">
        <v>0</v>
      </c>
      <c r="L2323">
        <v>94500</v>
      </c>
      <c r="M2323">
        <v>10022</v>
      </c>
      <c r="N2323">
        <v>0</v>
      </c>
      <c r="O2323">
        <v>2.9</v>
      </c>
      <c r="P2323" s="1">
        <v>43180</v>
      </c>
      <c r="Q2323" s="2">
        <v>30</v>
      </c>
      <c r="V2323">
        <f t="shared" si="180"/>
        <v>94500</v>
      </c>
      <c r="W2323">
        <f t="shared" si="181"/>
        <v>94500</v>
      </c>
      <c r="X2323" t="b">
        <f t="shared" si="182"/>
        <v>1</v>
      </c>
      <c r="Y2323" t="b">
        <f t="shared" si="183"/>
        <v>0</v>
      </c>
      <c r="Z2323">
        <f t="shared" si="184"/>
        <v>0</v>
      </c>
    </row>
    <row r="2324" spans="1:26">
      <c r="A2324">
        <v>38590</v>
      </c>
      <c r="B2324">
        <v>13053</v>
      </c>
      <c r="C2324">
        <v>0</v>
      </c>
      <c r="D2324" t="s">
        <v>226</v>
      </c>
      <c r="E2324">
        <v>8</v>
      </c>
      <c r="F2324">
        <v>1</v>
      </c>
      <c r="G2324">
        <v>42000</v>
      </c>
      <c r="H2324">
        <v>49700</v>
      </c>
      <c r="I2324">
        <v>1</v>
      </c>
      <c r="J2324">
        <v>16</v>
      </c>
      <c r="K2324">
        <v>0</v>
      </c>
      <c r="L2324">
        <v>41748</v>
      </c>
      <c r="M2324">
        <v>5603</v>
      </c>
      <c r="N2324">
        <v>333984</v>
      </c>
      <c r="O2324">
        <v>-0.05</v>
      </c>
      <c r="P2324" s="1">
        <v>43180</v>
      </c>
      <c r="Q2324" s="2">
        <v>30</v>
      </c>
      <c r="V2324">
        <f t="shared" si="180"/>
        <v>41748</v>
      </c>
      <c r="W2324">
        <f t="shared" si="181"/>
        <v>41748</v>
      </c>
      <c r="X2324" t="b">
        <f t="shared" si="182"/>
        <v>1</v>
      </c>
      <c r="Y2324" t="b">
        <f t="shared" si="183"/>
        <v>0</v>
      </c>
      <c r="Z2324">
        <f t="shared" si="184"/>
        <v>0</v>
      </c>
    </row>
    <row r="2325" spans="1:26">
      <c r="A2325">
        <v>38591</v>
      </c>
      <c r="B2325">
        <v>12206</v>
      </c>
      <c r="C2325">
        <v>0</v>
      </c>
      <c r="D2325" t="s">
        <v>519</v>
      </c>
      <c r="E2325">
        <v>3</v>
      </c>
      <c r="F2325">
        <v>1</v>
      </c>
      <c r="G2325">
        <v>35000</v>
      </c>
      <c r="H2325">
        <v>46454</v>
      </c>
      <c r="I2325">
        <v>1</v>
      </c>
      <c r="J2325">
        <v>0</v>
      </c>
      <c r="K2325">
        <v>0</v>
      </c>
      <c r="L2325">
        <v>46454</v>
      </c>
      <c r="M2325">
        <v>0</v>
      </c>
      <c r="N2325">
        <v>139362</v>
      </c>
      <c r="O2325">
        <v>2.29</v>
      </c>
      <c r="P2325" s="1">
        <v>43180</v>
      </c>
      <c r="Q2325" s="2">
        <v>30</v>
      </c>
      <c r="V2325">
        <f t="shared" si="180"/>
        <v>46454</v>
      </c>
      <c r="W2325">
        <f t="shared" si="181"/>
        <v>46454</v>
      </c>
      <c r="X2325" t="b">
        <f t="shared" si="182"/>
        <v>1</v>
      </c>
      <c r="Y2325" t="b">
        <f t="shared" si="183"/>
        <v>0</v>
      </c>
      <c r="Z2325">
        <f t="shared" si="184"/>
        <v>0</v>
      </c>
    </row>
    <row r="2326" spans="1:26">
      <c r="A2326">
        <v>38592</v>
      </c>
      <c r="B2326">
        <v>12625</v>
      </c>
      <c r="C2326">
        <v>0</v>
      </c>
      <c r="D2326" t="s">
        <v>517</v>
      </c>
      <c r="E2326">
        <v>3</v>
      </c>
      <c r="F2326">
        <v>1</v>
      </c>
      <c r="G2326">
        <v>80000</v>
      </c>
      <c r="H2326">
        <v>93800</v>
      </c>
      <c r="I2326">
        <v>1</v>
      </c>
      <c r="J2326">
        <v>0</v>
      </c>
      <c r="K2326">
        <v>0</v>
      </c>
      <c r="L2326">
        <v>93800</v>
      </c>
      <c r="M2326">
        <v>10722</v>
      </c>
      <c r="N2326">
        <v>281400</v>
      </c>
      <c r="O2326">
        <v>2.76</v>
      </c>
      <c r="P2326" s="1">
        <v>43180</v>
      </c>
      <c r="Q2326" s="2">
        <v>30</v>
      </c>
      <c r="V2326">
        <f t="shared" si="180"/>
        <v>93800</v>
      </c>
      <c r="W2326">
        <f t="shared" si="181"/>
        <v>93800</v>
      </c>
      <c r="X2326" t="b">
        <f t="shared" si="182"/>
        <v>1</v>
      </c>
      <c r="Y2326" t="b">
        <f t="shared" si="183"/>
        <v>0</v>
      </c>
      <c r="Z2326">
        <f t="shared" si="184"/>
        <v>0</v>
      </c>
    </row>
    <row r="2327" spans="1:26">
      <c r="A2327">
        <v>38593</v>
      </c>
      <c r="B2327">
        <v>12625</v>
      </c>
      <c r="C2327">
        <v>0</v>
      </c>
      <c r="D2327" t="s">
        <v>517</v>
      </c>
      <c r="E2327">
        <v>6</v>
      </c>
      <c r="F2327">
        <v>1</v>
      </c>
      <c r="G2327">
        <v>80000</v>
      </c>
      <c r="H2327">
        <v>93800</v>
      </c>
      <c r="I2327">
        <v>1</v>
      </c>
      <c r="J2327">
        <v>0</v>
      </c>
      <c r="K2327">
        <v>0</v>
      </c>
      <c r="L2327">
        <v>93800</v>
      </c>
      <c r="M2327">
        <v>10722</v>
      </c>
      <c r="N2327">
        <v>562800</v>
      </c>
      <c r="O2327">
        <v>2.76</v>
      </c>
      <c r="P2327" s="1">
        <v>43180</v>
      </c>
      <c r="Q2327" s="2">
        <v>30</v>
      </c>
      <c r="V2327">
        <f t="shared" si="180"/>
        <v>93800</v>
      </c>
      <c r="W2327">
        <f t="shared" si="181"/>
        <v>93800</v>
      </c>
      <c r="X2327" t="b">
        <f t="shared" si="182"/>
        <v>1</v>
      </c>
      <c r="Y2327" t="b">
        <f t="shared" si="183"/>
        <v>0</v>
      </c>
      <c r="Z2327">
        <f t="shared" si="184"/>
        <v>0</v>
      </c>
    </row>
    <row r="2328" spans="1:26">
      <c r="A2328">
        <v>38594</v>
      </c>
      <c r="B2328">
        <v>12625</v>
      </c>
      <c r="C2328">
        <v>0</v>
      </c>
      <c r="D2328" t="s">
        <v>517</v>
      </c>
      <c r="E2328">
        <v>2</v>
      </c>
      <c r="F2328">
        <v>1</v>
      </c>
      <c r="G2328">
        <v>80000</v>
      </c>
      <c r="H2328">
        <v>94500</v>
      </c>
      <c r="I2328">
        <v>1</v>
      </c>
      <c r="J2328">
        <v>0</v>
      </c>
      <c r="K2328">
        <v>0</v>
      </c>
      <c r="L2328">
        <v>94500</v>
      </c>
      <c r="M2328">
        <v>5500</v>
      </c>
      <c r="N2328">
        <v>189000</v>
      </c>
      <c r="O2328">
        <v>2.9</v>
      </c>
      <c r="P2328" s="1">
        <v>43180</v>
      </c>
      <c r="Q2328" s="2">
        <v>30</v>
      </c>
      <c r="V2328">
        <f t="shared" si="180"/>
        <v>94500</v>
      </c>
      <c r="W2328">
        <f t="shared" si="181"/>
        <v>94500</v>
      </c>
      <c r="X2328" t="b">
        <f t="shared" si="182"/>
        <v>1</v>
      </c>
      <c r="Y2328" t="b">
        <f t="shared" si="183"/>
        <v>0</v>
      </c>
      <c r="Z2328">
        <f t="shared" si="184"/>
        <v>0</v>
      </c>
    </row>
    <row r="2329" spans="1:26">
      <c r="A2329">
        <v>38594</v>
      </c>
      <c r="B2329">
        <v>13053</v>
      </c>
      <c r="C2329">
        <v>0</v>
      </c>
      <c r="D2329" t="s">
        <v>226</v>
      </c>
      <c r="E2329">
        <v>1</v>
      </c>
      <c r="F2329">
        <v>1</v>
      </c>
      <c r="G2329">
        <v>42000</v>
      </c>
      <c r="H2329">
        <v>49700</v>
      </c>
      <c r="I2329">
        <v>1</v>
      </c>
      <c r="J2329">
        <v>0</v>
      </c>
      <c r="K2329">
        <v>0</v>
      </c>
      <c r="L2329">
        <v>49700</v>
      </c>
      <c r="M2329">
        <v>5209</v>
      </c>
      <c r="N2329">
        <v>49700</v>
      </c>
      <c r="O2329">
        <v>1.54</v>
      </c>
      <c r="P2329" s="1">
        <v>43180</v>
      </c>
      <c r="Q2329" s="2">
        <v>30</v>
      </c>
      <c r="V2329">
        <f t="shared" si="180"/>
        <v>49700</v>
      </c>
      <c r="W2329">
        <f t="shared" si="181"/>
        <v>49700</v>
      </c>
      <c r="X2329" t="b">
        <f t="shared" si="182"/>
        <v>1</v>
      </c>
      <c r="Y2329" t="b">
        <f t="shared" si="183"/>
        <v>0</v>
      </c>
      <c r="Z2329">
        <f t="shared" si="184"/>
        <v>0</v>
      </c>
    </row>
    <row r="2330" spans="1:26">
      <c r="A2330">
        <v>38595</v>
      </c>
      <c r="B2330">
        <v>13053</v>
      </c>
      <c r="C2330">
        <v>0</v>
      </c>
      <c r="D2330" t="s">
        <v>226</v>
      </c>
      <c r="E2330">
        <v>13</v>
      </c>
      <c r="F2330">
        <v>1</v>
      </c>
      <c r="G2330">
        <v>42000</v>
      </c>
      <c r="H2330">
        <v>49700</v>
      </c>
      <c r="I2330">
        <v>1</v>
      </c>
      <c r="J2330">
        <v>0</v>
      </c>
      <c r="K2330">
        <v>0</v>
      </c>
      <c r="L2330">
        <v>49700</v>
      </c>
      <c r="M2330">
        <v>5603</v>
      </c>
      <c r="N2330">
        <v>646100</v>
      </c>
      <c r="O2330">
        <v>1.54</v>
      </c>
      <c r="P2330" s="1">
        <v>43180</v>
      </c>
      <c r="Q2330" s="2">
        <v>30</v>
      </c>
      <c r="V2330">
        <f t="shared" si="180"/>
        <v>49700</v>
      </c>
      <c r="W2330">
        <f t="shared" si="181"/>
        <v>49700</v>
      </c>
      <c r="X2330" t="b">
        <f t="shared" si="182"/>
        <v>1</v>
      </c>
      <c r="Y2330" t="b">
        <f t="shared" si="183"/>
        <v>0</v>
      </c>
      <c r="Z2330">
        <f t="shared" si="184"/>
        <v>0</v>
      </c>
    </row>
    <row r="2331" spans="1:26">
      <c r="A2331">
        <v>38596</v>
      </c>
      <c r="B2331">
        <v>12206</v>
      </c>
      <c r="C2331">
        <v>0</v>
      </c>
      <c r="D2331" t="s">
        <v>519</v>
      </c>
      <c r="E2331">
        <v>0</v>
      </c>
      <c r="F2331">
        <v>1</v>
      </c>
      <c r="G2331">
        <v>35000</v>
      </c>
      <c r="H2331">
        <v>41300</v>
      </c>
      <c r="I2331">
        <v>1</v>
      </c>
      <c r="J2331">
        <v>0</v>
      </c>
      <c r="K2331">
        <v>0</v>
      </c>
      <c r="L2331">
        <v>41300</v>
      </c>
      <c r="M2331">
        <v>5154</v>
      </c>
      <c r="N2331">
        <v>0</v>
      </c>
      <c r="O2331">
        <v>1.26</v>
      </c>
      <c r="P2331" s="1">
        <v>43180</v>
      </c>
      <c r="Q2331" s="2">
        <v>30</v>
      </c>
      <c r="V2331">
        <f t="shared" si="180"/>
        <v>41300</v>
      </c>
      <c r="W2331">
        <f t="shared" si="181"/>
        <v>41300</v>
      </c>
      <c r="X2331" t="b">
        <f t="shared" si="182"/>
        <v>1</v>
      </c>
      <c r="Y2331" t="b">
        <f t="shared" si="183"/>
        <v>0</v>
      </c>
      <c r="Z2331">
        <f t="shared" si="184"/>
        <v>0</v>
      </c>
    </row>
    <row r="2332" spans="1:26">
      <c r="A2332">
        <v>38596</v>
      </c>
      <c r="B2332">
        <v>12625</v>
      </c>
      <c r="C2332">
        <v>0</v>
      </c>
      <c r="D2332" t="s">
        <v>517</v>
      </c>
      <c r="E2332">
        <v>1</v>
      </c>
      <c r="F2332">
        <v>1</v>
      </c>
      <c r="G2332">
        <v>80000</v>
      </c>
      <c r="H2332">
        <v>93800</v>
      </c>
      <c r="I2332">
        <v>1</v>
      </c>
      <c r="J2332">
        <v>0</v>
      </c>
      <c r="K2332">
        <v>0</v>
      </c>
      <c r="L2332">
        <v>93800</v>
      </c>
      <c r="M2332">
        <v>10722</v>
      </c>
      <c r="N2332">
        <v>93800</v>
      </c>
      <c r="O2332">
        <v>2.76</v>
      </c>
      <c r="P2332" s="1">
        <v>43180</v>
      </c>
      <c r="Q2332" s="2">
        <v>30</v>
      </c>
      <c r="V2332">
        <f t="shared" si="180"/>
        <v>93800</v>
      </c>
      <c r="W2332">
        <f t="shared" si="181"/>
        <v>93800</v>
      </c>
      <c r="X2332" t="b">
        <f t="shared" si="182"/>
        <v>1</v>
      </c>
      <c r="Y2332" t="b">
        <f t="shared" si="183"/>
        <v>0</v>
      </c>
      <c r="Z2332">
        <f t="shared" si="184"/>
        <v>0</v>
      </c>
    </row>
    <row r="2333" spans="1:26">
      <c r="A2333">
        <v>38597</v>
      </c>
      <c r="B2333">
        <v>12206</v>
      </c>
      <c r="C2333">
        <v>0</v>
      </c>
      <c r="D2333" t="s">
        <v>519</v>
      </c>
      <c r="E2333">
        <v>0</v>
      </c>
      <c r="F2333">
        <v>1</v>
      </c>
      <c r="G2333">
        <v>35000</v>
      </c>
      <c r="H2333">
        <v>41300</v>
      </c>
      <c r="I2333">
        <v>1</v>
      </c>
      <c r="J2333">
        <v>0</v>
      </c>
      <c r="K2333">
        <v>0</v>
      </c>
      <c r="L2333">
        <v>41300</v>
      </c>
      <c r="M2333">
        <v>5154</v>
      </c>
      <c r="N2333">
        <v>0</v>
      </c>
      <c r="O2333">
        <v>1.26</v>
      </c>
      <c r="P2333" s="1">
        <v>43180</v>
      </c>
      <c r="Q2333" s="2">
        <v>30</v>
      </c>
      <c r="V2333">
        <f t="shared" si="180"/>
        <v>41300</v>
      </c>
      <c r="W2333">
        <f t="shared" si="181"/>
        <v>41300</v>
      </c>
      <c r="X2333" t="b">
        <f t="shared" si="182"/>
        <v>1</v>
      </c>
      <c r="Y2333" t="b">
        <f t="shared" si="183"/>
        <v>0</v>
      </c>
      <c r="Z2333">
        <f t="shared" si="184"/>
        <v>0</v>
      </c>
    </row>
    <row r="2334" spans="1:26">
      <c r="A2334">
        <v>38597</v>
      </c>
      <c r="B2334">
        <v>12625</v>
      </c>
      <c r="C2334">
        <v>0</v>
      </c>
      <c r="D2334" t="s">
        <v>517</v>
      </c>
      <c r="E2334">
        <v>6</v>
      </c>
      <c r="F2334">
        <v>1</v>
      </c>
      <c r="G2334">
        <v>80000</v>
      </c>
      <c r="H2334">
        <v>93800</v>
      </c>
      <c r="I2334">
        <v>1</v>
      </c>
      <c r="J2334">
        <v>0</v>
      </c>
      <c r="K2334">
        <v>0</v>
      </c>
      <c r="L2334">
        <v>93800</v>
      </c>
      <c r="M2334">
        <v>10722</v>
      </c>
      <c r="N2334">
        <v>562800</v>
      </c>
      <c r="O2334">
        <v>2.76</v>
      </c>
      <c r="P2334" s="1">
        <v>43180</v>
      </c>
      <c r="Q2334" s="2">
        <v>30</v>
      </c>
      <c r="V2334">
        <f t="shared" si="180"/>
        <v>93800</v>
      </c>
      <c r="W2334">
        <f t="shared" si="181"/>
        <v>93800</v>
      </c>
      <c r="X2334" t="b">
        <f t="shared" si="182"/>
        <v>1</v>
      </c>
      <c r="Y2334" t="b">
        <f t="shared" si="183"/>
        <v>0</v>
      </c>
      <c r="Z2334">
        <f t="shared" si="184"/>
        <v>0</v>
      </c>
    </row>
    <row r="2335" spans="1:26">
      <c r="A2335">
        <v>38598</v>
      </c>
      <c r="B2335">
        <v>12625</v>
      </c>
      <c r="C2335">
        <v>0</v>
      </c>
      <c r="D2335" t="s">
        <v>774</v>
      </c>
      <c r="E2335">
        <v>3</v>
      </c>
      <c r="F2335">
        <v>1</v>
      </c>
      <c r="G2335">
        <v>80000</v>
      </c>
      <c r="H2335">
        <v>94500</v>
      </c>
      <c r="I2335">
        <v>1</v>
      </c>
      <c r="J2335">
        <v>0</v>
      </c>
      <c r="K2335">
        <v>0</v>
      </c>
      <c r="L2335">
        <v>94500</v>
      </c>
      <c r="M2335">
        <v>11681</v>
      </c>
      <c r="N2335">
        <v>283500</v>
      </c>
      <c r="O2335">
        <v>2.9</v>
      </c>
      <c r="P2335" s="1">
        <v>43180</v>
      </c>
      <c r="Q2335" s="2">
        <v>30</v>
      </c>
      <c r="V2335">
        <f t="shared" si="180"/>
        <v>94500</v>
      </c>
      <c r="W2335">
        <f t="shared" si="181"/>
        <v>94500</v>
      </c>
      <c r="X2335" t="b">
        <f t="shared" si="182"/>
        <v>1</v>
      </c>
      <c r="Y2335" t="b">
        <f t="shared" si="183"/>
        <v>0</v>
      </c>
      <c r="Z2335">
        <f t="shared" si="184"/>
        <v>0</v>
      </c>
    </row>
    <row r="2336" spans="1:26">
      <c r="A2336">
        <v>38598</v>
      </c>
      <c r="B2336">
        <v>13053</v>
      </c>
      <c r="C2336">
        <v>0</v>
      </c>
      <c r="D2336" t="s">
        <v>226</v>
      </c>
      <c r="E2336">
        <v>0</v>
      </c>
      <c r="F2336">
        <v>1</v>
      </c>
      <c r="G2336">
        <v>42000</v>
      </c>
      <c r="H2336">
        <v>49700</v>
      </c>
      <c r="I2336">
        <v>1</v>
      </c>
      <c r="J2336">
        <v>0</v>
      </c>
      <c r="K2336">
        <v>0</v>
      </c>
      <c r="L2336">
        <v>49700</v>
      </c>
      <c r="M2336">
        <v>5050</v>
      </c>
      <c r="N2336">
        <v>0</v>
      </c>
      <c r="O2336">
        <v>1.54</v>
      </c>
      <c r="P2336" s="1">
        <v>43180</v>
      </c>
      <c r="Q2336" s="2">
        <v>30</v>
      </c>
      <c r="V2336">
        <f t="shared" si="180"/>
        <v>49700</v>
      </c>
      <c r="W2336">
        <f t="shared" si="181"/>
        <v>49700</v>
      </c>
      <c r="X2336" t="b">
        <f t="shared" si="182"/>
        <v>1</v>
      </c>
      <c r="Y2336" t="b">
        <f t="shared" si="183"/>
        <v>0</v>
      </c>
      <c r="Z2336">
        <f t="shared" si="184"/>
        <v>0</v>
      </c>
    </row>
    <row r="2337" spans="1:26">
      <c r="A2337">
        <v>38599</v>
      </c>
      <c r="B2337">
        <v>12625</v>
      </c>
      <c r="C2337">
        <v>0</v>
      </c>
      <c r="D2337" t="s">
        <v>517</v>
      </c>
      <c r="E2337">
        <v>9</v>
      </c>
      <c r="F2337">
        <v>1</v>
      </c>
      <c r="G2337">
        <v>80000</v>
      </c>
      <c r="H2337">
        <v>94500</v>
      </c>
      <c r="I2337">
        <v>1</v>
      </c>
      <c r="J2337">
        <v>0</v>
      </c>
      <c r="K2337">
        <v>0</v>
      </c>
      <c r="L2337">
        <v>94500</v>
      </c>
      <c r="M2337">
        <v>10022</v>
      </c>
      <c r="N2337">
        <v>850500</v>
      </c>
      <c r="O2337">
        <v>2.9</v>
      </c>
      <c r="P2337" s="1">
        <v>43180</v>
      </c>
      <c r="Q2337" s="2">
        <v>30</v>
      </c>
      <c r="V2337">
        <f t="shared" si="180"/>
        <v>94500</v>
      </c>
      <c r="W2337">
        <f t="shared" si="181"/>
        <v>94500</v>
      </c>
      <c r="X2337" t="b">
        <f t="shared" si="182"/>
        <v>1</v>
      </c>
      <c r="Y2337" t="b">
        <f t="shared" si="183"/>
        <v>0</v>
      </c>
      <c r="Z2337">
        <f t="shared" si="184"/>
        <v>0</v>
      </c>
    </row>
    <row r="2338" spans="1:26">
      <c r="A2338">
        <v>38599</v>
      </c>
      <c r="B2338">
        <v>13053</v>
      </c>
      <c r="C2338">
        <v>0</v>
      </c>
      <c r="D2338" t="s">
        <v>226</v>
      </c>
      <c r="E2338">
        <v>4</v>
      </c>
      <c r="F2338">
        <v>1</v>
      </c>
      <c r="G2338">
        <v>42000</v>
      </c>
      <c r="H2338">
        <v>49700</v>
      </c>
      <c r="I2338">
        <v>1</v>
      </c>
      <c r="J2338">
        <v>16</v>
      </c>
      <c r="K2338">
        <v>0</v>
      </c>
      <c r="L2338">
        <v>41748</v>
      </c>
      <c r="M2338">
        <v>5603</v>
      </c>
      <c r="N2338">
        <v>166992</v>
      </c>
      <c r="O2338">
        <v>-0.05</v>
      </c>
      <c r="P2338" s="1">
        <v>43180</v>
      </c>
      <c r="Q2338" s="2">
        <v>30</v>
      </c>
      <c r="V2338">
        <f t="shared" si="180"/>
        <v>41748</v>
      </c>
      <c r="W2338">
        <f t="shared" si="181"/>
        <v>41748</v>
      </c>
      <c r="X2338" t="b">
        <f t="shared" si="182"/>
        <v>1</v>
      </c>
      <c r="Y2338" t="b">
        <f t="shared" si="183"/>
        <v>0</v>
      </c>
      <c r="Z2338">
        <f t="shared" si="184"/>
        <v>0</v>
      </c>
    </row>
    <row r="2339" spans="1:26">
      <c r="A2339">
        <v>38600</v>
      </c>
      <c r="B2339">
        <v>12625</v>
      </c>
      <c r="C2339">
        <v>0</v>
      </c>
      <c r="D2339" t="s">
        <v>517</v>
      </c>
      <c r="E2339">
        <v>1</v>
      </c>
      <c r="F2339">
        <v>1</v>
      </c>
      <c r="G2339">
        <v>80000</v>
      </c>
      <c r="H2339">
        <v>93800</v>
      </c>
      <c r="I2339">
        <v>1</v>
      </c>
      <c r="J2339">
        <v>0</v>
      </c>
      <c r="K2339">
        <v>0</v>
      </c>
      <c r="L2339">
        <v>93800</v>
      </c>
      <c r="M2339">
        <v>10722</v>
      </c>
      <c r="N2339">
        <v>93800</v>
      </c>
      <c r="O2339">
        <v>2.76</v>
      </c>
      <c r="P2339" s="1">
        <v>43180</v>
      </c>
      <c r="Q2339" s="2">
        <v>30</v>
      </c>
      <c r="V2339">
        <f t="shared" si="180"/>
        <v>93800</v>
      </c>
      <c r="W2339">
        <f t="shared" si="181"/>
        <v>93800</v>
      </c>
      <c r="X2339" t="b">
        <f t="shared" si="182"/>
        <v>1</v>
      </c>
      <c r="Y2339" t="b">
        <f t="shared" si="183"/>
        <v>0</v>
      </c>
      <c r="Z2339">
        <f t="shared" si="184"/>
        <v>0</v>
      </c>
    </row>
    <row r="2340" spans="1:26">
      <c r="A2340">
        <v>38601</v>
      </c>
      <c r="B2340">
        <v>12625</v>
      </c>
      <c r="C2340">
        <v>0</v>
      </c>
      <c r="D2340" t="s">
        <v>517</v>
      </c>
      <c r="E2340">
        <v>5</v>
      </c>
      <c r="F2340">
        <v>1</v>
      </c>
      <c r="G2340">
        <v>80000</v>
      </c>
      <c r="H2340">
        <v>94500</v>
      </c>
      <c r="I2340">
        <v>1</v>
      </c>
      <c r="J2340">
        <v>0</v>
      </c>
      <c r="K2340">
        <v>0</v>
      </c>
      <c r="L2340">
        <v>94500</v>
      </c>
      <c r="M2340">
        <v>5500</v>
      </c>
      <c r="N2340">
        <v>472500</v>
      </c>
      <c r="O2340">
        <v>2.9</v>
      </c>
      <c r="P2340" s="1">
        <v>43180</v>
      </c>
      <c r="Q2340" s="2">
        <v>30</v>
      </c>
      <c r="V2340">
        <f t="shared" si="180"/>
        <v>94500</v>
      </c>
      <c r="W2340">
        <f t="shared" si="181"/>
        <v>94500</v>
      </c>
      <c r="X2340" t="b">
        <f t="shared" si="182"/>
        <v>1</v>
      </c>
      <c r="Y2340" t="b">
        <f t="shared" si="183"/>
        <v>0</v>
      </c>
      <c r="Z2340">
        <f t="shared" si="184"/>
        <v>0</v>
      </c>
    </row>
    <row r="2341" spans="1:26">
      <c r="A2341">
        <v>38601</v>
      </c>
      <c r="B2341">
        <v>13053</v>
      </c>
      <c r="C2341">
        <v>0</v>
      </c>
      <c r="D2341" t="s">
        <v>226</v>
      </c>
      <c r="E2341">
        <v>2</v>
      </c>
      <c r="F2341">
        <v>1</v>
      </c>
      <c r="G2341">
        <v>42000</v>
      </c>
      <c r="H2341">
        <v>49700</v>
      </c>
      <c r="I2341">
        <v>1</v>
      </c>
      <c r="J2341">
        <v>0</v>
      </c>
      <c r="K2341">
        <v>0</v>
      </c>
      <c r="L2341">
        <v>49700</v>
      </c>
      <c r="M2341">
        <v>5209</v>
      </c>
      <c r="N2341">
        <v>99400</v>
      </c>
      <c r="O2341">
        <v>1.54</v>
      </c>
      <c r="P2341" s="1">
        <v>43180</v>
      </c>
      <c r="Q2341" s="2">
        <v>30</v>
      </c>
      <c r="V2341">
        <f t="shared" si="180"/>
        <v>49700</v>
      </c>
      <c r="W2341">
        <f t="shared" si="181"/>
        <v>49700</v>
      </c>
      <c r="X2341" t="b">
        <f t="shared" si="182"/>
        <v>1</v>
      </c>
      <c r="Y2341" t="b">
        <f t="shared" si="183"/>
        <v>0</v>
      </c>
      <c r="Z2341">
        <f t="shared" si="184"/>
        <v>0</v>
      </c>
    </row>
    <row r="2342" spans="1:26">
      <c r="A2342">
        <v>38602</v>
      </c>
      <c r="B2342">
        <v>11317</v>
      </c>
      <c r="C2342">
        <v>0</v>
      </c>
      <c r="D2342" t="s">
        <v>602</v>
      </c>
      <c r="E2342">
        <v>2</v>
      </c>
      <c r="F2342">
        <v>1</v>
      </c>
      <c r="G2342">
        <v>97726</v>
      </c>
      <c r="H2342">
        <v>122500</v>
      </c>
      <c r="I2342">
        <v>2</v>
      </c>
      <c r="J2342">
        <v>0</v>
      </c>
      <c r="K2342">
        <v>2</v>
      </c>
      <c r="L2342">
        <v>120050</v>
      </c>
      <c r="M2342">
        <v>0</v>
      </c>
      <c r="N2342">
        <v>240100</v>
      </c>
      <c r="O2342">
        <v>4.46</v>
      </c>
      <c r="P2342" s="1">
        <v>43182</v>
      </c>
      <c r="Q2342" s="2">
        <v>0</v>
      </c>
      <c r="V2342">
        <f t="shared" si="180"/>
        <v>122500</v>
      </c>
      <c r="W2342">
        <f t="shared" si="181"/>
        <v>120050</v>
      </c>
      <c r="X2342" t="b">
        <f t="shared" si="182"/>
        <v>1</v>
      </c>
      <c r="Y2342" t="b">
        <f t="shared" si="183"/>
        <v>0</v>
      </c>
      <c r="Z2342">
        <f t="shared" si="184"/>
        <v>0</v>
      </c>
    </row>
    <row r="2343" spans="1:26">
      <c r="A2343">
        <v>38603</v>
      </c>
      <c r="B2343">
        <v>6411</v>
      </c>
      <c r="C2343">
        <v>0</v>
      </c>
      <c r="D2343" t="s">
        <v>978</v>
      </c>
      <c r="E2343">
        <v>2</v>
      </c>
      <c r="F2343">
        <v>1</v>
      </c>
      <c r="G2343">
        <v>202049</v>
      </c>
      <c r="H2343">
        <v>326200</v>
      </c>
      <c r="I2343">
        <v>20</v>
      </c>
      <c r="J2343">
        <v>0</v>
      </c>
      <c r="K2343">
        <v>5</v>
      </c>
      <c r="L2343">
        <v>309890</v>
      </c>
      <c r="M2343">
        <v>0</v>
      </c>
      <c r="N2343">
        <v>619780</v>
      </c>
      <c r="O2343">
        <v>21.56</v>
      </c>
      <c r="P2343" s="1">
        <v>43182</v>
      </c>
      <c r="Q2343" s="2">
        <v>0</v>
      </c>
      <c r="V2343">
        <f t="shared" si="180"/>
        <v>326200</v>
      </c>
      <c r="W2343">
        <f t="shared" si="181"/>
        <v>309890</v>
      </c>
      <c r="X2343" t="b">
        <f t="shared" si="182"/>
        <v>1</v>
      </c>
      <c r="Y2343" t="b">
        <f t="shared" si="183"/>
        <v>0</v>
      </c>
      <c r="Z2343">
        <f t="shared" si="184"/>
        <v>0</v>
      </c>
    </row>
    <row r="2344" spans="1:26">
      <c r="A2344">
        <v>38603</v>
      </c>
      <c r="B2344">
        <v>6412</v>
      </c>
      <c r="C2344">
        <v>0</v>
      </c>
      <c r="D2344" t="s">
        <v>25</v>
      </c>
      <c r="E2344">
        <v>2</v>
      </c>
      <c r="F2344">
        <v>1</v>
      </c>
      <c r="G2344">
        <v>202049</v>
      </c>
      <c r="H2344">
        <v>326200</v>
      </c>
      <c r="I2344">
        <v>20</v>
      </c>
      <c r="J2344">
        <v>0</v>
      </c>
      <c r="K2344">
        <v>5</v>
      </c>
      <c r="L2344">
        <v>309890</v>
      </c>
      <c r="M2344">
        <v>0</v>
      </c>
      <c r="N2344">
        <v>619780</v>
      </c>
      <c r="O2344">
        <v>21.56</v>
      </c>
      <c r="P2344" s="1">
        <v>43182</v>
      </c>
      <c r="Q2344" s="2">
        <v>0</v>
      </c>
      <c r="V2344">
        <f t="shared" si="180"/>
        <v>326200</v>
      </c>
      <c r="W2344">
        <f t="shared" si="181"/>
        <v>309890</v>
      </c>
      <c r="X2344" t="b">
        <f t="shared" si="182"/>
        <v>1</v>
      </c>
      <c r="Y2344" t="b">
        <f t="shared" si="183"/>
        <v>0</v>
      </c>
      <c r="Z2344">
        <f t="shared" si="184"/>
        <v>0</v>
      </c>
    </row>
    <row r="2345" spans="1:26">
      <c r="A2345">
        <v>38604</v>
      </c>
      <c r="B2345">
        <v>6849</v>
      </c>
      <c r="C2345">
        <v>0</v>
      </c>
      <c r="D2345" t="s">
        <v>64</v>
      </c>
      <c r="E2345">
        <v>1</v>
      </c>
      <c r="F2345">
        <v>1</v>
      </c>
      <c r="G2345">
        <v>814253</v>
      </c>
      <c r="H2345">
        <v>1018500</v>
      </c>
      <c r="I2345">
        <v>25</v>
      </c>
      <c r="J2345">
        <v>3</v>
      </c>
      <c r="K2345">
        <v>2</v>
      </c>
      <c r="L2345">
        <v>968186.1</v>
      </c>
      <c r="M2345">
        <v>0</v>
      </c>
      <c r="N2345">
        <v>968186.1</v>
      </c>
      <c r="O2345">
        <v>30.77</v>
      </c>
      <c r="P2345" s="1">
        <v>43182</v>
      </c>
      <c r="Q2345" s="2">
        <v>0</v>
      </c>
      <c r="V2345">
        <f t="shared" si="180"/>
        <v>987945</v>
      </c>
      <c r="W2345">
        <f t="shared" si="181"/>
        <v>968186.1</v>
      </c>
      <c r="X2345" t="b">
        <f t="shared" si="182"/>
        <v>1</v>
      </c>
      <c r="Y2345" t="b">
        <f t="shared" si="183"/>
        <v>0</v>
      </c>
      <c r="Z2345">
        <f t="shared" si="184"/>
        <v>0</v>
      </c>
    </row>
    <row r="2346" spans="1:26">
      <c r="A2346">
        <v>38605</v>
      </c>
      <c r="B2346">
        <v>7902</v>
      </c>
      <c r="C2346">
        <v>0</v>
      </c>
      <c r="D2346" t="s">
        <v>104</v>
      </c>
      <c r="E2346">
        <v>1</v>
      </c>
      <c r="F2346">
        <v>1</v>
      </c>
      <c r="G2346">
        <v>814253</v>
      </c>
      <c r="H2346">
        <v>1018500</v>
      </c>
      <c r="I2346">
        <v>25</v>
      </c>
      <c r="J2346">
        <v>3</v>
      </c>
      <c r="K2346">
        <v>2</v>
      </c>
      <c r="L2346">
        <v>968186.1</v>
      </c>
      <c r="M2346">
        <v>0</v>
      </c>
      <c r="N2346">
        <v>968186.1</v>
      </c>
      <c r="O2346">
        <v>30.77</v>
      </c>
      <c r="P2346" s="1">
        <v>43182</v>
      </c>
      <c r="Q2346" s="2">
        <v>0</v>
      </c>
      <c r="V2346">
        <f t="shared" si="180"/>
        <v>987945</v>
      </c>
      <c r="W2346">
        <f t="shared" si="181"/>
        <v>968186.1</v>
      </c>
      <c r="X2346" t="b">
        <f t="shared" si="182"/>
        <v>1</v>
      </c>
      <c r="Y2346" t="b">
        <f t="shared" si="183"/>
        <v>0</v>
      </c>
      <c r="Z2346">
        <f t="shared" si="184"/>
        <v>0</v>
      </c>
    </row>
    <row r="2347" spans="1:26">
      <c r="A2347">
        <v>38606</v>
      </c>
      <c r="B2347">
        <v>3821</v>
      </c>
      <c r="C2347">
        <v>0</v>
      </c>
      <c r="D2347" t="s">
        <v>70</v>
      </c>
      <c r="E2347">
        <v>5</v>
      </c>
      <c r="F2347">
        <v>0.7</v>
      </c>
      <c r="G2347">
        <v>201559</v>
      </c>
      <c r="H2347">
        <v>318150</v>
      </c>
      <c r="I2347">
        <v>18</v>
      </c>
      <c r="J2347">
        <v>0</v>
      </c>
      <c r="K2347">
        <v>3</v>
      </c>
      <c r="L2347">
        <v>308605.5</v>
      </c>
      <c r="M2347">
        <v>0</v>
      </c>
      <c r="N2347">
        <v>1543027.5</v>
      </c>
      <c r="O2347">
        <v>21.4</v>
      </c>
      <c r="P2347" s="1">
        <v>43182</v>
      </c>
      <c r="Q2347" s="2">
        <v>0</v>
      </c>
      <c r="V2347">
        <f t="shared" si="180"/>
        <v>318150</v>
      </c>
      <c r="W2347">
        <f t="shared" si="181"/>
        <v>308605.5</v>
      </c>
      <c r="X2347" t="b">
        <f t="shared" si="182"/>
        <v>1</v>
      </c>
      <c r="Y2347" t="b">
        <f t="shared" si="183"/>
        <v>0</v>
      </c>
      <c r="Z2347">
        <f t="shared" si="184"/>
        <v>0</v>
      </c>
    </row>
    <row r="2348" spans="1:26">
      <c r="A2348">
        <v>38607</v>
      </c>
      <c r="B2348">
        <v>13444</v>
      </c>
      <c r="C2348">
        <v>0</v>
      </c>
      <c r="D2348" t="s">
        <v>957</v>
      </c>
      <c r="E2348">
        <v>7</v>
      </c>
      <c r="F2348">
        <v>0.7</v>
      </c>
      <c r="G2348">
        <v>229363</v>
      </c>
      <c r="H2348">
        <v>350350</v>
      </c>
      <c r="I2348">
        <v>25</v>
      </c>
      <c r="J2348">
        <v>0</v>
      </c>
      <c r="K2348">
        <v>0</v>
      </c>
      <c r="L2348">
        <v>350350</v>
      </c>
      <c r="M2348">
        <v>0</v>
      </c>
      <c r="N2348">
        <v>2452450</v>
      </c>
      <c r="O2348">
        <v>24.19</v>
      </c>
      <c r="P2348" s="1">
        <v>43182</v>
      </c>
      <c r="Q2348" s="2">
        <v>0</v>
      </c>
      <c r="V2348">
        <f t="shared" si="180"/>
        <v>350350</v>
      </c>
      <c r="W2348">
        <f t="shared" si="181"/>
        <v>350350</v>
      </c>
      <c r="X2348" t="b">
        <f t="shared" si="182"/>
        <v>1</v>
      </c>
      <c r="Y2348" t="b">
        <f t="shared" si="183"/>
        <v>0</v>
      </c>
      <c r="Z2348">
        <f t="shared" si="184"/>
        <v>0</v>
      </c>
    </row>
    <row r="2349" spans="1:26">
      <c r="A2349">
        <v>38608</v>
      </c>
      <c r="B2349">
        <v>6846</v>
      </c>
      <c r="C2349">
        <v>0</v>
      </c>
      <c r="D2349" t="s">
        <v>79</v>
      </c>
      <c r="E2349">
        <v>2</v>
      </c>
      <c r="F2349">
        <v>1</v>
      </c>
      <c r="G2349">
        <v>814253</v>
      </c>
      <c r="H2349">
        <v>1018500</v>
      </c>
      <c r="I2349">
        <v>25</v>
      </c>
      <c r="J2349">
        <v>0</v>
      </c>
      <c r="K2349">
        <v>0</v>
      </c>
      <c r="L2349">
        <v>1018500</v>
      </c>
      <c r="M2349">
        <v>0</v>
      </c>
      <c r="N2349">
        <v>2037000</v>
      </c>
      <c r="O2349">
        <v>40.840000000000003</v>
      </c>
      <c r="P2349" s="1">
        <v>43182</v>
      </c>
      <c r="Q2349" s="2">
        <v>30</v>
      </c>
      <c r="V2349">
        <f t="shared" si="180"/>
        <v>1018500</v>
      </c>
      <c r="W2349">
        <f t="shared" si="181"/>
        <v>1018500</v>
      </c>
      <c r="X2349" t="b">
        <f t="shared" si="182"/>
        <v>1</v>
      </c>
      <c r="Y2349" t="b">
        <f t="shared" si="183"/>
        <v>0</v>
      </c>
      <c r="Z2349">
        <f t="shared" si="184"/>
        <v>0</v>
      </c>
    </row>
    <row r="2350" spans="1:26">
      <c r="A2350">
        <v>38608</v>
      </c>
      <c r="B2350">
        <v>6847</v>
      </c>
      <c r="C2350">
        <v>0</v>
      </c>
      <c r="D2350" t="s">
        <v>80</v>
      </c>
      <c r="E2350">
        <v>2</v>
      </c>
      <c r="F2350">
        <v>1</v>
      </c>
      <c r="G2350">
        <v>814253</v>
      </c>
      <c r="H2350">
        <v>1018500</v>
      </c>
      <c r="I2350">
        <v>25</v>
      </c>
      <c r="J2350">
        <v>0</v>
      </c>
      <c r="K2350">
        <v>0</v>
      </c>
      <c r="L2350">
        <v>1018500</v>
      </c>
      <c r="M2350">
        <v>0</v>
      </c>
      <c r="N2350">
        <v>2037000</v>
      </c>
      <c r="O2350">
        <v>40.840000000000003</v>
      </c>
      <c r="P2350" s="1">
        <v>43182</v>
      </c>
      <c r="Q2350" s="2">
        <v>30</v>
      </c>
      <c r="V2350">
        <f t="shared" si="180"/>
        <v>1018500</v>
      </c>
      <c r="W2350">
        <f t="shared" si="181"/>
        <v>1018500</v>
      </c>
      <c r="X2350" t="b">
        <f t="shared" si="182"/>
        <v>1</v>
      </c>
      <c r="Y2350" t="b">
        <f t="shared" si="183"/>
        <v>0</v>
      </c>
      <c r="Z2350">
        <f t="shared" si="184"/>
        <v>0</v>
      </c>
    </row>
    <row r="2351" spans="1:26">
      <c r="A2351">
        <v>38608</v>
      </c>
      <c r="B2351">
        <v>6848</v>
      </c>
      <c r="C2351">
        <v>0</v>
      </c>
      <c r="D2351" t="s">
        <v>63</v>
      </c>
      <c r="E2351">
        <v>2</v>
      </c>
      <c r="F2351">
        <v>1</v>
      </c>
      <c r="G2351">
        <v>814253</v>
      </c>
      <c r="H2351">
        <v>1018500</v>
      </c>
      <c r="I2351">
        <v>25</v>
      </c>
      <c r="J2351">
        <v>0</v>
      </c>
      <c r="K2351">
        <v>0</v>
      </c>
      <c r="L2351">
        <v>1018500</v>
      </c>
      <c r="M2351">
        <v>0</v>
      </c>
      <c r="N2351">
        <v>2037000</v>
      </c>
      <c r="O2351">
        <v>40.840000000000003</v>
      </c>
      <c r="P2351" s="1">
        <v>43182</v>
      </c>
      <c r="Q2351" s="2">
        <v>30</v>
      </c>
      <c r="V2351">
        <f t="shared" si="180"/>
        <v>1018500</v>
      </c>
      <c r="W2351">
        <f t="shared" si="181"/>
        <v>1018500</v>
      </c>
      <c r="X2351" t="b">
        <f t="shared" si="182"/>
        <v>1</v>
      </c>
      <c r="Y2351" t="b">
        <f t="shared" si="183"/>
        <v>0</v>
      </c>
      <c r="Z2351">
        <f t="shared" si="184"/>
        <v>0</v>
      </c>
    </row>
    <row r="2352" spans="1:26">
      <c r="A2352">
        <v>38608</v>
      </c>
      <c r="B2352">
        <v>6849</v>
      </c>
      <c r="C2352">
        <v>0</v>
      </c>
      <c r="D2352" t="s">
        <v>64</v>
      </c>
      <c r="E2352">
        <v>1</v>
      </c>
      <c r="F2352">
        <v>1</v>
      </c>
      <c r="G2352">
        <v>814253</v>
      </c>
      <c r="H2352">
        <v>1018500</v>
      </c>
      <c r="I2352">
        <v>25</v>
      </c>
      <c r="J2352">
        <v>0</v>
      </c>
      <c r="K2352">
        <v>0</v>
      </c>
      <c r="L2352">
        <v>1018500</v>
      </c>
      <c r="M2352">
        <v>0</v>
      </c>
      <c r="N2352">
        <v>1018500</v>
      </c>
      <c r="O2352">
        <v>40.840000000000003</v>
      </c>
      <c r="P2352" s="1">
        <v>43182</v>
      </c>
      <c r="Q2352" s="2">
        <v>30</v>
      </c>
      <c r="V2352">
        <f t="shared" si="180"/>
        <v>1018500</v>
      </c>
      <c r="W2352">
        <f t="shared" si="181"/>
        <v>1018500</v>
      </c>
      <c r="X2352" t="b">
        <f t="shared" si="182"/>
        <v>1</v>
      </c>
      <c r="Y2352" t="b">
        <f t="shared" si="183"/>
        <v>0</v>
      </c>
      <c r="Z2352">
        <f t="shared" si="184"/>
        <v>0</v>
      </c>
    </row>
    <row r="2353" spans="1:26">
      <c r="A2353">
        <v>38608</v>
      </c>
      <c r="B2353">
        <v>6850</v>
      </c>
      <c r="C2353">
        <v>0</v>
      </c>
      <c r="D2353" t="s">
        <v>65</v>
      </c>
      <c r="E2353">
        <v>2</v>
      </c>
      <c r="F2353">
        <v>1</v>
      </c>
      <c r="G2353">
        <v>814253</v>
      </c>
      <c r="H2353">
        <v>1018500</v>
      </c>
      <c r="I2353">
        <v>25</v>
      </c>
      <c r="J2353">
        <v>0</v>
      </c>
      <c r="K2353">
        <v>0</v>
      </c>
      <c r="L2353">
        <v>1018500</v>
      </c>
      <c r="M2353">
        <v>0</v>
      </c>
      <c r="N2353">
        <v>2037000</v>
      </c>
      <c r="O2353">
        <v>40.840000000000003</v>
      </c>
      <c r="P2353" s="1">
        <v>43182</v>
      </c>
      <c r="Q2353" s="2">
        <v>30</v>
      </c>
      <c r="V2353">
        <f t="shared" si="180"/>
        <v>1018500</v>
      </c>
      <c r="W2353">
        <f t="shared" si="181"/>
        <v>1018500</v>
      </c>
      <c r="X2353" t="b">
        <f t="shared" si="182"/>
        <v>1</v>
      </c>
      <c r="Y2353" t="b">
        <f t="shared" si="183"/>
        <v>0</v>
      </c>
      <c r="Z2353">
        <f t="shared" si="184"/>
        <v>0</v>
      </c>
    </row>
    <row r="2354" spans="1:26">
      <c r="A2354">
        <v>38608</v>
      </c>
      <c r="B2354">
        <v>6851</v>
      </c>
      <c r="C2354">
        <v>0</v>
      </c>
      <c r="D2354" t="s">
        <v>102</v>
      </c>
      <c r="E2354">
        <v>2</v>
      </c>
      <c r="F2354">
        <v>1</v>
      </c>
      <c r="G2354">
        <v>814253</v>
      </c>
      <c r="H2354">
        <v>1018500</v>
      </c>
      <c r="I2354">
        <v>25</v>
      </c>
      <c r="J2354">
        <v>0</v>
      </c>
      <c r="K2354">
        <v>0</v>
      </c>
      <c r="L2354">
        <v>1018500</v>
      </c>
      <c r="M2354">
        <v>0</v>
      </c>
      <c r="N2354">
        <v>2037000</v>
      </c>
      <c r="O2354">
        <v>40.840000000000003</v>
      </c>
      <c r="P2354" s="1">
        <v>43182</v>
      </c>
      <c r="Q2354" s="2">
        <v>30</v>
      </c>
      <c r="V2354">
        <f t="shared" si="180"/>
        <v>1018500</v>
      </c>
      <c r="W2354">
        <f t="shared" si="181"/>
        <v>1018500</v>
      </c>
      <c r="X2354" t="b">
        <f t="shared" si="182"/>
        <v>1</v>
      </c>
      <c r="Y2354" t="b">
        <f t="shared" si="183"/>
        <v>0</v>
      </c>
      <c r="Z2354">
        <f t="shared" si="184"/>
        <v>0</v>
      </c>
    </row>
    <row r="2355" spans="1:26">
      <c r="A2355">
        <v>38608</v>
      </c>
      <c r="B2355">
        <v>6853</v>
      </c>
      <c r="C2355">
        <v>0</v>
      </c>
      <c r="D2355" t="s">
        <v>67</v>
      </c>
      <c r="E2355">
        <v>2</v>
      </c>
      <c r="F2355">
        <v>1</v>
      </c>
      <c r="G2355">
        <v>814253</v>
      </c>
      <c r="H2355">
        <v>1018500</v>
      </c>
      <c r="I2355">
        <v>25</v>
      </c>
      <c r="J2355">
        <v>0</v>
      </c>
      <c r="K2355">
        <v>0</v>
      </c>
      <c r="L2355">
        <v>1018500</v>
      </c>
      <c r="M2355">
        <v>0</v>
      </c>
      <c r="N2355">
        <v>2037000</v>
      </c>
      <c r="O2355">
        <v>40.840000000000003</v>
      </c>
      <c r="P2355" s="1">
        <v>43182</v>
      </c>
      <c r="Q2355" s="2">
        <v>30</v>
      </c>
      <c r="V2355">
        <f t="shared" si="180"/>
        <v>1018500</v>
      </c>
      <c r="W2355">
        <f t="shared" si="181"/>
        <v>1018500</v>
      </c>
      <c r="X2355" t="b">
        <f t="shared" si="182"/>
        <v>1</v>
      </c>
      <c r="Y2355" t="b">
        <f t="shared" si="183"/>
        <v>0</v>
      </c>
      <c r="Z2355">
        <f t="shared" si="184"/>
        <v>0</v>
      </c>
    </row>
    <row r="2356" spans="1:26">
      <c r="A2356">
        <v>38608</v>
      </c>
      <c r="B2356">
        <v>7883</v>
      </c>
      <c r="C2356">
        <v>0</v>
      </c>
      <c r="D2356" t="s">
        <v>1035</v>
      </c>
      <c r="E2356">
        <v>2</v>
      </c>
      <c r="F2356">
        <v>1</v>
      </c>
      <c r="G2356">
        <v>814253</v>
      </c>
      <c r="H2356">
        <v>1018500</v>
      </c>
      <c r="I2356">
        <v>25</v>
      </c>
      <c r="J2356">
        <v>0</v>
      </c>
      <c r="K2356">
        <v>0</v>
      </c>
      <c r="L2356">
        <v>1018500</v>
      </c>
      <c r="M2356">
        <v>0</v>
      </c>
      <c r="N2356">
        <v>2037000</v>
      </c>
      <c r="O2356">
        <v>40.840000000000003</v>
      </c>
      <c r="P2356" s="1">
        <v>43182</v>
      </c>
      <c r="Q2356" s="2">
        <v>30</v>
      </c>
      <c r="V2356">
        <f t="shared" si="180"/>
        <v>1018500</v>
      </c>
      <c r="W2356">
        <f t="shared" si="181"/>
        <v>1018500</v>
      </c>
      <c r="X2356" t="b">
        <f t="shared" si="182"/>
        <v>1</v>
      </c>
      <c r="Y2356" t="b">
        <f t="shared" si="183"/>
        <v>0</v>
      </c>
      <c r="Z2356">
        <f t="shared" si="184"/>
        <v>0</v>
      </c>
    </row>
    <row r="2357" spans="1:26">
      <c r="A2357">
        <v>38609</v>
      </c>
      <c r="B2357">
        <v>9842</v>
      </c>
      <c r="C2357">
        <v>0</v>
      </c>
      <c r="D2357" t="s">
        <v>1110</v>
      </c>
      <c r="E2357">
        <v>5</v>
      </c>
      <c r="F2357">
        <v>0.7</v>
      </c>
      <c r="G2357">
        <v>197000</v>
      </c>
      <c r="H2357">
        <v>306600</v>
      </c>
      <c r="I2357">
        <v>20</v>
      </c>
      <c r="J2357">
        <v>2</v>
      </c>
      <c r="K2357">
        <v>0</v>
      </c>
      <c r="L2357">
        <v>300468</v>
      </c>
      <c r="M2357">
        <v>0</v>
      </c>
      <c r="N2357">
        <v>1502340</v>
      </c>
      <c r="O2357">
        <v>20.69</v>
      </c>
      <c r="P2357" s="1">
        <v>43182</v>
      </c>
      <c r="Q2357" s="2">
        <v>30</v>
      </c>
      <c r="V2357">
        <f t="shared" si="180"/>
        <v>300468</v>
      </c>
      <c r="W2357">
        <f t="shared" si="181"/>
        <v>300468</v>
      </c>
      <c r="X2357" t="b">
        <f t="shared" si="182"/>
        <v>1</v>
      </c>
      <c r="Y2357" t="b">
        <f t="shared" si="183"/>
        <v>0</v>
      </c>
      <c r="Z2357">
        <f t="shared" si="184"/>
        <v>0</v>
      </c>
    </row>
    <row r="2358" spans="1:26">
      <c r="A2358">
        <v>38610</v>
      </c>
      <c r="B2358">
        <v>10352</v>
      </c>
      <c r="C2358">
        <v>0</v>
      </c>
      <c r="D2358" t="s">
        <v>939</v>
      </c>
      <c r="E2358">
        <v>2</v>
      </c>
      <c r="F2358">
        <v>1</v>
      </c>
      <c r="G2358">
        <v>1460246</v>
      </c>
      <c r="H2358">
        <v>1825600</v>
      </c>
      <c r="I2358">
        <v>30</v>
      </c>
      <c r="J2358">
        <v>0</v>
      </c>
      <c r="K2358">
        <v>0</v>
      </c>
      <c r="L2358">
        <v>1825600</v>
      </c>
      <c r="M2358">
        <v>0</v>
      </c>
      <c r="N2358">
        <v>3651200</v>
      </c>
      <c r="O2358">
        <v>73.069999999999993</v>
      </c>
      <c r="P2358" s="1">
        <v>43182</v>
      </c>
      <c r="Q2358" s="2">
        <v>30</v>
      </c>
      <c r="V2358">
        <f t="shared" si="180"/>
        <v>1825600</v>
      </c>
      <c r="W2358">
        <f t="shared" si="181"/>
        <v>1825600</v>
      </c>
      <c r="X2358" t="b">
        <f t="shared" si="182"/>
        <v>1</v>
      </c>
      <c r="Y2358" t="b">
        <f t="shared" si="183"/>
        <v>0</v>
      </c>
      <c r="Z2358">
        <f t="shared" si="184"/>
        <v>0</v>
      </c>
    </row>
    <row r="2359" spans="1:26">
      <c r="A2359">
        <v>38610</v>
      </c>
      <c r="B2359">
        <v>10355</v>
      </c>
      <c r="C2359">
        <v>0</v>
      </c>
      <c r="D2359" t="s">
        <v>1067</v>
      </c>
      <c r="E2359">
        <v>1</v>
      </c>
      <c r="F2359">
        <v>1</v>
      </c>
      <c r="G2359">
        <v>1460246</v>
      </c>
      <c r="H2359">
        <v>1825600</v>
      </c>
      <c r="I2359">
        <v>30</v>
      </c>
      <c r="J2359">
        <v>0</v>
      </c>
      <c r="K2359">
        <v>0</v>
      </c>
      <c r="L2359">
        <v>1825600</v>
      </c>
      <c r="M2359">
        <v>0</v>
      </c>
      <c r="N2359">
        <v>1825600</v>
      </c>
      <c r="O2359">
        <v>73.069999999999993</v>
      </c>
      <c r="P2359" s="1">
        <v>43182</v>
      </c>
      <c r="Q2359" s="2">
        <v>30</v>
      </c>
      <c r="V2359">
        <f t="shared" si="180"/>
        <v>1825600</v>
      </c>
      <c r="W2359">
        <f t="shared" si="181"/>
        <v>1825600</v>
      </c>
      <c r="X2359" t="b">
        <f t="shared" si="182"/>
        <v>1</v>
      </c>
      <c r="Y2359" t="b">
        <f t="shared" si="183"/>
        <v>0</v>
      </c>
      <c r="Z2359">
        <f t="shared" si="184"/>
        <v>0</v>
      </c>
    </row>
    <row r="2360" spans="1:26">
      <c r="A2360">
        <v>38610</v>
      </c>
      <c r="B2360">
        <v>10356</v>
      </c>
      <c r="C2360">
        <v>0</v>
      </c>
      <c r="D2360" t="s">
        <v>222</v>
      </c>
      <c r="E2360">
        <v>1</v>
      </c>
      <c r="F2360">
        <v>1</v>
      </c>
      <c r="G2360">
        <v>1460246</v>
      </c>
      <c r="H2360">
        <v>1825600</v>
      </c>
      <c r="I2360">
        <v>30</v>
      </c>
      <c r="J2360">
        <v>0</v>
      </c>
      <c r="K2360">
        <v>0</v>
      </c>
      <c r="L2360">
        <v>1825600</v>
      </c>
      <c r="M2360">
        <v>0</v>
      </c>
      <c r="N2360">
        <v>1825600</v>
      </c>
      <c r="O2360">
        <v>73.069999999999993</v>
      </c>
      <c r="P2360" s="1">
        <v>43182</v>
      </c>
      <c r="Q2360" s="2">
        <v>30</v>
      </c>
      <c r="V2360">
        <f t="shared" si="180"/>
        <v>1825600</v>
      </c>
      <c r="W2360">
        <f t="shared" si="181"/>
        <v>1825600</v>
      </c>
      <c r="X2360" t="b">
        <f t="shared" si="182"/>
        <v>1</v>
      </c>
      <c r="Y2360" t="b">
        <f t="shared" si="183"/>
        <v>0</v>
      </c>
      <c r="Z2360">
        <f t="shared" si="184"/>
        <v>0</v>
      </c>
    </row>
    <row r="2361" spans="1:26">
      <c r="A2361">
        <v>38611</v>
      </c>
      <c r="B2361">
        <v>3854</v>
      </c>
      <c r="C2361">
        <v>0</v>
      </c>
      <c r="D2361" t="s">
        <v>71</v>
      </c>
      <c r="E2361">
        <v>30</v>
      </c>
      <c r="F2361">
        <v>1</v>
      </c>
      <c r="G2361">
        <v>202049</v>
      </c>
      <c r="H2361">
        <v>326200</v>
      </c>
      <c r="I2361">
        <v>20</v>
      </c>
      <c r="J2361">
        <v>4</v>
      </c>
      <c r="K2361">
        <v>0</v>
      </c>
      <c r="L2361">
        <v>313152</v>
      </c>
      <c r="M2361">
        <v>0</v>
      </c>
      <c r="N2361">
        <v>9394560</v>
      </c>
      <c r="O2361">
        <v>22.22</v>
      </c>
      <c r="P2361" s="1">
        <v>43182</v>
      </c>
      <c r="Q2361" s="2">
        <v>30</v>
      </c>
      <c r="V2361">
        <f t="shared" si="180"/>
        <v>313152</v>
      </c>
      <c r="W2361">
        <f t="shared" si="181"/>
        <v>313152</v>
      </c>
      <c r="X2361" t="b">
        <f t="shared" si="182"/>
        <v>1</v>
      </c>
      <c r="Y2361" t="b">
        <f t="shared" si="183"/>
        <v>0</v>
      </c>
      <c r="Z2361">
        <f t="shared" si="184"/>
        <v>0</v>
      </c>
    </row>
    <row r="2362" spans="1:26">
      <c r="A2362">
        <v>38612</v>
      </c>
      <c r="B2362">
        <v>12</v>
      </c>
      <c r="C2362">
        <v>0</v>
      </c>
      <c r="D2362" t="s">
        <v>48</v>
      </c>
      <c r="E2362">
        <v>3</v>
      </c>
      <c r="F2362">
        <v>0.7</v>
      </c>
      <c r="G2362">
        <v>214178</v>
      </c>
      <c r="H2362">
        <v>318150</v>
      </c>
      <c r="I2362">
        <v>20</v>
      </c>
      <c r="J2362">
        <v>0</v>
      </c>
      <c r="K2362">
        <v>0</v>
      </c>
      <c r="L2362">
        <v>318150</v>
      </c>
      <c r="M2362">
        <v>0</v>
      </c>
      <c r="N2362">
        <v>954450</v>
      </c>
      <c r="O2362">
        <v>20.79</v>
      </c>
      <c r="P2362" s="1">
        <v>43182</v>
      </c>
      <c r="Q2362" s="2">
        <v>30</v>
      </c>
      <c r="V2362">
        <f t="shared" si="180"/>
        <v>318150</v>
      </c>
      <c r="W2362">
        <f t="shared" si="181"/>
        <v>318150</v>
      </c>
      <c r="X2362" t="b">
        <f t="shared" si="182"/>
        <v>1</v>
      </c>
      <c r="Y2362" t="b">
        <f t="shared" si="183"/>
        <v>0</v>
      </c>
      <c r="Z2362">
        <f t="shared" si="184"/>
        <v>0</v>
      </c>
    </row>
    <row r="2363" spans="1:26">
      <c r="A2363">
        <v>38612</v>
      </c>
      <c r="B2363">
        <v>132</v>
      </c>
      <c r="C2363">
        <v>0</v>
      </c>
      <c r="D2363" t="s">
        <v>51</v>
      </c>
      <c r="E2363">
        <v>3</v>
      </c>
      <c r="F2363">
        <v>0.7</v>
      </c>
      <c r="G2363">
        <v>214178</v>
      </c>
      <c r="H2363">
        <v>318150</v>
      </c>
      <c r="I2363">
        <v>20</v>
      </c>
      <c r="J2363">
        <v>0</v>
      </c>
      <c r="K2363">
        <v>0</v>
      </c>
      <c r="L2363">
        <v>318150</v>
      </c>
      <c r="M2363">
        <v>0</v>
      </c>
      <c r="N2363">
        <v>954450</v>
      </c>
      <c r="O2363">
        <v>20.79</v>
      </c>
      <c r="P2363" s="1">
        <v>43182</v>
      </c>
      <c r="Q2363" s="2">
        <v>30</v>
      </c>
      <c r="V2363">
        <f t="shared" si="180"/>
        <v>318150</v>
      </c>
      <c r="W2363">
        <f t="shared" si="181"/>
        <v>318150</v>
      </c>
      <c r="X2363" t="b">
        <f t="shared" si="182"/>
        <v>1</v>
      </c>
      <c r="Y2363" t="b">
        <f t="shared" si="183"/>
        <v>0</v>
      </c>
      <c r="Z2363">
        <f t="shared" si="184"/>
        <v>0</v>
      </c>
    </row>
    <row r="2364" spans="1:26">
      <c r="A2364">
        <v>38612</v>
      </c>
      <c r="B2364">
        <v>3855</v>
      </c>
      <c r="C2364">
        <v>0</v>
      </c>
      <c r="D2364" t="s">
        <v>23</v>
      </c>
      <c r="E2364">
        <v>12</v>
      </c>
      <c r="F2364">
        <v>1</v>
      </c>
      <c r="G2364">
        <v>202049</v>
      </c>
      <c r="H2364">
        <v>326200</v>
      </c>
      <c r="I2364">
        <v>20</v>
      </c>
      <c r="J2364">
        <v>4</v>
      </c>
      <c r="K2364">
        <v>0</v>
      </c>
      <c r="L2364">
        <v>313152</v>
      </c>
      <c r="M2364">
        <v>0</v>
      </c>
      <c r="N2364">
        <v>3757824</v>
      </c>
      <c r="O2364">
        <v>22.22</v>
      </c>
      <c r="P2364" s="1">
        <v>43182</v>
      </c>
      <c r="Q2364" s="2">
        <v>30</v>
      </c>
      <c r="V2364">
        <f t="shared" si="180"/>
        <v>313152</v>
      </c>
      <c r="W2364">
        <f t="shared" si="181"/>
        <v>313152</v>
      </c>
      <c r="X2364" t="b">
        <f t="shared" si="182"/>
        <v>1</v>
      </c>
      <c r="Y2364" t="b">
        <f t="shared" si="183"/>
        <v>0</v>
      </c>
      <c r="Z2364">
        <f t="shared" si="184"/>
        <v>0</v>
      </c>
    </row>
    <row r="2365" spans="1:26">
      <c r="A2365">
        <v>38612</v>
      </c>
      <c r="B2365">
        <v>7881</v>
      </c>
      <c r="C2365">
        <v>0</v>
      </c>
      <c r="D2365" t="s">
        <v>661</v>
      </c>
      <c r="E2365">
        <v>3</v>
      </c>
      <c r="F2365">
        <v>1</v>
      </c>
      <c r="G2365">
        <v>814253</v>
      </c>
      <c r="H2365">
        <v>1018500</v>
      </c>
      <c r="I2365">
        <v>25</v>
      </c>
      <c r="J2365">
        <v>3</v>
      </c>
      <c r="K2365">
        <v>0</v>
      </c>
      <c r="L2365">
        <v>987945</v>
      </c>
      <c r="M2365">
        <v>0</v>
      </c>
      <c r="N2365">
        <v>2963835</v>
      </c>
      <c r="O2365">
        <v>34.72</v>
      </c>
      <c r="P2365" s="1">
        <v>43182</v>
      </c>
      <c r="Q2365" s="2">
        <v>30</v>
      </c>
      <c r="V2365">
        <f t="shared" si="180"/>
        <v>987945</v>
      </c>
      <c r="W2365">
        <f t="shared" si="181"/>
        <v>987945</v>
      </c>
      <c r="X2365" t="b">
        <f t="shared" si="182"/>
        <v>1</v>
      </c>
      <c r="Y2365" t="b">
        <f t="shared" si="183"/>
        <v>0</v>
      </c>
      <c r="Z2365">
        <f t="shared" si="184"/>
        <v>0</v>
      </c>
    </row>
    <row r="2366" spans="1:26">
      <c r="A2366">
        <v>38613</v>
      </c>
      <c r="B2366">
        <v>3854</v>
      </c>
      <c r="C2366">
        <v>0</v>
      </c>
      <c r="D2366" t="s">
        <v>71</v>
      </c>
      <c r="E2366">
        <v>20</v>
      </c>
      <c r="F2366">
        <v>1</v>
      </c>
      <c r="G2366">
        <v>202049</v>
      </c>
      <c r="H2366">
        <v>326200</v>
      </c>
      <c r="I2366">
        <v>20</v>
      </c>
      <c r="J2366">
        <v>0</v>
      </c>
      <c r="K2366">
        <v>6</v>
      </c>
      <c r="L2366">
        <v>306628</v>
      </c>
      <c r="M2366">
        <v>0</v>
      </c>
      <c r="N2366">
        <v>6132560</v>
      </c>
      <c r="O2366">
        <v>20.91</v>
      </c>
      <c r="P2366" s="1">
        <v>43182</v>
      </c>
      <c r="Q2366" s="2">
        <v>0</v>
      </c>
      <c r="V2366">
        <f t="shared" si="180"/>
        <v>326200</v>
      </c>
      <c r="W2366">
        <f t="shared" si="181"/>
        <v>306628</v>
      </c>
      <c r="X2366" t="b">
        <f t="shared" si="182"/>
        <v>1</v>
      </c>
      <c r="Y2366" t="b">
        <f t="shared" si="183"/>
        <v>0</v>
      </c>
      <c r="Z2366">
        <f t="shared" si="184"/>
        <v>0</v>
      </c>
    </row>
    <row r="2367" spans="1:26">
      <c r="A2367">
        <v>38614</v>
      </c>
      <c r="B2367">
        <v>12625</v>
      </c>
      <c r="C2367">
        <v>0</v>
      </c>
      <c r="D2367" t="s">
        <v>774</v>
      </c>
      <c r="E2367">
        <v>2</v>
      </c>
      <c r="F2367">
        <v>1</v>
      </c>
      <c r="G2367">
        <v>80000</v>
      </c>
      <c r="H2367">
        <v>135000</v>
      </c>
      <c r="I2367">
        <v>1</v>
      </c>
      <c r="J2367">
        <v>15</v>
      </c>
      <c r="K2367">
        <v>36</v>
      </c>
      <c r="L2367">
        <v>73440</v>
      </c>
      <c r="M2367">
        <v>0</v>
      </c>
      <c r="N2367">
        <v>146880</v>
      </c>
      <c r="O2367">
        <v>6.95</v>
      </c>
      <c r="P2367" s="1">
        <v>43182</v>
      </c>
      <c r="Q2367" s="2">
        <v>7</v>
      </c>
      <c r="V2367">
        <f t="shared" si="180"/>
        <v>114750</v>
      </c>
      <c r="W2367">
        <f t="shared" si="181"/>
        <v>73440</v>
      </c>
      <c r="X2367" t="b">
        <f t="shared" si="182"/>
        <v>1</v>
      </c>
      <c r="Y2367" t="b">
        <f t="shared" si="183"/>
        <v>0</v>
      </c>
      <c r="Z2367">
        <f t="shared" si="184"/>
        <v>0</v>
      </c>
    </row>
    <row r="2368" spans="1:26">
      <c r="A2368">
        <v>38615</v>
      </c>
      <c r="B2368">
        <v>125</v>
      </c>
      <c r="C2368">
        <v>0</v>
      </c>
      <c r="D2368" t="s">
        <v>68</v>
      </c>
      <c r="E2368">
        <v>12</v>
      </c>
      <c r="F2368">
        <v>0.7</v>
      </c>
      <c r="G2368">
        <v>204363</v>
      </c>
      <c r="H2368">
        <v>363600</v>
      </c>
      <c r="I2368">
        <v>20</v>
      </c>
      <c r="J2368">
        <v>0</v>
      </c>
      <c r="K2368">
        <v>2</v>
      </c>
      <c r="L2368">
        <v>356328</v>
      </c>
      <c r="M2368">
        <v>0</v>
      </c>
      <c r="N2368">
        <v>4275936</v>
      </c>
      <c r="O2368">
        <v>30.38</v>
      </c>
      <c r="P2368" s="1">
        <v>43182</v>
      </c>
      <c r="Q2368" s="2">
        <v>0</v>
      </c>
      <c r="V2368">
        <f t="shared" si="180"/>
        <v>363600</v>
      </c>
      <c r="W2368">
        <f t="shared" si="181"/>
        <v>356328</v>
      </c>
      <c r="X2368" t="b">
        <f t="shared" si="182"/>
        <v>1</v>
      </c>
      <c r="Y2368" t="b">
        <f t="shared" si="183"/>
        <v>0</v>
      </c>
      <c r="Z2368">
        <f t="shared" si="184"/>
        <v>0</v>
      </c>
    </row>
    <row r="2369" spans="1:26">
      <c r="A2369">
        <v>38616</v>
      </c>
      <c r="B2369">
        <v>7</v>
      </c>
      <c r="C2369">
        <v>0</v>
      </c>
      <c r="D2369" t="s">
        <v>27</v>
      </c>
      <c r="E2369">
        <v>100</v>
      </c>
      <c r="F2369">
        <v>0.7</v>
      </c>
      <c r="G2369">
        <v>204363</v>
      </c>
      <c r="H2369">
        <v>318150</v>
      </c>
      <c r="I2369">
        <v>20</v>
      </c>
      <c r="J2369">
        <v>0</v>
      </c>
      <c r="K2369">
        <v>2</v>
      </c>
      <c r="L2369">
        <v>311787</v>
      </c>
      <c r="M2369">
        <v>0</v>
      </c>
      <c r="N2369">
        <v>31178700</v>
      </c>
      <c r="O2369">
        <v>21.47</v>
      </c>
      <c r="P2369" s="1">
        <v>43182</v>
      </c>
      <c r="Q2369" s="2">
        <v>0</v>
      </c>
      <c r="V2369">
        <f t="shared" si="180"/>
        <v>318150</v>
      </c>
      <c r="W2369">
        <f t="shared" si="181"/>
        <v>311787</v>
      </c>
      <c r="X2369" t="b">
        <f t="shared" si="182"/>
        <v>1</v>
      </c>
      <c r="Y2369" t="b">
        <f t="shared" si="183"/>
        <v>0</v>
      </c>
      <c r="Z2369">
        <f t="shared" si="184"/>
        <v>0</v>
      </c>
    </row>
    <row r="2370" spans="1:26">
      <c r="A2370">
        <v>38617</v>
      </c>
      <c r="B2370">
        <v>6161</v>
      </c>
      <c r="C2370">
        <v>0</v>
      </c>
      <c r="D2370" t="s">
        <v>979</v>
      </c>
      <c r="E2370">
        <v>8</v>
      </c>
      <c r="F2370">
        <v>1</v>
      </c>
      <c r="G2370">
        <v>300254</v>
      </c>
      <c r="H2370">
        <v>375900</v>
      </c>
      <c r="I2370">
        <v>20</v>
      </c>
      <c r="J2370">
        <v>0</v>
      </c>
      <c r="K2370">
        <v>5</v>
      </c>
      <c r="L2370">
        <v>357105</v>
      </c>
      <c r="M2370">
        <v>0</v>
      </c>
      <c r="N2370">
        <v>2856840</v>
      </c>
      <c r="O2370">
        <v>11.36</v>
      </c>
      <c r="P2370" s="1">
        <v>43182</v>
      </c>
      <c r="Q2370" s="2">
        <v>0</v>
      </c>
      <c r="V2370">
        <f t="shared" si="180"/>
        <v>375900</v>
      </c>
      <c r="W2370">
        <f t="shared" si="181"/>
        <v>357105</v>
      </c>
      <c r="X2370" t="b">
        <f t="shared" si="182"/>
        <v>1</v>
      </c>
      <c r="Y2370" t="b">
        <f t="shared" si="183"/>
        <v>0</v>
      </c>
      <c r="Z2370">
        <f t="shared" si="184"/>
        <v>0</v>
      </c>
    </row>
    <row r="2371" spans="1:26">
      <c r="A2371">
        <v>38618</v>
      </c>
      <c r="B2371">
        <v>360</v>
      </c>
      <c r="C2371">
        <v>0</v>
      </c>
      <c r="D2371" t="s">
        <v>588</v>
      </c>
      <c r="E2371">
        <v>5</v>
      </c>
      <c r="F2371">
        <v>1</v>
      </c>
      <c r="G2371">
        <v>239740</v>
      </c>
      <c r="H2371">
        <v>420000</v>
      </c>
      <c r="I2371">
        <v>20</v>
      </c>
      <c r="J2371">
        <v>0</v>
      </c>
      <c r="K2371">
        <v>0</v>
      </c>
      <c r="L2371">
        <v>420000</v>
      </c>
      <c r="M2371">
        <v>0</v>
      </c>
      <c r="N2371">
        <v>2100000</v>
      </c>
      <c r="O2371">
        <v>36.049999999999997</v>
      </c>
      <c r="P2371" s="1">
        <v>43182</v>
      </c>
      <c r="Q2371" s="2">
        <v>0</v>
      </c>
      <c r="V2371">
        <f t="shared" ref="V2371:V2434" si="185">H2371-(H2371*(J2371/100))</f>
        <v>420000</v>
      </c>
      <c r="W2371">
        <f t="shared" ref="W2371:W2434" si="186">V2371-(V2371*(K2371/100))</f>
        <v>420000</v>
      </c>
      <c r="X2371" t="b">
        <f t="shared" ref="X2371:X2434" si="187">EXACT(W2371,L2371)</f>
        <v>1</v>
      </c>
      <c r="Y2371" t="b">
        <f t="shared" ref="Y2371:Y2434" si="188">EXACT(W2371,U2371)</f>
        <v>0</v>
      </c>
      <c r="Z2371">
        <f t="shared" ref="Z2371:Z2434" si="189">W2371-L2371</f>
        <v>0</v>
      </c>
    </row>
    <row r="2372" spans="1:26">
      <c r="A2372">
        <v>38618</v>
      </c>
      <c r="B2372">
        <v>3221</v>
      </c>
      <c r="C2372">
        <v>0</v>
      </c>
      <c r="D2372" t="s">
        <v>964</v>
      </c>
      <c r="E2372">
        <v>2</v>
      </c>
      <c r="F2372">
        <v>0.7</v>
      </c>
      <c r="G2372">
        <v>561120</v>
      </c>
      <c r="H2372">
        <v>451200</v>
      </c>
      <c r="I2372">
        <v>20</v>
      </c>
      <c r="J2372">
        <v>0</v>
      </c>
      <c r="K2372">
        <v>0</v>
      </c>
      <c r="L2372">
        <v>451200</v>
      </c>
      <c r="M2372">
        <v>0</v>
      </c>
      <c r="N2372">
        <v>902400</v>
      </c>
      <c r="O2372">
        <v>0</v>
      </c>
      <c r="P2372" s="1">
        <v>43182</v>
      </c>
      <c r="Q2372" s="2">
        <v>0</v>
      </c>
      <c r="V2372">
        <f t="shared" si="185"/>
        <v>451200</v>
      </c>
      <c r="W2372">
        <f t="shared" si="186"/>
        <v>451200</v>
      </c>
      <c r="X2372" t="b">
        <f t="shared" si="187"/>
        <v>1</v>
      </c>
      <c r="Y2372" t="b">
        <f t="shared" si="188"/>
        <v>0</v>
      </c>
      <c r="Z2372">
        <f t="shared" si="189"/>
        <v>0</v>
      </c>
    </row>
    <row r="2373" spans="1:26">
      <c r="A2373">
        <v>38618</v>
      </c>
      <c r="B2373">
        <v>3854</v>
      </c>
      <c r="C2373">
        <v>0</v>
      </c>
      <c r="D2373" t="s">
        <v>71</v>
      </c>
      <c r="E2373">
        <v>7</v>
      </c>
      <c r="F2373">
        <v>1</v>
      </c>
      <c r="G2373">
        <v>202049</v>
      </c>
      <c r="H2373">
        <v>372800</v>
      </c>
      <c r="I2373">
        <v>20</v>
      </c>
      <c r="J2373">
        <v>0</v>
      </c>
      <c r="K2373">
        <v>0</v>
      </c>
      <c r="L2373">
        <v>372800</v>
      </c>
      <c r="M2373">
        <v>0</v>
      </c>
      <c r="N2373">
        <v>2609600</v>
      </c>
      <c r="O2373">
        <v>34.15</v>
      </c>
      <c r="P2373" s="1">
        <v>43182</v>
      </c>
      <c r="Q2373" s="2">
        <v>0</v>
      </c>
      <c r="V2373">
        <f t="shared" si="185"/>
        <v>372800</v>
      </c>
      <c r="W2373">
        <f t="shared" si="186"/>
        <v>372800</v>
      </c>
      <c r="X2373" t="b">
        <f t="shared" si="187"/>
        <v>1</v>
      </c>
      <c r="Y2373" t="b">
        <f t="shared" si="188"/>
        <v>0</v>
      </c>
      <c r="Z2373">
        <f t="shared" si="189"/>
        <v>0</v>
      </c>
    </row>
    <row r="2374" spans="1:26">
      <c r="A2374">
        <v>38619</v>
      </c>
      <c r="B2374">
        <v>8541</v>
      </c>
      <c r="C2374">
        <v>0</v>
      </c>
      <c r="D2374" t="s">
        <v>980</v>
      </c>
      <c r="E2374">
        <v>1</v>
      </c>
      <c r="F2374">
        <v>1</v>
      </c>
      <c r="G2374">
        <v>1454474</v>
      </c>
      <c r="H2374">
        <v>2598000</v>
      </c>
      <c r="I2374">
        <v>20</v>
      </c>
      <c r="J2374">
        <v>30</v>
      </c>
      <c r="K2374">
        <v>0</v>
      </c>
      <c r="L2374">
        <v>1818600</v>
      </c>
      <c r="M2374">
        <v>0</v>
      </c>
      <c r="N2374">
        <v>1818600</v>
      </c>
      <c r="O2374">
        <v>72.819999999999993</v>
      </c>
      <c r="P2374" s="1">
        <v>43182</v>
      </c>
      <c r="Q2374" s="2">
        <v>0</v>
      </c>
      <c r="V2374">
        <f t="shared" si="185"/>
        <v>1818600</v>
      </c>
      <c r="W2374">
        <f t="shared" si="186"/>
        <v>1818600</v>
      </c>
      <c r="X2374" t="b">
        <f t="shared" si="187"/>
        <v>1</v>
      </c>
      <c r="Y2374" t="b">
        <f t="shared" si="188"/>
        <v>0</v>
      </c>
      <c r="Z2374">
        <f t="shared" si="189"/>
        <v>0</v>
      </c>
    </row>
    <row r="2375" spans="1:26">
      <c r="A2375">
        <v>38620</v>
      </c>
      <c r="B2375">
        <v>360</v>
      </c>
      <c r="C2375">
        <v>0</v>
      </c>
      <c r="D2375" t="s">
        <v>588</v>
      </c>
      <c r="E2375">
        <v>1</v>
      </c>
      <c r="F2375">
        <v>1</v>
      </c>
      <c r="G2375">
        <v>239740</v>
      </c>
      <c r="H2375">
        <v>367500</v>
      </c>
      <c r="I2375">
        <v>20</v>
      </c>
      <c r="J2375">
        <v>0</v>
      </c>
      <c r="K2375">
        <v>5</v>
      </c>
      <c r="L2375">
        <v>349125</v>
      </c>
      <c r="M2375">
        <v>0</v>
      </c>
      <c r="N2375">
        <v>349125</v>
      </c>
      <c r="O2375">
        <v>21.87</v>
      </c>
      <c r="P2375" s="1">
        <v>43182</v>
      </c>
      <c r="Q2375" s="2">
        <v>0</v>
      </c>
      <c r="V2375">
        <f t="shared" si="185"/>
        <v>367500</v>
      </c>
      <c r="W2375">
        <f t="shared" si="186"/>
        <v>349125</v>
      </c>
      <c r="X2375" t="b">
        <f t="shared" si="187"/>
        <v>1</v>
      </c>
      <c r="Y2375" t="b">
        <f t="shared" si="188"/>
        <v>0</v>
      </c>
      <c r="Z2375">
        <f t="shared" si="189"/>
        <v>0</v>
      </c>
    </row>
    <row r="2376" spans="1:26">
      <c r="A2376">
        <v>38620</v>
      </c>
      <c r="B2376">
        <v>6415</v>
      </c>
      <c r="C2376">
        <v>0</v>
      </c>
      <c r="D2376" t="s">
        <v>565</v>
      </c>
      <c r="E2376">
        <v>2</v>
      </c>
      <c r="F2376">
        <v>1</v>
      </c>
      <c r="G2376">
        <v>202049</v>
      </c>
      <c r="H2376">
        <v>326200</v>
      </c>
      <c r="I2376">
        <v>20</v>
      </c>
      <c r="J2376">
        <v>0</v>
      </c>
      <c r="K2376">
        <v>5</v>
      </c>
      <c r="L2376">
        <v>309890</v>
      </c>
      <c r="M2376">
        <v>0</v>
      </c>
      <c r="N2376">
        <v>619780</v>
      </c>
      <c r="O2376">
        <v>21.56</v>
      </c>
      <c r="P2376" s="1">
        <v>43182</v>
      </c>
      <c r="Q2376" s="2">
        <v>0</v>
      </c>
      <c r="V2376">
        <f t="shared" si="185"/>
        <v>326200</v>
      </c>
      <c r="W2376">
        <f t="shared" si="186"/>
        <v>309890</v>
      </c>
      <c r="X2376" t="b">
        <f t="shared" si="187"/>
        <v>1</v>
      </c>
      <c r="Y2376" t="b">
        <f t="shared" si="188"/>
        <v>0</v>
      </c>
      <c r="Z2376">
        <f t="shared" si="189"/>
        <v>0</v>
      </c>
    </row>
    <row r="2377" spans="1:26">
      <c r="A2377">
        <v>38620</v>
      </c>
      <c r="B2377">
        <v>6416</v>
      </c>
      <c r="C2377">
        <v>0</v>
      </c>
      <c r="D2377" t="s">
        <v>943</v>
      </c>
      <c r="E2377">
        <v>1</v>
      </c>
      <c r="F2377">
        <v>1</v>
      </c>
      <c r="G2377">
        <v>226558</v>
      </c>
      <c r="H2377">
        <v>326200</v>
      </c>
      <c r="I2377">
        <v>20</v>
      </c>
      <c r="J2377">
        <v>0</v>
      </c>
      <c r="K2377">
        <v>5</v>
      </c>
      <c r="L2377">
        <v>309890</v>
      </c>
      <c r="M2377">
        <v>0</v>
      </c>
      <c r="N2377">
        <v>309890</v>
      </c>
      <c r="O2377">
        <v>16.649999999999999</v>
      </c>
      <c r="P2377" s="1">
        <v>43182</v>
      </c>
      <c r="Q2377" s="2">
        <v>0</v>
      </c>
      <c r="V2377">
        <f t="shared" si="185"/>
        <v>326200</v>
      </c>
      <c r="W2377">
        <f t="shared" si="186"/>
        <v>309890</v>
      </c>
      <c r="X2377" t="b">
        <f t="shared" si="187"/>
        <v>1</v>
      </c>
      <c r="Y2377" t="b">
        <f t="shared" si="188"/>
        <v>0</v>
      </c>
      <c r="Z2377">
        <f t="shared" si="189"/>
        <v>0</v>
      </c>
    </row>
    <row r="2378" spans="1:26">
      <c r="A2378">
        <v>38621</v>
      </c>
      <c r="B2378">
        <v>3854</v>
      </c>
      <c r="C2378">
        <v>0</v>
      </c>
      <c r="D2378" t="s">
        <v>71</v>
      </c>
      <c r="E2378">
        <v>4</v>
      </c>
      <c r="F2378">
        <v>1</v>
      </c>
      <c r="G2378">
        <v>202049</v>
      </c>
      <c r="H2378">
        <v>326200</v>
      </c>
      <c r="I2378">
        <v>20</v>
      </c>
      <c r="J2378">
        <v>0</v>
      </c>
      <c r="K2378">
        <v>5</v>
      </c>
      <c r="L2378">
        <v>309890</v>
      </c>
      <c r="M2378">
        <v>0</v>
      </c>
      <c r="N2378">
        <v>1239560</v>
      </c>
      <c r="O2378">
        <v>21.56</v>
      </c>
      <c r="P2378" s="1">
        <v>43182</v>
      </c>
      <c r="Q2378" s="2">
        <v>0</v>
      </c>
      <c r="V2378">
        <f t="shared" si="185"/>
        <v>326200</v>
      </c>
      <c r="W2378">
        <f t="shared" si="186"/>
        <v>309890</v>
      </c>
      <c r="X2378" t="b">
        <f t="shared" si="187"/>
        <v>1</v>
      </c>
      <c r="Y2378" t="b">
        <f t="shared" si="188"/>
        <v>0</v>
      </c>
      <c r="Z2378">
        <f t="shared" si="189"/>
        <v>0</v>
      </c>
    </row>
    <row r="2379" spans="1:26">
      <c r="A2379">
        <v>38621</v>
      </c>
      <c r="B2379">
        <v>6415</v>
      </c>
      <c r="C2379">
        <v>0</v>
      </c>
      <c r="D2379" t="s">
        <v>565</v>
      </c>
      <c r="E2379">
        <v>1</v>
      </c>
      <c r="F2379">
        <v>1</v>
      </c>
      <c r="G2379">
        <v>202049</v>
      </c>
      <c r="H2379">
        <v>326200</v>
      </c>
      <c r="I2379">
        <v>20</v>
      </c>
      <c r="J2379">
        <v>0</v>
      </c>
      <c r="K2379">
        <v>5</v>
      </c>
      <c r="L2379">
        <v>309890</v>
      </c>
      <c r="M2379">
        <v>0</v>
      </c>
      <c r="N2379">
        <v>309890</v>
      </c>
      <c r="O2379">
        <v>21.56</v>
      </c>
      <c r="P2379" s="1">
        <v>43182</v>
      </c>
      <c r="Q2379" s="2">
        <v>0</v>
      </c>
      <c r="V2379">
        <f t="shared" si="185"/>
        <v>326200</v>
      </c>
      <c r="W2379">
        <f t="shared" si="186"/>
        <v>309890</v>
      </c>
      <c r="X2379" t="b">
        <f t="shared" si="187"/>
        <v>1</v>
      </c>
      <c r="Y2379" t="b">
        <f t="shared" si="188"/>
        <v>0</v>
      </c>
      <c r="Z2379">
        <f t="shared" si="189"/>
        <v>0</v>
      </c>
    </row>
    <row r="2380" spans="1:26">
      <c r="A2380">
        <v>38622</v>
      </c>
      <c r="B2380">
        <v>5925</v>
      </c>
      <c r="C2380">
        <v>0</v>
      </c>
      <c r="D2380" t="s">
        <v>903</v>
      </c>
      <c r="E2380">
        <v>4</v>
      </c>
      <c r="F2380">
        <v>1</v>
      </c>
      <c r="G2380">
        <v>731477</v>
      </c>
      <c r="H2380">
        <v>992000</v>
      </c>
      <c r="I2380">
        <v>22</v>
      </c>
      <c r="J2380">
        <v>0</v>
      </c>
      <c r="K2380">
        <v>2</v>
      </c>
      <c r="L2380">
        <v>972160</v>
      </c>
      <c r="M2380">
        <v>0</v>
      </c>
      <c r="N2380">
        <v>3888640</v>
      </c>
      <c r="O2380">
        <v>48.13</v>
      </c>
      <c r="P2380" s="1">
        <v>43182</v>
      </c>
      <c r="Q2380" s="2">
        <v>0</v>
      </c>
      <c r="V2380">
        <f t="shared" si="185"/>
        <v>992000</v>
      </c>
      <c r="W2380">
        <f t="shared" si="186"/>
        <v>972160</v>
      </c>
      <c r="X2380" t="b">
        <f t="shared" si="187"/>
        <v>1</v>
      </c>
      <c r="Y2380" t="b">
        <f t="shared" si="188"/>
        <v>0</v>
      </c>
      <c r="Z2380">
        <f t="shared" si="189"/>
        <v>0</v>
      </c>
    </row>
    <row r="2381" spans="1:26">
      <c r="A2381">
        <v>38623</v>
      </c>
      <c r="B2381">
        <v>8521</v>
      </c>
      <c r="C2381">
        <v>0</v>
      </c>
      <c r="D2381" t="s">
        <v>981</v>
      </c>
      <c r="E2381">
        <v>1</v>
      </c>
      <c r="F2381">
        <v>1</v>
      </c>
      <c r="G2381">
        <v>1454474</v>
      </c>
      <c r="H2381">
        <v>2598000</v>
      </c>
      <c r="I2381">
        <v>20</v>
      </c>
      <c r="J2381">
        <v>30</v>
      </c>
      <c r="K2381">
        <v>0</v>
      </c>
      <c r="L2381">
        <v>1818600</v>
      </c>
      <c r="M2381">
        <v>0</v>
      </c>
      <c r="N2381">
        <v>1818600</v>
      </c>
      <c r="O2381">
        <v>72.819999999999993</v>
      </c>
      <c r="P2381" s="1">
        <v>43182</v>
      </c>
      <c r="Q2381" s="2">
        <v>0</v>
      </c>
      <c r="V2381">
        <f t="shared" si="185"/>
        <v>1818600</v>
      </c>
      <c r="W2381">
        <f t="shared" si="186"/>
        <v>1818600</v>
      </c>
      <c r="X2381" t="b">
        <f t="shared" si="187"/>
        <v>1</v>
      </c>
      <c r="Y2381" t="b">
        <f t="shared" si="188"/>
        <v>0</v>
      </c>
      <c r="Z2381">
        <f t="shared" si="189"/>
        <v>0</v>
      </c>
    </row>
    <row r="2382" spans="1:26">
      <c r="A2382">
        <v>38624</v>
      </c>
      <c r="B2382">
        <v>12153</v>
      </c>
      <c r="C2382">
        <v>0</v>
      </c>
      <c r="D2382" t="s">
        <v>799</v>
      </c>
      <c r="E2382">
        <v>2</v>
      </c>
      <c r="F2382">
        <v>0.7</v>
      </c>
      <c r="G2382">
        <v>321800</v>
      </c>
      <c r="H2382">
        <v>512000</v>
      </c>
      <c r="I2382">
        <v>25</v>
      </c>
      <c r="J2382">
        <v>0</v>
      </c>
      <c r="K2382">
        <v>0</v>
      </c>
      <c r="L2382">
        <v>512000</v>
      </c>
      <c r="M2382">
        <v>31818</v>
      </c>
      <c r="N2382">
        <v>1024000</v>
      </c>
      <c r="O2382">
        <v>38.04</v>
      </c>
      <c r="P2382" s="1">
        <v>43182</v>
      </c>
      <c r="Q2382" s="2">
        <v>0</v>
      </c>
      <c r="V2382">
        <f t="shared" si="185"/>
        <v>512000</v>
      </c>
      <c r="W2382">
        <f t="shared" si="186"/>
        <v>512000</v>
      </c>
      <c r="X2382" t="b">
        <f t="shared" si="187"/>
        <v>1</v>
      </c>
      <c r="Y2382" t="b">
        <f t="shared" si="188"/>
        <v>0</v>
      </c>
      <c r="Z2382">
        <f t="shared" si="189"/>
        <v>0</v>
      </c>
    </row>
    <row r="2383" spans="1:26">
      <c r="A2383">
        <v>38625</v>
      </c>
      <c r="B2383">
        <v>360</v>
      </c>
      <c r="C2383">
        <v>0</v>
      </c>
      <c r="D2383" t="s">
        <v>588</v>
      </c>
      <c r="E2383">
        <v>3</v>
      </c>
      <c r="F2383">
        <v>1</v>
      </c>
      <c r="G2383">
        <v>239740</v>
      </c>
      <c r="H2383">
        <v>420000</v>
      </c>
      <c r="I2383">
        <v>20</v>
      </c>
      <c r="J2383">
        <v>0</v>
      </c>
      <c r="K2383">
        <v>0</v>
      </c>
      <c r="L2383">
        <v>420000</v>
      </c>
      <c r="M2383">
        <v>0</v>
      </c>
      <c r="N2383">
        <v>1260000</v>
      </c>
      <c r="O2383">
        <v>36.049999999999997</v>
      </c>
      <c r="P2383" s="1">
        <v>43182</v>
      </c>
      <c r="Q2383" s="2">
        <v>0</v>
      </c>
      <c r="V2383">
        <f t="shared" si="185"/>
        <v>420000</v>
      </c>
      <c r="W2383">
        <f t="shared" si="186"/>
        <v>420000</v>
      </c>
      <c r="X2383" t="b">
        <f t="shared" si="187"/>
        <v>1</v>
      </c>
      <c r="Y2383" t="b">
        <f t="shared" si="188"/>
        <v>0</v>
      </c>
      <c r="Z2383">
        <f t="shared" si="189"/>
        <v>0</v>
      </c>
    </row>
    <row r="2384" spans="1:26">
      <c r="A2384">
        <v>38625</v>
      </c>
      <c r="B2384">
        <v>3855</v>
      </c>
      <c r="C2384">
        <v>0</v>
      </c>
      <c r="D2384" t="s">
        <v>23</v>
      </c>
      <c r="E2384">
        <v>3</v>
      </c>
      <c r="F2384">
        <v>1</v>
      </c>
      <c r="G2384">
        <v>202049</v>
      </c>
      <c r="H2384">
        <v>372800</v>
      </c>
      <c r="I2384">
        <v>20</v>
      </c>
      <c r="J2384">
        <v>0</v>
      </c>
      <c r="K2384">
        <v>0</v>
      </c>
      <c r="L2384">
        <v>372800</v>
      </c>
      <c r="M2384">
        <v>0</v>
      </c>
      <c r="N2384">
        <v>1118400</v>
      </c>
      <c r="O2384">
        <v>34.15</v>
      </c>
      <c r="P2384" s="1">
        <v>43182</v>
      </c>
      <c r="Q2384" s="2">
        <v>0</v>
      </c>
      <c r="V2384">
        <f t="shared" si="185"/>
        <v>372800</v>
      </c>
      <c r="W2384">
        <f t="shared" si="186"/>
        <v>372800</v>
      </c>
      <c r="X2384" t="b">
        <f t="shared" si="187"/>
        <v>1</v>
      </c>
      <c r="Y2384" t="b">
        <f t="shared" si="188"/>
        <v>0</v>
      </c>
      <c r="Z2384">
        <f t="shared" si="189"/>
        <v>0</v>
      </c>
    </row>
    <row r="2385" spans="1:26">
      <c r="A2385">
        <v>38626</v>
      </c>
      <c r="B2385">
        <v>12206</v>
      </c>
      <c r="C2385">
        <v>0</v>
      </c>
      <c r="D2385" t="s">
        <v>519</v>
      </c>
      <c r="E2385">
        <v>12</v>
      </c>
      <c r="F2385">
        <v>1</v>
      </c>
      <c r="G2385">
        <v>35000</v>
      </c>
      <c r="H2385">
        <v>41300</v>
      </c>
      <c r="I2385">
        <v>1</v>
      </c>
      <c r="J2385">
        <v>0</v>
      </c>
      <c r="K2385">
        <v>0</v>
      </c>
      <c r="L2385">
        <v>41300</v>
      </c>
      <c r="M2385">
        <v>826</v>
      </c>
      <c r="N2385">
        <v>495600</v>
      </c>
      <c r="O2385">
        <v>1.26</v>
      </c>
      <c r="P2385" s="1">
        <v>43182</v>
      </c>
      <c r="Q2385" s="2">
        <v>30</v>
      </c>
      <c r="V2385">
        <f t="shared" si="185"/>
        <v>41300</v>
      </c>
      <c r="W2385">
        <f t="shared" si="186"/>
        <v>41300</v>
      </c>
      <c r="X2385" t="b">
        <f t="shared" si="187"/>
        <v>1</v>
      </c>
      <c r="Y2385" t="b">
        <f t="shared" si="188"/>
        <v>0</v>
      </c>
      <c r="Z2385">
        <f t="shared" si="189"/>
        <v>0</v>
      </c>
    </row>
    <row r="2386" spans="1:26">
      <c r="A2386">
        <v>38627</v>
      </c>
      <c r="B2386">
        <v>12206</v>
      </c>
      <c r="C2386">
        <v>0</v>
      </c>
      <c r="D2386" t="s">
        <v>537</v>
      </c>
      <c r="E2386">
        <v>1</v>
      </c>
      <c r="F2386">
        <v>1</v>
      </c>
      <c r="G2386">
        <v>35000</v>
      </c>
      <c r="H2386">
        <v>59000</v>
      </c>
      <c r="I2386">
        <v>1</v>
      </c>
      <c r="J2386">
        <v>100</v>
      </c>
      <c r="K2386">
        <v>0</v>
      </c>
      <c r="L2386">
        <v>0</v>
      </c>
      <c r="M2386">
        <v>0</v>
      </c>
      <c r="N2386">
        <v>0</v>
      </c>
      <c r="O2386">
        <v>-7</v>
      </c>
      <c r="P2386" s="1">
        <v>43182</v>
      </c>
      <c r="Q2386" s="2">
        <v>7</v>
      </c>
      <c r="V2386">
        <f t="shared" si="185"/>
        <v>0</v>
      </c>
      <c r="W2386">
        <f t="shared" si="186"/>
        <v>0</v>
      </c>
      <c r="X2386" t="b">
        <f t="shared" si="187"/>
        <v>1</v>
      </c>
      <c r="Y2386" t="b">
        <f t="shared" si="188"/>
        <v>0</v>
      </c>
      <c r="Z2386">
        <f t="shared" si="189"/>
        <v>0</v>
      </c>
    </row>
    <row r="2387" spans="1:26">
      <c r="A2387">
        <v>38627</v>
      </c>
      <c r="B2387">
        <v>12206</v>
      </c>
      <c r="C2387">
        <v>0</v>
      </c>
      <c r="D2387" t="s">
        <v>537</v>
      </c>
      <c r="E2387">
        <v>2</v>
      </c>
      <c r="F2387">
        <v>1</v>
      </c>
      <c r="G2387">
        <v>35000</v>
      </c>
      <c r="H2387">
        <v>59000</v>
      </c>
      <c r="I2387">
        <v>1</v>
      </c>
      <c r="J2387">
        <v>15</v>
      </c>
      <c r="K2387">
        <v>0</v>
      </c>
      <c r="L2387">
        <v>50150</v>
      </c>
      <c r="M2387">
        <v>0</v>
      </c>
      <c r="N2387">
        <v>100300</v>
      </c>
      <c r="O2387">
        <v>3.03</v>
      </c>
      <c r="P2387" s="1">
        <v>43182</v>
      </c>
      <c r="Q2387" s="2">
        <v>7</v>
      </c>
      <c r="V2387">
        <f t="shared" si="185"/>
        <v>50150</v>
      </c>
      <c r="W2387">
        <f t="shared" si="186"/>
        <v>50150</v>
      </c>
      <c r="X2387" t="b">
        <f t="shared" si="187"/>
        <v>1</v>
      </c>
      <c r="Y2387" t="b">
        <f t="shared" si="188"/>
        <v>0</v>
      </c>
      <c r="Z2387">
        <f t="shared" si="189"/>
        <v>0</v>
      </c>
    </row>
    <row r="2388" spans="1:26">
      <c r="A2388">
        <v>38628</v>
      </c>
      <c r="B2388">
        <v>12206</v>
      </c>
      <c r="C2388">
        <v>0</v>
      </c>
      <c r="D2388" t="s">
        <v>537</v>
      </c>
      <c r="E2388">
        <v>1</v>
      </c>
      <c r="F2388">
        <v>1</v>
      </c>
      <c r="G2388">
        <v>35000</v>
      </c>
      <c r="H2388">
        <v>59000</v>
      </c>
      <c r="I2388">
        <v>1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-7</v>
      </c>
      <c r="P2388" s="1">
        <v>43182</v>
      </c>
      <c r="Q2388" s="2">
        <v>7</v>
      </c>
      <c r="V2388">
        <f t="shared" si="185"/>
        <v>0</v>
      </c>
      <c r="W2388">
        <f t="shared" si="186"/>
        <v>0</v>
      </c>
      <c r="X2388" t="b">
        <f t="shared" si="187"/>
        <v>1</v>
      </c>
      <c r="Y2388" t="b">
        <f t="shared" si="188"/>
        <v>0</v>
      </c>
      <c r="Z2388">
        <f t="shared" si="189"/>
        <v>0</v>
      </c>
    </row>
    <row r="2389" spans="1:26">
      <c r="A2389">
        <v>38628</v>
      </c>
      <c r="B2389">
        <v>12206</v>
      </c>
      <c r="C2389">
        <v>0</v>
      </c>
      <c r="D2389" t="s">
        <v>537</v>
      </c>
      <c r="E2389">
        <v>2</v>
      </c>
      <c r="F2389">
        <v>1</v>
      </c>
      <c r="G2389">
        <v>35000</v>
      </c>
      <c r="H2389">
        <v>59000</v>
      </c>
      <c r="I2389">
        <v>1</v>
      </c>
      <c r="J2389">
        <v>15</v>
      </c>
      <c r="K2389">
        <v>0</v>
      </c>
      <c r="L2389">
        <v>50150</v>
      </c>
      <c r="M2389">
        <v>0</v>
      </c>
      <c r="N2389">
        <v>100300</v>
      </c>
      <c r="O2389">
        <v>3.03</v>
      </c>
      <c r="P2389" s="1">
        <v>43182</v>
      </c>
      <c r="Q2389" s="2">
        <v>7</v>
      </c>
      <c r="V2389">
        <f t="shared" si="185"/>
        <v>50150</v>
      </c>
      <c r="W2389">
        <f t="shared" si="186"/>
        <v>50150</v>
      </c>
      <c r="X2389" t="b">
        <f t="shared" si="187"/>
        <v>1</v>
      </c>
      <c r="Y2389" t="b">
        <f t="shared" si="188"/>
        <v>0</v>
      </c>
      <c r="Z2389">
        <f t="shared" si="189"/>
        <v>0</v>
      </c>
    </row>
    <row r="2390" spans="1:26">
      <c r="A2390">
        <v>38629</v>
      </c>
      <c r="B2390">
        <v>12625</v>
      </c>
      <c r="C2390">
        <v>0</v>
      </c>
      <c r="D2390" t="s">
        <v>774</v>
      </c>
      <c r="E2390">
        <v>2</v>
      </c>
      <c r="F2390">
        <v>1</v>
      </c>
      <c r="G2390">
        <v>80000</v>
      </c>
      <c r="H2390">
        <v>135000</v>
      </c>
      <c r="I2390">
        <v>1</v>
      </c>
      <c r="J2390">
        <v>15</v>
      </c>
      <c r="K2390">
        <v>36</v>
      </c>
      <c r="L2390">
        <v>73440</v>
      </c>
      <c r="M2390">
        <v>0</v>
      </c>
      <c r="N2390">
        <v>146880</v>
      </c>
      <c r="O2390">
        <v>6.95</v>
      </c>
      <c r="P2390" s="1">
        <v>43182</v>
      </c>
      <c r="Q2390" s="2">
        <v>7</v>
      </c>
      <c r="V2390">
        <f t="shared" si="185"/>
        <v>114750</v>
      </c>
      <c r="W2390">
        <f t="shared" si="186"/>
        <v>73440</v>
      </c>
      <c r="X2390" t="b">
        <f t="shared" si="187"/>
        <v>1</v>
      </c>
      <c r="Y2390" t="b">
        <f t="shared" si="188"/>
        <v>0</v>
      </c>
      <c r="Z2390">
        <f t="shared" si="189"/>
        <v>0</v>
      </c>
    </row>
    <row r="2391" spans="1:26">
      <c r="A2391">
        <v>38630</v>
      </c>
      <c r="B2391">
        <v>12625</v>
      </c>
      <c r="C2391">
        <v>0</v>
      </c>
      <c r="D2391" t="s">
        <v>774</v>
      </c>
      <c r="E2391">
        <v>2</v>
      </c>
      <c r="F2391">
        <v>1</v>
      </c>
      <c r="G2391">
        <v>80000</v>
      </c>
      <c r="H2391">
        <v>135000</v>
      </c>
      <c r="I2391">
        <v>1</v>
      </c>
      <c r="J2391">
        <v>15</v>
      </c>
      <c r="K2391">
        <v>36</v>
      </c>
      <c r="L2391">
        <v>73440</v>
      </c>
      <c r="M2391">
        <v>0</v>
      </c>
      <c r="N2391">
        <v>146880</v>
      </c>
      <c r="O2391">
        <v>6.95</v>
      </c>
      <c r="P2391" s="1">
        <v>43182</v>
      </c>
      <c r="Q2391" s="2">
        <v>7</v>
      </c>
      <c r="V2391">
        <f t="shared" si="185"/>
        <v>114750</v>
      </c>
      <c r="W2391">
        <f t="shared" si="186"/>
        <v>73440</v>
      </c>
      <c r="X2391" t="b">
        <f t="shared" si="187"/>
        <v>1</v>
      </c>
      <c r="Y2391" t="b">
        <f t="shared" si="188"/>
        <v>0</v>
      </c>
      <c r="Z2391">
        <f t="shared" si="189"/>
        <v>0</v>
      </c>
    </row>
    <row r="2392" spans="1:26">
      <c r="A2392">
        <v>38631</v>
      </c>
      <c r="B2392">
        <v>12625</v>
      </c>
      <c r="C2392">
        <v>0</v>
      </c>
      <c r="D2392" t="s">
        <v>774</v>
      </c>
      <c r="E2392">
        <v>2</v>
      </c>
      <c r="F2392">
        <v>1</v>
      </c>
      <c r="G2392">
        <v>80000</v>
      </c>
      <c r="H2392">
        <v>135000</v>
      </c>
      <c r="I2392">
        <v>1</v>
      </c>
      <c r="J2392">
        <v>15</v>
      </c>
      <c r="K2392">
        <v>36</v>
      </c>
      <c r="L2392">
        <v>73440</v>
      </c>
      <c r="M2392">
        <v>0</v>
      </c>
      <c r="N2392">
        <v>146880</v>
      </c>
      <c r="O2392">
        <v>6.95</v>
      </c>
      <c r="P2392" s="1">
        <v>43182</v>
      </c>
      <c r="Q2392" s="2">
        <v>7</v>
      </c>
      <c r="V2392">
        <f t="shared" si="185"/>
        <v>114750</v>
      </c>
      <c r="W2392">
        <f t="shared" si="186"/>
        <v>73440</v>
      </c>
      <c r="X2392" t="b">
        <f t="shared" si="187"/>
        <v>1</v>
      </c>
      <c r="Y2392" t="b">
        <f t="shared" si="188"/>
        <v>0</v>
      </c>
      <c r="Z2392">
        <f t="shared" si="189"/>
        <v>0</v>
      </c>
    </row>
    <row r="2393" spans="1:26">
      <c r="A2393">
        <v>38632</v>
      </c>
      <c r="B2393">
        <v>13123</v>
      </c>
      <c r="C2393">
        <v>0</v>
      </c>
      <c r="D2393" t="s">
        <v>557</v>
      </c>
      <c r="E2393">
        <v>4</v>
      </c>
      <c r="F2393">
        <v>1</v>
      </c>
      <c r="G2393">
        <v>88000</v>
      </c>
      <c r="H2393">
        <v>148000</v>
      </c>
      <c r="I2393">
        <v>2</v>
      </c>
      <c r="J2393">
        <v>15</v>
      </c>
      <c r="K2393">
        <v>42</v>
      </c>
      <c r="L2393">
        <v>72964</v>
      </c>
      <c r="M2393">
        <v>0</v>
      </c>
      <c r="N2393">
        <v>291856</v>
      </c>
      <c r="O2393">
        <v>-3</v>
      </c>
      <c r="P2393" s="1">
        <v>43182</v>
      </c>
      <c r="Q2393" s="2">
        <v>7</v>
      </c>
      <c r="V2393">
        <f t="shared" si="185"/>
        <v>125800</v>
      </c>
      <c r="W2393">
        <f t="shared" si="186"/>
        <v>72964</v>
      </c>
      <c r="X2393" t="b">
        <f t="shared" si="187"/>
        <v>1</v>
      </c>
      <c r="Y2393" t="b">
        <f t="shared" si="188"/>
        <v>0</v>
      </c>
      <c r="Z2393">
        <f t="shared" si="189"/>
        <v>0</v>
      </c>
    </row>
    <row r="2394" spans="1:26">
      <c r="A2394">
        <v>38633</v>
      </c>
      <c r="B2394">
        <v>12625</v>
      </c>
      <c r="C2394">
        <v>0</v>
      </c>
      <c r="D2394" t="s">
        <v>774</v>
      </c>
      <c r="E2394">
        <v>2</v>
      </c>
      <c r="F2394">
        <v>1</v>
      </c>
      <c r="G2394">
        <v>80000</v>
      </c>
      <c r="H2394">
        <v>135000</v>
      </c>
      <c r="I2394">
        <v>1</v>
      </c>
      <c r="J2394">
        <v>15</v>
      </c>
      <c r="K2394">
        <v>36</v>
      </c>
      <c r="L2394">
        <v>73440</v>
      </c>
      <c r="M2394">
        <v>0</v>
      </c>
      <c r="N2394">
        <v>146880</v>
      </c>
      <c r="O2394">
        <v>6.95</v>
      </c>
      <c r="P2394" s="1">
        <v>43186</v>
      </c>
      <c r="Q2394" s="2">
        <v>7</v>
      </c>
      <c r="V2394">
        <f t="shared" si="185"/>
        <v>114750</v>
      </c>
      <c r="W2394">
        <f t="shared" si="186"/>
        <v>73440</v>
      </c>
      <c r="X2394" t="b">
        <f t="shared" si="187"/>
        <v>1</v>
      </c>
      <c r="Y2394" t="b">
        <f t="shared" si="188"/>
        <v>0</v>
      </c>
      <c r="Z2394">
        <f t="shared" si="189"/>
        <v>0</v>
      </c>
    </row>
    <row r="2395" spans="1:26">
      <c r="A2395">
        <v>38634</v>
      </c>
      <c r="B2395">
        <v>13123</v>
      </c>
      <c r="C2395">
        <v>0</v>
      </c>
      <c r="D2395" t="s">
        <v>557</v>
      </c>
      <c r="E2395">
        <v>2</v>
      </c>
      <c r="F2395">
        <v>1</v>
      </c>
      <c r="G2395">
        <v>88000</v>
      </c>
      <c r="H2395">
        <v>148000</v>
      </c>
      <c r="I2395">
        <v>2</v>
      </c>
      <c r="J2395">
        <v>15</v>
      </c>
      <c r="K2395">
        <v>42</v>
      </c>
      <c r="L2395">
        <v>72964</v>
      </c>
      <c r="M2395">
        <v>0</v>
      </c>
      <c r="N2395">
        <v>145928</v>
      </c>
      <c r="O2395">
        <v>7.56</v>
      </c>
      <c r="P2395" s="1">
        <v>43186</v>
      </c>
      <c r="Q2395" s="2">
        <v>7</v>
      </c>
      <c r="V2395">
        <f t="shared" si="185"/>
        <v>125800</v>
      </c>
      <c r="W2395">
        <f t="shared" si="186"/>
        <v>72964</v>
      </c>
      <c r="X2395" t="b">
        <f t="shared" si="187"/>
        <v>1</v>
      </c>
      <c r="Y2395" t="b">
        <f t="shared" si="188"/>
        <v>0</v>
      </c>
      <c r="Z2395">
        <f t="shared" si="189"/>
        <v>0</v>
      </c>
    </row>
    <row r="2396" spans="1:26">
      <c r="A2396">
        <v>38635</v>
      </c>
      <c r="B2396">
        <v>12625</v>
      </c>
      <c r="C2396">
        <v>0</v>
      </c>
      <c r="D2396" t="s">
        <v>774</v>
      </c>
      <c r="E2396">
        <v>2</v>
      </c>
      <c r="F2396">
        <v>1</v>
      </c>
      <c r="G2396">
        <v>80000</v>
      </c>
      <c r="H2396">
        <v>135000</v>
      </c>
      <c r="I2396">
        <v>1</v>
      </c>
      <c r="J2396">
        <v>15</v>
      </c>
      <c r="K2396">
        <v>36</v>
      </c>
      <c r="L2396">
        <v>73440</v>
      </c>
      <c r="M2396">
        <v>0</v>
      </c>
      <c r="N2396">
        <v>146880</v>
      </c>
      <c r="O2396">
        <v>6.95</v>
      </c>
      <c r="P2396" s="1">
        <v>43186</v>
      </c>
      <c r="Q2396" s="2">
        <v>7</v>
      </c>
      <c r="V2396">
        <f t="shared" si="185"/>
        <v>114750</v>
      </c>
      <c r="W2396">
        <f t="shared" si="186"/>
        <v>73440</v>
      </c>
      <c r="X2396" t="b">
        <f t="shared" si="187"/>
        <v>1</v>
      </c>
      <c r="Y2396" t="b">
        <f t="shared" si="188"/>
        <v>0</v>
      </c>
      <c r="Z2396">
        <f t="shared" si="189"/>
        <v>0</v>
      </c>
    </row>
    <row r="2397" spans="1:26">
      <c r="A2397">
        <v>38636</v>
      </c>
      <c r="B2397">
        <v>12206</v>
      </c>
      <c r="C2397">
        <v>0</v>
      </c>
      <c r="D2397" t="s">
        <v>537</v>
      </c>
      <c r="E2397">
        <v>1</v>
      </c>
      <c r="F2397">
        <v>1</v>
      </c>
      <c r="G2397">
        <v>35000</v>
      </c>
      <c r="H2397">
        <v>59000</v>
      </c>
      <c r="I2397">
        <v>1</v>
      </c>
      <c r="J2397">
        <v>100</v>
      </c>
      <c r="K2397">
        <v>0</v>
      </c>
      <c r="L2397">
        <v>0</v>
      </c>
      <c r="M2397">
        <v>0</v>
      </c>
      <c r="N2397">
        <v>0</v>
      </c>
      <c r="O2397">
        <v>-7</v>
      </c>
      <c r="P2397" s="1">
        <v>43186</v>
      </c>
      <c r="Q2397" s="2">
        <v>7</v>
      </c>
      <c r="V2397">
        <f t="shared" si="185"/>
        <v>0</v>
      </c>
      <c r="W2397">
        <f t="shared" si="186"/>
        <v>0</v>
      </c>
      <c r="X2397" t="b">
        <f t="shared" si="187"/>
        <v>1</v>
      </c>
      <c r="Y2397" t="b">
        <f t="shared" si="188"/>
        <v>0</v>
      </c>
      <c r="Z2397">
        <f t="shared" si="189"/>
        <v>0</v>
      </c>
    </row>
    <row r="2398" spans="1:26">
      <c r="A2398">
        <v>38636</v>
      </c>
      <c r="B2398">
        <v>13123</v>
      </c>
      <c r="C2398">
        <v>0</v>
      </c>
      <c r="D2398" t="s">
        <v>557</v>
      </c>
      <c r="E2398">
        <v>1</v>
      </c>
      <c r="F2398">
        <v>1</v>
      </c>
      <c r="G2398">
        <v>88000</v>
      </c>
      <c r="H2398">
        <v>148000</v>
      </c>
      <c r="I2398">
        <v>2</v>
      </c>
      <c r="J2398">
        <v>14</v>
      </c>
      <c r="K2398">
        <v>0</v>
      </c>
      <c r="L2398">
        <v>127280</v>
      </c>
      <c r="M2398">
        <v>0</v>
      </c>
      <c r="N2398">
        <v>127280</v>
      </c>
      <c r="O2398">
        <v>7.85</v>
      </c>
      <c r="P2398" s="1">
        <v>43186</v>
      </c>
      <c r="Q2398" s="2">
        <v>7</v>
      </c>
      <c r="V2398">
        <f t="shared" si="185"/>
        <v>127280</v>
      </c>
      <c r="W2398">
        <f t="shared" si="186"/>
        <v>127280</v>
      </c>
      <c r="X2398" t="b">
        <f t="shared" si="187"/>
        <v>1</v>
      </c>
      <c r="Y2398" t="b">
        <f t="shared" si="188"/>
        <v>0</v>
      </c>
      <c r="Z2398">
        <f t="shared" si="189"/>
        <v>0</v>
      </c>
    </row>
    <row r="2399" spans="1:26">
      <c r="A2399">
        <v>38637</v>
      </c>
      <c r="B2399">
        <v>12625</v>
      </c>
      <c r="C2399">
        <v>0</v>
      </c>
      <c r="D2399" t="s">
        <v>774</v>
      </c>
      <c r="E2399">
        <v>2</v>
      </c>
      <c r="F2399">
        <v>1</v>
      </c>
      <c r="G2399">
        <v>80000</v>
      </c>
      <c r="H2399">
        <v>135000</v>
      </c>
      <c r="I2399">
        <v>1</v>
      </c>
      <c r="J2399">
        <v>15</v>
      </c>
      <c r="K2399">
        <v>36</v>
      </c>
      <c r="L2399">
        <v>73440</v>
      </c>
      <c r="M2399">
        <v>0</v>
      </c>
      <c r="N2399">
        <v>146880</v>
      </c>
      <c r="O2399">
        <v>6.95</v>
      </c>
      <c r="P2399" s="1">
        <v>43186</v>
      </c>
      <c r="Q2399" s="2">
        <v>7</v>
      </c>
      <c r="V2399">
        <f t="shared" si="185"/>
        <v>114750</v>
      </c>
      <c r="W2399">
        <f t="shared" si="186"/>
        <v>73440</v>
      </c>
      <c r="X2399" t="b">
        <f t="shared" si="187"/>
        <v>1</v>
      </c>
      <c r="Y2399" t="b">
        <f t="shared" si="188"/>
        <v>0</v>
      </c>
      <c r="Z2399">
        <f t="shared" si="189"/>
        <v>0</v>
      </c>
    </row>
    <row r="2400" spans="1:26">
      <c r="A2400">
        <v>38638</v>
      </c>
      <c r="B2400">
        <v>4706</v>
      </c>
      <c r="C2400">
        <v>0</v>
      </c>
      <c r="D2400" t="s">
        <v>74</v>
      </c>
      <c r="E2400">
        <v>1</v>
      </c>
      <c r="F2400">
        <v>1</v>
      </c>
      <c r="G2400">
        <v>780000</v>
      </c>
      <c r="H2400">
        <v>926100</v>
      </c>
      <c r="I2400">
        <v>25</v>
      </c>
      <c r="J2400">
        <v>0</v>
      </c>
      <c r="K2400">
        <v>2</v>
      </c>
      <c r="L2400">
        <v>907578</v>
      </c>
      <c r="M2400">
        <v>0</v>
      </c>
      <c r="N2400">
        <v>907578</v>
      </c>
      <c r="O2400">
        <v>25.51</v>
      </c>
      <c r="P2400" s="1">
        <v>43186</v>
      </c>
      <c r="Q2400" s="2">
        <v>0</v>
      </c>
      <c r="V2400">
        <f t="shared" si="185"/>
        <v>926100</v>
      </c>
      <c r="W2400">
        <f t="shared" si="186"/>
        <v>907578</v>
      </c>
      <c r="X2400" t="b">
        <f t="shared" si="187"/>
        <v>1</v>
      </c>
      <c r="Y2400" t="b">
        <f t="shared" si="188"/>
        <v>0</v>
      </c>
      <c r="Z2400">
        <f t="shared" si="189"/>
        <v>0</v>
      </c>
    </row>
    <row r="2401" spans="1:26">
      <c r="A2401">
        <v>38638</v>
      </c>
      <c r="B2401">
        <v>6160</v>
      </c>
      <c r="C2401">
        <v>0</v>
      </c>
      <c r="D2401" t="s">
        <v>982</v>
      </c>
      <c r="E2401">
        <v>2</v>
      </c>
      <c r="F2401">
        <v>1</v>
      </c>
      <c r="G2401">
        <v>300254</v>
      </c>
      <c r="H2401">
        <v>375900</v>
      </c>
      <c r="I2401">
        <v>20</v>
      </c>
      <c r="J2401">
        <v>0</v>
      </c>
      <c r="K2401">
        <v>5</v>
      </c>
      <c r="L2401">
        <v>357105</v>
      </c>
      <c r="M2401">
        <v>0</v>
      </c>
      <c r="N2401">
        <v>714210</v>
      </c>
      <c r="O2401">
        <v>11.36</v>
      </c>
      <c r="P2401" s="1">
        <v>43186</v>
      </c>
      <c r="Q2401" s="2">
        <v>0</v>
      </c>
      <c r="V2401">
        <f t="shared" si="185"/>
        <v>375900</v>
      </c>
      <c r="W2401">
        <f t="shared" si="186"/>
        <v>357105</v>
      </c>
      <c r="X2401" t="b">
        <f t="shared" si="187"/>
        <v>1</v>
      </c>
      <c r="Y2401" t="b">
        <f t="shared" si="188"/>
        <v>0</v>
      </c>
      <c r="Z2401">
        <f t="shared" si="189"/>
        <v>0</v>
      </c>
    </row>
    <row r="2402" spans="1:26">
      <c r="A2402">
        <v>38639</v>
      </c>
      <c r="B2402">
        <v>7803</v>
      </c>
      <c r="C2402">
        <v>0</v>
      </c>
      <c r="D2402" t="s">
        <v>983</v>
      </c>
      <c r="E2402">
        <v>2</v>
      </c>
      <c r="F2402">
        <v>1</v>
      </c>
      <c r="G2402">
        <v>46853</v>
      </c>
      <c r="H2402">
        <v>56000</v>
      </c>
      <c r="I2402">
        <v>1</v>
      </c>
      <c r="J2402">
        <v>0</v>
      </c>
      <c r="K2402">
        <v>2</v>
      </c>
      <c r="L2402">
        <v>54880</v>
      </c>
      <c r="M2402">
        <v>0</v>
      </c>
      <c r="N2402">
        <v>109760</v>
      </c>
      <c r="O2402">
        <v>1.59</v>
      </c>
      <c r="P2402" s="1">
        <v>43186</v>
      </c>
      <c r="Q2402" s="2">
        <v>0</v>
      </c>
      <c r="V2402">
        <f t="shared" si="185"/>
        <v>56000</v>
      </c>
      <c r="W2402">
        <f t="shared" si="186"/>
        <v>54880</v>
      </c>
      <c r="X2402" t="b">
        <f t="shared" si="187"/>
        <v>1</v>
      </c>
      <c r="Y2402" t="b">
        <f t="shared" si="188"/>
        <v>0</v>
      </c>
      <c r="Z2402">
        <f t="shared" si="189"/>
        <v>0</v>
      </c>
    </row>
    <row r="2403" spans="1:26">
      <c r="A2403">
        <v>38639</v>
      </c>
      <c r="B2403">
        <v>9216</v>
      </c>
      <c r="C2403">
        <v>0</v>
      </c>
      <c r="D2403" t="s">
        <v>36</v>
      </c>
      <c r="E2403">
        <v>2</v>
      </c>
      <c r="F2403">
        <v>1</v>
      </c>
      <c r="G2403">
        <v>65946</v>
      </c>
      <c r="H2403">
        <v>82600</v>
      </c>
      <c r="I2403">
        <v>1</v>
      </c>
      <c r="J2403">
        <v>0</v>
      </c>
      <c r="K2403">
        <v>2</v>
      </c>
      <c r="L2403">
        <v>80948</v>
      </c>
      <c r="M2403">
        <v>0</v>
      </c>
      <c r="N2403">
        <v>161896</v>
      </c>
      <c r="O2403">
        <v>2.99</v>
      </c>
      <c r="P2403" s="1">
        <v>43186</v>
      </c>
      <c r="Q2403" s="2">
        <v>0</v>
      </c>
      <c r="V2403">
        <f t="shared" si="185"/>
        <v>82600</v>
      </c>
      <c r="W2403">
        <f t="shared" si="186"/>
        <v>80948</v>
      </c>
      <c r="X2403" t="b">
        <f t="shared" si="187"/>
        <v>1</v>
      </c>
      <c r="Y2403" t="b">
        <f t="shared" si="188"/>
        <v>0</v>
      </c>
      <c r="Z2403">
        <f t="shared" si="189"/>
        <v>0</v>
      </c>
    </row>
    <row r="2404" spans="1:26">
      <c r="A2404">
        <v>38639</v>
      </c>
      <c r="B2404">
        <v>9444</v>
      </c>
      <c r="C2404">
        <v>0</v>
      </c>
      <c r="D2404" t="s">
        <v>984</v>
      </c>
      <c r="E2404">
        <v>1</v>
      </c>
      <c r="F2404">
        <v>1</v>
      </c>
      <c r="G2404">
        <v>108474</v>
      </c>
      <c r="H2404">
        <v>121800</v>
      </c>
      <c r="I2404">
        <v>2</v>
      </c>
      <c r="J2404">
        <v>0</v>
      </c>
      <c r="K2404">
        <v>2</v>
      </c>
      <c r="L2404">
        <v>119364</v>
      </c>
      <c r="M2404">
        <v>0</v>
      </c>
      <c r="N2404">
        <v>119364</v>
      </c>
      <c r="O2404">
        <v>2.17</v>
      </c>
      <c r="P2404" s="1">
        <v>43186</v>
      </c>
      <c r="Q2404" s="2">
        <v>0</v>
      </c>
      <c r="V2404">
        <f t="shared" si="185"/>
        <v>121800</v>
      </c>
      <c r="W2404">
        <f t="shared" si="186"/>
        <v>119364</v>
      </c>
      <c r="X2404" t="b">
        <f t="shared" si="187"/>
        <v>1</v>
      </c>
      <c r="Y2404" t="b">
        <f t="shared" si="188"/>
        <v>0</v>
      </c>
      <c r="Z2404">
        <f t="shared" si="189"/>
        <v>0</v>
      </c>
    </row>
    <row r="2405" spans="1:26">
      <c r="A2405">
        <v>38640</v>
      </c>
      <c r="B2405">
        <v>293</v>
      </c>
      <c r="C2405">
        <v>0</v>
      </c>
      <c r="D2405" t="s">
        <v>45</v>
      </c>
      <c r="E2405">
        <v>13</v>
      </c>
      <c r="F2405">
        <v>1</v>
      </c>
      <c r="G2405">
        <v>252942</v>
      </c>
      <c r="H2405">
        <v>338100</v>
      </c>
      <c r="I2405">
        <v>20</v>
      </c>
      <c r="J2405">
        <v>0</v>
      </c>
      <c r="K2405">
        <v>6</v>
      </c>
      <c r="L2405">
        <v>317814</v>
      </c>
      <c r="M2405">
        <v>0</v>
      </c>
      <c r="N2405">
        <v>4131582</v>
      </c>
      <c r="O2405">
        <v>12.97</v>
      </c>
      <c r="P2405" s="1">
        <v>43186</v>
      </c>
      <c r="Q2405" s="2">
        <v>0</v>
      </c>
      <c r="V2405">
        <f t="shared" si="185"/>
        <v>338100</v>
      </c>
      <c r="W2405">
        <f t="shared" si="186"/>
        <v>317814</v>
      </c>
      <c r="X2405" t="b">
        <f t="shared" si="187"/>
        <v>1</v>
      </c>
      <c r="Y2405" t="b">
        <f t="shared" si="188"/>
        <v>0</v>
      </c>
      <c r="Z2405">
        <f t="shared" si="189"/>
        <v>0</v>
      </c>
    </row>
    <row r="2406" spans="1:26">
      <c r="A2406">
        <v>38641</v>
      </c>
      <c r="B2406">
        <v>6418</v>
      </c>
      <c r="C2406">
        <v>0</v>
      </c>
      <c r="D2406" t="s">
        <v>28</v>
      </c>
      <c r="E2406">
        <v>1</v>
      </c>
      <c r="F2406">
        <v>1</v>
      </c>
      <c r="G2406">
        <v>202049</v>
      </c>
      <c r="H2406">
        <v>326200</v>
      </c>
      <c r="I2406">
        <v>20</v>
      </c>
      <c r="J2406">
        <v>0</v>
      </c>
      <c r="K2406">
        <v>5</v>
      </c>
      <c r="L2406">
        <v>309890</v>
      </c>
      <c r="M2406">
        <v>0</v>
      </c>
      <c r="N2406">
        <v>309890</v>
      </c>
      <c r="O2406">
        <v>21.56</v>
      </c>
      <c r="P2406" s="1">
        <v>43186</v>
      </c>
      <c r="Q2406" s="2">
        <v>0</v>
      </c>
      <c r="V2406">
        <f t="shared" si="185"/>
        <v>326200</v>
      </c>
      <c r="W2406">
        <f t="shared" si="186"/>
        <v>309890</v>
      </c>
      <c r="X2406" t="b">
        <f t="shared" si="187"/>
        <v>1</v>
      </c>
      <c r="Y2406" t="b">
        <f t="shared" si="188"/>
        <v>0</v>
      </c>
      <c r="Z2406">
        <f t="shared" si="189"/>
        <v>0</v>
      </c>
    </row>
    <row r="2407" spans="1:26">
      <c r="A2407">
        <v>38642</v>
      </c>
      <c r="B2407">
        <v>125</v>
      </c>
      <c r="C2407">
        <v>0</v>
      </c>
      <c r="D2407" t="s">
        <v>68</v>
      </c>
      <c r="E2407">
        <v>15</v>
      </c>
      <c r="F2407">
        <v>0.7</v>
      </c>
      <c r="G2407">
        <v>204363</v>
      </c>
      <c r="H2407">
        <v>318150</v>
      </c>
      <c r="I2407">
        <v>20</v>
      </c>
      <c r="J2407">
        <v>0</v>
      </c>
      <c r="K2407">
        <v>3</v>
      </c>
      <c r="L2407">
        <v>308605.5</v>
      </c>
      <c r="M2407">
        <v>0</v>
      </c>
      <c r="N2407">
        <v>4629082.5</v>
      </c>
      <c r="O2407">
        <v>20.84</v>
      </c>
      <c r="P2407" s="1">
        <v>43186</v>
      </c>
      <c r="Q2407" s="2">
        <v>0</v>
      </c>
      <c r="V2407">
        <f t="shared" si="185"/>
        <v>318150</v>
      </c>
      <c r="W2407">
        <f t="shared" si="186"/>
        <v>308605.5</v>
      </c>
      <c r="X2407" t="b">
        <f t="shared" si="187"/>
        <v>1</v>
      </c>
      <c r="Y2407" t="b">
        <f t="shared" si="188"/>
        <v>0</v>
      </c>
      <c r="Z2407">
        <f t="shared" si="189"/>
        <v>0</v>
      </c>
    </row>
    <row r="2408" spans="1:26">
      <c r="A2408">
        <v>38642</v>
      </c>
      <c r="B2408">
        <v>126</v>
      </c>
      <c r="C2408">
        <v>0</v>
      </c>
      <c r="D2408" t="s">
        <v>32</v>
      </c>
      <c r="E2408">
        <v>5</v>
      </c>
      <c r="F2408">
        <v>0.7</v>
      </c>
      <c r="G2408">
        <v>214178</v>
      </c>
      <c r="H2408">
        <v>318150</v>
      </c>
      <c r="I2408">
        <v>20</v>
      </c>
      <c r="J2408">
        <v>0</v>
      </c>
      <c r="K2408">
        <v>3</v>
      </c>
      <c r="L2408">
        <v>308605.5</v>
      </c>
      <c r="M2408">
        <v>0</v>
      </c>
      <c r="N2408">
        <v>1543027.5</v>
      </c>
      <c r="O2408">
        <v>18.88</v>
      </c>
      <c r="P2408" s="1">
        <v>43186</v>
      </c>
      <c r="Q2408" s="2">
        <v>0</v>
      </c>
      <c r="V2408">
        <f t="shared" si="185"/>
        <v>318150</v>
      </c>
      <c r="W2408">
        <f t="shared" si="186"/>
        <v>308605.5</v>
      </c>
      <c r="X2408" t="b">
        <f t="shared" si="187"/>
        <v>1</v>
      </c>
      <c r="Y2408" t="b">
        <f t="shared" si="188"/>
        <v>0</v>
      </c>
      <c r="Z2408">
        <f t="shared" si="189"/>
        <v>0</v>
      </c>
    </row>
    <row r="2409" spans="1:26">
      <c r="A2409">
        <v>38643</v>
      </c>
      <c r="B2409">
        <v>8794</v>
      </c>
      <c r="C2409">
        <v>0</v>
      </c>
      <c r="D2409" t="s">
        <v>1231</v>
      </c>
      <c r="E2409">
        <v>3</v>
      </c>
      <c r="F2409">
        <v>0.7</v>
      </c>
      <c r="G2409">
        <v>514000</v>
      </c>
      <c r="H2409">
        <v>509090</v>
      </c>
      <c r="I2409">
        <v>30</v>
      </c>
      <c r="J2409">
        <v>0</v>
      </c>
      <c r="K2409">
        <v>0</v>
      </c>
      <c r="L2409">
        <v>509090</v>
      </c>
      <c r="M2409">
        <v>25000</v>
      </c>
      <c r="N2409">
        <v>1527270</v>
      </c>
      <c r="O2409">
        <v>0</v>
      </c>
      <c r="P2409" s="1">
        <v>43186</v>
      </c>
      <c r="Q2409" s="2">
        <v>30</v>
      </c>
      <c r="V2409">
        <f t="shared" si="185"/>
        <v>509090</v>
      </c>
      <c r="W2409">
        <f t="shared" si="186"/>
        <v>509090</v>
      </c>
      <c r="X2409" t="b">
        <f t="shared" si="187"/>
        <v>1</v>
      </c>
      <c r="Y2409" t="b">
        <f t="shared" si="188"/>
        <v>0</v>
      </c>
      <c r="Z2409">
        <f t="shared" si="189"/>
        <v>0</v>
      </c>
    </row>
    <row r="2410" spans="1:26">
      <c r="A2410">
        <v>38644</v>
      </c>
      <c r="B2410">
        <v>293</v>
      </c>
      <c r="C2410">
        <v>0</v>
      </c>
      <c r="D2410" t="s">
        <v>45</v>
      </c>
      <c r="E2410">
        <v>1</v>
      </c>
      <c r="F2410">
        <v>1</v>
      </c>
      <c r="G2410">
        <v>252942</v>
      </c>
      <c r="H2410">
        <v>329100</v>
      </c>
      <c r="I2410">
        <v>20</v>
      </c>
      <c r="J2410">
        <v>0</v>
      </c>
      <c r="K2410">
        <v>0</v>
      </c>
      <c r="L2410">
        <v>329100</v>
      </c>
      <c r="M2410">
        <v>25000</v>
      </c>
      <c r="N2410">
        <v>329100</v>
      </c>
      <c r="O2410">
        <v>15.23</v>
      </c>
      <c r="P2410" s="1">
        <v>43186</v>
      </c>
      <c r="Q2410" s="2">
        <v>30</v>
      </c>
      <c r="V2410">
        <f t="shared" si="185"/>
        <v>329100</v>
      </c>
      <c r="W2410">
        <f t="shared" si="186"/>
        <v>329100</v>
      </c>
      <c r="X2410" t="b">
        <f t="shared" si="187"/>
        <v>1</v>
      </c>
      <c r="Y2410" t="b">
        <f t="shared" si="188"/>
        <v>0</v>
      </c>
      <c r="Z2410">
        <f t="shared" si="189"/>
        <v>0</v>
      </c>
    </row>
    <row r="2411" spans="1:26">
      <c r="A2411">
        <v>38644</v>
      </c>
      <c r="B2411">
        <v>4743</v>
      </c>
      <c r="C2411">
        <v>0</v>
      </c>
      <c r="D2411" t="s">
        <v>75</v>
      </c>
      <c r="E2411">
        <v>6</v>
      </c>
      <c r="F2411">
        <v>0.7</v>
      </c>
      <c r="G2411">
        <v>408000</v>
      </c>
      <c r="H2411">
        <v>509090</v>
      </c>
      <c r="I2411">
        <v>25</v>
      </c>
      <c r="J2411">
        <v>0</v>
      </c>
      <c r="K2411">
        <v>0</v>
      </c>
      <c r="L2411">
        <v>509090</v>
      </c>
      <c r="M2411">
        <v>25000</v>
      </c>
      <c r="N2411">
        <v>3054540</v>
      </c>
      <c r="O2411">
        <v>20.21</v>
      </c>
      <c r="P2411" s="1">
        <v>43186</v>
      </c>
      <c r="Q2411" s="2">
        <v>30</v>
      </c>
      <c r="V2411">
        <f t="shared" si="185"/>
        <v>509090</v>
      </c>
      <c r="W2411">
        <f t="shared" si="186"/>
        <v>509090</v>
      </c>
      <c r="X2411" t="b">
        <f t="shared" si="187"/>
        <v>1</v>
      </c>
      <c r="Y2411" t="b">
        <f t="shared" si="188"/>
        <v>0</v>
      </c>
      <c r="Z2411">
        <f t="shared" si="189"/>
        <v>0</v>
      </c>
    </row>
    <row r="2412" spans="1:26">
      <c r="A2412">
        <v>38645</v>
      </c>
      <c r="B2412">
        <v>3855</v>
      </c>
      <c r="C2412">
        <v>0</v>
      </c>
      <c r="D2412" t="s">
        <v>23</v>
      </c>
      <c r="E2412">
        <v>50</v>
      </c>
      <c r="F2412">
        <v>1</v>
      </c>
      <c r="G2412">
        <v>202049</v>
      </c>
      <c r="H2412">
        <v>326200</v>
      </c>
      <c r="I2412">
        <v>20</v>
      </c>
      <c r="J2412">
        <v>0</v>
      </c>
      <c r="K2412">
        <v>0</v>
      </c>
      <c r="L2412">
        <v>326200</v>
      </c>
      <c r="M2412">
        <v>13800</v>
      </c>
      <c r="N2412">
        <v>16310000</v>
      </c>
      <c r="O2412">
        <v>24.83</v>
      </c>
      <c r="P2412" s="1">
        <v>43186</v>
      </c>
      <c r="Q2412" s="2">
        <v>30</v>
      </c>
      <c r="V2412">
        <f t="shared" si="185"/>
        <v>326200</v>
      </c>
      <c r="W2412">
        <f t="shared" si="186"/>
        <v>326200</v>
      </c>
      <c r="X2412" t="b">
        <f t="shared" si="187"/>
        <v>1</v>
      </c>
      <c r="Y2412" t="b">
        <f t="shared" si="188"/>
        <v>0</v>
      </c>
      <c r="Z2412">
        <f t="shared" si="189"/>
        <v>0</v>
      </c>
    </row>
    <row r="2413" spans="1:26">
      <c r="A2413">
        <v>38646</v>
      </c>
      <c r="B2413">
        <v>374</v>
      </c>
      <c r="C2413">
        <v>0</v>
      </c>
      <c r="D2413" t="s">
        <v>156</v>
      </c>
      <c r="E2413">
        <v>20</v>
      </c>
      <c r="F2413">
        <v>1</v>
      </c>
      <c r="G2413">
        <v>252942</v>
      </c>
      <c r="H2413">
        <v>338100</v>
      </c>
      <c r="I2413">
        <v>20</v>
      </c>
      <c r="J2413">
        <v>0</v>
      </c>
      <c r="K2413">
        <v>0</v>
      </c>
      <c r="L2413">
        <v>338100</v>
      </c>
      <c r="M2413">
        <v>16000</v>
      </c>
      <c r="N2413">
        <v>6762000</v>
      </c>
      <c r="O2413">
        <v>17.03</v>
      </c>
      <c r="P2413" s="1">
        <v>43186</v>
      </c>
      <c r="Q2413" s="2">
        <v>30</v>
      </c>
      <c r="V2413">
        <f t="shared" si="185"/>
        <v>338100</v>
      </c>
      <c r="W2413">
        <f t="shared" si="186"/>
        <v>338100</v>
      </c>
      <c r="X2413" t="b">
        <f t="shared" si="187"/>
        <v>1</v>
      </c>
      <c r="Y2413" t="b">
        <f t="shared" si="188"/>
        <v>0</v>
      </c>
      <c r="Z2413">
        <f t="shared" si="189"/>
        <v>0</v>
      </c>
    </row>
    <row r="2414" spans="1:26">
      <c r="A2414">
        <v>38646</v>
      </c>
      <c r="B2414">
        <v>474</v>
      </c>
      <c r="C2414">
        <v>0</v>
      </c>
      <c r="D2414" t="s">
        <v>43</v>
      </c>
      <c r="E2414">
        <v>16</v>
      </c>
      <c r="F2414">
        <v>1</v>
      </c>
      <c r="G2414">
        <v>252942</v>
      </c>
      <c r="H2414">
        <v>338100</v>
      </c>
      <c r="I2414">
        <v>20</v>
      </c>
      <c r="J2414">
        <v>0</v>
      </c>
      <c r="K2414">
        <v>0</v>
      </c>
      <c r="L2414">
        <v>338100</v>
      </c>
      <c r="M2414">
        <v>16000</v>
      </c>
      <c r="N2414">
        <v>5409600</v>
      </c>
      <c r="O2414">
        <v>17.03</v>
      </c>
      <c r="P2414" s="1">
        <v>43186</v>
      </c>
      <c r="Q2414" s="2">
        <v>30</v>
      </c>
      <c r="V2414">
        <f t="shared" si="185"/>
        <v>338100</v>
      </c>
      <c r="W2414">
        <f t="shared" si="186"/>
        <v>338100</v>
      </c>
      <c r="X2414" t="b">
        <f t="shared" si="187"/>
        <v>1</v>
      </c>
      <c r="Y2414" t="b">
        <f t="shared" si="188"/>
        <v>0</v>
      </c>
      <c r="Z2414">
        <f t="shared" si="189"/>
        <v>0</v>
      </c>
    </row>
    <row r="2415" spans="1:26">
      <c r="A2415">
        <v>38646</v>
      </c>
      <c r="B2415">
        <v>3855</v>
      </c>
      <c r="C2415">
        <v>0</v>
      </c>
      <c r="D2415" t="s">
        <v>23</v>
      </c>
      <c r="E2415">
        <v>40</v>
      </c>
      <c r="F2415">
        <v>1</v>
      </c>
      <c r="G2415">
        <v>202049</v>
      </c>
      <c r="H2415">
        <v>326200</v>
      </c>
      <c r="I2415">
        <v>20</v>
      </c>
      <c r="J2415">
        <v>0</v>
      </c>
      <c r="K2415">
        <v>0</v>
      </c>
      <c r="L2415">
        <v>326200</v>
      </c>
      <c r="M2415">
        <v>13800</v>
      </c>
      <c r="N2415">
        <v>13048000</v>
      </c>
      <c r="O2415">
        <v>24.83</v>
      </c>
      <c r="P2415" s="1">
        <v>43186</v>
      </c>
      <c r="Q2415" s="2">
        <v>30</v>
      </c>
      <c r="V2415">
        <f t="shared" si="185"/>
        <v>326200</v>
      </c>
      <c r="W2415">
        <f t="shared" si="186"/>
        <v>326200</v>
      </c>
      <c r="X2415" t="b">
        <f t="shared" si="187"/>
        <v>1</v>
      </c>
      <c r="Y2415" t="b">
        <f t="shared" si="188"/>
        <v>0</v>
      </c>
      <c r="Z2415">
        <f t="shared" si="189"/>
        <v>0</v>
      </c>
    </row>
    <row r="2416" spans="1:26">
      <c r="A2416">
        <v>38647</v>
      </c>
      <c r="B2416">
        <v>13508</v>
      </c>
      <c r="C2416">
        <v>0</v>
      </c>
      <c r="D2416" t="s">
        <v>1385</v>
      </c>
      <c r="E2416">
        <v>9</v>
      </c>
      <c r="F2416">
        <v>1</v>
      </c>
      <c r="G2416">
        <v>350049</v>
      </c>
      <c r="H2416">
        <v>497700</v>
      </c>
      <c r="I2416">
        <v>25</v>
      </c>
      <c r="J2416">
        <v>0</v>
      </c>
      <c r="K2416">
        <v>0</v>
      </c>
      <c r="L2416">
        <v>497700</v>
      </c>
      <c r="M2416">
        <v>0</v>
      </c>
      <c r="N2416">
        <v>4479300</v>
      </c>
      <c r="O2416">
        <v>29.53</v>
      </c>
      <c r="P2416" s="1">
        <v>43186</v>
      </c>
      <c r="Q2416" s="2">
        <v>30</v>
      </c>
      <c r="V2416">
        <f t="shared" si="185"/>
        <v>497700</v>
      </c>
      <c r="W2416">
        <f t="shared" si="186"/>
        <v>497700</v>
      </c>
      <c r="X2416" t="b">
        <f t="shared" si="187"/>
        <v>1</v>
      </c>
      <c r="Y2416" t="b">
        <f t="shared" si="188"/>
        <v>0</v>
      </c>
      <c r="Z2416">
        <f t="shared" si="189"/>
        <v>0</v>
      </c>
    </row>
    <row r="2417" spans="1:26">
      <c r="A2417">
        <v>38648</v>
      </c>
      <c r="B2417">
        <v>13286</v>
      </c>
      <c r="C2417">
        <v>0</v>
      </c>
      <c r="D2417" t="s">
        <v>985</v>
      </c>
      <c r="E2417">
        <v>1</v>
      </c>
      <c r="F2417">
        <v>1</v>
      </c>
      <c r="G2417">
        <v>180000</v>
      </c>
      <c r="H2417">
        <v>230400</v>
      </c>
      <c r="I2417">
        <v>5</v>
      </c>
      <c r="J2417">
        <v>0</v>
      </c>
      <c r="K2417">
        <v>5</v>
      </c>
      <c r="L2417">
        <v>218880</v>
      </c>
      <c r="M2417">
        <v>0</v>
      </c>
      <c r="N2417">
        <v>218880</v>
      </c>
      <c r="O2417">
        <v>7.77</v>
      </c>
      <c r="P2417" s="1">
        <v>43186</v>
      </c>
      <c r="Q2417" s="2">
        <v>0</v>
      </c>
      <c r="V2417">
        <f t="shared" si="185"/>
        <v>230400</v>
      </c>
      <c r="W2417">
        <f t="shared" si="186"/>
        <v>218880</v>
      </c>
      <c r="X2417" t="b">
        <f t="shared" si="187"/>
        <v>1</v>
      </c>
      <c r="Y2417" t="b">
        <f t="shared" si="188"/>
        <v>0</v>
      </c>
      <c r="Z2417">
        <f t="shared" si="189"/>
        <v>0</v>
      </c>
    </row>
    <row r="2418" spans="1:26">
      <c r="A2418">
        <v>38648</v>
      </c>
      <c r="B2418">
        <v>13287</v>
      </c>
      <c r="C2418">
        <v>0</v>
      </c>
      <c r="D2418" t="s">
        <v>986</v>
      </c>
      <c r="E2418">
        <v>1</v>
      </c>
      <c r="F2418">
        <v>1</v>
      </c>
      <c r="G2418">
        <v>324000</v>
      </c>
      <c r="H2418">
        <v>415200</v>
      </c>
      <c r="I2418">
        <v>5</v>
      </c>
      <c r="J2418">
        <v>0</v>
      </c>
      <c r="K2418">
        <v>5</v>
      </c>
      <c r="L2418">
        <v>394440</v>
      </c>
      <c r="M2418">
        <v>0</v>
      </c>
      <c r="N2418">
        <v>394440</v>
      </c>
      <c r="O2418">
        <v>14.08</v>
      </c>
      <c r="P2418" s="1">
        <v>43186</v>
      </c>
      <c r="Q2418" s="2">
        <v>0</v>
      </c>
      <c r="V2418">
        <f t="shared" si="185"/>
        <v>415200</v>
      </c>
      <c r="W2418">
        <f t="shared" si="186"/>
        <v>394440</v>
      </c>
      <c r="X2418" t="b">
        <f t="shared" si="187"/>
        <v>1</v>
      </c>
      <c r="Y2418" t="b">
        <f t="shared" si="188"/>
        <v>0</v>
      </c>
      <c r="Z2418">
        <f t="shared" si="189"/>
        <v>0</v>
      </c>
    </row>
    <row r="2419" spans="1:26">
      <c r="A2419">
        <v>38648</v>
      </c>
      <c r="B2419">
        <v>13288</v>
      </c>
      <c r="C2419">
        <v>0</v>
      </c>
      <c r="D2419" t="s">
        <v>987</v>
      </c>
      <c r="E2419">
        <v>1</v>
      </c>
      <c r="F2419">
        <v>1</v>
      </c>
      <c r="G2419">
        <v>180000</v>
      </c>
      <c r="H2419">
        <v>230400</v>
      </c>
      <c r="I2419">
        <v>5</v>
      </c>
      <c r="J2419">
        <v>0</v>
      </c>
      <c r="K2419">
        <v>5</v>
      </c>
      <c r="L2419">
        <v>218880</v>
      </c>
      <c r="M2419">
        <v>0</v>
      </c>
      <c r="N2419">
        <v>218880</v>
      </c>
      <c r="O2419">
        <v>7.77</v>
      </c>
      <c r="P2419" s="1">
        <v>43186</v>
      </c>
      <c r="Q2419" s="2">
        <v>0</v>
      </c>
      <c r="V2419">
        <f t="shared" si="185"/>
        <v>230400</v>
      </c>
      <c r="W2419">
        <f t="shared" si="186"/>
        <v>218880</v>
      </c>
      <c r="X2419" t="b">
        <f t="shared" si="187"/>
        <v>1</v>
      </c>
      <c r="Y2419" t="b">
        <f t="shared" si="188"/>
        <v>0</v>
      </c>
      <c r="Z2419">
        <f t="shared" si="189"/>
        <v>0</v>
      </c>
    </row>
    <row r="2420" spans="1:26">
      <c r="A2420">
        <v>38648</v>
      </c>
      <c r="B2420">
        <v>13289</v>
      </c>
      <c r="C2420">
        <v>0</v>
      </c>
      <c r="D2420" t="s">
        <v>988</v>
      </c>
      <c r="E2420">
        <v>1</v>
      </c>
      <c r="F2420">
        <v>1</v>
      </c>
      <c r="G2420">
        <v>1368000</v>
      </c>
      <c r="H2420">
        <v>1751200</v>
      </c>
      <c r="I2420">
        <v>7</v>
      </c>
      <c r="J2420">
        <v>0</v>
      </c>
      <c r="K2420">
        <v>5</v>
      </c>
      <c r="L2420">
        <v>1663640</v>
      </c>
      <c r="M2420">
        <v>0</v>
      </c>
      <c r="N2420">
        <v>1663640</v>
      </c>
      <c r="O2420">
        <v>59.12</v>
      </c>
      <c r="P2420" s="1">
        <v>43186</v>
      </c>
      <c r="Q2420" s="2">
        <v>0</v>
      </c>
      <c r="V2420">
        <f t="shared" si="185"/>
        <v>1751200</v>
      </c>
      <c r="W2420">
        <f t="shared" si="186"/>
        <v>1663640</v>
      </c>
      <c r="X2420" t="b">
        <f t="shared" si="187"/>
        <v>1</v>
      </c>
      <c r="Y2420" t="b">
        <f t="shared" si="188"/>
        <v>0</v>
      </c>
      <c r="Z2420">
        <f t="shared" si="189"/>
        <v>0</v>
      </c>
    </row>
    <row r="2421" spans="1:26">
      <c r="A2421">
        <v>38649</v>
      </c>
      <c r="B2421">
        <v>10425</v>
      </c>
      <c r="C2421">
        <v>0</v>
      </c>
      <c r="D2421" t="s">
        <v>707</v>
      </c>
      <c r="E2421">
        <v>38</v>
      </c>
      <c r="F2421">
        <v>1</v>
      </c>
      <c r="G2421">
        <v>78300</v>
      </c>
      <c r="H2421">
        <v>100000</v>
      </c>
      <c r="I2421">
        <v>2</v>
      </c>
      <c r="J2421">
        <v>16</v>
      </c>
      <c r="K2421">
        <v>0</v>
      </c>
      <c r="L2421">
        <v>84000</v>
      </c>
      <c r="M2421">
        <v>0</v>
      </c>
      <c r="N2421">
        <v>3192000</v>
      </c>
      <c r="O2421">
        <v>1.1399999999999999</v>
      </c>
      <c r="P2421" s="1">
        <v>43186</v>
      </c>
      <c r="Q2421" s="2">
        <v>0</v>
      </c>
      <c r="V2421">
        <f t="shared" si="185"/>
        <v>84000</v>
      </c>
      <c r="W2421">
        <f t="shared" si="186"/>
        <v>84000</v>
      </c>
      <c r="X2421" t="b">
        <f t="shared" si="187"/>
        <v>1</v>
      </c>
      <c r="Y2421" t="b">
        <f t="shared" si="188"/>
        <v>0</v>
      </c>
      <c r="Z2421">
        <f t="shared" si="189"/>
        <v>0</v>
      </c>
    </row>
    <row r="2422" spans="1:26">
      <c r="A2422">
        <v>38649</v>
      </c>
      <c r="B2422">
        <v>13241</v>
      </c>
      <c r="C2422">
        <v>0</v>
      </c>
      <c r="D2422" t="s">
        <v>697</v>
      </c>
      <c r="E2422">
        <v>10</v>
      </c>
      <c r="F2422">
        <v>1</v>
      </c>
      <c r="G2422">
        <v>99000</v>
      </c>
      <c r="H2422">
        <v>126400</v>
      </c>
      <c r="I2422">
        <v>8</v>
      </c>
      <c r="J2422">
        <v>16</v>
      </c>
      <c r="K2422">
        <v>0</v>
      </c>
      <c r="L2422">
        <v>106176</v>
      </c>
      <c r="M2422">
        <v>0</v>
      </c>
      <c r="N2422">
        <v>1061760</v>
      </c>
      <c r="O2422">
        <v>1.43</v>
      </c>
      <c r="P2422" s="1">
        <v>43186</v>
      </c>
      <c r="Q2422" s="2">
        <v>0</v>
      </c>
      <c r="V2422">
        <f t="shared" si="185"/>
        <v>106176</v>
      </c>
      <c r="W2422">
        <f t="shared" si="186"/>
        <v>106176</v>
      </c>
      <c r="X2422" t="b">
        <f t="shared" si="187"/>
        <v>1</v>
      </c>
      <c r="Y2422" t="b">
        <f t="shared" si="188"/>
        <v>0</v>
      </c>
      <c r="Z2422">
        <f t="shared" si="189"/>
        <v>0</v>
      </c>
    </row>
    <row r="2423" spans="1:26">
      <c r="A2423">
        <v>38650</v>
      </c>
      <c r="B2423">
        <v>8</v>
      </c>
      <c r="C2423">
        <v>0</v>
      </c>
      <c r="D2423" t="s">
        <v>157</v>
      </c>
      <c r="E2423">
        <v>16</v>
      </c>
      <c r="F2423">
        <v>0.7</v>
      </c>
      <c r="G2423">
        <v>204363</v>
      </c>
      <c r="H2423">
        <v>318150</v>
      </c>
      <c r="I2423">
        <v>20</v>
      </c>
      <c r="J2423">
        <v>0</v>
      </c>
      <c r="K2423">
        <v>2</v>
      </c>
      <c r="L2423">
        <v>311787</v>
      </c>
      <c r="M2423">
        <v>0</v>
      </c>
      <c r="N2423">
        <v>4988592</v>
      </c>
      <c r="O2423">
        <v>21.47</v>
      </c>
      <c r="P2423" s="1">
        <v>43186</v>
      </c>
      <c r="Q2423" s="2">
        <v>0</v>
      </c>
      <c r="V2423">
        <f t="shared" si="185"/>
        <v>318150</v>
      </c>
      <c r="W2423">
        <f t="shared" si="186"/>
        <v>311787</v>
      </c>
      <c r="X2423" t="b">
        <f t="shared" si="187"/>
        <v>1</v>
      </c>
      <c r="Y2423" t="b">
        <f t="shared" si="188"/>
        <v>0</v>
      </c>
      <c r="Z2423">
        <f t="shared" si="189"/>
        <v>0</v>
      </c>
    </row>
    <row r="2424" spans="1:26">
      <c r="A2424">
        <v>38651</v>
      </c>
      <c r="B2424">
        <v>3221</v>
      </c>
      <c r="C2424">
        <v>0</v>
      </c>
      <c r="D2424" t="s">
        <v>964</v>
      </c>
      <c r="E2424">
        <v>1</v>
      </c>
      <c r="F2424">
        <v>0.7</v>
      </c>
      <c r="G2424">
        <v>561120</v>
      </c>
      <c r="H2424">
        <v>384300</v>
      </c>
      <c r="I2424">
        <v>20</v>
      </c>
      <c r="J2424">
        <v>0</v>
      </c>
      <c r="K2424">
        <v>2</v>
      </c>
      <c r="L2424">
        <v>376614</v>
      </c>
      <c r="M2424">
        <v>0</v>
      </c>
      <c r="N2424">
        <v>376614</v>
      </c>
      <c r="O2424">
        <v>-1.53</v>
      </c>
      <c r="P2424" s="1">
        <v>43186</v>
      </c>
      <c r="Q2424" s="2">
        <v>0</v>
      </c>
      <c r="V2424">
        <f t="shared" si="185"/>
        <v>384300</v>
      </c>
      <c r="W2424">
        <f t="shared" si="186"/>
        <v>376614</v>
      </c>
      <c r="X2424" t="b">
        <f t="shared" si="187"/>
        <v>1</v>
      </c>
      <c r="Y2424" t="b">
        <f t="shared" si="188"/>
        <v>0</v>
      </c>
      <c r="Z2424">
        <f t="shared" si="189"/>
        <v>0</v>
      </c>
    </row>
    <row r="2425" spans="1:26">
      <c r="A2425">
        <v>38651</v>
      </c>
      <c r="B2425">
        <v>4668</v>
      </c>
      <c r="C2425">
        <v>0</v>
      </c>
      <c r="D2425" t="s">
        <v>989</v>
      </c>
      <c r="E2425">
        <v>8</v>
      </c>
      <c r="F2425">
        <v>0.7</v>
      </c>
      <c r="G2425">
        <v>525000</v>
      </c>
      <c r="H2425">
        <v>341600</v>
      </c>
      <c r="I2425">
        <v>25</v>
      </c>
      <c r="J2425">
        <v>0</v>
      </c>
      <c r="K2425">
        <v>3</v>
      </c>
      <c r="L2425">
        <v>331352</v>
      </c>
      <c r="M2425">
        <v>0</v>
      </c>
      <c r="N2425">
        <v>2650816</v>
      </c>
      <c r="O2425">
        <v>-2.04</v>
      </c>
      <c r="P2425" s="1">
        <v>43186</v>
      </c>
      <c r="Q2425" s="2">
        <v>0</v>
      </c>
      <c r="V2425">
        <f t="shared" si="185"/>
        <v>341600</v>
      </c>
      <c r="W2425">
        <f t="shared" si="186"/>
        <v>331352</v>
      </c>
      <c r="X2425" t="b">
        <f t="shared" si="187"/>
        <v>1</v>
      </c>
      <c r="Y2425" t="b">
        <f t="shared" si="188"/>
        <v>0</v>
      </c>
      <c r="Z2425">
        <f t="shared" si="189"/>
        <v>0</v>
      </c>
    </row>
    <row r="2426" spans="1:26">
      <c r="A2426">
        <v>38651</v>
      </c>
      <c r="B2426">
        <v>13452</v>
      </c>
      <c r="C2426">
        <v>0</v>
      </c>
      <c r="D2426" t="s">
        <v>990</v>
      </c>
      <c r="E2426">
        <v>8</v>
      </c>
      <c r="F2426">
        <v>0.7</v>
      </c>
      <c r="G2426">
        <v>540000</v>
      </c>
      <c r="H2426">
        <v>366800</v>
      </c>
      <c r="I2426">
        <v>25</v>
      </c>
      <c r="J2426">
        <v>0</v>
      </c>
      <c r="K2426">
        <v>3</v>
      </c>
      <c r="L2426">
        <v>355796</v>
      </c>
      <c r="M2426">
        <v>0</v>
      </c>
      <c r="N2426">
        <v>2846368</v>
      </c>
      <c r="O2426">
        <v>-2.2000000000000002</v>
      </c>
      <c r="P2426" s="1">
        <v>43186</v>
      </c>
      <c r="Q2426" s="2">
        <v>0</v>
      </c>
      <c r="V2426">
        <f t="shared" si="185"/>
        <v>366800</v>
      </c>
      <c r="W2426">
        <f t="shared" si="186"/>
        <v>355796</v>
      </c>
      <c r="X2426" t="b">
        <f t="shared" si="187"/>
        <v>1</v>
      </c>
      <c r="Y2426" t="b">
        <f t="shared" si="188"/>
        <v>0</v>
      </c>
      <c r="Z2426">
        <f t="shared" si="189"/>
        <v>0</v>
      </c>
    </row>
    <row r="2427" spans="1:26">
      <c r="A2427">
        <v>38652</v>
      </c>
      <c r="B2427">
        <v>137</v>
      </c>
      <c r="C2427">
        <v>0</v>
      </c>
      <c r="D2427" t="s">
        <v>54</v>
      </c>
      <c r="E2427">
        <v>37</v>
      </c>
      <c r="F2427">
        <v>0.7</v>
      </c>
      <c r="G2427">
        <v>199323</v>
      </c>
      <c r="H2427">
        <v>348600</v>
      </c>
      <c r="I2427">
        <v>20</v>
      </c>
      <c r="J2427">
        <v>0</v>
      </c>
      <c r="K2427">
        <v>6</v>
      </c>
      <c r="L2427">
        <v>327684</v>
      </c>
      <c r="M2427">
        <v>0</v>
      </c>
      <c r="N2427">
        <v>12124308</v>
      </c>
      <c r="O2427">
        <v>25.66</v>
      </c>
      <c r="P2427" s="1">
        <v>43186</v>
      </c>
      <c r="Q2427" s="2">
        <v>0</v>
      </c>
      <c r="V2427">
        <f t="shared" si="185"/>
        <v>348600</v>
      </c>
      <c r="W2427">
        <f t="shared" si="186"/>
        <v>327684</v>
      </c>
      <c r="X2427" t="b">
        <f t="shared" si="187"/>
        <v>1</v>
      </c>
      <c r="Y2427" t="b">
        <f t="shared" si="188"/>
        <v>0</v>
      </c>
      <c r="Z2427">
        <f t="shared" si="189"/>
        <v>0</v>
      </c>
    </row>
    <row r="2428" spans="1:26">
      <c r="A2428">
        <v>38652</v>
      </c>
      <c r="B2428">
        <v>138</v>
      </c>
      <c r="C2428">
        <v>0</v>
      </c>
      <c r="D2428" t="s">
        <v>991</v>
      </c>
      <c r="E2428">
        <v>4</v>
      </c>
      <c r="F2428">
        <v>0.7</v>
      </c>
      <c r="G2428">
        <v>209137</v>
      </c>
      <c r="H2428">
        <v>348600</v>
      </c>
      <c r="I2428">
        <v>20</v>
      </c>
      <c r="J2428">
        <v>0</v>
      </c>
      <c r="K2428">
        <v>6</v>
      </c>
      <c r="L2428">
        <v>327684</v>
      </c>
      <c r="M2428">
        <v>0</v>
      </c>
      <c r="N2428">
        <v>1310736</v>
      </c>
      <c r="O2428">
        <v>23.7</v>
      </c>
      <c r="P2428" s="1">
        <v>43186</v>
      </c>
      <c r="Q2428" s="2">
        <v>0</v>
      </c>
      <c r="V2428">
        <f t="shared" si="185"/>
        <v>348600</v>
      </c>
      <c r="W2428">
        <f t="shared" si="186"/>
        <v>327684</v>
      </c>
      <c r="X2428" t="b">
        <f t="shared" si="187"/>
        <v>1</v>
      </c>
      <c r="Y2428" t="b">
        <f t="shared" si="188"/>
        <v>0</v>
      </c>
      <c r="Z2428">
        <f t="shared" si="189"/>
        <v>0</v>
      </c>
    </row>
    <row r="2429" spans="1:26">
      <c r="A2429">
        <v>38653</v>
      </c>
      <c r="B2429">
        <v>131</v>
      </c>
      <c r="C2429">
        <v>0</v>
      </c>
      <c r="D2429" t="s">
        <v>22</v>
      </c>
      <c r="E2429">
        <v>5</v>
      </c>
      <c r="F2429">
        <v>0.7</v>
      </c>
      <c r="G2429">
        <v>204363</v>
      </c>
      <c r="H2429">
        <v>318150</v>
      </c>
      <c r="I2429">
        <v>20</v>
      </c>
      <c r="J2429">
        <v>0</v>
      </c>
      <c r="K2429">
        <v>0</v>
      </c>
      <c r="L2429">
        <v>318150</v>
      </c>
      <c r="M2429">
        <v>0</v>
      </c>
      <c r="N2429">
        <v>1590750</v>
      </c>
      <c r="O2429">
        <v>22.75</v>
      </c>
      <c r="P2429" s="1">
        <v>43186</v>
      </c>
      <c r="Q2429" s="2">
        <v>30</v>
      </c>
      <c r="V2429">
        <f t="shared" si="185"/>
        <v>318150</v>
      </c>
      <c r="W2429">
        <f t="shared" si="186"/>
        <v>318150</v>
      </c>
      <c r="X2429" t="b">
        <f t="shared" si="187"/>
        <v>1</v>
      </c>
      <c r="Y2429" t="b">
        <f t="shared" si="188"/>
        <v>0</v>
      </c>
      <c r="Z2429">
        <f t="shared" si="189"/>
        <v>0</v>
      </c>
    </row>
    <row r="2430" spans="1:26">
      <c r="A2430">
        <v>38654</v>
      </c>
      <c r="B2430">
        <v>3408</v>
      </c>
      <c r="C2430">
        <v>0</v>
      </c>
      <c r="D2430" t="s">
        <v>567</v>
      </c>
      <c r="E2430">
        <v>160</v>
      </c>
      <c r="F2430">
        <v>0.7</v>
      </c>
      <c r="G2430">
        <v>65875</v>
      </c>
      <c r="H2430">
        <v>82400</v>
      </c>
      <c r="I2430">
        <v>7</v>
      </c>
      <c r="J2430">
        <v>0</v>
      </c>
      <c r="K2430">
        <v>0</v>
      </c>
      <c r="L2430">
        <v>82400</v>
      </c>
      <c r="M2430">
        <v>0</v>
      </c>
      <c r="N2430">
        <v>13184000</v>
      </c>
      <c r="O2430">
        <v>3.3</v>
      </c>
      <c r="P2430" s="1">
        <v>43186</v>
      </c>
      <c r="Q2430" s="2">
        <v>30</v>
      </c>
      <c r="V2430">
        <f t="shared" si="185"/>
        <v>82400</v>
      </c>
      <c r="W2430">
        <f t="shared" si="186"/>
        <v>82400</v>
      </c>
      <c r="X2430" t="b">
        <f t="shared" si="187"/>
        <v>1</v>
      </c>
      <c r="Y2430" t="b">
        <f t="shared" si="188"/>
        <v>0</v>
      </c>
      <c r="Z2430">
        <f t="shared" si="189"/>
        <v>0</v>
      </c>
    </row>
    <row r="2431" spans="1:26">
      <c r="A2431">
        <v>38655</v>
      </c>
      <c r="B2431">
        <v>7852</v>
      </c>
      <c r="C2431">
        <v>0</v>
      </c>
      <c r="D2431" t="s">
        <v>992</v>
      </c>
      <c r="E2431">
        <v>3</v>
      </c>
      <c r="F2431">
        <v>0.7</v>
      </c>
      <c r="G2431">
        <v>253000</v>
      </c>
      <c r="H2431">
        <v>322700</v>
      </c>
      <c r="I2431">
        <v>25</v>
      </c>
      <c r="J2431">
        <v>0</v>
      </c>
      <c r="K2431">
        <v>3</v>
      </c>
      <c r="L2431">
        <v>313019</v>
      </c>
      <c r="M2431">
        <v>0</v>
      </c>
      <c r="N2431">
        <v>939057</v>
      </c>
      <c r="O2431">
        <v>12</v>
      </c>
      <c r="P2431" s="1">
        <v>43186</v>
      </c>
      <c r="Q2431" s="2">
        <v>0</v>
      </c>
      <c r="V2431">
        <f t="shared" si="185"/>
        <v>322700</v>
      </c>
      <c r="W2431">
        <f t="shared" si="186"/>
        <v>313019</v>
      </c>
      <c r="X2431" t="b">
        <f t="shared" si="187"/>
        <v>1</v>
      </c>
      <c r="Y2431" t="b">
        <f t="shared" si="188"/>
        <v>0</v>
      </c>
      <c r="Z2431">
        <f t="shared" si="189"/>
        <v>0</v>
      </c>
    </row>
    <row r="2432" spans="1:26">
      <c r="A2432">
        <v>38655</v>
      </c>
      <c r="B2432">
        <v>12128</v>
      </c>
      <c r="C2432">
        <v>0</v>
      </c>
      <c r="D2432" t="s">
        <v>560</v>
      </c>
      <c r="E2432">
        <v>10</v>
      </c>
      <c r="F2432">
        <v>0.7</v>
      </c>
      <c r="G2432">
        <v>615000</v>
      </c>
      <c r="H2432">
        <v>519400</v>
      </c>
      <c r="I2432">
        <v>25</v>
      </c>
      <c r="J2432">
        <v>0</v>
      </c>
      <c r="K2432">
        <v>3</v>
      </c>
      <c r="L2432">
        <v>503818</v>
      </c>
      <c r="M2432">
        <v>0</v>
      </c>
      <c r="N2432">
        <v>5038180</v>
      </c>
      <c r="O2432">
        <v>-3.11</v>
      </c>
      <c r="P2432" s="1">
        <v>43186</v>
      </c>
      <c r="Q2432" s="2">
        <v>0</v>
      </c>
      <c r="V2432">
        <f t="shared" si="185"/>
        <v>519400</v>
      </c>
      <c r="W2432">
        <f t="shared" si="186"/>
        <v>503818</v>
      </c>
      <c r="X2432" t="b">
        <f t="shared" si="187"/>
        <v>1</v>
      </c>
      <c r="Y2432" t="b">
        <f t="shared" si="188"/>
        <v>0</v>
      </c>
      <c r="Z2432">
        <f t="shared" si="189"/>
        <v>0</v>
      </c>
    </row>
    <row r="2433" spans="1:26">
      <c r="A2433">
        <v>38656</v>
      </c>
      <c r="B2433">
        <v>3855</v>
      </c>
      <c r="C2433">
        <v>0</v>
      </c>
      <c r="D2433" t="s">
        <v>23</v>
      </c>
      <c r="E2433">
        <v>16</v>
      </c>
      <c r="F2433">
        <v>1</v>
      </c>
      <c r="G2433">
        <v>202049</v>
      </c>
      <c r="H2433">
        <v>326200</v>
      </c>
      <c r="I2433">
        <v>20</v>
      </c>
      <c r="J2433">
        <v>0</v>
      </c>
      <c r="K2433">
        <v>6</v>
      </c>
      <c r="L2433">
        <v>306628</v>
      </c>
      <c r="M2433">
        <v>0</v>
      </c>
      <c r="N2433">
        <v>4906048</v>
      </c>
      <c r="O2433">
        <v>20.91</v>
      </c>
      <c r="P2433" s="1">
        <v>43186</v>
      </c>
      <c r="Q2433" s="2">
        <v>0</v>
      </c>
      <c r="V2433">
        <f t="shared" si="185"/>
        <v>326200</v>
      </c>
      <c r="W2433">
        <f t="shared" si="186"/>
        <v>306628</v>
      </c>
      <c r="X2433" t="b">
        <f t="shared" si="187"/>
        <v>1</v>
      </c>
      <c r="Y2433" t="b">
        <f t="shared" si="188"/>
        <v>0</v>
      </c>
      <c r="Z2433">
        <f t="shared" si="189"/>
        <v>0</v>
      </c>
    </row>
    <row r="2434" spans="1:26">
      <c r="A2434">
        <v>38657</v>
      </c>
      <c r="B2434">
        <v>13545</v>
      </c>
      <c r="C2434">
        <v>0</v>
      </c>
      <c r="D2434" t="s">
        <v>993</v>
      </c>
      <c r="E2434">
        <v>3</v>
      </c>
      <c r="F2434">
        <v>1</v>
      </c>
      <c r="G2434">
        <v>239178</v>
      </c>
      <c r="H2434">
        <v>350350</v>
      </c>
      <c r="I2434">
        <v>25</v>
      </c>
      <c r="J2434">
        <v>0</v>
      </c>
      <c r="K2434">
        <v>2</v>
      </c>
      <c r="L2434">
        <v>343343</v>
      </c>
      <c r="M2434">
        <v>0</v>
      </c>
      <c r="N2434">
        <v>1030029</v>
      </c>
      <c r="O2434">
        <v>20.82</v>
      </c>
      <c r="P2434" s="1">
        <v>43186</v>
      </c>
      <c r="Q2434" s="2">
        <v>0</v>
      </c>
      <c r="V2434">
        <f t="shared" si="185"/>
        <v>350350</v>
      </c>
      <c r="W2434">
        <f t="shared" si="186"/>
        <v>343343</v>
      </c>
      <c r="X2434" t="b">
        <f t="shared" si="187"/>
        <v>1</v>
      </c>
      <c r="Y2434" t="b">
        <f t="shared" si="188"/>
        <v>0</v>
      </c>
      <c r="Z2434">
        <f t="shared" si="189"/>
        <v>0</v>
      </c>
    </row>
    <row r="2435" spans="1:26">
      <c r="A2435">
        <v>38658</v>
      </c>
      <c r="B2435">
        <v>125</v>
      </c>
      <c r="C2435">
        <v>0</v>
      </c>
      <c r="D2435" t="s">
        <v>68</v>
      </c>
      <c r="E2435">
        <v>20</v>
      </c>
      <c r="F2435">
        <v>0.7</v>
      </c>
      <c r="G2435">
        <v>204363</v>
      </c>
      <c r="H2435">
        <v>363600</v>
      </c>
      <c r="I2435">
        <v>20</v>
      </c>
      <c r="J2435">
        <v>0</v>
      </c>
      <c r="K2435">
        <v>2</v>
      </c>
      <c r="L2435">
        <v>356328</v>
      </c>
      <c r="M2435">
        <v>0</v>
      </c>
      <c r="N2435">
        <v>7126560</v>
      </c>
      <c r="O2435">
        <v>30.38</v>
      </c>
      <c r="P2435" s="1">
        <v>43186</v>
      </c>
      <c r="Q2435" s="2">
        <v>0</v>
      </c>
      <c r="V2435">
        <f t="shared" ref="V2435:V2498" si="190">H2435-(H2435*(J2435/100))</f>
        <v>363600</v>
      </c>
      <c r="W2435">
        <f t="shared" ref="W2435:W2498" si="191">V2435-(V2435*(K2435/100))</f>
        <v>356328</v>
      </c>
      <c r="X2435" t="b">
        <f t="shared" ref="X2435:X2498" si="192">EXACT(W2435,L2435)</f>
        <v>1</v>
      </c>
      <c r="Y2435" t="b">
        <f t="shared" ref="Y2435:Y2498" si="193">EXACT(W2435,U2435)</f>
        <v>0</v>
      </c>
      <c r="Z2435">
        <f t="shared" ref="Z2435:Z2498" si="194">W2435-L2435</f>
        <v>0</v>
      </c>
    </row>
    <row r="2436" spans="1:26">
      <c r="A2436">
        <v>38659</v>
      </c>
      <c r="B2436">
        <v>125</v>
      </c>
      <c r="C2436">
        <v>0</v>
      </c>
      <c r="D2436" t="s">
        <v>68</v>
      </c>
      <c r="E2436">
        <v>15</v>
      </c>
      <c r="F2436">
        <v>0.7</v>
      </c>
      <c r="G2436">
        <v>204363</v>
      </c>
      <c r="H2436">
        <v>318150</v>
      </c>
      <c r="I2436">
        <v>20</v>
      </c>
      <c r="J2436">
        <v>0</v>
      </c>
      <c r="K2436">
        <v>3</v>
      </c>
      <c r="L2436">
        <v>308605.5</v>
      </c>
      <c r="M2436">
        <v>0</v>
      </c>
      <c r="N2436">
        <v>4629082.5</v>
      </c>
      <c r="O2436">
        <v>20.84</v>
      </c>
      <c r="P2436" s="1">
        <v>43186</v>
      </c>
      <c r="Q2436" s="2">
        <v>0</v>
      </c>
      <c r="V2436">
        <f t="shared" si="190"/>
        <v>318150</v>
      </c>
      <c r="W2436">
        <f t="shared" si="191"/>
        <v>308605.5</v>
      </c>
      <c r="X2436" t="b">
        <f t="shared" si="192"/>
        <v>1</v>
      </c>
      <c r="Y2436" t="b">
        <f t="shared" si="193"/>
        <v>0</v>
      </c>
      <c r="Z2436">
        <f t="shared" si="194"/>
        <v>0</v>
      </c>
    </row>
    <row r="2437" spans="1:26">
      <c r="A2437">
        <v>38660</v>
      </c>
      <c r="B2437">
        <v>125</v>
      </c>
      <c r="C2437">
        <v>0</v>
      </c>
      <c r="D2437" t="s">
        <v>68</v>
      </c>
      <c r="E2437">
        <v>6</v>
      </c>
      <c r="F2437">
        <v>0.7</v>
      </c>
      <c r="G2437">
        <v>204363</v>
      </c>
      <c r="H2437">
        <v>318150</v>
      </c>
      <c r="I2437">
        <v>20</v>
      </c>
      <c r="J2437">
        <v>0</v>
      </c>
      <c r="K2437">
        <v>3</v>
      </c>
      <c r="L2437">
        <v>308605.5</v>
      </c>
      <c r="M2437">
        <v>0</v>
      </c>
      <c r="N2437">
        <v>1851633</v>
      </c>
      <c r="O2437">
        <v>20.84</v>
      </c>
      <c r="P2437" s="1">
        <v>43186</v>
      </c>
      <c r="Q2437" s="2">
        <v>0</v>
      </c>
      <c r="V2437">
        <f t="shared" si="190"/>
        <v>318150</v>
      </c>
      <c r="W2437">
        <f t="shared" si="191"/>
        <v>308605.5</v>
      </c>
      <c r="X2437" t="b">
        <f t="shared" si="192"/>
        <v>1</v>
      </c>
      <c r="Y2437" t="b">
        <f t="shared" si="193"/>
        <v>0</v>
      </c>
      <c r="Z2437">
        <f t="shared" si="194"/>
        <v>0</v>
      </c>
    </row>
    <row r="2438" spans="1:26">
      <c r="A2438">
        <v>38660</v>
      </c>
      <c r="B2438">
        <v>3821</v>
      </c>
      <c r="C2438">
        <v>0</v>
      </c>
      <c r="D2438" t="s">
        <v>70</v>
      </c>
      <c r="E2438">
        <v>4</v>
      </c>
      <c r="F2438">
        <v>0.7</v>
      </c>
      <c r="G2438">
        <v>201559</v>
      </c>
      <c r="H2438">
        <v>318150</v>
      </c>
      <c r="I2438">
        <v>18</v>
      </c>
      <c r="J2438">
        <v>0</v>
      </c>
      <c r="K2438">
        <v>3</v>
      </c>
      <c r="L2438">
        <v>308605.5</v>
      </c>
      <c r="M2438">
        <v>0</v>
      </c>
      <c r="N2438">
        <v>1234422</v>
      </c>
      <c r="O2438">
        <v>21.4</v>
      </c>
      <c r="P2438" s="1">
        <v>43186</v>
      </c>
      <c r="Q2438" s="2">
        <v>0</v>
      </c>
      <c r="V2438">
        <f t="shared" si="190"/>
        <v>318150</v>
      </c>
      <c r="W2438">
        <f t="shared" si="191"/>
        <v>308605.5</v>
      </c>
      <c r="X2438" t="b">
        <f t="shared" si="192"/>
        <v>1</v>
      </c>
      <c r="Y2438" t="b">
        <f t="shared" si="193"/>
        <v>0</v>
      </c>
      <c r="Z2438">
        <f t="shared" si="194"/>
        <v>0</v>
      </c>
    </row>
    <row r="2439" spans="1:26">
      <c r="A2439">
        <v>38661</v>
      </c>
      <c r="B2439">
        <v>137</v>
      </c>
      <c r="C2439">
        <v>0</v>
      </c>
      <c r="D2439" t="s">
        <v>54</v>
      </c>
      <c r="E2439">
        <v>15</v>
      </c>
      <c r="F2439">
        <v>0.7</v>
      </c>
      <c r="G2439">
        <v>199323</v>
      </c>
      <c r="H2439">
        <v>348600</v>
      </c>
      <c r="I2439">
        <v>20</v>
      </c>
      <c r="J2439">
        <v>0</v>
      </c>
      <c r="K2439">
        <v>5</v>
      </c>
      <c r="L2439">
        <v>331170</v>
      </c>
      <c r="M2439">
        <v>0</v>
      </c>
      <c r="N2439">
        <v>4967550</v>
      </c>
      <c r="O2439">
        <v>26.36</v>
      </c>
      <c r="P2439" s="1">
        <v>43186</v>
      </c>
      <c r="Q2439" s="2">
        <v>0</v>
      </c>
      <c r="V2439">
        <f t="shared" si="190"/>
        <v>348600</v>
      </c>
      <c r="W2439">
        <f t="shared" si="191"/>
        <v>331170</v>
      </c>
      <c r="X2439" t="b">
        <f t="shared" si="192"/>
        <v>1</v>
      </c>
      <c r="Y2439" t="b">
        <f t="shared" si="193"/>
        <v>0</v>
      </c>
      <c r="Z2439">
        <f t="shared" si="194"/>
        <v>0</v>
      </c>
    </row>
    <row r="2440" spans="1:26">
      <c r="A2440">
        <v>38662</v>
      </c>
      <c r="B2440">
        <v>59</v>
      </c>
      <c r="C2440">
        <v>0</v>
      </c>
      <c r="D2440" t="s">
        <v>155</v>
      </c>
      <c r="E2440">
        <v>9</v>
      </c>
      <c r="F2440">
        <v>0.7</v>
      </c>
      <c r="G2440">
        <v>199323</v>
      </c>
      <c r="H2440">
        <v>348600</v>
      </c>
      <c r="I2440">
        <v>20</v>
      </c>
      <c r="J2440">
        <v>0</v>
      </c>
      <c r="K2440">
        <v>5</v>
      </c>
      <c r="L2440">
        <v>331170</v>
      </c>
      <c r="M2440">
        <v>0</v>
      </c>
      <c r="N2440">
        <v>2980530</v>
      </c>
      <c r="O2440">
        <v>26.36</v>
      </c>
      <c r="P2440" s="1">
        <v>43186</v>
      </c>
      <c r="Q2440" s="2">
        <v>0</v>
      </c>
      <c r="V2440">
        <f t="shared" si="190"/>
        <v>348600</v>
      </c>
      <c r="W2440">
        <f t="shared" si="191"/>
        <v>331170</v>
      </c>
      <c r="X2440" t="b">
        <f t="shared" si="192"/>
        <v>1</v>
      </c>
      <c r="Y2440" t="b">
        <f t="shared" si="193"/>
        <v>0</v>
      </c>
      <c r="Z2440">
        <f t="shared" si="194"/>
        <v>0</v>
      </c>
    </row>
    <row r="2441" spans="1:26">
      <c r="A2441">
        <v>38663</v>
      </c>
      <c r="B2441">
        <v>13526</v>
      </c>
      <c r="C2441">
        <v>0</v>
      </c>
      <c r="D2441" t="s">
        <v>961</v>
      </c>
      <c r="E2441">
        <v>1</v>
      </c>
      <c r="F2441">
        <v>1</v>
      </c>
      <c r="G2441">
        <v>1190030</v>
      </c>
      <c r="H2441">
        <v>1613600</v>
      </c>
      <c r="I2441">
        <v>60</v>
      </c>
      <c r="J2441">
        <v>0</v>
      </c>
      <c r="K2441">
        <v>0</v>
      </c>
      <c r="L2441">
        <v>1613600</v>
      </c>
      <c r="M2441">
        <v>0</v>
      </c>
      <c r="N2441">
        <v>1613600</v>
      </c>
      <c r="O2441">
        <v>84.71</v>
      </c>
      <c r="P2441" s="1">
        <v>43186</v>
      </c>
      <c r="Q2441" s="2">
        <v>0</v>
      </c>
      <c r="V2441">
        <f t="shared" si="190"/>
        <v>1613600</v>
      </c>
      <c r="W2441">
        <f t="shared" si="191"/>
        <v>1613600</v>
      </c>
      <c r="X2441" t="b">
        <f t="shared" si="192"/>
        <v>1</v>
      </c>
      <c r="Y2441" t="b">
        <f t="shared" si="193"/>
        <v>0</v>
      </c>
      <c r="Z2441">
        <f t="shared" si="194"/>
        <v>0</v>
      </c>
    </row>
    <row r="2442" spans="1:26">
      <c r="A2442">
        <v>38663</v>
      </c>
      <c r="B2442">
        <v>13530</v>
      </c>
      <c r="C2442">
        <v>0</v>
      </c>
      <c r="D2442" t="s">
        <v>994</v>
      </c>
      <c r="E2442">
        <v>1</v>
      </c>
      <c r="F2442">
        <v>1</v>
      </c>
      <c r="G2442">
        <v>846219</v>
      </c>
      <c r="H2442">
        <v>1209600</v>
      </c>
      <c r="I2442">
        <v>40</v>
      </c>
      <c r="J2442">
        <v>0</v>
      </c>
      <c r="K2442">
        <v>0</v>
      </c>
      <c r="L2442">
        <v>1209600</v>
      </c>
      <c r="M2442">
        <v>0</v>
      </c>
      <c r="N2442">
        <v>1209600</v>
      </c>
      <c r="O2442">
        <v>72.67</v>
      </c>
      <c r="P2442" s="1">
        <v>43186</v>
      </c>
      <c r="Q2442" s="2">
        <v>0</v>
      </c>
      <c r="V2442">
        <f t="shared" si="190"/>
        <v>1209600</v>
      </c>
      <c r="W2442">
        <f t="shared" si="191"/>
        <v>1209600</v>
      </c>
      <c r="X2442" t="b">
        <f t="shared" si="192"/>
        <v>1</v>
      </c>
      <c r="Y2442" t="b">
        <f t="shared" si="193"/>
        <v>0</v>
      </c>
      <c r="Z2442">
        <f t="shared" si="194"/>
        <v>0</v>
      </c>
    </row>
    <row r="2443" spans="1:26">
      <c r="A2443">
        <v>38664</v>
      </c>
      <c r="B2443">
        <v>10518</v>
      </c>
      <c r="C2443">
        <v>0</v>
      </c>
      <c r="D2443" t="s">
        <v>913</v>
      </c>
      <c r="E2443">
        <v>6</v>
      </c>
      <c r="F2443">
        <v>0.7</v>
      </c>
      <c r="G2443">
        <v>298000</v>
      </c>
      <c r="H2443">
        <v>379400</v>
      </c>
      <c r="I2443">
        <v>30</v>
      </c>
      <c r="J2443">
        <v>0</v>
      </c>
      <c r="K2443">
        <v>2</v>
      </c>
      <c r="L2443">
        <v>371812</v>
      </c>
      <c r="M2443">
        <v>0</v>
      </c>
      <c r="N2443">
        <v>2230872</v>
      </c>
      <c r="O2443">
        <v>14.76</v>
      </c>
      <c r="P2443" s="1">
        <v>43186</v>
      </c>
      <c r="Q2443" s="2">
        <v>0</v>
      </c>
      <c r="V2443">
        <f t="shared" si="190"/>
        <v>379400</v>
      </c>
      <c r="W2443">
        <f t="shared" si="191"/>
        <v>371812</v>
      </c>
      <c r="X2443" t="b">
        <f t="shared" si="192"/>
        <v>1</v>
      </c>
      <c r="Y2443" t="b">
        <f t="shared" si="193"/>
        <v>0</v>
      </c>
      <c r="Z2443">
        <f t="shared" si="194"/>
        <v>0</v>
      </c>
    </row>
    <row r="2444" spans="1:26">
      <c r="A2444">
        <v>38665</v>
      </c>
      <c r="B2444">
        <v>125</v>
      </c>
      <c r="C2444">
        <v>0</v>
      </c>
      <c r="D2444" t="s">
        <v>68</v>
      </c>
      <c r="E2444">
        <v>6</v>
      </c>
      <c r="F2444">
        <v>0.7</v>
      </c>
      <c r="G2444">
        <v>204363</v>
      </c>
      <c r="H2444">
        <v>318150</v>
      </c>
      <c r="I2444">
        <v>20</v>
      </c>
      <c r="J2444">
        <v>0</v>
      </c>
      <c r="K2444">
        <v>2</v>
      </c>
      <c r="L2444">
        <v>311787</v>
      </c>
      <c r="M2444">
        <v>0</v>
      </c>
      <c r="N2444">
        <v>1870722</v>
      </c>
      <c r="O2444">
        <v>21.47</v>
      </c>
      <c r="P2444" s="1">
        <v>43186</v>
      </c>
      <c r="Q2444" s="2">
        <v>0</v>
      </c>
      <c r="V2444">
        <f t="shared" si="190"/>
        <v>318150</v>
      </c>
      <c r="W2444">
        <f t="shared" si="191"/>
        <v>311787</v>
      </c>
      <c r="X2444" t="b">
        <f t="shared" si="192"/>
        <v>1</v>
      </c>
      <c r="Y2444" t="b">
        <f t="shared" si="193"/>
        <v>0</v>
      </c>
      <c r="Z2444">
        <f t="shared" si="194"/>
        <v>0</v>
      </c>
    </row>
    <row r="2445" spans="1:26">
      <c r="A2445">
        <v>38666</v>
      </c>
      <c r="B2445">
        <v>11317</v>
      </c>
      <c r="C2445">
        <v>0</v>
      </c>
      <c r="D2445" t="s">
        <v>602</v>
      </c>
      <c r="E2445">
        <v>1</v>
      </c>
      <c r="F2445">
        <v>1</v>
      </c>
      <c r="G2445">
        <v>97726</v>
      </c>
      <c r="H2445">
        <v>175000</v>
      </c>
      <c r="I2445">
        <v>2</v>
      </c>
      <c r="J2445">
        <v>0</v>
      </c>
      <c r="K2445">
        <v>0</v>
      </c>
      <c r="L2445">
        <v>175000</v>
      </c>
      <c r="M2445">
        <v>0</v>
      </c>
      <c r="N2445">
        <v>175000</v>
      </c>
      <c r="O2445">
        <v>15.45</v>
      </c>
      <c r="P2445" s="1">
        <v>43186</v>
      </c>
      <c r="Q2445" s="2">
        <v>0</v>
      </c>
      <c r="V2445">
        <f t="shared" si="190"/>
        <v>175000</v>
      </c>
      <c r="W2445">
        <f t="shared" si="191"/>
        <v>175000</v>
      </c>
      <c r="X2445" t="b">
        <f t="shared" si="192"/>
        <v>1</v>
      </c>
      <c r="Y2445" t="b">
        <f t="shared" si="193"/>
        <v>0</v>
      </c>
      <c r="Z2445">
        <f t="shared" si="194"/>
        <v>0</v>
      </c>
    </row>
    <row r="2446" spans="1:26">
      <c r="A2446">
        <v>38667</v>
      </c>
      <c r="B2446">
        <v>4141</v>
      </c>
      <c r="C2446">
        <v>0</v>
      </c>
      <c r="D2446" t="s">
        <v>84</v>
      </c>
      <c r="E2446">
        <v>1</v>
      </c>
      <c r="F2446">
        <v>1</v>
      </c>
      <c r="G2446">
        <v>202049</v>
      </c>
      <c r="H2446">
        <v>326200</v>
      </c>
      <c r="I2446">
        <v>20</v>
      </c>
      <c r="J2446">
        <v>0</v>
      </c>
      <c r="K2446">
        <v>5</v>
      </c>
      <c r="L2446">
        <v>309890</v>
      </c>
      <c r="M2446">
        <v>0</v>
      </c>
      <c r="N2446">
        <v>309890</v>
      </c>
      <c r="O2446">
        <v>21.56</v>
      </c>
      <c r="P2446" s="1">
        <v>43186</v>
      </c>
      <c r="Q2446" s="2">
        <v>0</v>
      </c>
      <c r="V2446">
        <f t="shared" si="190"/>
        <v>326200</v>
      </c>
      <c r="W2446">
        <f t="shared" si="191"/>
        <v>309890</v>
      </c>
      <c r="X2446" t="b">
        <f t="shared" si="192"/>
        <v>1</v>
      </c>
      <c r="Y2446" t="b">
        <f t="shared" si="193"/>
        <v>0</v>
      </c>
      <c r="Z2446">
        <f t="shared" si="194"/>
        <v>0</v>
      </c>
    </row>
    <row r="2447" spans="1:26">
      <c r="A2447">
        <v>38668</v>
      </c>
      <c r="B2447">
        <v>12625</v>
      </c>
      <c r="C2447">
        <v>0</v>
      </c>
      <c r="D2447" t="s">
        <v>774</v>
      </c>
      <c r="E2447">
        <v>2</v>
      </c>
      <c r="F2447">
        <v>1</v>
      </c>
      <c r="G2447">
        <v>80000</v>
      </c>
      <c r="H2447">
        <v>135000</v>
      </c>
      <c r="I2447">
        <v>1</v>
      </c>
      <c r="J2447">
        <v>15</v>
      </c>
      <c r="K2447">
        <v>36</v>
      </c>
      <c r="L2447">
        <v>73440</v>
      </c>
      <c r="M2447">
        <v>0</v>
      </c>
      <c r="N2447">
        <v>146880</v>
      </c>
      <c r="O2447">
        <v>6.95</v>
      </c>
      <c r="P2447" s="1">
        <v>43186</v>
      </c>
      <c r="Q2447" s="2">
        <v>7</v>
      </c>
      <c r="V2447">
        <f t="shared" si="190"/>
        <v>114750</v>
      </c>
      <c r="W2447">
        <f t="shared" si="191"/>
        <v>73440</v>
      </c>
      <c r="X2447" t="b">
        <f t="shared" si="192"/>
        <v>1</v>
      </c>
      <c r="Y2447" t="b">
        <f t="shared" si="193"/>
        <v>0</v>
      </c>
      <c r="Z2447">
        <f t="shared" si="194"/>
        <v>0</v>
      </c>
    </row>
    <row r="2448" spans="1:26">
      <c r="A2448">
        <v>38669</v>
      </c>
      <c r="B2448">
        <v>11324</v>
      </c>
      <c r="C2448">
        <v>0</v>
      </c>
      <c r="D2448" t="s">
        <v>724</v>
      </c>
      <c r="E2448">
        <v>1</v>
      </c>
      <c r="F2448">
        <v>0.7</v>
      </c>
      <c r="G2448">
        <v>680000</v>
      </c>
      <c r="H2448">
        <v>703200</v>
      </c>
      <c r="I2448">
        <v>25</v>
      </c>
      <c r="J2448">
        <v>0</v>
      </c>
      <c r="K2448">
        <v>2</v>
      </c>
      <c r="L2448">
        <v>689136</v>
      </c>
      <c r="M2448">
        <v>0</v>
      </c>
      <c r="N2448">
        <v>689136</v>
      </c>
      <c r="O2448">
        <v>1.82</v>
      </c>
      <c r="P2448" s="1">
        <v>43186</v>
      </c>
      <c r="Q2448" s="2">
        <v>0</v>
      </c>
      <c r="V2448">
        <f t="shared" si="190"/>
        <v>703200</v>
      </c>
      <c r="W2448">
        <f t="shared" si="191"/>
        <v>689136</v>
      </c>
      <c r="X2448" t="b">
        <f t="shared" si="192"/>
        <v>1</v>
      </c>
      <c r="Y2448" t="b">
        <f t="shared" si="193"/>
        <v>0</v>
      </c>
      <c r="Z2448">
        <f t="shared" si="194"/>
        <v>0</v>
      </c>
    </row>
    <row r="2449" spans="1:26">
      <c r="A2449">
        <v>38670</v>
      </c>
      <c r="B2449">
        <v>6848</v>
      </c>
      <c r="C2449">
        <v>0</v>
      </c>
      <c r="D2449" t="s">
        <v>63</v>
      </c>
      <c r="E2449">
        <v>1</v>
      </c>
      <c r="F2449">
        <v>1</v>
      </c>
      <c r="G2449">
        <v>814253</v>
      </c>
      <c r="H2449">
        <v>1018500</v>
      </c>
      <c r="I2449">
        <v>25</v>
      </c>
      <c r="J2449">
        <v>3</v>
      </c>
      <c r="K2449">
        <v>0</v>
      </c>
      <c r="L2449">
        <v>987945</v>
      </c>
      <c r="M2449">
        <v>0</v>
      </c>
      <c r="N2449">
        <v>987945</v>
      </c>
      <c r="O2449">
        <v>34.72</v>
      </c>
      <c r="P2449" s="1">
        <v>43186</v>
      </c>
      <c r="Q2449" s="2">
        <v>30</v>
      </c>
      <c r="V2449">
        <f t="shared" si="190"/>
        <v>987945</v>
      </c>
      <c r="W2449">
        <f t="shared" si="191"/>
        <v>987945</v>
      </c>
      <c r="X2449" t="b">
        <f t="shared" si="192"/>
        <v>1</v>
      </c>
      <c r="Y2449" t="b">
        <f t="shared" si="193"/>
        <v>0</v>
      </c>
      <c r="Z2449">
        <f t="shared" si="194"/>
        <v>0</v>
      </c>
    </row>
    <row r="2450" spans="1:26">
      <c r="A2450">
        <v>38671</v>
      </c>
      <c r="B2450">
        <v>4630</v>
      </c>
      <c r="C2450">
        <v>0</v>
      </c>
      <c r="D2450" t="s">
        <v>995</v>
      </c>
      <c r="E2450">
        <v>2</v>
      </c>
      <c r="F2450">
        <v>0.7</v>
      </c>
      <c r="G2450">
        <v>268000</v>
      </c>
      <c r="H2450">
        <v>341600</v>
      </c>
      <c r="I2450">
        <v>20</v>
      </c>
      <c r="J2450">
        <v>0</v>
      </c>
      <c r="K2450">
        <v>2</v>
      </c>
      <c r="L2450">
        <v>334768</v>
      </c>
      <c r="M2450">
        <v>0</v>
      </c>
      <c r="N2450">
        <v>669536</v>
      </c>
      <c r="O2450">
        <v>13.35</v>
      </c>
      <c r="P2450" s="1">
        <v>43186</v>
      </c>
      <c r="Q2450" s="2">
        <v>0</v>
      </c>
      <c r="V2450">
        <f t="shared" si="190"/>
        <v>341600</v>
      </c>
      <c r="W2450">
        <f t="shared" si="191"/>
        <v>334768</v>
      </c>
      <c r="X2450" t="b">
        <f t="shared" si="192"/>
        <v>1</v>
      </c>
      <c r="Y2450" t="b">
        <f t="shared" si="193"/>
        <v>0</v>
      </c>
      <c r="Z2450">
        <f t="shared" si="194"/>
        <v>0</v>
      </c>
    </row>
    <row r="2451" spans="1:26">
      <c r="A2451">
        <v>38672</v>
      </c>
      <c r="B2451">
        <v>125</v>
      </c>
      <c r="C2451">
        <v>0</v>
      </c>
      <c r="D2451" t="s">
        <v>68</v>
      </c>
      <c r="E2451">
        <v>3</v>
      </c>
      <c r="F2451">
        <v>0.7</v>
      </c>
      <c r="G2451">
        <v>204363</v>
      </c>
      <c r="H2451">
        <v>454500</v>
      </c>
      <c r="I2451">
        <v>20</v>
      </c>
      <c r="J2451">
        <v>15</v>
      </c>
      <c r="K2451">
        <v>0</v>
      </c>
      <c r="L2451">
        <v>386325</v>
      </c>
      <c r="M2451">
        <v>0</v>
      </c>
      <c r="N2451">
        <v>1158975</v>
      </c>
      <c r="O2451">
        <v>36.380000000000003</v>
      </c>
      <c r="P2451" s="1">
        <v>43186</v>
      </c>
      <c r="Q2451" s="2">
        <v>0</v>
      </c>
      <c r="V2451">
        <f t="shared" si="190"/>
        <v>386325</v>
      </c>
      <c r="W2451">
        <f t="shared" si="191"/>
        <v>386325</v>
      </c>
      <c r="X2451" t="b">
        <f t="shared" si="192"/>
        <v>1</v>
      </c>
      <c r="Y2451" t="b">
        <f t="shared" si="193"/>
        <v>0</v>
      </c>
      <c r="Z2451">
        <f t="shared" si="194"/>
        <v>0</v>
      </c>
    </row>
    <row r="2452" spans="1:26">
      <c r="A2452">
        <v>38674</v>
      </c>
      <c r="B2452">
        <v>12625</v>
      </c>
      <c r="C2452">
        <v>0</v>
      </c>
      <c r="D2452" t="s">
        <v>774</v>
      </c>
      <c r="E2452">
        <v>6</v>
      </c>
      <c r="F2452">
        <v>1</v>
      </c>
      <c r="G2452">
        <v>80000</v>
      </c>
      <c r="H2452">
        <v>94500</v>
      </c>
      <c r="I2452">
        <v>1</v>
      </c>
      <c r="J2452">
        <v>0</v>
      </c>
      <c r="K2452">
        <v>0</v>
      </c>
      <c r="L2452">
        <v>94500</v>
      </c>
      <c r="M2452">
        <v>11150</v>
      </c>
      <c r="N2452">
        <v>567000</v>
      </c>
      <c r="O2452">
        <v>2.9</v>
      </c>
      <c r="P2452" s="1">
        <v>43186</v>
      </c>
      <c r="Q2452" s="2">
        <v>30</v>
      </c>
      <c r="V2452">
        <f t="shared" si="190"/>
        <v>94500</v>
      </c>
      <c r="W2452">
        <f t="shared" si="191"/>
        <v>94500</v>
      </c>
      <c r="X2452" t="b">
        <f t="shared" si="192"/>
        <v>1</v>
      </c>
      <c r="Y2452" t="b">
        <f t="shared" si="193"/>
        <v>0</v>
      </c>
      <c r="Z2452">
        <f t="shared" si="194"/>
        <v>0</v>
      </c>
    </row>
    <row r="2453" spans="1:26">
      <c r="A2453">
        <v>38674</v>
      </c>
      <c r="B2453">
        <v>13034</v>
      </c>
      <c r="C2453">
        <v>0</v>
      </c>
      <c r="D2453" t="s">
        <v>901</v>
      </c>
      <c r="E2453">
        <v>6</v>
      </c>
      <c r="F2453">
        <v>1</v>
      </c>
      <c r="G2453">
        <v>80000</v>
      </c>
      <c r="H2453">
        <v>94500</v>
      </c>
      <c r="I2453">
        <v>1</v>
      </c>
      <c r="J2453">
        <v>0</v>
      </c>
      <c r="K2453">
        <v>0</v>
      </c>
      <c r="L2453">
        <v>94500</v>
      </c>
      <c r="M2453">
        <v>10600</v>
      </c>
      <c r="N2453">
        <v>567000</v>
      </c>
      <c r="O2453">
        <v>2.9</v>
      </c>
      <c r="P2453" s="1">
        <v>43186</v>
      </c>
      <c r="Q2453" s="2">
        <v>30</v>
      </c>
      <c r="V2453">
        <f t="shared" si="190"/>
        <v>94500</v>
      </c>
      <c r="W2453">
        <f t="shared" si="191"/>
        <v>94500</v>
      </c>
      <c r="X2453" t="b">
        <f t="shared" si="192"/>
        <v>1</v>
      </c>
      <c r="Y2453" t="b">
        <f t="shared" si="193"/>
        <v>0</v>
      </c>
      <c r="Z2453">
        <f t="shared" si="194"/>
        <v>0</v>
      </c>
    </row>
    <row r="2454" spans="1:26">
      <c r="A2454">
        <v>38675</v>
      </c>
      <c r="B2454">
        <v>7493</v>
      </c>
      <c r="C2454">
        <v>0</v>
      </c>
      <c r="D2454" t="s">
        <v>996</v>
      </c>
      <c r="E2454">
        <v>3</v>
      </c>
      <c r="F2454">
        <v>0.7</v>
      </c>
      <c r="G2454">
        <v>772927</v>
      </c>
      <c r="H2454">
        <v>1369000</v>
      </c>
      <c r="I2454">
        <v>25</v>
      </c>
      <c r="J2454">
        <v>15</v>
      </c>
      <c r="K2454">
        <v>0</v>
      </c>
      <c r="L2454">
        <v>1163650</v>
      </c>
      <c r="M2454">
        <v>0</v>
      </c>
      <c r="N2454">
        <v>3490950</v>
      </c>
      <c r="O2454">
        <v>78.14</v>
      </c>
      <c r="P2454" s="1">
        <v>43186</v>
      </c>
      <c r="Q2454" s="2">
        <v>0</v>
      </c>
      <c r="V2454">
        <f t="shared" si="190"/>
        <v>1163650</v>
      </c>
      <c r="W2454">
        <f t="shared" si="191"/>
        <v>1163650</v>
      </c>
      <c r="X2454" t="b">
        <f t="shared" si="192"/>
        <v>1</v>
      </c>
      <c r="Y2454" t="b">
        <f t="shared" si="193"/>
        <v>0</v>
      </c>
      <c r="Z2454">
        <f t="shared" si="194"/>
        <v>0</v>
      </c>
    </row>
    <row r="2455" spans="1:26">
      <c r="A2455">
        <v>38675</v>
      </c>
      <c r="B2455">
        <v>12985</v>
      </c>
      <c r="C2455">
        <v>0</v>
      </c>
      <c r="D2455" t="s">
        <v>997</v>
      </c>
      <c r="E2455">
        <v>1</v>
      </c>
      <c r="F2455">
        <v>0.7</v>
      </c>
      <c r="G2455">
        <v>979927</v>
      </c>
      <c r="H2455">
        <v>1742000</v>
      </c>
      <c r="I2455">
        <v>25</v>
      </c>
      <c r="J2455">
        <v>15</v>
      </c>
      <c r="K2455">
        <v>0</v>
      </c>
      <c r="L2455">
        <v>1480700</v>
      </c>
      <c r="M2455">
        <v>0</v>
      </c>
      <c r="N2455">
        <v>1480700</v>
      </c>
      <c r="O2455">
        <v>100.15</v>
      </c>
      <c r="P2455" s="1">
        <v>43186</v>
      </c>
      <c r="Q2455" s="2">
        <v>0</v>
      </c>
      <c r="V2455">
        <f t="shared" si="190"/>
        <v>1480700</v>
      </c>
      <c r="W2455">
        <f t="shared" si="191"/>
        <v>1480700</v>
      </c>
      <c r="X2455" t="b">
        <f t="shared" si="192"/>
        <v>1</v>
      </c>
      <c r="Y2455" t="b">
        <f t="shared" si="193"/>
        <v>0</v>
      </c>
      <c r="Z2455">
        <f t="shared" si="194"/>
        <v>0</v>
      </c>
    </row>
    <row r="2456" spans="1:26">
      <c r="A2456">
        <v>38675</v>
      </c>
      <c r="B2456">
        <v>12986</v>
      </c>
      <c r="C2456">
        <v>0</v>
      </c>
      <c r="D2456" t="s">
        <v>998</v>
      </c>
      <c r="E2456">
        <v>1</v>
      </c>
      <c r="F2456">
        <v>0.7</v>
      </c>
      <c r="G2456">
        <v>897000</v>
      </c>
      <c r="H2456">
        <v>1631000</v>
      </c>
      <c r="I2456">
        <v>15</v>
      </c>
      <c r="J2456">
        <v>15</v>
      </c>
      <c r="K2456">
        <v>0</v>
      </c>
      <c r="L2456">
        <v>1386350</v>
      </c>
      <c r="M2456">
        <v>0</v>
      </c>
      <c r="N2456">
        <v>1386350</v>
      </c>
      <c r="O2456">
        <v>97.87</v>
      </c>
      <c r="P2456" s="1">
        <v>43186</v>
      </c>
      <c r="Q2456" s="2">
        <v>0</v>
      </c>
      <c r="V2456">
        <f t="shared" si="190"/>
        <v>1386350</v>
      </c>
      <c r="W2456">
        <f t="shared" si="191"/>
        <v>1386350</v>
      </c>
      <c r="X2456" t="b">
        <f t="shared" si="192"/>
        <v>1</v>
      </c>
      <c r="Y2456" t="b">
        <f t="shared" si="193"/>
        <v>0</v>
      </c>
      <c r="Z2456">
        <f t="shared" si="194"/>
        <v>0</v>
      </c>
    </row>
    <row r="2457" spans="1:26">
      <c r="A2457">
        <v>38675</v>
      </c>
      <c r="B2457">
        <v>12987</v>
      </c>
      <c r="C2457">
        <v>0</v>
      </c>
      <c r="D2457" t="s">
        <v>999</v>
      </c>
      <c r="E2457">
        <v>6</v>
      </c>
      <c r="F2457">
        <v>0.7</v>
      </c>
      <c r="G2457">
        <v>451000</v>
      </c>
      <c r="H2457">
        <v>800000</v>
      </c>
      <c r="I2457">
        <v>15</v>
      </c>
      <c r="J2457">
        <v>15</v>
      </c>
      <c r="K2457">
        <v>0</v>
      </c>
      <c r="L2457">
        <v>680000</v>
      </c>
      <c r="M2457">
        <v>0</v>
      </c>
      <c r="N2457">
        <v>4080000</v>
      </c>
      <c r="O2457">
        <v>45.8</v>
      </c>
      <c r="P2457" s="1">
        <v>43186</v>
      </c>
      <c r="Q2457" s="2">
        <v>0</v>
      </c>
      <c r="V2457">
        <f t="shared" si="190"/>
        <v>680000</v>
      </c>
      <c r="W2457">
        <f t="shared" si="191"/>
        <v>680000</v>
      </c>
      <c r="X2457" t="b">
        <f t="shared" si="192"/>
        <v>1</v>
      </c>
      <c r="Y2457" t="b">
        <f t="shared" si="193"/>
        <v>0</v>
      </c>
      <c r="Z2457">
        <f t="shared" si="194"/>
        <v>0</v>
      </c>
    </row>
    <row r="2458" spans="1:26">
      <c r="A2458">
        <v>38675</v>
      </c>
      <c r="B2458">
        <v>12988</v>
      </c>
      <c r="C2458">
        <v>0</v>
      </c>
      <c r="D2458" t="s">
        <v>1000</v>
      </c>
      <c r="E2458">
        <v>3</v>
      </c>
      <c r="F2458">
        <v>0.7</v>
      </c>
      <c r="G2458">
        <v>737927</v>
      </c>
      <c r="H2458">
        <v>1306000</v>
      </c>
      <c r="I2458">
        <v>25</v>
      </c>
      <c r="J2458">
        <v>15</v>
      </c>
      <c r="K2458">
        <v>0</v>
      </c>
      <c r="L2458">
        <v>1110100</v>
      </c>
      <c r="M2458">
        <v>0</v>
      </c>
      <c r="N2458">
        <v>3330300</v>
      </c>
      <c r="O2458">
        <v>74.430000000000007</v>
      </c>
      <c r="P2458" s="1">
        <v>43186</v>
      </c>
      <c r="Q2458" s="2">
        <v>0</v>
      </c>
      <c r="V2458">
        <f t="shared" si="190"/>
        <v>1110100</v>
      </c>
      <c r="W2458">
        <f t="shared" si="191"/>
        <v>1110100</v>
      </c>
      <c r="X2458" t="b">
        <f t="shared" si="192"/>
        <v>1</v>
      </c>
      <c r="Y2458" t="b">
        <f t="shared" si="193"/>
        <v>0</v>
      </c>
      <c r="Z2458">
        <f t="shared" si="194"/>
        <v>0</v>
      </c>
    </row>
    <row r="2459" spans="1:26">
      <c r="A2459">
        <v>38675</v>
      </c>
      <c r="B2459">
        <v>12989</v>
      </c>
      <c r="C2459">
        <v>0</v>
      </c>
      <c r="D2459" t="s">
        <v>1001</v>
      </c>
      <c r="E2459">
        <v>4</v>
      </c>
      <c r="F2459">
        <v>0.7</v>
      </c>
      <c r="G2459">
        <v>446000</v>
      </c>
      <c r="H2459">
        <v>791000</v>
      </c>
      <c r="I2459">
        <v>15</v>
      </c>
      <c r="J2459">
        <v>15</v>
      </c>
      <c r="K2459">
        <v>0</v>
      </c>
      <c r="L2459">
        <v>672350</v>
      </c>
      <c r="M2459">
        <v>0</v>
      </c>
      <c r="N2459">
        <v>2689400</v>
      </c>
      <c r="O2459">
        <v>45.27</v>
      </c>
      <c r="P2459" s="1">
        <v>43186</v>
      </c>
      <c r="Q2459" s="2">
        <v>0</v>
      </c>
      <c r="V2459">
        <f t="shared" si="190"/>
        <v>672350</v>
      </c>
      <c r="W2459">
        <f t="shared" si="191"/>
        <v>672350</v>
      </c>
      <c r="X2459" t="b">
        <f t="shared" si="192"/>
        <v>1</v>
      </c>
      <c r="Y2459" t="b">
        <f t="shared" si="193"/>
        <v>0</v>
      </c>
      <c r="Z2459">
        <f t="shared" si="194"/>
        <v>0</v>
      </c>
    </row>
    <row r="2460" spans="1:26">
      <c r="A2460">
        <v>38675</v>
      </c>
      <c r="B2460">
        <v>12990</v>
      </c>
      <c r="C2460">
        <v>0</v>
      </c>
      <c r="D2460" t="s">
        <v>1002</v>
      </c>
      <c r="E2460">
        <v>1</v>
      </c>
      <c r="F2460">
        <v>0.7</v>
      </c>
      <c r="G2460">
        <v>589927</v>
      </c>
      <c r="H2460">
        <v>1037000</v>
      </c>
      <c r="I2460">
        <v>25</v>
      </c>
      <c r="J2460">
        <v>15</v>
      </c>
      <c r="K2460">
        <v>0</v>
      </c>
      <c r="L2460">
        <v>881450</v>
      </c>
      <c r="M2460">
        <v>0</v>
      </c>
      <c r="N2460">
        <v>881450</v>
      </c>
      <c r="O2460">
        <v>58.3</v>
      </c>
      <c r="P2460" s="1">
        <v>43186</v>
      </c>
      <c r="Q2460" s="2">
        <v>0</v>
      </c>
      <c r="V2460">
        <f t="shared" si="190"/>
        <v>881450</v>
      </c>
      <c r="W2460">
        <f t="shared" si="191"/>
        <v>881450</v>
      </c>
      <c r="X2460" t="b">
        <f t="shared" si="192"/>
        <v>1</v>
      </c>
      <c r="Y2460" t="b">
        <f t="shared" si="193"/>
        <v>0</v>
      </c>
      <c r="Z2460">
        <f t="shared" si="194"/>
        <v>0</v>
      </c>
    </row>
    <row r="2461" spans="1:26">
      <c r="A2461">
        <v>38675</v>
      </c>
      <c r="B2461">
        <v>12991</v>
      </c>
      <c r="C2461">
        <v>0</v>
      </c>
      <c r="D2461" t="s">
        <v>1003</v>
      </c>
      <c r="E2461">
        <v>3</v>
      </c>
      <c r="F2461">
        <v>0.7</v>
      </c>
      <c r="G2461">
        <v>604927</v>
      </c>
      <c r="H2461">
        <v>1064000</v>
      </c>
      <c r="I2461">
        <v>25</v>
      </c>
      <c r="J2461">
        <v>15</v>
      </c>
      <c r="K2461">
        <v>0</v>
      </c>
      <c r="L2461">
        <v>904400</v>
      </c>
      <c r="M2461">
        <v>0</v>
      </c>
      <c r="N2461">
        <v>2713200</v>
      </c>
      <c r="O2461">
        <v>59.89</v>
      </c>
      <c r="P2461" s="1">
        <v>43186</v>
      </c>
      <c r="Q2461" s="2">
        <v>0</v>
      </c>
      <c r="V2461">
        <f t="shared" si="190"/>
        <v>904400</v>
      </c>
      <c r="W2461">
        <f t="shared" si="191"/>
        <v>904400</v>
      </c>
      <c r="X2461" t="b">
        <f t="shared" si="192"/>
        <v>1</v>
      </c>
      <c r="Y2461" t="b">
        <f t="shared" si="193"/>
        <v>0</v>
      </c>
      <c r="Z2461">
        <f t="shared" si="194"/>
        <v>0</v>
      </c>
    </row>
    <row r="2462" spans="1:26">
      <c r="A2462">
        <v>38675</v>
      </c>
      <c r="B2462">
        <v>12992</v>
      </c>
      <c r="C2462">
        <v>0</v>
      </c>
      <c r="D2462" t="s">
        <v>1004</v>
      </c>
      <c r="E2462">
        <v>2</v>
      </c>
      <c r="F2462">
        <v>1</v>
      </c>
      <c r="G2462">
        <v>1103136</v>
      </c>
      <c r="H2462">
        <v>1874000</v>
      </c>
      <c r="I2462">
        <v>25</v>
      </c>
      <c r="J2462">
        <v>15</v>
      </c>
      <c r="K2462">
        <v>0</v>
      </c>
      <c r="L2462">
        <v>1592900</v>
      </c>
      <c r="M2462">
        <v>0</v>
      </c>
      <c r="N2462">
        <v>3185800</v>
      </c>
      <c r="O2462">
        <v>97.95</v>
      </c>
      <c r="P2462" s="1">
        <v>43186</v>
      </c>
      <c r="Q2462" s="2">
        <v>0</v>
      </c>
      <c r="V2462">
        <f t="shared" si="190"/>
        <v>1592900</v>
      </c>
      <c r="W2462">
        <f t="shared" si="191"/>
        <v>1592900</v>
      </c>
      <c r="X2462" t="b">
        <f t="shared" si="192"/>
        <v>1</v>
      </c>
      <c r="Y2462" t="b">
        <f t="shared" si="193"/>
        <v>0</v>
      </c>
      <c r="Z2462">
        <f t="shared" si="194"/>
        <v>0</v>
      </c>
    </row>
    <row r="2463" spans="1:26">
      <c r="A2463">
        <v>38675</v>
      </c>
      <c r="B2463">
        <v>12993</v>
      </c>
      <c r="C2463">
        <v>0</v>
      </c>
      <c r="D2463" t="s">
        <v>1005</v>
      </c>
      <c r="E2463">
        <v>2</v>
      </c>
      <c r="F2463">
        <v>1</v>
      </c>
      <c r="G2463">
        <v>274296</v>
      </c>
      <c r="H2463">
        <v>466000</v>
      </c>
      <c r="I2463">
        <v>15</v>
      </c>
      <c r="J2463">
        <v>15</v>
      </c>
      <c r="K2463">
        <v>0</v>
      </c>
      <c r="L2463">
        <v>396100</v>
      </c>
      <c r="M2463">
        <v>0</v>
      </c>
      <c r="N2463">
        <v>792200</v>
      </c>
      <c r="O2463">
        <v>24.36</v>
      </c>
      <c r="P2463" s="1">
        <v>43186</v>
      </c>
      <c r="Q2463" s="2">
        <v>0</v>
      </c>
      <c r="V2463">
        <f t="shared" si="190"/>
        <v>396100</v>
      </c>
      <c r="W2463">
        <f t="shared" si="191"/>
        <v>396100</v>
      </c>
      <c r="X2463" t="b">
        <f t="shared" si="192"/>
        <v>1</v>
      </c>
      <c r="Y2463" t="b">
        <f t="shared" si="193"/>
        <v>0</v>
      </c>
      <c r="Z2463">
        <f t="shared" si="194"/>
        <v>0</v>
      </c>
    </row>
    <row r="2464" spans="1:26">
      <c r="A2464">
        <v>38676</v>
      </c>
      <c r="B2464">
        <v>6414</v>
      </c>
      <c r="C2464">
        <v>0</v>
      </c>
      <c r="D2464" t="s">
        <v>830</v>
      </c>
      <c r="E2464">
        <v>1</v>
      </c>
      <c r="F2464">
        <v>1</v>
      </c>
      <c r="G2464">
        <v>202049</v>
      </c>
      <c r="H2464">
        <v>326200</v>
      </c>
      <c r="I2464">
        <v>20</v>
      </c>
      <c r="J2464">
        <v>0</v>
      </c>
      <c r="K2464">
        <v>5</v>
      </c>
      <c r="L2464">
        <v>309890</v>
      </c>
      <c r="M2464">
        <v>0</v>
      </c>
      <c r="N2464">
        <v>309890</v>
      </c>
      <c r="O2464">
        <v>21.56</v>
      </c>
      <c r="P2464" s="1">
        <v>43186</v>
      </c>
      <c r="Q2464" s="2">
        <v>0</v>
      </c>
      <c r="V2464">
        <f t="shared" si="190"/>
        <v>326200</v>
      </c>
      <c r="W2464">
        <f t="shared" si="191"/>
        <v>309890</v>
      </c>
      <c r="X2464" t="b">
        <f t="shared" si="192"/>
        <v>1</v>
      </c>
      <c r="Y2464" t="b">
        <f t="shared" si="193"/>
        <v>0</v>
      </c>
      <c r="Z2464">
        <f t="shared" si="194"/>
        <v>0</v>
      </c>
    </row>
    <row r="2465" spans="1:26">
      <c r="A2465">
        <v>38676</v>
      </c>
      <c r="B2465">
        <v>6415</v>
      </c>
      <c r="C2465">
        <v>0</v>
      </c>
      <c r="D2465" t="s">
        <v>565</v>
      </c>
      <c r="E2465">
        <v>3</v>
      </c>
      <c r="F2465">
        <v>1</v>
      </c>
      <c r="G2465">
        <v>202049</v>
      </c>
      <c r="H2465">
        <v>326200</v>
      </c>
      <c r="I2465">
        <v>20</v>
      </c>
      <c r="J2465">
        <v>0</v>
      </c>
      <c r="K2465">
        <v>5</v>
      </c>
      <c r="L2465">
        <v>309890</v>
      </c>
      <c r="M2465">
        <v>0</v>
      </c>
      <c r="N2465">
        <v>929670</v>
      </c>
      <c r="O2465">
        <v>21.56</v>
      </c>
      <c r="P2465" s="1">
        <v>43186</v>
      </c>
      <c r="Q2465" s="2">
        <v>0</v>
      </c>
      <c r="V2465">
        <f t="shared" si="190"/>
        <v>326200</v>
      </c>
      <c r="W2465">
        <f t="shared" si="191"/>
        <v>309890</v>
      </c>
      <c r="X2465" t="b">
        <f t="shared" si="192"/>
        <v>1</v>
      </c>
      <c r="Y2465" t="b">
        <f t="shared" si="193"/>
        <v>0</v>
      </c>
      <c r="Z2465">
        <f t="shared" si="194"/>
        <v>0</v>
      </c>
    </row>
    <row r="2466" spans="1:26">
      <c r="A2466">
        <v>38678</v>
      </c>
      <c r="B2466">
        <v>13123</v>
      </c>
      <c r="C2466">
        <v>0</v>
      </c>
      <c r="D2466" t="s">
        <v>557</v>
      </c>
      <c r="E2466">
        <v>2</v>
      </c>
      <c r="F2466">
        <v>1</v>
      </c>
      <c r="G2466">
        <v>88000</v>
      </c>
      <c r="H2466">
        <v>72727</v>
      </c>
      <c r="I2466">
        <v>2</v>
      </c>
      <c r="J2466">
        <v>0</v>
      </c>
      <c r="K2466">
        <v>0</v>
      </c>
      <c r="L2466">
        <v>72727</v>
      </c>
      <c r="M2466">
        <v>0</v>
      </c>
      <c r="N2466">
        <v>145454</v>
      </c>
      <c r="O2466">
        <v>0</v>
      </c>
      <c r="P2466" s="1">
        <v>43188</v>
      </c>
      <c r="Q2466" s="2">
        <v>7</v>
      </c>
      <c r="V2466">
        <f t="shared" si="190"/>
        <v>72727</v>
      </c>
      <c r="W2466">
        <f t="shared" si="191"/>
        <v>72727</v>
      </c>
      <c r="X2466" t="b">
        <f t="shared" si="192"/>
        <v>1</v>
      </c>
      <c r="Y2466" t="b">
        <f t="shared" si="193"/>
        <v>0</v>
      </c>
      <c r="Z2466">
        <f t="shared" si="194"/>
        <v>0</v>
      </c>
    </row>
    <row r="2467" spans="1:26">
      <c r="A2467">
        <v>38679</v>
      </c>
      <c r="B2467">
        <v>13123</v>
      </c>
      <c r="C2467">
        <v>0</v>
      </c>
      <c r="D2467" t="s">
        <v>557</v>
      </c>
      <c r="E2467">
        <v>2</v>
      </c>
      <c r="F2467">
        <v>1</v>
      </c>
      <c r="G2467">
        <v>88000</v>
      </c>
      <c r="H2467">
        <v>72727</v>
      </c>
      <c r="I2467">
        <v>2</v>
      </c>
      <c r="J2467">
        <v>0</v>
      </c>
      <c r="K2467">
        <v>0</v>
      </c>
      <c r="L2467">
        <v>72727</v>
      </c>
      <c r="M2467">
        <v>0</v>
      </c>
      <c r="N2467">
        <v>145454</v>
      </c>
      <c r="O2467">
        <v>0</v>
      </c>
      <c r="P2467" s="1">
        <v>43188</v>
      </c>
      <c r="Q2467" s="2">
        <v>7</v>
      </c>
      <c r="V2467">
        <f t="shared" si="190"/>
        <v>72727</v>
      </c>
      <c r="W2467">
        <f t="shared" si="191"/>
        <v>72727</v>
      </c>
      <c r="X2467" t="b">
        <f t="shared" si="192"/>
        <v>1</v>
      </c>
      <c r="Y2467" t="b">
        <f t="shared" si="193"/>
        <v>0</v>
      </c>
      <c r="Z2467">
        <f t="shared" si="194"/>
        <v>0</v>
      </c>
    </row>
    <row r="2468" spans="1:26">
      <c r="A2468">
        <v>38680</v>
      </c>
      <c r="B2468">
        <v>12625</v>
      </c>
      <c r="C2468">
        <v>0</v>
      </c>
      <c r="D2468" t="s">
        <v>774</v>
      </c>
      <c r="E2468">
        <v>2</v>
      </c>
      <c r="F2468">
        <v>1</v>
      </c>
      <c r="G2468">
        <v>80000</v>
      </c>
      <c r="H2468">
        <v>72727</v>
      </c>
      <c r="I2468">
        <v>1</v>
      </c>
      <c r="J2468">
        <v>0</v>
      </c>
      <c r="K2468">
        <v>0</v>
      </c>
      <c r="L2468">
        <v>72727</v>
      </c>
      <c r="M2468">
        <v>0</v>
      </c>
      <c r="N2468">
        <v>145454</v>
      </c>
      <c r="O2468">
        <v>0</v>
      </c>
      <c r="P2468" s="1">
        <v>43188</v>
      </c>
      <c r="Q2468" s="2">
        <v>7</v>
      </c>
      <c r="V2468">
        <f t="shared" si="190"/>
        <v>72727</v>
      </c>
      <c r="W2468">
        <f t="shared" si="191"/>
        <v>72727</v>
      </c>
      <c r="X2468" t="b">
        <f t="shared" si="192"/>
        <v>1</v>
      </c>
      <c r="Y2468" t="b">
        <f t="shared" si="193"/>
        <v>0</v>
      </c>
      <c r="Z2468">
        <f t="shared" si="194"/>
        <v>0</v>
      </c>
    </row>
    <row r="2469" spans="1:26">
      <c r="A2469">
        <v>38681</v>
      </c>
      <c r="B2469">
        <v>11</v>
      </c>
      <c r="C2469">
        <v>0</v>
      </c>
      <c r="D2469" t="s">
        <v>78</v>
      </c>
      <c r="E2469">
        <v>10</v>
      </c>
      <c r="F2469">
        <v>0.7</v>
      </c>
      <c r="G2469">
        <v>214178</v>
      </c>
      <c r="H2469">
        <v>318150</v>
      </c>
      <c r="I2469">
        <v>20</v>
      </c>
      <c r="J2469">
        <v>0</v>
      </c>
      <c r="K2469">
        <v>7</v>
      </c>
      <c r="L2469">
        <v>295879.5</v>
      </c>
      <c r="M2469">
        <v>0</v>
      </c>
      <c r="N2469">
        <v>2958795</v>
      </c>
      <c r="O2469">
        <v>16.329999999999998</v>
      </c>
      <c r="P2469" s="1">
        <v>43188</v>
      </c>
      <c r="Q2469" s="2">
        <v>0</v>
      </c>
      <c r="V2469">
        <f t="shared" si="190"/>
        <v>318150</v>
      </c>
      <c r="W2469">
        <f t="shared" si="191"/>
        <v>295879.5</v>
      </c>
      <c r="X2469" t="b">
        <f t="shared" si="192"/>
        <v>1</v>
      </c>
      <c r="Y2469" t="b">
        <f t="shared" si="193"/>
        <v>0</v>
      </c>
      <c r="Z2469">
        <f t="shared" si="194"/>
        <v>0</v>
      </c>
    </row>
    <row r="2470" spans="1:26">
      <c r="A2470">
        <v>38681</v>
      </c>
      <c r="B2470">
        <v>13</v>
      </c>
      <c r="C2470">
        <v>0</v>
      </c>
      <c r="D2470" t="s">
        <v>69</v>
      </c>
      <c r="E2470">
        <v>5</v>
      </c>
      <c r="F2470">
        <v>0.7</v>
      </c>
      <c r="G2470">
        <v>214178</v>
      </c>
      <c r="H2470">
        <v>318150</v>
      </c>
      <c r="I2470">
        <v>20</v>
      </c>
      <c r="J2470">
        <v>0</v>
      </c>
      <c r="K2470">
        <v>7</v>
      </c>
      <c r="L2470">
        <v>295879.5</v>
      </c>
      <c r="M2470">
        <v>0</v>
      </c>
      <c r="N2470">
        <v>1479397.5</v>
      </c>
      <c r="O2470">
        <v>16.329999999999998</v>
      </c>
      <c r="P2470" s="1">
        <v>43188</v>
      </c>
      <c r="Q2470" s="2">
        <v>0</v>
      </c>
      <c r="V2470">
        <f t="shared" si="190"/>
        <v>318150</v>
      </c>
      <c r="W2470">
        <f t="shared" si="191"/>
        <v>295879.5</v>
      </c>
      <c r="X2470" t="b">
        <f t="shared" si="192"/>
        <v>1</v>
      </c>
      <c r="Y2470" t="b">
        <f t="shared" si="193"/>
        <v>0</v>
      </c>
      <c r="Z2470">
        <f t="shared" si="194"/>
        <v>0</v>
      </c>
    </row>
    <row r="2471" spans="1:26">
      <c r="A2471">
        <v>38681</v>
      </c>
      <c r="B2471">
        <v>125</v>
      </c>
      <c r="C2471">
        <v>0</v>
      </c>
      <c r="D2471" t="s">
        <v>68</v>
      </c>
      <c r="E2471">
        <v>100</v>
      </c>
      <c r="F2471">
        <v>0.7</v>
      </c>
      <c r="G2471">
        <v>204363</v>
      </c>
      <c r="H2471">
        <v>318150</v>
      </c>
      <c r="I2471">
        <v>20</v>
      </c>
      <c r="J2471">
        <v>0</v>
      </c>
      <c r="K2471">
        <v>7</v>
      </c>
      <c r="L2471">
        <v>295879.5</v>
      </c>
      <c r="M2471">
        <v>0</v>
      </c>
      <c r="N2471">
        <v>29587950</v>
      </c>
      <c r="O2471">
        <v>18.29</v>
      </c>
      <c r="P2471" s="1">
        <v>43188</v>
      </c>
      <c r="Q2471" s="2">
        <v>0</v>
      </c>
      <c r="V2471">
        <f t="shared" si="190"/>
        <v>318150</v>
      </c>
      <c r="W2471">
        <f t="shared" si="191"/>
        <v>295879.5</v>
      </c>
      <c r="X2471" t="b">
        <f t="shared" si="192"/>
        <v>1</v>
      </c>
      <c r="Y2471" t="b">
        <f t="shared" si="193"/>
        <v>0</v>
      </c>
      <c r="Z2471">
        <f t="shared" si="194"/>
        <v>0</v>
      </c>
    </row>
    <row r="2472" spans="1:26">
      <c r="A2472">
        <v>38681</v>
      </c>
      <c r="B2472">
        <v>131</v>
      </c>
      <c r="C2472">
        <v>0</v>
      </c>
      <c r="D2472" t="s">
        <v>22</v>
      </c>
      <c r="E2472">
        <v>100</v>
      </c>
      <c r="F2472">
        <v>0.7</v>
      </c>
      <c r="G2472">
        <v>204363</v>
      </c>
      <c r="H2472">
        <v>318150</v>
      </c>
      <c r="I2472">
        <v>20</v>
      </c>
      <c r="J2472">
        <v>0</v>
      </c>
      <c r="K2472">
        <v>7</v>
      </c>
      <c r="L2472">
        <v>295879.5</v>
      </c>
      <c r="M2472">
        <v>0</v>
      </c>
      <c r="N2472">
        <v>29587950</v>
      </c>
      <c r="O2472">
        <v>18.29</v>
      </c>
      <c r="P2472" s="1">
        <v>43188</v>
      </c>
      <c r="Q2472" s="2">
        <v>0</v>
      </c>
      <c r="V2472">
        <f t="shared" si="190"/>
        <v>318150</v>
      </c>
      <c r="W2472">
        <f t="shared" si="191"/>
        <v>295879.5</v>
      </c>
      <c r="X2472" t="b">
        <f t="shared" si="192"/>
        <v>1</v>
      </c>
      <c r="Y2472" t="b">
        <f t="shared" si="193"/>
        <v>0</v>
      </c>
      <c r="Z2472">
        <f t="shared" si="194"/>
        <v>0</v>
      </c>
    </row>
    <row r="2473" spans="1:26">
      <c r="A2473">
        <v>38681</v>
      </c>
      <c r="B2473">
        <v>132</v>
      </c>
      <c r="C2473">
        <v>0</v>
      </c>
      <c r="D2473" t="s">
        <v>51</v>
      </c>
      <c r="E2473">
        <v>5</v>
      </c>
      <c r="F2473">
        <v>0.7</v>
      </c>
      <c r="G2473">
        <v>214178</v>
      </c>
      <c r="H2473">
        <v>318150</v>
      </c>
      <c r="I2473">
        <v>20</v>
      </c>
      <c r="J2473">
        <v>0</v>
      </c>
      <c r="K2473">
        <v>7</v>
      </c>
      <c r="L2473">
        <v>295879.5</v>
      </c>
      <c r="M2473">
        <v>0</v>
      </c>
      <c r="N2473">
        <v>1479397.5</v>
      </c>
      <c r="O2473">
        <v>16.329999999999998</v>
      </c>
      <c r="P2473" s="1">
        <v>43188</v>
      </c>
      <c r="Q2473" s="2">
        <v>0</v>
      </c>
      <c r="V2473">
        <f t="shared" si="190"/>
        <v>318150</v>
      </c>
      <c r="W2473">
        <f t="shared" si="191"/>
        <v>295879.5</v>
      </c>
      <c r="X2473" t="b">
        <f t="shared" si="192"/>
        <v>1</v>
      </c>
      <c r="Y2473" t="b">
        <f t="shared" si="193"/>
        <v>0</v>
      </c>
      <c r="Z2473">
        <f t="shared" si="194"/>
        <v>0</v>
      </c>
    </row>
    <row r="2474" spans="1:26">
      <c r="A2474">
        <v>38681</v>
      </c>
      <c r="B2474">
        <v>3854</v>
      </c>
      <c r="C2474">
        <v>0</v>
      </c>
      <c r="D2474" t="s">
        <v>71</v>
      </c>
      <c r="E2474">
        <v>3</v>
      </c>
      <c r="F2474">
        <v>1</v>
      </c>
      <c r="G2474">
        <v>202049</v>
      </c>
      <c r="H2474">
        <v>326200</v>
      </c>
      <c r="I2474">
        <v>20</v>
      </c>
      <c r="J2474">
        <v>0</v>
      </c>
      <c r="K2474">
        <v>7</v>
      </c>
      <c r="L2474">
        <v>303366</v>
      </c>
      <c r="M2474">
        <v>0</v>
      </c>
      <c r="N2474">
        <v>910098</v>
      </c>
      <c r="O2474">
        <v>20.260000000000002</v>
      </c>
      <c r="P2474" s="1">
        <v>43188</v>
      </c>
      <c r="Q2474" s="2">
        <v>0</v>
      </c>
      <c r="V2474">
        <f t="shared" si="190"/>
        <v>326200</v>
      </c>
      <c r="W2474">
        <f t="shared" si="191"/>
        <v>303366</v>
      </c>
      <c r="X2474" t="b">
        <f t="shared" si="192"/>
        <v>1</v>
      </c>
      <c r="Y2474" t="b">
        <f t="shared" si="193"/>
        <v>0</v>
      </c>
      <c r="Z2474">
        <f t="shared" si="194"/>
        <v>0</v>
      </c>
    </row>
    <row r="2475" spans="1:26">
      <c r="A2475">
        <v>38681</v>
      </c>
      <c r="B2475">
        <v>3855</v>
      </c>
      <c r="C2475">
        <v>0</v>
      </c>
      <c r="D2475" t="s">
        <v>23</v>
      </c>
      <c r="E2475">
        <v>30</v>
      </c>
      <c r="F2475">
        <v>1</v>
      </c>
      <c r="G2475">
        <v>202049</v>
      </c>
      <c r="H2475">
        <v>326200</v>
      </c>
      <c r="I2475">
        <v>20</v>
      </c>
      <c r="J2475">
        <v>0</v>
      </c>
      <c r="K2475">
        <v>7</v>
      </c>
      <c r="L2475">
        <v>303366</v>
      </c>
      <c r="M2475">
        <v>0</v>
      </c>
      <c r="N2475">
        <v>9100980</v>
      </c>
      <c r="O2475">
        <v>20.260000000000002</v>
      </c>
      <c r="P2475" s="1">
        <v>43188</v>
      </c>
      <c r="Q2475" s="2">
        <v>0</v>
      </c>
      <c r="V2475">
        <f t="shared" si="190"/>
        <v>326200</v>
      </c>
      <c r="W2475">
        <f t="shared" si="191"/>
        <v>303366</v>
      </c>
      <c r="X2475" t="b">
        <f t="shared" si="192"/>
        <v>1</v>
      </c>
      <c r="Y2475" t="b">
        <f t="shared" si="193"/>
        <v>0</v>
      </c>
      <c r="Z2475">
        <f t="shared" si="194"/>
        <v>0</v>
      </c>
    </row>
    <row r="2476" spans="1:26">
      <c r="A2476">
        <v>38681</v>
      </c>
      <c r="B2476">
        <v>6412</v>
      </c>
      <c r="C2476">
        <v>0</v>
      </c>
      <c r="D2476" t="s">
        <v>25</v>
      </c>
      <c r="E2476">
        <v>10</v>
      </c>
      <c r="F2476">
        <v>1</v>
      </c>
      <c r="G2476">
        <v>202049</v>
      </c>
      <c r="H2476">
        <v>326200</v>
      </c>
      <c r="I2476">
        <v>20</v>
      </c>
      <c r="J2476">
        <v>0</v>
      </c>
      <c r="K2476">
        <v>7</v>
      </c>
      <c r="L2476">
        <v>303366</v>
      </c>
      <c r="M2476">
        <v>0</v>
      </c>
      <c r="N2476">
        <v>3033660</v>
      </c>
      <c r="O2476">
        <v>20.260000000000002</v>
      </c>
      <c r="P2476" s="1">
        <v>43188</v>
      </c>
      <c r="Q2476" s="2">
        <v>0</v>
      </c>
      <c r="V2476">
        <f t="shared" si="190"/>
        <v>326200</v>
      </c>
      <c r="W2476">
        <f t="shared" si="191"/>
        <v>303366</v>
      </c>
      <c r="X2476" t="b">
        <f t="shared" si="192"/>
        <v>1</v>
      </c>
      <c r="Y2476" t="b">
        <f t="shared" si="193"/>
        <v>0</v>
      </c>
      <c r="Z2476">
        <f t="shared" si="194"/>
        <v>0</v>
      </c>
    </row>
    <row r="2477" spans="1:26">
      <c r="A2477">
        <v>38682</v>
      </c>
      <c r="B2477">
        <v>131</v>
      </c>
      <c r="C2477">
        <v>0</v>
      </c>
      <c r="D2477" t="s">
        <v>22</v>
      </c>
      <c r="E2477">
        <v>12</v>
      </c>
      <c r="F2477">
        <v>0.7</v>
      </c>
      <c r="G2477">
        <v>204363</v>
      </c>
      <c r="H2477">
        <v>318150</v>
      </c>
      <c r="I2477">
        <v>20</v>
      </c>
      <c r="J2477">
        <v>0</v>
      </c>
      <c r="K2477">
        <v>3</v>
      </c>
      <c r="L2477">
        <v>308605.5</v>
      </c>
      <c r="M2477">
        <v>0</v>
      </c>
      <c r="N2477">
        <v>3703266</v>
      </c>
      <c r="O2477">
        <v>20.84</v>
      </c>
      <c r="P2477" s="1">
        <v>43188</v>
      </c>
      <c r="Q2477" s="2">
        <v>0</v>
      </c>
      <c r="V2477">
        <f t="shared" si="190"/>
        <v>318150</v>
      </c>
      <c r="W2477">
        <f t="shared" si="191"/>
        <v>308605.5</v>
      </c>
      <c r="X2477" t="b">
        <f t="shared" si="192"/>
        <v>1</v>
      </c>
      <c r="Y2477" t="b">
        <f t="shared" si="193"/>
        <v>0</v>
      </c>
      <c r="Z2477">
        <f t="shared" si="194"/>
        <v>0</v>
      </c>
    </row>
    <row r="2478" spans="1:26">
      <c r="A2478">
        <v>38682</v>
      </c>
      <c r="B2478">
        <v>293</v>
      </c>
      <c r="C2478">
        <v>0</v>
      </c>
      <c r="D2478" t="s">
        <v>45</v>
      </c>
      <c r="E2478">
        <v>4</v>
      </c>
      <c r="F2478">
        <v>1</v>
      </c>
      <c r="G2478">
        <v>252942</v>
      </c>
      <c r="H2478">
        <v>338100</v>
      </c>
      <c r="I2478">
        <v>20</v>
      </c>
      <c r="J2478">
        <v>0</v>
      </c>
      <c r="K2478">
        <v>5</v>
      </c>
      <c r="L2478">
        <v>321195</v>
      </c>
      <c r="M2478">
        <v>0</v>
      </c>
      <c r="N2478">
        <v>1284780</v>
      </c>
      <c r="O2478">
        <v>13.64</v>
      </c>
      <c r="P2478" s="1">
        <v>43188</v>
      </c>
      <c r="Q2478" s="2">
        <v>0</v>
      </c>
      <c r="V2478">
        <f t="shared" si="190"/>
        <v>338100</v>
      </c>
      <c r="W2478">
        <f t="shared" si="191"/>
        <v>321195</v>
      </c>
      <c r="X2478" t="b">
        <f t="shared" si="192"/>
        <v>1</v>
      </c>
      <c r="Y2478" t="b">
        <f t="shared" si="193"/>
        <v>0</v>
      </c>
      <c r="Z2478">
        <f t="shared" si="194"/>
        <v>0</v>
      </c>
    </row>
    <row r="2479" spans="1:26">
      <c r="A2479">
        <v>38683</v>
      </c>
      <c r="B2479">
        <v>131</v>
      </c>
      <c r="C2479">
        <v>0</v>
      </c>
      <c r="D2479" t="s">
        <v>22</v>
      </c>
      <c r="E2479">
        <v>50</v>
      </c>
      <c r="F2479">
        <v>0.7</v>
      </c>
      <c r="G2479">
        <v>204363</v>
      </c>
      <c r="H2479">
        <v>318150</v>
      </c>
      <c r="I2479">
        <v>20</v>
      </c>
      <c r="J2479">
        <v>0</v>
      </c>
      <c r="K2479">
        <v>3</v>
      </c>
      <c r="L2479">
        <v>308605.5</v>
      </c>
      <c r="M2479">
        <v>0</v>
      </c>
      <c r="N2479">
        <v>15430275</v>
      </c>
      <c r="O2479">
        <v>20.84</v>
      </c>
      <c r="P2479" s="1">
        <v>43188</v>
      </c>
      <c r="Q2479" s="2">
        <v>0</v>
      </c>
      <c r="V2479">
        <f t="shared" si="190"/>
        <v>318150</v>
      </c>
      <c r="W2479">
        <f t="shared" si="191"/>
        <v>308605.5</v>
      </c>
      <c r="X2479" t="b">
        <f t="shared" si="192"/>
        <v>1</v>
      </c>
      <c r="Y2479" t="b">
        <f t="shared" si="193"/>
        <v>0</v>
      </c>
      <c r="Z2479">
        <f t="shared" si="194"/>
        <v>0</v>
      </c>
    </row>
    <row r="2480" spans="1:26">
      <c r="A2480">
        <v>38684</v>
      </c>
      <c r="B2480">
        <v>13137</v>
      </c>
      <c r="C2480">
        <v>0</v>
      </c>
      <c r="D2480" t="s">
        <v>779</v>
      </c>
      <c r="E2480">
        <v>3</v>
      </c>
      <c r="F2480">
        <v>0.7</v>
      </c>
      <c r="G2480">
        <v>443000</v>
      </c>
      <c r="H2480">
        <v>564200</v>
      </c>
      <c r="I2480">
        <v>25</v>
      </c>
      <c r="J2480">
        <v>0</v>
      </c>
      <c r="K2480">
        <v>2</v>
      </c>
      <c r="L2480">
        <v>552916</v>
      </c>
      <c r="M2480">
        <v>0</v>
      </c>
      <c r="N2480">
        <v>1658748</v>
      </c>
      <c r="O2480">
        <v>21.98</v>
      </c>
      <c r="P2480" s="1">
        <v>43188</v>
      </c>
      <c r="Q2480" s="2">
        <v>0</v>
      </c>
      <c r="V2480">
        <f t="shared" si="190"/>
        <v>564200</v>
      </c>
      <c r="W2480">
        <f t="shared" si="191"/>
        <v>552916</v>
      </c>
      <c r="X2480" t="b">
        <f t="shared" si="192"/>
        <v>1</v>
      </c>
      <c r="Y2480" t="b">
        <f t="shared" si="193"/>
        <v>0</v>
      </c>
      <c r="Z2480">
        <f t="shared" si="194"/>
        <v>0</v>
      </c>
    </row>
    <row r="2481" spans="1:26">
      <c r="A2481">
        <v>38685</v>
      </c>
      <c r="B2481">
        <v>63</v>
      </c>
      <c r="C2481">
        <v>0</v>
      </c>
      <c r="D2481" t="s">
        <v>722</v>
      </c>
      <c r="E2481">
        <v>1</v>
      </c>
      <c r="F2481">
        <v>1</v>
      </c>
      <c r="G2481">
        <v>209137</v>
      </c>
      <c r="H2481">
        <v>348600</v>
      </c>
      <c r="I2481">
        <v>20</v>
      </c>
      <c r="J2481">
        <v>0</v>
      </c>
      <c r="K2481">
        <v>6</v>
      </c>
      <c r="L2481">
        <v>327684</v>
      </c>
      <c r="M2481">
        <v>0</v>
      </c>
      <c r="N2481">
        <v>327684</v>
      </c>
      <c r="O2481">
        <v>23.7</v>
      </c>
      <c r="P2481" s="1">
        <v>43188</v>
      </c>
      <c r="Q2481" s="2">
        <v>0</v>
      </c>
      <c r="V2481">
        <f t="shared" si="190"/>
        <v>348600</v>
      </c>
      <c r="W2481">
        <f t="shared" si="191"/>
        <v>327684</v>
      </c>
      <c r="X2481" t="b">
        <f t="shared" si="192"/>
        <v>1</v>
      </c>
      <c r="Y2481" t="b">
        <f t="shared" si="193"/>
        <v>0</v>
      </c>
      <c r="Z2481">
        <f t="shared" si="194"/>
        <v>0</v>
      </c>
    </row>
    <row r="2482" spans="1:26">
      <c r="A2482">
        <v>38686</v>
      </c>
      <c r="B2482">
        <v>63</v>
      </c>
      <c r="C2482">
        <v>0</v>
      </c>
      <c r="D2482" t="s">
        <v>722</v>
      </c>
      <c r="E2482">
        <v>3</v>
      </c>
      <c r="F2482">
        <v>1</v>
      </c>
      <c r="G2482">
        <v>209137</v>
      </c>
      <c r="H2482">
        <v>348600</v>
      </c>
      <c r="I2482">
        <v>20</v>
      </c>
      <c r="J2482">
        <v>0</v>
      </c>
      <c r="K2482">
        <v>6</v>
      </c>
      <c r="L2482">
        <v>327684</v>
      </c>
      <c r="M2482">
        <v>0</v>
      </c>
      <c r="N2482">
        <v>983052</v>
      </c>
      <c r="O2482">
        <v>23.7</v>
      </c>
      <c r="P2482" s="1">
        <v>43188</v>
      </c>
      <c r="Q2482" s="2">
        <v>0</v>
      </c>
      <c r="V2482">
        <f t="shared" si="190"/>
        <v>348600</v>
      </c>
      <c r="W2482">
        <f t="shared" si="191"/>
        <v>327684</v>
      </c>
      <c r="X2482" t="b">
        <f t="shared" si="192"/>
        <v>1</v>
      </c>
      <c r="Y2482" t="b">
        <f t="shared" si="193"/>
        <v>0</v>
      </c>
      <c r="Z2482">
        <f t="shared" si="194"/>
        <v>0</v>
      </c>
    </row>
    <row r="2483" spans="1:26">
      <c r="A2483">
        <v>38687</v>
      </c>
      <c r="B2483">
        <v>12206</v>
      </c>
      <c r="C2483">
        <v>0</v>
      </c>
      <c r="D2483" t="s">
        <v>519</v>
      </c>
      <c r="E2483">
        <v>8</v>
      </c>
      <c r="F2483">
        <v>1</v>
      </c>
      <c r="G2483">
        <v>35000</v>
      </c>
      <c r="H2483">
        <v>41300</v>
      </c>
      <c r="I2483">
        <v>1</v>
      </c>
      <c r="J2483">
        <v>0</v>
      </c>
      <c r="K2483">
        <v>0</v>
      </c>
      <c r="L2483">
        <v>41300</v>
      </c>
      <c r="M2483">
        <v>5154</v>
      </c>
      <c r="N2483">
        <v>330400</v>
      </c>
      <c r="O2483">
        <v>1.26</v>
      </c>
      <c r="P2483" s="1">
        <v>43188</v>
      </c>
      <c r="Q2483" s="2">
        <v>30</v>
      </c>
      <c r="V2483">
        <f t="shared" si="190"/>
        <v>41300</v>
      </c>
      <c r="W2483">
        <f t="shared" si="191"/>
        <v>41300</v>
      </c>
      <c r="X2483" t="b">
        <f t="shared" si="192"/>
        <v>1</v>
      </c>
      <c r="Y2483" t="b">
        <f t="shared" si="193"/>
        <v>0</v>
      </c>
      <c r="Z2483">
        <f t="shared" si="194"/>
        <v>0</v>
      </c>
    </row>
    <row r="2484" spans="1:26">
      <c r="A2484">
        <v>38688</v>
      </c>
      <c r="B2484">
        <v>12206</v>
      </c>
      <c r="C2484">
        <v>0</v>
      </c>
      <c r="D2484" t="s">
        <v>519</v>
      </c>
      <c r="E2484">
        <v>12</v>
      </c>
      <c r="F2484">
        <v>1</v>
      </c>
      <c r="G2484">
        <v>35000</v>
      </c>
      <c r="H2484">
        <v>41300</v>
      </c>
      <c r="I2484">
        <v>1</v>
      </c>
      <c r="J2484">
        <v>0</v>
      </c>
      <c r="K2484">
        <v>0</v>
      </c>
      <c r="L2484">
        <v>41300</v>
      </c>
      <c r="M2484">
        <v>5154</v>
      </c>
      <c r="N2484">
        <v>495600</v>
      </c>
      <c r="O2484">
        <v>1.26</v>
      </c>
      <c r="P2484" s="1">
        <v>43188</v>
      </c>
      <c r="Q2484" s="2">
        <v>30</v>
      </c>
      <c r="V2484">
        <f t="shared" si="190"/>
        <v>41300</v>
      </c>
      <c r="W2484">
        <f t="shared" si="191"/>
        <v>41300</v>
      </c>
      <c r="X2484" t="b">
        <f t="shared" si="192"/>
        <v>1</v>
      </c>
      <c r="Y2484" t="b">
        <f t="shared" si="193"/>
        <v>0</v>
      </c>
      <c r="Z2484">
        <f t="shared" si="194"/>
        <v>0</v>
      </c>
    </row>
    <row r="2485" spans="1:26">
      <c r="A2485">
        <v>38689</v>
      </c>
      <c r="B2485">
        <v>12625</v>
      </c>
      <c r="C2485">
        <v>0</v>
      </c>
      <c r="D2485" t="s">
        <v>517</v>
      </c>
      <c r="E2485">
        <v>0</v>
      </c>
      <c r="F2485">
        <v>1</v>
      </c>
      <c r="G2485">
        <v>80000</v>
      </c>
      <c r="H2485">
        <v>94500</v>
      </c>
      <c r="I2485">
        <v>1</v>
      </c>
      <c r="J2485">
        <v>0</v>
      </c>
      <c r="K2485">
        <v>0</v>
      </c>
      <c r="L2485">
        <v>94500</v>
      </c>
      <c r="M2485">
        <v>10022</v>
      </c>
      <c r="N2485">
        <v>0</v>
      </c>
      <c r="O2485">
        <v>2.9</v>
      </c>
      <c r="P2485" s="1">
        <v>43188</v>
      </c>
      <c r="Q2485" s="2">
        <v>30</v>
      </c>
      <c r="V2485">
        <f t="shared" si="190"/>
        <v>94500</v>
      </c>
      <c r="W2485">
        <f t="shared" si="191"/>
        <v>94500</v>
      </c>
      <c r="X2485" t="b">
        <f t="shared" si="192"/>
        <v>1</v>
      </c>
      <c r="Y2485" t="b">
        <f t="shared" si="193"/>
        <v>0</v>
      </c>
      <c r="Z2485">
        <f t="shared" si="194"/>
        <v>0</v>
      </c>
    </row>
    <row r="2486" spans="1:26">
      <c r="A2486">
        <v>38689</v>
      </c>
      <c r="B2486">
        <v>13053</v>
      </c>
      <c r="C2486">
        <v>0</v>
      </c>
      <c r="D2486" t="s">
        <v>226</v>
      </c>
      <c r="E2486">
        <v>12</v>
      </c>
      <c r="F2486">
        <v>1</v>
      </c>
      <c r="G2486">
        <v>42000</v>
      </c>
      <c r="H2486">
        <v>49700</v>
      </c>
      <c r="I2486">
        <v>1</v>
      </c>
      <c r="J2486">
        <v>16</v>
      </c>
      <c r="K2486">
        <v>0</v>
      </c>
      <c r="L2486">
        <v>41748</v>
      </c>
      <c r="M2486">
        <v>5603</v>
      </c>
      <c r="N2486">
        <v>500976</v>
      </c>
      <c r="O2486">
        <v>-0.05</v>
      </c>
      <c r="P2486" s="1">
        <v>43188</v>
      </c>
      <c r="Q2486" s="2">
        <v>30</v>
      </c>
      <c r="V2486">
        <f t="shared" si="190"/>
        <v>41748</v>
      </c>
      <c r="W2486">
        <f t="shared" si="191"/>
        <v>41748</v>
      </c>
      <c r="X2486" t="b">
        <f t="shared" si="192"/>
        <v>1</v>
      </c>
      <c r="Y2486" t="b">
        <f t="shared" si="193"/>
        <v>0</v>
      </c>
      <c r="Z2486">
        <f t="shared" si="194"/>
        <v>0</v>
      </c>
    </row>
    <row r="2487" spans="1:26">
      <c r="A2487">
        <v>38690</v>
      </c>
      <c r="B2487">
        <v>12206</v>
      </c>
      <c r="C2487">
        <v>0</v>
      </c>
      <c r="D2487" t="s">
        <v>519</v>
      </c>
      <c r="E2487">
        <v>12</v>
      </c>
      <c r="F2487">
        <v>1</v>
      </c>
      <c r="G2487">
        <v>35000</v>
      </c>
      <c r="H2487">
        <v>46454</v>
      </c>
      <c r="I2487">
        <v>1</v>
      </c>
      <c r="J2487">
        <v>0</v>
      </c>
      <c r="K2487">
        <v>0</v>
      </c>
      <c r="L2487">
        <v>46454</v>
      </c>
      <c r="M2487">
        <v>0</v>
      </c>
      <c r="N2487">
        <v>557448</v>
      </c>
      <c r="O2487">
        <v>2.29</v>
      </c>
      <c r="P2487" s="1">
        <v>43188</v>
      </c>
      <c r="Q2487" s="2">
        <v>30</v>
      </c>
      <c r="V2487">
        <f t="shared" si="190"/>
        <v>46454</v>
      </c>
      <c r="W2487">
        <f t="shared" si="191"/>
        <v>46454</v>
      </c>
      <c r="X2487" t="b">
        <f t="shared" si="192"/>
        <v>1</v>
      </c>
      <c r="Y2487" t="b">
        <f t="shared" si="193"/>
        <v>0</v>
      </c>
      <c r="Z2487">
        <f t="shared" si="194"/>
        <v>0</v>
      </c>
    </row>
    <row r="2488" spans="1:26">
      <c r="A2488">
        <v>38691</v>
      </c>
      <c r="B2488">
        <v>12206</v>
      </c>
      <c r="C2488">
        <v>0</v>
      </c>
      <c r="D2488" t="s">
        <v>519</v>
      </c>
      <c r="E2488">
        <v>6</v>
      </c>
      <c r="F2488">
        <v>1</v>
      </c>
      <c r="G2488">
        <v>35000</v>
      </c>
      <c r="H2488">
        <v>41300</v>
      </c>
      <c r="I2488">
        <v>1</v>
      </c>
      <c r="J2488">
        <v>0</v>
      </c>
      <c r="K2488">
        <v>0</v>
      </c>
      <c r="L2488">
        <v>41300</v>
      </c>
      <c r="M2488">
        <v>5154</v>
      </c>
      <c r="N2488">
        <v>247800</v>
      </c>
      <c r="O2488">
        <v>1.26</v>
      </c>
      <c r="P2488" s="1">
        <v>43188</v>
      </c>
      <c r="Q2488" s="2">
        <v>30</v>
      </c>
      <c r="V2488">
        <f t="shared" si="190"/>
        <v>41300</v>
      </c>
      <c r="W2488">
        <f t="shared" si="191"/>
        <v>41300</v>
      </c>
      <c r="X2488" t="b">
        <f t="shared" si="192"/>
        <v>1</v>
      </c>
      <c r="Y2488" t="b">
        <f t="shared" si="193"/>
        <v>0</v>
      </c>
      <c r="Z2488">
        <f t="shared" si="194"/>
        <v>0</v>
      </c>
    </row>
    <row r="2489" spans="1:26">
      <c r="A2489">
        <v>38691</v>
      </c>
      <c r="B2489">
        <v>12625</v>
      </c>
      <c r="C2489">
        <v>0</v>
      </c>
      <c r="D2489" t="s">
        <v>517</v>
      </c>
      <c r="E2489">
        <v>0</v>
      </c>
      <c r="F2489">
        <v>1</v>
      </c>
      <c r="G2489">
        <v>80000</v>
      </c>
      <c r="H2489">
        <v>94500</v>
      </c>
      <c r="I2489">
        <v>1</v>
      </c>
      <c r="J2489">
        <v>0</v>
      </c>
      <c r="K2489">
        <v>0</v>
      </c>
      <c r="L2489">
        <v>94500</v>
      </c>
      <c r="M2489">
        <v>10600</v>
      </c>
      <c r="N2489">
        <v>0</v>
      </c>
      <c r="O2489">
        <v>2.9</v>
      </c>
      <c r="P2489" s="1">
        <v>43188</v>
      </c>
      <c r="Q2489" s="2">
        <v>30</v>
      </c>
      <c r="V2489">
        <f t="shared" si="190"/>
        <v>94500</v>
      </c>
      <c r="W2489">
        <f t="shared" si="191"/>
        <v>94500</v>
      </c>
      <c r="X2489" t="b">
        <f t="shared" si="192"/>
        <v>1</v>
      </c>
      <c r="Y2489" t="b">
        <f t="shared" si="193"/>
        <v>0</v>
      </c>
      <c r="Z2489">
        <f t="shared" si="194"/>
        <v>0</v>
      </c>
    </row>
    <row r="2490" spans="1:26">
      <c r="A2490">
        <v>38692</v>
      </c>
      <c r="B2490">
        <v>13053</v>
      </c>
      <c r="C2490">
        <v>0</v>
      </c>
      <c r="D2490" t="s">
        <v>226</v>
      </c>
      <c r="E2490">
        <v>4</v>
      </c>
      <c r="F2490">
        <v>1</v>
      </c>
      <c r="G2490">
        <v>42000</v>
      </c>
      <c r="H2490">
        <v>49700</v>
      </c>
      <c r="I2490">
        <v>1</v>
      </c>
      <c r="J2490">
        <v>16</v>
      </c>
      <c r="K2490">
        <v>0</v>
      </c>
      <c r="L2490">
        <v>41748</v>
      </c>
      <c r="M2490">
        <v>5603</v>
      </c>
      <c r="N2490">
        <v>166992</v>
      </c>
      <c r="O2490">
        <v>-0.05</v>
      </c>
      <c r="P2490" s="1">
        <v>43188</v>
      </c>
      <c r="Q2490" s="2">
        <v>30</v>
      </c>
      <c r="V2490">
        <f t="shared" si="190"/>
        <v>41748</v>
      </c>
      <c r="W2490">
        <f t="shared" si="191"/>
        <v>41748</v>
      </c>
      <c r="X2490" t="b">
        <f t="shared" si="192"/>
        <v>1</v>
      </c>
      <c r="Y2490" t="b">
        <f t="shared" si="193"/>
        <v>0</v>
      </c>
      <c r="Z2490">
        <f t="shared" si="194"/>
        <v>0</v>
      </c>
    </row>
    <row r="2491" spans="1:26">
      <c r="A2491">
        <v>38693</v>
      </c>
      <c r="B2491">
        <v>12625</v>
      </c>
      <c r="C2491">
        <v>0</v>
      </c>
      <c r="D2491" t="s">
        <v>774</v>
      </c>
      <c r="E2491">
        <v>6</v>
      </c>
      <c r="F2491">
        <v>1</v>
      </c>
      <c r="G2491">
        <v>80000</v>
      </c>
      <c r="H2491">
        <v>94500</v>
      </c>
      <c r="I2491">
        <v>1</v>
      </c>
      <c r="J2491">
        <v>0</v>
      </c>
      <c r="K2491">
        <v>0</v>
      </c>
      <c r="L2491">
        <v>94500</v>
      </c>
      <c r="M2491">
        <v>11150</v>
      </c>
      <c r="N2491">
        <v>567000</v>
      </c>
      <c r="O2491">
        <v>2.9</v>
      </c>
      <c r="P2491" s="1">
        <v>43188</v>
      </c>
      <c r="Q2491" s="2">
        <v>30</v>
      </c>
      <c r="V2491">
        <f t="shared" si="190"/>
        <v>94500</v>
      </c>
      <c r="W2491">
        <f t="shared" si="191"/>
        <v>94500</v>
      </c>
      <c r="X2491" t="b">
        <f t="shared" si="192"/>
        <v>1</v>
      </c>
      <c r="Y2491" t="b">
        <f t="shared" si="193"/>
        <v>0</v>
      </c>
      <c r="Z2491">
        <f t="shared" si="194"/>
        <v>0</v>
      </c>
    </row>
    <row r="2492" spans="1:26">
      <c r="A2492">
        <v>38694</v>
      </c>
      <c r="B2492">
        <v>12835</v>
      </c>
      <c r="C2492">
        <v>0</v>
      </c>
      <c r="D2492" t="s">
        <v>831</v>
      </c>
      <c r="E2492">
        <v>232</v>
      </c>
      <c r="F2492">
        <v>1</v>
      </c>
      <c r="G2492">
        <v>575000</v>
      </c>
      <c r="H2492">
        <v>836800</v>
      </c>
      <c r="I2492">
        <v>25</v>
      </c>
      <c r="J2492">
        <v>10</v>
      </c>
      <c r="K2492">
        <v>0</v>
      </c>
      <c r="L2492">
        <v>753120</v>
      </c>
      <c r="M2492">
        <v>0</v>
      </c>
      <c r="N2492">
        <v>174723840</v>
      </c>
      <c r="O2492">
        <v>35.619999999999997</v>
      </c>
      <c r="P2492" s="1">
        <v>43188</v>
      </c>
      <c r="Q2492" s="2">
        <v>0</v>
      </c>
      <c r="V2492">
        <f t="shared" si="190"/>
        <v>753120</v>
      </c>
      <c r="W2492">
        <f t="shared" si="191"/>
        <v>753120</v>
      </c>
      <c r="X2492" t="b">
        <f t="shared" si="192"/>
        <v>1</v>
      </c>
      <c r="Y2492" t="b">
        <f t="shared" si="193"/>
        <v>0</v>
      </c>
      <c r="Z2492">
        <f t="shared" si="194"/>
        <v>0</v>
      </c>
    </row>
    <row r="2493" spans="1:26">
      <c r="A2493">
        <v>38695</v>
      </c>
      <c r="B2493">
        <v>13417</v>
      </c>
      <c r="C2493">
        <v>0</v>
      </c>
      <c r="D2493" t="s">
        <v>1006</v>
      </c>
      <c r="E2493">
        <v>62</v>
      </c>
      <c r="F2493">
        <v>1</v>
      </c>
      <c r="G2493">
        <v>575000</v>
      </c>
      <c r="H2493">
        <v>836800</v>
      </c>
      <c r="I2493">
        <v>25</v>
      </c>
      <c r="J2493">
        <v>10</v>
      </c>
      <c r="K2493">
        <v>0</v>
      </c>
      <c r="L2493">
        <v>753120</v>
      </c>
      <c r="M2493">
        <v>0</v>
      </c>
      <c r="N2493">
        <v>46693440</v>
      </c>
      <c r="O2493">
        <v>35.619999999999997</v>
      </c>
      <c r="P2493" s="1">
        <v>43188</v>
      </c>
      <c r="Q2493" s="2">
        <v>0</v>
      </c>
      <c r="V2493">
        <f t="shared" si="190"/>
        <v>753120</v>
      </c>
      <c r="W2493">
        <f t="shared" si="191"/>
        <v>753120</v>
      </c>
      <c r="X2493" t="b">
        <f t="shared" si="192"/>
        <v>1</v>
      </c>
      <c r="Y2493" t="b">
        <f t="shared" si="193"/>
        <v>0</v>
      </c>
      <c r="Z2493">
        <f t="shared" si="194"/>
        <v>0</v>
      </c>
    </row>
    <row r="2494" spans="1:26">
      <c r="A2494">
        <v>38695</v>
      </c>
      <c r="B2494">
        <v>13418</v>
      </c>
      <c r="C2494">
        <v>0</v>
      </c>
      <c r="D2494" t="s">
        <v>1007</v>
      </c>
      <c r="E2494">
        <v>12</v>
      </c>
      <c r="F2494">
        <v>1</v>
      </c>
      <c r="G2494">
        <v>1397240</v>
      </c>
      <c r="H2494">
        <v>1905600</v>
      </c>
      <c r="I2494">
        <v>25</v>
      </c>
      <c r="J2494">
        <v>21</v>
      </c>
      <c r="K2494">
        <v>10</v>
      </c>
      <c r="L2494">
        <v>1354881.6</v>
      </c>
      <c r="M2494">
        <v>0</v>
      </c>
      <c r="N2494">
        <v>16258579.199999999</v>
      </c>
      <c r="O2494">
        <v>-8.4700000000000006</v>
      </c>
      <c r="P2494" s="1">
        <v>43188</v>
      </c>
      <c r="Q2494" s="2">
        <v>0</v>
      </c>
      <c r="V2494">
        <f t="shared" si="190"/>
        <v>1505424</v>
      </c>
      <c r="W2494">
        <f t="shared" si="191"/>
        <v>1354881.6</v>
      </c>
      <c r="X2494" t="b">
        <f t="shared" si="192"/>
        <v>1</v>
      </c>
      <c r="Y2494" t="b">
        <f t="shared" si="193"/>
        <v>0</v>
      </c>
      <c r="Z2494">
        <f t="shared" si="194"/>
        <v>0</v>
      </c>
    </row>
    <row r="2495" spans="1:26">
      <c r="A2495">
        <v>38695</v>
      </c>
      <c r="B2495">
        <v>13419</v>
      </c>
      <c r="C2495">
        <v>0</v>
      </c>
      <c r="D2495" t="s">
        <v>1008</v>
      </c>
      <c r="E2495">
        <v>35</v>
      </c>
      <c r="F2495">
        <v>1</v>
      </c>
      <c r="G2495">
        <v>736120</v>
      </c>
      <c r="H2495">
        <v>1005600</v>
      </c>
      <c r="I2495">
        <v>25</v>
      </c>
      <c r="J2495">
        <v>15</v>
      </c>
      <c r="K2495">
        <v>10</v>
      </c>
      <c r="L2495">
        <v>769284</v>
      </c>
      <c r="M2495">
        <v>0</v>
      </c>
      <c r="N2495">
        <v>26924940</v>
      </c>
      <c r="O2495">
        <v>6.62</v>
      </c>
      <c r="P2495" s="1">
        <v>43188</v>
      </c>
      <c r="Q2495" s="2">
        <v>0</v>
      </c>
      <c r="V2495">
        <f t="shared" si="190"/>
        <v>854760</v>
      </c>
      <c r="W2495">
        <f t="shared" si="191"/>
        <v>769284</v>
      </c>
      <c r="X2495" t="b">
        <f t="shared" si="192"/>
        <v>1</v>
      </c>
      <c r="Y2495" t="b">
        <f t="shared" si="193"/>
        <v>0</v>
      </c>
      <c r="Z2495">
        <f t="shared" si="194"/>
        <v>0</v>
      </c>
    </row>
    <row r="2496" spans="1:26">
      <c r="A2496">
        <v>38696</v>
      </c>
      <c r="B2496">
        <v>12833</v>
      </c>
      <c r="C2496">
        <v>0</v>
      </c>
      <c r="D2496" t="s">
        <v>1009</v>
      </c>
      <c r="E2496">
        <v>33</v>
      </c>
      <c r="F2496">
        <v>1</v>
      </c>
      <c r="G2496">
        <v>463000</v>
      </c>
      <c r="H2496">
        <v>648000</v>
      </c>
      <c r="I2496">
        <v>15</v>
      </c>
      <c r="J2496">
        <v>10</v>
      </c>
      <c r="K2496">
        <v>0</v>
      </c>
      <c r="L2496">
        <v>583200</v>
      </c>
      <c r="M2496">
        <v>0</v>
      </c>
      <c r="N2496">
        <v>19245600</v>
      </c>
      <c r="O2496">
        <v>24.04</v>
      </c>
      <c r="P2496" s="1">
        <v>43188</v>
      </c>
      <c r="Q2496" s="2">
        <v>0</v>
      </c>
      <c r="V2496">
        <f t="shared" si="190"/>
        <v>583200</v>
      </c>
      <c r="W2496">
        <f t="shared" si="191"/>
        <v>583200</v>
      </c>
      <c r="X2496" t="b">
        <f t="shared" si="192"/>
        <v>1</v>
      </c>
      <c r="Y2496" t="b">
        <f t="shared" si="193"/>
        <v>0</v>
      </c>
      <c r="Z2496">
        <f t="shared" si="194"/>
        <v>0</v>
      </c>
    </row>
    <row r="2497" spans="1:26">
      <c r="A2497">
        <v>38697</v>
      </c>
      <c r="B2497">
        <v>12833</v>
      </c>
      <c r="C2497">
        <v>0</v>
      </c>
      <c r="D2497" t="s">
        <v>1009</v>
      </c>
      <c r="E2497">
        <v>123</v>
      </c>
      <c r="F2497">
        <v>1</v>
      </c>
      <c r="G2497">
        <v>463000</v>
      </c>
      <c r="H2497">
        <v>648000</v>
      </c>
      <c r="I2497">
        <v>15</v>
      </c>
      <c r="J2497">
        <v>10</v>
      </c>
      <c r="K2497">
        <v>0</v>
      </c>
      <c r="L2497">
        <v>583200</v>
      </c>
      <c r="M2497">
        <v>0</v>
      </c>
      <c r="N2497">
        <v>71733600</v>
      </c>
      <c r="O2497">
        <v>24.04</v>
      </c>
      <c r="P2497" s="1">
        <v>43188</v>
      </c>
      <c r="Q2497" s="2">
        <v>0</v>
      </c>
      <c r="V2497">
        <f t="shared" si="190"/>
        <v>583200</v>
      </c>
      <c r="W2497">
        <f t="shared" si="191"/>
        <v>583200</v>
      </c>
      <c r="X2497" t="b">
        <f t="shared" si="192"/>
        <v>1</v>
      </c>
      <c r="Y2497" t="b">
        <f t="shared" si="193"/>
        <v>0</v>
      </c>
      <c r="Z2497">
        <f t="shared" si="194"/>
        <v>0</v>
      </c>
    </row>
    <row r="2498" spans="1:26">
      <c r="A2498">
        <v>38697</v>
      </c>
      <c r="B2498">
        <v>12939</v>
      </c>
      <c r="C2498">
        <v>0</v>
      </c>
      <c r="D2498" t="s">
        <v>1010</v>
      </c>
      <c r="E2498">
        <v>156</v>
      </c>
      <c r="F2498">
        <v>1</v>
      </c>
      <c r="G2498">
        <v>463000</v>
      </c>
      <c r="H2498">
        <v>648000</v>
      </c>
      <c r="I2498">
        <v>15</v>
      </c>
      <c r="J2498">
        <v>10</v>
      </c>
      <c r="K2498">
        <v>0</v>
      </c>
      <c r="L2498">
        <v>583200</v>
      </c>
      <c r="M2498">
        <v>0</v>
      </c>
      <c r="N2498">
        <v>90979200</v>
      </c>
      <c r="O2498">
        <v>24.04</v>
      </c>
      <c r="P2498" s="1">
        <v>43188</v>
      </c>
      <c r="Q2498" s="2">
        <v>0</v>
      </c>
      <c r="V2498">
        <f t="shared" si="190"/>
        <v>583200</v>
      </c>
      <c r="W2498">
        <f t="shared" si="191"/>
        <v>583200</v>
      </c>
      <c r="X2498" t="b">
        <f t="shared" si="192"/>
        <v>1</v>
      </c>
      <c r="Y2498" t="b">
        <f t="shared" si="193"/>
        <v>0</v>
      </c>
      <c r="Z2498">
        <f t="shared" si="194"/>
        <v>0</v>
      </c>
    </row>
    <row r="2499" spans="1:26">
      <c r="A2499">
        <v>38698</v>
      </c>
      <c r="B2499">
        <v>13531</v>
      </c>
      <c r="C2499">
        <v>0</v>
      </c>
      <c r="D2499" t="s">
        <v>1011</v>
      </c>
      <c r="E2499">
        <v>2</v>
      </c>
      <c r="F2499">
        <v>1</v>
      </c>
      <c r="G2499">
        <v>767841</v>
      </c>
      <c r="H2499">
        <v>911400</v>
      </c>
      <c r="I2499">
        <v>25</v>
      </c>
      <c r="J2499">
        <v>0</v>
      </c>
      <c r="K2499">
        <v>2</v>
      </c>
      <c r="L2499">
        <v>893172</v>
      </c>
      <c r="M2499">
        <v>0</v>
      </c>
      <c r="N2499">
        <v>1786344</v>
      </c>
      <c r="O2499">
        <v>25.06</v>
      </c>
      <c r="P2499" s="1">
        <v>43188</v>
      </c>
      <c r="Q2499" s="2">
        <v>1</v>
      </c>
      <c r="V2499">
        <f t="shared" ref="V2499:V2562" si="195">H2499-(H2499*(J2499/100))</f>
        <v>911400</v>
      </c>
      <c r="W2499">
        <f t="shared" ref="W2499:W2562" si="196">V2499-(V2499*(K2499/100))</f>
        <v>893172</v>
      </c>
      <c r="X2499" t="b">
        <f t="shared" ref="X2499:X2562" si="197">EXACT(W2499,L2499)</f>
        <v>1</v>
      </c>
      <c r="Y2499" t="b">
        <f t="shared" ref="Y2499:Y2562" si="198">EXACT(W2499,U2499)</f>
        <v>0</v>
      </c>
      <c r="Z2499">
        <f t="shared" ref="Z2499:Z2562" si="199">W2499-L2499</f>
        <v>0</v>
      </c>
    </row>
    <row r="2500" spans="1:26">
      <c r="A2500">
        <v>38699</v>
      </c>
      <c r="B2500">
        <v>12056</v>
      </c>
      <c r="C2500">
        <v>0</v>
      </c>
      <c r="D2500" t="s">
        <v>1012</v>
      </c>
      <c r="E2500">
        <v>9</v>
      </c>
      <c r="F2500">
        <v>0.7</v>
      </c>
      <c r="G2500">
        <v>825000</v>
      </c>
      <c r="H2500">
        <v>741600</v>
      </c>
      <c r="I2500">
        <v>25</v>
      </c>
      <c r="J2500">
        <v>0</v>
      </c>
      <c r="K2500">
        <v>0</v>
      </c>
      <c r="L2500">
        <v>741600</v>
      </c>
      <c r="M2500">
        <v>0</v>
      </c>
      <c r="N2500">
        <v>6674400</v>
      </c>
      <c r="O2500">
        <v>0</v>
      </c>
      <c r="P2500" s="1">
        <v>43188</v>
      </c>
      <c r="Q2500" s="2">
        <v>0</v>
      </c>
      <c r="V2500">
        <f t="shared" si="195"/>
        <v>741600</v>
      </c>
      <c r="W2500">
        <f t="shared" si="196"/>
        <v>741600</v>
      </c>
      <c r="X2500" t="b">
        <f t="shared" si="197"/>
        <v>1</v>
      </c>
      <c r="Y2500" t="b">
        <f t="shared" si="198"/>
        <v>0</v>
      </c>
      <c r="Z2500">
        <f t="shared" si="199"/>
        <v>0</v>
      </c>
    </row>
    <row r="2501" spans="1:26">
      <c r="A2501">
        <v>38699</v>
      </c>
      <c r="B2501">
        <v>12057</v>
      </c>
      <c r="C2501">
        <v>0</v>
      </c>
      <c r="D2501" t="s">
        <v>1013</v>
      </c>
      <c r="E2501">
        <v>9</v>
      </c>
      <c r="F2501">
        <v>0.7</v>
      </c>
      <c r="G2501">
        <v>322000</v>
      </c>
      <c r="H2501">
        <v>457600</v>
      </c>
      <c r="I2501">
        <v>25</v>
      </c>
      <c r="J2501">
        <v>0</v>
      </c>
      <c r="K2501">
        <v>0</v>
      </c>
      <c r="L2501">
        <v>457600</v>
      </c>
      <c r="M2501">
        <v>0</v>
      </c>
      <c r="N2501">
        <v>4118400</v>
      </c>
      <c r="O2501">
        <v>27.12</v>
      </c>
      <c r="P2501" s="1">
        <v>43188</v>
      </c>
      <c r="Q2501" s="2">
        <v>0</v>
      </c>
      <c r="V2501">
        <f t="shared" si="195"/>
        <v>457600</v>
      </c>
      <c r="W2501">
        <f t="shared" si="196"/>
        <v>457600</v>
      </c>
      <c r="X2501" t="b">
        <f t="shared" si="197"/>
        <v>1</v>
      </c>
      <c r="Y2501" t="b">
        <f t="shared" si="198"/>
        <v>0</v>
      </c>
      <c r="Z2501">
        <f t="shared" si="199"/>
        <v>0</v>
      </c>
    </row>
    <row r="2502" spans="1:26">
      <c r="A2502">
        <v>38699</v>
      </c>
      <c r="B2502">
        <v>12682</v>
      </c>
      <c r="C2502">
        <v>0</v>
      </c>
      <c r="D2502" t="s">
        <v>1014</v>
      </c>
      <c r="E2502">
        <v>4</v>
      </c>
      <c r="F2502">
        <v>0.7</v>
      </c>
      <c r="G2502">
        <v>1330000</v>
      </c>
      <c r="H2502">
        <v>1356800</v>
      </c>
      <c r="I2502">
        <v>25</v>
      </c>
      <c r="J2502">
        <v>0</v>
      </c>
      <c r="K2502">
        <v>0</v>
      </c>
      <c r="L2502">
        <v>1356800</v>
      </c>
      <c r="M2502">
        <v>0</v>
      </c>
      <c r="N2502">
        <v>5427200</v>
      </c>
      <c r="O2502">
        <v>5.36</v>
      </c>
      <c r="P2502" s="1">
        <v>43188</v>
      </c>
      <c r="Q2502" s="2">
        <v>0</v>
      </c>
      <c r="V2502">
        <f t="shared" si="195"/>
        <v>1356800</v>
      </c>
      <c r="W2502">
        <f t="shared" si="196"/>
        <v>1356800</v>
      </c>
      <c r="X2502" t="b">
        <f t="shared" si="197"/>
        <v>1</v>
      </c>
      <c r="Y2502" t="b">
        <f t="shared" si="198"/>
        <v>0</v>
      </c>
      <c r="Z2502">
        <f t="shared" si="199"/>
        <v>0</v>
      </c>
    </row>
    <row r="2503" spans="1:26">
      <c r="A2503">
        <v>38699</v>
      </c>
      <c r="B2503">
        <v>12683</v>
      </c>
      <c r="C2503">
        <v>0</v>
      </c>
      <c r="D2503" t="s">
        <v>1015</v>
      </c>
      <c r="E2503">
        <v>4</v>
      </c>
      <c r="F2503">
        <v>0.7</v>
      </c>
      <c r="G2503">
        <v>683000</v>
      </c>
      <c r="H2503">
        <v>993600</v>
      </c>
      <c r="I2503">
        <v>25</v>
      </c>
      <c r="J2503">
        <v>0</v>
      </c>
      <c r="K2503">
        <v>0</v>
      </c>
      <c r="L2503">
        <v>993600</v>
      </c>
      <c r="M2503">
        <v>0</v>
      </c>
      <c r="N2503">
        <v>3974400</v>
      </c>
      <c r="O2503">
        <v>62.12</v>
      </c>
      <c r="P2503" s="1">
        <v>43188</v>
      </c>
      <c r="Q2503" s="2">
        <v>0</v>
      </c>
      <c r="V2503">
        <f t="shared" si="195"/>
        <v>993600</v>
      </c>
      <c r="W2503">
        <f t="shared" si="196"/>
        <v>993600</v>
      </c>
      <c r="X2503" t="b">
        <f t="shared" si="197"/>
        <v>1</v>
      </c>
      <c r="Y2503" t="b">
        <f t="shared" si="198"/>
        <v>0</v>
      </c>
      <c r="Z2503">
        <f t="shared" si="199"/>
        <v>0</v>
      </c>
    </row>
    <row r="2504" spans="1:26">
      <c r="A2504">
        <v>38700</v>
      </c>
      <c r="B2504">
        <v>3545</v>
      </c>
      <c r="C2504">
        <v>0</v>
      </c>
      <c r="D2504" t="s">
        <v>556</v>
      </c>
      <c r="E2504">
        <v>12</v>
      </c>
      <c r="F2504">
        <v>0.7</v>
      </c>
      <c r="G2504">
        <v>208000</v>
      </c>
      <c r="H2504">
        <v>265300</v>
      </c>
      <c r="I2504">
        <v>15</v>
      </c>
      <c r="J2504">
        <v>0</v>
      </c>
      <c r="K2504">
        <v>0</v>
      </c>
      <c r="L2504">
        <v>265300</v>
      </c>
      <c r="M2504">
        <v>0</v>
      </c>
      <c r="N2504">
        <v>3183600</v>
      </c>
      <c r="O2504">
        <v>11.46</v>
      </c>
      <c r="P2504" s="1">
        <v>43188</v>
      </c>
      <c r="Q2504" s="2">
        <v>0</v>
      </c>
      <c r="V2504">
        <f t="shared" si="195"/>
        <v>265300</v>
      </c>
      <c r="W2504">
        <f t="shared" si="196"/>
        <v>265300</v>
      </c>
      <c r="X2504" t="b">
        <f t="shared" si="197"/>
        <v>1</v>
      </c>
      <c r="Y2504" t="b">
        <f t="shared" si="198"/>
        <v>0</v>
      </c>
      <c r="Z2504">
        <f t="shared" si="199"/>
        <v>0</v>
      </c>
    </row>
    <row r="2505" spans="1:26">
      <c r="A2505">
        <v>38700</v>
      </c>
      <c r="B2505">
        <v>12128</v>
      </c>
      <c r="C2505">
        <v>0</v>
      </c>
      <c r="D2505" t="s">
        <v>560</v>
      </c>
      <c r="E2505">
        <v>12</v>
      </c>
      <c r="F2505">
        <v>0.7</v>
      </c>
      <c r="G2505">
        <v>615000</v>
      </c>
      <c r="H2505">
        <v>519400</v>
      </c>
      <c r="I2505">
        <v>25</v>
      </c>
      <c r="J2505">
        <v>0</v>
      </c>
      <c r="K2505">
        <v>0</v>
      </c>
      <c r="L2505">
        <v>519400</v>
      </c>
      <c r="M2505">
        <v>0</v>
      </c>
      <c r="N2505">
        <v>6232800</v>
      </c>
      <c r="O2505">
        <v>0</v>
      </c>
      <c r="P2505" s="1">
        <v>43188</v>
      </c>
      <c r="Q2505" s="2">
        <v>0</v>
      </c>
      <c r="V2505">
        <f t="shared" si="195"/>
        <v>519400</v>
      </c>
      <c r="W2505">
        <f t="shared" si="196"/>
        <v>519400</v>
      </c>
      <c r="X2505" t="b">
        <f t="shared" si="197"/>
        <v>1</v>
      </c>
      <c r="Y2505" t="b">
        <f t="shared" si="198"/>
        <v>0</v>
      </c>
      <c r="Z2505">
        <f t="shared" si="199"/>
        <v>0</v>
      </c>
    </row>
    <row r="2506" spans="1:26">
      <c r="A2506">
        <v>38701</v>
      </c>
      <c r="B2506">
        <v>12181</v>
      </c>
      <c r="C2506">
        <v>0</v>
      </c>
      <c r="D2506" t="s">
        <v>1016</v>
      </c>
      <c r="E2506">
        <v>1</v>
      </c>
      <c r="F2506">
        <v>0.7</v>
      </c>
      <c r="G2506">
        <v>350000</v>
      </c>
      <c r="H2506">
        <v>455200</v>
      </c>
      <c r="I2506">
        <v>25</v>
      </c>
      <c r="J2506">
        <v>0</v>
      </c>
      <c r="K2506">
        <v>0</v>
      </c>
      <c r="L2506">
        <v>455200</v>
      </c>
      <c r="M2506">
        <v>0</v>
      </c>
      <c r="N2506">
        <v>455200</v>
      </c>
      <c r="O2506">
        <v>21.04</v>
      </c>
      <c r="P2506" s="1">
        <v>43188</v>
      </c>
      <c r="Q2506" s="2">
        <v>0</v>
      </c>
      <c r="V2506">
        <f t="shared" si="195"/>
        <v>455200</v>
      </c>
      <c r="W2506">
        <f t="shared" si="196"/>
        <v>455200</v>
      </c>
      <c r="X2506" t="b">
        <f t="shared" si="197"/>
        <v>1</v>
      </c>
      <c r="Y2506" t="b">
        <f t="shared" si="198"/>
        <v>0</v>
      </c>
      <c r="Z2506">
        <f t="shared" si="199"/>
        <v>0</v>
      </c>
    </row>
    <row r="2507" spans="1:26">
      <c r="A2507">
        <v>38702</v>
      </c>
      <c r="B2507">
        <v>13469</v>
      </c>
      <c r="C2507">
        <v>0</v>
      </c>
      <c r="D2507" t="s">
        <v>1017</v>
      </c>
      <c r="E2507">
        <v>1</v>
      </c>
      <c r="F2507">
        <v>1</v>
      </c>
      <c r="G2507">
        <v>325049</v>
      </c>
      <c r="H2507">
        <v>465500</v>
      </c>
      <c r="I2507">
        <v>25</v>
      </c>
      <c r="J2507">
        <v>0</v>
      </c>
      <c r="K2507">
        <v>0</v>
      </c>
      <c r="L2507">
        <v>465500</v>
      </c>
      <c r="M2507">
        <v>0</v>
      </c>
      <c r="N2507">
        <v>465500</v>
      </c>
      <c r="O2507">
        <v>28.09</v>
      </c>
      <c r="P2507" s="1">
        <v>43188</v>
      </c>
      <c r="Q2507" s="2">
        <v>0</v>
      </c>
      <c r="V2507">
        <f t="shared" si="195"/>
        <v>465500</v>
      </c>
      <c r="W2507">
        <f t="shared" si="196"/>
        <v>465500</v>
      </c>
      <c r="X2507" t="b">
        <f t="shared" si="197"/>
        <v>1</v>
      </c>
      <c r="Y2507" t="b">
        <f t="shared" si="198"/>
        <v>0</v>
      </c>
      <c r="Z2507">
        <f t="shared" si="199"/>
        <v>0</v>
      </c>
    </row>
    <row r="2508" spans="1:26">
      <c r="A2508">
        <v>38702</v>
      </c>
      <c r="B2508">
        <v>13470</v>
      </c>
      <c r="C2508">
        <v>0</v>
      </c>
      <c r="D2508" t="s">
        <v>1018</v>
      </c>
      <c r="E2508">
        <v>1</v>
      </c>
      <c r="F2508">
        <v>1</v>
      </c>
      <c r="G2508">
        <v>325049</v>
      </c>
      <c r="H2508">
        <v>465500</v>
      </c>
      <c r="I2508">
        <v>25</v>
      </c>
      <c r="J2508">
        <v>0</v>
      </c>
      <c r="K2508">
        <v>0</v>
      </c>
      <c r="L2508">
        <v>465500</v>
      </c>
      <c r="M2508">
        <v>0</v>
      </c>
      <c r="N2508">
        <v>465500</v>
      </c>
      <c r="O2508">
        <v>28.09</v>
      </c>
      <c r="P2508" s="1">
        <v>43188</v>
      </c>
      <c r="Q2508" s="2">
        <v>0</v>
      </c>
      <c r="V2508">
        <f t="shared" si="195"/>
        <v>465500</v>
      </c>
      <c r="W2508">
        <f t="shared" si="196"/>
        <v>465500</v>
      </c>
      <c r="X2508" t="b">
        <f t="shared" si="197"/>
        <v>1</v>
      </c>
      <c r="Y2508" t="b">
        <f t="shared" si="198"/>
        <v>0</v>
      </c>
      <c r="Z2508">
        <f t="shared" si="199"/>
        <v>0</v>
      </c>
    </row>
    <row r="2509" spans="1:26">
      <c r="A2509">
        <v>38702</v>
      </c>
      <c r="B2509">
        <v>13471</v>
      </c>
      <c r="C2509">
        <v>0</v>
      </c>
      <c r="D2509" t="s">
        <v>1019</v>
      </c>
      <c r="E2509">
        <v>1</v>
      </c>
      <c r="F2509">
        <v>1</v>
      </c>
      <c r="G2509">
        <v>325049</v>
      </c>
      <c r="H2509">
        <v>465500</v>
      </c>
      <c r="I2509">
        <v>25</v>
      </c>
      <c r="J2509">
        <v>0</v>
      </c>
      <c r="K2509">
        <v>0</v>
      </c>
      <c r="L2509">
        <v>465500</v>
      </c>
      <c r="M2509">
        <v>0</v>
      </c>
      <c r="N2509">
        <v>465500</v>
      </c>
      <c r="O2509">
        <v>28.09</v>
      </c>
      <c r="P2509" s="1">
        <v>43188</v>
      </c>
      <c r="Q2509" s="2">
        <v>0</v>
      </c>
      <c r="V2509">
        <f t="shared" si="195"/>
        <v>465500</v>
      </c>
      <c r="W2509">
        <f t="shared" si="196"/>
        <v>465500</v>
      </c>
      <c r="X2509" t="b">
        <f t="shared" si="197"/>
        <v>1</v>
      </c>
      <c r="Y2509" t="b">
        <f t="shared" si="198"/>
        <v>0</v>
      </c>
      <c r="Z2509">
        <f t="shared" si="199"/>
        <v>0</v>
      </c>
    </row>
    <row r="2510" spans="1:26">
      <c r="A2510">
        <v>38702</v>
      </c>
      <c r="B2510">
        <v>13472</v>
      </c>
      <c r="C2510">
        <v>0</v>
      </c>
      <c r="D2510" t="s">
        <v>1020</v>
      </c>
      <c r="E2510">
        <v>1</v>
      </c>
      <c r="F2510">
        <v>1</v>
      </c>
      <c r="G2510">
        <v>325049</v>
      </c>
      <c r="H2510">
        <v>465500</v>
      </c>
      <c r="I2510">
        <v>25</v>
      </c>
      <c r="J2510">
        <v>0</v>
      </c>
      <c r="K2510">
        <v>0</v>
      </c>
      <c r="L2510">
        <v>465500</v>
      </c>
      <c r="M2510">
        <v>0</v>
      </c>
      <c r="N2510">
        <v>465500</v>
      </c>
      <c r="O2510">
        <v>28.09</v>
      </c>
      <c r="P2510" s="1">
        <v>43188</v>
      </c>
      <c r="Q2510" s="2">
        <v>0</v>
      </c>
      <c r="V2510">
        <f t="shared" si="195"/>
        <v>465500</v>
      </c>
      <c r="W2510">
        <f t="shared" si="196"/>
        <v>465500</v>
      </c>
      <c r="X2510" t="b">
        <f t="shared" si="197"/>
        <v>1</v>
      </c>
      <c r="Y2510" t="b">
        <f t="shared" si="198"/>
        <v>0</v>
      </c>
      <c r="Z2510">
        <f t="shared" si="199"/>
        <v>0</v>
      </c>
    </row>
    <row r="2511" spans="1:26">
      <c r="A2511">
        <v>38702</v>
      </c>
      <c r="B2511">
        <v>13473</v>
      </c>
      <c r="C2511">
        <v>0</v>
      </c>
      <c r="D2511" t="s">
        <v>1021</v>
      </c>
      <c r="E2511">
        <v>1</v>
      </c>
      <c r="F2511">
        <v>1</v>
      </c>
      <c r="G2511">
        <v>366734</v>
      </c>
      <c r="H2511">
        <v>506800</v>
      </c>
      <c r="I2511">
        <v>25</v>
      </c>
      <c r="J2511">
        <v>0</v>
      </c>
      <c r="K2511">
        <v>0</v>
      </c>
      <c r="L2511">
        <v>506800</v>
      </c>
      <c r="M2511">
        <v>0</v>
      </c>
      <c r="N2511">
        <v>506800</v>
      </c>
      <c r="O2511">
        <v>28.01</v>
      </c>
      <c r="P2511" s="1">
        <v>43188</v>
      </c>
      <c r="Q2511" s="2">
        <v>0</v>
      </c>
      <c r="V2511">
        <f t="shared" si="195"/>
        <v>506800</v>
      </c>
      <c r="W2511">
        <f t="shared" si="196"/>
        <v>506800</v>
      </c>
      <c r="X2511" t="b">
        <f t="shared" si="197"/>
        <v>1</v>
      </c>
      <c r="Y2511" t="b">
        <f t="shared" si="198"/>
        <v>0</v>
      </c>
      <c r="Z2511">
        <f t="shared" si="199"/>
        <v>0</v>
      </c>
    </row>
    <row r="2512" spans="1:26">
      <c r="A2512">
        <v>38703</v>
      </c>
      <c r="B2512">
        <v>11292</v>
      </c>
      <c r="C2512">
        <v>0</v>
      </c>
      <c r="D2512" t="s">
        <v>1022</v>
      </c>
      <c r="E2512">
        <v>2</v>
      </c>
      <c r="F2512">
        <v>0.7</v>
      </c>
      <c r="G2512">
        <v>525000</v>
      </c>
      <c r="H2512">
        <v>623000</v>
      </c>
      <c r="I2512">
        <v>25</v>
      </c>
      <c r="J2512">
        <v>0</v>
      </c>
      <c r="K2512">
        <v>2</v>
      </c>
      <c r="L2512">
        <v>610540</v>
      </c>
      <c r="M2512">
        <v>0</v>
      </c>
      <c r="N2512">
        <v>1221080</v>
      </c>
      <c r="O2512">
        <v>17.100000000000001</v>
      </c>
      <c r="P2512" s="1">
        <v>43188</v>
      </c>
      <c r="Q2512" s="2">
        <v>0</v>
      </c>
      <c r="V2512">
        <f t="shared" si="195"/>
        <v>623000</v>
      </c>
      <c r="W2512">
        <f t="shared" si="196"/>
        <v>610540</v>
      </c>
      <c r="X2512" t="b">
        <f t="shared" si="197"/>
        <v>1</v>
      </c>
      <c r="Y2512" t="b">
        <f t="shared" si="198"/>
        <v>0</v>
      </c>
      <c r="Z2512">
        <f t="shared" si="199"/>
        <v>0</v>
      </c>
    </row>
    <row r="2513" spans="1:26">
      <c r="A2513">
        <v>38704</v>
      </c>
      <c r="B2513">
        <v>8</v>
      </c>
      <c r="C2513">
        <v>0</v>
      </c>
      <c r="D2513" t="s">
        <v>157</v>
      </c>
      <c r="E2513">
        <v>1</v>
      </c>
      <c r="F2513">
        <v>0.7</v>
      </c>
      <c r="G2513">
        <v>204363</v>
      </c>
      <c r="H2513">
        <v>318150</v>
      </c>
      <c r="I2513">
        <v>20</v>
      </c>
      <c r="J2513">
        <v>0</v>
      </c>
      <c r="K2513">
        <v>2</v>
      </c>
      <c r="L2513">
        <v>311787</v>
      </c>
      <c r="M2513">
        <v>0</v>
      </c>
      <c r="N2513">
        <v>311787</v>
      </c>
      <c r="O2513">
        <v>21.47</v>
      </c>
      <c r="P2513" s="1">
        <v>43188</v>
      </c>
      <c r="Q2513" s="2">
        <v>0</v>
      </c>
      <c r="V2513">
        <f t="shared" si="195"/>
        <v>318150</v>
      </c>
      <c r="W2513">
        <f t="shared" si="196"/>
        <v>311787</v>
      </c>
      <c r="X2513" t="b">
        <f t="shared" si="197"/>
        <v>1</v>
      </c>
      <c r="Y2513" t="b">
        <f t="shared" si="198"/>
        <v>0</v>
      </c>
      <c r="Z2513">
        <f t="shared" si="199"/>
        <v>0</v>
      </c>
    </row>
    <row r="2514" spans="1:26">
      <c r="A2514">
        <v>38704</v>
      </c>
      <c r="B2514">
        <v>360</v>
      </c>
      <c r="C2514">
        <v>0</v>
      </c>
      <c r="D2514" t="s">
        <v>588</v>
      </c>
      <c r="E2514">
        <v>1</v>
      </c>
      <c r="F2514">
        <v>1</v>
      </c>
      <c r="G2514">
        <v>239740</v>
      </c>
      <c r="H2514">
        <v>367500</v>
      </c>
      <c r="I2514">
        <v>20</v>
      </c>
      <c r="J2514">
        <v>0</v>
      </c>
      <c r="K2514">
        <v>5</v>
      </c>
      <c r="L2514">
        <v>349125</v>
      </c>
      <c r="M2514">
        <v>0</v>
      </c>
      <c r="N2514">
        <v>349125</v>
      </c>
      <c r="O2514">
        <v>21.87</v>
      </c>
      <c r="P2514" s="1">
        <v>43188</v>
      </c>
      <c r="Q2514" s="2">
        <v>0</v>
      </c>
      <c r="V2514">
        <f t="shared" si="195"/>
        <v>367500</v>
      </c>
      <c r="W2514">
        <f t="shared" si="196"/>
        <v>349125</v>
      </c>
      <c r="X2514" t="b">
        <f t="shared" si="197"/>
        <v>1</v>
      </c>
      <c r="Y2514" t="b">
        <f t="shared" si="198"/>
        <v>0</v>
      </c>
      <c r="Z2514">
        <f t="shared" si="199"/>
        <v>0</v>
      </c>
    </row>
    <row r="2515" spans="1:26">
      <c r="A2515">
        <v>38704</v>
      </c>
      <c r="B2515">
        <v>6415</v>
      </c>
      <c r="C2515">
        <v>0</v>
      </c>
      <c r="D2515" t="s">
        <v>565</v>
      </c>
      <c r="E2515">
        <v>1</v>
      </c>
      <c r="F2515">
        <v>1</v>
      </c>
      <c r="G2515">
        <v>202049</v>
      </c>
      <c r="H2515">
        <v>326200</v>
      </c>
      <c r="I2515">
        <v>20</v>
      </c>
      <c r="J2515">
        <v>0</v>
      </c>
      <c r="K2515">
        <v>5</v>
      </c>
      <c r="L2515">
        <v>309890</v>
      </c>
      <c r="M2515">
        <v>0</v>
      </c>
      <c r="N2515">
        <v>309890</v>
      </c>
      <c r="O2515">
        <v>21.56</v>
      </c>
      <c r="P2515" s="1">
        <v>43188</v>
      </c>
      <c r="Q2515" s="2">
        <v>0</v>
      </c>
      <c r="V2515">
        <f t="shared" si="195"/>
        <v>326200</v>
      </c>
      <c r="W2515">
        <f t="shared" si="196"/>
        <v>309890</v>
      </c>
      <c r="X2515" t="b">
        <f t="shared" si="197"/>
        <v>1</v>
      </c>
      <c r="Y2515" t="b">
        <f t="shared" si="198"/>
        <v>0</v>
      </c>
      <c r="Z2515">
        <f t="shared" si="199"/>
        <v>0</v>
      </c>
    </row>
    <row r="2516" spans="1:26">
      <c r="A2516">
        <v>38704</v>
      </c>
      <c r="B2516">
        <v>9246</v>
      </c>
      <c r="C2516">
        <v>0</v>
      </c>
      <c r="D2516" t="s">
        <v>586</v>
      </c>
      <c r="E2516">
        <v>1</v>
      </c>
      <c r="F2516">
        <v>0.7</v>
      </c>
      <c r="G2516">
        <v>408000</v>
      </c>
      <c r="H2516">
        <v>519400</v>
      </c>
      <c r="I2516">
        <v>30</v>
      </c>
      <c r="J2516">
        <v>0</v>
      </c>
      <c r="K2516">
        <v>2</v>
      </c>
      <c r="L2516">
        <v>509012</v>
      </c>
      <c r="M2516">
        <v>0</v>
      </c>
      <c r="N2516">
        <v>509012</v>
      </c>
      <c r="O2516">
        <v>20.2</v>
      </c>
      <c r="P2516" s="1">
        <v>43188</v>
      </c>
      <c r="Q2516" s="2">
        <v>0</v>
      </c>
      <c r="V2516">
        <f t="shared" si="195"/>
        <v>519400</v>
      </c>
      <c r="W2516">
        <f t="shared" si="196"/>
        <v>509012</v>
      </c>
      <c r="X2516" t="b">
        <f t="shared" si="197"/>
        <v>1</v>
      </c>
      <c r="Y2516" t="b">
        <f t="shared" si="198"/>
        <v>0</v>
      </c>
      <c r="Z2516">
        <f t="shared" si="199"/>
        <v>0</v>
      </c>
    </row>
    <row r="2517" spans="1:26">
      <c r="A2517">
        <v>38705</v>
      </c>
      <c r="B2517">
        <v>360</v>
      </c>
      <c r="C2517">
        <v>0</v>
      </c>
      <c r="D2517" t="s">
        <v>588</v>
      </c>
      <c r="E2517">
        <v>1</v>
      </c>
      <c r="F2517">
        <v>1</v>
      </c>
      <c r="G2517">
        <v>239740</v>
      </c>
      <c r="H2517">
        <v>367500</v>
      </c>
      <c r="I2517">
        <v>20</v>
      </c>
      <c r="J2517">
        <v>0</v>
      </c>
      <c r="K2517">
        <v>5</v>
      </c>
      <c r="L2517">
        <v>349125</v>
      </c>
      <c r="M2517">
        <v>0</v>
      </c>
      <c r="N2517">
        <v>349125</v>
      </c>
      <c r="O2517">
        <v>21.87</v>
      </c>
      <c r="P2517" s="1">
        <v>43188</v>
      </c>
      <c r="Q2517" s="2">
        <v>0</v>
      </c>
      <c r="V2517">
        <f t="shared" si="195"/>
        <v>367500</v>
      </c>
      <c r="W2517">
        <f t="shared" si="196"/>
        <v>349125</v>
      </c>
      <c r="X2517" t="b">
        <f t="shared" si="197"/>
        <v>1</v>
      </c>
      <c r="Y2517" t="b">
        <f t="shared" si="198"/>
        <v>0</v>
      </c>
      <c r="Z2517">
        <f t="shared" si="199"/>
        <v>0</v>
      </c>
    </row>
    <row r="2518" spans="1:26">
      <c r="A2518">
        <v>38706</v>
      </c>
      <c r="B2518">
        <v>6932</v>
      </c>
      <c r="C2518">
        <v>0</v>
      </c>
      <c r="D2518" t="s">
        <v>1230</v>
      </c>
      <c r="E2518">
        <v>1</v>
      </c>
      <c r="F2518">
        <v>0.7</v>
      </c>
      <c r="G2518">
        <v>204363</v>
      </c>
      <c r="H2518">
        <v>318150</v>
      </c>
      <c r="I2518">
        <v>20</v>
      </c>
      <c r="J2518">
        <v>0</v>
      </c>
      <c r="K2518">
        <v>0</v>
      </c>
      <c r="L2518">
        <v>318150</v>
      </c>
      <c r="M2518">
        <v>0</v>
      </c>
      <c r="N2518">
        <v>318150</v>
      </c>
      <c r="O2518">
        <v>22.75</v>
      </c>
      <c r="P2518" s="1">
        <v>43188</v>
      </c>
      <c r="Q2518" s="2">
        <v>30</v>
      </c>
      <c r="V2518">
        <f t="shared" si="195"/>
        <v>318150</v>
      </c>
      <c r="W2518">
        <f t="shared" si="196"/>
        <v>318150</v>
      </c>
      <c r="X2518" t="b">
        <f t="shared" si="197"/>
        <v>1</v>
      </c>
      <c r="Y2518" t="b">
        <f t="shared" si="198"/>
        <v>0</v>
      </c>
      <c r="Z2518">
        <f t="shared" si="199"/>
        <v>0</v>
      </c>
    </row>
    <row r="2519" spans="1:26">
      <c r="A2519">
        <v>38707</v>
      </c>
      <c r="B2519">
        <v>9358</v>
      </c>
      <c r="C2519">
        <v>0</v>
      </c>
      <c r="D2519" t="s">
        <v>1508</v>
      </c>
      <c r="E2519">
        <v>20</v>
      </c>
      <c r="F2519">
        <v>1</v>
      </c>
      <c r="G2519">
        <v>355049</v>
      </c>
      <c r="H2519">
        <v>484652</v>
      </c>
      <c r="I2519">
        <v>20</v>
      </c>
      <c r="J2519">
        <v>0</v>
      </c>
      <c r="K2519">
        <v>0</v>
      </c>
      <c r="L2519">
        <v>484652</v>
      </c>
      <c r="M2519">
        <v>0</v>
      </c>
      <c r="N2519">
        <v>9693040</v>
      </c>
      <c r="O2519">
        <v>25.92</v>
      </c>
      <c r="P2519" s="1">
        <v>43188</v>
      </c>
      <c r="Q2519" s="2">
        <v>30</v>
      </c>
      <c r="V2519">
        <f t="shared" si="195"/>
        <v>484652</v>
      </c>
      <c r="W2519">
        <f t="shared" si="196"/>
        <v>484652</v>
      </c>
      <c r="X2519" t="b">
        <f t="shared" si="197"/>
        <v>1</v>
      </c>
      <c r="Y2519" t="b">
        <f t="shared" si="198"/>
        <v>0</v>
      </c>
      <c r="Z2519">
        <f t="shared" si="199"/>
        <v>0</v>
      </c>
    </row>
    <row r="2520" spans="1:26">
      <c r="A2520">
        <v>38707</v>
      </c>
      <c r="B2520">
        <v>10588</v>
      </c>
      <c r="C2520">
        <v>0</v>
      </c>
      <c r="D2520" t="s">
        <v>793</v>
      </c>
      <c r="E2520">
        <v>0</v>
      </c>
      <c r="F2520">
        <v>1</v>
      </c>
      <c r="G2520">
        <v>82800</v>
      </c>
      <c r="H2520">
        <v>92400</v>
      </c>
      <c r="I2520">
        <v>1</v>
      </c>
      <c r="J2520">
        <v>5</v>
      </c>
      <c r="K2520">
        <v>0</v>
      </c>
      <c r="L2520">
        <v>87780</v>
      </c>
      <c r="M2520">
        <v>0</v>
      </c>
      <c r="N2520">
        <v>0</v>
      </c>
      <c r="O2520">
        <v>0.99</v>
      </c>
      <c r="P2520" s="1">
        <v>43188</v>
      </c>
      <c r="Q2520" s="2">
        <v>30</v>
      </c>
      <c r="V2520">
        <f t="shared" si="195"/>
        <v>87780</v>
      </c>
      <c r="W2520">
        <f t="shared" si="196"/>
        <v>87780</v>
      </c>
      <c r="X2520" t="b">
        <f t="shared" si="197"/>
        <v>1</v>
      </c>
      <c r="Y2520" t="b">
        <f t="shared" si="198"/>
        <v>0</v>
      </c>
      <c r="Z2520">
        <f t="shared" si="199"/>
        <v>0</v>
      </c>
    </row>
    <row r="2521" spans="1:26">
      <c r="A2521">
        <v>38708</v>
      </c>
      <c r="B2521">
        <v>9486</v>
      </c>
      <c r="C2521">
        <v>0</v>
      </c>
      <c r="D2521" t="s">
        <v>1023</v>
      </c>
      <c r="E2521">
        <v>15</v>
      </c>
      <c r="F2521">
        <v>0.7</v>
      </c>
      <c r="G2521">
        <v>357363</v>
      </c>
      <c r="H2521">
        <v>489650</v>
      </c>
      <c r="I2521">
        <v>20</v>
      </c>
      <c r="J2521">
        <v>0</v>
      </c>
      <c r="K2521">
        <v>2</v>
      </c>
      <c r="L2521">
        <v>479857</v>
      </c>
      <c r="M2521">
        <v>0</v>
      </c>
      <c r="N2521">
        <v>7197855</v>
      </c>
      <c r="O2521">
        <v>24.49</v>
      </c>
      <c r="P2521" s="1">
        <v>43188</v>
      </c>
      <c r="Q2521" s="2">
        <v>0</v>
      </c>
      <c r="V2521">
        <f t="shared" si="195"/>
        <v>489650</v>
      </c>
      <c r="W2521">
        <f t="shared" si="196"/>
        <v>479857</v>
      </c>
      <c r="X2521" t="b">
        <f t="shared" si="197"/>
        <v>1</v>
      </c>
      <c r="Y2521" t="b">
        <f t="shared" si="198"/>
        <v>0</v>
      </c>
      <c r="Z2521">
        <f t="shared" si="199"/>
        <v>0</v>
      </c>
    </row>
    <row r="2522" spans="1:26">
      <c r="A2522">
        <v>38709</v>
      </c>
      <c r="B2522">
        <v>12173</v>
      </c>
      <c r="C2522">
        <v>0</v>
      </c>
      <c r="D2522" t="s">
        <v>1024</v>
      </c>
      <c r="E2522">
        <v>40</v>
      </c>
      <c r="F2522">
        <v>0.7</v>
      </c>
      <c r="G2522">
        <v>197000</v>
      </c>
      <c r="H2522">
        <v>350400</v>
      </c>
      <c r="I2522">
        <v>25</v>
      </c>
      <c r="J2522">
        <v>0</v>
      </c>
      <c r="K2522">
        <v>0</v>
      </c>
      <c r="L2522">
        <v>350400</v>
      </c>
      <c r="M2522">
        <v>0</v>
      </c>
      <c r="N2522">
        <v>14016000</v>
      </c>
      <c r="O2522">
        <v>30.68</v>
      </c>
      <c r="P2522" s="1">
        <v>43188</v>
      </c>
      <c r="Q2522" s="2">
        <v>0</v>
      </c>
      <c r="V2522">
        <f t="shared" si="195"/>
        <v>350400</v>
      </c>
      <c r="W2522">
        <f t="shared" si="196"/>
        <v>350400</v>
      </c>
      <c r="X2522" t="b">
        <f t="shared" si="197"/>
        <v>1</v>
      </c>
      <c r="Y2522" t="b">
        <f t="shared" si="198"/>
        <v>0</v>
      </c>
      <c r="Z2522">
        <f t="shared" si="199"/>
        <v>0</v>
      </c>
    </row>
    <row r="2523" spans="1:26">
      <c r="A2523">
        <v>38710</v>
      </c>
      <c r="B2523">
        <v>5511</v>
      </c>
      <c r="C2523">
        <v>0</v>
      </c>
      <c r="D2523" t="s">
        <v>564</v>
      </c>
      <c r="E2523">
        <v>50</v>
      </c>
      <c r="F2523">
        <v>0.7</v>
      </c>
      <c r="G2523">
        <v>525000</v>
      </c>
      <c r="H2523">
        <v>341600</v>
      </c>
      <c r="I2523">
        <v>25</v>
      </c>
      <c r="J2523">
        <v>3</v>
      </c>
      <c r="K2523">
        <v>0</v>
      </c>
      <c r="L2523">
        <v>331352</v>
      </c>
      <c r="M2523">
        <v>0</v>
      </c>
      <c r="N2523">
        <v>16567600</v>
      </c>
      <c r="O2523">
        <v>-2.04</v>
      </c>
      <c r="P2523" s="1">
        <v>43188</v>
      </c>
      <c r="Q2523" s="2">
        <v>30</v>
      </c>
      <c r="V2523">
        <f t="shared" si="195"/>
        <v>331352</v>
      </c>
      <c r="W2523">
        <f t="shared" si="196"/>
        <v>331352</v>
      </c>
      <c r="X2523" t="b">
        <f t="shared" si="197"/>
        <v>1</v>
      </c>
      <c r="Y2523" t="b">
        <f t="shared" si="198"/>
        <v>0</v>
      </c>
      <c r="Z2523">
        <f t="shared" si="199"/>
        <v>0</v>
      </c>
    </row>
    <row r="2524" spans="1:26">
      <c r="A2524">
        <v>38710</v>
      </c>
      <c r="B2524">
        <v>6325</v>
      </c>
      <c r="C2524">
        <v>0</v>
      </c>
      <c r="D2524" t="s">
        <v>732</v>
      </c>
      <c r="E2524">
        <v>20</v>
      </c>
      <c r="F2524">
        <v>0.7</v>
      </c>
      <c r="G2524">
        <v>550000</v>
      </c>
      <c r="H2524">
        <v>350000</v>
      </c>
      <c r="I2524">
        <v>25</v>
      </c>
      <c r="J2524">
        <v>3</v>
      </c>
      <c r="K2524">
        <v>0</v>
      </c>
      <c r="L2524">
        <v>339500</v>
      </c>
      <c r="M2524">
        <v>0</v>
      </c>
      <c r="N2524">
        <v>6790000</v>
      </c>
      <c r="O2524">
        <v>-2.1</v>
      </c>
      <c r="P2524" s="1">
        <v>43188</v>
      </c>
      <c r="Q2524" s="2">
        <v>30</v>
      </c>
      <c r="V2524">
        <f t="shared" si="195"/>
        <v>339500</v>
      </c>
      <c r="W2524">
        <f t="shared" si="196"/>
        <v>339500</v>
      </c>
      <c r="X2524" t="b">
        <f t="shared" si="197"/>
        <v>1</v>
      </c>
      <c r="Y2524" t="b">
        <f t="shared" si="198"/>
        <v>0</v>
      </c>
      <c r="Z2524">
        <f t="shared" si="199"/>
        <v>0</v>
      </c>
    </row>
    <row r="2525" spans="1:26">
      <c r="A2525">
        <v>38710</v>
      </c>
      <c r="B2525">
        <v>11324</v>
      </c>
      <c r="C2525">
        <v>0</v>
      </c>
      <c r="D2525" t="s">
        <v>724</v>
      </c>
      <c r="E2525">
        <v>5</v>
      </c>
      <c r="F2525">
        <v>0.7</v>
      </c>
      <c r="G2525">
        <v>680000</v>
      </c>
      <c r="H2525">
        <v>615300</v>
      </c>
      <c r="I2525">
        <v>25</v>
      </c>
      <c r="J2525">
        <v>3</v>
      </c>
      <c r="K2525">
        <v>0</v>
      </c>
      <c r="L2525">
        <v>596841</v>
      </c>
      <c r="M2525">
        <v>0</v>
      </c>
      <c r="N2525">
        <v>2984205</v>
      </c>
      <c r="O2525">
        <v>-3.69</v>
      </c>
      <c r="P2525" s="1">
        <v>43188</v>
      </c>
      <c r="Q2525" s="2">
        <v>30</v>
      </c>
      <c r="V2525">
        <f t="shared" si="195"/>
        <v>596841</v>
      </c>
      <c r="W2525">
        <f t="shared" si="196"/>
        <v>596841</v>
      </c>
      <c r="X2525" t="b">
        <f t="shared" si="197"/>
        <v>1</v>
      </c>
      <c r="Y2525" t="b">
        <f t="shared" si="198"/>
        <v>0</v>
      </c>
      <c r="Z2525">
        <f t="shared" si="199"/>
        <v>0</v>
      </c>
    </row>
    <row r="2526" spans="1:26">
      <c r="A2526">
        <v>38710</v>
      </c>
      <c r="B2526">
        <v>12469</v>
      </c>
      <c r="C2526">
        <v>0</v>
      </c>
      <c r="D2526" t="s">
        <v>561</v>
      </c>
      <c r="E2526">
        <v>10</v>
      </c>
      <c r="F2526">
        <v>0.7</v>
      </c>
      <c r="G2526">
        <v>640000</v>
      </c>
      <c r="H2526">
        <v>557900</v>
      </c>
      <c r="I2526">
        <v>25</v>
      </c>
      <c r="J2526">
        <v>3</v>
      </c>
      <c r="K2526">
        <v>0</v>
      </c>
      <c r="L2526">
        <v>541163</v>
      </c>
      <c r="M2526">
        <v>0</v>
      </c>
      <c r="N2526">
        <v>5411630</v>
      </c>
      <c r="O2526">
        <v>-3.34</v>
      </c>
      <c r="P2526" s="1">
        <v>43188</v>
      </c>
      <c r="Q2526" s="2">
        <v>30</v>
      </c>
      <c r="V2526">
        <f t="shared" si="195"/>
        <v>541163</v>
      </c>
      <c r="W2526">
        <f t="shared" si="196"/>
        <v>541163</v>
      </c>
      <c r="X2526" t="b">
        <f t="shared" si="197"/>
        <v>1</v>
      </c>
      <c r="Y2526" t="b">
        <f t="shared" si="198"/>
        <v>0</v>
      </c>
      <c r="Z2526">
        <f t="shared" si="199"/>
        <v>0</v>
      </c>
    </row>
    <row r="2527" spans="1:26">
      <c r="A2527">
        <v>38711</v>
      </c>
      <c r="B2527">
        <v>4174</v>
      </c>
      <c r="C2527">
        <v>0</v>
      </c>
      <c r="D2527" t="s">
        <v>554</v>
      </c>
      <c r="E2527">
        <v>10</v>
      </c>
      <c r="F2527">
        <v>1</v>
      </c>
      <c r="G2527">
        <v>330049</v>
      </c>
      <c r="H2527">
        <v>452452</v>
      </c>
      <c r="I2527">
        <v>20</v>
      </c>
      <c r="J2527">
        <v>0</v>
      </c>
      <c r="K2527">
        <v>0</v>
      </c>
      <c r="L2527">
        <v>452452</v>
      </c>
      <c r="M2527">
        <v>0</v>
      </c>
      <c r="N2527">
        <v>4524520</v>
      </c>
      <c r="O2527">
        <v>24.48</v>
      </c>
      <c r="P2527" s="1">
        <v>43188</v>
      </c>
      <c r="Q2527" s="2">
        <v>30</v>
      </c>
      <c r="V2527">
        <f t="shared" si="195"/>
        <v>452452</v>
      </c>
      <c r="W2527">
        <f t="shared" si="196"/>
        <v>452452</v>
      </c>
      <c r="X2527" t="b">
        <f t="shared" si="197"/>
        <v>1</v>
      </c>
      <c r="Y2527" t="b">
        <f t="shared" si="198"/>
        <v>0</v>
      </c>
      <c r="Z2527">
        <f t="shared" si="199"/>
        <v>0</v>
      </c>
    </row>
    <row r="2528" spans="1:26">
      <c r="A2528">
        <v>38711</v>
      </c>
      <c r="B2528">
        <v>4205</v>
      </c>
      <c r="C2528">
        <v>0</v>
      </c>
      <c r="D2528" t="s">
        <v>555</v>
      </c>
      <c r="E2528">
        <v>7</v>
      </c>
      <c r="F2528">
        <v>1</v>
      </c>
      <c r="G2528">
        <v>330049</v>
      </c>
      <c r="H2528">
        <v>452452</v>
      </c>
      <c r="I2528">
        <v>20</v>
      </c>
      <c r="J2528">
        <v>0</v>
      </c>
      <c r="K2528">
        <v>0</v>
      </c>
      <c r="L2528">
        <v>452452</v>
      </c>
      <c r="M2528">
        <v>0</v>
      </c>
      <c r="N2528">
        <v>3167164</v>
      </c>
      <c r="O2528">
        <v>24.48</v>
      </c>
      <c r="P2528" s="1">
        <v>43188</v>
      </c>
      <c r="Q2528" s="2">
        <v>30</v>
      </c>
      <c r="V2528">
        <f t="shared" si="195"/>
        <v>452452</v>
      </c>
      <c r="W2528">
        <f t="shared" si="196"/>
        <v>452452</v>
      </c>
      <c r="X2528" t="b">
        <f t="shared" si="197"/>
        <v>1</v>
      </c>
      <c r="Y2528" t="b">
        <f t="shared" si="198"/>
        <v>0</v>
      </c>
      <c r="Z2528">
        <f t="shared" si="199"/>
        <v>0</v>
      </c>
    </row>
    <row r="2529" spans="1:26">
      <c r="A2529">
        <v>38711</v>
      </c>
      <c r="B2529">
        <v>6412</v>
      </c>
      <c r="C2529">
        <v>0</v>
      </c>
      <c r="D2529" t="s">
        <v>25</v>
      </c>
      <c r="E2529">
        <v>9</v>
      </c>
      <c r="F2529">
        <v>1</v>
      </c>
      <c r="G2529">
        <v>202049</v>
      </c>
      <c r="H2529">
        <v>326200</v>
      </c>
      <c r="I2529">
        <v>20</v>
      </c>
      <c r="J2529">
        <v>4</v>
      </c>
      <c r="K2529">
        <v>0</v>
      </c>
      <c r="L2529">
        <v>313152</v>
      </c>
      <c r="M2529">
        <v>0</v>
      </c>
      <c r="N2529">
        <v>2818368</v>
      </c>
      <c r="O2529">
        <v>22.22</v>
      </c>
      <c r="P2529" s="1">
        <v>43188</v>
      </c>
      <c r="Q2529" s="2">
        <v>30</v>
      </c>
      <c r="V2529">
        <f t="shared" si="195"/>
        <v>313152</v>
      </c>
      <c r="W2529">
        <f t="shared" si="196"/>
        <v>313152</v>
      </c>
      <c r="X2529" t="b">
        <f t="shared" si="197"/>
        <v>1</v>
      </c>
      <c r="Y2529" t="b">
        <f t="shared" si="198"/>
        <v>0</v>
      </c>
      <c r="Z2529">
        <f t="shared" si="199"/>
        <v>0</v>
      </c>
    </row>
    <row r="2530" spans="1:26">
      <c r="A2530">
        <v>38712</v>
      </c>
      <c r="B2530">
        <v>8</v>
      </c>
      <c r="C2530">
        <v>0</v>
      </c>
      <c r="D2530" t="s">
        <v>157</v>
      </c>
      <c r="E2530">
        <v>28</v>
      </c>
      <c r="F2530">
        <v>0.7</v>
      </c>
      <c r="G2530">
        <v>204363</v>
      </c>
      <c r="H2530">
        <v>363600</v>
      </c>
      <c r="I2530">
        <v>20</v>
      </c>
      <c r="J2530">
        <v>0</v>
      </c>
      <c r="K2530">
        <v>0</v>
      </c>
      <c r="L2530">
        <v>363600</v>
      </c>
      <c r="M2530">
        <v>0</v>
      </c>
      <c r="N2530">
        <v>10180800</v>
      </c>
      <c r="O2530">
        <v>31.84</v>
      </c>
      <c r="P2530" s="1">
        <v>43188</v>
      </c>
      <c r="Q2530" s="2">
        <v>30</v>
      </c>
      <c r="V2530">
        <f t="shared" si="195"/>
        <v>363600</v>
      </c>
      <c r="W2530">
        <f t="shared" si="196"/>
        <v>363600</v>
      </c>
      <c r="X2530" t="b">
        <f t="shared" si="197"/>
        <v>1</v>
      </c>
      <c r="Y2530" t="b">
        <f t="shared" si="198"/>
        <v>0</v>
      </c>
      <c r="Z2530">
        <f t="shared" si="199"/>
        <v>0</v>
      </c>
    </row>
    <row r="2531" spans="1:26">
      <c r="A2531">
        <v>38713</v>
      </c>
      <c r="B2531">
        <v>3854</v>
      </c>
      <c r="C2531">
        <v>0</v>
      </c>
      <c r="D2531" t="s">
        <v>71</v>
      </c>
      <c r="E2531">
        <v>5</v>
      </c>
      <c r="F2531">
        <v>1</v>
      </c>
      <c r="G2531">
        <v>202049</v>
      </c>
      <c r="H2531">
        <v>326200</v>
      </c>
      <c r="I2531">
        <v>20</v>
      </c>
      <c r="J2531">
        <v>0</v>
      </c>
      <c r="K2531">
        <v>5</v>
      </c>
      <c r="L2531">
        <v>309890</v>
      </c>
      <c r="M2531">
        <v>0</v>
      </c>
      <c r="N2531">
        <v>1549450</v>
      </c>
      <c r="O2531">
        <v>21.56</v>
      </c>
      <c r="P2531" s="1">
        <v>43188</v>
      </c>
      <c r="Q2531" s="2">
        <v>0</v>
      </c>
      <c r="V2531">
        <f t="shared" si="195"/>
        <v>326200</v>
      </c>
      <c r="W2531">
        <f t="shared" si="196"/>
        <v>309890</v>
      </c>
      <c r="X2531" t="b">
        <f t="shared" si="197"/>
        <v>1</v>
      </c>
      <c r="Y2531" t="b">
        <f t="shared" si="198"/>
        <v>0</v>
      </c>
      <c r="Z2531">
        <f t="shared" si="199"/>
        <v>0</v>
      </c>
    </row>
    <row r="2532" spans="1:26">
      <c r="A2532">
        <v>38713</v>
      </c>
      <c r="B2532">
        <v>3855</v>
      </c>
      <c r="C2532">
        <v>0</v>
      </c>
      <c r="D2532" t="s">
        <v>23</v>
      </c>
      <c r="E2532">
        <v>5</v>
      </c>
      <c r="F2532">
        <v>1</v>
      </c>
      <c r="G2532">
        <v>202049</v>
      </c>
      <c r="H2532">
        <v>326200</v>
      </c>
      <c r="I2532">
        <v>20</v>
      </c>
      <c r="J2532">
        <v>0</v>
      </c>
      <c r="K2532">
        <v>5</v>
      </c>
      <c r="L2532">
        <v>309890</v>
      </c>
      <c r="M2532">
        <v>0</v>
      </c>
      <c r="N2532">
        <v>1549450</v>
      </c>
      <c r="O2532">
        <v>21.56</v>
      </c>
      <c r="P2532" s="1">
        <v>43188</v>
      </c>
      <c r="Q2532" s="2">
        <v>0</v>
      </c>
      <c r="V2532">
        <f t="shared" si="195"/>
        <v>326200</v>
      </c>
      <c r="W2532">
        <f t="shared" si="196"/>
        <v>309890</v>
      </c>
      <c r="X2532" t="b">
        <f t="shared" si="197"/>
        <v>1</v>
      </c>
      <c r="Y2532" t="b">
        <f t="shared" si="198"/>
        <v>0</v>
      </c>
      <c r="Z2532">
        <f t="shared" si="199"/>
        <v>0</v>
      </c>
    </row>
    <row r="2533" spans="1:26">
      <c r="A2533">
        <v>38714</v>
      </c>
      <c r="B2533">
        <v>9</v>
      </c>
      <c r="C2533">
        <v>0</v>
      </c>
      <c r="D2533" t="s">
        <v>20</v>
      </c>
      <c r="E2533">
        <v>10</v>
      </c>
      <c r="F2533">
        <v>0.7</v>
      </c>
      <c r="G2533">
        <v>204363</v>
      </c>
      <c r="H2533">
        <v>318150</v>
      </c>
      <c r="I2533">
        <v>20</v>
      </c>
      <c r="J2533">
        <v>0</v>
      </c>
      <c r="K2533">
        <v>3</v>
      </c>
      <c r="L2533">
        <v>308605.5</v>
      </c>
      <c r="M2533">
        <v>0</v>
      </c>
      <c r="N2533">
        <v>3086055</v>
      </c>
      <c r="O2533">
        <v>20.84</v>
      </c>
      <c r="P2533" s="1">
        <v>43188</v>
      </c>
      <c r="Q2533" s="2">
        <v>0</v>
      </c>
      <c r="V2533">
        <f t="shared" si="195"/>
        <v>318150</v>
      </c>
      <c r="W2533">
        <f t="shared" si="196"/>
        <v>308605.5</v>
      </c>
      <c r="X2533" t="b">
        <f t="shared" si="197"/>
        <v>1</v>
      </c>
      <c r="Y2533" t="b">
        <f t="shared" si="198"/>
        <v>0</v>
      </c>
      <c r="Z2533">
        <f t="shared" si="199"/>
        <v>0</v>
      </c>
    </row>
    <row r="2534" spans="1:26">
      <c r="A2534">
        <v>38715</v>
      </c>
      <c r="B2534">
        <v>6850</v>
      </c>
      <c r="C2534">
        <v>0</v>
      </c>
      <c r="D2534" t="s">
        <v>65</v>
      </c>
      <c r="E2534">
        <v>3</v>
      </c>
      <c r="F2534">
        <v>1</v>
      </c>
      <c r="G2534">
        <v>814253</v>
      </c>
      <c r="H2534">
        <v>1018500</v>
      </c>
      <c r="I2534">
        <v>25</v>
      </c>
      <c r="J2534">
        <v>3</v>
      </c>
      <c r="K2534">
        <v>2</v>
      </c>
      <c r="L2534">
        <v>968186.1</v>
      </c>
      <c r="M2534">
        <v>0</v>
      </c>
      <c r="N2534">
        <v>2904558.3</v>
      </c>
      <c r="O2534">
        <v>30.77</v>
      </c>
      <c r="P2534" s="1">
        <v>43188</v>
      </c>
      <c r="Q2534" s="2">
        <v>0</v>
      </c>
      <c r="V2534">
        <f t="shared" si="195"/>
        <v>987945</v>
      </c>
      <c r="W2534">
        <f t="shared" si="196"/>
        <v>968186.1</v>
      </c>
      <c r="X2534" t="b">
        <f t="shared" si="197"/>
        <v>1</v>
      </c>
      <c r="Y2534" t="b">
        <f t="shared" si="198"/>
        <v>0</v>
      </c>
      <c r="Z2534">
        <f t="shared" si="199"/>
        <v>0</v>
      </c>
    </row>
    <row r="2535" spans="1:26">
      <c r="A2535">
        <v>38716</v>
      </c>
      <c r="B2535">
        <v>7</v>
      </c>
      <c r="C2535">
        <v>0</v>
      </c>
      <c r="D2535" t="s">
        <v>27</v>
      </c>
      <c r="E2535">
        <v>5</v>
      </c>
      <c r="F2535">
        <v>0.7</v>
      </c>
      <c r="G2535">
        <v>204363</v>
      </c>
      <c r="H2535">
        <v>318150</v>
      </c>
      <c r="I2535">
        <v>20</v>
      </c>
      <c r="J2535">
        <v>0</v>
      </c>
      <c r="K2535">
        <v>2</v>
      </c>
      <c r="L2535">
        <v>311787</v>
      </c>
      <c r="M2535">
        <v>0</v>
      </c>
      <c r="N2535">
        <v>1558935</v>
      </c>
      <c r="O2535">
        <v>21.47</v>
      </c>
      <c r="P2535" s="1">
        <v>43188</v>
      </c>
      <c r="Q2535" s="2">
        <v>0</v>
      </c>
      <c r="V2535">
        <f t="shared" si="195"/>
        <v>318150</v>
      </c>
      <c r="W2535">
        <f t="shared" si="196"/>
        <v>311787</v>
      </c>
      <c r="X2535" t="b">
        <f t="shared" si="197"/>
        <v>1</v>
      </c>
      <c r="Y2535" t="b">
        <f t="shared" si="198"/>
        <v>0</v>
      </c>
      <c r="Z2535">
        <f t="shared" si="199"/>
        <v>0</v>
      </c>
    </row>
    <row r="2536" spans="1:26">
      <c r="A2536">
        <v>38716</v>
      </c>
      <c r="B2536">
        <v>11</v>
      </c>
      <c r="C2536">
        <v>0</v>
      </c>
      <c r="D2536" t="s">
        <v>78</v>
      </c>
      <c r="E2536">
        <v>2</v>
      </c>
      <c r="F2536">
        <v>0.7</v>
      </c>
      <c r="G2536">
        <v>214178</v>
      </c>
      <c r="H2536">
        <v>318150</v>
      </c>
      <c r="I2536">
        <v>20</v>
      </c>
      <c r="J2536">
        <v>0</v>
      </c>
      <c r="K2536">
        <v>2</v>
      </c>
      <c r="L2536">
        <v>311787</v>
      </c>
      <c r="M2536">
        <v>0</v>
      </c>
      <c r="N2536">
        <v>623574</v>
      </c>
      <c r="O2536">
        <v>19.510000000000002</v>
      </c>
      <c r="P2536" s="1">
        <v>43188</v>
      </c>
      <c r="Q2536" s="2">
        <v>0</v>
      </c>
      <c r="V2536">
        <f t="shared" si="195"/>
        <v>318150</v>
      </c>
      <c r="W2536">
        <f t="shared" si="196"/>
        <v>311787</v>
      </c>
      <c r="X2536" t="b">
        <f t="shared" si="197"/>
        <v>1</v>
      </c>
      <c r="Y2536" t="b">
        <f t="shared" si="198"/>
        <v>0</v>
      </c>
      <c r="Z2536">
        <f t="shared" si="199"/>
        <v>0</v>
      </c>
    </row>
    <row r="2537" spans="1:26">
      <c r="A2537">
        <v>38717</v>
      </c>
      <c r="B2537">
        <v>3854</v>
      </c>
      <c r="C2537">
        <v>0</v>
      </c>
      <c r="D2537" t="s">
        <v>71</v>
      </c>
      <c r="E2537">
        <v>6</v>
      </c>
      <c r="F2537">
        <v>1</v>
      </c>
      <c r="G2537">
        <v>202049</v>
      </c>
      <c r="H2537">
        <v>326200</v>
      </c>
      <c r="I2537">
        <v>20</v>
      </c>
      <c r="J2537">
        <v>0</v>
      </c>
      <c r="K2537">
        <v>5</v>
      </c>
      <c r="L2537">
        <v>309890</v>
      </c>
      <c r="M2537">
        <v>0</v>
      </c>
      <c r="N2537">
        <v>1859340</v>
      </c>
      <c r="O2537">
        <v>21.56</v>
      </c>
      <c r="P2537" s="1">
        <v>43188</v>
      </c>
      <c r="Q2537" s="2">
        <v>0</v>
      </c>
      <c r="V2537">
        <f t="shared" si="195"/>
        <v>326200</v>
      </c>
      <c r="W2537">
        <f t="shared" si="196"/>
        <v>309890</v>
      </c>
      <c r="X2537" t="b">
        <f t="shared" si="197"/>
        <v>1</v>
      </c>
      <c r="Y2537" t="b">
        <f t="shared" si="198"/>
        <v>0</v>
      </c>
      <c r="Z2537">
        <f t="shared" si="199"/>
        <v>0</v>
      </c>
    </row>
    <row r="2538" spans="1:26">
      <c r="A2538">
        <v>38718</v>
      </c>
      <c r="B2538">
        <v>8</v>
      </c>
      <c r="C2538">
        <v>0</v>
      </c>
      <c r="D2538" t="s">
        <v>157</v>
      </c>
      <c r="E2538">
        <v>3</v>
      </c>
      <c r="F2538">
        <v>0.7</v>
      </c>
      <c r="G2538">
        <v>204363</v>
      </c>
      <c r="H2538">
        <v>318150</v>
      </c>
      <c r="I2538">
        <v>20</v>
      </c>
      <c r="J2538">
        <v>0</v>
      </c>
      <c r="K2538">
        <v>2</v>
      </c>
      <c r="L2538">
        <v>311787</v>
      </c>
      <c r="M2538">
        <v>0</v>
      </c>
      <c r="N2538">
        <v>935361</v>
      </c>
      <c r="O2538">
        <v>21.47</v>
      </c>
      <c r="P2538" s="1">
        <v>43188</v>
      </c>
      <c r="Q2538" s="2">
        <v>0</v>
      </c>
      <c r="V2538">
        <f t="shared" si="195"/>
        <v>318150</v>
      </c>
      <c r="W2538">
        <f t="shared" si="196"/>
        <v>311787</v>
      </c>
      <c r="X2538" t="b">
        <f t="shared" si="197"/>
        <v>1</v>
      </c>
      <c r="Y2538" t="b">
        <f t="shared" si="198"/>
        <v>0</v>
      </c>
      <c r="Z2538">
        <f t="shared" si="199"/>
        <v>0</v>
      </c>
    </row>
    <row r="2539" spans="1:26">
      <c r="A2539">
        <v>38718</v>
      </c>
      <c r="B2539">
        <v>3545</v>
      </c>
      <c r="C2539">
        <v>0</v>
      </c>
      <c r="D2539" t="s">
        <v>556</v>
      </c>
      <c r="E2539">
        <v>3</v>
      </c>
      <c r="F2539">
        <v>0.7</v>
      </c>
      <c r="G2539">
        <v>208000</v>
      </c>
      <c r="H2539">
        <v>265300</v>
      </c>
      <c r="I2539">
        <v>15</v>
      </c>
      <c r="J2539">
        <v>0</v>
      </c>
      <c r="K2539">
        <v>2</v>
      </c>
      <c r="L2539">
        <v>259994</v>
      </c>
      <c r="M2539">
        <v>0</v>
      </c>
      <c r="N2539">
        <v>779982</v>
      </c>
      <c r="O2539">
        <v>10.39</v>
      </c>
      <c r="P2539" s="1">
        <v>43188</v>
      </c>
      <c r="Q2539" s="2">
        <v>0</v>
      </c>
      <c r="V2539">
        <f t="shared" si="195"/>
        <v>265300</v>
      </c>
      <c r="W2539">
        <f t="shared" si="196"/>
        <v>259994</v>
      </c>
      <c r="X2539" t="b">
        <f t="shared" si="197"/>
        <v>1</v>
      </c>
      <c r="Y2539" t="b">
        <f t="shared" si="198"/>
        <v>0</v>
      </c>
      <c r="Z2539">
        <f t="shared" si="199"/>
        <v>0</v>
      </c>
    </row>
    <row r="2540" spans="1:26">
      <c r="A2540">
        <v>38719</v>
      </c>
      <c r="B2540">
        <v>51</v>
      </c>
      <c r="C2540">
        <v>0</v>
      </c>
      <c r="D2540" t="s">
        <v>684</v>
      </c>
      <c r="E2540">
        <v>2</v>
      </c>
      <c r="F2540">
        <v>0.7</v>
      </c>
      <c r="G2540">
        <v>201559</v>
      </c>
      <c r="H2540">
        <v>454500</v>
      </c>
      <c r="I2540">
        <v>20</v>
      </c>
      <c r="J2540">
        <v>15</v>
      </c>
      <c r="K2540">
        <v>0</v>
      </c>
      <c r="L2540">
        <v>386325</v>
      </c>
      <c r="M2540">
        <v>0</v>
      </c>
      <c r="N2540">
        <v>772650</v>
      </c>
      <c r="O2540">
        <v>36.94</v>
      </c>
      <c r="P2540" s="1">
        <v>43188</v>
      </c>
      <c r="Q2540" s="2">
        <v>0</v>
      </c>
      <c r="V2540">
        <f t="shared" si="195"/>
        <v>386325</v>
      </c>
      <c r="W2540">
        <f t="shared" si="196"/>
        <v>386325</v>
      </c>
      <c r="X2540" t="b">
        <f t="shared" si="197"/>
        <v>1</v>
      </c>
      <c r="Y2540" t="b">
        <f t="shared" si="198"/>
        <v>0</v>
      </c>
      <c r="Z2540">
        <f t="shared" si="199"/>
        <v>0</v>
      </c>
    </row>
    <row r="2541" spans="1:26">
      <c r="A2541">
        <v>38719</v>
      </c>
      <c r="B2541">
        <v>72</v>
      </c>
      <c r="C2541">
        <v>0</v>
      </c>
      <c r="D2541" t="s">
        <v>603</v>
      </c>
      <c r="E2541">
        <v>1</v>
      </c>
      <c r="F2541">
        <v>0.7</v>
      </c>
      <c r="G2541">
        <v>204363</v>
      </c>
      <c r="H2541">
        <v>454500</v>
      </c>
      <c r="I2541">
        <v>20</v>
      </c>
      <c r="J2541">
        <v>15</v>
      </c>
      <c r="K2541">
        <v>0</v>
      </c>
      <c r="L2541">
        <v>386325</v>
      </c>
      <c r="M2541">
        <v>0</v>
      </c>
      <c r="N2541">
        <v>386325</v>
      </c>
      <c r="O2541">
        <v>36.380000000000003</v>
      </c>
      <c r="P2541" s="1">
        <v>43188</v>
      </c>
      <c r="Q2541" s="2">
        <v>0</v>
      </c>
      <c r="V2541">
        <f t="shared" si="195"/>
        <v>386325</v>
      </c>
      <c r="W2541">
        <f t="shared" si="196"/>
        <v>386325</v>
      </c>
      <c r="X2541" t="b">
        <f t="shared" si="197"/>
        <v>1</v>
      </c>
      <c r="Y2541" t="b">
        <f t="shared" si="198"/>
        <v>0</v>
      </c>
      <c r="Z2541">
        <f t="shared" si="199"/>
        <v>0</v>
      </c>
    </row>
    <row r="2542" spans="1:26">
      <c r="A2542">
        <v>38720</v>
      </c>
      <c r="B2542">
        <v>293</v>
      </c>
      <c r="C2542">
        <v>0</v>
      </c>
      <c r="D2542" t="s">
        <v>45</v>
      </c>
      <c r="E2542">
        <v>2</v>
      </c>
      <c r="F2542">
        <v>1</v>
      </c>
      <c r="G2542">
        <v>252942</v>
      </c>
      <c r="H2542">
        <v>338100</v>
      </c>
      <c r="I2542">
        <v>20</v>
      </c>
      <c r="J2542">
        <v>0</v>
      </c>
      <c r="K2542">
        <v>6</v>
      </c>
      <c r="L2542">
        <v>317814</v>
      </c>
      <c r="M2542">
        <v>0</v>
      </c>
      <c r="N2542">
        <v>635628</v>
      </c>
      <c r="O2542">
        <v>12.97</v>
      </c>
      <c r="P2542" s="1">
        <v>43188</v>
      </c>
      <c r="Q2542" s="2">
        <v>0</v>
      </c>
      <c r="V2542">
        <f t="shared" si="195"/>
        <v>338100</v>
      </c>
      <c r="W2542">
        <f t="shared" si="196"/>
        <v>317814</v>
      </c>
      <c r="X2542" t="b">
        <f t="shared" si="197"/>
        <v>1</v>
      </c>
      <c r="Y2542" t="b">
        <f t="shared" si="198"/>
        <v>0</v>
      </c>
      <c r="Z2542">
        <f t="shared" si="199"/>
        <v>0</v>
      </c>
    </row>
    <row r="2543" spans="1:26">
      <c r="A2543">
        <v>38721</v>
      </c>
      <c r="B2543">
        <v>125</v>
      </c>
      <c r="C2543">
        <v>0</v>
      </c>
      <c r="D2543" t="s">
        <v>68</v>
      </c>
      <c r="E2543">
        <v>2</v>
      </c>
      <c r="F2543">
        <v>0.7</v>
      </c>
      <c r="G2543">
        <v>204363</v>
      </c>
      <c r="H2543">
        <v>318150</v>
      </c>
      <c r="I2543">
        <v>20</v>
      </c>
      <c r="J2543">
        <v>0</v>
      </c>
      <c r="K2543">
        <v>2</v>
      </c>
      <c r="L2543">
        <v>311787</v>
      </c>
      <c r="M2543">
        <v>0</v>
      </c>
      <c r="N2543">
        <v>623574</v>
      </c>
      <c r="O2543">
        <v>21.47</v>
      </c>
      <c r="P2543" s="1">
        <v>43188</v>
      </c>
      <c r="Q2543" s="2">
        <v>0</v>
      </c>
      <c r="V2543">
        <f t="shared" si="195"/>
        <v>318150</v>
      </c>
      <c r="W2543">
        <f t="shared" si="196"/>
        <v>311787</v>
      </c>
      <c r="X2543" t="b">
        <f t="shared" si="197"/>
        <v>1</v>
      </c>
      <c r="Y2543" t="b">
        <f t="shared" si="198"/>
        <v>0</v>
      </c>
      <c r="Z2543">
        <f t="shared" si="199"/>
        <v>0</v>
      </c>
    </row>
    <row r="2544" spans="1:26">
      <c r="A2544">
        <v>38722</v>
      </c>
      <c r="B2544">
        <v>13183</v>
      </c>
      <c r="C2544">
        <v>0</v>
      </c>
      <c r="D2544" t="s">
        <v>551</v>
      </c>
      <c r="E2544">
        <v>6</v>
      </c>
      <c r="F2544">
        <v>1</v>
      </c>
      <c r="G2544">
        <v>40000</v>
      </c>
      <c r="H2544">
        <v>47600</v>
      </c>
      <c r="I2544">
        <v>1</v>
      </c>
      <c r="J2544">
        <v>0</v>
      </c>
      <c r="K2544">
        <v>0</v>
      </c>
      <c r="L2544">
        <v>47600</v>
      </c>
      <c r="M2544">
        <v>0</v>
      </c>
      <c r="N2544">
        <v>285600</v>
      </c>
      <c r="O2544">
        <v>1.52</v>
      </c>
      <c r="P2544" s="1">
        <v>43188</v>
      </c>
      <c r="Q2544" s="2">
        <v>30</v>
      </c>
      <c r="V2544">
        <f t="shared" si="195"/>
        <v>47600</v>
      </c>
      <c r="W2544">
        <f t="shared" si="196"/>
        <v>47600</v>
      </c>
      <c r="X2544" t="b">
        <f t="shared" si="197"/>
        <v>1</v>
      </c>
      <c r="Y2544" t="b">
        <f t="shared" si="198"/>
        <v>0</v>
      </c>
      <c r="Z2544">
        <f t="shared" si="199"/>
        <v>0</v>
      </c>
    </row>
    <row r="2545" spans="1:26">
      <c r="A2545">
        <v>38723</v>
      </c>
      <c r="B2545">
        <v>13123</v>
      </c>
      <c r="C2545">
        <v>0</v>
      </c>
      <c r="D2545" t="s">
        <v>557</v>
      </c>
      <c r="E2545">
        <v>2</v>
      </c>
      <c r="F2545">
        <v>1</v>
      </c>
      <c r="G2545">
        <v>88000</v>
      </c>
      <c r="H2545">
        <v>72727</v>
      </c>
      <c r="I2545">
        <v>2</v>
      </c>
      <c r="J2545">
        <v>0</v>
      </c>
      <c r="K2545">
        <v>0</v>
      </c>
      <c r="L2545">
        <v>72727</v>
      </c>
      <c r="M2545">
        <v>0</v>
      </c>
      <c r="N2545">
        <v>145454</v>
      </c>
      <c r="O2545">
        <v>0</v>
      </c>
      <c r="P2545" s="1">
        <v>43188</v>
      </c>
      <c r="Q2545" s="2">
        <v>7</v>
      </c>
      <c r="V2545">
        <f t="shared" si="195"/>
        <v>72727</v>
      </c>
      <c r="W2545">
        <f t="shared" si="196"/>
        <v>72727</v>
      </c>
      <c r="X2545" t="b">
        <f t="shared" si="197"/>
        <v>1</v>
      </c>
      <c r="Y2545" t="b">
        <f t="shared" si="198"/>
        <v>0</v>
      </c>
      <c r="Z2545">
        <f t="shared" si="199"/>
        <v>0</v>
      </c>
    </row>
    <row r="2546" spans="1:26">
      <c r="A2546">
        <v>38724</v>
      </c>
      <c r="B2546">
        <v>12206</v>
      </c>
      <c r="C2546">
        <v>0</v>
      </c>
      <c r="D2546" t="s">
        <v>537</v>
      </c>
      <c r="E2546">
        <v>1</v>
      </c>
      <c r="F2546">
        <v>1</v>
      </c>
      <c r="G2546">
        <v>35000</v>
      </c>
      <c r="H2546">
        <v>59000</v>
      </c>
      <c r="I2546">
        <v>1</v>
      </c>
      <c r="J2546">
        <v>100</v>
      </c>
      <c r="K2546">
        <v>0</v>
      </c>
      <c r="L2546">
        <v>0</v>
      </c>
      <c r="M2546">
        <v>0</v>
      </c>
      <c r="N2546">
        <v>0</v>
      </c>
      <c r="O2546">
        <v>-7</v>
      </c>
      <c r="P2546" s="1">
        <v>43188</v>
      </c>
      <c r="Q2546" s="2">
        <v>7</v>
      </c>
      <c r="V2546">
        <f t="shared" si="195"/>
        <v>0</v>
      </c>
      <c r="W2546">
        <f t="shared" si="196"/>
        <v>0</v>
      </c>
      <c r="X2546" t="b">
        <f t="shared" si="197"/>
        <v>1</v>
      </c>
      <c r="Y2546" t="b">
        <f t="shared" si="198"/>
        <v>0</v>
      </c>
      <c r="Z2546">
        <f t="shared" si="199"/>
        <v>0</v>
      </c>
    </row>
    <row r="2547" spans="1:26">
      <c r="A2547">
        <v>38724</v>
      </c>
      <c r="B2547">
        <v>13123</v>
      </c>
      <c r="C2547">
        <v>0</v>
      </c>
      <c r="D2547" t="s">
        <v>557</v>
      </c>
      <c r="E2547">
        <v>1</v>
      </c>
      <c r="F2547">
        <v>1</v>
      </c>
      <c r="G2547">
        <v>88000</v>
      </c>
      <c r="H2547">
        <v>148000</v>
      </c>
      <c r="I2547">
        <v>2</v>
      </c>
      <c r="J2547">
        <v>14</v>
      </c>
      <c r="K2547">
        <v>0</v>
      </c>
      <c r="L2547">
        <v>127280</v>
      </c>
      <c r="M2547">
        <v>0</v>
      </c>
      <c r="N2547">
        <v>127280</v>
      </c>
      <c r="O2547">
        <v>7.85</v>
      </c>
      <c r="P2547" s="1">
        <v>43188</v>
      </c>
      <c r="Q2547" s="2">
        <v>7</v>
      </c>
      <c r="V2547">
        <f t="shared" si="195"/>
        <v>127280</v>
      </c>
      <c r="W2547">
        <f t="shared" si="196"/>
        <v>127280</v>
      </c>
      <c r="X2547" t="b">
        <f t="shared" si="197"/>
        <v>1</v>
      </c>
      <c r="Y2547" t="b">
        <f t="shared" si="198"/>
        <v>0</v>
      </c>
      <c r="Z2547">
        <f t="shared" si="199"/>
        <v>0</v>
      </c>
    </row>
    <row r="2548" spans="1:26">
      <c r="A2548">
        <v>38726</v>
      </c>
      <c r="B2548">
        <v>131</v>
      </c>
      <c r="C2548">
        <v>0</v>
      </c>
      <c r="D2548" t="s">
        <v>22</v>
      </c>
      <c r="E2548">
        <v>12</v>
      </c>
      <c r="F2548">
        <v>0.7</v>
      </c>
      <c r="G2548">
        <v>204363</v>
      </c>
      <c r="H2548">
        <v>318150</v>
      </c>
      <c r="I2548">
        <v>20</v>
      </c>
      <c r="J2548">
        <v>0</v>
      </c>
      <c r="K2548">
        <v>3</v>
      </c>
      <c r="L2548">
        <v>308605.5</v>
      </c>
      <c r="M2548">
        <v>0</v>
      </c>
      <c r="N2548">
        <v>3703266</v>
      </c>
      <c r="O2548">
        <v>20.84</v>
      </c>
      <c r="P2548" s="1">
        <v>43188</v>
      </c>
      <c r="Q2548" s="2">
        <v>0</v>
      </c>
      <c r="V2548">
        <f t="shared" si="195"/>
        <v>318150</v>
      </c>
      <c r="W2548">
        <f t="shared" si="196"/>
        <v>308605.5</v>
      </c>
      <c r="X2548" t="b">
        <f t="shared" si="197"/>
        <v>1</v>
      </c>
      <c r="Y2548" t="b">
        <f t="shared" si="198"/>
        <v>0</v>
      </c>
      <c r="Z2548">
        <f t="shared" si="199"/>
        <v>0</v>
      </c>
    </row>
    <row r="2549" spans="1:26">
      <c r="A2549">
        <v>38727</v>
      </c>
      <c r="B2549">
        <v>131</v>
      </c>
      <c r="C2549">
        <v>0</v>
      </c>
      <c r="D2549" t="s">
        <v>22</v>
      </c>
      <c r="E2549">
        <v>16</v>
      </c>
      <c r="F2549">
        <v>0.7</v>
      </c>
      <c r="G2549">
        <v>204363</v>
      </c>
      <c r="H2549">
        <v>318150</v>
      </c>
      <c r="I2549">
        <v>20</v>
      </c>
      <c r="J2549">
        <v>0</v>
      </c>
      <c r="K2549">
        <v>3</v>
      </c>
      <c r="L2549">
        <v>308605.5</v>
      </c>
      <c r="M2549">
        <v>0</v>
      </c>
      <c r="N2549">
        <v>4937688</v>
      </c>
      <c r="O2549">
        <v>20.84</v>
      </c>
      <c r="P2549" s="1">
        <v>43188</v>
      </c>
      <c r="Q2549" s="2">
        <v>0</v>
      </c>
      <c r="V2549">
        <f t="shared" si="195"/>
        <v>318150</v>
      </c>
      <c r="W2549">
        <f t="shared" si="196"/>
        <v>308605.5</v>
      </c>
      <c r="X2549" t="b">
        <f t="shared" si="197"/>
        <v>1</v>
      </c>
      <c r="Y2549" t="b">
        <f t="shared" si="198"/>
        <v>0</v>
      </c>
      <c r="Z2549">
        <f t="shared" si="199"/>
        <v>0</v>
      </c>
    </row>
    <row r="2550" spans="1:26">
      <c r="A2550">
        <v>38728</v>
      </c>
      <c r="B2550">
        <v>5478</v>
      </c>
      <c r="C2550">
        <v>0</v>
      </c>
      <c r="D2550" t="s">
        <v>540</v>
      </c>
      <c r="E2550">
        <v>3</v>
      </c>
      <c r="F2550">
        <v>1</v>
      </c>
      <c r="G2550">
        <v>628305</v>
      </c>
      <c r="H2550">
        <v>745500</v>
      </c>
      <c r="I2550">
        <v>20</v>
      </c>
      <c r="J2550">
        <v>3</v>
      </c>
      <c r="K2550">
        <v>0</v>
      </c>
      <c r="L2550">
        <v>723135</v>
      </c>
      <c r="M2550">
        <v>0</v>
      </c>
      <c r="N2550">
        <v>2169405</v>
      </c>
      <c r="O2550">
        <v>18.95</v>
      </c>
      <c r="P2550" s="1">
        <v>43188</v>
      </c>
      <c r="Q2550" s="2">
        <v>30</v>
      </c>
      <c r="V2550">
        <f t="shared" si="195"/>
        <v>723135</v>
      </c>
      <c r="W2550">
        <f t="shared" si="196"/>
        <v>723135</v>
      </c>
      <c r="X2550" t="b">
        <f t="shared" si="197"/>
        <v>1</v>
      </c>
      <c r="Y2550" t="b">
        <f t="shared" si="198"/>
        <v>0</v>
      </c>
      <c r="Z2550">
        <f t="shared" si="199"/>
        <v>0</v>
      </c>
    </row>
    <row r="2551" spans="1:26">
      <c r="A2551">
        <v>38729</v>
      </c>
      <c r="B2551">
        <v>13534</v>
      </c>
      <c r="C2551">
        <v>0</v>
      </c>
      <c r="D2551" t="s">
        <v>1025</v>
      </c>
      <c r="E2551">
        <v>1</v>
      </c>
      <c r="F2551">
        <v>1</v>
      </c>
      <c r="G2551">
        <v>871014</v>
      </c>
      <c r="H2551">
        <v>1033900</v>
      </c>
      <c r="I2551">
        <v>25</v>
      </c>
      <c r="J2551">
        <v>0</v>
      </c>
      <c r="K2551">
        <v>0</v>
      </c>
      <c r="L2551">
        <v>1033900</v>
      </c>
      <c r="M2551">
        <v>0</v>
      </c>
      <c r="N2551">
        <v>1033900</v>
      </c>
      <c r="O2551">
        <v>32.57</v>
      </c>
      <c r="P2551" s="1">
        <v>43188</v>
      </c>
      <c r="Q2551" s="2">
        <v>30</v>
      </c>
      <c r="V2551">
        <f t="shared" si="195"/>
        <v>1033900</v>
      </c>
      <c r="W2551">
        <f t="shared" si="196"/>
        <v>1033900</v>
      </c>
      <c r="X2551" t="b">
        <f t="shared" si="197"/>
        <v>1</v>
      </c>
      <c r="Y2551" t="b">
        <f t="shared" si="198"/>
        <v>0</v>
      </c>
      <c r="Z2551">
        <f t="shared" si="199"/>
        <v>0</v>
      </c>
    </row>
    <row r="2552" spans="1:26">
      <c r="A2552">
        <v>38729</v>
      </c>
      <c r="B2552">
        <v>13535</v>
      </c>
      <c r="C2552">
        <v>0</v>
      </c>
      <c r="D2552" t="s">
        <v>1026</v>
      </c>
      <c r="E2552">
        <v>2</v>
      </c>
      <c r="F2552">
        <v>1</v>
      </c>
      <c r="G2552">
        <v>664669</v>
      </c>
      <c r="H2552">
        <v>788900</v>
      </c>
      <c r="I2552">
        <v>15</v>
      </c>
      <c r="J2552">
        <v>0</v>
      </c>
      <c r="K2552">
        <v>0</v>
      </c>
      <c r="L2552">
        <v>788900</v>
      </c>
      <c r="M2552">
        <v>0</v>
      </c>
      <c r="N2552">
        <v>1577800</v>
      </c>
      <c r="O2552">
        <v>24.84</v>
      </c>
      <c r="P2552" s="1">
        <v>43188</v>
      </c>
      <c r="Q2552" s="2">
        <v>30</v>
      </c>
      <c r="V2552">
        <f t="shared" si="195"/>
        <v>788900</v>
      </c>
      <c r="W2552">
        <f t="shared" si="196"/>
        <v>788900</v>
      </c>
      <c r="X2552" t="b">
        <f t="shared" si="197"/>
        <v>1</v>
      </c>
      <c r="Y2552" t="b">
        <f t="shared" si="198"/>
        <v>0</v>
      </c>
      <c r="Z2552">
        <f t="shared" si="199"/>
        <v>0</v>
      </c>
    </row>
    <row r="2553" spans="1:26">
      <c r="A2553">
        <v>38729</v>
      </c>
      <c r="B2553">
        <v>13536</v>
      </c>
      <c r="C2553">
        <v>0</v>
      </c>
      <c r="D2553" t="s">
        <v>1027</v>
      </c>
      <c r="E2553">
        <v>1</v>
      </c>
      <c r="F2553">
        <v>1</v>
      </c>
      <c r="G2553">
        <v>664669</v>
      </c>
      <c r="H2553">
        <v>788900</v>
      </c>
      <c r="I2553">
        <v>25</v>
      </c>
      <c r="J2553">
        <v>0</v>
      </c>
      <c r="K2553">
        <v>0</v>
      </c>
      <c r="L2553">
        <v>788900</v>
      </c>
      <c r="M2553">
        <v>0</v>
      </c>
      <c r="N2553">
        <v>788900</v>
      </c>
      <c r="O2553">
        <v>24.84</v>
      </c>
      <c r="P2553" s="1">
        <v>43188</v>
      </c>
      <c r="Q2553" s="2">
        <v>30</v>
      </c>
      <c r="V2553">
        <f t="shared" si="195"/>
        <v>788900</v>
      </c>
      <c r="W2553">
        <f t="shared" si="196"/>
        <v>788900</v>
      </c>
      <c r="X2553" t="b">
        <f t="shared" si="197"/>
        <v>1</v>
      </c>
      <c r="Y2553" t="b">
        <f t="shared" si="198"/>
        <v>0</v>
      </c>
      <c r="Z2553">
        <f t="shared" si="199"/>
        <v>0</v>
      </c>
    </row>
    <row r="2554" spans="1:26">
      <c r="A2554">
        <v>38729</v>
      </c>
      <c r="B2554">
        <v>13537</v>
      </c>
      <c r="C2554">
        <v>0</v>
      </c>
      <c r="D2554" t="s">
        <v>1028</v>
      </c>
      <c r="E2554">
        <v>1</v>
      </c>
      <c r="F2554">
        <v>1</v>
      </c>
      <c r="G2554">
        <v>871014</v>
      </c>
      <c r="H2554">
        <v>1033900</v>
      </c>
      <c r="I2554">
        <v>25</v>
      </c>
      <c r="J2554">
        <v>0</v>
      </c>
      <c r="K2554">
        <v>0</v>
      </c>
      <c r="L2554">
        <v>1033900</v>
      </c>
      <c r="M2554">
        <v>0</v>
      </c>
      <c r="N2554">
        <v>1033900</v>
      </c>
      <c r="O2554">
        <v>32.57</v>
      </c>
      <c r="P2554" s="1">
        <v>43188</v>
      </c>
      <c r="Q2554" s="2">
        <v>30</v>
      </c>
      <c r="V2554">
        <f t="shared" si="195"/>
        <v>1033900</v>
      </c>
      <c r="W2554">
        <f t="shared" si="196"/>
        <v>1033900</v>
      </c>
      <c r="X2554" t="b">
        <f t="shared" si="197"/>
        <v>1</v>
      </c>
      <c r="Y2554" t="b">
        <f t="shared" si="198"/>
        <v>0</v>
      </c>
      <c r="Z2554">
        <f t="shared" si="199"/>
        <v>0</v>
      </c>
    </row>
    <row r="2555" spans="1:26">
      <c r="A2555">
        <v>38729</v>
      </c>
      <c r="B2555">
        <v>13538</v>
      </c>
      <c r="C2555">
        <v>0</v>
      </c>
      <c r="D2555" t="s">
        <v>1029</v>
      </c>
      <c r="E2555">
        <v>1</v>
      </c>
      <c r="F2555">
        <v>1</v>
      </c>
      <c r="G2555">
        <v>871014</v>
      </c>
      <c r="H2555">
        <v>1033900</v>
      </c>
      <c r="I2555">
        <v>25</v>
      </c>
      <c r="J2555">
        <v>0</v>
      </c>
      <c r="K2555">
        <v>0</v>
      </c>
      <c r="L2555">
        <v>1033900</v>
      </c>
      <c r="M2555">
        <v>0</v>
      </c>
      <c r="N2555">
        <v>1033900</v>
      </c>
      <c r="O2555">
        <v>32.57</v>
      </c>
      <c r="P2555" s="1">
        <v>43188</v>
      </c>
      <c r="Q2555" s="2">
        <v>30</v>
      </c>
      <c r="V2555">
        <f t="shared" si="195"/>
        <v>1033900</v>
      </c>
      <c r="W2555">
        <f t="shared" si="196"/>
        <v>1033900</v>
      </c>
      <c r="X2555" t="b">
        <f t="shared" si="197"/>
        <v>1</v>
      </c>
      <c r="Y2555" t="b">
        <f t="shared" si="198"/>
        <v>0</v>
      </c>
      <c r="Z2555">
        <f t="shared" si="199"/>
        <v>0</v>
      </c>
    </row>
    <row r="2556" spans="1:26">
      <c r="A2556">
        <v>38729</v>
      </c>
      <c r="B2556">
        <v>13539</v>
      </c>
      <c r="C2556">
        <v>0</v>
      </c>
      <c r="D2556" t="s">
        <v>1030</v>
      </c>
      <c r="E2556">
        <v>1</v>
      </c>
      <c r="F2556">
        <v>1</v>
      </c>
      <c r="G2556">
        <v>871014</v>
      </c>
      <c r="H2556">
        <v>1033900</v>
      </c>
      <c r="I2556">
        <v>25</v>
      </c>
      <c r="J2556">
        <v>0</v>
      </c>
      <c r="K2556">
        <v>0</v>
      </c>
      <c r="L2556">
        <v>1033900</v>
      </c>
      <c r="M2556">
        <v>0</v>
      </c>
      <c r="N2556">
        <v>1033900</v>
      </c>
      <c r="O2556">
        <v>32.57</v>
      </c>
      <c r="P2556" s="1">
        <v>43188</v>
      </c>
      <c r="Q2556" s="2">
        <v>30</v>
      </c>
      <c r="V2556">
        <f t="shared" si="195"/>
        <v>1033900</v>
      </c>
      <c r="W2556">
        <f t="shared" si="196"/>
        <v>1033900</v>
      </c>
      <c r="X2556" t="b">
        <f t="shared" si="197"/>
        <v>1</v>
      </c>
      <c r="Y2556" t="b">
        <f t="shared" si="198"/>
        <v>0</v>
      </c>
      <c r="Z2556">
        <f t="shared" si="199"/>
        <v>0</v>
      </c>
    </row>
    <row r="2557" spans="1:26">
      <c r="A2557">
        <v>38729</v>
      </c>
      <c r="B2557">
        <v>13540</v>
      </c>
      <c r="C2557">
        <v>0</v>
      </c>
      <c r="D2557" t="s">
        <v>1031</v>
      </c>
      <c r="E2557">
        <v>1</v>
      </c>
      <c r="F2557">
        <v>1</v>
      </c>
      <c r="G2557">
        <v>871014</v>
      </c>
      <c r="H2557">
        <v>1033900</v>
      </c>
      <c r="I2557">
        <v>25</v>
      </c>
      <c r="J2557">
        <v>0</v>
      </c>
      <c r="K2557">
        <v>0</v>
      </c>
      <c r="L2557">
        <v>1033900</v>
      </c>
      <c r="M2557">
        <v>0</v>
      </c>
      <c r="N2557">
        <v>1033900</v>
      </c>
      <c r="O2557">
        <v>32.57</v>
      </c>
      <c r="P2557" s="1">
        <v>43188</v>
      </c>
      <c r="Q2557" s="2">
        <v>30</v>
      </c>
      <c r="V2557">
        <f t="shared" si="195"/>
        <v>1033900</v>
      </c>
      <c r="W2557">
        <f t="shared" si="196"/>
        <v>1033900</v>
      </c>
      <c r="X2557" t="b">
        <f t="shared" si="197"/>
        <v>1</v>
      </c>
      <c r="Y2557" t="b">
        <f t="shared" si="198"/>
        <v>0</v>
      </c>
      <c r="Z2557">
        <f t="shared" si="199"/>
        <v>0</v>
      </c>
    </row>
    <row r="2558" spans="1:26">
      <c r="A2558">
        <v>38729</v>
      </c>
      <c r="B2558">
        <v>13541</v>
      </c>
      <c r="C2558">
        <v>0</v>
      </c>
      <c r="D2558" t="s">
        <v>1032</v>
      </c>
      <c r="E2558">
        <v>1</v>
      </c>
      <c r="F2558">
        <v>1</v>
      </c>
      <c r="G2558">
        <v>664669</v>
      </c>
      <c r="H2558">
        <v>788900</v>
      </c>
      <c r="I2558">
        <v>25</v>
      </c>
      <c r="J2558">
        <v>0</v>
      </c>
      <c r="K2558">
        <v>0</v>
      </c>
      <c r="L2558">
        <v>788900</v>
      </c>
      <c r="M2558">
        <v>0</v>
      </c>
      <c r="N2558">
        <v>788900</v>
      </c>
      <c r="O2558">
        <v>24.84</v>
      </c>
      <c r="P2558" s="1">
        <v>43188</v>
      </c>
      <c r="Q2558" s="2">
        <v>30</v>
      </c>
      <c r="V2558">
        <f t="shared" si="195"/>
        <v>788900</v>
      </c>
      <c r="W2558">
        <f t="shared" si="196"/>
        <v>788900</v>
      </c>
      <c r="X2558" t="b">
        <f t="shared" si="197"/>
        <v>1</v>
      </c>
      <c r="Y2558" t="b">
        <f t="shared" si="198"/>
        <v>0</v>
      </c>
      <c r="Z2558">
        <f t="shared" si="199"/>
        <v>0</v>
      </c>
    </row>
    <row r="2559" spans="1:26">
      <c r="A2559">
        <v>38729</v>
      </c>
      <c r="B2559">
        <v>13542</v>
      </c>
      <c r="C2559">
        <v>0</v>
      </c>
      <c r="D2559" t="s">
        <v>1033</v>
      </c>
      <c r="E2559">
        <v>1</v>
      </c>
      <c r="F2559">
        <v>1</v>
      </c>
      <c r="G2559">
        <v>567228</v>
      </c>
      <c r="H2559">
        <v>673400</v>
      </c>
      <c r="I2559">
        <v>25</v>
      </c>
      <c r="J2559">
        <v>0</v>
      </c>
      <c r="K2559">
        <v>0</v>
      </c>
      <c r="L2559">
        <v>673400</v>
      </c>
      <c r="M2559">
        <v>0</v>
      </c>
      <c r="N2559">
        <v>673400</v>
      </c>
      <c r="O2559">
        <v>21.23</v>
      </c>
      <c r="P2559" s="1">
        <v>43188</v>
      </c>
      <c r="Q2559" s="2">
        <v>30</v>
      </c>
      <c r="V2559">
        <f t="shared" si="195"/>
        <v>673400</v>
      </c>
      <c r="W2559">
        <f t="shared" si="196"/>
        <v>673400</v>
      </c>
      <c r="X2559" t="b">
        <f t="shared" si="197"/>
        <v>1</v>
      </c>
      <c r="Y2559" t="b">
        <f t="shared" si="198"/>
        <v>0</v>
      </c>
      <c r="Z2559">
        <f t="shared" si="199"/>
        <v>0</v>
      </c>
    </row>
    <row r="2560" spans="1:26">
      <c r="A2560">
        <v>38729</v>
      </c>
      <c r="B2560">
        <v>13543</v>
      </c>
      <c r="C2560">
        <v>0</v>
      </c>
      <c r="D2560" t="s">
        <v>1034</v>
      </c>
      <c r="E2560">
        <v>1</v>
      </c>
      <c r="F2560">
        <v>1</v>
      </c>
      <c r="G2560">
        <v>871014</v>
      </c>
      <c r="H2560">
        <v>1033900</v>
      </c>
      <c r="I2560">
        <v>25</v>
      </c>
      <c r="J2560">
        <v>0</v>
      </c>
      <c r="K2560">
        <v>0</v>
      </c>
      <c r="L2560">
        <v>1033900</v>
      </c>
      <c r="M2560">
        <v>0</v>
      </c>
      <c r="N2560">
        <v>1033900</v>
      </c>
      <c r="O2560">
        <v>32.57</v>
      </c>
      <c r="P2560" s="1">
        <v>43188</v>
      </c>
      <c r="Q2560" s="2">
        <v>30</v>
      </c>
      <c r="V2560">
        <f t="shared" si="195"/>
        <v>1033900</v>
      </c>
      <c r="W2560">
        <f t="shared" si="196"/>
        <v>1033900</v>
      </c>
      <c r="X2560" t="b">
        <f t="shared" si="197"/>
        <v>1</v>
      </c>
      <c r="Y2560" t="b">
        <f t="shared" si="198"/>
        <v>0</v>
      </c>
      <c r="Z2560">
        <f t="shared" si="199"/>
        <v>0</v>
      </c>
    </row>
    <row r="2561" spans="1:26">
      <c r="A2561">
        <v>38730</v>
      </c>
      <c r="B2561">
        <v>131</v>
      </c>
      <c r="C2561">
        <v>0</v>
      </c>
      <c r="D2561" t="s">
        <v>22</v>
      </c>
      <c r="E2561">
        <v>25</v>
      </c>
      <c r="F2561">
        <v>0.7</v>
      </c>
      <c r="G2561">
        <v>204363</v>
      </c>
      <c r="H2561">
        <v>318150</v>
      </c>
      <c r="I2561">
        <v>20</v>
      </c>
      <c r="J2561">
        <v>0</v>
      </c>
      <c r="K2561">
        <v>3</v>
      </c>
      <c r="L2561">
        <v>308605.5</v>
      </c>
      <c r="M2561">
        <v>0</v>
      </c>
      <c r="N2561">
        <v>7715137.5</v>
      </c>
      <c r="O2561">
        <v>20.84</v>
      </c>
      <c r="P2561" s="1">
        <v>43188</v>
      </c>
      <c r="Q2561" s="2">
        <v>0</v>
      </c>
      <c r="V2561">
        <f t="shared" si="195"/>
        <v>318150</v>
      </c>
      <c r="W2561">
        <f t="shared" si="196"/>
        <v>308605.5</v>
      </c>
      <c r="X2561" t="b">
        <f t="shared" si="197"/>
        <v>1</v>
      </c>
      <c r="Y2561" t="b">
        <f t="shared" si="198"/>
        <v>0</v>
      </c>
      <c r="Z2561">
        <f t="shared" si="199"/>
        <v>0</v>
      </c>
    </row>
    <row r="2562" spans="1:26">
      <c r="A2562">
        <v>38731</v>
      </c>
      <c r="B2562">
        <v>8</v>
      </c>
      <c r="C2562">
        <v>0</v>
      </c>
      <c r="D2562" t="s">
        <v>157</v>
      </c>
      <c r="E2562">
        <v>30</v>
      </c>
      <c r="F2562">
        <v>0.7</v>
      </c>
      <c r="G2562">
        <v>204363</v>
      </c>
      <c r="H2562">
        <v>318150</v>
      </c>
      <c r="I2562">
        <v>20</v>
      </c>
      <c r="J2562">
        <v>4</v>
      </c>
      <c r="K2562">
        <v>0</v>
      </c>
      <c r="L2562">
        <v>305424</v>
      </c>
      <c r="M2562">
        <v>0</v>
      </c>
      <c r="N2562">
        <v>9162720</v>
      </c>
      <c r="O2562">
        <v>20.2</v>
      </c>
      <c r="P2562" s="1">
        <v>43188</v>
      </c>
      <c r="Q2562" s="2">
        <v>30</v>
      </c>
      <c r="V2562">
        <f t="shared" si="195"/>
        <v>305424</v>
      </c>
      <c r="W2562">
        <f t="shared" si="196"/>
        <v>305424</v>
      </c>
      <c r="X2562" t="b">
        <f t="shared" si="197"/>
        <v>1</v>
      </c>
      <c r="Y2562" t="b">
        <f t="shared" si="198"/>
        <v>0</v>
      </c>
      <c r="Z2562">
        <f t="shared" si="199"/>
        <v>0</v>
      </c>
    </row>
    <row r="2563" spans="1:26">
      <c r="A2563">
        <v>38731</v>
      </c>
      <c r="B2563">
        <v>125</v>
      </c>
      <c r="C2563">
        <v>0</v>
      </c>
      <c r="D2563" t="s">
        <v>68</v>
      </c>
      <c r="E2563">
        <v>30</v>
      </c>
      <c r="F2563">
        <v>0.7</v>
      </c>
      <c r="G2563">
        <v>204363</v>
      </c>
      <c r="H2563">
        <v>318150</v>
      </c>
      <c r="I2563">
        <v>20</v>
      </c>
      <c r="J2563">
        <v>4</v>
      </c>
      <c r="K2563">
        <v>0</v>
      </c>
      <c r="L2563">
        <v>305424</v>
      </c>
      <c r="M2563">
        <v>0</v>
      </c>
      <c r="N2563">
        <v>9162720</v>
      </c>
      <c r="O2563">
        <v>20.2</v>
      </c>
      <c r="P2563" s="1">
        <v>43188</v>
      </c>
      <c r="Q2563" s="2">
        <v>30</v>
      </c>
      <c r="V2563">
        <f t="shared" ref="V2563:V2626" si="200">H2563-(H2563*(J2563/100))</f>
        <v>305424</v>
      </c>
      <c r="W2563">
        <f t="shared" ref="W2563:W2626" si="201">V2563-(V2563*(K2563/100))</f>
        <v>305424</v>
      </c>
      <c r="X2563" t="b">
        <f t="shared" ref="X2563:X2626" si="202">EXACT(W2563,L2563)</f>
        <v>1</v>
      </c>
      <c r="Y2563" t="b">
        <f t="shared" ref="Y2563:Y2626" si="203">EXACT(W2563,U2563)</f>
        <v>0</v>
      </c>
      <c r="Z2563">
        <f t="shared" ref="Z2563:Z2626" si="204">W2563-L2563</f>
        <v>0</v>
      </c>
    </row>
    <row r="2564" spans="1:26">
      <c r="A2564">
        <v>38732</v>
      </c>
      <c r="B2564">
        <v>59</v>
      </c>
      <c r="C2564">
        <v>0</v>
      </c>
      <c r="D2564" t="s">
        <v>155</v>
      </c>
      <c r="E2564">
        <v>20</v>
      </c>
      <c r="F2564">
        <v>0.7</v>
      </c>
      <c r="G2564">
        <v>199323</v>
      </c>
      <c r="H2564">
        <v>348600</v>
      </c>
      <c r="I2564">
        <v>20</v>
      </c>
      <c r="J2564">
        <v>0</v>
      </c>
      <c r="K2564">
        <v>6</v>
      </c>
      <c r="L2564">
        <v>327684</v>
      </c>
      <c r="M2564">
        <v>0</v>
      </c>
      <c r="N2564">
        <v>6553680</v>
      </c>
      <c r="O2564">
        <v>25.66</v>
      </c>
      <c r="P2564" s="1">
        <v>43188</v>
      </c>
      <c r="Q2564" s="2">
        <v>0</v>
      </c>
      <c r="V2564">
        <f t="shared" si="200"/>
        <v>348600</v>
      </c>
      <c r="W2564">
        <f t="shared" si="201"/>
        <v>327684</v>
      </c>
      <c r="X2564" t="b">
        <f t="shared" si="202"/>
        <v>1</v>
      </c>
      <c r="Y2564" t="b">
        <f t="shared" si="203"/>
        <v>0</v>
      </c>
      <c r="Z2564">
        <f t="shared" si="204"/>
        <v>0</v>
      </c>
    </row>
    <row r="2565" spans="1:26">
      <c r="A2565">
        <v>38732</v>
      </c>
      <c r="B2565">
        <v>137</v>
      </c>
      <c r="C2565">
        <v>0</v>
      </c>
      <c r="D2565" t="s">
        <v>54</v>
      </c>
      <c r="E2565">
        <v>20</v>
      </c>
      <c r="F2565">
        <v>0.7</v>
      </c>
      <c r="G2565">
        <v>199323</v>
      </c>
      <c r="H2565">
        <v>348600</v>
      </c>
      <c r="I2565">
        <v>20</v>
      </c>
      <c r="J2565">
        <v>0</v>
      </c>
      <c r="K2565">
        <v>6</v>
      </c>
      <c r="L2565">
        <v>327684</v>
      </c>
      <c r="M2565">
        <v>0</v>
      </c>
      <c r="N2565">
        <v>6553680</v>
      </c>
      <c r="O2565">
        <v>25.66</v>
      </c>
      <c r="P2565" s="1">
        <v>43188</v>
      </c>
      <c r="Q2565" s="2">
        <v>0</v>
      </c>
      <c r="V2565">
        <f t="shared" si="200"/>
        <v>348600</v>
      </c>
      <c r="W2565">
        <f t="shared" si="201"/>
        <v>327684</v>
      </c>
      <c r="X2565" t="b">
        <f t="shared" si="202"/>
        <v>1</v>
      </c>
      <c r="Y2565" t="b">
        <f t="shared" si="203"/>
        <v>0</v>
      </c>
      <c r="Z2565">
        <f t="shared" si="204"/>
        <v>0</v>
      </c>
    </row>
    <row r="2566" spans="1:26">
      <c r="A2566">
        <v>38732</v>
      </c>
      <c r="B2566">
        <v>293</v>
      </c>
      <c r="C2566">
        <v>0</v>
      </c>
      <c r="D2566" t="s">
        <v>45</v>
      </c>
      <c r="E2566">
        <v>15</v>
      </c>
      <c r="F2566">
        <v>1</v>
      </c>
      <c r="G2566">
        <v>252942</v>
      </c>
      <c r="H2566">
        <v>338100</v>
      </c>
      <c r="I2566">
        <v>20</v>
      </c>
      <c r="J2566">
        <v>0</v>
      </c>
      <c r="K2566">
        <v>6</v>
      </c>
      <c r="L2566">
        <v>317814</v>
      </c>
      <c r="M2566">
        <v>0</v>
      </c>
      <c r="N2566">
        <v>4767210</v>
      </c>
      <c r="O2566">
        <v>12.97</v>
      </c>
      <c r="P2566" s="1">
        <v>43188</v>
      </c>
      <c r="Q2566" s="2">
        <v>0</v>
      </c>
      <c r="V2566">
        <f t="shared" si="200"/>
        <v>338100</v>
      </c>
      <c r="W2566">
        <f t="shared" si="201"/>
        <v>317814</v>
      </c>
      <c r="X2566" t="b">
        <f t="shared" si="202"/>
        <v>1</v>
      </c>
      <c r="Y2566" t="b">
        <f t="shared" si="203"/>
        <v>0</v>
      </c>
      <c r="Z2566">
        <f t="shared" si="204"/>
        <v>0</v>
      </c>
    </row>
    <row r="2567" spans="1:26">
      <c r="A2567">
        <v>38732</v>
      </c>
      <c r="B2567">
        <v>374</v>
      </c>
      <c r="C2567">
        <v>0</v>
      </c>
      <c r="D2567" t="s">
        <v>156</v>
      </c>
      <c r="E2567">
        <v>10</v>
      </c>
      <c r="F2567">
        <v>1</v>
      </c>
      <c r="G2567">
        <v>252942</v>
      </c>
      <c r="H2567">
        <v>338100</v>
      </c>
      <c r="I2567">
        <v>20</v>
      </c>
      <c r="J2567">
        <v>0</v>
      </c>
      <c r="K2567">
        <v>6</v>
      </c>
      <c r="L2567">
        <v>317814</v>
      </c>
      <c r="M2567">
        <v>0</v>
      </c>
      <c r="N2567">
        <v>3178140</v>
      </c>
      <c r="O2567">
        <v>12.97</v>
      </c>
      <c r="P2567" s="1">
        <v>43188</v>
      </c>
      <c r="Q2567" s="2">
        <v>0</v>
      </c>
      <c r="V2567">
        <f t="shared" si="200"/>
        <v>338100</v>
      </c>
      <c r="W2567">
        <f t="shared" si="201"/>
        <v>317814</v>
      </c>
      <c r="X2567" t="b">
        <f t="shared" si="202"/>
        <v>1</v>
      </c>
      <c r="Y2567" t="b">
        <f t="shared" si="203"/>
        <v>0</v>
      </c>
      <c r="Z2567">
        <f t="shared" si="204"/>
        <v>0</v>
      </c>
    </row>
    <row r="2568" spans="1:26">
      <c r="A2568">
        <v>38733</v>
      </c>
      <c r="B2568">
        <v>12831</v>
      </c>
      <c r="C2568">
        <v>0</v>
      </c>
      <c r="D2568" t="s">
        <v>1226</v>
      </c>
      <c r="E2568">
        <v>9</v>
      </c>
      <c r="F2568">
        <v>1</v>
      </c>
      <c r="G2568">
        <v>320008</v>
      </c>
      <c r="H2568">
        <v>517088</v>
      </c>
      <c r="I2568">
        <v>25</v>
      </c>
      <c r="J2568">
        <v>0</v>
      </c>
      <c r="K2568">
        <v>0</v>
      </c>
      <c r="L2568">
        <v>517088</v>
      </c>
      <c r="M2568">
        <v>0</v>
      </c>
      <c r="N2568">
        <v>4653792</v>
      </c>
      <c r="O2568">
        <v>39.409999999999997</v>
      </c>
      <c r="P2568" s="1">
        <v>43188</v>
      </c>
      <c r="Q2568" s="2">
        <v>30</v>
      </c>
      <c r="V2568">
        <f t="shared" si="200"/>
        <v>517088</v>
      </c>
      <c r="W2568">
        <f t="shared" si="201"/>
        <v>517088</v>
      </c>
      <c r="X2568" t="b">
        <f t="shared" si="202"/>
        <v>1</v>
      </c>
      <c r="Y2568" t="b">
        <f t="shared" si="203"/>
        <v>0</v>
      </c>
      <c r="Z2568">
        <f t="shared" si="204"/>
        <v>0</v>
      </c>
    </row>
    <row r="2569" spans="1:26">
      <c r="A2569">
        <v>38734</v>
      </c>
      <c r="B2569">
        <v>7881</v>
      </c>
      <c r="C2569">
        <v>0</v>
      </c>
      <c r="D2569" t="s">
        <v>661</v>
      </c>
      <c r="E2569">
        <v>1</v>
      </c>
      <c r="F2569">
        <v>1</v>
      </c>
      <c r="G2569">
        <v>814253</v>
      </c>
      <c r="H2569">
        <v>1455000</v>
      </c>
      <c r="I2569">
        <v>25</v>
      </c>
      <c r="J2569">
        <v>15</v>
      </c>
      <c r="K2569">
        <v>0</v>
      </c>
      <c r="L2569">
        <v>1236750</v>
      </c>
      <c r="M2569">
        <v>0</v>
      </c>
      <c r="N2569">
        <v>1236750</v>
      </c>
      <c r="O2569">
        <v>84.49</v>
      </c>
      <c r="P2569" s="1">
        <v>43188</v>
      </c>
      <c r="Q2569" s="2">
        <v>0</v>
      </c>
      <c r="V2569">
        <f t="shared" si="200"/>
        <v>1236750</v>
      </c>
      <c r="W2569">
        <f t="shared" si="201"/>
        <v>1236750</v>
      </c>
      <c r="X2569" t="b">
        <f t="shared" si="202"/>
        <v>1</v>
      </c>
      <c r="Y2569" t="b">
        <f t="shared" si="203"/>
        <v>0</v>
      </c>
      <c r="Z2569">
        <f t="shared" si="204"/>
        <v>0</v>
      </c>
    </row>
    <row r="2570" spans="1:26">
      <c r="A2570">
        <v>38735</v>
      </c>
      <c r="B2570">
        <v>9670</v>
      </c>
      <c r="C2570">
        <v>0</v>
      </c>
      <c r="D2570" t="s">
        <v>908</v>
      </c>
      <c r="E2570">
        <v>1</v>
      </c>
      <c r="F2570">
        <v>1</v>
      </c>
      <c r="G2570">
        <v>962875</v>
      </c>
      <c r="H2570">
        <v>1720000</v>
      </c>
      <c r="I2570">
        <v>20</v>
      </c>
      <c r="J2570">
        <v>20</v>
      </c>
      <c r="K2570">
        <v>5</v>
      </c>
      <c r="L2570">
        <v>1307200</v>
      </c>
      <c r="M2570">
        <v>0</v>
      </c>
      <c r="N2570">
        <v>1307200</v>
      </c>
      <c r="O2570">
        <v>68.86</v>
      </c>
      <c r="P2570" s="1">
        <v>43188</v>
      </c>
      <c r="Q2570" s="2">
        <v>0</v>
      </c>
      <c r="V2570">
        <f t="shared" si="200"/>
        <v>1376000</v>
      </c>
      <c r="W2570">
        <f t="shared" si="201"/>
        <v>1307200</v>
      </c>
      <c r="X2570" t="b">
        <f t="shared" si="202"/>
        <v>1</v>
      </c>
      <c r="Y2570" t="b">
        <f t="shared" si="203"/>
        <v>0</v>
      </c>
      <c r="Z2570">
        <f t="shared" si="204"/>
        <v>0</v>
      </c>
    </row>
    <row r="2571" spans="1:26">
      <c r="A2571">
        <v>38736</v>
      </c>
      <c r="B2571">
        <v>5478</v>
      </c>
      <c r="C2571">
        <v>0</v>
      </c>
      <c r="D2571" t="s">
        <v>951</v>
      </c>
      <c r="E2571">
        <v>1</v>
      </c>
      <c r="F2571">
        <v>1</v>
      </c>
      <c r="G2571">
        <v>628305</v>
      </c>
      <c r="H2571">
        <v>745500</v>
      </c>
      <c r="I2571">
        <v>20</v>
      </c>
      <c r="J2571">
        <v>0</v>
      </c>
      <c r="K2571">
        <v>2</v>
      </c>
      <c r="L2571">
        <v>730590</v>
      </c>
      <c r="M2571">
        <v>0</v>
      </c>
      <c r="N2571">
        <v>730590</v>
      </c>
      <c r="O2571">
        <v>20.440000000000001</v>
      </c>
      <c r="P2571" s="1">
        <v>43188</v>
      </c>
      <c r="Q2571" s="2">
        <v>0</v>
      </c>
      <c r="V2571">
        <f t="shared" si="200"/>
        <v>745500</v>
      </c>
      <c r="W2571">
        <f t="shared" si="201"/>
        <v>730590</v>
      </c>
      <c r="X2571" t="b">
        <f t="shared" si="202"/>
        <v>1</v>
      </c>
      <c r="Y2571" t="b">
        <f t="shared" si="203"/>
        <v>0</v>
      </c>
      <c r="Z2571">
        <f t="shared" si="204"/>
        <v>0</v>
      </c>
    </row>
    <row r="2572" spans="1:26">
      <c r="A2572">
        <v>38737</v>
      </c>
      <c r="B2572">
        <v>131</v>
      </c>
      <c r="C2572">
        <v>0</v>
      </c>
      <c r="D2572" t="s">
        <v>22</v>
      </c>
      <c r="E2572">
        <v>1</v>
      </c>
      <c r="F2572">
        <v>0.7</v>
      </c>
      <c r="G2572">
        <v>204363</v>
      </c>
      <c r="H2572">
        <v>318150</v>
      </c>
      <c r="I2572">
        <v>20</v>
      </c>
      <c r="J2572">
        <v>0</v>
      </c>
      <c r="K2572">
        <v>0</v>
      </c>
      <c r="L2572">
        <v>318150</v>
      </c>
      <c r="M2572">
        <v>0</v>
      </c>
      <c r="N2572">
        <v>318150</v>
      </c>
      <c r="O2572">
        <v>22.75</v>
      </c>
      <c r="P2572" s="1">
        <v>43188</v>
      </c>
      <c r="Q2572" s="2">
        <v>30</v>
      </c>
      <c r="V2572">
        <f t="shared" si="200"/>
        <v>318150</v>
      </c>
      <c r="W2572">
        <f t="shared" si="201"/>
        <v>318150</v>
      </c>
      <c r="X2572" t="b">
        <f t="shared" si="202"/>
        <v>1</v>
      </c>
      <c r="Y2572" t="b">
        <f t="shared" si="203"/>
        <v>0</v>
      </c>
      <c r="Z2572">
        <f t="shared" si="204"/>
        <v>0</v>
      </c>
    </row>
    <row r="2573" spans="1:26">
      <c r="A2573">
        <v>38738</v>
      </c>
      <c r="B2573">
        <v>130</v>
      </c>
      <c r="C2573">
        <v>0</v>
      </c>
      <c r="D2573" t="s">
        <v>57</v>
      </c>
      <c r="E2573">
        <v>1</v>
      </c>
      <c r="F2573">
        <v>0.7</v>
      </c>
      <c r="G2573">
        <v>201559</v>
      </c>
      <c r="H2573">
        <v>318150</v>
      </c>
      <c r="I2573">
        <v>20</v>
      </c>
      <c r="J2573">
        <v>0</v>
      </c>
      <c r="K2573">
        <v>2</v>
      </c>
      <c r="L2573">
        <v>311787</v>
      </c>
      <c r="M2573">
        <v>0</v>
      </c>
      <c r="N2573">
        <v>311787</v>
      </c>
      <c r="O2573">
        <v>22.03</v>
      </c>
      <c r="P2573" s="1">
        <v>43188</v>
      </c>
      <c r="Q2573" s="2">
        <v>0</v>
      </c>
      <c r="V2573">
        <f t="shared" si="200"/>
        <v>318150</v>
      </c>
      <c r="W2573">
        <f t="shared" si="201"/>
        <v>311787</v>
      </c>
      <c r="X2573" t="b">
        <f t="shared" si="202"/>
        <v>1</v>
      </c>
      <c r="Y2573" t="b">
        <f t="shared" si="203"/>
        <v>0</v>
      </c>
      <c r="Z2573">
        <f t="shared" si="204"/>
        <v>0</v>
      </c>
    </row>
    <row r="2574" spans="1:26">
      <c r="A2574">
        <v>38739</v>
      </c>
      <c r="B2574">
        <v>13462</v>
      </c>
      <c r="C2574">
        <v>0</v>
      </c>
      <c r="D2574" t="s">
        <v>1273</v>
      </c>
      <c r="E2574">
        <v>11</v>
      </c>
      <c r="F2574">
        <v>0.7</v>
      </c>
      <c r="G2574">
        <v>975000</v>
      </c>
      <c r="H2574">
        <v>699342</v>
      </c>
      <c r="I2574">
        <v>25</v>
      </c>
      <c r="J2574">
        <v>0</v>
      </c>
      <c r="K2574">
        <v>0</v>
      </c>
      <c r="L2574">
        <v>699342</v>
      </c>
      <c r="M2574">
        <v>0</v>
      </c>
      <c r="N2574">
        <v>7692762</v>
      </c>
      <c r="O2574">
        <v>0</v>
      </c>
      <c r="P2574" s="1">
        <v>43188</v>
      </c>
      <c r="Q2574" s="2">
        <v>30</v>
      </c>
      <c r="V2574">
        <f t="shared" si="200"/>
        <v>699342</v>
      </c>
      <c r="W2574">
        <f t="shared" si="201"/>
        <v>699342</v>
      </c>
      <c r="X2574" t="b">
        <f t="shared" si="202"/>
        <v>1</v>
      </c>
      <c r="Y2574" t="b">
        <f t="shared" si="203"/>
        <v>0</v>
      </c>
      <c r="Z2574">
        <f t="shared" si="204"/>
        <v>0</v>
      </c>
    </row>
    <row r="2575" spans="1:26">
      <c r="A2575">
        <v>38740</v>
      </c>
      <c r="B2575">
        <v>13507</v>
      </c>
      <c r="C2575">
        <v>0</v>
      </c>
      <c r="D2575" t="s">
        <v>1386</v>
      </c>
      <c r="E2575">
        <v>1</v>
      </c>
      <c r="F2575">
        <v>1</v>
      </c>
      <c r="G2575">
        <v>466349</v>
      </c>
      <c r="H2575">
        <v>661500</v>
      </c>
      <c r="I2575">
        <v>25</v>
      </c>
      <c r="J2575">
        <v>0</v>
      </c>
      <c r="K2575">
        <v>0</v>
      </c>
      <c r="L2575">
        <v>661500</v>
      </c>
      <c r="M2575">
        <v>0</v>
      </c>
      <c r="N2575">
        <v>661500</v>
      </c>
      <c r="O2575">
        <v>39.03</v>
      </c>
      <c r="P2575" s="1">
        <v>43188</v>
      </c>
      <c r="Q2575" s="2">
        <v>30</v>
      </c>
      <c r="V2575">
        <f t="shared" si="200"/>
        <v>661500</v>
      </c>
      <c r="W2575">
        <f t="shared" si="201"/>
        <v>661500</v>
      </c>
      <c r="X2575" t="b">
        <f t="shared" si="202"/>
        <v>1</v>
      </c>
      <c r="Y2575" t="b">
        <f t="shared" si="203"/>
        <v>0</v>
      </c>
      <c r="Z2575">
        <f t="shared" si="204"/>
        <v>0</v>
      </c>
    </row>
    <row r="2576" spans="1:26">
      <c r="A2576">
        <v>38741</v>
      </c>
      <c r="B2576">
        <v>13512</v>
      </c>
      <c r="C2576">
        <v>0</v>
      </c>
      <c r="D2576" t="s">
        <v>1274</v>
      </c>
      <c r="E2576">
        <v>3</v>
      </c>
      <c r="F2576">
        <v>0.7</v>
      </c>
      <c r="G2576">
        <v>299927</v>
      </c>
      <c r="H2576">
        <v>358400</v>
      </c>
      <c r="I2576">
        <v>5</v>
      </c>
      <c r="J2576">
        <v>0</v>
      </c>
      <c r="K2576">
        <v>0</v>
      </c>
      <c r="L2576">
        <v>358400</v>
      </c>
      <c r="M2576">
        <v>0</v>
      </c>
      <c r="N2576">
        <v>1075200</v>
      </c>
      <c r="O2576">
        <v>11.69</v>
      </c>
      <c r="P2576" s="1">
        <v>43188</v>
      </c>
      <c r="Q2576" s="2">
        <v>30</v>
      </c>
      <c r="V2576">
        <f t="shared" si="200"/>
        <v>358400</v>
      </c>
      <c r="W2576">
        <f t="shared" si="201"/>
        <v>358400</v>
      </c>
      <c r="X2576" t="b">
        <f t="shared" si="202"/>
        <v>1</v>
      </c>
      <c r="Y2576" t="b">
        <f t="shared" si="203"/>
        <v>0</v>
      </c>
      <c r="Z2576">
        <f t="shared" si="204"/>
        <v>0</v>
      </c>
    </row>
    <row r="2577" spans="1:26">
      <c r="A2577">
        <v>38742</v>
      </c>
      <c r="B2577">
        <v>7883</v>
      </c>
      <c r="C2577">
        <v>0</v>
      </c>
      <c r="D2577" t="s">
        <v>1035</v>
      </c>
      <c r="E2577">
        <v>2</v>
      </c>
      <c r="F2577">
        <v>1</v>
      </c>
      <c r="G2577">
        <v>814253</v>
      </c>
      <c r="H2577">
        <v>1018500</v>
      </c>
      <c r="I2577">
        <v>25</v>
      </c>
      <c r="J2577">
        <v>3</v>
      </c>
      <c r="K2577">
        <v>2</v>
      </c>
      <c r="L2577">
        <v>968186.1</v>
      </c>
      <c r="M2577">
        <v>0</v>
      </c>
      <c r="N2577">
        <v>1936372.2</v>
      </c>
      <c r="O2577">
        <v>30.77</v>
      </c>
      <c r="P2577" s="1">
        <v>43188</v>
      </c>
      <c r="Q2577" s="2">
        <v>0</v>
      </c>
      <c r="V2577">
        <f t="shared" si="200"/>
        <v>987945</v>
      </c>
      <c r="W2577">
        <f t="shared" si="201"/>
        <v>968186.1</v>
      </c>
      <c r="X2577" t="b">
        <f t="shared" si="202"/>
        <v>1</v>
      </c>
      <c r="Y2577" t="b">
        <f t="shared" si="203"/>
        <v>0</v>
      </c>
      <c r="Z2577">
        <f t="shared" si="204"/>
        <v>0</v>
      </c>
    </row>
    <row r="2578" spans="1:26">
      <c r="A2578">
        <v>38743</v>
      </c>
      <c r="B2578">
        <v>6413</v>
      </c>
      <c r="C2578">
        <v>0</v>
      </c>
      <c r="D2578" t="s">
        <v>589</v>
      </c>
      <c r="E2578">
        <v>2</v>
      </c>
      <c r="F2578">
        <v>1</v>
      </c>
      <c r="G2578">
        <v>226558</v>
      </c>
      <c r="H2578">
        <v>326200</v>
      </c>
      <c r="I2578">
        <v>20</v>
      </c>
      <c r="J2578">
        <v>0</v>
      </c>
      <c r="K2578">
        <v>5</v>
      </c>
      <c r="L2578">
        <v>309890</v>
      </c>
      <c r="M2578">
        <v>0</v>
      </c>
      <c r="N2578">
        <v>619780</v>
      </c>
      <c r="O2578">
        <v>16.649999999999999</v>
      </c>
      <c r="P2578" s="1">
        <v>43188</v>
      </c>
      <c r="Q2578" s="2">
        <v>0</v>
      </c>
      <c r="V2578">
        <f t="shared" si="200"/>
        <v>326200</v>
      </c>
      <c r="W2578">
        <f t="shared" si="201"/>
        <v>309890</v>
      </c>
      <c r="X2578" t="b">
        <f t="shared" si="202"/>
        <v>1</v>
      </c>
      <c r="Y2578" t="b">
        <f t="shared" si="203"/>
        <v>0</v>
      </c>
      <c r="Z2578">
        <f t="shared" si="204"/>
        <v>0</v>
      </c>
    </row>
    <row r="2579" spans="1:26">
      <c r="A2579">
        <v>38744</v>
      </c>
      <c r="B2579">
        <v>3418</v>
      </c>
      <c r="C2579">
        <v>0</v>
      </c>
      <c r="D2579" t="s">
        <v>1275</v>
      </c>
      <c r="E2579">
        <v>100</v>
      </c>
      <c r="F2579">
        <v>0.7</v>
      </c>
      <c r="G2579">
        <v>51442</v>
      </c>
      <c r="H2579">
        <v>64800</v>
      </c>
      <c r="I2579">
        <v>8</v>
      </c>
      <c r="J2579">
        <v>0</v>
      </c>
      <c r="K2579">
        <v>0</v>
      </c>
      <c r="L2579">
        <v>64800</v>
      </c>
      <c r="M2579">
        <v>0</v>
      </c>
      <c r="N2579">
        <v>6480000</v>
      </c>
      <c r="O2579">
        <v>2.67</v>
      </c>
      <c r="P2579" s="1">
        <v>43188</v>
      </c>
      <c r="Q2579" s="2">
        <v>30</v>
      </c>
      <c r="V2579">
        <f t="shared" si="200"/>
        <v>64800</v>
      </c>
      <c r="W2579">
        <f t="shared" si="201"/>
        <v>64800</v>
      </c>
      <c r="X2579" t="b">
        <f t="shared" si="202"/>
        <v>1</v>
      </c>
      <c r="Y2579" t="b">
        <f t="shared" si="203"/>
        <v>0</v>
      </c>
      <c r="Z2579">
        <f t="shared" si="204"/>
        <v>0</v>
      </c>
    </row>
    <row r="2580" spans="1:26">
      <c r="A2580">
        <v>38745</v>
      </c>
      <c r="B2580">
        <v>6849</v>
      </c>
      <c r="C2580">
        <v>0</v>
      </c>
      <c r="D2580" t="s">
        <v>64</v>
      </c>
      <c r="E2580">
        <v>1</v>
      </c>
      <c r="F2580">
        <v>1</v>
      </c>
      <c r="G2580">
        <v>814253</v>
      </c>
      <c r="H2580">
        <v>1018500</v>
      </c>
      <c r="I2580">
        <v>25</v>
      </c>
      <c r="J2580">
        <v>3</v>
      </c>
      <c r="K2580">
        <v>2</v>
      </c>
      <c r="L2580">
        <v>968186.1</v>
      </c>
      <c r="M2580">
        <v>0</v>
      </c>
      <c r="N2580">
        <v>968186.1</v>
      </c>
      <c r="O2580">
        <v>30.77</v>
      </c>
      <c r="P2580" s="1">
        <v>43188</v>
      </c>
      <c r="Q2580" s="2">
        <v>0</v>
      </c>
      <c r="V2580">
        <f t="shared" si="200"/>
        <v>987945</v>
      </c>
      <c r="W2580">
        <f t="shared" si="201"/>
        <v>968186.1</v>
      </c>
      <c r="X2580" t="b">
        <f t="shared" si="202"/>
        <v>1</v>
      </c>
      <c r="Y2580" t="b">
        <f t="shared" si="203"/>
        <v>0</v>
      </c>
      <c r="Z2580">
        <f t="shared" si="204"/>
        <v>0</v>
      </c>
    </row>
    <row r="2581" spans="1:26">
      <c r="A2581">
        <v>38746</v>
      </c>
      <c r="B2581">
        <v>13123</v>
      </c>
      <c r="C2581">
        <v>0</v>
      </c>
      <c r="D2581" t="s">
        <v>557</v>
      </c>
      <c r="E2581">
        <v>5</v>
      </c>
      <c r="F2581">
        <v>1</v>
      </c>
      <c r="G2581">
        <v>88000</v>
      </c>
      <c r="H2581">
        <v>103600</v>
      </c>
      <c r="I2581">
        <v>2</v>
      </c>
      <c r="J2581">
        <v>0</v>
      </c>
      <c r="K2581">
        <v>0</v>
      </c>
      <c r="L2581">
        <v>103600</v>
      </c>
      <c r="M2581">
        <v>0</v>
      </c>
      <c r="N2581">
        <v>518000</v>
      </c>
      <c r="O2581">
        <v>3.12</v>
      </c>
      <c r="P2581" s="1">
        <v>43188</v>
      </c>
      <c r="Q2581" s="2">
        <v>0</v>
      </c>
      <c r="V2581">
        <f t="shared" si="200"/>
        <v>103600</v>
      </c>
      <c r="W2581">
        <f t="shared" si="201"/>
        <v>103600</v>
      </c>
      <c r="X2581" t="b">
        <f t="shared" si="202"/>
        <v>1</v>
      </c>
      <c r="Y2581" t="b">
        <f t="shared" si="203"/>
        <v>0</v>
      </c>
      <c r="Z2581">
        <f t="shared" si="204"/>
        <v>0</v>
      </c>
    </row>
    <row r="2582" spans="1:26">
      <c r="A2582">
        <v>38746</v>
      </c>
      <c r="B2582">
        <v>13123</v>
      </c>
      <c r="C2582">
        <v>0</v>
      </c>
      <c r="D2582" t="s">
        <v>557</v>
      </c>
      <c r="E2582">
        <v>1</v>
      </c>
      <c r="F2582">
        <v>1</v>
      </c>
      <c r="G2582">
        <v>88000</v>
      </c>
      <c r="H2582">
        <v>103600</v>
      </c>
      <c r="I2582">
        <v>2</v>
      </c>
      <c r="J2582">
        <v>100</v>
      </c>
      <c r="K2582">
        <v>0</v>
      </c>
      <c r="L2582">
        <v>0</v>
      </c>
      <c r="M2582">
        <v>0</v>
      </c>
      <c r="N2582">
        <v>0</v>
      </c>
      <c r="O2582">
        <v>-17.600000000000001</v>
      </c>
      <c r="P2582" s="1">
        <v>43188</v>
      </c>
      <c r="Q2582" s="2">
        <v>0</v>
      </c>
      <c r="V2582">
        <f t="shared" si="200"/>
        <v>0</v>
      </c>
      <c r="W2582">
        <f t="shared" si="201"/>
        <v>0</v>
      </c>
      <c r="X2582" t="b">
        <f t="shared" si="202"/>
        <v>1</v>
      </c>
      <c r="Y2582" t="b">
        <f t="shared" si="203"/>
        <v>0</v>
      </c>
      <c r="Z2582">
        <f t="shared" si="204"/>
        <v>0</v>
      </c>
    </row>
    <row r="2583" spans="1:26">
      <c r="A2583">
        <v>38747</v>
      </c>
      <c r="B2583">
        <v>4668</v>
      </c>
      <c r="C2583">
        <v>0</v>
      </c>
      <c r="D2583" t="s">
        <v>989</v>
      </c>
      <c r="E2583">
        <v>1</v>
      </c>
      <c r="F2583">
        <v>0.7</v>
      </c>
      <c r="G2583">
        <v>268000</v>
      </c>
      <c r="H2583">
        <v>341600</v>
      </c>
      <c r="I2583">
        <v>25</v>
      </c>
      <c r="J2583">
        <v>0</v>
      </c>
      <c r="K2583">
        <v>0</v>
      </c>
      <c r="L2583">
        <v>341600</v>
      </c>
      <c r="M2583">
        <v>0</v>
      </c>
      <c r="N2583">
        <v>341600</v>
      </c>
      <c r="O2583">
        <v>14.72</v>
      </c>
      <c r="P2583" s="1">
        <v>43188</v>
      </c>
      <c r="Q2583" s="2">
        <v>30</v>
      </c>
      <c r="V2583">
        <f t="shared" si="200"/>
        <v>341600</v>
      </c>
      <c r="W2583">
        <f t="shared" si="201"/>
        <v>341600</v>
      </c>
      <c r="X2583" t="b">
        <f t="shared" si="202"/>
        <v>1</v>
      </c>
      <c r="Y2583" t="b">
        <f t="shared" si="203"/>
        <v>0</v>
      </c>
      <c r="Z2583">
        <f t="shared" si="204"/>
        <v>0</v>
      </c>
    </row>
    <row r="2584" spans="1:26">
      <c r="A2584">
        <v>38748</v>
      </c>
      <c r="B2584">
        <v>3395</v>
      </c>
      <c r="C2584">
        <v>0</v>
      </c>
      <c r="D2584" t="s">
        <v>536</v>
      </c>
      <c r="E2584">
        <v>210</v>
      </c>
      <c r="F2584">
        <v>0.7</v>
      </c>
      <c r="G2584">
        <v>51442</v>
      </c>
      <c r="H2584">
        <v>64800</v>
      </c>
      <c r="I2584">
        <v>8</v>
      </c>
      <c r="J2584">
        <v>0</v>
      </c>
      <c r="K2584">
        <v>0</v>
      </c>
      <c r="L2584">
        <v>64800</v>
      </c>
      <c r="M2584">
        <v>0</v>
      </c>
      <c r="N2584">
        <v>13608000</v>
      </c>
      <c r="O2584">
        <v>2.67</v>
      </c>
      <c r="P2584" s="1">
        <v>43188</v>
      </c>
      <c r="Q2584" s="2">
        <v>30</v>
      </c>
      <c r="V2584">
        <f t="shared" si="200"/>
        <v>64800</v>
      </c>
      <c r="W2584">
        <f t="shared" si="201"/>
        <v>64800</v>
      </c>
      <c r="X2584" t="b">
        <f t="shared" si="202"/>
        <v>1</v>
      </c>
      <c r="Y2584" t="b">
        <f t="shared" si="203"/>
        <v>0</v>
      </c>
      <c r="Z2584">
        <f t="shared" si="204"/>
        <v>0</v>
      </c>
    </row>
    <row r="2585" spans="1:26">
      <c r="A2585">
        <v>38749</v>
      </c>
      <c r="B2585">
        <v>8746</v>
      </c>
      <c r="C2585">
        <v>0</v>
      </c>
      <c r="D2585" t="s">
        <v>98</v>
      </c>
      <c r="E2585">
        <v>4</v>
      </c>
      <c r="F2585">
        <v>1</v>
      </c>
      <c r="G2585">
        <v>11880</v>
      </c>
      <c r="H2585">
        <v>24523</v>
      </c>
      <c r="I2585">
        <v>1</v>
      </c>
      <c r="J2585">
        <v>0</v>
      </c>
      <c r="K2585">
        <v>0</v>
      </c>
      <c r="L2585">
        <v>24523</v>
      </c>
      <c r="M2585">
        <v>2954</v>
      </c>
      <c r="N2585">
        <v>98092</v>
      </c>
      <c r="O2585">
        <v>2.52</v>
      </c>
      <c r="P2585" s="1">
        <v>43188</v>
      </c>
      <c r="Q2585" s="2">
        <v>30</v>
      </c>
      <c r="V2585">
        <f t="shared" si="200"/>
        <v>24523</v>
      </c>
      <c r="W2585">
        <f t="shared" si="201"/>
        <v>24523</v>
      </c>
      <c r="X2585" t="b">
        <f t="shared" si="202"/>
        <v>1</v>
      </c>
      <c r="Y2585" t="b">
        <f t="shared" si="203"/>
        <v>0</v>
      </c>
      <c r="Z2585">
        <f t="shared" si="204"/>
        <v>0</v>
      </c>
    </row>
    <row r="2586" spans="1:26">
      <c r="A2586">
        <v>38750</v>
      </c>
      <c r="B2586">
        <v>8746</v>
      </c>
      <c r="C2586">
        <v>0</v>
      </c>
      <c r="D2586" t="s">
        <v>98</v>
      </c>
      <c r="E2586">
        <v>3</v>
      </c>
      <c r="F2586">
        <v>1</v>
      </c>
      <c r="G2586">
        <v>11880</v>
      </c>
      <c r="H2586">
        <v>23636</v>
      </c>
      <c r="I2586">
        <v>1</v>
      </c>
      <c r="J2586">
        <v>0</v>
      </c>
      <c r="K2586">
        <v>0</v>
      </c>
      <c r="L2586">
        <v>23636</v>
      </c>
      <c r="M2586">
        <v>2954</v>
      </c>
      <c r="N2586">
        <v>70908</v>
      </c>
      <c r="O2586">
        <v>2.35</v>
      </c>
      <c r="P2586" s="1">
        <v>43188</v>
      </c>
      <c r="Q2586" s="2">
        <v>30</v>
      </c>
      <c r="V2586">
        <f t="shared" si="200"/>
        <v>23636</v>
      </c>
      <c r="W2586">
        <f t="shared" si="201"/>
        <v>23636</v>
      </c>
      <c r="X2586" t="b">
        <f t="shared" si="202"/>
        <v>1</v>
      </c>
      <c r="Y2586" t="b">
        <f t="shared" si="203"/>
        <v>0</v>
      </c>
      <c r="Z2586">
        <f t="shared" si="204"/>
        <v>0</v>
      </c>
    </row>
    <row r="2587" spans="1:26">
      <c r="A2587">
        <v>38750</v>
      </c>
      <c r="B2587">
        <v>8746</v>
      </c>
      <c r="C2587">
        <v>0</v>
      </c>
      <c r="D2587" t="s">
        <v>98</v>
      </c>
      <c r="E2587">
        <v>4</v>
      </c>
      <c r="F2587">
        <v>1</v>
      </c>
      <c r="G2587">
        <v>11880</v>
      </c>
      <c r="H2587">
        <v>23636</v>
      </c>
      <c r="I2587">
        <v>1</v>
      </c>
      <c r="J2587">
        <v>0</v>
      </c>
      <c r="K2587">
        <v>0</v>
      </c>
      <c r="L2587">
        <v>23636</v>
      </c>
      <c r="M2587">
        <v>1932</v>
      </c>
      <c r="N2587">
        <v>94544</v>
      </c>
      <c r="O2587">
        <v>2.35</v>
      </c>
      <c r="P2587" s="1">
        <v>43188</v>
      </c>
      <c r="Q2587" s="2">
        <v>30</v>
      </c>
      <c r="V2587">
        <f t="shared" si="200"/>
        <v>23636</v>
      </c>
      <c r="W2587">
        <f t="shared" si="201"/>
        <v>23636</v>
      </c>
      <c r="X2587" t="b">
        <f t="shared" si="202"/>
        <v>1</v>
      </c>
      <c r="Y2587" t="b">
        <f t="shared" si="203"/>
        <v>0</v>
      </c>
      <c r="Z2587">
        <f t="shared" si="204"/>
        <v>0</v>
      </c>
    </row>
    <row r="2588" spans="1:26">
      <c r="A2588">
        <v>38751</v>
      </c>
      <c r="B2588">
        <v>5344</v>
      </c>
      <c r="C2588">
        <v>0</v>
      </c>
      <c r="D2588" t="s">
        <v>47</v>
      </c>
      <c r="E2588">
        <v>1</v>
      </c>
      <c r="F2588">
        <v>1</v>
      </c>
      <c r="G2588">
        <v>35400</v>
      </c>
      <c r="H2588">
        <v>50227</v>
      </c>
      <c r="I2588">
        <v>1</v>
      </c>
      <c r="J2588">
        <v>0</v>
      </c>
      <c r="K2588">
        <v>0</v>
      </c>
      <c r="L2588">
        <v>50227</v>
      </c>
      <c r="M2588">
        <v>2363</v>
      </c>
      <c r="N2588">
        <v>50227</v>
      </c>
      <c r="O2588">
        <v>2.96</v>
      </c>
      <c r="P2588" s="1">
        <v>43188</v>
      </c>
      <c r="Q2588" s="2">
        <v>14</v>
      </c>
      <c r="V2588">
        <f t="shared" si="200"/>
        <v>50227</v>
      </c>
      <c r="W2588">
        <f t="shared" si="201"/>
        <v>50227</v>
      </c>
      <c r="X2588" t="b">
        <f t="shared" si="202"/>
        <v>1</v>
      </c>
      <c r="Y2588" t="b">
        <f t="shared" si="203"/>
        <v>0</v>
      </c>
      <c r="Z2588">
        <f t="shared" si="204"/>
        <v>0</v>
      </c>
    </row>
    <row r="2589" spans="1:26">
      <c r="A2589">
        <v>38751</v>
      </c>
      <c r="B2589">
        <v>5344</v>
      </c>
      <c r="C2589">
        <v>0</v>
      </c>
      <c r="D2589" t="s">
        <v>47</v>
      </c>
      <c r="E2589">
        <v>1</v>
      </c>
      <c r="F2589">
        <v>1</v>
      </c>
      <c r="G2589">
        <v>35400</v>
      </c>
      <c r="H2589">
        <v>50227</v>
      </c>
      <c r="I2589">
        <v>1</v>
      </c>
      <c r="J2589">
        <v>0</v>
      </c>
      <c r="K2589">
        <v>0</v>
      </c>
      <c r="L2589">
        <v>50227</v>
      </c>
      <c r="M2589">
        <v>2363</v>
      </c>
      <c r="N2589">
        <v>50227</v>
      </c>
      <c r="O2589">
        <v>2.96</v>
      </c>
      <c r="P2589" s="1">
        <v>43188</v>
      </c>
      <c r="Q2589" s="2">
        <v>14</v>
      </c>
      <c r="V2589">
        <f t="shared" si="200"/>
        <v>50227</v>
      </c>
      <c r="W2589">
        <f t="shared" si="201"/>
        <v>50227</v>
      </c>
      <c r="X2589" t="b">
        <f t="shared" si="202"/>
        <v>1</v>
      </c>
      <c r="Y2589" t="b">
        <f t="shared" si="203"/>
        <v>0</v>
      </c>
      <c r="Z2589">
        <f t="shared" si="204"/>
        <v>0</v>
      </c>
    </row>
    <row r="2590" spans="1:26">
      <c r="A2590">
        <v>38751</v>
      </c>
      <c r="B2590">
        <v>5344</v>
      </c>
      <c r="C2590">
        <v>0</v>
      </c>
      <c r="D2590" t="s">
        <v>47</v>
      </c>
      <c r="E2590">
        <v>1</v>
      </c>
      <c r="F2590">
        <v>1</v>
      </c>
      <c r="G2590">
        <v>35400</v>
      </c>
      <c r="H2590">
        <v>50227</v>
      </c>
      <c r="I2590">
        <v>1</v>
      </c>
      <c r="J2590">
        <v>0</v>
      </c>
      <c r="K2590">
        <v>0</v>
      </c>
      <c r="L2590">
        <v>50227</v>
      </c>
      <c r="M2590">
        <v>341</v>
      </c>
      <c r="N2590">
        <v>50227</v>
      </c>
      <c r="O2590">
        <v>2.96</v>
      </c>
      <c r="P2590" s="1">
        <v>43188</v>
      </c>
      <c r="Q2590" s="2">
        <v>14</v>
      </c>
      <c r="V2590">
        <f t="shared" si="200"/>
        <v>50227</v>
      </c>
      <c r="W2590">
        <f t="shared" si="201"/>
        <v>50227</v>
      </c>
      <c r="X2590" t="b">
        <f t="shared" si="202"/>
        <v>1</v>
      </c>
      <c r="Y2590" t="b">
        <f t="shared" si="203"/>
        <v>0</v>
      </c>
      <c r="Z2590">
        <f t="shared" si="204"/>
        <v>0</v>
      </c>
    </row>
    <row r="2591" spans="1:26">
      <c r="A2591">
        <v>38751</v>
      </c>
      <c r="B2591">
        <v>5344</v>
      </c>
      <c r="C2591">
        <v>0</v>
      </c>
      <c r="D2591" t="s">
        <v>47</v>
      </c>
      <c r="E2591">
        <v>1</v>
      </c>
      <c r="F2591">
        <v>1</v>
      </c>
      <c r="G2591">
        <v>35400</v>
      </c>
      <c r="H2591">
        <v>50227</v>
      </c>
      <c r="I2591">
        <v>1</v>
      </c>
      <c r="J2591">
        <v>0</v>
      </c>
      <c r="K2591">
        <v>0</v>
      </c>
      <c r="L2591">
        <v>50227</v>
      </c>
      <c r="M2591">
        <v>341</v>
      </c>
      <c r="N2591">
        <v>50227</v>
      </c>
      <c r="O2591">
        <v>2.96</v>
      </c>
      <c r="P2591" s="1">
        <v>43188</v>
      </c>
      <c r="Q2591" s="2">
        <v>14</v>
      </c>
      <c r="V2591">
        <f t="shared" si="200"/>
        <v>50227</v>
      </c>
      <c r="W2591">
        <f t="shared" si="201"/>
        <v>50227</v>
      </c>
      <c r="X2591" t="b">
        <f t="shared" si="202"/>
        <v>1</v>
      </c>
      <c r="Y2591" t="b">
        <f t="shared" si="203"/>
        <v>0</v>
      </c>
      <c r="Z2591">
        <f t="shared" si="204"/>
        <v>0</v>
      </c>
    </row>
    <row r="2592" spans="1:26">
      <c r="A2592">
        <v>38752</v>
      </c>
      <c r="B2592">
        <v>5344</v>
      </c>
      <c r="C2592">
        <v>0</v>
      </c>
      <c r="D2592" t="s">
        <v>47</v>
      </c>
      <c r="E2592">
        <v>0</v>
      </c>
      <c r="F2592">
        <v>1</v>
      </c>
      <c r="G2592">
        <v>35400</v>
      </c>
      <c r="H2592">
        <v>50227</v>
      </c>
      <c r="I2592">
        <v>1</v>
      </c>
      <c r="J2592">
        <v>0</v>
      </c>
      <c r="K2592">
        <v>0</v>
      </c>
      <c r="L2592">
        <v>50227</v>
      </c>
      <c r="M2592">
        <v>2363</v>
      </c>
      <c r="N2592">
        <v>0</v>
      </c>
      <c r="O2592">
        <v>2.96</v>
      </c>
      <c r="P2592" s="1">
        <v>43188</v>
      </c>
      <c r="Q2592" s="2">
        <v>14</v>
      </c>
      <c r="V2592">
        <f t="shared" si="200"/>
        <v>50227</v>
      </c>
      <c r="W2592">
        <f t="shared" si="201"/>
        <v>50227</v>
      </c>
      <c r="X2592" t="b">
        <f t="shared" si="202"/>
        <v>1</v>
      </c>
      <c r="Y2592" t="b">
        <f t="shared" si="203"/>
        <v>0</v>
      </c>
      <c r="Z2592">
        <f t="shared" si="204"/>
        <v>0</v>
      </c>
    </row>
    <row r="2593" spans="1:26">
      <c r="A2593">
        <v>38752</v>
      </c>
      <c r="B2593">
        <v>5344</v>
      </c>
      <c r="C2593">
        <v>0</v>
      </c>
      <c r="D2593" t="s">
        <v>47</v>
      </c>
      <c r="E2593">
        <v>0</v>
      </c>
      <c r="F2593">
        <v>1</v>
      </c>
      <c r="G2593">
        <v>35400</v>
      </c>
      <c r="H2593">
        <v>50227</v>
      </c>
      <c r="I2593">
        <v>1</v>
      </c>
      <c r="J2593">
        <v>0</v>
      </c>
      <c r="K2593">
        <v>0</v>
      </c>
      <c r="L2593">
        <v>50227</v>
      </c>
      <c r="M2593">
        <v>2363</v>
      </c>
      <c r="N2593">
        <v>0</v>
      </c>
      <c r="O2593">
        <v>2.96</v>
      </c>
      <c r="P2593" s="1">
        <v>43188</v>
      </c>
      <c r="Q2593" s="2">
        <v>14</v>
      </c>
      <c r="V2593">
        <f t="shared" si="200"/>
        <v>50227</v>
      </c>
      <c r="W2593">
        <f t="shared" si="201"/>
        <v>50227</v>
      </c>
      <c r="X2593" t="b">
        <f t="shared" si="202"/>
        <v>1</v>
      </c>
      <c r="Y2593" t="b">
        <f t="shared" si="203"/>
        <v>0</v>
      </c>
      <c r="Z2593">
        <f t="shared" si="204"/>
        <v>0</v>
      </c>
    </row>
    <row r="2594" spans="1:26">
      <c r="A2594">
        <v>38752</v>
      </c>
      <c r="B2594">
        <v>5344</v>
      </c>
      <c r="C2594">
        <v>0</v>
      </c>
      <c r="D2594" t="s">
        <v>47</v>
      </c>
      <c r="E2594">
        <v>0</v>
      </c>
      <c r="F2594">
        <v>1</v>
      </c>
      <c r="G2594">
        <v>35400</v>
      </c>
      <c r="H2594">
        <v>50227</v>
      </c>
      <c r="I2594">
        <v>1</v>
      </c>
      <c r="J2594">
        <v>0</v>
      </c>
      <c r="K2594">
        <v>0</v>
      </c>
      <c r="L2594">
        <v>50227</v>
      </c>
      <c r="M2594">
        <v>341</v>
      </c>
      <c r="N2594">
        <v>0</v>
      </c>
      <c r="O2594">
        <v>2.96</v>
      </c>
      <c r="P2594" s="1">
        <v>43188</v>
      </c>
      <c r="Q2594" s="2">
        <v>14</v>
      </c>
      <c r="V2594">
        <f t="shared" si="200"/>
        <v>50227</v>
      </c>
      <c r="W2594">
        <f t="shared" si="201"/>
        <v>50227</v>
      </c>
      <c r="X2594" t="b">
        <f t="shared" si="202"/>
        <v>1</v>
      </c>
      <c r="Y2594" t="b">
        <f t="shared" si="203"/>
        <v>0</v>
      </c>
      <c r="Z2594">
        <f t="shared" si="204"/>
        <v>0</v>
      </c>
    </row>
    <row r="2595" spans="1:26">
      <c r="A2595">
        <v>38752</v>
      </c>
      <c r="B2595">
        <v>5344</v>
      </c>
      <c r="C2595">
        <v>0</v>
      </c>
      <c r="D2595" t="s">
        <v>47</v>
      </c>
      <c r="E2595">
        <v>0</v>
      </c>
      <c r="F2595">
        <v>1</v>
      </c>
      <c r="G2595">
        <v>35400</v>
      </c>
      <c r="H2595">
        <v>50227</v>
      </c>
      <c r="I2595">
        <v>1</v>
      </c>
      <c r="J2595">
        <v>0</v>
      </c>
      <c r="K2595">
        <v>0</v>
      </c>
      <c r="L2595">
        <v>50227</v>
      </c>
      <c r="M2595">
        <v>341</v>
      </c>
      <c r="N2595">
        <v>0</v>
      </c>
      <c r="O2595">
        <v>2.96</v>
      </c>
      <c r="P2595" s="1">
        <v>43188</v>
      </c>
      <c r="Q2595" s="2">
        <v>14</v>
      </c>
      <c r="V2595">
        <f t="shared" si="200"/>
        <v>50227</v>
      </c>
      <c r="W2595">
        <f t="shared" si="201"/>
        <v>50227</v>
      </c>
      <c r="X2595" t="b">
        <f t="shared" si="202"/>
        <v>1</v>
      </c>
      <c r="Y2595" t="b">
        <f t="shared" si="203"/>
        <v>0</v>
      </c>
      <c r="Z2595">
        <f t="shared" si="204"/>
        <v>0</v>
      </c>
    </row>
    <row r="2596" spans="1:26">
      <c r="A2596">
        <v>38752</v>
      </c>
      <c r="B2596">
        <v>8746</v>
      </c>
      <c r="C2596">
        <v>0</v>
      </c>
      <c r="D2596" t="s">
        <v>98</v>
      </c>
      <c r="E2596">
        <v>1</v>
      </c>
      <c r="F2596">
        <v>1</v>
      </c>
      <c r="G2596">
        <v>11880</v>
      </c>
      <c r="H2596">
        <v>23636</v>
      </c>
      <c r="I2596">
        <v>1</v>
      </c>
      <c r="J2596">
        <v>0</v>
      </c>
      <c r="K2596">
        <v>0</v>
      </c>
      <c r="L2596">
        <v>23636</v>
      </c>
      <c r="M2596">
        <v>2954</v>
      </c>
      <c r="N2596">
        <v>23636</v>
      </c>
      <c r="O2596">
        <v>2.35</v>
      </c>
      <c r="P2596" s="1">
        <v>43188</v>
      </c>
      <c r="Q2596" s="2">
        <v>14</v>
      </c>
      <c r="V2596">
        <f t="shared" si="200"/>
        <v>23636</v>
      </c>
      <c r="W2596">
        <f t="shared" si="201"/>
        <v>23636</v>
      </c>
      <c r="X2596" t="b">
        <f t="shared" si="202"/>
        <v>1</v>
      </c>
      <c r="Y2596" t="b">
        <f t="shared" si="203"/>
        <v>0</v>
      </c>
      <c r="Z2596">
        <f t="shared" si="204"/>
        <v>0</v>
      </c>
    </row>
    <row r="2597" spans="1:26">
      <c r="A2597">
        <v>38752</v>
      </c>
      <c r="B2597">
        <v>8746</v>
      </c>
      <c r="C2597">
        <v>0</v>
      </c>
      <c r="D2597" t="s">
        <v>98</v>
      </c>
      <c r="E2597">
        <v>1</v>
      </c>
      <c r="F2597">
        <v>1</v>
      </c>
      <c r="G2597">
        <v>11880</v>
      </c>
      <c r="H2597">
        <v>23636</v>
      </c>
      <c r="I2597">
        <v>1</v>
      </c>
      <c r="J2597">
        <v>0</v>
      </c>
      <c r="K2597">
        <v>0</v>
      </c>
      <c r="L2597">
        <v>23636</v>
      </c>
      <c r="M2597">
        <v>2954</v>
      </c>
      <c r="N2597">
        <v>23636</v>
      </c>
      <c r="O2597">
        <v>2.35</v>
      </c>
      <c r="P2597" s="1">
        <v>43188</v>
      </c>
      <c r="Q2597" s="2">
        <v>14</v>
      </c>
      <c r="V2597">
        <f t="shared" si="200"/>
        <v>23636</v>
      </c>
      <c r="W2597">
        <f t="shared" si="201"/>
        <v>23636</v>
      </c>
      <c r="X2597" t="b">
        <f t="shared" si="202"/>
        <v>1</v>
      </c>
      <c r="Y2597" t="b">
        <f t="shared" si="203"/>
        <v>0</v>
      </c>
      <c r="Z2597">
        <f t="shared" si="204"/>
        <v>0</v>
      </c>
    </row>
    <row r="2598" spans="1:26">
      <c r="A2598">
        <v>38752</v>
      </c>
      <c r="B2598">
        <v>8746</v>
      </c>
      <c r="C2598">
        <v>0</v>
      </c>
      <c r="D2598" t="s">
        <v>98</v>
      </c>
      <c r="E2598">
        <v>1</v>
      </c>
      <c r="F2598">
        <v>1</v>
      </c>
      <c r="G2598">
        <v>11880</v>
      </c>
      <c r="H2598">
        <v>23636</v>
      </c>
      <c r="I2598">
        <v>1</v>
      </c>
      <c r="J2598">
        <v>0</v>
      </c>
      <c r="K2598">
        <v>0</v>
      </c>
      <c r="L2598">
        <v>23636</v>
      </c>
      <c r="M2598">
        <v>1932</v>
      </c>
      <c r="N2598">
        <v>23636</v>
      </c>
      <c r="O2598">
        <v>2.35</v>
      </c>
      <c r="P2598" s="1">
        <v>43188</v>
      </c>
      <c r="Q2598" s="2">
        <v>14</v>
      </c>
      <c r="V2598">
        <f t="shared" si="200"/>
        <v>23636</v>
      </c>
      <c r="W2598">
        <f t="shared" si="201"/>
        <v>23636</v>
      </c>
      <c r="X2598" t="b">
        <f t="shared" si="202"/>
        <v>1</v>
      </c>
      <c r="Y2598" t="b">
        <f t="shared" si="203"/>
        <v>0</v>
      </c>
      <c r="Z2598">
        <f t="shared" si="204"/>
        <v>0</v>
      </c>
    </row>
    <row r="2599" spans="1:26">
      <c r="A2599">
        <v>38752</v>
      </c>
      <c r="B2599">
        <v>8746</v>
      </c>
      <c r="C2599">
        <v>0</v>
      </c>
      <c r="D2599" t="s">
        <v>98</v>
      </c>
      <c r="E2599">
        <v>1</v>
      </c>
      <c r="F2599">
        <v>1</v>
      </c>
      <c r="G2599">
        <v>11880</v>
      </c>
      <c r="H2599">
        <v>23636</v>
      </c>
      <c r="I2599">
        <v>1</v>
      </c>
      <c r="J2599">
        <v>0</v>
      </c>
      <c r="K2599">
        <v>0</v>
      </c>
      <c r="L2599">
        <v>23636</v>
      </c>
      <c r="M2599">
        <v>1932</v>
      </c>
      <c r="N2599">
        <v>23636</v>
      </c>
      <c r="O2599">
        <v>2.35</v>
      </c>
      <c r="P2599" s="1">
        <v>43188</v>
      </c>
      <c r="Q2599" s="2">
        <v>14</v>
      </c>
      <c r="V2599">
        <f t="shared" si="200"/>
        <v>23636</v>
      </c>
      <c r="W2599">
        <f t="shared" si="201"/>
        <v>23636</v>
      </c>
      <c r="X2599" t="b">
        <f t="shared" si="202"/>
        <v>1</v>
      </c>
      <c r="Y2599" t="b">
        <f t="shared" si="203"/>
        <v>0</v>
      </c>
      <c r="Z2599">
        <f t="shared" si="204"/>
        <v>0</v>
      </c>
    </row>
    <row r="2600" spans="1:26">
      <c r="A2600">
        <v>38753</v>
      </c>
      <c r="B2600">
        <v>12625</v>
      </c>
      <c r="C2600">
        <v>0</v>
      </c>
      <c r="D2600" t="s">
        <v>774</v>
      </c>
      <c r="E2600">
        <v>4</v>
      </c>
      <c r="F2600">
        <v>1</v>
      </c>
      <c r="G2600">
        <v>80000</v>
      </c>
      <c r="H2600">
        <v>72727</v>
      </c>
      <c r="I2600">
        <v>1</v>
      </c>
      <c r="J2600">
        <v>0</v>
      </c>
      <c r="K2600">
        <v>0</v>
      </c>
      <c r="L2600">
        <v>72727</v>
      </c>
      <c r="M2600">
        <v>0</v>
      </c>
      <c r="N2600">
        <v>290908</v>
      </c>
      <c r="O2600">
        <v>0</v>
      </c>
      <c r="P2600" s="1">
        <v>43196</v>
      </c>
      <c r="Q2600" s="2">
        <v>7</v>
      </c>
      <c r="V2600">
        <f t="shared" si="200"/>
        <v>72727</v>
      </c>
      <c r="W2600">
        <f t="shared" si="201"/>
        <v>72727</v>
      </c>
      <c r="X2600" t="b">
        <f t="shared" si="202"/>
        <v>1</v>
      </c>
      <c r="Y2600" t="b">
        <f t="shared" si="203"/>
        <v>0</v>
      </c>
      <c r="Z2600">
        <f t="shared" si="204"/>
        <v>0</v>
      </c>
    </row>
    <row r="2601" spans="1:26">
      <c r="A2601">
        <v>38754</v>
      </c>
      <c r="B2601">
        <v>12625</v>
      </c>
      <c r="C2601">
        <v>0</v>
      </c>
      <c r="D2601" t="s">
        <v>774</v>
      </c>
      <c r="E2601">
        <v>2</v>
      </c>
      <c r="F2601">
        <v>1</v>
      </c>
      <c r="G2601">
        <v>80000</v>
      </c>
      <c r="H2601">
        <v>72727</v>
      </c>
      <c r="I2601">
        <v>1</v>
      </c>
      <c r="J2601">
        <v>0</v>
      </c>
      <c r="K2601">
        <v>0</v>
      </c>
      <c r="L2601">
        <v>72727</v>
      </c>
      <c r="M2601">
        <v>0</v>
      </c>
      <c r="N2601">
        <v>145454</v>
      </c>
      <c r="O2601">
        <v>0</v>
      </c>
      <c r="P2601" s="1">
        <v>43196</v>
      </c>
      <c r="Q2601" s="2">
        <v>7</v>
      </c>
      <c r="V2601">
        <f t="shared" si="200"/>
        <v>72727</v>
      </c>
      <c r="W2601">
        <f t="shared" si="201"/>
        <v>72727</v>
      </c>
      <c r="X2601" t="b">
        <f t="shared" si="202"/>
        <v>1</v>
      </c>
      <c r="Y2601" t="b">
        <f t="shared" si="203"/>
        <v>0</v>
      </c>
      <c r="Z2601">
        <f t="shared" si="204"/>
        <v>0</v>
      </c>
    </row>
    <row r="2602" spans="1:26">
      <c r="A2602">
        <v>38755</v>
      </c>
      <c r="B2602">
        <v>13123</v>
      </c>
      <c r="C2602">
        <v>0</v>
      </c>
      <c r="D2602" t="s">
        <v>557</v>
      </c>
      <c r="E2602">
        <v>2</v>
      </c>
      <c r="F2602">
        <v>1</v>
      </c>
      <c r="G2602">
        <v>88000</v>
      </c>
      <c r="H2602">
        <v>72727</v>
      </c>
      <c r="I2602">
        <v>2</v>
      </c>
      <c r="J2602">
        <v>0</v>
      </c>
      <c r="K2602">
        <v>0</v>
      </c>
      <c r="L2602">
        <v>72727</v>
      </c>
      <c r="M2602">
        <v>0</v>
      </c>
      <c r="N2602">
        <v>145454</v>
      </c>
      <c r="O2602">
        <v>0</v>
      </c>
      <c r="P2602" s="1">
        <v>43196</v>
      </c>
      <c r="Q2602" s="2">
        <v>7</v>
      </c>
      <c r="V2602">
        <f t="shared" si="200"/>
        <v>72727</v>
      </c>
      <c r="W2602">
        <f t="shared" si="201"/>
        <v>72727</v>
      </c>
      <c r="X2602" t="b">
        <f t="shared" si="202"/>
        <v>1</v>
      </c>
      <c r="Y2602" t="b">
        <f t="shared" si="203"/>
        <v>0</v>
      </c>
      <c r="Z2602">
        <f t="shared" si="204"/>
        <v>0</v>
      </c>
    </row>
    <row r="2603" spans="1:26">
      <c r="A2603">
        <v>38756</v>
      </c>
      <c r="B2603">
        <v>13123</v>
      </c>
      <c r="C2603">
        <v>0</v>
      </c>
      <c r="D2603" t="s">
        <v>557</v>
      </c>
      <c r="E2603">
        <v>4</v>
      </c>
      <c r="F2603">
        <v>1</v>
      </c>
      <c r="G2603">
        <v>88000</v>
      </c>
      <c r="H2603">
        <v>72727</v>
      </c>
      <c r="I2603">
        <v>2</v>
      </c>
      <c r="J2603">
        <v>0</v>
      </c>
      <c r="K2603">
        <v>0</v>
      </c>
      <c r="L2603">
        <v>72727</v>
      </c>
      <c r="M2603">
        <v>0</v>
      </c>
      <c r="N2603">
        <v>290908</v>
      </c>
      <c r="O2603">
        <v>0</v>
      </c>
      <c r="P2603" s="1">
        <v>43196</v>
      </c>
      <c r="Q2603" s="2">
        <v>7</v>
      </c>
      <c r="V2603">
        <f t="shared" si="200"/>
        <v>72727</v>
      </c>
      <c r="W2603">
        <f t="shared" si="201"/>
        <v>72727</v>
      </c>
      <c r="X2603" t="b">
        <f t="shared" si="202"/>
        <v>1</v>
      </c>
      <c r="Y2603" t="b">
        <f t="shared" si="203"/>
        <v>0</v>
      </c>
      <c r="Z2603">
        <f t="shared" si="204"/>
        <v>0</v>
      </c>
    </row>
    <row r="2604" spans="1:26">
      <c r="A2604">
        <v>38757</v>
      </c>
      <c r="B2604">
        <v>12625</v>
      </c>
      <c r="C2604">
        <v>0</v>
      </c>
      <c r="D2604" t="s">
        <v>774</v>
      </c>
      <c r="E2604">
        <v>4</v>
      </c>
      <c r="F2604">
        <v>1</v>
      </c>
      <c r="G2604">
        <v>80000</v>
      </c>
      <c r="H2604">
        <v>72727</v>
      </c>
      <c r="I2604">
        <v>1</v>
      </c>
      <c r="J2604">
        <v>0</v>
      </c>
      <c r="K2604">
        <v>0</v>
      </c>
      <c r="L2604">
        <v>72727</v>
      </c>
      <c r="M2604">
        <v>0</v>
      </c>
      <c r="N2604">
        <v>290908</v>
      </c>
      <c r="O2604">
        <v>0</v>
      </c>
      <c r="P2604" s="1">
        <v>43196</v>
      </c>
      <c r="Q2604" s="2">
        <v>7</v>
      </c>
      <c r="V2604">
        <f t="shared" si="200"/>
        <v>72727</v>
      </c>
      <c r="W2604">
        <f t="shared" si="201"/>
        <v>72727</v>
      </c>
      <c r="X2604" t="b">
        <f t="shared" si="202"/>
        <v>1</v>
      </c>
      <c r="Y2604" t="b">
        <f t="shared" si="203"/>
        <v>0</v>
      </c>
      <c r="Z2604">
        <f t="shared" si="204"/>
        <v>0</v>
      </c>
    </row>
    <row r="2605" spans="1:26">
      <c r="A2605">
        <v>38758</v>
      </c>
      <c r="B2605">
        <v>13123</v>
      </c>
      <c r="C2605">
        <v>0</v>
      </c>
      <c r="D2605" t="s">
        <v>557</v>
      </c>
      <c r="E2605">
        <v>40</v>
      </c>
      <c r="F2605">
        <v>1</v>
      </c>
      <c r="G2605">
        <v>88000</v>
      </c>
      <c r="H2605">
        <v>72727</v>
      </c>
      <c r="I2605">
        <v>2</v>
      </c>
      <c r="J2605">
        <v>0</v>
      </c>
      <c r="K2605">
        <v>0</v>
      </c>
      <c r="L2605">
        <v>72727</v>
      </c>
      <c r="M2605">
        <v>0</v>
      </c>
      <c r="N2605">
        <v>2909080</v>
      </c>
      <c r="O2605">
        <v>0</v>
      </c>
      <c r="P2605" s="1">
        <v>43196</v>
      </c>
      <c r="Q2605" s="2">
        <v>7</v>
      </c>
      <c r="V2605">
        <f t="shared" si="200"/>
        <v>72727</v>
      </c>
      <c r="W2605">
        <f t="shared" si="201"/>
        <v>72727</v>
      </c>
      <c r="X2605" t="b">
        <f t="shared" si="202"/>
        <v>1</v>
      </c>
      <c r="Y2605" t="b">
        <f t="shared" si="203"/>
        <v>0</v>
      </c>
      <c r="Z2605">
        <f t="shared" si="204"/>
        <v>0</v>
      </c>
    </row>
    <row r="2606" spans="1:26">
      <c r="A2606">
        <v>38759</v>
      </c>
      <c r="B2606">
        <v>13123</v>
      </c>
      <c r="C2606">
        <v>0</v>
      </c>
      <c r="D2606" t="s">
        <v>557</v>
      </c>
      <c r="E2606">
        <v>40</v>
      </c>
      <c r="F2606">
        <v>1</v>
      </c>
      <c r="G2606">
        <v>88000</v>
      </c>
      <c r="H2606">
        <v>72727</v>
      </c>
      <c r="I2606">
        <v>2</v>
      </c>
      <c r="J2606">
        <v>0</v>
      </c>
      <c r="K2606">
        <v>0</v>
      </c>
      <c r="L2606">
        <v>72727</v>
      </c>
      <c r="M2606">
        <v>0</v>
      </c>
      <c r="N2606">
        <v>2909080</v>
      </c>
      <c r="O2606">
        <v>0</v>
      </c>
      <c r="P2606" s="1">
        <v>43196</v>
      </c>
      <c r="Q2606" s="2">
        <v>7</v>
      </c>
      <c r="V2606">
        <f t="shared" si="200"/>
        <v>72727</v>
      </c>
      <c r="W2606">
        <f t="shared" si="201"/>
        <v>72727</v>
      </c>
      <c r="X2606" t="b">
        <f t="shared" si="202"/>
        <v>1</v>
      </c>
      <c r="Y2606" t="b">
        <f t="shared" si="203"/>
        <v>0</v>
      </c>
      <c r="Z2606">
        <f t="shared" si="204"/>
        <v>0</v>
      </c>
    </row>
    <row r="2607" spans="1:26">
      <c r="A2607">
        <v>38760</v>
      </c>
      <c r="B2607">
        <v>12625</v>
      </c>
      <c r="C2607">
        <v>0</v>
      </c>
      <c r="D2607" t="s">
        <v>774</v>
      </c>
      <c r="E2607">
        <v>1</v>
      </c>
      <c r="F2607">
        <v>1</v>
      </c>
      <c r="G2607">
        <v>80000</v>
      </c>
      <c r="H2607">
        <v>135000</v>
      </c>
      <c r="I2607">
        <v>1</v>
      </c>
      <c r="J2607">
        <v>15</v>
      </c>
      <c r="K2607">
        <v>0</v>
      </c>
      <c r="L2607">
        <v>114750</v>
      </c>
      <c r="M2607">
        <v>0</v>
      </c>
      <c r="N2607">
        <v>114750</v>
      </c>
      <c r="O2607">
        <v>6.95</v>
      </c>
      <c r="P2607" s="1">
        <v>43196</v>
      </c>
      <c r="Q2607" s="2">
        <v>7</v>
      </c>
      <c r="V2607">
        <f t="shared" si="200"/>
        <v>114750</v>
      </c>
      <c r="W2607">
        <f t="shared" si="201"/>
        <v>114750</v>
      </c>
      <c r="X2607" t="b">
        <f t="shared" si="202"/>
        <v>1</v>
      </c>
      <c r="Y2607" t="b">
        <f t="shared" si="203"/>
        <v>0</v>
      </c>
      <c r="Z2607">
        <f t="shared" si="204"/>
        <v>0</v>
      </c>
    </row>
    <row r="2608" spans="1:26">
      <c r="A2608">
        <v>38761</v>
      </c>
      <c r="B2608">
        <v>12625</v>
      </c>
      <c r="C2608">
        <v>0</v>
      </c>
      <c r="D2608" t="s">
        <v>774</v>
      </c>
      <c r="E2608">
        <v>2</v>
      </c>
      <c r="F2608">
        <v>1</v>
      </c>
      <c r="G2608">
        <v>80000</v>
      </c>
      <c r="H2608">
        <v>72727</v>
      </c>
      <c r="I2608">
        <v>1</v>
      </c>
      <c r="J2608">
        <v>0</v>
      </c>
      <c r="K2608">
        <v>0</v>
      </c>
      <c r="L2608">
        <v>72727</v>
      </c>
      <c r="M2608">
        <v>0</v>
      </c>
      <c r="N2608">
        <v>145454</v>
      </c>
      <c r="O2608">
        <v>0</v>
      </c>
      <c r="P2608" s="1">
        <v>43196</v>
      </c>
      <c r="Q2608" s="2">
        <v>7</v>
      </c>
      <c r="V2608">
        <f t="shared" si="200"/>
        <v>72727</v>
      </c>
      <c r="W2608">
        <f t="shared" si="201"/>
        <v>72727</v>
      </c>
      <c r="X2608" t="b">
        <f t="shared" si="202"/>
        <v>1</v>
      </c>
      <c r="Y2608" t="b">
        <f t="shared" si="203"/>
        <v>0</v>
      </c>
      <c r="Z2608">
        <f t="shared" si="204"/>
        <v>0</v>
      </c>
    </row>
    <row r="2609" spans="1:26">
      <c r="A2609">
        <v>38762</v>
      </c>
      <c r="B2609">
        <v>12206</v>
      </c>
      <c r="C2609">
        <v>0</v>
      </c>
      <c r="D2609" t="s">
        <v>519</v>
      </c>
      <c r="E2609">
        <v>3</v>
      </c>
      <c r="F2609">
        <v>1</v>
      </c>
      <c r="G2609">
        <v>35000</v>
      </c>
      <c r="H2609">
        <v>41300</v>
      </c>
      <c r="I2609">
        <v>1</v>
      </c>
      <c r="J2609">
        <v>0</v>
      </c>
      <c r="K2609">
        <v>0</v>
      </c>
      <c r="L2609">
        <v>41300</v>
      </c>
      <c r="M2609">
        <v>0</v>
      </c>
      <c r="N2609">
        <v>123900</v>
      </c>
      <c r="O2609">
        <v>1.26</v>
      </c>
      <c r="P2609" s="1">
        <v>43196</v>
      </c>
      <c r="Q2609" s="2">
        <v>30</v>
      </c>
      <c r="V2609">
        <f t="shared" si="200"/>
        <v>41300</v>
      </c>
      <c r="W2609">
        <f t="shared" si="201"/>
        <v>41300</v>
      </c>
      <c r="X2609" t="b">
        <f t="shared" si="202"/>
        <v>1</v>
      </c>
      <c r="Y2609" t="b">
        <f t="shared" si="203"/>
        <v>0</v>
      </c>
      <c r="Z2609">
        <f t="shared" si="204"/>
        <v>0</v>
      </c>
    </row>
    <row r="2610" spans="1:26">
      <c r="A2610">
        <v>38763</v>
      </c>
      <c r="B2610">
        <v>126</v>
      </c>
      <c r="C2610">
        <v>0</v>
      </c>
      <c r="D2610" t="s">
        <v>32</v>
      </c>
      <c r="E2610">
        <v>1</v>
      </c>
      <c r="F2610">
        <v>0.7</v>
      </c>
      <c r="G2610">
        <v>214178</v>
      </c>
      <c r="H2610">
        <v>318150</v>
      </c>
      <c r="I2610">
        <v>20</v>
      </c>
      <c r="J2610">
        <v>0</v>
      </c>
      <c r="K2610">
        <v>0</v>
      </c>
      <c r="L2610">
        <v>318150</v>
      </c>
      <c r="M2610">
        <v>0</v>
      </c>
      <c r="N2610">
        <v>318150</v>
      </c>
      <c r="O2610">
        <v>20.79</v>
      </c>
      <c r="P2610" s="1">
        <v>43196</v>
      </c>
      <c r="Q2610" s="2">
        <v>30</v>
      </c>
      <c r="V2610">
        <f t="shared" si="200"/>
        <v>318150</v>
      </c>
      <c r="W2610">
        <f t="shared" si="201"/>
        <v>318150</v>
      </c>
      <c r="X2610" t="b">
        <f t="shared" si="202"/>
        <v>1</v>
      </c>
      <c r="Y2610" t="b">
        <f t="shared" si="203"/>
        <v>0</v>
      </c>
      <c r="Z2610">
        <f t="shared" si="204"/>
        <v>0</v>
      </c>
    </row>
    <row r="2611" spans="1:26">
      <c r="A2611">
        <v>38764</v>
      </c>
      <c r="B2611">
        <v>9387</v>
      </c>
      <c r="C2611">
        <v>0</v>
      </c>
      <c r="D2611" t="s">
        <v>571</v>
      </c>
      <c r="E2611">
        <v>1</v>
      </c>
      <c r="F2611">
        <v>1</v>
      </c>
      <c r="G2611">
        <v>288384</v>
      </c>
      <c r="H2611">
        <v>361900</v>
      </c>
      <c r="I2611">
        <v>15</v>
      </c>
      <c r="J2611">
        <v>3</v>
      </c>
      <c r="K2611">
        <v>0</v>
      </c>
      <c r="L2611">
        <v>351043</v>
      </c>
      <c r="M2611">
        <v>0</v>
      </c>
      <c r="N2611">
        <v>351043</v>
      </c>
      <c r="O2611">
        <v>12.52</v>
      </c>
      <c r="P2611" s="1">
        <v>43196</v>
      </c>
      <c r="Q2611" s="2">
        <v>30</v>
      </c>
      <c r="V2611">
        <f t="shared" si="200"/>
        <v>351043</v>
      </c>
      <c r="W2611">
        <f t="shared" si="201"/>
        <v>351043</v>
      </c>
      <c r="X2611" t="b">
        <f t="shared" si="202"/>
        <v>1</v>
      </c>
      <c r="Y2611" t="b">
        <f t="shared" si="203"/>
        <v>0</v>
      </c>
      <c r="Z2611">
        <f t="shared" si="204"/>
        <v>0</v>
      </c>
    </row>
    <row r="2612" spans="1:26">
      <c r="A2612">
        <v>38764</v>
      </c>
      <c r="B2612">
        <v>9388</v>
      </c>
      <c r="C2612">
        <v>0</v>
      </c>
      <c r="D2612" t="s">
        <v>570</v>
      </c>
      <c r="E2612">
        <v>1</v>
      </c>
      <c r="F2612">
        <v>1</v>
      </c>
      <c r="G2612">
        <v>288384</v>
      </c>
      <c r="H2612">
        <v>361900</v>
      </c>
      <c r="I2612">
        <v>15</v>
      </c>
      <c r="J2612">
        <v>3</v>
      </c>
      <c r="K2612">
        <v>0</v>
      </c>
      <c r="L2612">
        <v>351043</v>
      </c>
      <c r="M2612">
        <v>0</v>
      </c>
      <c r="N2612">
        <v>351043</v>
      </c>
      <c r="O2612">
        <v>12.52</v>
      </c>
      <c r="P2612" s="1">
        <v>43196</v>
      </c>
      <c r="Q2612" s="2">
        <v>30</v>
      </c>
      <c r="V2612">
        <f t="shared" si="200"/>
        <v>351043</v>
      </c>
      <c r="W2612">
        <f t="shared" si="201"/>
        <v>351043</v>
      </c>
      <c r="X2612" t="b">
        <f t="shared" si="202"/>
        <v>1</v>
      </c>
      <c r="Y2612" t="b">
        <f t="shared" si="203"/>
        <v>0</v>
      </c>
      <c r="Z2612">
        <f t="shared" si="204"/>
        <v>0</v>
      </c>
    </row>
    <row r="2613" spans="1:26">
      <c r="A2613">
        <v>38765</v>
      </c>
      <c r="B2613">
        <v>9387</v>
      </c>
      <c r="C2613">
        <v>0</v>
      </c>
      <c r="D2613" t="s">
        <v>571</v>
      </c>
      <c r="E2613">
        <v>2</v>
      </c>
      <c r="F2613">
        <v>1</v>
      </c>
      <c r="G2613">
        <v>288384</v>
      </c>
      <c r="H2613">
        <v>361900</v>
      </c>
      <c r="I2613">
        <v>15</v>
      </c>
      <c r="J2613">
        <v>3</v>
      </c>
      <c r="K2613">
        <v>0</v>
      </c>
      <c r="L2613">
        <v>351043</v>
      </c>
      <c r="M2613">
        <v>0</v>
      </c>
      <c r="N2613">
        <v>702086</v>
      </c>
      <c r="O2613">
        <v>12.52</v>
      </c>
      <c r="P2613" s="1">
        <v>43196</v>
      </c>
      <c r="Q2613" s="2">
        <v>30</v>
      </c>
      <c r="V2613">
        <f t="shared" si="200"/>
        <v>351043</v>
      </c>
      <c r="W2613">
        <f t="shared" si="201"/>
        <v>351043</v>
      </c>
      <c r="X2613" t="b">
        <f t="shared" si="202"/>
        <v>1</v>
      </c>
      <c r="Y2613" t="b">
        <f t="shared" si="203"/>
        <v>0</v>
      </c>
      <c r="Z2613">
        <f t="shared" si="204"/>
        <v>0</v>
      </c>
    </row>
    <row r="2614" spans="1:26">
      <c r="A2614">
        <v>38765</v>
      </c>
      <c r="B2614">
        <v>9775</v>
      </c>
      <c r="C2614">
        <v>0</v>
      </c>
      <c r="D2614" t="s">
        <v>1276</v>
      </c>
      <c r="E2614">
        <v>1</v>
      </c>
      <c r="F2614">
        <v>1</v>
      </c>
      <c r="G2614">
        <v>293184</v>
      </c>
      <c r="H2614">
        <v>368900</v>
      </c>
      <c r="I2614">
        <v>15</v>
      </c>
      <c r="J2614">
        <v>3</v>
      </c>
      <c r="K2614">
        <v>0</v>
      </c>
      <c r="L2614">
        <v>357833</v>
      </c>
      <c r="M2614">
        <v>0</v>
      </c>
      <c r="N2614">
        <v>357833</v>
      </c>
      <c r="O2614">
        <v>12.92</v>
      </c>
      <c r="P2614" s="1">
        <v>43196</v>
      </c>
      <c r="Q2614" s="2">
        <v>30</v>
      </c>
      <c r="V2614">
        <f t="shared" si="200"/>
        <v>357833</v>
      </c>
      <c r="W2614">
        <f t="shared" si="201"/>
        <v>357833</v>
      </c>
      <c r="X2614" t="b">
        <f t="shared" si="202"/>
        <v>1</v>
      </c>
      <c r="Y2614" t="b">
        <f t="shared" si="203"/>
        <v>0</v>
      </c>
      <c r="Z2614">
        <f t="shared" si="204"/>
        <v>0</v>
      </c>
    </row>
    <row r="2615" spans="1:26">
      <c r="A2615">
        <v>38766</v>
      </c>
      <c r="B2615">
        <v>3854</v>
      </c>
      <c r="C2615">
        <v>0</v>
      </c>
      <c r="D2615" t="s">
        <v>71</v>
      </c>
      <c r="E2615">
        <v>30</v>
      </c>
      <c r="F2615">
        <v>1</v>
      </c>
      <c r="G2615">
        <v>202049</v>
      </c>
      <c r="H2615">
        <v>326200</v>
      </c>
      <c r="I2615">
        <v>20</v>
      </c>
      <c r="J2615">
        <v>0</v>
      </c>
      <c r="K2615">
        <v>6</v>
      </c>
      <c r="L2615">
        <v>306628</v>
      </c>
      <c r="M2615">
        <v>0</v>
      </c>
      <c r="N2615">
        <v>9198840</v>
      </c>
      <c r="O2615">
        <v>20.91</v>
      </c>
      <c r="P2615" s="1">
        <v>43196</v>
      </c>
      <c r="Q2615" s="2">
        <v>0</v>
      </c>
      <c r="V2615">
        <f t="shared" si="200"/>
        <v>326200</v>
      </c>
      <c r="W2615">
        <f t="shared" si="201"/>
        <v>306628</v>
      </c>
      <c r="X2615" t="b">
        <f t="shared" si="202"/>
        <v>1</v>
      </c>
      <c r="Y2615" t="b">
        <f t="shared" si="203"/>
        <v>0</v>
      </c>
      <c r="Z2615">
        <f t="shared" si="204"/>
        <v>0</v>
      </c>
    </row>
    <row r="2616" spans="1:26">
      <c r="A2616">
        <v>38767</v>
      </c>
      <c r="B2616">
        <v>5511</v>
      </c>
      <c r="C2616">
        <v>0</v>
      </c>
      <c r="D2616" t="s">
        <v>564</v>
      </c>
      <c r="E2616">
        <v>2</v>
      </c>
      <c r="F2616">
        <v>0.7</v>
      </c>
      <c r="G2616">
        <v>268000</v>
      </c>
      <c r="H2616">
        <v>341600</v>
      </c>
      <c r="I2616">
        <v>25</v>
      </c>
      <c r="J2616">
        <v>0</v>
      </c>
      <c r="K2616">
        <v>0</v>
      </c>
      <c r="L2616">
        <v>341600</v>
      </c>
      <c r="M2616">
        <v>0</v>
      </c>
      <c r="N2616">
        <v>683200</v>
      </c>
      <c r="O2616">
        <v>14.72</v>
      </c>
      <c r="P2616" s="1">
        <v>43196</v>
      </c>
      <c r="Q2616" s="2">
        <v>30</v>
      </c>
      <c r="V2616">
        <f t="shared" si="200"/>
        <v>341600</v>
      </c>
      <c r="W2616">
        <f t="shared" si="201"/>
        <v>341600</v>
      </c>
      <c r="X2616" t="b">
        <f t="shared" si="202"/>
        <v>1</v>
      </c>
      <c r="Y2616" t="b">
        <f t="shared" si="203"/>
        <v>0</v>
      </c>
      <c r="Z2616">
        <f t="shared" si="204"/>
        <v>0</v>
      </c>
    </row>
    <row r="2617" spans="1:26">
      <c r="A2617">
        <v>38768</v>
      </c>
      <c r="B2617">
        <v>3855</v>
      </c>
      <c r="C2617">
        <v>0</v>
      </c>
      <c r="D2617" t="s">
        <v>23</v>
      </c>
      <c r="E2617">
        <v>10</v>
      </c>
      <c r="F2617">
        <v>1</v>
      </c>
      <c r="G2617">
        <v>202049</v>
      </c>
      <c r="H2617">
        <v>326200</v>
      </c>
      <c r="I2617">
        <v>20</v>
      </c>
      <c r="J2617">
        <v>0</v>
      </c>
      <c r="K2617">
        <v>6</v>
      </c>
      <c r="L2617">
        <v>306628</v>
      </c>
      <c r="M2617">
        <v>0</v>
      </c>
      <c r="N2617">
        <v>3066280</v>
      </c>
      <c r="O2617">
        <v>20.91</v>
      </c>
      <c r="P2617" s="1">
        <v>43196</v>
      </c>
      <c r="Q2617" s="2">
        <v>0</v>
      </c>
      <c r="V2617">
        <f t="shared" si="200"/>
        <v>326200</v>
      </c>
      <c r="W2617">
        <f t="shared" si="201"/>
        <v>306628</v>
      </c>
      <c r="X2617" t="b">
        <f t="shared" si="202"/>
        <v>1</v>
      </c>
      <c r="Y2617" t="b">
        <f t="shared" si="203"/>
        <v>0</v>
      </c>
      <c r="Z2617">
        <f t="shared" si="204"/>
        <v>0</v>
      </c>
    </row>
    <row r="2618" spans="1:26">
      <c r="A2618">
        <v>38768</v>
      </c>
      <c r="B2618">
        <v>6849</v>
      </c>
      <c r="C2618">
        <v>0</v>
      </c>
      <c r="D2618" t="s">
        <v>64</v>
      </c>
      <c r="E2618">
        <v>3</v>
      </c>
      <c r="F2618">
        <v>1</v>
      </c>
      <c r="G2618">
        <v>814253</v>
      </c>
      <c r="H2618">
        <v>1018500</v>
      </c>
      <c r="I2618">
        <v>25</v>
      </c>
      <c r="J2618">
        <v>3</v>
      </c>
      <c r="K2618">
        <v>2</v>
      </c>
      <c r="L2618">
        <v>968186.1</v>
      </c>
      <c r="M2618">
        <v>0</v>
      </c>
      <c r="N2618">
        <v>2904558.3</v>
      </c>
      <c r="O2618">
        <v>30.77</v>
      </c>
      <c r="P2618" s="1">
        <v>43196</v>
      </c>
      <c r="Q2618" s="2">
        <v>0</v>
      </c>
      <c r="V2618">
        <f t="shared" si="200"/>
        <v>987945</v>
      </c>
      <c r="W2618">
        <f t="shared" si="201"/>
        <v>968186.1</v>
      </c>
      <c r="X2618" t="b">
        <f t="shared" si="202"/>
        <v>1</v>
      </c>
      <c r="Y2618" t="b">
        <f t="shared" si="203"/>
        <v>0</v>
      </c>
      <c r="Z2618">
        <f t="shared" si="204"/>
        <v>0</v>
      </c>
    </row>
    <row r="2619" spans="1:26">
      <c r="A2619">
        <v>38768</v>
      </c>
      <c r="B2619">
        <v>6853</v>
      </c>
      <c r="C2619">
        <v>0</v>
      </c>
      <c r="D2619" t="s">
        <v>67</v>
      </c>
      <c r="E2619">
        <v>4</v>
      </c>
      <c r="F2619">
        <v>1</v>
      </c>
      <c r="G2619">
        <v>814253</v>
      </c>
      <c r="H2619">
        <v>1018500</v>
      </c>
      <c r="I2619">
        <v>25</v>
      </c>
      <c r="J2619">
        <v>3</v>
      </c>
      <c r="K2619">
        <v>2</v>
      </c>
      <c r="L2619">
        <v>968186.1</v>
      </c>
      <c r="M2619">
        <v>0</v>
      </c>
      <c r="N2619">
        <v>3872744.4</v>
      </c>
      <c r="O2619">
        <v>30.77</v>
      </c>
      <c r="P2619" s="1">
        <v>43196</v>
      </c>
      <c r="Q2619" s="2">
        <v>0</v>
      </c>
      <c r="V2619">
        <f t="shared" si="200"/>
        <v>987945</v>
      </c>
      <c r="W2619">
        <f t="shared" si="201"/>
        <v>968186.1</v>
      </c>
      <c r="X2619" t="b">
        <f t="shared" si="202"/>
        <v>1</v>
      </c>
      <c r="Y2619" t="b">
        <f t="shared" si="203"/>
        <v>0</v>
      </c>
      <c r="Z2619">
        <f t="shared" si="204"/>
        <v>0</v>
      </c>
    </row>
    <row r="2620" spans="1:26">
      <c r="A2620">
        <v>38769</v>
      </c>
      <c r="B2620">
        <v>6418</v>
      </c>
      <c r="C2620">
        <v>0</v>
      </c>
      <c r="D2620" t="s">
        <v>28</v>
      </c>
      <c r="E2620">
        <v>4</v>
      </c>
      <c r="F2620">
        <v>1</v>
      </c>
      <c r="G2620">
        <v>202049</v>
      </c>
      <c r="H2620">
        <v>326200</v>
      </c>
      <c r="I2620">
        <v>20</v>
      </c>
      <c r="J2620">
        <v>0</v>
      </c>
      <c r="K2620">
        <v>5</v>
      </c>
      <c r="L2620">
        <v>309890</v>
      </c>
      <c r="M2620">
        <v>0</v>
      </c>
      <c r="N2620">
        <v>1239560</v>
      </c>
      <c r="O2620">
        <v>21.56</v>
      </c>
      <c r="P2620" s="1">
        <v>43196</v>
      </c>
      <c r="Q2620" s="2">
        <v>0</v>
      </c>
      <c r="V2620">
        <f t="shared" si="200"/>
        <v>326200</v>
      </c>
      <c r="W2620">
        <f t="shared" si="201"/>
        <v>309890</v>
      </c>
      <c r="X2620" t="b">
        <f t="shared" si="202"/>
        <v>1</v>
      </c>
      <c r="Y2620" t="b">
        <f t="shared" si="203"/>
        <v>0</v>
      </c>
      <c r="Z2620">
        <f t="shared" si="204"/>
        <v>0</v>
      </c>
    </row>
    <row r="2621" spans="1:26">
      <c r="A2621">
        <v>38770</v>
      </c>
      <c r="B2621">
        <v>58</v>
      </c>
      <c r="C2621">
        <v>0</v>
      </c>
      <c r="D2621" t="s">
        <v>41</v>
      </c>
      <c r="E2621">
        <v>5</v>
      </c>
      <c r="F2621">
        <v>1</v>
      </c>
      <c r="G2621">
        <v>222663</v>
      </c>
      <c r="H2621">
        <v>348600</v>
      </c>
      <c r="I2621">
        <v>25</v>
      </c>
      <c r="J2621">
        <v>0</v>
      </c>
      <c r="K2621">
        <v>5</v>
      </c>
      <c r="L2621">
        <v>331170</v>
      </c>
      <c r="M2621">
        <v>0</v>
      </c>
      <c r="N2621">
        <v>1655850</v>
      </c>
      <c r="O2621">
        <v>21.69</v>
      </c>
      <c r="P2621" s="1">
        <v>43196</v>
      </c>
      <c r="Q2621" s="2">
        <v>0</v>
      </c>
      <c r="V2621">
        <f t="shared" si="200"/>
        <v>348600</v>
      </c>
      <c r="W2621">
        <f t="shared" si="201"/>
        <v>331170</v>
      </c>
      <c r="X2621" t="b">
        <f t="shared" si="202"/>
        <v>1</v>
      </c>
      <c r="Y2621" t="b">
        <f t="shared" si="203"/>
        <v>0</v>
      </c>
      <c r="Z2621">
        <f t="shared" si="204"/>
        <v>0</v>
      </c>
    </row>
    <row r="2622" spans="1:26">
      <c r="A2622">
        <v>38771</v>
      </c>
      <c r="B2622">
        <v>3854</v>
      </c>
      <c r="C2622">
        <v>0</v>
      </c>
      <c r="D2622" t="s">
        <v>71</v>
      </c>
      <c r="E2622">
        <v>12</v>
      </c>
      <c r="F2622">
        <v>1</v>
      </c>
      <c r="G2622">
        <v>202049</v>
      </c>
      <c r="H2622">
        <v>326200</v>
      </c>
      <c r="I2622">
        <v>20</v>
      </c>
      <c r="J2622">
        <v>0</v>
      </c>
      <c r="K2622">
        <v>5</v>
      </c>
      <c r="L2622">
        <v>309890</v>
      </c>
      <c r="M2622">
        <v>0</v>
      </c>
      <c r="N2622">
        <v>3718680</v>
      </c>
      <c r="O2622">
        <v>21.56</v>
      </c>
      <c r="P2622" s="1">
        <v>43196</v>
      </c>
      <c r="Q2622" s="2">
        <v>0</v>
      </c>
      <c r="V2622">
        <f t="shared" si="200"/>
        <v>326200</v>
      </c>
      <c r="W2622">
        <f t="shared" si="201"/>
        <v>309890</v>
      </c>
      <c r="X2622" t="b">
        <f t="shared" si="202"/>
        <v>1</v>
      </c>
      <c r="Y2622" t="b">
        <f t="shared" si="203"/>
        <v>0</v>
      </c>
      <c r="Z2622">
        <f t="shared" si="204"/>
        <v>0</v>
      </c>
    </row>
    <row r="2623" spans="1:26">
      <c r="A2623">
        <v>38771</v>
      </c>
      <c r="B2623">
        <v>4141</v>
      </c>
      <c r="C2623">
        <v>0</v>
      </c>
      <c r="D2623" t="s">
        <v>84</v>
      </c>
      <c r="E2623">
        <v>4</v>
      </c>
      <c r="F2623">
        <v>1</v>
      </c>
      <c r="G2623">
        <v>202049</v>
      </c>
      <c r="H2623">
        <v>326200</v>
      </c>
      <c r="I2623">
        <v>20</v>
      </c>
      <c r="J2623">
        <v>0</v>
      </c>
      <c r="K2623">
        <v>5</v>
      </c>
      <c r="L2623">
        <v>309890</v>
      </c>
      <c r="M2623">
        <v>0</v>
      </c>
      <c r="N2623">
        <v>1239560</v>
      </c>
      <c r="O2623">
        <v>21.56</v>
      </c>
      <c r="P2623" s="1">
        <v>43196</v>
      </c>
      <c r="Q2623" s="2">
        <v>0</v>
      </c>
      <c r="V2623">
        <f t="shared" si="200"/>
        <v>326200</v>
      </c>
      <c r="W2623">
        <f t="shared" si="201"/>
        <v>309890</v>
      </c>
      <c r="X2623" t="b">
        <f t="shared" si="202"/>
        <v>1</v>
      </c>
      <c r="Y2623" t="b">
        <f t="shared" si="203"/>
        <v>0</v>
      </c>
      <c r="Z2623">
        <f t="shared" si="204"/>
        <v>0</v>
      </c>
    </row>
    <row r="2624" spans="1:26">
      <c r="A2624">
        <v>38772</v>
      </c>
      <c r="B2624">
        <v>3221</v>
      </c>
      <c r="C2624">
        <v>0</v>
      </c>
      <c r="D2624" t="s">
        <v>964</v>
      </c>
      <c r="E2624">
        <v>1</v>
      </c>
      <c r="F2624">
        <v>0.7</v>
      </c>
      <c r="G2624">
        <v>304120</v>
      </c>
      <c r="H2624">
        <v>384300</v>
      </c>
      <c r="I2624">
        <v>20</v>
      </c>
      <c r="J2624">
        <v>0</v>
      </c>
      <c r="K2624">
        <v>2</v>
      </c>
      <c r="L2624">
        <v>376614</v>
      </c>
      <c r="M2624">
        <v>0</v>
      </c>
      <c r="N2624">
        <v>376614</v>
      </c>
      <c r="O2624">
        <v>14.49</v>
      </c>
      <c r="P2624" s="1">
        <v>43196</v>
      </c>
      <c r="Q2624" s="2">
        <v>0</v>
      </c>
      <c r="V2624">
        <f t="shared" si="200"/>
        <v>384300</v>
      </c>
      <c r="W2624">
        <f t="shared" si="201"/>
        <v>376614</v>
      </c>
      <c r="X2624" t="b">
        <f t="shared" si="202"/>
        <v>1</v>
      </c>
      <c r="Y2624" t="b">
        <f t="shared" si="203"/>
        <v>0</v>
      </c>
      <c r="Z2624">
        <f t="shared" si="204"/>
        <v>0</v>
      </c>
    </row>
    <row r="2625" spans="1:26">
      <c r="A2625">
        <v>38773</v>
      </c>
      <c r="B2625">
        <v>6416</v>
      </c>
      <c r="C2625">
        <v>0</v>
      </c>
      <c r="D2625" t="s">
        <v>943</v>
      </c>
      <c r="E2625">
        <v>1</v>
      </c>
      <c r="F2625">
        <v>1</v>
      </c>
      <c r="G2625">
        <v>226558</v>
      </c>
      <c r="H2625">
        <v>326200</v>
      </c>
      <c r="I2625">
        <v>20</v>
      </c>
      <c r="J2625">
        <v>0</v>
      </c>
      <c r="K2625">
        <v>5</v>
      </c>
      <c r="L2625">
        <v>309890</v>
      </c>
      <c r="M2625">
        <v>0</v>
      </c>
      <c r="N2625">
        <v>309890</v>
      </c>
      <c r="O2625">
        <v>16.649999999999999</v>
      </c>
      <c r="P2625" s="1">
        <v>43196</v>
      </c>
      <c r="Q2625" s="2">
        <v>0</v>
      </c>
      <c r="V2625">
        <f t="shared" si="200"/>
        <v>326200</v>
      </c>
      <c r="W2625">
        <f t="shared" si="201"/>
        <v>309890</v>
      </c>
      <c r="X2625" t="b">
        <f t="shared" si="202"/>
        <v>1</v>
      </c>
      <c r="Y2625" t="b">
        <f t="shared" si="203"/>
        <v>0</v>
      </c>
      <c r="Z2625">
        <f t="shared" si="204"/>
        <v>0</v>
      </c>
    </row>
    <row r="2626" spans="1:26">
      <c r="A2626">
        <v>38774</v>
      </c>
      <c r="B2626">
        <v>6418</v>
      </c>
      <c r="C2626">
        <v>0</v>
      </c>
      <c r="D2626" t="s">
        <v>28</v>
      </c>
      <c r="E2626">
        <v>1</v>
      </c>
      <c r="F2626">
        <v>1</v>
      </c>
      <c r="G2626">
        <v>202049</v>
      </c>
      <c r="H2626">
        <v>466000</v>
      </c>
      <c r="I2626">
        <v>20</v>
      </c>
      <c r="J2626">
        <v>15</v>
      </c>
      <c r="K2626">
        <v>0</v>
      </c>
      <c r="L2626">
        <v>396100</v>
      </c>
      <c r="M2626">
        <v>0</v>
      </c>
      <c r="N2626">
        <v>396100</v>
      </c>
      <c r="O2626">
        <v>38.81</v>
      </c>
      <c r="P2626" s="1">
        <v>43196</v>
      </c>
      <c r="Q2626" s="2">
        <v>0</v>
      </c>
      <c r="V2626">
        <f t="shared" si="200"/>
        <v>396100</v>
      </c>
      <c r="W2626">
        <f t="shared" si="201"/>
        <v>396100</v>
      </c>
      <c r="X2626" t="b">
        <f t="shared" si="202"/>
        <v>1</v>
      </c>
      <c r="Y2626" t="b">
        <f t="shared" si="203"/>
        <v>0</v>
      </c>
      <c r="Z2626">
        <f t="shared" si="204"/>
        <v>0</v>
      </c>
    </row>
    <row r="2627" spans="1:26">
      <c r="A2627">
        <v>38775</v>
      </c>
      <c r="B2627">
        <v>8539</v>
      </c>
      <c r="C2627">
        <v>0</v>
      </c>
      <c r="D2627" t="s">
        <v>1232</v>
      </c>
      <c r="E2627">
        <v>1</v>
      </c>
      <c r="F2627">
        <v>1</v>
      </c>
      <c r="G2627">
        <v>1454474</v>
      </c>
      <c r="H2627">
        <v>1818600</v>
      </c>
      <c r="I2627">
        <v>20</v>
      </c>
      <c r="J2627">
        <v>10</v>
      </c>
      <c r="K2627">
        <v>5</v>
      </c>
      <c r="L2627">
        <v>1554903</v>
      </c>
      <c r="M2627">
        <v>0</v>
      </c>
      <c r="N2627">
        <v>1554903</v>
      </c>
      <c r="O2627">
        <v>20.079999999999998</v>
      </c>
      <c r="P2627" s="1">
        <v>43196</v>
      </c>
      <c r="Q2627" s="2">
        <v>0</v>
      </c>
      <c r="V2627">
        <f t="shared" ref="V2627:V2690" si="205">H2627-(H2627*(J2627/100))</f>
        <v>1636740</v>
      </c>
      <c r="W2627">
        <f t="shared" ref="W2627:W2690" si="206">V2627-(V2627*(K2627/100))</f>
        <v>1554903</v>
      </c>
      <c r="X2627" t="b">
        <f t="shared" ref="X2627:X2690" si="207">EXACT(W2627,L2627)</f>
        <v>1</v>
      </c>
      <c r="Y2627" t="b">
        <f t="shared" ref="Y2627:Y2690" si="208">EXACT(W2627,U2627)</f>
        <v>0</v>
      </c>
      <c r="Z2627">
        <f t="shared" ref="Z2627:Z2690" si="209">W2627-L2627</f>
        <v>0</v>
      </c>
    </row>
    <row r="2628" spans="1:26">
      <c r="A2628">
        <v>38776</v>
      </c>
      <c r="B2628">
        <v>6183</v>
      </c>
      <c r="C2628">
        <v>0</v>
      </c>
      <c r="D2628" t="s">
        <v>590</v>
      </c>
      <c r="E2628">
        <v>3</v>
      </c>
      <c r="F2628">
        <v>1</v>
      </c>
      <c r="G2628">
        <v>7000</v>
      </c>
      <c r="H2628">
        <v>12000</v>
      </c>
      <c r="I2628">
        <v>1</v>
      </c>
      <c r="J2628">
        <v>20</v>
      </c>
      <c r="K2628">
        <v>15</v>
      </c>
      <c r="L2628">
        <v>8160</v>
      </c>
      <c r="M2628">
        <v>0</v>
      </c>
      <c r="N2628">
        <v>24480</v>
      </c>
      <c r="O2628">
        <v>0.23</v>
      </c>
      <c r="P2628" s="1">
        <v>43196</v>
      </c>
      <c r="Q2628" s="2">
        <v>0</v>
      </c>
      <c r="V2628">
        <f t="shared" si="205"/>
        <v>9600</v>
      </c>
      <c r="W2628">
        <f t="shared" si="206"/>
        <v>8160</v>
      </c>
      <c r="X2628" t="b">
        <f t="shared" si="207"/>
        <v>1</v>
      </c>
      <c r="Y2628" t="b">
        <f t="shared" si="208"/>
        <v>0</v>
      </c>
      <c r="Z2628">
        <f t="shared" si="209"/>
        <v>0</v>
      </c>
    </row>
    <row r="2629" spans="1:26">
      <c r="A2629">
        <v>38776</v>
      </c>
      <c r="B2629">
        <v>8781</v>
      </c>
      <c r="C2629">
        <v>0</v>
      </c>
      <c r="D2629" t="s">
        <v>1233</v>
      </c>
      <c r="E2629">
        <v>1</v>
      </c>
      <c r="F2629">
        <v>1</v>
      </c>
      <c r="G2629">
        <v>71099</v>
      </c>
      <c r="H2629">
        <v>114000</v>
      </c>
      <c r="I2629">
        <v>1</v>
      </c>
      <c r="J2629">
        <v>20</v>
      </c>
      <c r="K2629">
        <v>15</v>
      </c>
      <c r="L2629">
        <v>77520</v>
      </c>
      <c r="M2629">
        <v>0</v>
      </c>
      <c r="N2629">
        <v>77520</v>
      </c>
      <c r="O2629">
        <v>1.28</v>
      </c>
      <c r="P2629" s="1">
        <v>43196</v>
      </c>
      <c r="Q2629" s="2">
        <v>0</v>
      </c>
      <c r="V2629">
        <f t="shared" si="205"/>
        <v>91200</v>
      </c>
      <c r="W2629">
        <f t="shared" si="206"/>
        <v>77520</v>
      </c>
      <c r="X2629" t="b">
        <f t="shared" si="207"/>
        <v>1</v>
      </c>
      <c r="Y2629" t="b">
        <f t="shared" si="208"/>
        <v>0</v>
      </c>
      <c r="Z2629">
        <f t="shared" si="209"/>
        <v>0</v>
      </c>
    </row>
    <row r="2630" spans="1:26">
      <c r="A2630">
        <v>38776</v>
      </c>
      <c r="B2630">
        <v>13347</v>
      </c>
      <c r="C2630">
        <v>0</v>
      </c>
      <c r="D2630" t="s">
        <v>1234</v>
      </c>
      <c r="E2630">
        <v>1</v>
      </c>
      <c r="F2630">
        <v>1</v>
      </c>
      <c r="G2630">
        <v>343000</v>
      </c>
      <c r="H2630">
        <v>582000</v>
      </c>
      <c r="I2630">
        <v>25</v>
      </c>
      <c r="J2630">
        <v>20</v>
      </c>
      <c r="K2630">
        <v>15</v>
      </c>
      <c r="L2630">
        <v>395760</v>
      </c>
      <c r="M2630">
        <v>0</v>
      </c>
      <c r="N2630">
        <v>395760</v>
      </c>
      <c r="O2630">
        <v>10.55</v>
      </c>
      <c r="P2630" s="1">
        <v>43196</v>
      </c>
      <c r="Q2630" s="2">
        <v>0</v>
      </c>
      <c r="V2630">
        <f t="shared" si="205"/>
        <v>465600</v>
      </c>
      <c r="W2630">
        <f t="shared" si="206"/>
        <v>395760</v>
      </c>
      <c r="X2630" t="b">
        <f t="shared" si="207"/>
        <v>1</v>
      </c>
      <c r="Y2630" t="b">
        <f t="shared" si="208"/>
        <v>0</v>
      </c>
      <c r="Z2630">
        <f t="shared" si="209"/>
        <v>0</v>
      </c>
    </row>
    <row r="2631" spans="1:26">
      <c r="A2631">
        <v>38776</v>
      </c>
      <c r="B2631">
        <v>13350</v>
      </c>
      <c r="C2631">
        <v>0</v>
      </c>
      <c r="D2631" t="s">
        <v>1235</v>
      </c>
      <c r="E2631">
        <v>1</v>
      </c>
      <c r="F2631">
        <v>1</v>
      </c>
      <c r="G2631">
        <v>336020</v>
      </c>
      <c r="H2631">
        <v>586000</v>
      </c>
      <c r="I2631">
        <v>15</v>
      </c>
      <c r="J2631">
        <v>20</v>
      </c>
      <c r="K2631">
        <v>15</v>
      </c>
      <c r="L2631">
        <v>398480</v>
      </c>
      <c r="M2631">
        <v>0</v>
      </c>
      <c r="N2631">
        <v>398480</v>
      </c>
      <c r="O2631">
        <v>12.48</v>
      </c>
      <c r="P2631" s="1">
        <v>43196</v>
      </c>
      <c r="Q2631" s="2">
        <v>0</v>
      </c>
      <c r="V2631">
        <f t="shared" si="205"/>
        <v>468800</v>
      </c>
      <c r="W2631">
        <f t="shared" si="206"/>
        <v>398480</v>
      </c>
      <c r="X2631" t="b">
        <f t="shared" si="207"/>
        <v>1</v>
      </c>
      <c r="Y2631" t="b">
        <f t="shared" si="208"/>
        <v>0</v>
      </c>
      <c r="Z2631">
        <f t="shared" si="209"/>
        <v>0</v>
      </c>
    </row>
    <row r="2632" spans="1:26">
      <c r="A2632">
        <v>38777</v>
      </c>
      <c r="B2632">
        <v>5709</v>
      </c>
      <c r="C2632">
        <v>0</v>
      </c>
      <c r="D2632" t="s">
        <v>46</v>
      </c>
      <c r="E2632">
        <v>10</v>
      </c>
      <c r="F2632">
        <v>1</v>
      </c>
      <c r="G2632">
        <v>559523</v>
      </c>
      <c r="H2632">
        <v>664300</v>
      </c>
      <c r="I2632">
        <v>20</v>
      </c>
      <c r="J2632">
        <v>0</v>
      </c>
      <c r="K2632">
        <v>0</v>
      </c>
      <c r="L2632">
        <v>664300</v>
      </c>
      <c r="M2632">
        <v>10181</v>
      </c>
      <c r="N2632">
        <v>6643000</v>
      </c>
      <c r="O2632">
        <v>20.95</v>
      </c>
      <c r="P2632" s="1">
        <v>43196</v>
      </c>
      <c r="Q2632" s="2">
        <v>30</v>
      </c>
      <c r="V2632">
        <f t="shared" si="205"/>
        <v>664300</v>
      </c>
      <c r="W2632">
        <f t="shared" si="206"/>
        <v>664300</v>
      </c>
      <c r="X2632" t="b">
        <f t="shared" si="207"/>
        <v>1</v>
      </c>
      <c r="Y2632" t="b">
        <f t="shared" si="208"/>
        <v>0</v>
      </c>
      <c r="Z2632">
        <f t="shared" si="209"/>
        <v>0</v>
      </c>
    </row>
    <row r="2633" spans="1:26">
      <c r="A2633">
        <v>38778</v>
      </c>
      <c r="B2633">
        <v>3855</v>
      </c>
      <c r="C2633">
        <v>0</v>
      </c>
      <c r="D2633" t="s">
        <v>23</v>
      </c>
      <c r="E2633">
        <v>60</v>
      </c>
      <c r="F2633">
        <v>1</v>
      </c>
      <c r="G2633">
        <v>202049</v>
      </c>
      <c r="H2633">
        <v>372800</v>
      </c>
      <c r="I2633">
        <v>20</v>
      </c>
      <c r="J2633">
        <v>4</v>
      </c>
      <c r="K2633">
        <v>0</v>
      </c>
      <c r="L2633">
        <v>357888</v>
      </c>
      <c r="M2633">
        <v>0</v>
      </c>
      <c r="N2633">
        <v>21473280</v>
      </c>
      <c r="O2633">
        <v>31.16</v>
      </c>
      <c r="P2633" s="1">
        <v>43196</v>
      </c>
      <c r="Q2633" s="2">
        <v>30</v>
      </c>
      <c r="V2633">
        <f t="shared" si="205"/>
        <v>357888</v>
      </c>
      <c r="W2633">
        <f t="shared" si="206"/>
        <v>357888</v>
      </c>
      <c r="X2633" t="b">
        <f t="shared" si="207"/>
        <v>1</v>
      </c>
      <c r="Y2633" t="b">
        <f t="shared" si="208"/>
        <v>0</v>
      </c>
      <c r="Z2633">
        <f t="shared" si="209"/>
        <v>0</v>
      </c>
    </row>
    <row r="2634" spans="1:26">
      <c r="A2634">
        <v>38778</v>
      </c>
      <c r="B2634">
        <v>4643</v>
      </c>
      <c r="C2634">
        <v>0</v>
      </c>
      <c r="D2634" t="s">
        <v>24</v>
      </c>
      <c r="E2634">
        <v>20</v>
      </c>
      <c r="F2634">
        <v>1</v>
      </c>
      <c r="G2634">
        <v>226558</v>
      </c>
      <c r="H2634">
        <v>372800</v>
      </c>
      <c r="I2634">
        <v>25</v>
      </c>
      <c r="J2634">
        <v>4</v>
      </c>
      <c r="K2634">
        <v>0</v>
      </c>
      <c r="L2634">
        <v>357888</v>
      </c>
      <c r="M2634">
        <v>0</v>
      </c>
      <c r="N2634">
        <v>7157760</v>
      </c>
      <c r="O2634">
        <v>26.25</v>
      </c>
      <c r="P2634" s="1">
        <v>43196</v>
      </c>
      <c r="Q2634" s="2">
        <v>30</v>
      </c>
      <c r="V2634">
        <f t="shared" si="205"/>
        <v>357888</v>
      </c>
      <c r="W2634">
        <f t="shared" si="206"/>
        <v>357888</v>
      </c>
      <c r="X2634" t="b">
        <f t="shared" si="207"/>
        <v>1</v>
      </c>
      <c r="Y2634" t="b">
        <f t="shared" si="208"/>
        <v>0</v>
      </c>
      <c r="Z2634">
        <f t="shared" si="209"/>
        <v>0</v>
      </c>
    </row>
    <row r="2635" spans="1:26">
      <c r="A2635">
        <v>38779</v>
      </c>
      <c r="B2635">
        <v>124</v>
      </c>
      <c r="C2635">
        <v>0</v>
      </c>
      <c r="D2635" t="s">
        <v>50</v>
      </c>
      <c r="E2635">
        <v>2</v>
      </c>
      <c r="F2635">
        <v>0.7</v>
      </c>
      <c r="G2635">
        <v>201559</v>
      </c>
      <c r="H2635">
        <v>363600</v>
      </c>
      <c r="I2635">
        <v>20</v>
      </c>
      <c r="J2635">
        <v>0</v>
      </c>
      <c r="K2635">
        <v>0</v>
      </c>
      <c r="L2635">
        <v>363600</v>
      </c>
      <c r="M2635">
        <v>0</v>
      </c>
      <c r="N2635">
        <v>727200</v>
      </c>
      <c r="O2635">
        <v>32.4</v>
      </c>
      <c r="P2635" s="1">
        <v>43196</v>
      </c>
      <c r="Q2635" s="2">
        <v>30</v>
      </c>
      <c r="V2635">
        <f t="shared" si="205"/>
        <v>363600</v>
      </c>
      <c r="W2635">
        <f t="shared" si="206"/>
        <v>363600</v>
      </c>
      <c r="X2635" t="b">
        <f t="shared" si="207"/>
        <v>1</v>
      </c>
      <c r="Y2635" t="b">
        <f t="shared" si="208"/>
        <v>0</v>
      </c>
      <c r="Z2635">
        <f t="shared" si="209"/>
        <v>0</v>
      </c>
    </row>
    <row r="2636" spans="1:26">
      <c r="A2636">
        <v>38779</v>
      </c>
      <c r="B2636">
        <v>125</v>
      </c>
      <c r="C2636">
        <v>0</v>
      </c>
      <c r="D2636" t="s">
        <v>68</v>
      </c>
      <c r="E2636">
        <v>15</v>
      </c>
      <c r="F2636">
        <v>0.7</v>
      </c>
      <c r="G2636">
        <v>204363</v>
      </c>
      <c r="H2636">
        <v>363600</v>
      </c>
      <c r="I2636">
        <v>20</v>
      </c>
      <c r="J2636">
        <v>0</v>
      </c>
      <c r="K2636">
        <v>0</v>
      </c>
      <c r="L2636">
        <v>363600</v>
      </c>
      <c r="M2636">
        <v>0</v>
      </c>
      <c r="N2636">
        <v>5454000</v>
      </c>
      <c r="O2636">
        <v>31.84</v>
      </c>
      <c r="P2636" s="1">
        <v>43196</v>
      </c>
      <c r="Q2636" s="2">
        <v>30</v>
      </c>
      <c r="V2636">
        <f t="shared" si="205"/>
        <v>363600</v>
      </c>
      <c r="W2636">
        <f t="shared" si="206"/>
        <v>363600</v>
      </c>
      <c r="X2636" t="b">
        <f t="shared" si="207"/>
        <v>1</v>
      </c>
      <c r="Y2636" t="b">
        <f t="shared" si="208"/>
        <v>0</v>
      </c>
      <c r="Z2636">
        <f t="shared" si="209"/>
        <v>0</v>
      </c>
    </row>
    <row r="2637" spans="1:26">
      <c r="A2637">
        <v>38780</v>
      </c>
      <c r="B2637">
        <v>3854</v>
      </c>
      <c r="C2637">
        <v>0</v>
      </c>
      <c r="D2637" t="s">
        <v>71</v>
      </c>
      <c r="E2637">
        <v>1</v>
      </c>
      <c r="F2637">
        <v>1</v>
      </c>
      <c r="G2637">
        <v>202049</v>
      </c>
      <c r="H2637">
        <v>372800</v>
      </c>
      <c r="I2637">
        <v>20</v>
      </c>
      <c r="J2637">
        <v>0</v>
      </c>
      <c r="K2637">
        <v>5</v>
      </c>
      <c r="L2637">
        <v>354160</v>
      </c>
      <c r="M2637">
        <v>0</v>
      </c>
      <c r="N2637">
        <v>354160</v>
      </c>
      <c r="O2637">
        <v>30.42</v>
      </c>
      <c r="P2637" s="1">
        <v>43196</v>
      </c>
      <c r="Q2637" s="2">
        <v>0</v>
      </c>
      <c r="V2637">
        <f t="shared" si="205"/>
        <v>372800</v>
      </c>
      <c r="W2637">
        <f t="shared" si="206"/>
        <v>354160</v>
      </c>
      <c r="X2637" t="b">
        <f t="shared" si="207"/>
        <v>1</v>
      </c>
      <c r="Y2637" t="b">
        <f t="shared" si="208"/>
        <v>0</v>
      </c>
      <c r="Z2637">
        <f t="shared" si="209"/>
        <v>0</v>
      </c>
    </row>
    <row r="2638" spans="1:26">
      <c r="A2638">
        <v>38781</v>
      </c>
      <c r="B2638">
        <v>293</v>
      </c>
      <c r="C2638">
        <v>0</v>
      </c>
      <c r="D2638" t="s">
        <v>45</v>
      </c>
      <c r="E2638">
        <v>3</v>
      </c>
      <c r="F2638">
        <v>1</v>
      </c>
      <c r="G2638">
        <v>252942</v>
      </c>
      <c r="H2638">
        <v>338100</v>
      </c>
      <c r="I2638">
        <v>20</v>
      </c>
      <c r="J2638">
        <v>0</v>
      </c>
      <c r="K2638">
        <v>5</v>
      </c>
      <c r="L2638">
        <v>321195</v>
      </c>
      <c r="M2638">
        <v>0</v>
      </c>
      <c r="N2638">
        <v>963585</v>
      </c>
      <c r="O2638">
        <v>13.64</v>
      </c>
      <c r="P2638" s="1">
        <v>43196</v>
      </c>
      <c r="Q2638" s="2">
        <v>0</v>
      </c>
      <c r="V2638">
        <f t="shared" si="205"/>
        <v>338100</v>
      </c>
      <c r="W2638">
        <f t="shared" si="206"/>
        <v>321195</v>
      </c>
      <c r="X2638" t="b">
        <f t="shared" si="207"/>
        <v>1</v>
      </c>
      <c r="Y2638" t="b">
        <f t="shared" si="208"/>
        <v>0</v>
      </c>
      <c r="Z2638">
        <f t="shared" si="209"/>
        <v>0</v>
      </c>
    </row>
    <row r="2639" spans="1:26">
      <c r="A2639">
        <v>38781</v>
      </c>
      <c r="B2639">
        <v>3854</v>
      </c>
      <c r="C2639">
        <v>0</v>
      </c>
      <c r="D2639" t="s">
        <v>71</v>
      </c>
      <c r="E2639">
        <v>6</v>
      </c>
      <c r="F2639">
        <v>1</v>
      </c>
      <c r="G2639">
        <v>202049</v>
      </c>
      <c r="H2639">
        <v>326200</v>
      </c>
      <c r="I2639">
        <v>20</v>
      </c>
      <c r="J2639">
        <v>0</v>
      </c>
      <c r="K2639">
        <v>5</v>
      </c>
      <c r="L2639">
        <v>309890</v>
      </c>
      <c r="M2639">
        <v>0</v>
      </c>
      <c r="N2639">
        <v>1859340</v>
      </c>
      <c r="O2639">
        <v>21.56</v>
      </c>
      <c r="P2639" s="1">
        <v>43196</v>
      </c>
      <c r="Q2639" s="2">
        <v>0</v>
      </c>
      <c r="V2639">
        <f t="shared" si="205"/>
        <v>326200</v>
      </c>
      <c r="W2639">
        <f t="shared" si="206"/>
        <v>309890</v>
      </c>
      <c r="X2639" t="b">
        <f t="shared" si="207"/>
        <v>1</v>
      </c>
      <c r="Y2639" t="b">
        <f t="shared" si="208"/>
        <v>0</v>
      </c>
      <c r="Z2639">
        <f t="shared" si="209"/>
        <v>0</v>
      </c>
    </row>
    <row r="2640" spans="1:26">
      <c r="A2640">
        <v>38782</v>
      </c>
      <c r="B2640">
        <v>12625</v>
      </c>
      <c r="C2640">
        <v>0</v>
      </c>
      <c r="D2640" t="s">
        <v>774</v>
      </c>
      <c r="E2640">
        <v>2</v>
      </c>
      <c r="F2640">
        <v>1</v>
      </c>
      <c r="G2640">
        <v>80000</v>
      </c>
      <c r="H2640">
        <v>72727</v>
      </c>
      <c r="I2640">
        <v>1</v>
      </c>
      <c r="J2640">
        <v>0</v>
      </c>
      <c r="K2640">
        <v>0</v>
      </c>
      <c r="L2640">
        <v>72727</v>
      </c>
      <c r="M2640">
        <v>0</v>
      </c>
      <c r="N2640">
        <v>145454</v>
      </c>
      <c r="O2640">
        <v>0</v>
      </c>
      <c r="P2640" s="1">
        <v>43202</v>
      </c>
      <c r="Q2640" s="2">
        <v>7</v>
      </c>
      <c r="V2640">
        <f t="shared" si="205"/>
        <v>72727</v>
      </c>
      <c r="W2640">
        <f t="shared" si="206"/>
        <v>72727</v>
      </c>
      <c r="X2640" t="b">
        <f t="shared" si="207"/>
        <v>1</v>
      </c>
      <c r="Y2640" t="b">
        <f t="shared" si="208"/>
        <v>0</v>
      </c>
      <c r="Z2640">
        <f t="shared" si="209"/>
        <v>0</v>
      </c>
    </row>
    <row r="2641" spans="1:26">
      <c r="A2641">
        <v>38783</v>
      </c>
      <c r="B2641">
        <v>12625</v>
      </c>
      <c r="C2641">
        <v>0</v>
      </c>
      <c r="D2641" t="s">
        <v>774</v>
      </c>
      <c r="E2641">
        <v>2</v>
      </c>
      <c r="F2641">
        <v>1</v>
      </c>
      <c r="G2641">
        <v>80000</v>
      </c>
      <c r="H2641">
        <v>72727</v>
      </c>
      <c r="I2641">
        <v>1</v>
      </c>
      <c r="J2641">
        <v>0</v>
      </c>
      <c r="K2641">
        <v>0</v>
      </c>
      <c r="L2641">
        <v>72727</v>
      </c>
      <c r="M2641">
        <v>0</v>
      </c>
      <c r="N2641">
        <v>145454</v>
      </c>
      <c r="O2641">
        <v>0</v>
      </c>
      <c r="P2641" s="1">
        <v>43202</v>
      </c>
      <c r="Q2641" s="2">
        <v>7</v>
      </c>
      <c r="V2641">
        <f t="shared" si="205"/>
        <v>72727</v>
      </c>
      <c r="W2641">
        <f t="shared" si="206"/>
        <v>72727</v>
      </c>
      <c r="X2641" t="b">
        <f t="shared" si="207"/>
        <v>1</v>
      </c>
      <c r="Y2641" t="b">
        <f t="shared" si="208"/>
        <v>0</v>
      </c>
      <c r="Z2641">
        <f t="shared" si="209"/>
        <v>0</v>
      </c>
    </row>
    <row r="2642" spans="1:26">
      <c r="A2642">
        <v>38784</v>
      </c>
      <c r="B2642">
        <v>13123</v>
      </c>
      <c r="C2642">
        <v>0</v>
      </c>
      <c r="D2642" t="s">
        <v>557</v>
      </c>
      <c r="E2642">
        <v>2</v>
      </c>
      <c r="F2642">
        <v>1</v>
      </c>
      <c r="G2642">
        <v>88000</v>
      </c>
      <c r="H2642">
        <v>72727</v>
      </c>
      <c r="I2642">
        <v>2</v>
      </c>
      <c r="J2642">
        <v>0</v>
      </c>
      <c r="K2642">
        <v>0</v>
      </c>
      <c r="L2642">
        <v>72727</v>
      </c>
      <c r="M2642">
        <v>0</v>
      </c>
      <c r="N2642">
        <v>145454</v>
      </c>
      <c r="O2642">
        <v>0</v>
      </c>
      <c r="P2642" s="1">
        <v>43202</v>
      </c>
      <c r="Q2642" s="2">
        <v>7</v>
      </c>
      <c r="V2642">
        <f t="shared" si="205"/>
        <v>72727</v>
      </c>
      <c r="W2642">
        <f t="shared" si="206"/>
        <v>72727</v>
      </c>
      <c r="X2642" t="b">
        <f t="shared" si="207"/>
        <v>1</v>
      </c>
      <c r="Y2642" t="b">
        <f t="shared" si="208"/>
        <v>0</v>
      </c>
      <c r="Z2642">
        <f t="shared" si="209"/>
        <v>0</v>
      </c>
    </row>
    <row r="2643" spans="1:26">
      <c r="A2643">
        <v>38785</v>
      </c>
      <c r="B2643">
        <v>12206</v>
      </c>
      <c r="C2643">
        <v>0</v>
      </c>
      <c r="D2643" t="s">
        <v>537</v>
      </c>
      <c r="E2643">
        <v>1</v>
      </c>
      <c r="F2643">
        <v>1</v>
      </c>
      <c r="G2643">
        <v>35000</v>
      </c>
      <c r="H2643">
        <v>59000</v>
      </c>
      <c r="I2643">
        <v>1</v>
      </c>
      <c r="J2643">
        <v>100</v>
      </c>
      <c r="K2643">
        <v>0</v>
      </c>
      <c r="L2643">
        <v>0</v>
      </c>
      <c r="M2643">
        <v>0</v>
      </c>
      <c r="N2643">
        <v>0</v>
      </c>
      <c r="O2643">
        <v>-7</v>
      </c>
      <c r="P2643" s="1">
        <v>43202</v>
      </c>
      <c r="Q2643" s="2">
        <v>7</v>
      </c>
      <c r="V2643">
        <f t="shared" si="205"/>
        <v>0</v>
      </c>
      <c r="W2643">
        <f t="shared" si="206"/>
        <v>0</v>
      </c>
      <c r="X2643" t="b">
        <f t="shared" si="207"/>
        <v>1</v>
      </c>
      <c r="Y2643" t="b">
        <f t="shared" si="208"/>
        <v>0</v>
      </c>
      <c r="Z2643">
        <f t="shared" si="209"/>
        <v>0</v>
      </c>
    </row>
    <row r="2644" spans="1:26">
      <c r="A2644">
        <v>38785</v>
      </c>
      <c r="B2644">
        <v>13123</v>
      </c>
      <c r="C2644">
        <v>0</v>
      </c>
      <c r="D2644" t="s">
        <v>557</v>
      </c>
      <c r="E2644">
        <v>1</v>
      </c>
      <c r="F2644">
        <v>1</v>
      </c>
      <c r="G2644">
        <v>88000</v>
      </c>
      <c r="H2644">
        <v>127272</v>
      </c>
      <c r="I2644">
        <v>2</v>
      </c>
      <c r="J2644">
        <v>0</v>
      </c>
      <c r="K2644">
        <v>0</v>
      </c>
      <c r="L2644">
        <v>127272</v>
      </c>
      <c r="M2644">
        <v>0</v>
      </c>
      <c r="N2644">
        <v>127272</v>
      </c>
      <c r="O2644">
        <v>7.85</v>
      </c>
      <c r="P2644" s="1">
        <v>43202</v>
      </c>
      <c r="Q2644" s="2">
        <v>7</v>
      </c>
      <c r="V2644">
        <f t="shared" si="205"/>
        <v>127272</v>
      </c>
      <c r="W2644">
        <f t="shared" si="206"/>
        <v>127272</v>
      </c>
      <c r="X2644" t="b">
        <f t="shared" si="207"/>
        <v>1</v>
      </c>
      <c r="Y2644" t="b">
        <f t="shared" si="208"/>
        <v>0</v>
      </c>
      <c r="Z2644">
        <f t="shared" si="209"/>
        <v>0</v>
      </c>
    </row>
    <row r="2645" spans="1:26">
      <c r="A2645">
        <v>38786</v>
      </c>
      <c r="B2645">
        <v>6412</v>
      </c>
      <c r="C2645">
        <v>0</v>
      </c>
      <c r="D2645" t="s">
        <v>25</v>
      </c>
      <c r="E2645">
        <v>15</v>
      </c>
      <c r="F2645">
        <v>1</v>
      </c>
      <c r="G2645">
        <v>202049</v>
      </c>
      <c r="H2645">
        <v>326200</v>
      </c>
      <c r="I2645">
        <v>20</v>
      </c>
      <c r="J2645">
        <v>5</v>
      </c>
      <c r="K2645">
        <v>0</v>
      </c>
      <c r="L2645">
        <v>309890</v>
      </c>
      <c r="M2645">
        <v>0</v>
      </c>
      <c r="N2645">
        <v>4648350</v>
      </c>
      <c r="O2645">
        <v>21.56</v>
      </c>
      <c r="P2645" s="1">
        <v>43202</v>
      </c>
      <c r="Q2645" s="2">
        <v>30</v>
      </c>
      <c r="V2645">
        <f t="shared" si="205"/>
        <v>309890</v>
      </c>
      <c r="W2645">
        <f t="shared" si="206"/>
        <v>309890</v>
      </c>
      <c r="X2645" t="b">
        <f t="shared" si="207"/>
        <v>1</v>
      </c>
      <c r="Y2645" t="b">
        <f t="shared" si="208"/>
        <v>0</v>
      </c>
      <c r="Z2645">
        <f t="shared" si="209"/>
        <v>0</v>
      </c>
    </row>
    <row r="2646" spans="1:26">
      <c r="A2646">
        <v>38787</v>
      </c>
      <c r="B2646">
        <v>12844</v>
      </c>
      <c r="C2646">
        <v>0</v>
      </c>
      <c r="D2646" t="s">
        <v>1277</v>
      </c>
      <c r="E2646">
        <v>18</v>
      </c>
      <c r="F2646">
        <v>0.7</v>
      </c>
      <c r="G2646">
        <v>145800</v>
      </c>
      <c r="H2646">
        <v>162000</v>
      </c>
      <c r="I2646">
        <v>25</v>
      </c>
      <c r="J2646">
        <v>0</v>
      </c>
      <c r="K2646">
        <v>0</v>
      </c>
      <c r="L2646">
        <v>162000</v>
      </c>
      <c r="M2646">
        <v>0</v>
      </c>
      <c r="N2646">
        <v>2916000</v>
      </c>
      <c r="O2646">
        <v>3.24</v>
      </c>
      <c r="P2646" s="1">
        <v>43202</v>
      </c>
      <c r="Q2646" s="2">
        <v>30</v>
      </c>
      <c r="V2646">
        <f t="shared" si="205"/>
        <v>162000</v>
      </c>
      <c r="W2646">
        <f t="shared" si="206"/>
        <v>162000</v>
      </c>
      <c r="X2646" t="b">
        <f t="shared" si="207"/>
        <v>1</v>
      </c>
      <c r="Y2646" t="b">
        <f t="shared" si="208"/>
        <v>0</v>
      </c>
      <c r="Z2646">
        <f t="shared" si="209"/>
        <v>0</v>
      </c>
    </row>
    <row r="2647" spans="1:26">
      <c r="A2647">
        <v>38787</v>
      </c>
      <c r="B2647">
        <v>12845</v>
      </c>
      <c r="C2647">
        <v>0</v>
      </c>
      <c r="D2647" t="s">
        <v>538</v>
      </c>
      <c r="E2647">
        <v>5</v>
      </c>
      <c r="F2647">
        <v>0.7</v>
      </c>
      <c r="G2647">
        <v>145800</v>
      </c>
      <c r="H2647">
        <v>162000</v>
      </c>
      <c r="I2647">
        <v>25</v>
      </c>
      <c r="J2647">
        <v>0</v>
      </c>
      <c r="K2647">
        <v>0</v>
      </c>
      <c r="L2647">
        <v>162000</v>
      </c>
      <c r="M2647">
        <v>0</v>
      </c>
      <c r="N2647">
        <v>810000</v>
      </c>
      <c r="O2647">
        <v>3.24</v>
      </c>
      <c r="P2647" s="1">
        <v>43202</v>
      </c>
      <c r="Q2647" s="2">
        <v>30</v>
      </c>
      <c r="V2647">
        <f t="shared" si="205"/>
        <v>162000</v>
      </c>
      <c r="W2647">
        <f t="shared" si="206"/>
        <v>162000</v>
      </c>
      <c r="X2647" t="b">
        <f t="shared" si="207"/>
        <v>1</v>
      </c>
      <c r="Y2647" t="b">
        <f t="shared" si="208"/>
        <v>0</v>
      </c>
      <c r="Z2647">
        <f t="shared" si="209"/>
        <v>0</v>
      </c>
    </row>
    <row r="2648" spans="1:26">
      <c r="A2648">
        <v>38788</v>
      </c>
      <c r="B2648">
        <v>6853</v>
      </c>
      <c r="C2648">
        <v>0</v>
      </c>
      <c r="D2648" t="s">
        <v>67</v>
      </c>
      <c r="E2648">
        <v>1</v>
      </c>
      <c r="F2648">
        <v>1</v>
      </c>
      <c r="G2648">
        <v>814253</v>
      </c>
      <c r="H2648">
        <v>1018500</v>
      </c>
      <c r="I2648">
        <v>25</v>
      </c>
      <c r="J2648">
        <v>3</v>
      </c>
      <c r="K2648">
        <v>0</v>
      </c>
      <c r="L2648">
        <v>987945</v>
      </c>
      <c r="M2648">
        <v>0</v>
      </c>
      <c r="N2648">
        <v>987945</v>
      </c>
      <c r="O2648">
        <v>34.72</v>
      </c>
      <c r="P2648" s="1">
        <v>43202</v>
      </c>
      <c r="Q2648" s="2">
        <v>30</v>
      </c>
      <c r="V2648">
        <f t="shared" si="205"/>
        <v>987945</v>
      </c>
      <c r="W2648">
        <f t="shared" si="206"/>
        <v>987945</v>
      </c>
      <c r="X2648" t="b">
        <f t="shared" si="207"/>
        <v>1</v>
      </c>
      <c r="Y2648" t="b">
        <f t="shared" si="208"/>
        <v>0</v>
      </c>
      <c r="Z2648">
        <f t="shared" si="209"/>
        <v>0</v>
      </c>
    </row>
    <row r="2649" spans="1:26">
      <c r="A2649">
        <v>38789</v>
      </c>
      <c r="B2649">
        <v>3545</v>
      </c>
      <c r="C2649">
        <v>0</v>
      </c>
      <c r="D2649" t="s">
        <v>556</v>
      </c>
      <c r="E2649">
        <v>5</v>
      </c>
      <c r="F2649">
        <v>0.7</v>
      </c>
      <c r="G2649">
        <v>208000</v>
      </c>
      <c r="H2649">
        <v>265300</v>
      </c>
      <c r="I2649">
        <v>15</v>
      </c>
      <c r="J2649">
        <v>0</v>
      </c>
      <c r="K2649">
        <v>0</v>
      </c>
      <c r="L2649">
        <v>265300</v>
      </c>
      <c r="M2649">
        <v>0</v>
      </c>
      <c r="N2649">
        <v>1326500</v>
      </c>
      <c r="O2649">
        <v>11.46</v>
      </c>
      <c r="P2649" s="1">
        <v>43202</v>
      </c>
      <c r="Q2649" s="2">
        <v>30</v>
      </c>
      <c r="V2649">
        <f t="shared" si="205"/>
        <v>265300</v>
      </c>
      <c r="W2649">
        <f t="shared" si="206"/>
        <v>265300</v>
      </c>
      <c r="X2649" t="b">
        <f t="shared" si="207"/>
        <v>1</v>
      </c>
      <c r="Y2649" t="b">
        <f t="shared" si="208"/>
        <v>0</v>
      </c>
      <c r="Z2649">
        <f t="shared" si="209"/>
        <v>0</v>
      </c>
    </row>
    <row r="2650" spans="1:26">
      <c r="A2650">
        <v>38790</v>
      </c>
      <c r="B2650">
        <v>6816</v>
      </c>
      <c r="C2650">
        <v>0</v>
      </c>
      <c r="D2650" t="s">
        <v>143</v>
      </c>
      <c r="E2650">
        <v>50</v>
      </c>
      <c r="F2650">
        <v>1</v>
      </c>
      <c r="G2650">
        <v>33000</v>
      </c>
      <c r="H2650">
        <v>38500</v>
      </c>
      <c r="I2650">
        <v>1</v>
      </c>
      <c r="J2650">
        <v>0</v>
      </c>
      <c r="K2650">
        <v>0</v>
      </c>
      <c r="L2650">
        <v>38500</v>
      </c>
      <c r="M2650">
        <v>0</v>
      </c>
      <c r="N2650">
        <v>1925000</v>
      </c>
      <c r="O2650">
        <v>1.1000000000000001</v>
      </c>
      <c r="P2650" s="1">
        <v>43202</v>
      </c>
      <c r="Q2650" s="2">
        <v>30</v>
      </c>
      <c r="V2650">
        <f t="shared" si="205"/>
        <v>38500</v>
      </c>
      <c r="W2650">
        <f t="shared" si="206"/>
        <v>38500</v>
      </c>
      <c r="X2650" t="b">
        <f t="shared" si="207"/>
        <v>1</v>
      </c>
      <c r="Y2650" t="b">
        <f t="shared" si="208"/>
        <v>0</v>
      </c>
      <c r="Z2650">
        <f t="shared" si="209"/>
        <v>0</v>
      </c>
    </row>
    <row r="2651" spans="1:26">
      <c r="A2651">
        <v>38790</v>
      </c>
      <c r="B2651">
        <v>7155</v>
      </c>
      <c r="C2651">
        <v>0</v>
      </c>
      <c r="D2651" t="s">
        <v>544</v>
      </c>
      <c r="E2651">
        <v>25</v>
      </c>
      <c r="F2651">
        <v>1</v>
      </c>
      <c r="G2651">
        <v>25500</v>
      </c>
      <c r="H2651">
        <v>29400</v>
      </c>
      <c r="I2651">
        <v>1</v>
      </c>
      <c r="J2651">
        <v>0</v>
      </c>
      <c r="K2651">
        <v>0</v>
      </c>
      <c r="L2651">
        <v>29400</v>
      </c>
      <c r="M2651">
        <v>0</v>
      </c>
      <c r="N2651">
        <v>735000</v>
      </c>
      <c r="O2651">
        <v>0.78</v>
      </c>
      <c r="P2651" s="1">
        <v>43202</v>
      </c>
      <c r="Q2651" s="2">
        <v>30</v>
      </c>
      <c r="V2651">
        <f t="shared" si="205"/>
        <v>29400</v>
      </c>
      <c r="W2651">
        <f t="shared" si="206"/>
        <v>29400</v>
      </c>
      <c r="X2651" t="b">
        <f t="shared" si="207"/>
        <v>1</v>
      </c>
      <c r="Y2651" t="b">
        <f t="shared" si="208"/>
        <v>0</v>
      </c>
      <c r="Z2651">
        <f t="shared" si="209"/>
        <v>0</v>
      </c>
    </row>
    <row r="2652" spans="1:26">
      <c r="A2652">
        <v>38790</v>
      </c>
      <c r="B2652">
        <v>7156</v>
      </c>
      <c r="C2652">
        <v>0</v>
      </c>
      <c r="D2652" t="s">
        <v>545</v>
      </c>
      <c r="E2652">
        <v>25</v>
      </c>
      <c r="F2652">
        <v>1</v>
      </c>
      <c r="G2652">
        <v>31000</v>
      </c>
      <c r="H2652">
        <v>35700</v>
      </c>
      <c r="I2652">
        <v>1</v>
      </c>
      <c r="J2652">
        <v>0</v>
      </c>
      <c r="K2652">
        <v>0</v>
      </c>
      <c r="L2652">
        <v>35700</v>
      </c>
      <c r="M2652">
        <v>0</v>
      </c>
      <c r="N2652">
        <v>892500</v>
      </c>
      <c r="O2652">
        <v>0.94</v>
      </c>
      <c r="P2652" s="1">
        <v>43202</v>
      </c>
      <c r="Q2652" s="2">
        <v>30</v>
      </c>
      <c r="V2652">
        <f t="shared" si="205"/>
        <v>35700</v>
      </c>
      <c r="W2652">
        <f t="shared" si="206"/>
        <v>35700</v>
      </c>
      <c r="X2652" t="b">
        <f t="shared" si="207"/>
        <v>1</v>
      </c>
      <c r="Y2652" t="b">
        <f t="shared" si="208"/>
        <v>0</v>
      </c>
      <c r="Z2652">
        <f t="shared" si="209"/>
        <v>0</v>
      </c>
    </row>
    <row r="2653" spans="1:26">
      <c r="A2653">
        <v>38790</v>
      </c>
      <c r="B2653">
        <v>7158</v>
      </c>
      <c r="C2653">
        <v>0</v>
      </c>
      <c r="D2653" t="s">
        <v>547</v>
      </c>
      <c r="E2653">
        <v>25</v>
      </c>
      <c r="F2653">
        <v>1</v>
      </c>
      <c r="G2653">
        <v>20000</v>
      </c>
      <c r="H2653">
        <v>23100</v>
      </c>
      <c r="I2653">
        <v>1</v>
      </c>
      <c r="J2653">
        <v>0</v>
      </c>
      <c r="K2653">
        <v>0</v>
      </c>
      <c r="L2653">
        <v>23100</v>
      </c>
      <c r="M2653">
        <v>0</v>
      </c>
      <c r="N2653">
        <v>577500</v>
      </c>
      <c r="O2653">
        <v>0.62</v>
      </c>
      <c r="P2653" s="1">
        <v>43202</v>
      </c>
      <c r="Q2653" s="2">
        <v>30</v>
      </c>
      <c r="V2653">
        <f t="shared" si="205"/>
        <v>23100</v>
      </c>
      <c r="W2653">
        <f t="shared" si="206"/>
        <v>23100</v>
      </c>
      <c r="X2653" t="b">
        <f t="shared" si="207"/>
        <v>1</v>
      </c>
      <c r="Y2653" t="b">
        <f t="shared" si="208"/>
        <v>0</v>
      </c>
      <c r="Z2653">
        <f t="shared" si="209"/>
        <v>0</v>
      </c>
    </row>
    <row r="2654" spans="1:26">
      <c r="A2654">
        <v>38790</v>
      </c>
      <c r="B2654">
        <v>7160</v>
      </c>
      <c r="C2654">
        <v>0</v>
      </c>
      <c r="D2654" t="s">
        <v>548</v>
      </c>
      <c r="E2654">
        <v>25</v>
      </c>
      <c r="F2654">
        <v>1</v>
      </c>
      <c r="G2654">
        <v>39000</v>
      </c>
      <c r="H2654">
        <v>44800</v>
      </c>
      <c r="I2654">
        <v>1</v>
      </c>
      <c r="J2654">
        <v>0</v>
      </c>
      <c r="K2654">
        <v>0</v>
      </c>
      <c r="L2654">
        <v>44800</v>
      </c>
      <c r="M2654">
        <v>0</v>
      </c>
      <c r="N2654">
        <v>1120000</v>
      </c>
      <c r="O2654">
        <v>1.1599999999999999</v>
      </c>
      <c r="P2654" s="1">
        <v>43202</v>
      </c>
      <c r="Q2654" s="2">
        <v>30</v>
      </c>
      <c r="V2654">
        <f t="shared" si="205"/>
        <v>44800</v>
      </c>
      <c r="W2654">
        <f t="shared" si="206"/>
        <v>44800</v>
      </c>
      <c r="X2654" t="b">
        <f t="shared" si="207"/>
        <v>1</v>
      </c>
      <c r="Y2654" t="b">
        <f t="shared" si="208"/>
        <v>0</v>
      </c>
      <c r="Z2654">
        <f t="shared" si="209"/>
        <v>0</v>
      </c>
    </row>
    <row r="2655" spans="1:26">
      <c r="A2655">
        <v>38790</v>
      </c>
      <c r="B2655">
        <v>7161</v>
      </c>
      <c r="C2655">
        <v>0</v>
      </c>
      <c r="D2655" t="s">
        <v>1278</v>
      </c>
      <c r="E2655">
        <v>25</v>
      </c>
      <c r="F2655">
        <v>1</v>
      </c>
      <c r="G2655">
        <v>39000</v>
      </c>
      <c r="H2655">
        <v>44800</v>
      </c>
      <c r="I2655">
        <v>1</v>
      </c>
      <c r="J2655">
        <v>0</v>
      </c>
      <c r="K2655">
        <v>0</v>
      </c>
      <c r="L2655">
        <v>44800</v>
      </c>
      <c r="M2655">
        <v>0</v>
      </c>
      <c r="N2655">
        <v>1120000</v>
      </c>
      <c r="O2655">
        <v>1.1599999999999999</v>
      </c>
      <c r="P2655" s="1">
        <v>43202</v>
      </c>
      <c r="Q2655" s="2">
        <v>30</v>
      </c>
      <c r="V2655">
        <f t="shared" si="205"/>
        <v>44800</v>
      </c>
      <c r="W2655">
        <f t="shared" si="206"/>
        <v>44800</v>
      </c>
      <c r="X2655" t="b">
        <f t="shared" si="207"/>
        <v>1</v>
      </c>
      <c r="Y2655" t="b">
        <f t="shared" si="208"/>
        <v>0</v>
      </c>
      <c r="Z2655">
        <f t="shared" si="209"/>
        <v>0</v>
      </c>
    </row>
    <row r="2656" spans="1:26">
      <c r="A2656">
        <v>38790</v>
      </c>
      <c r="B2656">
        <v>7188</v>
      </c>
      <c r="C2656">
        <v>0</v>
      </c>
      <c r="D2656" t="s">
        <v>931</v>
      </c>
      <c r="E2656">
        <v>25</v>
      </c>
      <c r="F2656">
        <v>1</v>
      </c>
      <c r="G2656">
        <v>25000</v>
      </c>
      <c r="H2656">
        <v>28700</v>
      </c>
      <c r="I2656">
        <v>1</v>
      </c>
      <c r="J2656">
        <v>0</v>
      </c>
      <c r="K2656">
        <v>0</v>
      </c>
      <c r="L2656">
        <v>28700</v>
      </c>
      <c r="M2656">
        <v>0</v>
      </c>
      <c r="N2656">
        <v>717500</v>
      </c>
      <c r="O2656">
        <v>0.74</v>
      </c>
      <c r="P2656" s="1">
        <v>43202</v>
      </c>
      <c r="Q2656" s="2">
        <v>30</v>
      </c>
      <c r="V2656">
        <f t="shared" si="205"/>
        <v>28700</v>
      </c>
      <c r="W2656">
        <f t="shared" si="206"/>
        <v>28700</v>
      </c>
      <c r="X2656" t="b">
        <f t="shared" si="207"/>
        <v>1</v>
      </c>
      <c r="Y2656" t="b">
        <f t="shared" si="208"/>
        <v>0</v>
      </c>
      <c r="Z2656">
        <f t="shared" si="209"/>
        <v>0</v>
      </c>
    </row>
    <row r="2657" spans="1:26">
      <c r="A2657">
        <v>38791</v>
      </c>
      <c r="B2657">
        <v>3855</v>
      </c>
      <c r="C2657">
        <v>0</v>
      </c>
      <c r="D2657" t="s">
        <v>23</v>
      </c>
      <c r="E2657">
        <v>12</v>
      </c>
      <c r="F2657">
        <v>1</v>
      </c>
      <c r="G2657">
        <v>202049</v>
      </c>
      <c r="H2657">
        <v>326200</v>
      </c>
      <c r="I2657">
        <v>20</v>
      </c>
      <c r="J2657">
        <v>0</v>
      </c>
      <c r="K2657">
        <v>0</v>
      </c>
      <c r="L2657">
        <v>326200</v>
      </c>
      <c r="M2657">
        <v>0</v>
      </c>
      <c r="N2657">
        <v>3914400</v>
      </c>
      <c r="O2657">
        <v>24.83</v>
      </c>
      <c r="P2657" s="1">
        <v>43202</v>
      </c>
      <c r="Q2657" s="2">
        <v>30</v>
      </c>
      <c r="V2657">
        <f t="shared" si="205"/>
        <v>326200</v>
      </c>
      <c r="W2657">
        <f t="shared" si="206"/>
        <v>326200</v>
      </c>
      <c r="X2657" t="b">
        <f t="shared" si="207"/>
        <v>1</v>
      </c>
      <c r="Y2657" t="b">
        <f t="shared" si="208"/>
        <v>0</v>
      </c>
      <c r="Z2657">
        <f t="shared" si="209"/>
        <v>0</v>
      </c>
    </row>
    <row r="2658" spans="1:26">
      <c r="A2658">
        <v>38792</v>
      </c>
      <c r="B2658">
        <v>131</v>
      </c>
      <c r="C2658">
        <v>0</v>
      </c>
      <c r="D2658" t="s">
        <v>22</v>
      </c>
      <c r="E2658">
        <v>10</v>
      </c>
      <c r="F2658">
        <v>0.7</v>
      </c>
      <c r="G2658">
        <v>204363</v>
      </c>
      <c r="H2658">
        <v>318150</v>
      </c>
      <c r="I2658">
        <v>20</v>
      </c>
      <c r="J2658">
        <v>2</v>
      </c>
      <c r="K2658">
        <v>0</v>
      </c>
      <c r="L2658">
        <v>311787</v>
      </c>
      <c r="M2658">
        <v>0</v>
      </c>
      <c r="N2658">
        <v>3117870</v>
      </c>
      <c r="O2658">
        <v>21.47</v>
      </c>
      <c r="P2658" s="1">
        <v>43202</v>
      </c>
      <c r="Q2658" s="2">
        <v>30</v>
      </c>
      <c r="V2658">
        <f t="shared" si="205"/>
        <v>311787</v>
      </c>
      <c r="W2658">
        <f t="shared" si="206"/>
        <v>311787</v>
      </c>
      <c r="X2658" t="b">
        <f t="shared" si="207"/>
        <v>1</v>
      </c>
      <c r="Y2658" t="b">
        <f t="shared" si="208"/>
        <v>0</v>
      </c>
      <c r="Z2658">
        <f t="shared" si="209"/>
        <v>0</v>
      </c>
    </row>
    <row r="2659" spans="1:26">
      <c r="A2659">
        <v>38792</v>
      </c>
      <c r="B2659">
        <v>132</v>
      </c>
      <c r="C2659">
        <v>0</v>
      </c>
      <c r="D2659" t="s">
        <v>51</v>
      </c>
      <c r="E2659">
        <v>5</v>
      </c>
      <c r="F2659">
        <v>0.7</v>
      </c>
      <c r="G2659">
        <v>214178</v>
      </c>
      <c r="H2659">
        <v>318150</v>
      </c>
      <c r="I2659">
        <v>20</v>
      </c>
      <c r="J2659">
        <v>2</v>
      </c>
      <c r="K2659">
        <v>0</v>
      </c>
      <c r="L2659">
        <v>311787</v>
      </c>
      <c r="M2659">
        <v>0</v>
      </c>
      <c r="N2659">
        <v>1558935</v>
      </c>
      <c r="O2659">
        <v>19.510000000000002</v>
      </c>
      <c r="P2659" s="1">
        <v>43202</v>
      </c>
      <c r="Q2659" s="2">
        <v>30</v>
      </c>
      <c r="V2659">
        <f t="shared" si="205"/>
        <v>311787</v>
      </c>
      <c r="W2659">
        <f t="shared" si="206"/>
        <v>311787</v>
      </c>
      <c r="X2659" t="b">
        <f t="shared" si="207"/>
        <v>1</v>
      </c>
      <c r="Y2659" t="b">
        <f t="shared" si="208"/>
        <v>0</v>
      </c>
      <c r="Z2659">
        <f t="shared" si="209"/>
        <v>0</v>
      </c>
    </row>
    <row r="2660" spans="1:26">
      <c r="A2660">
        <v>38793</v>
      </c>
      <c r="B2660">
        <v>8</v>
      </c>
      <c r="C2660">
        <v>0</v>
      </c>
      <c r="D2660" t="s">
        <v>157</v>
      </c>
      <c r="E2660">
        <v>12</v>
      </c>
      <c r="F2660">
        <v>0.7</v>
      </c>
      <c r="G2660">
        <v>204363</v>
      </c>
      <c r="H2660">
        <v>318150</v>
      </c>
      <c r="I2660">
        <v>20</v>
      </c>
      <c r="J2660">
        <v>2</v>
      </c>
      <c r="K2660">
        <v>0</v>
      </c>
      <c r="L2660">
        <v>311787</v>
      </c>
      <c r="M2660">
        <v>0</v>
      </c>
      <c r="N2660">
        <v>3741444</v>
      </c>
      <c r="O2660">
        <v>21.47</v>
      </c>
      <c r="P2660" s="1">
        <v>43202</v>
      </c>
      <c r="Q2660" s="2">
        <v>30</v>
      </c>
      <c r="V2660">
        <f t="shared" si="205"/>
        <v>311787</v>
      </c>
      <c r="W2660">
        <f t="shared" si="206"/>
        <v>311787</v>
      </c>
      <c r="X2660" t="b">
        <f t="shared" si="207"/>
        <v>1</v>
      </c>
      <c r="Y2660" t="b">
        <f t="shared" si="208"/>
        <v>0</v>
      </c>
      <c r="Z2660">
        <f t="shared" si="209"/>
        <v>0</v>
      </c>
    </row>
    <row r="2661" spans="1:26">
      <c r="A2661">
        <v>38794</v>
      </c>
      <c r="B2661">
        <v>58</v>
      </c>
      <c r="C2661">
        <v>0</v>
      </c>
      <c r="D2661" t="s">
        <v>41</v>
      </c>
      <c r="E2661">
        <v>15</v>
      </c>
      <c r="F2661">
        <v>1</v>
      </c>
      <c r="G2661">
        <v>222663</v>
      </c>
      <c r="H2661">
        <v>348600</v>
      </c>
      <c r="I2661">
        <v>25</v>
      </c>
      <c r="J2661">
        <v>0</v>
      </c>
      <c r="K2661">
        <v>0</v>
      </c>
      <c r="L2661">
        <v>348600</v>
      </c>
      <c r="M2661">
        <v>13672</v>
      </c>
      <c r="N2661">
        <v>5229000</v>
      </c>
      <c r="O2661">
        <v>25.18</v>
      </c>
      <c r="P2661" s="1">
        <v>43202</v>
      </c>
      <c r="Q2661" s="2">
        <v>30</v>
      </c>
      <c r="V2661">
        <f t="shared" si="205"/>
        <v>348600</v>
      </c>
      <c r="W2661">
        <f t="shared" si="206"/>
        <v>348600</v>
      </c>
      <c r="X2661" t="b">
        <f t="shared" si="207"/>
        <v>1</v>
      </c>
      <c r="Y2661" t="b">
        <f t="shared" si="208"/>
        <v>0</v>
      </c>
      <c r="Z2661">
        <f t="shared" si="209"/>
        <v>0</v>
      </c>
    </row>
    <row r="2662" spans="1:26">
      <c r="A2662">
        <v>38794</v>
      </c>
      <c r="B2662">
        <v>60</v>
      </c>
      <c r="C2662">
        <v>0</v>
      </c>
      <c r="D2662" t="s">
        <v>151</v>
      </c>
      <c r="E2662">
        <v>19</v>
      </c>
      <c r="F2662">
        <v>1</v>
      </c>
      <c r="G2662">
        <v>199323</v>
      </c>
      <c r="H2662">
        <v>348600</v>
      </c>
      <c r="I2662">
        <v>20</v>
      </c>
      <c r="J2662">
        <v>0</v>
      </c>
      <c r="K2662">
        <v>0</v>
      </c>
      <c r="L2662">
        <v>348600</v>
      </c>
      <c r="M2662">
        <v>13672</v>
      </c>
      <c r="N2662">
        <v>6623400</v>
      </c>
      <c r="O2662">
        <v>29.85</v>
      </c>
      <c r="P2662" s="1">
        <v>43202</v>
      </c>
      <c r="Q2662" s="2">
        <v>30</v>
      </c>
      <c r="V2662">
        <f t="shared" si="205"/>
        <v>348600</v>
      </c>
      <c r="W2662">
        <f t="shared" si="206"/>
        <v>348600</v>
      </c>
      <c r="X2662" t="b">
        <f t="shared" si="207"/>
        <v>1</v>
      </c>
      <c r="Y2662" t="b">
        <f t="shared" si="208"/>
        <v>0</v>
      </c>
      <c r="Z2662">
        <f t="shared" si="209"/>
        <v>0</v>
      </c>
    </row>
    <row r="2663" spans="1:26">
      <c r="A2663">
        <v>38794</v>
      </c>
      <c r="B2663">
        <v>137</v>
      </c>
      <c r="C2663">
        <v>0</v>
      </c>
      <c r="D2663" t="s">
        <v>54</v>
      </c>
      <c r="E2663">
        <v>20</v>
      </c>
      <c r="F2663">
        <v>0.7</v>
      </c>
      <c r="G2663">
        <v>199323</v>
      </c>
      <c r="H2663">
        <v>348600</v>
      </c>
      <c r="I2663">
        <v>20</v>
      </c>
      <c r="J2663">
        <v>0</v>
      </c>
      <c r="K2663">
        <v>0</v>
      </c>
      <c r="L2663">
        <v>348600</v>
      </c>
      <c r="M2663">
        <v>13672</v>
      </c>
      <c r="N2663">
        <v>6972000</v>
      </c>
      <c r="O2663">
        <v>29.85</v>
      </c>
      <c r="P2663" s="1">
        <v>43202</v>
      </c>
      <c r="Q2663" s="2">
        <v>30</v>
      </c>
      <c r="V2663">
        <f t="shared" si="205"/>
        <v>348600</v>
      </c>
      <c r="W2663">
        <f t="shared" si="206"/>
        <v>348600</v>
      </c>
      <c r="X2663" t="b">
        <f t="shared" si="207"/>
        <v>1</v>
      </c>
      <c r="Y2663" t="b">
        <f t="shared" si="208"/>
        <v>0</v>
      </c>
      <c r="Z2663">
        <f t="shared" si="209"/>
        <v>0</v>
      </c>
    </row>
    <row r="2664" spans="1:26">
      <c r="A2664">
        <v>38794</v>
      </c>
      <c r="B2664">
        <v>374</v>
      </c>
      <c r="C2664">
        <v>0</v>
      </c>
      <c r="D2664" t="s">
        <v>156</v>
      </c>
      <c r="E2664">
        <v>10</v>
      </c>
      <c r="F2664">
        <v>1</v>
      </c>
      <c r="G2664">
        <v>252942</v>
      </c>
      <c r="H2664">
        <v>338100</v>
      </c>
      <c r="I2664">
        <v>20</v>
      </c>
      <c r="J2664">
        <v>0</v>
      </c>
      <c r="K2664">
        <v>0</v>
      </c>
      <c r="L2664">
        <v>338100</v>
      </c>
      <c r="M2664">
        <v>16000</v>
      </c>
      <c r="N2664">
        <v>3381000</v>
      </c>
      <c r="O2664">
        <v>17.03</v>
      </c>
      <c r="P2664" s="1">
        <v>43202</v>
      </c>
      <c r="Q2664" s="2">
        <v>30</v>
      </c>
      <c r="V2664">
        <f t="shared" si="205"/>
        <v>338100</v>
      </c>
      <c r="W2664">
        <f t="shared" si="206"/>
        <v>338100</v>
      </c>
      <c r="X2664" t="b">
        <f t="shared" si="207"/>
        <v>1</v>
      </c>
      <c r="Y2664" t="b">
        <f t="shared" si="208"/>
        <v>0</v>
      </c>
      <c r="Z2664">
        <f t="shared" si="209"/>
        <v>0</v>
      </c>
    </row>
    <row r="2665" spans="1:26">
      <c r="A2665">
        <v>38794</v>
      </c>
      <c r="B2665">
        <v>3855</v>
      </c>
      <c r="C2665">
        <v>0</v>
      </c>
      <c r="D2665" t="s">
        <v>23</v>
      </c>
      <c r="E2665">
        <v>49</v>
      </c>
      <c r="F2665">
        <v>1</v>
      </c>
      <c r="G2665">
        <v>202049</v>
      </c>
      <c r="H2665">
        <v>326200</v>
      </c>
      <c r="I2665">
        <v>20</v>
      </c>
      <c r="J2665">
        <v>0</v>
      </c>
      <c r="K2665">
        <v>0</v>
      </c>
      <c r="L2665">
        <v>326200</v>
      </c>
      <c r="M2665">
        <v>13800</v>
      </c>
      <c r="N2665">
        <v>15983800</v>
      </c>
      <c r="O2665">
        <v>24.83</v>
      </c>
      <c r="P2665" s="1">
        <v>43202</v>
      </c>
      <c r="Q2665" s="2">
        <v>30</v>
      </c>
      <c r="V2665">
        <f t="shared" si="205"/>
        <v>326200</v>
      </c>
      <c r="W2665">
        <f t="shared" si="206"/>
        <v>326200</v>
      </c>
      <c r="X2665" t="b">
        <f t="shared" si="207"/>
        <v>1</v>
      </c>
      <c r="Y2665" t="b">
        <f t="shared" si="208"/>
        <v>0</v>
      </c>
      <c r="Z2665">
        <f t="shared" si="209"/>
        <v>0</v>
      </c>
    </row>
    <row r="2666" spans="1:26">
      <c r="A2666">
        <v>38795</v>
      </c>
      <c r="B2666">
        <v>137</v>
      </c>
      <c r="C2666">
        <v>0</v>
      </c>
      <c r="D2666" t="s">
        <v>54</v>
      </c>
      <c r="E2666">
        <v>40</v>
      </c>
      <c r="F2666">
        <v>0.7</v>
      </c>
      <c r="G2666">
        <v>199323</v>
      </c>
      <c r="H2666">
        <v>348600</v>
      </c>
      <c r="I2666">
        <v>20</v>
      </c>
      <c r="J2666">
        <v>0</v>
      </c>
      <c r="K2666">
        <v>0</v>
      </c>
      <c r="L2666">
        <v>348600</v>
      </c>
      <c r="M2666">
        <v>13672</v>
      </c>
      <c r="N2666">
        <v>13944000</v>
      </c>
      <c r="O2666">
        <v>29.85</v>
      </c>
      <c r="P2666" s="1">
        <v>43202</v>
      </c>
      <c r="Q2666" s="2">
        <v>30</v>
      </c>
      <c r="V2666">
        <f t="shared" si="205"/>
        <v>348600</v>
      </c>
      <c r="W2666">
        <f t="shared" si="206"/>
        <v>348600</v>
      </c>
      <c r="X2666" t="b">
        <f t="shared" si="207"/>
        <v>1</v>
      </c>
      <c r="Y2666" t="b">
        <f t="shared" si="208"/>
        <v>0</v>
      </c>
      <c r="Z2666">
        <f t="shared" si="209"/>
        <v>0</v>
      </c>
    </row>
    <row r="2667" spans="1:26">
      <c r="A2667">
        <v>38795</v>
      </c>
      <c r="B2667">
        <v>3855</v>
      </c>
      <c r="C2667">
        <v>0</v>
      </c>
      <c r="D2667" t="s">
        <v>23</v>
      </c>
      <c r="E2667">
        <v>48</v>
      </c>
      <c r="F2667">
        <v>1</v>
      </c>
      <c r="G2667">
        <v>202049</v>
      </c>
      <c r="H2667">
        <v>326200</v>
      </c>
      <c r="I2667">
        <v>20</v>
      </c>
      <c r="J2667">
        <v>0</v>
      </c>
      <c r="K2667">
        <v>0</v>
      </c>
      <c r="L2667">
        <v>326200</v>
      </c>
      <c r="M2667">
        <v>13800</v>
      </c>
      <c r="N2667">
        <v>15657600</v>
      </c>
      <c r="O2667">
        <v>24.83</v>
      </c>
      <c r="P2667" s="1">
        <v>43202</v>
      </c>
      <c r="Q2667" s="2">
        <v>30</v>
      </c>
      <c r="V2667">
        <f t="shared" si="205"/>
        <v>326200</v>
      </c>
      <c r="W2667">
        <f t="shared" si="206"/>
        <v>326200</v>
      </c>
      <c r="X2667" t="b">
        <f t="shared" si="207"/>
        <v>1</v>
      </c>
      <c r="Y2667" t="b">
        <f t="shared" si="208"/>
        <v>0</v>
      </c>
      <c r="Z2667">
        <f t="shared" si="209"/>
        <v>0</v>
      </c>
    </row>
    <row r="2668" spans="1:26">
      <c r="A2668">
        <v>38796</v>
      </c>
      <c r="B2668">
        <v>6816</v>
      </c>
      <c r="C2668">
        <v>0</v>
      </c>
      <c r="D2668" t="s">
        <v>143</v>
      </c>
      <c r="E2668">
        <v>250</v>
      </c>
      <c r="F2668">
        <v>1</v>
      </c>
      <c r="G2668">
        <v>33000</v>
      </c>
      <c r="H2668">
        <v>38500</v>
      </c>
      <c r="I2668">
        <v>1</v>
      </c>
      <c r="J2668">
        <v>0</v>
      </c>
      <c r="K2668">
        <v>0</v>
      </c>
      <c r="L2668">
        <v>38500</v>
      </c>
      <c r="M2668">
        <v>2409</v>
      </c>
      <c r="N2668">
        <v>9625000</v>
      </c>
      <c r="O2668">
        <v>1.1000000000000001</v>
      </c>
      <c r="P2668" s="1">
        <v>43202</v>
      </c>
      <c r="Q2668" s="2">
        <v>30</v>
      </c>
      <c r="V2668">
        <f t="shared" si="205"/>
        <v>38500</v>
      </c>
      <c r="W2668">
        <f t="shared" si="206"/>
        <v>38500</v>
      </c>
      <c r="X2668" t="b">
        <f t="shared" si="207"/>
        <v>1</v>
      </c>
      <c r="Y2668" t="b">
        <f t="shared" si="208"/>
        <v>0</v>
      </c>
      <c r="Z2668">
        <f t="shared" si="209"/>
        <v>0</v>
      </c>
    </row>
    <row r="2669" spans="1:26">
      <c r="A2669">
        <v>38797</v>
      </c>
      <c r="B2669">
        <v>4643</v>
      </c>
      <c r="C2669">
        <v>0</v>
      </c>
      <c r="D2669" t="s">
        <v>24</v>
      </c>
      <c r="E2669">
        <v>2</v>
      </c>
      <c r="F2669">
        <v>1</v>
      </c>
      <c r="G2669">
        <v>226558</v>
      </c>
      <c r="H2669">
        <v>326200</v>
      </c>
      <c r="I2669">
        <v>25</v>
      </c>
      <c r="J2669">
        <v>0</v>
      </c>
      <c r="K2669">
        <v>5</v>
      </c>
      <c r="L2669">
        <v>309890</v>
      </c>
      <c r="M2669">
        <v>0</v>
      </c>
      <c r="N2669">
        <v>619780</v>
      </c>
      <c r="O2669">
        <v>16.649999999999999</v>
      </c>
      <c r="P2669" s="1">
        <v>43202</v>
      </c>
      <c r="Q2669" s="2">
        <v>0</v>
      </c>
      <c r="V2669">
        <f t="shared" si="205"/>
        <v>326200</v>
      </c>
      <c r="W2669">
        <f t="shared" si="206"/>
        <v>309890</v>
      </c>
      <c r="X2669" t="b">
        <f t="shared" si="207"/>
        <v>1</v>
      </c>
      <c r="Y2669" t="b">
        <f t="shared" si="208"/>
        <v>0</v>
      </c>
      <c r="Z2669">
        <f t="shared" si="209"/>
        <v>0</v>
      </c>
    </row>
    <row r="2670" spans="1:26">
      <c r="A2670">
        <v>38798</v>
      </c>
      <c r="B2670">
        <v>125</v>
      </c>
      <c r="C2670">
        <v>0</v>
      </c>
      <c r="D2670" t="s">
        <v>68</v>
      </c>
      <c r="E2670">
        <v>1</v>
      </c>
      <c r="F2670">
        <v>0.7</v>
      </c>
      <c r="G2670">
        <v>204363</v>
      </c>
      <c r="H2670">
        <v>318150</v>
      </c>
      <c r="I2670">
        <v>20</v>
      </c>
      <c r="J2670">
        <v>0</v>
      </c>
      <c r="K2670">
        <v>2</v>
      </c>
      <c r="L2670">
        <v>311787</v>
      </c>
      <c r="M2670">
        <v>0</v>
      </c>
      <c r="N2670">
        <v>311787</v>
      </c>
      <c r="O2670">
        <v>21.47</v>
      </c>
      <c r="P2670" s="1">
        <v>43202</v>
      </c>
      <c r="Q2670" s="2">
        <v>0</v>
      </c>
      <c r="V2670">
        <f t="shared" si="205"/>
        <v>318150</v>
      </c>
      <c r="W2670">
        <f t="shared" si="206"/>
        <v>311787</v>
      </c>
      <c r="X2670" t="b">
        <f t="shared" si="207"/>
        <v>1</v>
      </c>
      <c r="Y2670" t="b">
        <f t="shared" si="208"/>
        <v>0</v>
      </c>
      <c r="Z2670">
        <f t="shared" si="209"/>
        <v>0</v>
      </c>
    </row>
    <row r="2671" spans="1:26">
      <c r="A2671">
        <v>38799</v>
      </c>
      <c r="B2671">
        <v>131</v>
      </c>
      <c r="C2671">
        <v>0</v>
      </c>
      <c r="D2671" t="s">
        <v>22</v>
      </c>
      <c r="E2671">
        <v>70</v>
      </c>
      <c r="F2671">
        <v>0.7</v>
      </c>
      <c r="G2671">
        <v>204363</v>
      </c>
      <c r="H2671">
        <v>318150</v>
      </c>
      <c r="I2671">
        <v>20</v>
      </c>
      <c r="J2671">
        <v>0</v>
      </c>
      <c r="K2671">
        <v>7</v>
      </c>
      <c r="L2671">
        <v>295879.5</v>
      </c>
      <c r="M2671">
        <v>0</v>
      </c>
      <c r="N2671">
        <v>20711565</v>
      </c>
      <c r="O2671">
        <v>18.29</v>
      </c>
      <c r="P2671" s="1">
        <v>43202</v>
      </c>
      <c r="Q2671" s="2">
        <v>0</v>
      </c>
      <c r="V2671">
        <f t="shared" si="205"/>
        <v>318150</v>
      </c>
      <c r="W2671">
        <f t="shared" si="206"/>
        <v>295879.5</v>
      </c>
      <c r="X2671" t="b">
        <f t="shared" si="207"/>
        <v>1</v>
      </c>
      <c r="Y2671" t="b">
        <f t="shared" si="208"/>
        <v>0</v>
      </c>
      <c r="Z2671">
        <f t="shared" si="209"/>
        <v>0</v>
      </c>
    </row>
    <row r="2672" spans="1:26">
      <c r="A2672">
        <v>38800</v>
      </c>
      <c r="B2672">
        <v>131</v>
      </c>
      <c r="C2672">
        <v>0</v>
      </c>
      <c r="D2672" t="s">
        <v>22</v>
      </c>
      <c r="E2672">
        <v>240</v>
      </c>
      <c r="F2672">
        <v>0.7</v>
      </c>
      <c r="G2672">
        <v>204363</v>
      </c>
      <c r="H2672">
        <v>318150</v>
      </c>
      <c r="I2672">
        <v>20</v>
      </c>
      <c r="J2672">
        <v>0</v>
      </c>
      <c r="K2672">
        <v>7</v>
      </c>
      <c r="L2672">
        <v>295879.5</v>
      </c>
      <c r="M2672">
        <v>0</v>
      </c>
      <c r="N2672">
        <v>71011080</v>
      </c>
      <c r="O2672">
        <v>18.29</v>
      </c>
      <c r="P2672" s="1">
        <v>43202</v>
      </c>
      <c r="Q2672" s="2">
        <v>0</v>
      </c>
      <c r="V2672">
        <f t="shared" si="205"/>
        <v>318150</v>
      </c>
      <c r="W2672">
        <f t="shared" si="206"/>
        <v>295879.5</v>
      </c>
      <c r="X2672" t="b">
        <f t="shared" si="207"/>
        <v>1</v>
      </c>
      <c r="Y2672" t="b">
        <f t="shared" si="208"/>
        <v>0</v>
      </c>
      <c r="Z2672">
        <f t="shared" si="209"/>
        <v>0</v>
      </c>
    </row>
    <row r="2673" spans="1:26">
      <c r="A2673">
        <v>38800</v>
      </c>
      <c r="B2673">
        <v>10874</v>
      </c>
      <c r="C2673">
        <v>0</v>
      </c>
      <c r="D2673" t="s">
        <v>520</v>
      </c>
      <c r="E2673">
        <v>310</v>
      </c>
      <c r="F2673">
        <v>0.7</v>
      </c>
      <c r="G2673">
        <v>203000</v>
      </c>
      <c r="H2673">
        <v>259000</v>
      </c>
      <c r="I2673">
        <v>12</v>
      </c>
      <c r="J2673">
        <v>0</v>
      </c>
      <c r="K2673">
        <v>7</v>
      </c>
      <c r="L2673">
        <v>240870</v>
      </c>
      <c r="M2673">
        <v>0</v>
      </c>
      <c r="N2673">
        <v>74669700</v>
      </c>
      <c r="O2673">
        <v>7.57</v>
      </c>
      <c r="P2673" s="1">
        <v>43202</v>
      </c>
      <c r="Q2673" s="2">
        <v>0</v>
      </c>
      <c r="V2673">
        <f t="shared" si="205"/>
        <v>259000</v>
      </c>
      <c r="W2673">
        <f t="shared" si="206"/>
        <v>240870</v>
      </c>
      <c r="X2673" t="b">
        <f t="shared" si="207"/>
        <v>1</v>
      </c>
      <c r="Y2673" t="b">
        <f t="shared" si="208"/>
        <v>0</v>
      </c>
      <c r="Z2673">
        <f t="shared" si="209"/>
        <v>0</v>
      </c>
    </row>
    <row r="2674" spans="1:26">
      <c r="A2674">
        <v>38801</v>
      </c>
      <c r="B2674">
        <v>474</v>
      </c>
      <c r="C2674">
        <v>0</v>
      </c>
      <c r="D2674" t="s">
        <v>43</v>
      </c>
      <c r="E2674">
        <v>4</v>
      </c>
      <c r="F2674">
        <v>1</v>
      </c>
      <c r="G2674">
        <v>252942</v>
      </c>
      <c r="H2674">
        <v>338100</v>
      </c>
      <c r="I2674">
        <v>20</v>
      </c>
      <c r="J2674">
        <v>0</v>
      </c>
      <c r="K2674">
        <v>5</v>
      </c>
      <c r="L2674">
        <v>321195</v>
      </c>
      <c r="M2674">
        <v>0</v>
      </c>
      <c r="N2674">
        <v>1284780</v>
      </c>
      <c r="O2674">
        <v>13.64</v>
      </c>
      <c r="P2674" s="1">
        <v>43202</v>
      </c>
      <c r="Q2674" s="2">
        <v>0</v>
      </c>
      <c r="V2674">
        <f t="shared" si="205"/>
        <v>338100</v>
      </c>
      <c r="W2674">
        <f t="shared" si="206"/>
        <v>321195</v>
      </c>
      <c r="X2674" t="b">
        <f t="shared" si="207"/>
        <v>1</v>
      </c>
      <c r="Y2674" t="b">
        <f t="shared" si="208"/>
        <v>0</v>
      </c>
      <c r="Z2674">
        <f t="shared" si="209"/>
        <v>0</v>
      </c>
    </row>
    <row r="2675" spans="1:26">
      <c r="A2675">
        <v>38801</v>
      </c>
      <c r="B2675">
        <v>480</v>
      </c>
      <c r="C2675">
        <v>0</v>
      </c>
      <c r="D2675" t="s">
        <v>162</v>
      </c>
      <c r="E2675">
        <v>1</v>
      </c>
      <c r="F2675">
        <v>1</v>
      </c>
      <c r="G2675">
        <v>262452</v>
      </c>
      <c r="H2675">
        <v>338100</v>
      </c>
      <c r="I2675">
        <v>20</v>
      </c>
      <c r="J2675">
        <v>0</v>
      </c>
      <c r="K2675">
        <v>5</v>
      </c>
      <c r="L2675">
        <v>321195</v>
      </c>
      <c r="M2675">
        <v>0</v>
      </c>
      <c r="N2675">
        <v>321195</v>
      </c>
      <c r="O2675">
        <v>11.73</v>
      </c>
      <c r="P2675" s="1">
        <v>43202</v>
      </c>
      <c r="Q2675" s="2">
        <v>0</v>
      </c>
      <c r="V2675">
        <f t="shared" si="205"/>
        <v>338100</v>
      </c>
      <c r="W2675">
        <f t="shared" si="206"/>
        <v>321195</v>
      </c>
      <c r="X2675" t="b">
        <f t="shared" si="207"/>
        <v>1</v>
      </c>
      <c r="Y2675" t="b">
        <f t="shared" si="208"/>
        <v>0</v>
      </c>
      <c r="Z2675">
        <f t="shared" si="209"/>
        <v>0</v>
      </c>
    </row>
    <row r="2676" spans="1:26">
      <c r="A2676">
        <v>38802</v>
      </c>
      <c r="B2676">
        <v>131</v>
      </c>
      <c r="C2676">
        <v>0</v>
      </c>
      <c r="D2676" t="s">
        <v>22</v>
      </c>
      <c r="E2676">
        <v>5</v>
      </c>
      <c r="F2676">
        <v>0.7</v>
      </c>
      <c r="G2676">
        <v>204363</v>
      </c>
      <c r="H2676">
        <v>318150</v>
      </c>
      <c r="I2676">
        <v>20</v>
      </c>
      <c r="J2676">
        <v>0</v>
      </c>
      <c r="K2676">
        <v>0</v>
      </c>
      <c r="L2676">
        <v>318150</v>
      </c>
      <c r="M2676">
        <v>0</v>
      </c>
      <c r="N2676">
        <v>1590750</v>
      </c>
      <c r="O2676">
        <v>22.75</v>
      </c>
      <c r="P2676" s="1">
        <v>43202</v>
      </c>
      <c r="Q2676" s="2">
        <v>30</v>
      </c>
      <c r="V2676">
        <f t="shared" si="205"/>
        <v>318150</v>
      </c>
      <c r="W2676">
        <f t="shared" si="206"/>
        <v>318150</v>
      </c>
      <c r="X2676" t="b">
        <f t="shared" si="207"/>
        <v>1</v>
      </c>
      <c r="Y2676" t="b">
        <f t="shared" si="208"/>
        <v>0</v>
      </c>
      <c r="Z2676">
        <f t="shared" si="209"/>
        <v>0</v>
      </c>
    </row>
    <row r="2677" spans="1:26">
      <c r="A2677">
        <v>38803</v>
      </c>
      <c r="B2677">
        <v>131</v>
      </c>
      <c r="C2677">
        <v>0</v>
      </c>
      <c r="D2677" t="s">
        <v>22</v>
      </c>
      <c r="E2677">
        <v>1</v>
      </c>
      <c r="F2677">
        <v>0.7</v>
      </c>
      <c r="G2677">
        <v>204363</v>
      </c>
      <c r="H2677">
        <v>318150</v>
      </c>
      <c r="I2677">
        <v>20</v>
      </c>
      <c r="J2677">
        <v>0</v>
      </c>
      <c r="K2677">
        <v>0</v>
      </c>
      <c r="L2677">
        <v>318150</v>
      </c>
      <c r="M2677">
        <v>0</v>
      </c>
      <c r="N2677">
        <v>318150</v>
      </c>
      <c r="O2677">
        <v>22.75</v>
      </c>
      <c r="P2677" s="1">
        <v>43202</v>
      </c>
      <c r="Q2677" s="2">
        <v>30</v>
      </c>
      <c r="V2677">
        <f t="shared" si="205"/>
        <v>318150</v>
      </c>
      <c r="W2677">
        <f t="shared" si="206"/>
        <v>318150</v>
      </c>
      <c r="X2677" t="b">
        <f t="shared" si="207"/>
        <v>1</v>
      </c>
      <c r="Y2677" t="b">
        <f t="shared" si="208"/>
        <v>0</v>
      </c>
      <c r="Z2677">
        <f t="shared" si="209"/>
        <v>0</v>
      </c>
    </row>
    <row r="2678" spans="1:26">
      <c r="A2678">
        <v>38803</v>
      </c>
      <c r="B2678">
        <v>3854</v>
      </c>
      <c r="C2678">
        <v>0</v>
      </c>
      <c r="D2678" t="s">
        <v>71</v>
      </c>
      <c r="E2678">
        <v>1</v>
      </c>
      <c r="F2678">
        <v>1</v>
      </c>
      <c r="G2678">
        <v>202049</v>
      </c>
      <c r="H2678">
        <v>326200</v>
      </c>
      <c r="I2678">
        <v>20</v>
      </c>
      <c r="J2678">
        <v>0</v>
      </c>
      <c r="K2678">
        <v>0</v>
      </c>
      <c r="L2678">
        <v>326200</v>
      </c>
      <c r="M2678">
        <v>0</v>
      </c>
      <c r="N2678">
        <v>326200</v>
      </c>
      <c r="O2678">
        <v>24.83</v>
      </c>
      <c r="P2678" s="1">
        <v>43202</v>
      </c>
      <c r="Q2678" s="2">
        <v>30</v>
      </c>
      <c r="V2678">
        <f t="shared" si="205"/>
        <v>326200</v>
      </c>
      <c r="W2678">
        <f t="shared" si="206"/>
        <v>326200</v>
      </c>
      <c r="X2678" t="b">
        <f t="shared" si="207"/>
        <v>1</v>
      </c>
      <c r="Y2678" t="b">
        <f t="shared" si="208"/>
        <v>0</v>
      </c>
      <c r="Z2678">
        <f t="shared" si="209"/>
        <v>0</v>
      </c>
    </row>
    <row r="2679" spans="1:26">
      <c r="A2679">
        <v>38804</v>
      </c>
      <c r="B2679">
        <v>6849</v>
      </c>
      <c r="C2679">
        <v>0</v>
      </c>
      <c r="D2679" t="s">
        <v>64</v>
      </c>
      <c r="E2679">
        <v>10</v>
      </c>
      <c r="F2679">
        <v>1</v>
      </c>
      <c r="G2679">
        <v>814253</v>
      </c>
      <c r="H2679">
        <v>1164000</v>
      </c>
      <c r="I2679">
        <v>25</v>
      </c>
      <c r="J2679">
        <v>0</v>
      </c>
      <c r="K2679">
        <v>2</v>
      </c>
      <c r="L2679">
        <v>1140720</v>
      </c>
      <c r="M2679">
        <v>0</v>
      </c>
      <c r="N2679">
        <v>11407200</v>
      </c>
      <c r="O2679">
        <v>65.28</v>
      </c>
      <c r="P2679" s="1">
        <v>43202</v>
      </c>
      <c r="Q2679" s="2">
        <v>0</v>
      </c>
      <c r="V2679">
        <f t="shared" si="205"/>
        <v>1164000</v>
      </c>
      <c r="W2679">
        <f t="shared" si="206"/>
        <v>1140720</v>
      </c>
      <c r="X2679" t="b">
        <f t="shared" si="207"/>
        <v>1</v>
      </c>
      <c r="Y2679" t="b">
        <f t="shared" si="208"/>
        <v>0</v>
      </c>
      <c r="Z2679">
        <f t="shared" si="209"/>
        <v>0</v>
      </c>
    </row>
    <row r="2680" spans="1:26">
      <c r="A2680">
        <v>38804</v>
      </c>
      <c r="B2680">
        <v>6850</v>
      </c>
      <c r="C2680">
        <v>0</v>
      </c>
      <c r="D2680" t="s">
        <v>65</v>
      </c>
      <c r="E2680">
        <v>10</v>
      </c>
      <c r="F2680">
        <v>1</v>
      </c>
      <c r="G2680">
        <v>814253</v>
      </c>
      <c r="H2680">
        <v>1164000</v>
      </c>
      <c r="I2680">
        <v>25</v>
      </c>
      <c r="J2680">
        <v>0</v>
      </c>
      <c r="K2680">
        <v>2</v>
      </c>
      <c r="L2680">
        <v>1140720</v>
      </c>
      <c r="M2680">
        <v>0</v>
      </c>
      <c r="N2680">
        <v>11407200</v>
      </c>
      <c r="O2680">
        <v>65.28</v>
      </c>
      <c r="P2680" s="1">
        <v>43202</v>
      </c>
      <c r="Q2680" s="2">
        <v>0</v>
      </c>
      <c r="V2680">
        <f t="shared" si="205"/>
        <v>1164000</v>
      </c>
      <c r="W2680">
        <f t="shared" si="206"/>
        <v>1140720</v>
      </c>
      <c r="X2680" t="b">
        <f t="shared" si="207"/>
        <v>1</v>
      </c>
      <c r="Y2680" t="b">
        <f t="shared" si="208"/>
        <v>0</v>
      </c>
      <c r="Z2680">
        <f t="shared" si="209"/>
        <v>0</v>
      </c>
    </row>
    <row r="2681" spans="1:26">
      <c r="A2681">
        <v>38805</v>
      </c>
      <c r="B2681">
        <v>3408</v>
      </c>
      <c r="C2681">
        <v>0</v>
      </c>
      <c r="D2681" t="s">
        <v>567</v>
      </c>
      <c r="E2681">
        <v>160</v>
      </c>
      <c r="F2681">
        <v>0.7</v>
      </c>
      <c r="G2681">
        <v>65875</v>
      </c>
      <c r="H2681">
        <v>82400</v>
      </c>
      <c r="I2681">
        <v>7</v>
      </c>
      <c r="J2681">
        <v>5</v>
      </c>
      <c r="K2681">
        <v>2</v>
      </c>
      <c r="L2681">
        <v>76714.399999999994</v>
      </c>
      <c r="M2681">
        <v>0</v>
      </c>
      <c r="N2681">
        <v>12274304</v>
      </c>
      <c r="O2681">
        <v>2.16</v>
      </c>
      <c r="P2681" s="1">
        <v>43202</v>
      </c>
      <c r="Q2681" s="2">
        <v>0</v>
      </c>
      <c r="V2681">
        <f t="shared" si="205"/>
        <v>78280</v>
      </c>
      <c r="W2681">
        <f t="shared" si="206"/>
        <v>76714.399999999994</v>
      </c>
      <c r="X2681" t="b">
        <f t="shared" si="207"/>
        <v>1</v>
      </c>
      <c r="Y2681" t="b">
        <f t="shared" si="208"/>
        <v>0</v>
      </c>
      <c r="Z2681">
        <f t="shared" si="209"/>
        <v>0</v>
      </c>
    </row>
    <row r="2682" spans="1:26">
      <c r="A2682">
        <v>38806</v>
      </c>
      <c r="B2682">
        <v>125</v>
      </c>
      <c r="C2682">
        <v>0</v>
      </c>
      <c r="D2682" t="s">
        <v>68</v>
      </c>
      <c r="E2682">
        <v>16</v>
      </c>
      <c r="F2682">
        <v>0.7</v>
      </c>
      <c r="G2682">
        <v>204363</v>
      </c>
      <c r="H2682">
        <v>318150</v>
      </c>
      <c r="I2682">
        <v>20</v>
      </c>
      <c r="J2682">
        <v>0</v>
      </c>
      <c r="K2682">
        <v>2</v>
      </c>
      <c r="L2682">
        <v>311787</v>
      </c>
      <c r="M2682">
        <v>0</v>
      </c>
      <c r="N2682">
        <v>4988592</v>
      </c>
      <c r="O2682">
        <v>21.47</v>
      </c>
      <c r="P2682" s="1">
        <v>43202</v>
      </c>
      <c r="Q2682" s="2">
        <v>0</v>
      </c>
      <c r="V2682">
        <f t="shared" si="205"/>
        <v>318150</v>
      </c>
      <c r="W2682">
        <f t="shared" si="206"/>
        <v>311787</v>
      </c>
      <c r="X2682" t="b">
        <f t="shared" si="207"/>
        <v>1</v>
      </c>
      <c r="Y2682" t="b">
        <f t="shared" si="208"/>
        <v>0</v>
      </c>
      <c r="Z2682">
        <f t="shared" si="209"/>
        <v>0</v>
      </c>
    </row>
    <row r="2683" spans="1:26">
      <c r="A2683">
        <v>38807</v>
      </c>
      <c r="B2683">
        <v>13551</v>
      </c>
      <c r="C2683">
        <v>0</v>
      </c>
      <c r="D2683" t="s">
        <v>1345</v>
      </c>
      <c r="E2683">
        <v>6</v>
      </c>
      <c r="F2683">
        <v>1</v>
      </c>
      <c r="G2683">
        <v>354558</v>
      </c>
      <c r="H2683">
        <v>465500</v>
      </c>
      <c r="I2683">
        <v>25</v>
      </c>
      <c r="J2683">
        <v>0</v>
      </c>
      <c r="K2683">
        <v>0</v>
      </c>
      <c r="L2683">
        <v>465500</v>
      </c>
      <c r="M2683">
        <v>0</v>
      </c>
      <c r="N2683">
        <v>2793000</v>
      </c>
      <c r="O2683">
        <v>22.18</v>
      </c>
      <c r="P2683" s="1">
        <v>43202</v>
      </c>
      <c r="Q2683" s="2">
        <v>30</v>
      </c>
      <c r="V2683">
        <f t="shared" si="205"/>
        <v>465500</v>
      </c>
      <c r="W2683">
        <f t="shared" si="206"/>
        <v>465500</v>
      </c>
      <c r="X2683" t="b">
        <f t="shared" si="207"/>
        <v>1</v>
      </c>
      <c r="Y2683" t="b">
        <f t="shared" si="208"/>
        <v>0</v>
      </c>
      <c r="Z2683">
        <f t="shared" si="209"/>
        <v>0</v>
      </c>
    </row>
    <row r="2684" spans="1:26">
      <c r="A2684">
        <v>38808</v>
      </c>
      <c r="B2684">
        <v>13094</v>
      </c>
      <c r="C2684">
        <v>0</v>
      </c>
      <c r="D2684" t="s">
        <v>1236</v>
      </c>
      <c r="E2684">
        <v>1</v>
      </c>
      <c r="F2684">
        <v>1</v>
      </c>
      <c r="G2684">
        <v>2483760</v>
      </c>
      <c r="H2684">
        <v>4501000</v>
      </c>
      <c r="I2684">
        <v>40</v>
      </c>
      <c r="J2684">
        <v>10</v>
      </c>
      <c r="K2684">
        <v>0</v>
      </c>
      <c r="L2684">
        <v>4050900</v>
      </c>
      <c r="M2684">
        <v>0</v>
      </c>
      <c r="N2684">
        <v>4050900</v>
      </c>
      <c r="O2684">
        <v>313.42</v>
      </c>
      <c r="P2684" s="1">
        <v>43202</v>
      </c>
      <c r="Q2684" s="2">
        <v>0</v>
      </c>
      <c r="V2684">
        <f t="shared" si="205"/>
        <v>4050900</v>
      </c>
      <c r="W2684">
        <f t="shared" si="206"/>
        <v>4050900</v>
      </c>
      <c r="X2684" t="b">
        <f t="shared" si="207"/>
        <v>1</v>
      </c>
      <c r="Y2684" t="b">
        <f t="shared" si="208"/>
        <v>0</v>
      </c>
      <c r="Z2684">
        <f t="shared" si="209"/>
        <v>0</v>
      </c>
    </row>
    <row r="2685" spans="1:26">
      <c r="A2685">
        <v>38809</v>
      </c>
      <c r="B2685">
        <v>6846</v>
      </c>
      <c r="C2685">
        <v>0</v>
      </c>
      <c r="D2685" t="s">
        <v>79</v>
      </c>
      <c r="E2685">
        <v>1</v>
      </c>
      <c r="F2685">
        <v>1</v>
      </c>
      <c r="G2685">
        <v>814253</v>
      </c>
      <c r="H2685">
        <v>1018500</v>
      </c>
      <c r="I2685">
        <v>25</v>
      </c>
      <c r="J2685">
        <v>3</v>
      </c>
      <c r="K2685">
        <v>2</v>
      </c>
      <c r="L2685">
        <v>968186.1</v>
      </c>
      <c r="M2685">
        <v>0</v>
      </c>
      <c r="N2685">
        <v>968186.1</v>
      </c>
      <c r="O2685">
        <v>30.77</v>
      </c>
      <c r="P2685" s="1">
        <v>43202</v>
      </c>
      <c r="Q2685" s="2">
        <v>0</v>
      </c>
      <c r="V2685">
        <f t="shared" si="205"/>
        <v>987945</v>
      </c>
      <c r="W2685">
        <f t="shared" si="206"/>
        <v>968186.1</v>
      </c>
      <c r="X2685" t="b">
        <f t="shared" si="207"/>
        <v>1</v>
      </c>
      <c r="Y2685" t="b">
        <f t="shared" si="208"/>
        <v>0</v>
      </c>
      <c r="Z2685">
        <f t="shared" si="209"/>
        <v>0</v>
      </c>
    </row>
    <row r="2686" spans="1:26">
      <c r="A2686">
        <v>38809</v>
      </c>
      <c r="B2686">
        <v>6850</v>
      </c>
      <c r="C2686">
        <v>0</v>
      </c>
      <c r="D2686" t="s">
        <v>65</v>
      </c>
      <c r="E2686">
        <v>1</v>
      </c>
      <c r="F2686">
        <v>1</v>
      </c>
      <c r="G2686">
        <v>814253</v>
      </c>
      <c r="H2686">
        <v>1018500</v>
      </c>
      <c r="I2686">
        <v>25</v>
      </c>
      <c r="J2686">
        <v>3</v>
      </c>
      <c r="K2686">
        <v>2</v>
      </c>
      <c r="L2686">
        <v>968186.1</v>
      </c>
      <c r="M2686">
        <v>0</v>
      </c>
      <c r="N2686">
        <v>968186.1</v>
      </c>
      <c r="O2686">
        <v>30.77</v>
      </c>
      <c r="P2686" s="1">
        <v>43202</v>
      </c>
      <c r="Q2686" s="2">
        <v>0</v>
      </c>
      <c r="V2686">
        <f t="shared" si="205"/>
        <v>987945</v>
      </c>
      <c r="W2686">
        <f t="shared" si="206"/>
        <v>968186.1</v>
      </c>
      <c r="X2686" t="b">
        <f t="shared" si="207"/>
        <v>1</v>
      </c>
      <c r="Y2686" t="b">
        <f t="shared" si="208"/>
        <v>0</v>
      </c>
      <c r="Z2686">
        <f t="shared" si="209"/>
        <v>0</v>
      </c>
    </row>
    <row r="2687" spans="1:26">
      <c r="A2687">
        <v>38809</v>
      </c>
      <c r="B2687">
        <v>7903</v>
      </c>
      <c r="C2687">
        <v>0</v>
      </c>
      <c r="D2687" t="s">
        <v>784</v>
      </c>
      <c r="E2687">
        <v>1</v>
      </c>
      <c r="F2687">
        <v>1</v>
      </c>
      <c r="G2687">
        <v>814253</v>
      </c>
      <c r="H2687">
        <v>1018500</v>
      </c>
      <c r="I2687">
        <v>25</v>
      </c>
      <c r="J2687">
        <v>3</v>
      </c>
      <c r="K2687">
        <v>2</v>
      </c>
      <c r="L2687">
        <v>968186.1</v>
      </c>
      <c r="M2687">
        <v>0</v>
      </c>
      <c r="N2687">
        <v>968186.1</v>
      </c>
      <c r="O2687">
        <v>30.77</v>
      </c>
      <c r="P2687" s="1">
        <v>43202</v>
      </c>
      <c r="Q2687" s="2">
        <v>0</v>
      </c>
      <c r="V2687">
        <f t="shared" si="205"/>
        <v>987945</v>
      </c>
      <c r="W2687">
        <f t="shared" si="206"/>
        <v>968186.1</v>
      </c>
      <c r="X2687" t="b">
        <f t="shared" si="207"/>
        <v>1</v>
      </c>
      <c r="Y2687" t="b">
        <f t="shared" si="208"/>
        <v>0</v>
      </c>
      <c r="Z2687">
        <f t="shared" si="209"/>
        <v>0</v>
      </c>
    </row>
    <row r="2688" spans="1:26">
      <c r="A2688">
        <v>38810</v>
      </c>
      <c r="B2688">
        <v>125</v>
      </c>
      <c r="C2688">
        <v>0</v>
      </c>
      <c r="D2688" t="s">
        <v>68</v>
      </c>
      <c r="E2688">
        <v>10</v>
      </c>
      <c r="F2688">
        <v>0.7</v>
      </c>
      <c r="G2688">
        <v>204363</v>
      </c>
      <c r="H2688">
        <v>363600</v>
      </c>
      <c r="I2688">
        <v>20</v>
      </c>
      <c r="J2688">
        <v>0</v>
      </c>
      <c r="K2688">
        <v>2</v>
      </c>
      <c r="L2688">
        <v>356328</v>
      </c>
      <c r="M2688">
        <v>0</v>
      </c>
      <c r="N2688">
        <v>3563280</v>
      </c>
      <c r="O2688">
        <v>30.38</v>
      </c>
      <c r="P2688" s="1">
        <v>43202</v>
      </c>
      <c r="Q2688" s="2">
        <v>0</v>
      </c>
      <c r="V2688">
        <f t="shared" si="205"/>
        <v>363600</v>
      </c>
      <c r="W2688">
        <f t="shared" si="206"/>
        <v>356328</v>
      </c>
      <c r="X2688" t="b">
        <f t="shared" si="207"/>
        <v>1</v>
      </c>
      <c r="Y2688" t="b">
        <f t="shared" si="208"/>
        <v>0</v>
      </c>
      <c r="Z2688">
        <f t="shared" si="209"/>
        <v>0</v>
      </c>
    </row>
    <row r="2689" spans="1:26">
      <c r="A2689">
        <v>38811</v>
      </c>
      <c r="B2689">
        <v>58</v>
      </c>
      <c r="C2689">
        <v>0</v>
      </c>
      <c r="D2689" t="s">
        <v>41</v>
      </c>
      <c r="E2689">
        <v>2</v>
      </c>
      <c r="F2689">
        <v>1</v>
      </c>
      <c r="G2689">
        <v>222663</v>
      </c>
      <c r="H2689">
        <v>348600</v>
      </c>
      <c r="I2689">
        <v>25</v>
      </c>
      <c r="J2689">
        <v>0</v>
      </c>
      <c r="K2689">
        <v>5</v>
      </c>
      <c r="L2689">
        <v>331170</v>
      </c>
      <c r="M2689">
        <v>0</v>
      </c>
      <c r="N2689">
        <v>662340</v>
      </c>
      <c r="O2689">
        <v>21.69</v>
      </c>
      <c r="P2689" s="1">
        <v>43202</v>
      </c>
      <c r="Q2689" s="2">
        <v>0</v>
      </c>
      <c r="V2689">
        <f t="shared" si="205"/>
        <v>348600</v>
      </c>
      <c r="W2689">
        <f t="shared" si="206"/>
        <v>331170</v>
      </c>
      <c r="X2689" t="b">
        <f t="shared" si="207"/>
        <v>1</v>
      </c>
      <c r="Y2689" t="b">
        <f t="shared" si="208"/>
        <v>0</v>
      </c>
      <c r="Z2689">
        <f t="shared" si="209"/>
        <v>0</v>
      </c>
    </row>
    <row r="2690" spans="1:26">
      <c r="A2690">
        <v>38811</v>
      </c>
      <c r="B2690">
        <v>137</v>
      </c>
      <c r="C2690">
        <v>0</v>
      </c>
      <c r="D2690" t="s">
        <v>54</v>
      </c>
      <c r="E2690">
        <v>15</v>
      </c>
      <c r="F2690">
        <v>0.7</v>
      </c>
      <c r="G2690">
        <v>199323</v>
      </c>
      <c r="H2690">
        <v>348600</v>
      </c>
      <c r="I2690">
        <v>20</v>
      </c>
      <c r="J2690">
        <v>0</v>
      </c>
      <c r="K2690">
        <v>5</v>
      </c>
      <c r="L2690">
        <v>331170</v>
      </c>
      <c r="M2690">
        <v>0</v>
      </c>
      <c r="N2690">
        <v>4967550</v>
      </c>
      <c r="O2690">
        <v>26.36</v>
      </c>
      <c r="P2690" s="1">
        <v>43202</v>
      </c>
      <c r="Q2690" s="2">
        <v>0</v>
      </c>
      <c r="V2690">
        <f t="shared" si="205"/>
        <v>348600</v>
      </c>
      <c r="W2690">
        <f t="shared" si="206"/>
        <v>331170</v>
      </c>
      <c r="X2690" t="b">
        <f t="shared" si="207"/>
        <v>1</v>
      </c>
      <c r="Y2690" t="b">
        <f t="shared" si="208"/>
        <v>0</v>
      </c>
      <c r="Z2690">
        <f t="shared" si="209"/>
        <v>0</v>
      </c>
    </row>
    <row r="2691" spans="1:26">
      <c r="A2691">
        <v>38812</v>
      </c>
      <c r="B2691">
        <v>132</v>
      </c>
      <c r="C2691">
        <v>0</v>
      </c>
      <c r="D2691" t="s">
        <v>51</v>
      </c>
      <c r="E2691">
        <v>6</v>
      </c>
      <c r="F2691">
        <v>0.7</v>
      </c>
      <c r="G2691">
        <v>214178</v>
      </c>
      <c r="H2691">
        <v>318150</v>
      </c>
      <c r="I2691">
        <v>20</v>
      </c>
      <c r="J2691">
        <v>0</v>
      </c>
      <c r="K2691">
        <v>0</v>
      </c>
      <c r="L2691">
        <v>318150</v>
      </c>
      <c r="M2691">
        <v>0</v>
      </c>
      <c r="N2691">
        <v>1908900</v>
      </c>
      <c r="O2691">
        <v>20.79</v>
      </c>
      <c r="P2691" s="1">
        <v>43202</v>
      </c>
      <c r="Q2691" s="2">
        <v>30</v>
      </c>
      <c r="V2691">
        <f t="shared" ref="V2691:V2754" si="210">H2691-(H2691*(J2691/100))</f>
        <v>318150</v>
      </c>
      <c r="W2691">
        <f t="shared" ref="W2691:W2754" si="211">V2691-(V2691*(K2691/100))</f>
        <v>318150</v>
      </c>
      <c r="X2691" t="b">
        <f t="shared" ref="X2691:X2754" si="212">EXACT(W2691,L2691)</f>
        <v>1</v>
      </c>
      <c r="Y2691" t="b">
        <f t="shared" ref="Y2691:Y2754" si="213">EXACT(W2691,U2691)</f>
        <v>0</v>
      </c>
      <c r="Z2691">
        <f t="shared" ref="Z2691:Z2754" si="214">W2691-L2691</f>
        <v>0</v>
      </c>
    </row>
    <row r="2692" spans="1:26">
      <c r="A2692">
        <v>38813</v>
      </c>
      <c r="B2692">
        <v>6849</v>
      </c>
      <c r="C2692">
        <v>0</v>
      </c>
      <c r="D2692" t="s">
        <v>64</v>
      </c>
      <c r="E2692">
        <v>1</v>
      </c>
      <c r="F2692">
        <v>1</v>
      </c>
      <c r="G2692">
        <v>814253</v>
      </c>
      <c r="H2692">
        <v>1018500</v>
      </c>
      <c r="I2692">
        <v>25</v>
      </c>
      <c r="J2692">
        <v>3</v>
      </c>
      <c r="K2692">
        <v>2</v>
      </c>
      <c r="L2692">
        <v>968186.1</v>
      </c>
      <c r="M2692">
        <v>0</v>
      </c>
      <c r="N2692">
        <v>968186.1</v>
      </c>
      <c r="O2692">
        <v>30.77</v>
      </c>
      <c r="P2692" s="1">
        <v>43202</v>
      </c>
      <c r="Q2692" s="2">
        <v>0</v>
      </c>
      <c r="V2692">
        <f t="shared" si="210"/>
        <v>987945</v>
      </c>
      <c r="W2692">
        <f t="shared" si="211"/>
        <v>968186.1</v>
      </c>
      <c r="X2692" t="b">
        <f t="shared" si="212"/>
        <v>1</v>
      </c>
      <c r="Y2692" t="b">
        <f t="shared" si="213"/>
        <v>0</v>
      </c>
      <c r="Z2692">
        <f t="shared" si="214"/>
        <v>0</v>
      </c>
    </row>
    <row r="2693" spans="1:26">
      <c r="A2693">
        <v>38814</v>
      </c>
      <c r="B2693">
        <v>125</v>
      </c>
      <c r="C2693">
        <v>0</v>
      </c>
      <c r="D2693" t="s">
        <v>68</v>
      </c>
      <c r="E2693">
        <v>3</v>
      </c>
      <c r="F2693">
        <v>0.7</v>
      </c>
      <c r="G2693">
        <v>204363</v>
      </c>
      <c r="H2693">
        <v>318150</v>
      </c>
      <c r="I2693">
        <v>20</v>
      </c>
      <c r="J2693">
        <v>0</v>
      </c>
      <c r="K2693">
        <v>2</v>
      </c>
      <c r="L2693">
        <v>311787</v>
      </c>
      <c r="M2693">
        <v>0</v>
      </c>
      <c r="N2693">
        <v>935361</v>
      </c>
      <c r="O2693">
        <v>21.47</v>
      </c>
      <c r="P2693" s="1">
        <v>43202</v>
      </c>
      <c r="Q2693" s="2">
        <v>0</v>
      </c>
      <c r="V2693">
        <f t="shared" si="210"/>
        <v>318150</v>
      </c>
      <c r="W2693">
        <f t="shared" si="211"/>
        <v>311787</v>
      </c>
      <c r="X2693" t="b">
        <f t="shared" si="212"/>
        <v>1</v>
      </c>
      <c r="Y2693" t="b">
        <f t="shared" si="213"/>
        <v>0</v>
      </c>
      <c r="Z2693">
        <f t="shared" si="214"/>
        <v>0</v>
      </c>
    </row>
    <row r="2694" spans="1:26">
      <c r="A2694">
        <v>38815</v>
      </c>
      <c r="B2694">
        <v>144</v>
      </c>
      <c r="C2694">
        <v>0</v>
      </c>
      <c r="D2694" t="s">
        <v>1237</v>
      </c>
      <c r="E2694">
        <v>2</v>
      </c>
      <c r="F2694">
        <v>1</v>
      </c>
      <c r="G2694">
        <v>209137</v>
      </c>
      <c r="H2694">
        <v>348600</v>
      </c>
      <c r="I2694">
        <v>20</v>
      </c>
      <c r="J2694">
        <v>0</v>
      </c>
      <c r="K2694">
        <v>5</v>
      </c>
      <c r="L2694">
        <v>331170</v>
      </c>
      <c r="M2694">
        <v>0</v>
      </c>
      <c r="N2694">
        <v>662340</v>
      </c>
      <c r="O2694">
        <v>24.4</v>
      </c>
      <c r="P2694" s="1">
        <v>43202</v>
      </c>
      <c r="Q2694" s="2">
        <v>0</v>
      </c>
      <c r="V2694">
        <f t="shared" si="210"/>
        <v>348600</v>
      </c>
      <c r="W2694">
        <f t="shared" si="211"/>
        <v>331170</v>
      </c>
      <c r="X2694" t="b">
        <f t="shared" si="212"/>
        <v>1</v>
      </c>
      <c r="Y2694" t="b">
        <f t="shared" si="213"/>
        <v>0</v>
      </c>
      <c r="Z2694">
        <f t="shared" si="214"/>
        <v>0</v>
      </c>
    </row>
    <row r="2695" spans="1:26">
      <c r="A2695">
        <v>38815</v>
      </c>
      <c r="B2695">
        <v>13589</v>
      </c>
      <c r="C2695">
        <v>0</v>
      </c>
      <c r="D2695" t="s">
        <v>1238</v>
      </c>
      <c r="E2695">
        <v>2</v>
      </c>
      <c r="F2695">
        <v>1</v>
      </c>
      <c r="G2695">
        <v>205000</v>
      </c>
      <c r="H2695">
        <v>261100</v>
      </c>
      <c r="I2695">
        <v>15</v>
      </c>
      <c r="J2695">
        <v>0</v>
      </c>
      <c r="K2695">
        <v>2</v>
      </c>
      <c r="L2695">
        <v>255878</v>
      </c>
      <c r="M2695">
        <v>0</v>
      </c>
      <c r="N2695">
        <v>511756</v>
      </c>
      <c r="O2695">
        <v>10.17</v>
      </c>
      <c r="P2695" s="1">
        <v>43202</v>
      </c>
      <c r="Q2695" s="2">
        <v>0</v>
      </c>
      <c r="V2695">
        <f t="shared" si="210"/>
        <v>261100</v>
      </c>
      <c r="W2695">
        <f t="shared" si="211"/>
        <v>255878</v>
      </c>
      <c r="X2695" t="b">
        <f t="shared" si="212"/>
        <v>1</v>
      </c>
      <c r="Y2695" t="b">
        <f t="shared" si="213"/>
        <v>0</v>
      </c>
      <c r="Z2695">
        <f t="shared" si="214"/>
        <v>0</v>
      </c>
    </row>
    <row r="2696" spans="1:26">
      <c r="A2696">
        <v>38816</v>
      </c>
      <c r="B2696">
        <v>6851</v>
      </c>
      <c r="C2696">
        <v>0</v>
      </c>
      <c r="D2696" t="s">
        <v>102</v>
      </c>
      <c r="E2696">
        <v>1</v>
      </c>
      <c r="F2696">
        <v>1</v>
      </c>
      <c r="G2696">
        <v>814253</v>
      </c>
      <c r="H2696">
        <v>1455000</v>
      </c>
      <c r="I2696">
        <v>25</v>
      </c>
      <c r="J2696">
        <v>15</v>
      </c>
      <c r="K2696">
        <v>0</v>
      </c>
      <c r="L2696">
        <v>1236750</v>
      </c>
      <c r="M2696">
        <v>0</v>
      </c>
      <c r="N2696">
        <v>1236750</v>
      </c>
      <c r="O2696">
        <v>84.49</v>
      </c>
      <c r="P2696" s="1">
        <v>43202</v>
      </c>
      <c r="Q2696" s="2">
        <v>0</v>
      </c>
      <c r="V2696">
        <f t="shared" si="210"/>
        <v>1236750</v>
      </c>
      <c r="W2696">
        <f t="shared" si="211"/>
        <v>1236750</v>
      </c>
      <c r="X2696" t="b">
        <f t="shared" si="212"/>
        <v>1</v>
      </c>
      <c r="Y2696" t="b">
        <f t="shared" si="213"/>
        <v>0</v>
      </c>
      <c r="Z2696">
        <f t="shared" si="214"/>
        <v>0</v>
      </c>
    </row>
    <row r="2697" spans="1:26">
      <c r="A2697">
        <v>38817</v>
      </c>
      <c r="B2697">
        <v>6852</v>
      </c>
      <c r="C2697">
        <v>0</v>
      </c>
      <c r="D2697" t="s">
        <v>66</v>
      </c>
      <c r="E2697">
        <v>1</v>
      </c>
      <c r="F2697">
        <v>1</v>
      </c>
      <c r="G2697">
        <v>814253</v>
      </c>
      <c r="H2697">
        <v>1018500</v>
      </c>
      <c r="I2697">
        <v>25</v>
      </c>
      <c r="J2697">
        <v>0</v>
      </c>
      <c r="K2697">
        <v>0</v>
      </c>
      <c r="L2697">
        <v>1018500</v>
      </c>
      <c r="M2697">
        <v>0</v>
      </c>
      <c r="N2697">
        <v>1018500</v>
      </c>
      <c r="O2697">
        <v>40.840000000000003</v>
      </c>
      <c r="P2697" s="1">
        <v>43202</v>
      </c>
      <c r="Q2697" s="2">
        <v>30</v>
      </c>
      <c r="R2697">
        <v>0</v>
      </c>
      <c r="S2697">
        <v>0</v>
      </c>
      <c r="T2697">
        <v>0</v>
      </c>
      <c r="U2697" s="2">
        <v>1018500</v>
      </c>
      <c r="V2697">
        <f t="shared" si="210"/>
        <v>1018500</v>
      </c>
      <c r="W2697">
        <f t="shared" si="211"/>
        <v>1018500</v>
      </c>
      <c r="X2697" t="b">
        <f t="shared" si="212"/>
        <v>1</v>
      </c>
      <c r="Y2697" t="b">
        <f t="shared" si="213"/>
        <v>1</v>
      </c>
      <c r="Z2697">
        <f t="shared" si="214"/>
        <v>0</v>
      </c>
    </row>
    <row r="2698" spans="1:26">
      <c r="A2698">
        <v>38817</v>
      </c>
      <c r="B2698">
        <v>13448</v>
      </c>
      <c r="C2698">
        <v>0</v>
      </c>
      <c r="D2698" t="s">
        <v>221</v>
      </c>
      <c r="E2698">
        <v>0</v>
      </c>
      <c r="F2698">
        <v>0.7</v>
      </c>
      <c r="G2698">
        <v>128941</v>
      </c>
      <c r="H2698">
        <v>177100</v>
      </c>
      <c r="I2698">
        <v>5</v>
      </c>
      <c r="J2698">
        <v>100</v>
      </c>
      <c r="K2698">
        <v>0</v>
      </c>
      <c r="L2698">
        <v>0</v>
      </c>
      <c r="M2698">
        <v>0</v>
      </c>
      <c r="N2698">
        <v>0</v>
      </c>
      <c r="O2698">
        <v>-25.79</v>
      </c>
      <c r="P2698" s="1">
        <v>43202</v>
      </c>
      <c r="Q2698" s="2">
        <v>30</v>
      </c>
      <c r="R2698">
        <v>100</v>
      </c>
      <c r="S2698">
        <v>0</v>
      </c>
      <c r="T2698">
        <v>0</v>
      </c>
      <c r="U2698" s="2">
        <v>0</v>
      </c>
      <c r="V2698">
        <f t="shared" si="210"/>
        <v>0</v>
      </c>
      <c r="W2698">
        <f t="shared" si="211"/>
        <v>0</v>
      </c>
      <c r="X2698" t="b">
        <f t="shared" si="212"/>
        <v>1</v>
      </c>
      <c r="Y2698" t="b">
        <f t="shared" si="213"/>
        <v>1</v>
      </c>
      <c r="Z2698">
        <f t="shared" si="214"/>
        <v>0</v>
      </c>
    </row>
    <row r="2699" spans="1:26">
      <c r="A2699">
        <v>38818</v>
      </c>
      <c r="B2699">
        <v>6183</v>
      </c>
      <c r="C2699">
        <v>0</v>
      </c>
      <c r="D2699" t="s">
        <v>590</v>
      </c>
      <c r="E2699">
        <v>18</v>
      </c>
      <c r="F2699">
        <v>1</v>
      </c>
      <c r="G2699">
        <v>7000</v>
      </c>
      <c r="H2699">
        <v>12000</v>
      </c>
      <c r="I2699">
        <v>1</v>
      </c>
      <c r="J2699">
        <v>15</v>
      </c>
      <c r="K2699">
        <v>0</v>
      </c>
      <c r="L2699">
        <v>10200</v>
      </c>
      <c r="M2699">
        <v>0</v>
      </c>
      <c r="N2699">
        <v>183600</v>
      </c>
      <c r="O2699">
        <v>0.64</v>
      </c>
      <c r="P2699" s="1">
        <v>43202</v>
      </c>
      <c r="Q2699" s="2">
        <v>0</v>
      </c>
      <c r="V2699">
        <f t="shared" si="210"/>
        <v>10200</v>
      </c>
      <c r="W2699">
        <f t="shared" si="211"/>
        <v>10200</v>
      </c>
      <c r="X2699" t="b">
        <f t="shared" si="212"/>
        <v>1</v>
      </c>
      <c r="Y2699" t="b">
        <f t="shared" si="213"/>
        <v>0</v>
      </c>
      <c r="Z2699">
        <f t="shared" si="214"/>
        <v>0</v>
      </c>
    </row>
    <row r="2700" spans="1:26">
      <c r="A2700">
        <v>38819</v>
      </c>
      <c r="B2700">
        <v>58</v>
      </c>
      <c r="C2700">
        <v>0</v>
      </c>
      <c r="D2700" t="s">
        <v>41</v>
      </c>
      <c r="E2700">
        <v>1</v>
      </c>
      <c r="F2700">
        <v>1</v>
      </c>
      <c r="G2700">
        <v>222663</v>
      </c>
      <c r="H2700">
        <v>498000</v>
      </c>
      <c r="I2700">
        <v>25</v>
      </c>
      <c r="J2700">
        <v>15</v>
      </c>
      <c r="K2700">
        <v>0</v>
      </c>
      <c r="L2700">
        <v>423300</v>
      </c>
      <c r="M2700">
        <v>0</v>
      </c>
      <c r="N2700">
        <v>423300</v>
      </c>
      <c r="O2700">
        <v>40.119999999999997</v>
      </c>
      <c r="P2700" s="1">
        <v>43202</v>
      </c>
      <c r="Q2700" s="2">
        <v>0</v>
      </c>
      <c r="V2700">
        <f t="shared" si="210"/>
        <v>423300</v>
      </c>
      <c r="W2700">
        <f t="shared" si="211"/>
        <v>423300</v>
      </c>
      <c r="X2700" t="b">
        <f t="shared" si="212"/>
        <v>1</v>
      </c>
      <c r="Y2700" t="b">
        <f t="shared" si="213"/>
        <v>0</v>
      </c>
      <c r="Z2700">
        <f t="shared" si="214"/>
        <v>0</v>
      </c>
    </row>
    <row r="2701" spans="1:26">
      <c r="A2701">
        <v>38820</v>
      </c>
      <c r="B2701">
        <v>13123</v>
      </c>
      <c r="C2701">
        <v>0</v>
      </c>
      <c r="D2701" t="s">
        <v>557</v>
      </c>
      <c r="E2701">
        <v>2</v>
      </c>
      <c r="F2701">
        <v>1</v>
      </c>
      <c r="G2701">
        <v>88000</v>
      </c>
      <c r="H2701">
        <v>72727</v>
      </c>
      <c r="I2701">
        <v>2</v>
      </c>
      <c r="J2701">
        <v>0</v>
      </c>
      <c r="K2701">
        <v>0</v>
      </c>
      <c r="L2701">
        <v>72727</v>
      </c>
      <c r="M2701">
        <v>0</v>
      </c>
      <c r="N2701">
        <v>145454</v>
      </c>
      <c r="O2701">
        <v>0</v>
      </c>
      <c r="P2701" s="1">
        <v>43202</v>
      </c>
      <c r="Q2701" s="2">
        <v>7</v>
      </c>
      <c r="V2701">
        <f t="shared" si="210"/>
        <v>72727</v>
      </c>
      <c r="W2701">
        <f t="shared" si="211"/>
        <v>72727</v>
      </c>
      <c r="X2701" t="b">
        <f t="shared" si="212"/>
        <v>1</v>
      </c>
      <c r="Y2701" t="b">
        <f t="shared" si="213"/>
        <v>0</v>
      </c>
      <c r="Z2701">
        <f t="shared" si="214"/>
        <v>0</v>
      </c>
    </row>
    <row r="2702" spans="1:26">
      <c r="A2702">
        <v>38821</v>
      </c>
      <c r="B2702">
        <v>13123</v>
      </c>
      <c r="C2702">
        <v>0</v>
      </c>
      <c r="D2702" t="s">
        <v>557</v>
      </c>
      <c r="E2702">
        <v>2</v>
      </c>
      <c r="F2702">
        <v>1</v>
      </c>
      <c r="G2702">
        <v>88000</v>
      </c>
      <c r="H2702">
        <v>72727</v>
      </c>
      <c r="I2702">
        <v>2</v>
      </c>
      <c r="J2702">
        <v>0</v>
      </c>
      <c r="K2702">
        <v>0</v>
      </c>
      <c r="L2702">
        <v>72727</v>
      </c>
      <c r="M2702">
        <v>0</v>
      </c>
      <c r="N2702">
        <v>145454</v>
      </c>
      <c r="O2702">
        <v>0</v>
      </c>
      <c r="P2702" s="1">
        <v>43202</v>
      </c>
      <c r="Q2702" s="2">
        <v>7</v>
      </c>
      <c r="V2702">
        <f t="shared" si="210"/>
        <v>72727</v>
      </c>
      <c r="W2702">
        <f t="shared" si="211"/>
        <v>72727</v>
      </c>
      <c r="X2702" t="b">
        <f t="shared" si="212"/>
        <v>1</v>
      </c>
      <c r="Y2702" t="b">
        <f t="shared" si="213"/>
        <v>0</v>
      </c>
      <c r="Z2702">
        <f t="shared" si="214"/>
        <v>0</v>
      </c>
    </row>
    <row r="2703" spans="1:26">
      <c r="A2703">
        <v>38822</v>
      </c>
      <c r="B2703">
        <v>12625</v>
      </c>
      <c r="C2703">
        <v>0</v>
      </c>
      <c r="D2703" t="s">
        <v>774</v>
      </c>
      <c r="E2703">
        <v>2</v>
      </c>
      <c r="F2703">
        <v>1</v>
      </c>
      <c r="G2703">
        <v>80000</v>
      </c>
      <c r="H2703">
        <v>72727</v>
      </c>
      <c r="I2703">
        <v>1</v>
      </c>
      <c r="J2703">
        <v>0</v>
      </c>
      <c r="K2703">
        <v>0</v>
      </c>
      <c r="L2703">
        <v>72727</v>
      </c>
      <c r="M2703">
        <v>0</v>
      </c>
      <c r="N2703">
        <v>145454</v>
      </c>
      <c r="O2703">
        <v>0</v>
      </c>
      <c r="P2703" s="1">
        <v>43202</v>
      </c>
      <c r="Q2703" s="2">
        <v>7</v>
      </c>
      <c r="V2703">
        <f t="shared" si="210"/>
        <v>72727</v>
      </c>
      <c r="W2703">
        <f t="shared" si="211"/>
        <v>72727</v>
      </c>
      <c r="X2703" t="b">
        <f t="shared" si="212"/>
        <v>1</v>
      </c>
      <c r="Y2703" t="b">
        <f t="shared" si="213"/>
        <v>0</v>
      </c>
      <c r="Z2703">
        <f t="shared" si="214"/>
        <v>0</v>
      </c>
    </row>
    <row r="2704" spans="1:26">
      <c r="A2704">
        <v>38823</v>
      </c>
      <c r="B2704">
        <v>12206</v>
      </c>
      <c r="C2704">
        <v>0</v>
      </c>
      <c r="D2704" t="s">
        <v>537</v>
      </c>
      <c r="E2704">
        <v>10</v>
      </c>
      <c r="F2704">
        <v>1</v>
      </c>
      <c r="G2704">
        <v>35000</v>
      </c>
      <c r="H2704">
        <v>41300</v>
      </c>
      <c r="I2704">
        <v>1</v>
      </c>
      <c r="J2704">
        <v>0</v>
      </c>
      <c r="K2704">
        <v>0</v>
      </c>
      <c r="L2704">
        <v>41300</v>
      </c>
      <c r="M2704">
        <v>0</v>
      </c>
      <c r="N2704">
        <v>413000</v>
      </c>
      <c r="O2704">
        <v>1.26</v>
      </c>
      <c r="P2704" s="1">
        <v>43202</v>
      </c>
      <c r="Q2704" s="2">
        <v>30</v>
      </c>
      <c r="V2704">
        <f t="shared" si="210"/>
        <v>41300</v>
      </c>
      <c r="W2704">
        <f t="shared" si="211"/>
        <v>41300</v>
      </c>
      <c r="X2704" t="b">
        <f t="shared" si="212"/>
        <v>1</v>
      </c>
      <c r="Y2704" t="b">
        <f t="shared" si="213"/>
        <v>0</v>
      </c>
      <c r="Z2704">
        <f t="shared" si="214"/>
        <v>0</v>
      </c>
    </row>
    <row r="2705" spans="1:26">
      <c r="A2705">
        <v>38824</v>
      </c>
      <c r="B2705">
        <v>137</v>
      </c>
      <c r="C2705">
        <v>0</v>
      </c>
      <c r="D2705" t="s">
        <v>54</v>
      </c>
      <c r="E2705">
        <v>6</v>
      </c>
      <c r="F2705">
        <v>0.7</v>
      </c>
      <c r="G2705">
        <v>199323</v>
      </c>
      <c r="H2705">
        <v>348600</v>
      </c>
      <c r="I2705">
        <v>20</v>
      </c>
      <c r="J2705">
        <v>0</v>
      </c>
      <c r="K2705">
        <v>5</v>
      </c>
      <c r="L2705">
        <v>331170</v>
      </c>
      <c r="M2705">
        <v>0</v>
      </c>
      <c r="N2705">
        <v>1987020</v>
      </c>
      <c r="O2705">
        <v>26.36</v>
      </c>
      <c r="P2705" s="1">
        <v>43202</v>
      </c>
      <c r="Q2705" s="2">
        <v>0</v>
      </c>
      <c r="V2705">
        <f t="shared" si="210"/>
        <v>348600</v>
      </c>
      <c r="W2705">
        <f t="shared" si="211"/>
        <v>331170</v>
      </c>
      <c r="X2705" t="b">
        <f t="shared" si="212"/>
        <v>1</v>
      </c>
      <c r="Y2705" t="b">
        <f t="shared" si="213"/>
        <v>0</v>
      </c>
      <c r="Z2705">
        <f t="shared" si="214"/>
        <v>0</v>
      </c>
    </row>
    <row r="2706" spans="1:26">
      <c r="A2706">
        <v>38825</v>
      </c>
      <c r="B2706">
        <v>3854</v>
      </c>
      <c r="C2706">
        <v>0</v>
      </c>
      <c r="D2706" t="s">
        <v>71</v>
      </c>
      <c r="E2706">
        <v>3</v>
      </c>
      <c r="F2706">
        <v>1</v>
      </c>
      <c r="G2706">
        <v>202049</v>
      </c>
      <c r="H2706">
        <v>372800</v>
      </c>
      <c r="I2706">
        <v>20</v>
      </c>
      <c r="J2706">
        <v>0</v>
      </c>
      <c r="K2706">
        <v>5</v>
      </c>
      <c r="L2706">
        <v>354160</v>
      </c>
      <c r="M2706">
        <v>0</v>
      </c>
      <c r="N2706">
        <v>1062480</v>
      </c>
      <c r="O2706">
        <v>30.42</v>
      </c>
      <c r="P2706" s="1">
        <v>43202</v>
      </c>
      <c r="Q2706" s="2">
        <v>0</v>
      </c>
      <c r="V2706">
        <f t="shared" si="210"/>
        <v>372800</v>
      </c>
      <c r="W2706">
        <f t="shared" si="211"/>
        <v>354160</v>
      </c>
      <c r="X2706" t="b">
        <f t="shared" si="212"/>
        <v>1</v>
      </c>
      <c r="Y2706" t="b">
        <f t="shared" si="213"/>
        <v>0</v>
      </c>
      <c r="Z2706">
        <f t="shared" si="214"/>
        <v>0</v>
      </c>
    </row>
    <row r="2707" spans="1:26">
      <c r="A2707">
        <v>38826</v>
      </c>
      <c r="B2707">
        <v>4141</v>
      </c>
      <c r="C2707">
        <v>0</v>
      </c>
      <c r="D2707" t="s">
        <v>84</v>
      </c>
      <c r="E2707">
        <v>2</v>
      </c>
      <c r="F2707">
        <v>1</v>
      </c>
      <c r="G2707">
        <v>202049</v>
      </c>
      <c r="H2707">
        <v>326200</v>
      </c>
      <c r="I2707">
        <v>20</v>
      </c>
      <c r="J2707">
        <v>0</v>
      </c>
      <c r="K2707">
        <v>5</v>
      </c>
      <c r="L2707">
        <v>309890</v>
      </c>
      <c r="M2707">
        <v>0</v>
      </c>
      <c r="N2707">
        <v>619780</v>
      </c>
      <c r="O2707">
        <v>21.56</v>
      </c>
      <c r="P2707" s="1">
        <v>43202</v>
      </c>
      <c r="Q2707" s="2">
        <v>0</v>
      </c>
      <c r="V2707">
        <f t="shared" si="210"/>
        <v>326200</v>
      </c>
      <c r="W2707">
        <f t="shared" si="211"/>
        <v>309890</v>
      </c>
      <c r="X2707" t="b">
        <f t="shared" si="212"/>
        <v>1</v>
      </c>
      <c r="Y2707" t="b">
        <f t="shared" si="213"/>
        <v>0</v>
      </c>
      <c r="Z2707">
        <f t="shared" si="214"/>
        <v>0</v>
      </c>
    </row>
    <row r="2708" spans="1:26">
      <c r="A2708">
        <v>38826</v>
      </c>
      <c r="B2708">
        <v>6160</v>
      </c>
      <c r="C2708">
        <v>0</v>
      </c>
      <c r="D2708" t="s">
        <v>982</v>
      </c>
      <c r="E2708">
        <v>19</v>
      </c>
      <c r="F2708">
        <v>1</v>
      </c>
      <c r="G2708">
        <v>300254</v>
      </c>
      <c r="H2708">
        <v>375900</v>
      </c>
      <c r="I2708">
        <v>20</v>
      </c>
      <c r="J2708">
        <v>0</v>
      </c>
      <c r="K2708">
        <v>5</v>
      </c>
      <c r="L2708">
        <v>357105</v>
      </c>
      <c r="M2708">
        <v>0</v>
      </c>
      <c r="N2708">
        <v>6784995</v>
      </c>
      <c r="O2708">
        <v>11.36</v>
      </c>
      <c r="P2708" s="1">
        <v>43202</v>
      </c>
      <c r="Q2708" s="2">
        <v>0</v>
      </c>
      <c r="V2708">
        <f t="shared" si="210"/>
        <v>375900</v>
      </c>
      <c r="W2708">
        <f t="shared" si="211"/>
        <v>357105</v>
      </c>
      <c r="X2708" t="b">
        <f t="shared" si="212"/>
        <v>1</v>
      </c>
      <c r="Y2708" t="b">
        <f t="shared" si="213"/>
        <v>0</v>
      </c>
      <c r="Z2708">
        <f t="shared" si="214"/>
        <v>0</v>
      </c>
    </row>
    <row r="2709" spans="1:26">
      <c r="A2709">
        <v>38827</v>
      </c>
      <c r="B2709">
        <v>12625</v>
      </c>
      <c r="C2709">
        <v>0</v>
      </c>
      <c r="D2709" t="s">
        <v>774</v>
      </c>
      <c r="E2709">
        <v>12</v>
      </c>
      <c r="F2709">
        <v>1</v>
      </c>
      <c r="G2709">
        <v>80000</v>
      </c>
      <c r="H2709">
        <v>94500</v>
      </c>
      <c r="I2709">
        <v>1</v>
      </c>
      <c r="J2709">
        <v>0</v>
      </c>
      <c r="K2709">
        <v>0</v>
      </c>
      <c r="L2709">
        <v>94500</v>
      </c>
      <c r="M2709">
        <v>11150</v>
      </c>
      <c r="N2709">
        <v>1134000</v>
      </c>
      <c r="O2709">
        <v>2.9</v>
      </c>
      <c r="P2709" s="1">
        <v>43202</v>
      </c>
      <c r="Q2709" s="2">
        <v>30</v>
      </c>
      <c r="V2709">
        <f t="shared" si="210"/>
        <v>94500</v>
      </c>
      <c r="W2709">
        <f t="shared" si="211"/>
        <v>94500</v>
      </c>
      <c r="X2709" t="b">
        <f t="shared" si="212"/>
        <v>1</v>
      </c>
      <c r="Y2709" t="b">
        <f t="shared" si="213"/>
        <v>0</v>
      </c>
      <c r="Z2709">
        <f t="shared" si="214"/>
        <v>0</v>
      </c>
    </row>
    <row r="2710" spans="1:26">
      <c r="A2710">
        <v>38828</v>
      </c>
      <c r="B2710">
        <v>12206</v>
      </c>
      <c r="C2710">
        <v>0</v>
      </c>
      <c r="D2710" t="s">
        <v>537</v>
      </c>
      <c r="E2710">
        <v>1</v>
      </c>
      <c r="F2710">
        <v>1</v>
      </c>
      <c r="G2710">
        <v>35000</v>
      </c>
      <c r="H2710">
        <v>59000</v>
      </c>
      <c r="I2710">
        <v>1</v>
      </c>
      <c r="J2710">
        <v>100</v>
      </c>
      <c r="K2710">
        <v>0</v>
      </c>
      <c r="L2710">
        <v>0</v>
      </c>
      <c r="M2710">
        <v>0</v>
      </c>
      <c r="N2710">
        <v>0</v>
      </c>
      <c r="O2710">
        <v>-7</v>
      </c>
      <c r="P2710" s="1">
        <v>43206</v>
      </c>
      <c r="Q2710" s="2">
        <v>7</v>
      </c>
      <c r="V2710">
        <f t="shared" si="210"/>
        <v>0</v>
      </c>
      <c r="W2710">
        <f t="shared" si="211"/>
        <v>0</v>
      </c>
      <c r="X2710" t="b">
        <f t="shared" si="212"/>
        <v>1</v>
      </c>
      <c r="Y2710" t="b">
        <f t="shared" si="213"/>
        <v>0</v>
      </c>
      <c r="Z2710">
        <f t="shared" si="214"/>
        <v>0</v>
      </c>
    </row>
    <row r="2711" spans="1:26">
      <c r="A2711">
        <v>38828</v>
      </c>
      <c r="B2711">
        <v>13123</v>
      </c>
      <c r="C2711">
        <v>0</v>
      </c>
      <c r="D2711" t="s">
        <v>557</v>
      </c>
      <c r="E2711">
        <v>1</v>
      </c>
      <c r="F2711">
        <v>1</v>
      </c>
      <c r="G2711">
        <v>88000</v>
      </c>
      <c r="H2711">
        <v>148000</v>
      </c>
      <c r="I2711">
        <v>2</v>
      </c>
      <c r="J2711">
        <v>14</v>
      </c>
      <c r="K2711">
        <v>0</v>
      </c>
      <c r="L2711">
        <v>127280</v>
      </c>
      <c r="M2711">
        <v>0</v>
      </c>
      <c r="N2711">
        <v>127280</v>
      </c>
      <c r="O2711">
        <v>7.85</v>
      </c>
      <c r="P2711" s="1">
        <v>43206</v>
      </c>
      <c r="Q2711" s="2">
        <v>7</v>
      </c>
      <c r="V2711">
        <f t="shared" si="210"/>
        <v>127280</v>
      </c>
      <c r="W2711">
        <f t="shared" si="211"/>
        <v>127280</v>
      </c>
      <c r="X2711" t="b">
        <f t="shared" si="212"/>
        <v>1</v>
      </c>
      <c r="Y2711" t="b">
        <f t="shared" si="213"/>
        <v>0</v>
      </c>
      <c r="Z2711">
        <f t="shared" si="214"/>
        <v>0</v>
      </c>
    </row>
    <row r="2712" spans="1:26">
      <c r="A2712">
        <v>38829</v>
      </c>
      <c r="B2712">
        <v>13123</v>
      </c>
      <c r="C2712">
        <v>0</v>
      </c>
      <c r="D2712" t="s">
        <v>557</v>
      </c>
      <c r="E2712">
        <v>2</v>
      </c>
      <c r="F2712">
        <v>1</v>
      </c>
      <c r="G2712">
        <v>88000</v>
      </c>
      <c r="H2712">
        <v>72727</v>
      </c>
      <c r="I2712">
        <v>2</v>
      </c>
      <c r="J2712">
        <v>0</v>
      </c>
      <c r="K2712">
        <v>0</v>
      </c>
      <c r="L2712">
        <v>72727</v>
      </c>
      <c r="M2712">
        <v>0</v>
      </c>
      <c r="N2712">
        <v>145454</v>
      </c>
      <c r="O2712">
        <v>0</v>
      </c>
      <c r="P2712" s="1">
        <v>43206</v>
      </c>
      <c r="Q2712" s="2">
        <v>7</v>
      </c>
      <c r="V2712">
        <f t="shared" si="210"/>
        <v>72727</v>
      </c>
      <c r="W2712">
        <f t="shared" si="211"/>
        <v>72727</v>
      </c>
      <c r="X2712" t="b">
        <f t="shared" si="212"/>
        <v>1</v>
      </c>
      <c r="Y2712" t="b">
        <f t="shared" si="213"/>
        <v>0</v>
      </c>
      <c r="Z2712">
        <f t="shared" si="214"/>
        <v>0</v>
      </c>
    </row>
    <row r="2713" spans="1:26">
      <c r="A2713">
        <v>38830</v>
      </c>
      <c r="B2713">
        <v>12625</v>
      </c>
      <c r="C2713">
        <v>0</v>
      </c>
      <c r="D2713" t="s">
        <v>774</v>
      </c>
      <c r="E2713">
        <v>2</v>
      </c>
      <c r="F2713">
        <v>1</v>
      </c>
      <c r="G2713">
        <v>80000</v>
      </c>
      <c r="H2713">
        <v>72727</v>
      </c>
      <c r="I2713">
        <v>1</v>
      </c>
      <c r="J2713">
        <v>0</v>
      </c>
      <c r="K2713">
        <v>0</v>
      </c>
      <c r="L2713">
        <v>72727</v>
      </c>
      <c r="M2713">
        <v>0</v>
      </c>
      <c r="N2713">
        <v>145454</v>
      </c>
      <c r="O2713">
        <v>0</v>
      </c>
      <c r="P2713" s="1">
        <v>43206</v>
      </c>
      <c r="Q2713" s="2">
        <v>7</v>
      </c>
      <c r="V2713">
        <f t="shared" si="210"/>
        <v>72727</v>
      </c>
      <c r="W2713">
        <f t="shared" si="211"/>
        <v>72727</v>
      </c>
      <c r="X2713" t="b">
        <f t="shared" si="212"/>
        <v>1</v>
      </c>
      <c r="Y2713" t="b">
        <f t="shared" si="213"/>
        <v>0</v>
      </c>
      <c r="Z2713">
        <f t="shared" si="214"/>
        <v>0</v>
      </c>
    </row>
    <row r="2714" spans="1:26">
      <c r="A2714">
        <v>38831</v>
      </c>
      <c r="B2714">
        <v>13123</v>
      </c>
      <c r="C2714">
        <v>0</v>
      </c>
      <c r="D2714" t="s">
        <v>557</v>
      </c>
      <c r="E2714">
        <v>2</v>
      </c>
      <c r="F2714">
        <v>1</v>
      </c>
      <c r="G2714">
        <v>88000</v>
      </c>
      <c r="H2714">
        <v>72727</v>
      </c>
      <c r="I2714">
        <v>2</v>
      </c>
      <c r="J2714">
        <v>0</v>
      </c>
      <c r="K2714">
        <v>0</v>
      </c>
      <c r="L2714">
        <v>72727</v>
      </c>
      <c r="M2714">
        <v>0</v>
      </c>
      <c r="N2714">
        <v>145454</v>
      </c>
      <c r="O2714">
        <v>0</v>
      </c>
      <c r="P2714" s="1">
        <v>43206</v>
      </c>
      <c r="Q2714" s="2">
        <v>7</v>
      </c>
      <c r="V2714">
        <f t="shared" si="210"/>
        <v>72727</v>
      </c>
      <c r="W2714">
        <f t="shared" si="211"/>
        <v>72727</v>
      </c>
      <c r="X2714" t="b">
        <f t="shared" si="212"/>
        <v>1</v>
      </c>
      <c r="Y2714" t="b">
        <f t="shared" si="213"/>
        <v>0</v>
      </c>
      <c r="Z2714">
        <f t="shared" si="214"/>
        <v>0</v>
      </c>
    </row>
    <row r="2715" spans="1:26">
      <c r="A2715">
        <v>38832</v>
      </c>
      <c r="B2715">
        <v>12625</v>
      </c>
      <c r="C2715">
        <v>0</v>
      </c>
      <c r="D2715" t="s">
        <v>774</v>
      </c>
      <c r="E2715">
        <v>1</v>
      </c>
      <c r="F2715">
        <v>1</v>
      </c>
      <c r="G2715">
        <v>80000</v>
      </c>
      <c r="H2715">
        <v>72727</v>
      </c>
      <c r="I2715">
        <v>1</v>
      </c>
      <c r="J2715">
        <v>0</v>
      </c>
      <c r="K2715">
        <v>0</v>
      </c>
      <c r="L2715">
        <v>72727</v>
      </c>
      <c r="M2715">
        <v>0</v>
      </c>
      <c r="N2715">
        <v>72727</v>
      </c>
      <c r="O2715">
        <v>0</v>
      </c>
      <c r="P2715" s="1">
        <v>43206</v>
      </c>
      <c r="Q2715" s="2">
        <v>7</v>
      </c>
      <c r="V2715">
        <f t="shared" si="210"/>
        <v>72727</v>
      </c>
      <c r="W2715">
        <f t="shared" si="211"/>
        <v>72727</v>
      </c>
      <c r="X2715" t="b">
        <f t="shared" si="212"/>
        <v>1</v>
      </c>
      <c r="Y2715" t="b">
        <f t="shared" si="213"/>
        <v>0</v>
      </c>
      <c r="Z2715">
        <f t="shared" si="214"/>
        <v>0</v>
      </c>
    </row>
    <row r="2716" spans="1:26">
      <c r="A2716">
        <v>38832</v>
      </c>
      <c r="B2716">
        <v>13123</v>
      </c>
      <c r="C2716">
        <v>0</v>
      </c>
      <c r="D2716" t="s">
        <v>557</v>
      </c>
      <c r="E2716">
        <v>1</v>
      </c>
      <c r="F2716">
        <v>1</v>
      </c>
      <c r="G2716">
        <v>88000</v>
      </c>
      <c r="H2716">
        <v>72727</v>
      </c>
      <c r="I2716">
        <v>2</v>
      </c>
      <c r="J2716">
        <v>0</v>
      </c>
      <c r="K2716">
        <v>0</v>
      </c>
      <c r="L2716">
        <v>72727</v>
      </c>
      <c r="M2716">
        <v>0</v>
      </c>
      <c r="N2716">
        <v>72727</v>
      </c>
      <c r="O2716">
        <v>0</v>
      </c>
      <c r="P2716" s="1">
        <v>43206</v>
      </c>
      <c r="Q2716" s="2">
        <v>7</v>
      </c>
      <c r="V2716">
        <f t="shared" si="210"/>
        <v>72727</v>
      </c>
      <c r="W2716">
        <f t="shared" si="211"/>
        <v>72727</v>
      </c>
      <c r="X2716" t="b">
        <f t="shared" si="212"/>
        <v>1</v>
      </c>
      <c r="Y2716" t="b">
        <f t="shared" si="213"/>
        <v>0</v>
      </c>
      <c r="Z2716">
        <f t="shared" si="214"/>
        <v>0</v>
      </c>
    </row>
    <row r="2717" spans="1:26">
      <c r="A2717">
        <v>38833</v>
      </c>
      <c r="B2717">
        <v>12625</v>
      </c>
      <c r="C2717">
        <v>0</v>
      </c>
      <c r="D2717" t="s">
        <v>774</v>
      </c>
      <c r="E2717">
        <v>2</v>
      </c>
      <c r="F2717">
        <v>1</v>
      </c>
      <c r="G2717">
        <v>80000</v>
      </c>
      <c r="H2717">
        <v>72727</v>
      </c>
      <c r="I2717">
        <v>1</v>
      </c>
      <c r="J2717">
        <v>0</v>
      </c>
      <c r="K2717">
        <v>0</v>
      </c>
      <c r="L2717">
        <v>72727</v>
      </c>
      <c r="M2717">
        <v>0</v>
      </c>
      <c r="N2717">
        <v>145454</v>
      </c>
      <c r="O2717">
        <v>0</v>
      </c>
      <c r="P2717" s="1">
        <v>43206</v>
      </c>
      <c r="Q2717" s="2">
        <v>7</v>
      </c>
      <c r="V2717">
        <f t="shared" si="210"/>
        <v>72727</v>
      </c>
      <c r="W2717">
        <f t="shared" si="211"/>
        <v>72727</v>
      </c>
      <c r="X2717" t="b">
        <f t="shared" si="212"/>
        <v>1</v>
      </c>
      <c r="Y2717" t="b">
        <f t="shared" si="213"/>
        <v>0</v>
      </c>
      <c r="Z2717">
        <f t="shared" si="214"/>
        <v>0</v>
      </c>
    </row>
    <row r="2718" spans="1:26">
      <c r="A2718">
        <v>38834</v>
      </c>
      <c r="B2718">
        <v>12625</v>
      </c>
      <c r="C2718">
        <v>0</v>
      </c>
      <c r="D2718" t="s">
        <v>517</v>
      </c>
      <c r="E2718">
        <v>24</v>
      </c>
      <c r="F2718">
        <v>1</v>
      </c>
      <c r="G2718">
        <v>80000</v>
      </c>
      <c r="H2718">
        <v>94500</v>
      </c>
      <c r="I2718">
        <v>1</v>
      </c>
      <c r="J2718">
        <v>0</v>
      </c>
      <c r="K2718">
        <v>0</v>
      </c>
      <c r="L2718">
        <v>94500</v>
      </c>
      <c r="M2718">
        <v>11150</v>
      </c>
      <c r="N2718">
        <v>2268000</v>
      </c>
      <c r="O2718">
        <v>2.9</v>
      </c>
      <c r="P2718" s="1">
        <v>43206</v>
      </c>
      <c r="Q2718" s="2">
        <v>30</v>
      </c>
      <c r="V2718">
        <f t="shared" si="210"/>
        <v>94500</v>
      </c>
      <c r="W2718">
        <f t="shared" si="211"/>
        <v>94500</v>
      </c>
      <c r="X2718" t="b">
        <f t="shared" si="212"/>
        <v>1</v>
      </c>
      <c r="Y2718" t="b">
        <f t="shared" si="213"/>
        <v>0</v>
      </c>
      <c r="Z2718">
        <f t="shared" si="214"/>
        <v>0</v>
      </c>
    </row>
    <row r="2719" spans="1:26">
      <c r="A2719">
        <v>38835</v>
      </c>
      <c r="B2719">
        <v>12625</v>
      </c>
      <c r="C2719">
        <v>0</v>
      </c>
      <c r="D2719" t="s">
        <v>774</v>
      </c>
      <c r="E2719">
        <v>12</v>
      </c>
      <c r="F2719">
        <v>1</v>
      </c>
      <c r="G2719">
        <v>80000</v>
      </c>
      <c r="H2719">
        <v>94500</v>
      </c>
      <c r="I2719">
        <v>1</v>
      </c>
      <c r="J2719">
        <v>0</v>
      </c>
      <c r="K2719">
        <v>0</v>
      </c>
      <c r="L2719">
        <v>94500</v>
      </c>
      <c r="M2719">
        <v>11150</v>
      </c>
      <c r="N2719">
        <v>1134000</v>
      </c>
      <c r="O2719">
        <v>2.9</v>
      </c>
      <c r="P2719" s="1">
        <v>43206</v>
      </c>
      <c r="Q2719" s="2">
        <v>30</v>
      </c>
      <c r="V2719">
        <f t="shared" si="210"/>
        <v>94500</v>
      </c>
      <c r="W2719">
        <f t="shared" si="211"/>
        <v>94500</v>
      </c>
      <c r="X2719" t="b">
        <f t="shared" si="212"/>
        <v>1</v>
      </c>
      <c r="Y2719" t="b">
        <f t="shared" si="213"/>
        <v>0</v>
      </c>
      <c r="Z2719">
        <f t="shared" si="214"/>
        <v>0</v>
      </c>
    </row>
    <row r="2720" spans="1:26">
      <c r="A2720">
        <v>38836</v>
      </c>
      <c r="B2720">
        <v>12206</v>
      </c>
      <c r="C2720">
        <v>0</v>
      </c>
      <c r="D2720" t="s">
        <v>519</v>
      </c>
      <c r="E2720">
        <v>6</v>
      </c>
      <c r="F2720">
        <v>1</v>
      </c>
      <c r="G2720">
        <v>35000</v>
      </c>
      <c r="H2720">
        <v>41300</v>
      </c>
      <c r="I2720">
        <v>1</v>
      </c>
      <c r="J2720">
        <v>0</v>
      </c>
      <c r="K2720">
        <v>2</v>
      </c>
      <c r="L2720">
        <v>40474</v>
      </c>
      <c r="M2720">
        <v>0</v>
      </c>
      <c r="N2720">
        <v>242844</v>
      </c>
      <c r="O2720">
        <v>1.0900000000000001</v>
      </c>
      <c r="P2720" s="1">
        <v>43206</v>
      </c>
      <c r="Q2720" s="2">
        <v>30</v>
      </c>
      <c r="V2720">
        <f t="shared" si="210"/>
        <v>41300</v>
      </c>
      <c r="W2720">
        <f t="shared" si="211"/>
        <v>40474</v>
      </c>
      <c r="X2720" t="b">
        <f t="shared" si="212"/>
        <v>1</v>
      </c>
      <c r="Y2720" t="b">
        <f t="shared" si="213"/>
        <v>0</v>
      </c>
      <c r="Z2720">
        <f t="shared" si="214"/>
        <v>0</v>
      </c>
    </row>
    <row r="2721" spans="1:26">
      <c r="A2721">
        <v>38836</v>
      </c>
      <c r="B2721">
        <v>12624</v>
      </c>
      <c r="C2721">
        <v>0</v>
      </c>
      <c r="D2721" t="s">
        <v>1279</v>
      </c>
      <c r="E2721">
        <v>0</v>
      </c>
      <c r="F2721">
        <v>1</v>
      </c>
      <c r="G2721">
        <v>7000</v>
      </c>
      <c r="H2721">
        <v>8400</v>
      </c>
      <c r="I2721">
        <v>1</v>
      </c>
      <c r="J2721">
        <v>0</v>
      </c>
      <c r="K2721">
        <v>0</v>
      </c>
      <c r="L2721">
        <v>8400</v>
      </c>
      <c r="M2721">
        <v>0</v>
      </c>
      <c r="N2721">
        <v>0</v>
      </c>
      <c r="O2721">
        <v>0.28000000000000003</v>
      </c>
      <c r="P2721" s="1">
        <v>43206</v>
      </c>
      <c r="Q2721" s="2">
        <v>30</v>
      </c>
      <c r="V2721">
        <f t="shared" si="210"/>
        <v>8400</v>
      </c>
      <c r="W2721">
        <f t="shared" si="211"/>
        <v>8400</v>
      </c>
      <c r="X2721" t="b">
        <f t="shared" si="212"/>
        <v>1</v>
      </c>
      <c r="Y2721" t="b">
        <f t="shared" si="213"/>
        <v>0</v>
      </c>
      <c r="Z2721">
        <f t="shared" si="214"/>
        <v>0</v>
      </c>
    </row>
    <row r="2722" spans="1:26">
      <c r="A2722">
        <v>38837</v>
      </c>
      <c r="B2722">
        <v>12624</v>
      </c>
      <c r="C2722">
        <v>0</v>
      </c>
      <c r="D2722" t="s">
        <v>744</v>
      </c>
      <c r="E2722">
        <v>6</v>
      </c>
      <c r="F2722">
        <v>1</v>
      </c>
      <c r="G2722">
        <v>7000</v>
      </c>
      <c r="H2722">
        <v>8400</v>
      </c>
      <c r="I2722">
        <v>1</v>
      </c>
      <c r="J2722">
        <v>0</v>
      </c>
      <c r="K2722">
        <v>0</v>
      </c>
      <c r="L2722">
        <v>8400</v>
      </c>
      <c r="M2722">
        <v>0</v>
      </c>
      <c r="N2722">
        <v>50400</v>
      </c>
      <c r="O2722">
        <v>0.28000000000000003</v>
      </c>
      <c r="P2722" s="1">
        <v>43206</v>
      </c>
      <c r="Q2722" s="2">
        <v>30</v>
      </c>
      <c r="V2722">
        <f t="shared" si="210"/>
        <v>8400</v>
      </c>
      <c r="W2722">
        <f t="shared" si="211"/>
        <v>8400</v>
      </c>
      <c r="X2722" t="b">
        <f t="shared" si="212"/>
        <v>1</v>
      </c>
      <c r="Y2722" t="b">
        <f t="shared" si="213"/>
        <v>0</v>
      </c>
      <c r="Z2722">
        <f t="shared" si="214"/>
        <v>0</v>
      </c>
    </row>
    <row r="2723" spans="1:26">
      <c r="A2723">
        <v>38838</v>
      </c>
      <c r="B2723">
        <v>293</v>
      </c>
      <c r="C2723">
        <v>0</v>
      </c>
      <c r="D2723" t="s">
        <v>45</v>
      </c>
      <c r="E2723">
        <v>3</v>
      </c>
      <c r="F2723">
        <v>1</v>
      </c>
      <c r="G2723">
        <v>252942</v>
      </c>
      <c r="H2723">
        <v>386400</v>
      </c>
      <c r="I2723">
        <v>20</v>
      </c>
      <c r="J2723">
        <v>0</v>
      </c>
      <c r="K2723">
        <v>5</v>
      </c>
      <c r="L2723">
        <v>367080</v>
      </c>
      <c r="M2723">
        <v>0</v>
      </c>
      <c r="N2723">
        <v>1101240</v>
      </c>
      <c r="O2723">
        <v>22.82</v>
      </c>
      <c r="P2723" s="1">
        <v>43206</v>
      </c>
      <c r="Q2723" s="2">
        <v>0</v>
      </c>
      <c r="V2723">
        <f t="shared" si="210"/>
        <v>386400</v>
      </c>
      <c r="W2723">
        <f t="shared" si="211"/>
        <v>367080</v>
      </c>
      <c r="X2723" t="b">
        <f t="shared" si="212"/>
        <v>1</v>
      </c>
      <c r="Y2723" t="b">
        <f t="shared" si="213"/>
        <v>0</v>
      </c>
      <c r="Z2723">
        <f t="shared" si="214"/>
        <v>0</v>
      </c>
    </row>
    <row r="2724" spans="1:26">
      <c r="A2724">
        <v>38839</v>
      </c>
      <c r="B2724">
        <v>4141</v>
      </c>
      <c r="C2724">
        <v>0</v>
      </c>
      <c r="D2724" t="s">
        <v>84</v>
      </c>
      <c r="E2724">
        <v>2</v>
      </c>
      <c r="F2724">
        <v>1</v>
      </c>
      <c r="G2724">
        <v>202049</v>
      </c>
      <c r="H2724">
        <v>372800</v>
      </c>
      <c r="I2724">
        <v>20</v>
      </c>
      <c r="J2724">
        <v>0</v>
      </c>
      <c r="K2724">
        <v>5</v>
      </c>
      <c r="L2724">
        <v>354160</v>
      </c>
      <c r="M2724">
        <v>0</v>
      </c>
      <c r="N2724">
        <v>708320</v>
      </c>
      <c r="O2724">
        <v>30.42</v>
      </c>
      <c r="P2724" s="1">
        <v>43206</v>
      </c>
      <c r="Q2724" s="2">
        <v>0</v>
      </c>
      <c r="V2724">
        <f t="shared" si="210"/>
        <v>372800</v>
      </c>
      <c r="W2724">
        <f t="shared" si="211"/>
        <v>354160</v>
      </c>
      <c r="X2724" t="b">
        <f t="shared" si="212"/>
        <v>1</v>
      </c>
      <c r="Y2724" t="b">
        <f t="shared" si="213"/>
        <v>0</v>
      </c>
      <c r="Z2724">
        <f t="shared" si="214"/>
        <v>0</v>
      </c>
    </row>
    <row r="2725" spans="1:26">
      <c r="A2725">
        <v>38840</v>
      </c>
      <c r="B2725">
        <v>124</v>
      </c>
      <c r="C2725">
        <v>0</v>
      </c>
      <c r="D2725" t="s">
        <v>50</v>
      </c>
      <c r="E2725">
        <v>20</v>
      </c>
      <c r="F2725">
        <v>0.7</v>
      </c>
      <c r="G2725">
        <v>201559</v>
      </c>
      <c r="H2725">
        <v>318150</v>
      </c>
      <c r="I2725">
        <v>20</v>
      </c>
      <c r="J2725">
        <v>0</v>
      </c>
      <c r="K2725">
        <v>5</v>
      </c>
      <c r="L2725">
        <v>302242.5</v>
      </c>
      <c r="M2725">
        <v>0</v>
      </c>
      <c r="N2725">
        <v>6044850</v>
      </c>
      <c r="O2725">
        <v>20.12</v>
      </c>
      <c r="P2725" s="1">
        <v>43208</v>
      </c>
      <c r="Q2725" s="2">
        <v>0</v>
      </c>
      <c r="V2725">
        <f t="shared" si="210"/>
        <v>318150</v>
      </c>
      <c r="W2725">
        <f t="shared" si="211"/>
        <v>302242.5</v>
      </c>
      <c r="X2725" t="b">
        <f t="shared" si="212"/>
        <v>1</v>
      </c>
      <c r="Y2725" t="b">
        <f t="shared" si="213"/>
        <v>0</v>
      </c>
      <c r="Z2725">
        <f t="shared" si="214"/>
        <v>0</v>
      </c>
    </row>
    <row r="2726" spans="1:26">
      <c r="A2726">
        <v>38840</v>
      </c>
      <c r="B2726">
        <v>125</v>
      </c>
      <c r="C2726">
        <v>0</v>
      </c>
      <c r="D2726" t="s">
        <v>68</v>
      </c>
      <c r="E2726">
        <v>80</v>
      </c>
      <c r="F2726">
        <v>0.7</v>
      </c>
      <c r="G2726">
        <v>204363</v>
      </c>
      <c r="H2726">
        <v>318150</v>
      </c>
      <c r="I2726">
        <v>20</v>
      </c>
      <c r="J2726">
        <v>0</v>
      </c>
      <c r="K2726">
        <v>5</v>
      </c>
      <c r="L2726">
        <v>302242.5</v>
      </c>
      <c r="M2726">
        <v>0</v>
      </c>
      <c r="N2726">
        <v>24179400</v>
      </c>
      <c r="O2726">
        <v>19.559999999999999</v>
      </c>
      <c r="P2726" s="1">
        <v>43208</v>
      </c>
      <c r="Q2726" s="2">
        <v>0</v>
      </c>
      <c r="V2726">
        <f t="shared" si="210"/>
        <v>318150</v>
      </c>
      <c r="W2726">
        <f t="shared" si="211"/>
        <v>302242.5</v>
      </c>
      <c r="X2726" t="b">
        <f t="shared" si="212"/>
        <v>1</v>
      </c>
      <c r="Y2726" t="b">
        <f t="shared" si="213"/>
        <v>0</v>
      </c>
      <c r="Z2726">
        <f t="shared" si="214"/>
        <v>0</v>
      </c>
    </row>
    <row r="2727" spans="1:26">
      <c r="A2727">
        <v>38841</v>
      </c>
      <c r="B2727">
        <v>125</v>
      </c>
      <c r="C2727">
        <v>0</v>
      </c>
      <c r="D2727" t="s">
        <v>68</v>
      </c>
      <c r="E2727">
        <v>20</v>
      </c>
      <c r="F2727">
        <v>0.7</v>
      </c>
      <c r="G2727">
        <v>204363</v>
      </c>
      <c r="H2727">
        <v>318150</v>
      </c>
      <c r="I2727">
        <v>20</v>
      </c>
      <c r="J2727">
        <v>0</v>
      </c>
      <c r="K2727">
        <v>3</v>
      </c>
      <c r="L2727">
        <v>308605.5</v>
      </c>
      <c r="M2727">
        <v>0</v>
      </c>
      <c r="N2727">
        <v>6172110</v>
      </c>
      <c r="O2727">
        <v>20.84</v>
      </c>
      <c r="P2727" s="1">
        <v>43208</v>
      </c>
      <c r="Q2727" s="2">
        <v>0</v>
      </c>
      <c r="V2727">
        <f t="shared" si="210"/>
        <v>318150</v>
      </c>
      <c r="W2727">
        <f t="shared" si="211"/>
        <v>308605.5</v>
      </c>
      <c r="X2727" t="b">
        <f t="shared" si="212"/>
        <v>1</v>
      </c>
      <c r="Y2727" t="b">
        <f t="shared" si="213"/>
        <v>0</v>
      </c>
      <c r="Z2727">
        <f t="shared" si="214"/>
        <v>0</v>
      </c>
    </row>
    <row r="2728" spans="1:26">
      <c r="A2728">
        <v>38842</v>
      </c>
      <c r="B2728">
        <v>3545</v>
      </c>
      <c r="C2728">
        <v>0</v>
      </c>
      <c r="D2728" t="s">
        <v>556</v>
      </c>
      <c r="E2728">
        <v>2</v>
      </c>
      <c r="F2728">
        <v>0.7</v>
      </c>
      <c r="G2728">
        <v>208000</v>
      </c>
      <c r="H2728">
        <v>265300</v>
      </c>
      <c r="I2728">
        <v>15</v>
      </c>
      <c r="J2728">
        <v>0</v>
      </c>
      <c r="K2728">
        <v>2</v>
      </c>
      <c r="L2728">
        <v>259994</v>
      </c>
      <c r="M2728">
        <v>0</v>
      </c>
      <c r="N2728">
        <v>519988</v>
      </c>
      <c r="O2728">
        <v>10.39</v>
      </c>
      <c r="P2728" s="1">
        <v>43208</v>
      </c>
      <c r="Q2728" s="2">
        <v>0</v>
      </c>
      <c r="V2728">
        <f t="shared" si="210"/>
        <v>265300</v>
      </c>
      <c r="W2728">
        <f t="shared" si="211"/>
        <v>259994</v>
      </c>
      <c r="X2728" t="b">
        <f t="shared" si="212"/>
        <v>1</v>
      </c>
      <c r="Y2728" t="b">
        <f t="shared" si="213"/>
        <v>0</v>
      </c>
      <c r="Z2728">
        <f t="shared" si="214"/>
        <v>0</v>
      </c>
    </row>
    <row r="2729" spans="1:26">
      <c r="A2729">
        <v>38842</v>
      </c>
      <c r="B2729">
        <v>10151</v>
      </c>
      <c r="C2729">
        <v>0</v>
      </c>
      <c r="D2729" t="s">
        <v>1239</v>
      </c>
      <c r="E2729">
        <v>2</v>
      </c>
      <c r="F2729">
        <v>1</v>
      </c>
      <c r="G2729">
        <v>325254</v>
      </c>
      <c r="H2729">
        <v>408100</v>
      </c>
      <c r="I2729">
        <v>20</v>
      </c>
      <c r="J2729">
        <v>0</v>
      </c>
      <c r="K2729">
        <v>5</v>
      </c>
      <c r="L2729">
        <v>387695</v>
      </c>
      <c r="M2729">
        <v>0</v>
      </c>
      <c r="N2729">
        <v>775390</v>
      </c>
      <c r="O2729">
        <v>12.47</v>
      </c>
      <c r="P2729" s="1">
        <v>43208</v>
      </c>
      <c r="Q2729" s="2">
        <v>0</v>
      </c>
      <c r="V2729">
        <f t="shared" si="210"/>
        <v>408100</v>
      </c>
      <c r="W2729">
        <f t="shared" si="211"/>
        <v>387695</v>
      </c>
      <c r="X2729" t="b">
        <f t="shared" si="212"/>
        <v>1</v>
      </c>
      <c r="Y2729" t="b">
        <f t="shared" si="213"/>
        <v>0</v>
      </c>
      <c r="Z2729">
        <f t="shared" si="214"/>
        <v>0</v>
      </c>
    </row>
    <row r="2730" spans="1:26">
      <c r="A2730">
        <v>38843</v>
      </c>
      <c r="B2730">
        <v>126</v>
      </c>
      <c r="C2730">
        <v>0</v>
      </c>
      <c r="D2730" t="s">
        <v>32</v>
      </c>
      <c r="E2730">
        <v>4</v>
      </c>
      <c r="F2730">
        <v>0.7</v>
      </c>
      <c r="G2730">
        <v>214178</v>
      </c>
      <c r="H2730">
        <v>318150</v>
      </c>
      <c r="I2730">
        <v>20</v>
      </c>
      <c r="J2730">
        <v>0</v>
      </c>
      <c r="K2730">
        <v>2</v>
      </c>
      <c r="L2730">
        <v>311787</v>
      </c>
      <c r="M2730">
        <v>0</v>
      </c>
      <c r="N2730">
        <v>1247148</v>
      </c>
      <c r="O2730">
        <v>19.510000000000002</v>
      </c>
      <c r="P2730" s="1">
        <v>43208</v>
      </c>
      <c r="Q2730" s="2">
        <v>0</v>
      </c>
      <c r="V2730">
        <f t="shared" si="210"/>
        <v>318150</v>
      </c>
      <c r="W2730">
        <f t="shared" si="211"/>
        <v>311787</v>
      </c>
      <c r="X2730" t="b">
        <f t="shared" si="212"/>
        <v>1</v>
      </c>
      <c r="Y2730" t="b">
        <f t="shared" si="213"/>
        <v>0</v>
      </c>
      <c r="Z2730">
        <f t="shared" si="214"/>
        <v>0</v>
      </c>
    </row>
    <row r="2731" spans="1:26">
      <c r="A2731">
        <v>38844</v>
      </c>
      <c r="B2731">
        <v>12</v>
      </c>
      <c r="C2731">
        <v>0</v>
      </c>
      <c r="D2731" t="s">
        <v>48</v>
      </c>
      <c r="E2731">
        <v>3</v>
      </c>
      <c r="F2731">
        <v>0.7</v>
      </c>
      <c r="G2731">
        <v>214178</v>
      </c>
      <c r="H2731">
        <v>318150</v>
      </c>
      <c r="I2731">
        <v>20</v>
      </c>
      <c r="J2731">
        <v>3</v>
      </c>
      <c r="K2731">
        <v>0</v>
      </c>
      <c r="L2731">
        <v>308605.5</v>
      </c>
      <c r="M2731">
        <v>0</v>
      </c>
      <c r="N2731">
        <v>925816.5</v>
      </c>
      <c r="O2731">
        <v>18.88</v>
      </c>
      <c r="P2731" s="1">
        <v>43208</v>
      </c>
      <c r="Q2731" s="2">
        <v>30</v>
      </c>
      <c r="V2731">
        <f t="shared" si="210"/>
        <v>308605.5</v>
      </c>
      <c r="W2731">
        <f t="shared" si="211"/>
        <v>308605.5</v>
      </c>
      <c r="X2731" t="b">
        <f t="shared" si="212"/>
        <v>1</v>
      </c>
      <c r="Y2731" t="b">
        <f t="shared" si="213"/>
        <v>0</v>
      </c>
      <c r="Z2731">
        <f t="shared" si="214"/>
        <v>0</v>
      </c>
    </row>
    <row r="2732" spans="1:26">
      <c r="A2732">
        <v>38844</v>
      </c>
      <c r="B2732">
        <v>13</v>
      </c>
      <c r="C2732">
        <v>0</v>
      </c>
      <c r="D2732" t="s">
        <v>69</v>
      </c>
      <c r="E2732">
        <v>2</v>
      </c>
      <c r="F2732">
        <v>0.7</v>
      </c>
      <c r="G2732">
        <v>214178</v>
      </c>
      <c r="H2732">
        <v>318150</v>
      </c>
      <c r="I2732">
        <v>20</v>
      </c>
      <c r="J2732">
        <v>3</v>
      </c>
      <c r="K2732">
        <v>0</v>
      </c>
      <c r="L2732">
        <v>308605.5</v>
      </c>
      <c r="M2732">
        <v>0</v>
      </c>
      <c r="N2732">
        <v>617211</v>
      </c>
      <c r="O2732">
        <v>18.88</v>
      </c>
      <c r="P2732" s="1">
        <v>43208</v>
      </c>
      <c r="Q2732" s="2">
        <v>30</v>
      </c>
      <c r="V2732">
        <f t="shared" si="210"/>
        <v>308605.5</v>
      </c>
      <c r="W2732">
        <f t="shared" si="211"/>
        <v>308605.5</v>
      </c>
      <c r="X2732" t="b">
        <f t="shared" si="212"/>
        <v>1</v>
      </c>
      <c r="Y2732" t="b">
        <f t="shared" si="213"/>
        <v>0</v>
      </c>
      <c r="Z2732">
        <f t="shared" si="214"/>
        <v>0</v>
      </c>
    </row>
    <row r="2733" spans="1:26">
      <c r="A2733">
        <v>38844</v>
      </c>
      <c r="B2733">
        <v>58</v>
      </c>
      <c r="C2733">
        <v>0</v>
      </c>
      <c r="D2733" t="s">
        <v>41</v>
      </c>
      <c r="E2733">
        <v>3</v>
      </c>
      <c r="F2733">
        <v>1</v>
      </c>
      <c r="G2733">
        <v>222663</v>
      </c>
      <c r="H2733">
        <v>348600</v>
      </c>
      <c r="I2733">
        <v>25</v>
      </c>
      <c r="J2733">
        <v>0</v>
      </c>
      <c r="K2733">
        <v>0</v>
      </c>
      <c r="L2733">
        <v>348600</v>
      </c>
      <c r="M2733">
        <v>0</v>
      </c>
      <c r="N2733">
        <v>1045800</v>
      </c>
      <c r="O2733">
        <v>25.18</v>
      </c>
      <c r="P2733" s="1">
        <v>43208</v>
      </c>
      <c r="Q2733" s="2">
        <v>30</v>
      </c>
      <c r="V2733">
        <f t="shared" si="210"/>
        <v>348600</v>
      </c>
      <c r="W2733">
        <f t="shared" si="211"/>
        <v>348600</v>
      </c>
      <c r="X2733" t="b">
        <f t="shared" si="212"/>
        <v>1</v>
      </c>
      <c r="Y2733" t="b">
        <f t="shared" si="213"/>
        <v>0</v>
      </c>
      <c r="Z2733">
        <f t="shared" si="214"/>
        <v>0</v>
      </c>
    </row>
    <row r="2734" spans="1:26">
      <c r="A2734">
        <v>38844</v>
      </c>
      <c r="B2734">
        <v>125</v>
      </c>
      <c r="C2734">
        <v>0</v>
      </c>
      <c r="D2734" t="s">
        <v>68</v>
      </c>
      <c r="E2734">
        <v>30</v>
      </c>
      <c r="F2734">
        <v>0.7</v>
      </c>
      <c r="G2734">
        <v>204363</v>
      </c>
      <c r="H2734">
        <v>318150</v>
      </c>
      <c r="I2734">
        <v>20</v>
      </c>
      <c r="J2734">
        <v>0</v>
      </c>
      <c r="K2734">
        <v>0</v>
      </c>
      <c r="L2734">
        <v>318150</v>
      </c>
      <c r="M2734">
        <v>0</v>
      </c>
      <c r="N2734">
        <v>9544500</v>
      </c>
      <c r="O2734">
        <v>22.75</v>
      </c>
      <c r="P2734" s="1">
        <v>43208</v>
      </c>
      <c r="Q2734" s="2">
        <v>30</v>
      </c>
      <c r="V2734">
        <f t="shared" si="210"/>
        <v>318150</v>
      </c>
      <c r="W2734">
        <f t="shared" si="211"/>
        <v>318150</v>
      </c>
      <c r="X2734" t="b">
        <f t="shared" si="212"/>
        <v>1</v>
      </c>
      <c r="Y2734" t="b">
        <f t="shared" si="213"/>
        <v>0</v>
      </c>
      <c r="Z2734">
        <f t="shared" si="214"/>
        <v>0</v>
      </c>
    </row>
    <row r="2735" spans="1:26">
      <c r="A2735">
        <v>38844</v>
      </c>
      <c r="B2735">
        <v>131</v>
      </c>
      <c r="C2735">
        <v>0</v>
      </c>
      <c r="D2735" t="s">
        <v>22</v>
      </c>
      <c r="E2735">
        <v>36</v>
      </c>
      <c r="F2735">
        <v>0.7</v>
      </c>
      <c r="G2735">
        <v>204363</v>
      </c>
      <c r="H2735">
        <v>318150</v>
      </c>
      <c r="I2735">
        <v>20</v>
      </c>
      <c r="J2735">
        <v>3</v>
      </c>
      <c r="K2735">
        <v>0</v>
      </c>
      <c r="L2735">
        <v>308605.5</v>
      </c>
      <c r="M2735">
        <v>0</v>
      </c>
      <c r="N2735">
        <v>11109798</v>
      </c>
      <c r="O2735">
        <v>20.84</v>
      </c>
      <c r="P2735" s="1">
        <v>43208</v>
      </c>
      <c r="Q2735" s="2">
        <v>30</v>
      </c>
      <c r="V2735">
        <f t="shared" si="210"/>
        <v>308605.5</v>
      </c>
      <c r="W2735">
        <f t="shared" si="211"/>
        <v>308605.5</v>
      </c>
      <c r="X2735" t="b">
        <f t="shared" si="212"/>
        <v>1</v>
      </c>
      <c r="Y2735" t="b">
        <f t="shared" si="213"/>
        <v>0</v>
      </c>
      <c r="Z2735">
        <f t="shared" si="214"/>
        <v>0</v>
      </c>
    </row>
    <row r="2736" spans="1:26">
      <c r="A2736">
        <v>38844</v>
      </c>
      <c r="B2736">
        <v>137</v>
      </c>
      <c r="C2736">
        <v>0</v>
      </c>
      <c r="D2736" t="s">
        <v>54</v>
      </c>
      <c r="E2736">
        <v>6</v>
      </c>
      <c r="F2736">
        <v>0.7</v>
      </c>
      <c r="G2736">
        <v>199323</v>
      </c>
      <c r="H2736">
        <v>348600</v>
      </c>
      <c r="I2736">
        <v>20</v>
      </c>
      <c r="J2736">
        <v>0</v>
      </c>
      <c r="K2736">
        <v>0</v>
      </c>
      <c r="L2736">
        <v>348600</v>
      </c>
      <c r="M2736">
        <v>0</v>
      </c>
      <c r="N2736">
        <v>2091600</v>
      </c>
      <c r="O2736">
        <v>29.85</v>
      </c>
      <c r="P2736" s="1">
        <v>43208</v>
      </c>
      <c r="Q2736" s="2">
        <v>30</v>
      </c>
      <c r="V2736">
        <f t="shared" si="210"/>
        <v>348600</v>
      </c>
      <c r="W2736">
        <f t="shared" si="211"/>
        <v>348600</v>
      </c>
      <c r="X2736" t="b">
        <f t="shared" si="212"/>
        <v>1</v>
      </c>
      <c r="Y2736" t="b">
        <f t="shared" si="213"/>
        <v>0</v>
      </c>
      <c r="Z2736">
        <f t="shared" si="214"/>
        <v>0</v>
      </c>
    </row>
    <row r="2737" spans="1:26">
      <c r="A2737">
        <v>38844</v>
      </c>
      <c r="B2737">
        <v>3854</v>
      </c>
      <c r="C2737">
        <v>0</v>
      </c>
      <c r="D2737" t="s">
        <v>71</v>
      </c>
      <c r="E2737">
        <v>12</v>
      </c>
      <c r="F2737">
        <v>1</v>
      </c>
      <c r="G2737">
        <v>202049</v>
      </c>
      <c r="H2737">
        <v>326200</v>
      </c>
      <c r="I2737">
        <v>20</v>
      </c>
      <c r="J2737">
        <v>4</v>
      </c>
      <c r="K2737">
        <v>0</v>
      </c>
      <c r="L2737">
        <v>313152</v>
      </c>
      <c r="M2737">
        <v>0</v>
      </c>
      <c r="N2737">
        <v>3757824</v>
      </c>
      <c r="O2737">
        <v>22.22</v>
      </c>
      <c r="P2737" s="1">
        <v>43208</v>
      </c>
      <c r="Q2737" s="2">
        <v>30</v>
      </c>
      <c r="V2737">
        <f t="shared" si="210"/>
        <v>313152</v>
      </c>
      <c r="W2737">
        <f t="shared" si="211"/>
        <v>313152</v>
      </c>
      <c r="X2737" t="b">
        <f t="shared" si="212"/>
        <v>1</v>
      </c>
      <c r="Y2737" t="b">
        <f t="shared" si="213"/>
        <v>0</v>
      </c>
      <c r="Z2737">
        <f t="shared" si="214"/>
        <v>0</v>
      </c>
    </row>
    <row r="2738" spans="1:26">
      <c r="A2738">
        <v>38844</v>
      </c>
      <c r="B2738">
        <v>6848</v>
      </c>
      <c r="C2738">
        <v>0</v>
      </c>
      <c r="D2738" t="s">
        <v>63</v>
      </c>
      <c r="E2738">
        <v>3</v>
      </c>
      <c r="F2738">
        <v>1</v>
      </c>
      <c r="G2738">
        <v>814253</v>
      </c>
      <c r="H2738">
        <v>1018500</v>
      </c>
      <c r="I2738">
        <v>25</v>
      </c>
      <c r="J2738">
        <v>3</v>
      </c>
      <c r="K2738">
        <v>0</v>
      </c>
      <c r="L2738">
        <v>987945</v>
      </c>
      <c r="M2738">
        <v>0</v>
      </c>
      <c r="N2738">
        <v>2963835</v>
      </c>
      <c r="O2738">
        <v>34.72</v>
      </c>
      <c r="P2738" s="1">
        <v>43208</v>
      </c>
      <c r="Q2738" s="2">
        <v>30</v>
      </c>
      <c r="V2738">
        <f t="shared" si="210"/>
        <v>987945</v>
      </c>
      <c r="W2738">
        <f t="shared" si="211"/>
        <v>987945</v>
      </c>
      <c r="X2738" t="b">
        <f t="shared" si="212"/>
        <v>1</v>
      </c>
      <c r="Y2738" t="b">
        <f t="shared" si="213"/>
        <v>0</v>
      </c>
      <c r="Z2738">
        <f t="shared" si="214"/>
        <v>0</v>
      </c>
    </row>
    <row r="2739" spans="1:26">
      <c r="A2739">
        <v>38844</v>
      </c>
      <c r="B2739">
        <v>6852</v>
      </c>
      <c r="C2739">
        <v>0</v>
      </c>
      <c r="D2739" t="s">
        <v>66</v>
      </c>
      <c r="E2739">
        <v>3</v>
      </c>
      <c r="F2739">
        <v>1</v>
      </c>
      <c r="G2739">
        <v>814253</v>
      </c>
      <c r="H2739">
        <v>1018500</v>
      </c>
      <c r="I2739">
        <v>25</v>
      </c>
      <c r="J2739">
        <v>3</v>
      </c>
      <c r="K2739">
        <v>0</v>
      </c>
      <c r="L2739">
        <v>987945</v>
      </c>
      <c r="M2739">
        <v>0</v>
      </c>
      <c r="N2739">
        <v>2963835</v>
      </c>
      <c r="O2739">
        <v>34.72</v>
      </c>
      <c r="P2739" s="1">
        <v>43208</v>
      </c>
      <c r="Q2739" s="2">
        <v>30</v>
      </c>
      <c r="V2739">
        <f t="shared" si="210"/>
        <v>987945</v>
      </c>
      <c r="W2739">
        <f t="shared" si="211"/>
        <v>987945</v>
      </c>
      <c r="X2739" t="b">
        <f t="shared" si="212"/>
        <v>1</v>
      </c>
      <c r="Y2739" t="b">
        <f t="shared" si="213"/>
        <v>0</v>
      </c>
      <c r="Z2739">
        <f t="shared" si="214"/>
        <v>0</v>
      </c>
    </row>
    <row r="2740" spans="1:26">
      <c r="A2740">
        <v>38845</v>
      </c>
      <c r="B2740">
        <v>6412</v>
      </c>
      <c r="C2740">
        <v>0</v>
      </c>
      <c r="D2740" t="s">
        <v>25</v>
      </c>
      <c r="E2740">
        <v>7</v>
      </c>
      <c r="F2740">
        <v>1</v>
      </c>
      <c r="G2740">
        <v>202049</v>
      </c>
      <c r="H2740">
        <v>326200</v>
      </c>
      <c r="I2740">
        <v>20</v>
      </c>
      <c r="J2740">
        <v>0</v>
      </c>
      <c r="K2740">
        <v>0</v>
      </c>
      <c r="L2740">
        <v>326200</v>
      </c>
      <c r="M2740">
        <v>0</v>
      </c>
      <c r="N2740">
        <v>2283400</v>
      </c>
      <c r="O2740">
        <v>24.83</v>
      </c>
      <c r="P2740" s="1">
        <v>43208</v>
      </c>
      <c r="Q2740" s="2">
        <v>30</v>
      </c>
      <c r="V2740">
        <f t="shared" si="210"/>
        <v>326200</v>
      </c>
      <c r="W2740">
        <f t="shared" si="211"/>
        <v>326200</v>
      </c>
      <c r="X2740" t="b">
        <f t="shared" si="212"/>
        <v>1</v>
      </c>
      <c r="Y2740" t="b">
        <f t="shared" si="213"/>
        <v>0</v>
      </c>
      <c r="Z2740">
        <f t="shared" si="214"/>
        <v>0</v>
      </c>
    </row>
    <row r="2741" spans="1:26">
      <c r="A2741">
        <v>38846</v>
      </c>
      <c r="B2741">
        <v>125</v>
      </c>
      <c r="C2741">
        <v>0</v>
      </c>
      <c r="D2741" t="s">
        <v>68</v>
      </c>
      <c r="E2741">
        <v>24</v>
      </c>
      <c r="F2741">
        <v>0.7</v>
      </c>
      <c r="G2741">
        <v>204363</v>
      </c>
      <c r="H2741">
        <v>318150</v>
      </c>
      <c r="I2741">
        <v>20</v>
      </c>
      <c r="J2741">
        <v>2</v>
      </c>
      <c r="K2741">
        <v>0</v>
      </c>
      <c r="L2741">
        <v>311787</v>
      </c>
      <c r="M2741">
        <v>0</v>
      </c>
      <c r="N2741">
        <v>7482888</v>
      </c>
      <c r="O2741">
        <v>21.47</v>
      </c>
      <c r="P2741" s="1">
        <v>43208</v>
      </c>
      <c r="Q2741" s="2">
        <v>30</v>
      </c>
      <c r="V2741">
        <f t="shared" si="210"/>
        <v>311787</v>
      </c>
      <c r="W2741">
        <f t="shared" si="211"/>
        <v>311787</v>
      </c>
      <c r="X2741" t="b">
        <f t="shared" si="212"/>
        <v>1</v>
      </c>
      <c r="Y2741" t="b">
        <f t="shared" si="213"/>
        <v>0</v>
      </c>
      <c r="Z2741">
        <f t="shared" si="214"/>
        <v>0</v>
      </c>
    </row>
    <row r="2742" spans="1:26">
      <c r="A2742">
        <v>38846</v>
      </c>
      <c r="B2742">
        <v>3854</v>
      </c>
      <c r="C2742">
        <v>0</v>
      </c>
      <c r="D2742" t="s">
        <v>71</v>
      </c>
      <c r="E2742">
        <v>10</v>
      </c>
      <c r="F2742">
        <v>1</v>
      </c>
      <c r="G2742">
        <v>202049</v>
      </c>
      <c r="H2742">
        <v>326200</v>
      </c>
      <c r="I2742">
        <v>20</v>
      </c>
      <c r="J2742">
        <v>4</v>
      </c>
      <c r="K2742">
        <v>0</v>
      </c>
      <c r="L2742">
        <v>313152</v>
      </c>
      <c r="M2742">
        <v>0</v>
      </c>
      <c r="N2742">
        <v>3131520</v>
      </c>
      <c r="O2742">
        <v>22.22</v>
      </c>
      <c r="P2742" s="1">
        <v>43208</v>
      </c>
      <c r="Q2742" s="2">
        <v>30</v>
      </c>
      <c r="V2742">
        <f t="shared" si="210"/>
        <v>313152</v>
      </c>
      <c r="W2742">
        <f t="shared" si="211"/>
        <v>313152</v>
      </c>
      <c r="X2742" t="b">
        <f t="shared" si="212"/>
        <v>1</v>
      </c>
      <c r="Y2742" t="b">
        <f t="shared" si="213"/>
        <v>0</v>
      </c>
      <c r="Z2742">
        <f t="shared" si="214"/>
        <v>0</v>
      </c>
    </row>
    <row r="2743" spans="1:26">
      <c r="A2743">
        <v>38846</v>
      </c>
      <c r="B2743">
        <v>6852</v>
      </c>
      <c r="C2743">
        <v>0</v>
      </c>
      <c r="D2743" t="s">
        <v>66</v>
      </c>
      <c r="E2743">
        <v>2</v>
      </c>
      <c r="F2743">
        <v>1</v>
      </c>
      <c r="G2743">
        <v>814253</v>
      </c>
      <c r="H2743">
        <v>1018500</v>
      </c>
      <c r="I2743">
        <v>25</v>
      </c>
      <c r="J2743">
        <v>3</v>
      </c>
      <c r="K2743">
        <v>0</v>
      </c>
      <c r="L2743">
        <v>987945</v>
      </c>
      <c r="M2743">
        <v>0</v>
      </c>
      <c r="N2743">
        <v>1975890</v>
      </c>
      <c r="O2743">
        <v>34.72</v>
      </c>
      <c r="P2743" s="1">
        <v>43208</v>
      </c>
      <c r="Q2743" s="2">
        <v>30</v>
      </c>
      <c r="V2743">
        <f t="shared" si="210"/>
        <v>987945</v>
      </c>
      <c r="W2743">
        <f t="shared" si="211"/>
        <v>987945</v>
      </c>
      <c r="X2743" t="b">
        <f t="shared" si="212"/>
        <v>1</v>
      </c>
      <c r="Y2743" t="b">
        <f t="shared" si="213"/>
        <v>0</v>
      </c>
      <c r="Z2743">
        <f t="shared" si="214"/>
        <v>0</v>
      </c>
    </row>
    <row r="2744" spans="1:26">
      <c r="A2744">
        <v>38846</v>
      </c>
      <c r="B2744">
        <v>6853</v>
      </c>
      <c r="C2744">
        <v>0</v>
      </c>
      <c r="D2744" t="s">
        <v>67</v>
      </c>
      <c r="E2744">
        <v>2</v>
      </c>
      <c r="F2744">
        <v>1</v>
      </c>
      <c r="G2744">
        <v>814253</v>
      </c>
      <c r="H2744">
        <v>1018500</v>
      </c>
      <c r="I2744">
        <v>25</v>
      </c>
      <c r="J2744">
        <v>3</v>
      </c>
      <c r="K2744">
        <v>0</v>
      </c>
      <c r="L2744">
        <v>987945</v>
      </c>
      <c r="M2744">
        <v>0</v>
      </c>
      <c r="N2744">
        <v>1975890</v>
      </c>
      <c r="O2744">
        <v>34.72</v>
      </c>
      <c r="P2744" s="1">
        <v>43208</v>
      </c>
      <c r="Q2744" s="2">
        <v>30</v>
      </c>
      <c r="V2744">
        <f t="shared" si="210"/>
        <v>987945</v>
      </c>
      <c r="W2744">
        <f t="shared" si="211"/>
        <v>987945</v>
      </c>
      <c r="X2744" t="b">
        <f t="shared" si="212"/>
        <v>1</v>
      </c>
      <c r="Y2744" t="b">
        <f t="shared" si="213"/>
        <v>0</v>
      </c>
      <c r="Z2744">
        <f t="shared" si="214"/>
        <v>0</v>
      </c>
    </row>
    <row r="2745" spans="1:26">
      <c r="A2745">
        <v>38847</v>
      </c>
      <c r="B2745">
        <v>125</v>
      </c>
      <c r="C2745">
        <v>0</v>
      </c>
      <c r="D2745" t="s">
        <v>68</v>
      </c>
      <c r="E2745">
        <v>12</v>
      </c>
      <c r="F2745">
        <v>0.7</v>
      </c>
      <c r="G2745">
        <v>204363</v>
      </c>
      <c r="H2745">
        <v>318150</v>
      </c>
      <c r="I2745">
        <v>20</v>
      </c>
      <c r="J2745">
        <v>0</v>
      </c>
      <c r="K2745">
        <v>3</v>
      </c>
      <c r="L2745">
        <v>308605.5</v>
      </c>
      <c r="M2745">
        <v>0</v>
      </c>
      <c r="N2745">
        <v>3703266</v>
      </c>
      <c r="O2745">
        <v>20.84</v>
      </c>
      <c r="P2745" s="1">
        <v>43208</v>
      </c>
      <c r="Q2745" s="2">
        <v>0</v>
      </c>
      <c r="V2745">
        <f t="shared" si="210"/>
        <v>318150</v>
      </c>
      <c r="W2745">
        <f t="shared" si="211"/>
        <v>308605.5</v>
      </c>
      <c r="X2745" t="b">
        <f t="shared" si="212"/>
        <v>1</v>
      </c>
      <c r="Y2745" t="b">
        <f t="shared" si="213"/>
        <v>0</v>
      </c>
      <c r="Z2745">
        <f t="shared" si="214"/>
        <v>0</v>
      </c>
    </row>
    <row r="2746" spans="1:26">
      <c r="A2746">
        <v>38847</v>
      </c>
      <c r="B2746">
        <v>126</v>
      </c>
      <c r="C2746">
        <v>0</v>
      </c>
      <c r="D2746" t="s">
        <v>32</v>
      </c>
      <c r="E2746">
        <v>5</v>
      </c>
      <c r="F2746">
        <v>0.7</v>
      </c>
      <c r="G2746">
        <v>214178</v>
      </c>
      <c r="H2746">
        <v>318150</v>
      </c>
      <c r="I2746">
        <v>20</v>
      </c>
      <c r="J2746">
        <v>0</v>
      </c>
      <c r="K2746">
        <v>3</v>
      </c>
      <c r="L2746">
        <v>308605.5</v>
      </c>
      <c r="M2746">
        <v>0</v>
      </c>
      <c r="N2746">
        <v>1543027.5</v>
      </c>
      <c r="O2746">
        <v>18.88</v>
      </c>
      <c r="P2746" s="1">
        <v>43208</v>
      </c>
      <c r="Q2746" s="2">
        <v>0</v>
      </c>
      <c r="V2746">
        <f t="shared" si="210"/>
        <v>318150</v>
      </c>
      <c r="W2746">
        <f t="shared" si="211"/>
        <v>308605.5</v>
      </c>
      <c r="X2746" t="b">
        <f t="shared" si="212"/>
        <v>1</v>
      </c>
      <c r="Y2746" t="b">
        <f t="shared" si="213"/>
        <v>0</v>
      </c>
      <c r="Z2746">
        <f t="shared" si="214"/>
        <v>0</v>
      </c>
    </row>
    <row r="2747" spans="1:26">
      <c r="A2747">
        <v>38848</v>
      </c>
      <c r="B2747">
        <v>442</v>
      </c>
      <c r="C2747">
        <v>0</v>
      </c>
      <c r="D2747" t="s">
        <v>52</v>
      </c>
      <c r="E2747">
        <v>1</v>
      </c>
      <c r="F2747">
        <v>1</v>
      </c>
      <c r="G2747">
        <v>251942</v>
      </c>
      <c r="H2747">
        <v>338100</v>
      </c>
      <c r="I2747">
        <v>20</v>
      </c>
      <c r="J2747">
        <v>0</v>
      </c>
      <c r="K2747">
        <v>5</v>
      </c>
      <c r="L2747">
        <v>321195</v>
      </c>
      <c r="M2747">
        <v>0</v>
      </c>
      <c r="N2747">
        <v>321195</v>
      </c>
      <c r="O2747">
        <v>13.84</v>
      </c>
      <c r="P2747" s="1">
        <v>43208</v>
      </c>
      <c r="Q2747" s="2">
        <v>0</v>
      </c>
      <c r="V2747">
        <f t="shared" si="210"/>
        <v>338100</v>
      </c>
      <c r="W2747">
        <f t="shared" si="211"/>
        <v>321195</v>
      </c>
      <c r="X2747" t="b">
        <f t="shared" si="212"/>
        <v>1</v>
      </c>
      <c r="Y2747" t="b">
        <f t="shared" si="213"/>
        <v>0</v>
      </c>
      <c r="Z2747">
        <f t="shared" si="214"/>
        <v>0</v>
      </c>
    </row>
    <row r="2748" spans="1:26">
      <c r="A2748">
        <v>38849</v>
      </c>
      <c r="B2748">
        <v>442</v>
      </c>
      <c r="C2748">
        <v>0</v>
      </c>
      <c r="D2748" t="s">
        <v>52</v>
      </c>
      <c r="E2748">
        <v>1</v>
      </c>
      <c r="F2748">
        <v>1</v>
      </c>
      <c r="G2748">
        <v>251942</v>
      </c>
      <c r="H2748">
        <v>338100</v>
      </c>
      <c r="I2748">
        <v>20</v>
      </c>
      <c r="J2748">
        <v>0</v>
      </c>
      <c r="K2748">
        <v>5</v>
      </c>
      <c r="L2748">
        <v>321195</v>
      </c>
      <c r="M2748">
        <v>0</v>
      </c>
      <c r="N2748">
        <v>321195</v>
      </c>
      <c r="O2748">
        <v>13.84</v>
      </c>
      <c r="P2748" s="1">
        <v>43208</v>
      </c>
      <c r="Q2748" s="2">
        <v>0</v>
      </c>
      <c r="V2748">
        <f t="shared" si="210"/>
        <v>338100</v>
      </c>
      <c r="W2748">
        <f t="shared" si="211"/>
        <v>321195</v>
      </c>
      <c r="X2748" t="b">
        <f t="shared" si="212"/>
        <v>1</v>
      </c>
      <c r="Y2748" t="b">
        <f t="shared" si="213"/>
        <v>0</v>
      </c>
      <c r="Z2748">
        <f t="shared" si="214"/>
        <v>0</v>
      </c>
    </row>
    <row r="2749" spans="1:26">
      <c r="A2749">
        <v>38850</v>
      </c>
      <c r="B2749">
        <v>125</v>
      </c>
      <c r="C2749">
        <v>0</v>
      </c>
      <c r="D2749" t="s">
        <v>68</v>
      </c>
      <c r="E2749">
        <v>2</v>
      </c>
      <c r="F2749">
        <v>0.7</v>
      </c>
      <c r="G2749">
        <v>204363</v>
      </c>
      <c r="H2749">
        <v>318150</v>
      </c>
      <c r="I2749">
        <v>20</v>
      </c>
      <c r="J2749">
        <v>0</v>
      </c>
      <c r="K2749">
        <v>0</v>
      </c>
      <c r="L2749">
        <v>318150</v>
      </c>
      <c r="M2749">
        <v>0</v>
      </c>
      <c r="N2749">
        <v>636300</v>
      </c>
      <c r="O2749">
        <v>22.75</v>
      </c>
      <c r="P2749" s="1">
        <v>43208</v>
      </c>
      <c r="Q2749" s="2">
        <v>30</v>
      </c>
      <c r="V2749">
        <f t="shared" si="210"/>
        <v>318150</v>
      </c>
      <c r="W2749">
        <f t="shared" si="211"/>
        <v>318150</v>
      </c>
      <c r="X2749" t="b">
        <f t="shared" si="212"/>
        <v>1</v>
      </c>
      <c r="Y2749" t="b">
        <f t="shared" si="213"/>
        <v>0</v>
      </c>
      <c r="Z2749">
        <f t="shared" si="214"/>
        <v>0</v>
      </c>
    </row>
    <row r="2750" spans="1:26">
      <c r="A2750">
        <v>38851</v>
      </c>
      <c r="B2750">
        <v>4757</v>
      </c>
      <c r="C2750">
        <v>0</v>
      </c>
      <c r="D2750" t="s">
        <v>1280</v>
      </c>
      <c r="E2750">
        <v>2</v>
      </c>
      <c r="F2750">
        <v>0.7</v>
      </c>
      <c r="G2750">
        <v>830000</v>
      </c>
      <c r="H2750">
        <v>984900</v>
      </c>
      <c r="I2750">
        <v>30</v>
      </c>
      <c r="J2750">
        <v>0</v>
      </c>
      <c r="K2750">
        <v>0</v>
      </c>
      <c r="L2750">
        <v>984900</v>
      </c>
      <c r="M2750">
        <v>0</v>
      </c>
      <c r="N2750">
        <v>1969800</v>
      </c>
      <c r="O2750">
        <v>30.98</v>
      </c>
      <c r="P2750" s="1">
        <v>43208</v>
      </c>
      <c r="Q2750" s="2">
        <v>30</v>
      </c>
      <c r="V2750">
        <f t="shared" si="210"/>
        <v>984900</v>
      </c>
      <c r="W2750">
        <f t="shared" si="211"/>
        <v>984900</v>
      </c>
      <c r="X2750" t="b">
        <f t="shared" si="212"/>
        <v>1</v>
      </c>
      <c r="Y2750" t="b">
        <f t="shared" si="213"/>
        <v>0</v>
      </c>
      <c r="Z2750">
        <f t="shared" si="214"/>
        <v>0</v>
      </c>
    </row>
    <row r="2751" spans="1:26">
      <c r="A2751">
        <v>38852</v>
      </c>
      <c r="B2751">
        <v>4139</v>
      </c>
      <c r="C2751">
        <v>0</v>
      </c>
      <c r="D2751" t="s">
        <v>1240</v>
      </c>
      <c r="E2751">
        <v>3</v>
      </c>
      <c r="F2751">
        <v>1</v>
      </c>
      <c r="G2751">
        <v>202049</v>
      </c>
      <c r="H2751">
        <v>372800</v>
      </c>
      <c r="I2751">
        <v>20</v>
      </c>
      <c r="J2751">
        <v>0</v>
      </c>
      <c r="K2751">
        <v>0</v>
      </c>
      <c r="L2751">
        <v>372800</v>
      </c>
      <c r="M2751">
        <v>0</v>
      </c>
      <c r="N2751">
        <v>1118400</v>
      </c>
      <c r="O2751">
        <v>34.15</v>
      </c>
      <c r="P2751" s="1">
        <v>43208</v>
      </c>
      <c r="Q2751" s="2">
        <v>0</v>
      </c>
      <c r="V2751">
        <f t="shared" si="210"/>
        <v>372800</v>
      </c>
      <c r="W2751">
        <f t="shared" si="211"/>
        <v>372800</v>
      </c>
      <c r="X2751" t="b">
        <f t="shared" si="212"/>
        <v>1</v>
      </c>
      <c r="Y2751" t="b">
        <f t="shared" si="213"/>
        <v>0</v>
      </c>
      <c r="Z2751">
        <f t="shared" si="214"/>
        <v>0</v>
      </c>
    </row>
    <row r="2752" spans="1:26">
      <c r="A2752">
        <v>38852</v>
      </c>
      <c r="B2752">
        <v>13506</v>
      </c>
      <c r="C2752">
        <v>0</v>
      </c>
      <c r="D2752" t="s">
        <v>1134</v>
      </c>
      <c r="E2752">
        <v>13</v>
      </c>
      <c r="F2752">
        <v>1</v>
      </c>
      <c r="G2752">
        <v>202049</v>
      </c>
      <c r="H2752">
        <v>372800</v>
      </c>
      <c r="I2752">
        <v>25</v>
      </c>
      <c r="J2752">
        <v>0</v>
      </c>
      <c r="K2752">
        <v>0</v>
      </c>
      <c r="L2752">
        <v>372800</v>
      </c>
      <c r="M2752">
        <v>0</v>
      </c>
      <c r="N2752">
        <v>4846400</v>
      </c>
      <c r="O2752">
        <v>34.15</v>
      </c>
      <c r="P2752" s="1">
        <v>43208</v>
      </c>
      <c r="Q2752" s="2">
        <v>0</v>
      </c>
      <c r="V2752">
        <f t="shared" si="210"/>
        <v>372800</v>
      </c>
      <c r="W2752">
        <f t="shared" si="211"/>
        <v>372800</v>
      </c>
      <c r="X2752" t="b">
        <f t="shared" si="212"/>
        <v>1</v>
      </c>
      <c r="Y2752" t="b">
        <f t="shared" si="213"/>
        <v>0</v>
      </c>
      <c r="Z2752">
        <f t="shared" si="214"/>
        <v>0</v>
      </c>
    </row>
    <row r="2753" spans="1:26">
      <c r="A2753">
        <v>38852</v>
      </c>
      <c r="B2753">
        <v>13510</v>
      </c>
      <c r="C2753">
        <v>0</v>
      </c>
      <c r="D2753" t="s">
        <v>1241</v>
      </c>
      <c r="E2753">
        <v>4</v>
      </c>
      <c r="F2753">
        <v>0.7</v>
      </c>
      <c r="G2753">
        <v>615000</v>
      </c>
      <c r="H2753">
        <v>834400</v>
      </c>
      <c r="I2753">
        <v>25</v>
      </c>
      <c r="J2753">
        <v>0</v>
      </c>
      <c r="K2753">
        <v>0</v>
      </c>
      <c r="L2753">
        <v>834400</v>
      </c>
      <c r="M2753">
        <v>0</v>
      </c>
      <c r="N2753">
        <v>3337600</v>
      </c>
      <c r="O2753">
        <v>43.88</v>
      </c>
      <c r="P2753" s="1">
        <v>43208</v>
      </c>
      <c r="Q2753" s="2">
        <v>0</v>
      </c>
      <c r="V2753">
        <f t="shared" si="210"/>
        <v>834400</v>
      </c>
      <c r="W2753">
        <f t="shared" si="211"/>
        <v>834400</v>
      </c>
      <c r="X2753" t="b">
        <f t="shared" si="212"/>
        <v>1</v>
      </c>
      <c r="Y2753" t="b">
        <f t="shared" si="213"/>
        <v>0</v>
      </c>
      <c r="Z2753">
        <f t="shared" si="214"/>
        <v>0</v>
      </c>
    </row>
    <row r="2754" spans="1:26">
      <c r="A2754">
        <v>38853</v>
      </c>
      <c r="B2754">
        <v>4141</v>
      </c>
      <c r="C2754">
        <v>0</v>
      </c>
      <c r="D2754" t="s">
        <v>84</v>
      </c>
      <c r="E2754">
        <v>3</v>
      </c>
      <c r="F2754">
        <v>1</v>
      </c>
      <c r="G2754">
        <v>202049</v>
      </c>
      <c r="H2754">
        <v>372800</v>
      </c>
      <c r="I2754">
        <v>20</v>
      </c>
      <c r="J2754">
        <v>0</v>
      </c>
      <c r="K2754">
        <v>0</v>
      </c>
      <c r="L2754">
        <v>372800</v>
      </c>
      <c r="M2754">
        <v>0</v>
      </c>
      <c r="N2754">
        <v>1118400</v>
      </c>
      <c r="O2754">
        <v>34.15</v>
      </c>
      <c r="P2754" s="1">
        <v>43208</v>
      </c>
      <c r="Q2754" s="2">
        <v>0</v>
      </c>
      <c r="V2754">
        <f t="shared" si="210"/>
        <v>372800</v>
      </c>
      <c r="W2754">
        <f t="shared" si="211"/>
        <v>372800</v>
      </c>
      <c r="X2754" t="b">
        <f t="shared" si="212"/>
        <v>1</v>
      </c>
      <c r="Y2754" t="b">
        <f t="shared" si="213"/>
        <v>0</v>
      </c>
      <c r="Z2754">
        <f t="shared" si="214"/>
        <v>0</v>
      </c>
    </row>
    <row r="2755" spans="1:26">
      <c r="A2755">
        <v>38854</v>
      </c>
      <c r="B2755">
        <v>3855</v>
      </c>
      <c r="C2755">
        <v>0</v>
      </c>
      <c r="D2755" t="s">
        <v>23</v>
      </c>
      <c r="E2755">
        <v>2</v>
      </c>
      <c r="F2755">
        <v>1</v>
      </c>
      <c r="G2755">
        <v>202049</v>
      </c>
      <c r="H2755">
        <v>326200</v>
      </c>
      <c r="I2755">
        <v>20</v>
      </c>
      <c r="J2755">
        <v>0</v>
      </c>
      <c r="K2755">
        <v>0</v>
      </c>
      <c r="L2755">
        <v>326200</v>
      </c>
      <c r="M2755">
        <v>13800</v>
      </c>
      <c r="N2755">
        <v>652400</v>
      </c>
      <c r="O2755">
        <v>24.83</v>
      </c>
      <c r="P2755" s="1">
        <v>43208</v>
      </c>
      <c r="Q2755" s="2">
        <v>30</v>
      </c>
      <c r="V2755">
        <f t="shared" ref="V2755:V2818" si="215">H2755-(H2755*(J2755/100))</f>
        <v>326200</v>
      </c>
      <c r="W2755">
        <f t="shared" ref="W2755:W2818" si="216">V2755-(V2755*(K2755/100))</f>
        <v>326200</v>
      </c>
      <c r="X2755" t="b">
        <f t="shared" ref="X2755:X2818" si="217">EXACT(W2755,L2755)</f>
        <v>1</v>
      </c>
      <c r="Y2755" t="b">
        <f t="shared" ref="Y2755:Y2818" si="218">EXACT(W2755,U2755)</f>
        <v>0</v>
      </c>
      <c r="Z2755">
        <f t="shared" ref="Z2755:Z2818" si="219">W2755-L2755</f>
        <v>0</v>
      </c>
    </row>
    <row r="2756" spans="1:26">
      <c r="A2756">
        <v>38854</v>
      </c>
      <c r="B2756">
        <v>5709</v>
      </c>
      <c r="C2756">
        <v>0</v>
      </c>
      <c r="D2756" t="s">
        <v>46</v>
      </c>
      <c r="E2756">
        <v>10</v>
      </c>
      <c r="F2756">
        <v>1</v>
      </c>
      <c r="G2756">
        <v>559523</v>
      </c>
      <c r="H2756">
        <v>664300</v>
      </c>
      <c r="I2756">
        <v>20</v>
      </c>
      <c r="J2756">
        <v>0</v>
      </c>
      <c r="K2756">
        <v>0</v>
      </c>
      <c r="L2756">
        <v>664300</v>
      </c>
      <c r="M2756">
        <v>10181</v>
      </c>
      <c r="N2756">
        <v>6643000</v>
      </c>
      <c r="O2756">
        <v>20.95</v>
      </c>
      <c r="P2756" s="1">
        <v>43208</v>
      </c>
      <c r="Q2756" s="2">
        <v>30</v>
      </c>
      <c r="V2756">
        <f t="shared" si="215"/>
        <v>664300</v>
      </c>
      <c r="W2756">
        <f t="shared" si="216"/>
        <v>664300</v>
      </c>
      <c r="X2756" t="b">
        <f t="shared" si="217"/>
        <v>1</v>
      </c>
      <c r="Y2756" t="b">
        <f t="shared" si="218"/>
        <v>0</v>
      </c>
      <c r="Z2756">
        <f t="shared" si="219"/>
        <v>0</v>
      </c>
    </row>
    <row r="2757" spans="1:26">
      <c r="A2757">
        <v>38855</v>
      </c>
      <c r="B2757">
        <v>9</v>
      </c>
      <c r="C2757">
        <v>0</v>
      </c>
      <c r="D2757" t="s">
        <v>20</v>
      </c>
      <c r="E2757">
        <v>12</v>
      </c>
      <c r="F2757">
        <v>0.7</v>
      </c>
      <c r="G2757">
        <v>204363</v>
      </c>
      <c r="H2757">
        <v>318150</v>
      </c>
      <c r="I2757">
        <v>20</v>
      </c>
      <c r="J2757">
        <v>2</v>
      </c>
      <c r="K2757">
        <v>0</v>
      </c>
      <c r="L2757">
        <v>311787</v>
      </c>
      <c r="M2757">
        <v>0</v>
      </c>
      <c r="N2757">
        <v>3741444</v>
      </c>
      <c r="O2757">
        <v>21.47</v>
      </c>
      <c r="P2757" s="1">
        <v>43208</v>
      </c>
      <c r="Q2757" s="2">
        <v>30</v>
      </c>
      <c r="V2757">
        <f t="shared" si="215"/>
        <v>311787</v>
      </c>
      <c r="W2757">
        <f t="shared" si="216"/>
        <v>311787</v>
      </c>
      <c r="X2757" t="b">
        <f t="shared" si="217"/>
        <v>1</v>
      </c>
      <c r="Y2757" t="b">
        <f t="shared" si="218"/>
        <v>0</v>
      </c>
      <c r="Z2757">
        <f t="shared" si="219"/>
        <v>0</v>
      </c>
    </row>
    <row r="2758" spans="1:26">
      <c r="A2758">
        <v>38856</v>
      </c>
      <c r="B2758">
        <v>5364</v>
      </c>
      <c r="C2758">
        <v>0</v>
      </c>
      <c r="D2758" t="s">
        <v>531</v>
      </c>
      <c r="E2758">
        <v>4</v>
      </c>
      <c r="F2758">
        <v>1</v>
      </c>
      <c r="G2758">
        <v>628035</v>
      </c>
      <c r="H2758">
        <v>745500</v>
      </c>
      <c r="I2758">
        <v>20</v>
      </c>
      <c r="J2758">
        <v>0</v>
      </c>
      <c r="K2758">
        <v>2</v>
      </c>
      <c r="L2758">
        <v>730590</v>
      </c>
      <c r="M2758">
        <v>0</v>
      </c>
      <c r="N2758">
        <v>2922360</v>
      </c>
      <c r="O2758">
        <v>20.5</v>
      </c>
      <c r="P2758" s="1">
        <v>43208</v>
      </c>
      <c r="Q2758" s="2">
        <v>0</v>
      </c>
      <c r="V2758">
        <f t="shared" si="215"/>
        <v>745500</v>
      </c>
      <c r="W2758">
        <f t="shared" si="216"/>
        <v>730590</v>
      </c>
      <c r="X2758" t="b">
        <f t="shared" si="217"/>
        <v>1</v>
      </c>
      <c r="Y2758" t="b">
        <f t="shared" si="218"/>
        <v>0</v>
      </c>
      <c r="Z2758">
        <f t="shared" si="219"/>
        <v>0</v>
      </c>
    </row>
    <row r="2759" spans="1:26">
      <c r="A2759">
        <v>38857</v>
      </c>
      <c r="B2759">
        <v>8730</v>
      </c>
      <c r="C2759">
        <v>0</v>
      </c>
      <c r="D2759" t="s">
        <v>1242</v>
      </c>
      <c r="E2759">
        <v>8</v>
      </c>
      <c r="F2759">
        <v>0.7</v>
      </c>
      <c r="G2759">
        <v>222008</v>
      </c>
      <c r="H2759">
        <v>409600</v>
      </c>
      <c r="I2759">
        <v>20</v>
      </c>
      <c r="J2759">
        <v>0</v>
      </c>
      <c r="K2759">
        <v>2</v>
      </c>
      <c r="L2759">
        <v>401408</v>
      </c>
      <c r="M2759">
        <v>0</v>
      </c>
      <c r="N2759">
        <v>3211264</v>
      </c>
      <c r="O2759">
        <v>35.869999999999997</v>
      </c>
      <c r="P2759" s="1">
        <v>43208</v>
      </c>
      <c r="Q2759" s="2">
        <v>0</v>
      </c>
      <c r="V2759">
        <f t="shared" si="215"/>
        <v>409600</v>
      </c>
      <c r="W2759">
        <f t="shared" si="216"/>
        <v>401408</v>
      </c>
      <c r="X2759" t="b">
        <f t="shared" si="217"/>
        <v>1</v>
      </c>
      <c r="Y2759" t="b">
        <f t="shared" si="218"/>
        <v>0</v>
      </c>
      <c r="Z2759">
        <f t="shared" si="219"/>
        <v>0</v>
      </c>
    </row>
    <row r="2760" spans="1:26">
      <c r="A2760">
        <v>38858</v>
      </c>
      <c r="B2760">
        <v>7510</v>
      </c>
      <c r="C2760">
        <v>0</v>
      </c>
      <c r="D2760" t="s">
        <v>1225</v>
      </c>
      <c r="E2760">
        <v>4</v>
      </c>
      <c r="F2760">
        <v>1</v>
      </c>
      <c r="G2760">
        <v>320008</v>
      </c>
      <c r="H2760">
        <v>517088</v>
      </c>
      <c r="I2760">
        <v>20</v>
      </c>
      <c r="J2760">
        <v>0</v>
      </c>
      <c r="K2760">
        <v>0</v>
      </c>
      <c r="L2760">
        <v>517088</v>
      </c>
      <c r="M2760">
        <v>0</v>
      </c>
      <c r="N2760">
        <v>2068352</v>
      </c>
      <c r="O2760">
        <v>39.409999999999997</v>
      </c>
      <c r="P2760" s="1">
        <v>43208</v>
      </c>
      <c r="Q2760" s="2">
        <v>30</v>
      </c>
      <c r="V2760">
        <f t="shared" si="215"/>
        <v>517088</v>
      </c>
      <c r="W2760">
        <f t="shared" si="216"/>
        <v>517088</v>
      </c>
      <c r="X2760" t="b">
        <f t="shared" si="217"/>
        <v>1</v>
      </c>
      <c r="Y2760" t="b">
        <f t="shared" si="218"/>
        <v>0</v>
      </c>
      <c r="Z2760">
        <f t="shared" si="219"/>
        <v>0</v>
      </c>
    </row>
    <row r="2761" spans="1:26">
      <c r="A2761">
        <v>38859</v>
      </c>
      <c r="B2761">
        <v>989</v>
      </c>
      <c r="C2761">
        <v>0</v>
      </c>
      <c r="D2761" t="s">
        <v>1228</v>
      </c>
      <c r="E2761">
        <v>6</v>
      </c>
      <c r="F2761">
        <v>0.7</v>
      </c>
      <c r="G2761">
        <v>332363</v>
      </c>
      <c r="H2761">
        <v>457520</v>
      </c>
      <c r="I2761">
        <v>20</v>
      </c>
      <c r="J2761">
        <v>0</v>
      </c>
      <c r="K2761">
        <v>0</v>
      </c>
      <c r="L2761">
        <v>457520</v>
      </c>
      <c r="M2761">
        <v>0</v>
      </c>
      <c r="N2761">
        <v>2745120</v>
      </c>
      <c r="O2761">
        <v>25.03</v>
      </c>
      <c r="P2761" s="1">
        <v>43208</v>
      </c>
      <c r="Q2761" s="2">
        <v>30</v>
      </c>
      <c r="V2761">
        <f t="shared" si="215"/>
        <v>457520</v>
      </c>
      <c r="W2761">
        <f t="shared" si="216"/>
        <v>457520</v>
      </c>
      <c r="X2761" t="b">
        <f t="shared" si="217"/>
        <v>1</v>
      </c>
      <c r="Y2761" t="b">
        <f t="shared" si="218"/>
        <v>0</v>
      </c>
      <c r="Z2761">
        <f t="shared" si="219"/>
        <v>0</v>
      </c>
    </row>
    <row r="2762" spans="1:26">
      <c r="A2762">
        <v>38860</v>
      </c>
      <c r="B2762">
        <v>13530</v>
      </c>
      <c r="C2762">
        <v>0</v>
      </c>
      <c r="D2762" t="s">
        <v>994</v>
      </c>
      <c r="E2762">
        <v>1</v>
      </c>
      <c r="F2762">
        <v>1</v>
      </c>
      <c r="G2762">
        <v>846219</v>
      </c>
      <c r="H2762">
        <v>1058400</v>
      </c>
      <c r="I2762">
        <v>40</v>
      </c>
      <c r="J2762">
        <v>0</v>
      </c>
      <c r="K2762">
        <v>0</v>
      </c>
      <c r="L2762">
        <v>1058400</v>
      </c>
      <c r="M2762">
        <v>0</v>
      </c>
      <c r="N2762">
        <v>1058400</v>
      </c>
      <c r="O2762">
        <v>42.43</v>
      </c>
      <c r="P2762" s="1">
        <v>43208</v>
      </c>
      <c r="Q2762" s="2">
        <v>30</v>
      </c>
      <c r="V2762">
        <f t="shared" si="215"/>
        <v>1058400</v>
      </c>
      <c r="W2762">
        <f t="shared" si="216"/>
        <v>1058400</v>
      </c>
      <c r="X2762" t="b">
        <f t="shared" si="217"/>
        <v>1</v>
      </c>
      <c r="Y2762" t="b">
        <f t="shared" si="218"/>
        <v>0</v>
      </c>
      <c r="Z2762">
        <f t="shared" si="219"/>
        <v>0</v>
      </c>
    </row>
    <row r="2763" spans="1:26">
      <c r="A2763">
        <v>38861</v>
      </c>
      <c r="B2763">
        <v>7903</v>
      </c>
      <c r="C2763">
        <v>0</v>
      </c>
      <c r="D2763" t="s">
        <v>784</v>
      </c>
      <c r="E2763">
        <v>1</v>
      </c>
      <c r="F2763">
        <v>1</v>
      </c>
      <c r="G2763">
        <v>814253</v>
      </c>
      <c r="H2763">
        <v>1455000</v>
      </c>
      <c r="I2763">
        <v>25</v>
      </c>
      <c r="J2763">
        <v>15</v>
      </c>
      <c r="K2763">
        <v>0</v>
      </c>
      <c r="L2763">
        <v>1236750</v>
      </c>
      <c r="M2763">
        <v>0</v>
      </c>
      <c r="N2763">
        <v>1236750</v>
      </c>
      <c r="O2763">
        <v>84.49</v>
      </c>
      <c r="P2763" s="1">
        <v>43208</v>
      </c>
      <c r="Q2763" s="2">
        <v>0</v>
      </c>
      <c r="V2763">
        <f t="shared" si="215"/>
        <v>1236750</v>
      </c>
      <c r="W2763">
        <f t="shared" si="216"/>
        <v>1236750</v>
      </c>
      <c r="X2763" t="b">
        <f t="shared" si="217"/>
        <v>1</v>
      </c>
      <c r="Y2763" t="b">
        <f t="shared" si="218"/>
        <v>0</v>
      </c>
      <c r="Z2763">
        <f t="shared" si="219"/>
        <v>0</v>
      </c>
    </row>
    <row r="2764" spans="1:26">
      <c r="A2764">
        <v>38862</v>
      </c>
      <c r="B2764">
        <v>6415</v>
      </c>
      <c r="C2764">
        <v>0</v>
      </c>
      <c r="D2764" t="s">
        <v>565</v>
      </c>
      <c r="E2764">
        <v>2</v>
      </c>
      <c r="F2764">
        <v>1</v>
      </c>
      <c r="G2764">
        <v>202049</v>
      </c>
      <c r="H2764">
        <v>326200</v>
      </c>
      <c r="I2764">
        <v>20</v>
      </c>
      <c r="J2764">
        <v>0</v>
      </c>
      <c r="K2764">
        <v>5</v>
      </c>
      <c r="L2764">
        <v>309890</v>
      </c>
      <c r="M2764">
        <v>0</v>
      </c>
      <c r="N2764">
        <v>619780</v>
      </c>
      <c r="O2764">
        <v>21.56</v>
      </c>
      <c r="P2764" s="1">
        <v>43208</v>
      </c>
      <c r="Q2764" s="2">
        <v>0</v>
      </c>
      <c r="V2764">
        <f t="shared" si="215"/>
        <v>326200</v>
      </c>
      <c r="W2764">
        <f t="shared" si="216"/>
        <v>309890</v>
      </c>
      <c r="X2764" t="b">
        <f t="shared" si="217"/>
        <v>1</v>
      </c>
      <c r="Y2764" t="b">
        <f t="shared" si="218"/>
        <v>0</v>
      </c>
      <c r="Z2764">
        <f t="shared" si="219"/>
        <v>0</v>
      </c>
    </row>
    <row r="2765" spans="1:26">
      <c r="A2765">
        <v>38862</v>
      </c>
      <c r="B2765">
        <v>6416</v>
      </c>
      <c r="C2765">
        <v>0</v>
      </c>
      <c r="D2765" t="s">
        <v>943</v>
      </c>
      <c r="E2765">
        <v>1</v>
      </c>
      <c r="F2765">
        <v>1</v>
      </c>
      <c r="G2765">
        <v>226558</v>
      </c>
      <c r="H2765">
        <v>326200</v>
      </c>
      <c r="I2765">
        <v>20</v>
      </c>
      <c r="J2765">
        <v>0</v>
      </c>
      <c r="K2765">
        <v>5</v>
      </c>
      <c r="L2765">
        <v>309890</v>
      </c>
      <c r="M2765">
        <v>0</v>
      </c>
      <c r="N2765">
        <v>309890</v>
      </c>
      <c r="O2765">
        <v>16.649999999999999</v>
      </c>
      <c r="P2765" s="1">
        <v>43208</v>
      </c>
      <c r="Q2765" s="2">
        <v>0</v>
      </c>
      <c r="V2765">
        <f t="shared" si="215"/>
        <v>326200</v>
      </c>
      <c r="W2765">
        <f t="shared" si="216"/>
        <v>309890</v>
      </c>
      <c r="X2765" t="b">
        <f t="shared" si="217"/>
        <v>1</v>
      </c>
      <c r="Y2765" t="b">
        <f t="shared" si="218"/>
        <v>0</v>
      </c>
      <c r="Z2765">
        <f t="shared" si="219"/>
        <v>0</v>
      </c>
    </row>
    <row r="2766" spans="1:26">
      <c r="A2766">
        <v>38863</v>
      </c>
      <c r="B2766">
        <v>126</v>
      </c>
      <c r="C2766">
        <v>0</v>
      </c>
      <c r="D2766" t="s">
        <v>32</v>
      </c>
      <c r="E2766">
        <v>4</v>
      </c>
      <c r="F2766">
        <v>0.7</v>
      </c>
      <c r="G2766">
        <v>214178</v>
      </c>
      <c r="H2766">
        <v>318150</v>
      </c>
      <c r="I2766">
        <v>20</v>
      </c>
      <c r="J2766">
        <v>0</v>
      </c>
      <c r="K2766">
        <v>0</v>
      </c>
      <c r="L2766">
        <v>318150</v>
      </c>
      <c r="M2766">
        <v>0</v>
      </c>
      <c r="N2766">
        <v>1272600</v>
      </c>
      <c r="O2766">
        <v>20.79</v>
      </c>
      <c r="P2766" s="1">
        <v>43208</v>
      </c>
      <c r="Q2766" s="2">
        <v>30</v>
      </c>
      <c r="V2766">
        <f t="shared" si="215"/>
        <v>318150</v>
      </c>
      <c r="W2766">
        <f t="shared" si="216"/>
        <v>318150</v>
      </c>
      <c r="X2766" t="b">
        <f t="shared" si="217"/>
        <v>1</v>
      </c>
      <c r="Y2766" t="b">
        <f t="shared" si="218"/>
        <v>0</v>
      </c>
      <c r="Z2766">
        <f t="shared" si="219"/>
        <v>0</v>
      </c>
    </row>
    <row r="2767" spans="1:26">
      <c r="A2767">
        <v>38864</v>
      </c>
      <c r="B2767">
        <v>8</v>
      </c>
      <c r="C2767">
        <v>0</v>
      </c>
      <c r="D2767" t="s">
        <v>157</v>
      </c>
      <c r="E2767">
        <v>15</v>
      </c>
      <c r="F2767">
        <v>0.7</v>
      </c>
      <c r="G2767">
        <v>204363</v>
      </c>
      <c r="H2767">
        <v>318150</v>
      </c>
      <c r="I2767">
        <v>20</v>
      </c>
      <c r="J2767">
        <v>0</v>
      </c>
      <c r="K2767">
        <v>3</v>
      </c>
      <c r="L2767">
        <v>308605.5</v>
      </c>
      <c r="M2767">
        <v>0</v>
      </c>
      <c r="N2767">
        <v>4629082.5</v>
      </c>
      <c r="O2767">
        <v>20.84</v>
      </c>
      <c r="P2767" s="1">
        <v>43208</v>
      </c>
      <c r="Q2767" s="2">
        <v>0</v>
      </c>
      <c r="V2767">
        <f t="shared" si="215"/>
        <v>318150</v>
      </c>
      <c r="W2767">
        <f t="shared" si="216"/>
        <v>308605.5</v>
      </c>
      <c r="X2767" t="b">
        <f t="shared" si="217"/>
        <v>1</v>
      </c>
      <c r="Y2767" t="b">
        <f t="shared" si="218"/>
        <v>0</v>
      </c>
      <c r="Z2767">
        <f t="shared" si="219"/>
        <v>0</v>
      </c>
    </row>
    <row r="2768" spans="1:26">
      <c r="A2768">
        <v>38865</v>
      </c>
      <c r="B2768">
        <v>125</v>
      </c>
      <c r="C2768">
        <v>0</v>
      </c>
      <c r="D2768" t="s">
        <v>21</v>
      </c>
      <c r="E2768">
        <v>4</v>
      </c>
      <c r="F2768">
        <v>0.7</v>
      </c>
      <c r="G2768">
        <v>204363</v>
      </c>
      <c r="H2768">
        <v>318150</v>
      </c>
      <c r="I2768">
        <v>20</v>
      </c>
      <c r="J2768">
        <v>0</v>
      </c>
      <c r="K2768">
        <v>2</v>
      </c>
      <c r="L2768">
        <v>311787</v>
      </c>
      <c r="M2768">
        <v>0</v>
      </c>
      <c r="N2768">
        <v>1247148</v>
      </c>
      <c r="O2768">
        <v>21.47</v>
      </c>
      <c r="P2768" s="1">
        <v>43208</v>
      </c>
      <c r="Q2768" s="2">
        <v>0</v>
      </c>
      <c r="V2768">
        <f t="shared" si="215"/>
        <v>318150</v>
      </c>
      <c r="W2768">
        <f t="shared" si="216"/>
        <v>311787</v>
      </c>
      <c r="X2768" t="b">
        <f t="shared" si="217"/>
        <v>1</v>
      </c>
      <c r="Y2768" t="b">
        <f t="shared" si="218"/>
        <v>0</v>
      </c>
      <c r="Z2768">
        <f t="shared" si="219"/>
        <v>0</v>
      </c>
    </row>
    <row r="2769" spans="1:26">
      <c r="A2769">
        <v>38866</v>
      </c>
      <c r="B2769">
        <v>131</v>
      </c>
      <c r="C2769">
        <v>0</v>
      </c>
      <c r="D2769" t="s">
        <v>22</v>
      </c>
      <c r="E2769">
        <v>25</v>
      </c>
      <c r="F2769">
        <v>0.7</v>
      </c>
      <c r="G2769">
        <v>204363</v>
      </c>
      <c r="H2769">
        <v>318150</v>
      </c>
      <c r="I2769">
        <v>20</v>
      </c>
      <c r="J2769">
        <v>0</v>
      </c>
      <c r="K2769">
        <v>3</v>
      </c>
      <c r="L2769">
        <v>308605.5</v>
      </c>
      <c r="M2769">
        <v>0</v>
      </c>
      <c r="N2769">
        <v>7715137.5</v>
      </c>
      <c r="O2769">
        <v>20.84</v>
      </c>
      <c r="P2769" s="1">
        <v>43208</v>
      </c>
      <c r="Q2769" s="2">
        <v>0</v>
      </c>
      <c r="V2769">
        <f t="shared" si="215"/>
        <v>318150</v>
      </c>
      <c r="W2769">
        <f t="shared" si="216"/>
        <v>308605.5</v>
      </c>
      <c r="X2769" t="b">
        <f t="shared" si="217"/>
        <v>1</v>
      </c>
      <c r="Y2769" t="b">
        <f t="shared" si="218"/>
        <v>0</v>
      </c>
      <c r="Z2769">
        <f t="shared" si="219"/>
        <v>0</v>
      </c>
    </row>
    <row r="2770" spans="1:26">
      <c r="A2770">
        <v>38867</v>
      </c>
      <c r="B2770">
        <v>3854</v>
      </c>
      <c r="C2770">
        <v>0</v>
      </c>
      <c r="D2770" t="s">
        <v>71</v>
      </c>
      <c r="E2770">
        <v>7</v>
      </c>
      <c r="F2770">
        <v>1</v>
      </c>
      <c r="G2770">
        <v>202049</v>
      </c>
      <c r="H2770">
        <v>326200</v>
      </c>
      <c r="I2770">
        <v>20</v>
      </c>
      <c r="J2770">
        <v>4</v>
      </c>
      <c r="K2770">
        <v>0</v>
      </c>
      <c r="L2770">
        <v>313152</v>
      </c>
      <c r="M2770">
        <v>0</v>
      </c>
      <c r="N2770">
        <v>2192064</v>
      </c>
      <c r="O2770">
        <v>22.22</v>
      </c>
      <c r="P2770" s="1">
        <v>43208</v>
      </c>
      <c r="Q2770" s="2">
        <v>30</v>
      </c>
      <c r="V2770">
        <f t="shared" si="215"/>
        <v>313152</v>
      </c>
      <c r="W2770">
        <f t="shared" si="216"/>
        <v>313152</v>
      </c>
      <c r="X2770" t="b">
        <f t="shared" si="217"/>
        <v>1</v>
      </c>
      <c r="Y2770" t="b">
        <f t="shared" si="218"/>
        <v>0</v>
      </c>
      <c r="Z2770">
        <f t="shared" si="219"/>
        <v>0</v>
      </c>
    </row>
    <row r="2771" spans="1:26">
      <c r="A2771">
        <v>38867</v>
      </c>
      <c r="B2771">
        <v>4622</v>
      </c>
      <c r="C2771">
        <v>0</v>
      </c>
      <c r="D2771" t="s">
        <v>530</v>
      </c>
      <c r="E2771">
        <v>3</v>
      </c>
      <c r="F2771">
        <v>1</v>
      </c>
      <c r="G2771">
        <v>226558</v>
      </c>
      <c r="H2771">
        <v>326200</v>
      </c>
      <c r="I2771">
        <v>25</v>
      </c>
      <c r="J2771">
        <v>4</v>
      </c>
      <c r="K2771">
        <v>0</v>
      </c>
      <c r="L2771">
        <v>313152</v>
      </c>
      <c r="M2771">
        <v>0</v>
      </c>
      <c r="N2771">
        <v>939456</v>
      </c>
      <c r="O2771">
        <v>17.309999999999999</v>
      </c>
      <c r="P2771" s="1">
        <v>43208</v>
      </c>
      <c r="Q2771" s="2">
        <v>30</v>
      </c>
      <c r="V2771">
        <f t="shared" si="215"/>
        <v>313152</v>
      </c>
      <c r="W2771">
        <f t="shared" si="216"/>
        <v>313152</v>
      </c>
      <c r="X2771" t="b">
        <f t="shared" si="217"/>
        <v>1</v>
      </c>
      <c r="Y2771" t="b">
        <f t="shared" si="218"/>
        <v>0</v>
      </c>
      <c r="Z2771">
        <f t="shared" si="219"/>
        <v>0</v>
      </c>
    </row>
    <row r="2772" spans="1:26">
      <c r="A2772">
        <v>38868</v>
      </c>
      <c r="B2772">
        <v>9</v>
      </c>
      <c r="C2772">
        <v>0</v>
      </c>
      <c r="D2772" t="s">
        <v>20</v>
      </c>
      <c r="E2772">
        <v>4</v>
      </c>
      <c r="F2772">
        <v>0.7</v>
      </c>
      <c r="G2772">
        <v>204363</v>
      </c>
      <c r="H2772">
        <v>318150</v>
      </c>
      <c r="I2772">
        <v>20</v>
      </c>
      <c r="J2772">
        <v>0</v>
      </c>
      <c r="K2772">
        <v>0</v>
      </c>
      <c r="L2772">
        <v>318150</v>
      </c>
      <c r="M2772">
        <v>0</v>
      </c>
      <c r="N2772">
        <v>1272600</v>
      </c>
      <c r="O2772">
        <v>22.75</v>
      </c>
      <c r="P2772" s="1">
        <v>43208</v>
      </c>
      <c r="Q2772" s="2">
        <v>30</v>
      </c>
      <c r="V2772">
        <f t="shared" si="215"/>
        <v>318150</v>
      </c>
      <c r="W2772">
        <f t="shared" si="216"/>
        <v>318150</v>
      </c>
      <c r="X2772" t="b">
        <f t="shared" si="217"/>
        <v>1</v>
      </c>
      <c r="Y2772" t="b">
        <f t="shared" si="218"/>
        <v>0</v>
      </c>
      <c r="Z2772">
        <f t="shared" si="219"/>
        <v>0</v>
      </c>
    </row>
    <row r="2773" spans="1:26">
      <c r="A2773">
        <v>38869</v>
      </c>
      <c r="B2773">
        <v>132</v>
      </c>
      <c r="C2773">
        <v>0</v>
      </c>
      <c r="D2773" t="s">
        <v>51</v>
      </c>
      <c r="E2773">
        <v>1</v>
      </c>
      <c r="F2773">
        <v>0.7</v>
      </c>
      <c r="G2773">
        <v>214178</v>
      </c>
      <c r="H2773">
        <v>454500</v>
      </c>
      <c r="I2773">
        <v>20</v>
      </c>
      <c r="J2773">
        <v>15</v>
      </c>
      <c r="K2773">
        <v>0</v>
      </c>
      <c r="L2773">
        <v>386325</v>
      </c>
      <c r="M2773">
        <v>0</v>
      </c>
      <c r="N2773">
        <v>386325</v>
      </c>
      <c r="O2773">
        <v>34.42</v>
      </c>
      <c r="P2773" s="1">
        <v>43208</v>
      </c>
      <c r="Q2773" s="2">
        <v>0</v>
      </c>
      <c r="V2773">
        <f t="shared" si="215"/>
        <v>386325</v>
      </c>
      <c r="W2773">
        <f t="shared" si="216"/>
        <v>386325</v>
      </c>
      <c r="X2773" t="b">
        <f t="shared" si="217"/>
        <v>1</v>
      </c>
      <c r="Y2773" t="b">
        <f t="shared" si="218"/>
        <v>0</v>
      </c>
      <c r="Z2773">
        <f t="shared" si="219"/>
        <v>0</v>
      </c>
    </row>
    <row r="2774" spans="1:26">
      <c r="A2774">
        <v>38870</v>
      </c>
      <c r="B2774">
        <v>7216</v>
      </c>
      <c r="C2774">
        <v>0</v>
      </c>
      <c r="D2774" t="s">
        <v>1243</v>
      </c>
      <c r="E2774">
        <v>2</v>
      </c>
      <c r="F2774">
        <v>1</v>
      </c>
      <c r="G2774">
        <v>40000</v>
      </c>
      <c r="H2774">
        <v>50000</v>
      </c>
      <c r="I2774">
        <v>5</v>
      </c>
      <c r="J2774">
        <v>0</v>
      </c>
      <c r="K2774">
        <v>2</v>
      </c>
      <c r="L2774">
        <v>49000</v>
      </c>
      <c r="M2774">
        <v>0</v>
      </c>
      <c r="N2774">
        <v>98000</v>
      </c>
      <c r="O2774">
        <v>1.8</v>
      </c>
      <c r="P2774" s="1">
        <v>43208</v>
      </c>
      <c r="Q2774" s="2">
        <v>0</v>
      </c>
      <c r="V2774">
        <f t="shared" si="215"/>
        <v>50000</v>
      </c>
      <c r="W2774">
        <f t="shared" si="216"/>
        <v>49000</v>
      </c>
      <c r="X2774" t="b">
        <f t="shared" si="217"/>
        <v>1</v>
      </c>
      <c r="Y2774" t="b">
        <f t="shared" si="218"/>
        <v>0</v>
      </c>
      <c r="Z2774">
        <f t="shared" si="219"/>
        <v>0</v>
      </c>
    </row>
    <row r="2775" spans="1:26">
      <c r="A2775">
        <v>38871</v>
      </c>
      <c r="B2775">
        <v>12206</v>
      </c>
      <c r="C2775">
        <v>0</v>
      </c>
      <c r="D2775" t="s">
        <v>519</v>
      </c>
      <c r="E2775">
        <v>9</v>
      </c>
      <c r="F2775">
        <v>1</v>
      </c>
      <c r="G2775">
        <v>35000</v>
      </c>
      <c r="H2775">
        <v>41300</v>
      </c>
      <c r="I2775">
        <v>1</v>
      </c>
      <c r="J2775">
        <v>0</v>
      </c>
      <c r="K2775">
        <v>0</v>
      </c>
      <c r="L2775">
        <v>41300</v>
      </c>
      <c r="M2775">
        <v>0</v>
      </c>
      <c r="N2775">
        <v>371700</v>
      </c>
      <c r="O2775">
        <v>1.26</v>
      </c>
      <c r="P2775" s="1">
        <v>43208</v>
      </c>
      <c r="Q2775" s="2">
        <v>30</v>
      </c>
      <c r="V2775">
        <f t="shared" si="215"/>
        <v>41300</v>
      </c>
      <c r="W2775">
        <f t="shared" si="216"/>
        <v>41300</v>
      </c>
      <c r="X2775" t="b">
        <f t="shared" si="217"/>
        <v>1</v>
      </c>
      <c r="Y2775" t="b">
        <f t="shared" si="218"/>
        <v>0</v>
      </c>
      <c r="Z2775">
        <f t="shared" si="219"/>
        <v>0</v>
      </c>
    </row>
    <row r="2776" spans="1:26">
      <c r="A2776">
        <v>38872</v>
      </c>
      <c r="B2776">
        <v>12415</v>
      </c>
      <c r="C2776">
        <v>0</v>
      </c>
      <c r="D2776" t="s">
        <v>1244</v>
      </c>
      <c r="E2776">
        <v>1</v>
      </c>
      <c r="F2776">
        <v>1</v>
      </c>
      <c r="G2776">
        <v>1791882</v>
      </c>
      <c r="H2776">
        <v>3200000</v>
      </c>
      <c r="I2776">
        <v>50</v>
      </c>
      <c r="J2776">
        <v>20</v>
      </c>
      <c r="K2776">
        <v>5</v>
      </c>
      <c r="L2776">
        <v>2432000</v>
      </c>
      <c r="M2776">
        <v>0</v>
      </c>
      <c r="N2776">
        <v>2432000</v>
      </c>
      <c r="O2776">
        <v>128.02000000000001</v>
      </c>
      <c r="P2776" s="1">
        <v>43208</v>
      </c>
      <c r="Q2776" s="2">
        <v>0</v>
      </c>
      <c r="V2776">
        <f t="shared" si="215"/>
        <v>2560000</v>
      </c>
      <c r="W2776">
        <f t="shared" si="216"/>
        <v>2432000</v>
      </c>
      <c r="X2776" t="b">
        <f t="shared" si="217"/>
        <v>1</v>
      </c>
      <c r="Y2776" t="b">
        <f t="shared" si="218"/>
        <v>0</v>
      </c>
      <c r="Z2776">
        <f t="shared" si="219"/>
        <v>0</v>
      </c>
    </row>
    <row r="2777" spans="1:26">
      <c r="A2777">
        <v>38873</v>
      </c>
      <c r="B2777">
        <v>125</v>
      </c>
      <c r="C2777">
        <v>0</v>
      </c>
      <c r="D2777" t="s">
        <v>68</v>
      </c>
      <c r="E2777">
        <v>4</v>
      </c>
      <c r="F2777">
        <v>0.7</v>
      </c>
      <c r="G2777">
        <v>204363</v>
      </c>
      <c r="H2777">
        <v>454500</v>
      </c>
      <c r="I2777">
        <v>20</v>
      </c>
      <c r="J2777">
        <v>20</v>
      </c>
      <c r="K2777">
        <v>5</v>
      </c>
      <c r="L2777">
        <v>345420</v>
      </c>
      <c r="M2777">
        <v>0</v>
      </c>
      <c r="N2777">
        <v>1381680</v>
      </c>
      <c r="O2777">
        <v>28.2</v>
      </c>
      <c r="P2777" s="1">
        <v>43208</v>
      </c>
      <c r="Q2777" s="2">
        <v>1</v>
      </c>
      <c r="V2777">
        <f t="shared" si="215"/>
        <v>363600</v>
      </c>
      <c r="W2777">
        <f t="shared" si="216"/>
        <v>345420</v>
      </c>
      <c r="X2777" t="b">
        <f t="shared" si="217"/>
        <v>1</v>
      </c>
      <c r="Y2777" t="b">
        <f t="shared" si="218"/>
        <v>0</v>
      </c>
      <c r="Z2777">
        <f t="shared" si="219"/>
        <v>0</v>
      </c>
    </row>
    <row r="2778" spans="1:26">
      <c r="A2778">
        <v>38874</v>
      </c>
      <c r="B2778">
        <v>442</v>
      </c>
      <c r="C2778">
        <v>0</v>
      </c>
      <c r="D2778" t="s">
        <v>52</v>
      </c>
      <c r="E2778">
        <v>5</v>
      </c>
      <c r="F2778">
        <v>1</v>
      </c>
      <c r="G2778">
        <v>251942</v>
      </c>
      <c r="H2778">
        <v>338100</v>
      </c>
      <c r="I2778">
        <v>20</v>
      </c>
      <c r="J2778">
        <v>0</v>
      </c>
      <c r="K2778">
        <v>5</v>
      </c>
      <c r="L2778">
        <v>321195</v>
      </c>
      <c r="M2778">
        <v>0</v>
      </c>
      <c r="N2778">
        <v>1605975</v>
      </c>
      <c r="O2778">
        <v>13.84</v>
      </c>
      <c r="P2778" s="1">
        <v>43208</v>
      </c>
      <c r="Q2778" s="2">
        <v>0</v>
      </c>
      <c r="V2778">
        <f t="shared" si="215"/>
        <v>338100</v>
      </c>
      <c r="W2778">
        <f t="shared" si="216"/>
        <v>321195</v>
      </c>
      <c r="X2778" t="b">
        <f t="shared" si="217"/>
        <v>1</v>
      </c>
      <c r="Y2778" t="b">
        <f t="shared" si="218"/>
        <v>0</v>
      </c>
      <c r="Z2778">
        <f t="shared" si="219"/>
        <v>0</v>
      </c>
    </row>
    <row r="2779" spans="1:26">
      <c r="A2779">
        <v>38875</v>
      </c>
      <c r="B2779">
        <v>6780</v>
      </c>
      <c r="C2779">
        <v>0</v>
      </c>
      <c r="D2779" t="s">
        <v>717</v>
      </c>
      <c r="E2779">
        <v>20</v>
      </c>
      <c r="F2779">
        <v>0.7</v>
      </c>
      <c r="G2779">
        <v>650000</v>
      </c>
      <c r="H2779">
        <v>881600</v>
      </c>
      <c r="I2779">
        <v>30</v>
      </c>
      <c r="J2779">
        <v>10</v>
      </c>
      <c r="K2779">
        <v>0</v>
      </c>
      <c r="L2779">
        <v>793440</v>
      </c>
      <c r="M2779">
        <v>33333</v>
      </c>
      <c r="N2779">
        <v>15868800</v>
      </c>
      <c r="O2779">
        <v>28.68</v>
      </c>
      <c r="P2779" s="1">
        <v>43208</v>
      </c>
      <c r="Q2779" s="2">
        <v>7</v>
      </c>
      <c r="V2779">
        <f t="shared" si="215"/>
        <v>793440</v>
      </c>
      <c r="W2779">
        <f t="shared" si="216"/>
        <v>793440</v>
      </c>
      <c r="X2779" t="b">
        <f t="shared" si="217"/>
        <v>1</v>
      </c>
      <c r="Y2779" t="b">
        <f t="shared" si="218"/>
        <v>0</v>
      </c>
      <c r="Z2779">
        <f t="shared" si="219"/>
        <v>0</v>
      </c>
    </row>
    <row r="2780" spans="1:26">
      <c r="A2780">
        <v>38876</v>
      </c>
      <c r="B2780">
        <v>6780</v>
      </c>
      <c r="C2780">
        <v>0</v>
      </c>
      <c r="D2780" t="s">
        <v>717</v>
      </c>
      <c r="E2780">
        <v>90</v>
      </c>
      <c r="F2780">
        <v>0.7</v>
      </c>
      <c r="G2780">
        <v>650000</v>
      </c>
      <c r="H2780">
        <v>881600</v>
      </c>
      <c r="I2780">
        <v>30</v>
      </c>
      <c r="J2780">
        <v>10</v>
      </c>
      <c r="K2780">
        <v>0</v>
      </c>
      <c r="L2780">
        <v>793440</v>
      </c>
      <c r="M2780">
        <v>33333</v>
      </c>
      <c r="N2780">
        <v>71409600</v>
      </c>
      <c r="O2780">
        <v>28.68</v>
      </c>
      <c r="P2780" s="1">
        <v>43208</v>
      </c>
      <c r="Q2780" s="2">
        <v>7</v>
      </c>
      <c r="V2780">
        <f t="shared" si="215"/>
        <v>793440</v>
      </c>
      <c r="W2780">
        <f t="shared" si="216"/>
        <v>793440</v>
      </c>
      <c r="X2780" t="b">
        <f t="shared" si="217"/>
        <v>1</v>
      </c>
      <c r="Y2780" t="b">
        <f t="shared" si="218"/>
        <v>0</v>
      </c>
      <c r="Z2780">
        <f t="shared" si="219"/>
        <v>0</v>
      </c>
    </row>
    <row r="2781" spans="1:26">
      <c r="A2781">
        <v>38877</v>
      </c>
      <c r="B2781">
        <v>6780</v>
      </c>
      <c r="C2781">
        <v>0</v>
      </c>
      <c r="D2781" t="s">
        <v>717</v>
      </c>
      <c r="E2781">
        <v>110</v>
      </c>
      <c r="F2781">
        <v>0.7</v>
      </c>
      <c r="G2781">
        <v>650000</v>
      </c>
      <c r="H2781">
        <v>881600</v>
      </c>
      <c r="I2781">
        <v>30</v>
      </c>
      <c r="J2781">
        <v>10</v>
      </c>
      <c r="K2781">
        <v>0</v>
      </c>
      <c r="L2781">
        <v>793440</v>
      </c>
      <c r="M2781">
        <v>33333</v>
      </c>
      <c r="N2781">
        <v>87278400</v>
      </c>
      <c r="O2781">
        <v>28.68</v>
      </c>
      <c r="P2781" s="1">
        <v>43208</v>
      </c>
      <c r="Q2781" s="2">
        <v>7</v>
      </c>
      <c r="V2781">
        <f t="shared" si="215"/>
        <v>793440</v>
      </c>
      <c r="W2781">
        <f t="shared" si="216"/>
        <v>793440</v>
      </c>
      <c r="X2781" t="b">
        <f t="shared" si="217"/>
        <v>1</v>
      </c>
      <c r="Y2781" t="b">
        <f t="shared" si="218"/>
        <v>0</v>
      </c>
      <c r="Z2781">
        <f t="shared" si="219"/>
        <v>0</v>
      </c>
    </row>
    <row r="2782" spans="1:26">
      <c r="A2782">
        <v>38878</v>
      </c>
      <c r="B2782">
        <v>131</v>
      </c>
      <c r="C2782">
        <v>0</v>
      </c>
      <c r="D2782" t="s">
        <v>22</v>
      </c>
      <c r="E2782">
        <v>7</v>
      </c>
      <c r="F2782">
        <v>0.7</v>
      </c>
      <c r="G2782">
        <v>204363</v>
      </c>
      <c r="H2782">
        <v>363600</v>
      </c>
      <c r="I2782">
        <v>20</v>
      </c>
      <c r="J2782">
        <v>0</v>
      </c>
      <c r="K2782">
        <v>2</v>
      </c>
      <c r="L2782">
        <v>356328</v>
      </c>
      <c r="M2782">
        <v>0</v>
      </c>
      <c r="N2782">
        <v>2494296</v>
      </c>
      <c r="O2782">
        <v>30.38</v>
      </c>
      <c r="P2782" s="1">
        <v>43208</v>
      </c>
      <c r="Q2782" s="2">
        <v>0</v>
      </c>
      <c r="V2782">
        <f t="shared" si="215"/>
        <v>363600</v>
      </c>
      <c r="W2782">
        <f t="shared" si="216"/>
        <v>356328</v>
      </c>
      <c r="X2782" t="b">
        <f t="shared" si="217"/>
        <v>1</v>
      </c>
      <c r="Y2782" t="b">
        <f t="shared" si="218"/>
        <v>0</v>
      </c>
      <c r="Z2782">
        <f t="shared" si="219"/>
        <v>0</v>
      </c>
    </row>
    <row r="2783" spans="1:26">
      <c r="A2783">
        <v>38879</v>
      </c>
      <c r="B2783">
        <v>13556</v>
      </c>
      <c r="C2783">
        <v>0</v>
      </c>
      <c r="D2783" t="s">
        <v>1245</v>
      </c>
      <c r="E2783">
        <v>1</v>
      </c>
      <c r="F2783">
        <v>1</v>
      </c>
      <c r="G2783">
        <v>1037237</v>
      </c>
      <c r="H2783">
        <v>1231300</v>
      </c>
      <c r="I2783">
        <v>25</v>
      </c>
      <c r="J2783">
        <v>0</v>
      </c>
      <c r="K2783">
        <v>0</v>
      </c>
      <c r="L2783">
        <v>1231300</v>
      </c>
      <c r="M2783">
        <v>0</v>
      </c>
      <c r="N2783">
        <v>1231300</v>
      </c>
      <c r="O2783">
        <v>38.81</v>
      </c>
      <c r="P2783" s="1">
        <v>43208</v>
      </c>
      <c r="Q2783" s="2">
        <v>0</v>
      </c>
      <c r="V2783">
        <f t="shared" si="215"/>
        <v>1231300</v>
      </c>
      <c r="W2783">
        <f t="shared" si="216"/>
        <v>1231300</v>
      </c>
      <c r="X2783" t="b">
        <f t="shared" si="217"/>
        <v>1</v>
      </c>
      <c r="Y2783" t="b">
        <f t="shared" si="218"/>
        <v>0</v>
      </c>
      <c r="Z2783">
        <f t="shared" si="219"/>
        <v>0</v>
      </c>
    </row>
    <row r="2784" spans="1:26">
      <c r="A2784">
        <v>38879</v>
      </c>
      <c r="B2784">
        <v>13557</v>
      </c>
      <c r="C2784">
        <v>0</v>
      </c>
      <c r="D2784" t="s">
        <v>1246</v>
      </c>
      <c r="E2784">
        <v>1</v>
      </c>
      <c r="F2784">
        <v>1</v>
      </c>
      <c r="G2784">
        <v>331614</v>
      </c>
      <c r="H2784">
        <v>394100</v>
      </c>
      <c r="I2784">
        <v>15</v>
      </c>
      <c r="J2784">
        <v>0</v>
      </c>
      <c r="K2784">
        <v>0</v>
      </c>
      <c r="L2784">
        <v>394100</v>
      </c>
      <c r="M2784">
        <v>0</v>
      </c>
      <c r="N2784">
        <v>394100</v>
      </c>
      <c r="O2784">
        <v>12.49</v>
      </c>
      <c r="P2784" s="1">
        <v>43208</v>
      </c>
      <c r="Q2784" s="2">
        <v>0</v>
      </c>
      <c r="V2784">
        <f t="shared" si="215"/>
        <v>394100</v>
      </c>
      <c r="W2784">
        <f t="shared" si="216"/>
        <v>394100</v>
      </c>
      <c r="X2784" t="b">
        <f t="shared" si="217"/>
        <v>1</v>
      </c>
      <c r="Y2784" t="b">
        <f t="shared" si="218"/>
        <v>0</v>
      </c>
      <c r="Z2784">
        <f t="shared" si="219"/>
        <v>0</v>
      </c>
    </row>
    <row r="2785" spans="1:26">
      <c r="A2785">
        <v>38880</v>
      </c>
      <c r="B2785">
        <v>13544</v>
      </c>
      <c r="C2785">
        <v>0</v>
      </c>
      <c r="D2785" t="s">
        <v>1281</v>
      </c>
      <c r="E2785">
        <v>1</v>
      </c>
      <c r="F2785">
        <v>1</v>
      </c>
      <c r="G2785">
        <v>918887</v>
      </c>
      <c r="H2785">
        <v>1091300</v>
      </c>
      <c r="I2785">
        <v>25</v>
      </c>
      <c r="J2785">
        <v>0</v>
      </c>
      <c r="K2785">
        <v>0</v>
      </c>
      <c r="L2785">
        <v>1091300</v>
      </c>
      <c r="M2785">
        <v>0</v>
      </c>
      <c r="N2785">
        <v>1091300</v>
      </c>
      <c r="O2785">
        <v>34.479999999999997</v>
      </c>
      <c r="P2785" s="1">
        <v>43213</v>
      </c>
      <c r="Q2785" s="2">
        <v>30</v>
      </c>
      <c r="V2785">
        <f t="shared" si="215"/>
        <v>1091300</v>
      </c>
      <c r="W2785">
        <f t="shared" si="216"/>
        <v>1091300</v>
      </c>
      <c r="X2785" t="b">
        <f t="shared" si="217"/>
        <v>1</v>
      </c>
      <c r="Y2785" t="b">
        <f t="shared" si="218"/>
        <v>0</v>
      </c>
      <c r="Z2785">
        <f t="shared" si="219"/>
        <v>0</v>
      </c>
    </row>
    <row r="2786" spans="1:26">
      <c r="A2786">
        <v>38881</v>
      </c>
      <c r="B2786">
        <v>13462</v>
      </c>
      <c r="C2786">
        <v>0</v>
      </c>
      <c r="D2786" t="s">
        <v>1273</v>
      </c>
      <c r="E2786">
        <v>11</v>
      </c>
      <c r="F2786">
        <v>0.7</v>
      </c>
      <c r="G2786">
        <v>820000</v>
      </c>
      <c r="H2786">
        <v>963340</v>
      </c>
      <c r="I2786">
        <v>25</v>
      </c>
      <c r="J2786">
        <v>0</v>
      </c>
      <c r="K2786">
        <v>0</v>
      </c>
      <c r="L2786">
        <v>963340</v>
      </c>
      <c r="M2786">
        <v>0</v>
      </c>
      <c r="N2786">
        <v>10596740</v>
      </c>
      <c r="O2786">
        <v>28.66</v>
      </c>
      <c r="P2786" s="1">
        <v>43213</v>
      </c>
      <c r="Q2786" s="2">
        <v>30</v>
      </c>
      <c r="V2786">
        <f t="shared" si="215"/>
        <v>963340</v>
      </c>
      <c r="W2786">
        <f t="shared" si="216"/>
        <v>963340</v>
      </c>
      <c r="X2786" t="b">
        <f t="shared" si="217"/>
        <v>1</v>
      </c>
      <c r="Y2786" t="b">
        <f t="shared" si="218"/>
        <v>0</v>
      </c>
      <c r="Z2786">
        <f t="shared" si="219"/>
        <v>0</v>
      </c>
    </row>
    <row r="2787" spans="1:26">
      <c r="A2787">
        <v>38882</v>
      </c>
      <c r="B2787">
        <v>9</v>
      </c>
      <c r="C2787">
        <v>0</v>
      </c>
      <c r="D2787" t="s">
        <v>20</v>
      </c>
      <c r="E2787">
        <v>10</v>
      </c>
      <c r="F2787">
        <v>0.7</v>
      </c>
      <c r="G2787">
        <v>204363</v>
      </c>
      <c r="H2787">
        <v>318150</v>
      </c>
      <c r="I2787">
        <v>20</v>
      </c>
      <c r="J2787">
        <v>2</v>
      </c>
      <c r="K2787">
        <v>0</v>
      </c>
      <c r="L2787">
        <v>311787</v>
      </c>
      <c r="M2787">
        <v>0</v>
      </c>
      <c r="N2787">
        <v>3117870</v>
      </c>
      <c r="O2787">
        <v>21.47</v>
      </c>
      <c r="P2787" s="1">
        <v>43213</v>
      </c>
      <c r="Q2787" s="2">
        <v>30</v>
      </c>
      <c r="V2787">
        <f t="shared" si="215"/>
        <v>311787</v>
      </c>
      <c r="W2787">
        <f t="shared" si="216"/>
        <v>311787</v>
      </c>
      <c r="X2787" t="b">
        <f t="shared" si="217"/>
        <v>1</v>
      </c>
      <c r="Y2787" t="b">
        <f t="shared" si="218"/>
        <v>0</v>
      </c>
      <c r="Z2787">
        <f t="shared" si="219"/>
        <v>0</v>
      </c>
    </row>
    <row r="2788" spans="1:26">
      <c r="A2788">
        <v>38882</v>
      </c>
      <c r="B2788">
        <v>125</v>
      </c>
      <c r="C2788">
        <v>0</v>
      </c>
      <c r="D2788" t="s">
        <v>21</v>
      </c>
      <c r="E2788">
        <v>0</v>
      </c>
      <c r="F2788">
        <v>0.7</v>
      </c>
      <c r="G2788">
        <v>204363</v>
      </c>
      <c r="H2788">
        <v>318150</v>
      </c>
      <c r="I2788">
        <v>20</v>
      </c>
      <c r="J2788">
        <v>2</v>
      </c>
      <c r="K2788">
        <v>0</v>
      </c>
      <c r="L2788">
        <v>311787</v>
      </c>
      <c r="M2788">
        <v>0</v>
      </c>
      <c r="N2788">
        <v>0</v>
      </c>
      <c r="O2788">
        <v>21.47</v>
      </c>
      <c r="P2788" s="1">
        <v>43213</v>
      </c>
      <c r="Q2788" s="2">
        <v>30</v>
      </c>
      <c r="V2788">
        <f t="shared" si="215"/>
        <v>311787</v>
      </c>
      <c r="W2788">
        <f t="shared" si="216"/>
        <v>311787</v>
      </c>
      <c r="X2788" t="b">
        <f t="shared" si="217"/>
        <v>1</v>
      </c>
      <c r="Y2788" t="b">
        <f t="shared" si="218"/>
        <v>0</v>
      </c>
      <c r="Z2788">
        <f t="shared" si="219"/>
        <v>0</v>
      </c>
    </row>
    <row r="2789" spans="1:26">
      <c r="A2789">
        <v>38882</v>
      </c>
      <c r="B2789">
        <v>3854</v>
      </c>
      <c r="C2789">
        <v>0</v>
      </c>
      <c r="D2789" t="s">
        <v>71</v>
      </c>
      <c r="E2789">
        <v>30</v>
      </c>
      <c r="F2789">
        <v>1</v>
      </c>
      <c r="G2789">
        <v>202049</v>
      </c>
      <c r="H2789">
        <v>326200</v>
      </c>
      <c r="I2789">
        <v>20</v>
      </c>
      <c r="J2789">
        <v>5</v>
      </c>
      <c r="K2789">
        <v>0</v>
      </c>
      <c r="L2789">
        <v>309890</v>
      </c>
      <c r="M2789">
        <v>0</v>
      </c>
      <c r="N2789">
        <v>9296700</v>
      </c>
      <c r="O2789">
        <v>21.56</v>
      </c>
      <c r="P2789" s="1">
        <v>43213</v>
      </c>
      <c r="Q2789" s="2">
        <v>30</v>
      </c>
      <c r="V2789">
        <f t="shared" si="215"/>
        <v>309890</v>
      </c>
      <c r="W2789">
        <f t="shared" si="216"/>
        <v>309890</v>
      </c>
      <c r="X2789" t="b">
        <f t="shared" si="217"/>
        <v>1</v>
      </c>
      <c r="Y2789" t="b">
        <f t="shared" si="218"/>
        <v>0</v>
      </c>
      <c r="Z2789">
        <f t="shared" si="219"/>
        <v>0</v>
      </c>
    </row>
    <row r="2790" spans="1:26">
      <c r="A2790">
        <v>38882</v>
      </c>
      <c r="B2790">
        <v>3855</v>
      </c>
      <c r="C2790">
        <v>0</v>
      </c>
      <c r="D2790" t="s">
        <v>23</v>
      </c>
      <c r="E2790">
        <v>30</v>
      </c>
      <c r="F2790">
        <v>1</v>
      </c>
      <c r="G2790">
        <v>202049</v>
      </c>
      <c r="H2790">
        <v>326200</v>
      </c>
      <c r="I2790">
        <v>20</v>
      </c>
      <c r="J2790">
        <v>5</v>
      </c>
      <c r="K2790">
        <v>0</v>
      </c>
      <c r="L2790">
        <v>309890</v>
      </c>
      <c r="M2790">
        <v>0</v>
      </c>
      <c r="N2790">
        <v>9296700</v>
      </c>
      <c r="O2790">
        <v>21.56</v>
      </c>
      <c r="P2790" s="1">
        <v>43213</v>
      </c>
      <c r="Q2790" s="2">
        <v>30</v>
      </c>
      <c r="V2790">
        <f t="shared" si="215"/>
        <v>309890</v>
      </c>
      <c r="W2790">
        <f t="shared" si="216"/>
        <v>309890</v>
      </c>
      <c r="X2790" t="b">
        <f t="shared" si="217"/>
        <v>1</v>
      </c>
      <c r="Y2790" t="b">
        <f t="shared" si="218"/>
        <v>0</v>
      </c>
      <c r="Z2790">
        <f t="shared" si="219"/>
        <v>0</v>
      </c>
    </row>
    <row r="2791" spans="1:26">
      <c r="A2791">
        <v>38882</v>
      </c>
      <c r="B2791">
        <v>6412</v>
      </c>
      <c r="C2791">
        <v>0</v>
      </c>
      <c r="D2791" t="s">
        <v>25</v>
      </c>
      <c r="E2791">
        <v>20</v>
      </c>
      <c r="F2791">
        <v>1</v>
      </c>
      <c r="G2791">
        <v>202049</v>
      </c>
      <c r="H2791">
        <v>326200</v>
      </c>
      <c r="I2791">
        <v>20</v>
      </c>
      <c r="J2791">
        <v>5</v>
      </c>
      <c r="K2791">
        <v>0</v>
      </c>
      <c r="L2791">
        <v>309890</v>
      </c>
      <c r="M2791">
        <v>0</v>
      </c>
      <c r="N2791">
        <v>6197800</v>
      </c>
      <c r="O2791">
        <v>21.56</v>
      </c>
      <c r="P2791" s="1">
        <v>43213</v>
      </c>
      <c r="Q2791" s="2">
        <v>30</v>
      </c>
      <c r="V2791">
        <f t="shared" si="215"/>
        <v>309890</v>
      </c>
      <c r="W2791">
        <f t="shared" si="216"/>
        <v>309890</v>
      </c>
      <c r="X2791" t="b">
        <f t="shared" si="217"/>
        <v>1</v>
      </c>
      <c r="Y2791" t="b">
        <f t="shared" si="218"/>
        <v>0</v>
      </c>
      <c r="Z2791">
        <f t="shared" si="219"/>
        <v>0</v>
      </c>
    </row>
    <row r="2792" spans="1:26">
      <c r="A2792">
        <v>38883</v>
      </c>
      <c r="B2792">
        <v>125</v>
      </c>
      <c r="C2792">
        <v>0</v>
      </c>
      <c r="D2792" t="s">
        <v>21</v>
      </c>
      <c r="E2792">
        <v>30</v>
      </c>
      <c r="F2792">
        <v>0.7</v>
      </c>
      <c r="G2792">
        <v>204363</v>
      </c>
      <c r="H2792">
        <v>318150</v>
      </c>
      <c r="I2792">
        <v>20</v>
      </c>
      <c r="J2792">
        <v>2</v>
      </c>
      <c r="K2792">
        <v>0</v>
      </c>
      <c r="L2792">
        <v>311787</v>
      </c>
      <c r="M2792">
        <v>0</v>
      </c>
      <c r="N2792">
        <v>9353610</v>
      </c>
      <c r="O2792">
        <v>21.47</v>
      </c>
      <c r="P2792" s="1">
        <v>43213</v>
      </c>
      <c r="Q2792" s="2">
        <v>30</v>
      </c>
      <c r="V2792">
        <f t="shared" si="215"/>
        <v>311787</v>
      </c>
      <c r="W2792">
        <f t="shared" si="216"/>
        <v>311787</v>
      </c>
      <c r="X2792" t="b">
        <f t="shared" si="217"/>
        <v>1</v>
      </c>
      <c r="Y2792" t="b">
        <f t="shared" si="218"/>
        <v>0</v>
      </c>
      <c r="Z2792">
        <f t="shared" si="219"/>
        <v>0</v>
      </c>
    </row>
    <row r="2793" spans="1:26">
      <c r="A2793">
        <v>38884</v>
      </c>
      <c r="B2793">
        <v>9</v>
      </c>
      <c r="C2793">
        <v>0</v>
      </c>
      <c r="D2793" t="s">
        <v>20</v>
      </c>
      <c r="E2793">
        <v>10</v>
      </c>
      <c r="F2793">
        <v>0.7</v>
      </c>
      <c r="G2793">
        <v>204363</v>
      </c>
      <c r="H2793">
        <v>318150</v>
      </c>
      <c r="I2793">
        <v>20</v>
      </c>
      <c r="J2793">
        <v>2</v>
      </c>
      <c r="K2793">
        <v>0</v>
      </c>
      <c r="L2793">
        <v>311787</v>
      </c>
      <c r="M2793">
        <v>0</v>
      </c>
      <c r="N2793">
        <v>3117870</v>
      </c>
      <c r="O2793">
        <v>21.47</v>
      </c>
      <c r="P2793" s="1">
        <v>43213</v>
      </c>
      <c r="Q2793" s="2">
        <v>30</v>
      </c>
      <c r="V2793">
        <f t="shared" si="215"/>
        <v>311787</v>
      </c>
      <c r="W2793">
        <f t="shared" si="216"/>
        <v>311787</v>
      </c>
      <c r="X2793" t="b">
        <f t="shared" si="217"/>
        <v>1</v>
      </c>
      <c r="Y2793" t="b">
        <f t="shared" si="218"/>
        <v>0</v>
      </c>
      <c r="Z2793">
        <f t="shared" si="219"/>
        <v>0</v>
      </c>
    </row>
    <row r="2794" spans="1:26">
      <c r="A2794">
        <v>38885</v>
      </c>
      <c r="B2794">
        <v>13</v>
      </c>
      <c r="C2794">
        <v>0</v>
      </c>
      <c r="D2794" t="s">
        <v>69</v>
      </c>
      <c r="E2794">
        <v>1</v>
      </c>
      <c r="F2794">
        <v>0.7</v>
      </c>
      <c r="G2794">
        <v>214178</v>
      </c>
      <c r="H2794">
        <v>318150</v>
      </c>
      <c r="I2794">
        <v>20</v>
      </c>
      <c r="J2794">
        <v>0</v>
      </c>
      <c r="K2794">
        <v>2</v>
      </c>
      <c r="L2794">
        <v>311787</v>
      </c>
      <c r="M2794">
        <v>0</v>
      </c>
      <c r="N2794">
        <v>311787</v>
      </c>
      <c r="O2794">
        <v>19.510000000000002</v>
      </c>
      <c r="P2794" s="1">
        <v>43213</v>
      </c>
      <c r="Q2794" s="2">
        <v>0</v>
      </c>
      <c r="V2794">
        <f t="shared" si="215"/>
        <v>318150</v>
      </c>
      <c r="W2794">
        <f t="shared" si="216"/>
        <v>311787</v>
      </c>
      <c r="X2794" t="b">
        <f t="shared" si="217"/>
        <v>1</v>
      </c>
      <c r="Y2794" t="b">
        <f t="shared" si="218"/>
        <v>0</v>
      </c>
      <c r="Z2794">
        <f t="shared" si="219"/>
        <v>0</v>
      </c>
    </row>
    <row r="2795" spans="1:26">
      <c r="A2795">
        <v>38886</v>
      </c>
      <c r="B2795">
        <v>7564</v>
      </c>
      <c r="C2795">
        <v>0</v>
      </c>
      <c r="D2795" t="s">
        <v>1247</v>
      </c>
      <c r="E2795">
        <v>8</v>
      </c>
      <c r="F2795">
        <v>1</v>
      </c>
      <c r="G2795">
        <v>724000</v>
      </c>
      <c r="H2795">
        <v>851900</v>
      </c>
      <c r="I2795">
        <v>25</v>
      </c>
      <c r="J2795">
        <v>0</v>
      </c>
      <c r="K2795">
        <v>0</v>
      </c>
      <c r="L2795">
        <v>851900</v>
      </c>
      <c r="M2795">
        <v>0</v>
      </c>
      <c r="N2795">
        <v>6815200</v>
      </c>
      <c r="O2795">
        <v>25.58</v>
      </c>
      <c r="P2795" s="1">
        <v>43213</v>
      </c>
      <c r="Q2795" s="2">
        <v>0</v>
      </c>
      <c r="V2795">
        <f t="shared" si="215"/>
        <v>851900</v>
      </c>
      <c r="W2795">
        <f t="shared" si="216"/>
        <v>851900</v>
      </c>
      <c r="X2795" t="b">
        <f t="shared" si="217"/>
        <v>1</v>
      </c>
      <c r="Y2795" t="b">
        <f t="shared" si="218"/>
        <v>0</v>
      </c>
      <c r="Z2795">
        <f t="shared" si="219"/>
        <v>0</v>
      </c>
    </row>
    <row r="2796" spans="1:26">
      <c r="A2796">
        <v>38886</v>
      </c>
      <c r="B2796">
        <v>7565</v>
      </c>
      <c r="C2796">
        <v>0</v>
      </c>
      <c r="D2796" t="s">
        <v>754</v>
      </c>
      <c r="E2796">
        <v>2</v>
      </c>
      <c r="F2796">
        <v>1</v>
      </c>
      <c r="G2796">
        <v>750000</v>
      </c>
      <c r="H2796">
        <v>882700</v>
      </c>
      <c r="I2796">
        <v>25</v>
      </c>
      <c r="J2796">
        <v>0</v>
      </c>
      <c r="K2796">
        <v>0</v>
      </c>
      <c r="L2796">
        <v>882700</v>
      </c>
      <c r="M2796">
        <v>0</v>
      </c>
      <c r="N2796">
        <v>1765400</v>
      </c>
      <c r="O2796">
        <v>26.54</v>
      </c>
      <c r="P2796" s="1">
        <v>43213</v>
      </c>
      <c r="Q2796" s="2">
        <v>0</v>
      </c>
      <c r="V2796">
        <f t="shared" si="215"/>
        <v>882700</v>
      </c>
      <c r="W2796">
        <f t="shared" si="216"/>
        <v>882700</v>
      </c>
      <c r="X2796" t="b">
        <f t="shared" si="217"/>
        <v>1</v>
      </c>
      <c r="Y2796" t="b">
        <f t="shared" si="218"/>
        <v>0</v>
      </c>
      <c r="Z2796">
        <f t="shared" si="219"/>
        <v>0</v>
      </c>
    </row>
    <row r="2797" spans="1:26">
      <c r="A2797">
        <v>38886</v>
      </c>
      <c r="B2797">
        <v>11077</v>
      </c>
      <c r="C2797">
        <v>0</v>
      </c>
      <c r="D2797" t="s">
        <v>1248</v>
      </c>
      <c r="E2797">
        <v>13</v>
      </c>
      <c r="F2797">
        <v>0.7</v>
      </c>
      <c r="G2797">
        <v>550000</v>
      </c>
      <c r="H2797">
        <v>653100</v>
      </c>
      <c r="I2797">
        <v>25</v>
      </c>
      <c r="J2797">
        <v>0</v>
      </c>
      <c r="K2797">
        <v>0</v>
      </c>
      <c r="L2797">
        <v>653100</v>
      </c>
      <c r="M2797">
        <v>0</v>
      </c>
      <c r="N2797">
        <v>8490300</v>
      </c>
      <c r="O2797">
        <v>20.62</v>
      </c>
      <c r="P2797" s="1">
        <v>43213</v>
      </c>
      <c r="Q2797" s="2">
        <v>0</v>
      </c>
      <c r="V2797">
        <f t="shared" si="215"/>
        <v>653100</v>
      </c>
      <c r="W2797">
        <f t="shared" si="216"/>
        <v>653100</v>
      </c>
      <c r="X2797" t="b">
        <f t="shared" si="217"/>
        <v>1</v>
      </c>
      <c r="Y2797" t="b">
        <f t="shared" si="218"/>
        <v>0</v>
      </c>
      <c r="Z2797">
        <f t="shared" si="219"/>
        <v>0</v>
      </c>
    </row>
    <row r="2798" spans="1:26">
      <c r="A2798">
        <v>38887</v>
      </c>
      <c r="B2798">
        <v>3855</v>
      </c>
      <c r="C2798">
        <v>0</v>
      </c>
      <c r="D2798" t="s">
        <v>23</v>
      </c>
      <c r="E2798">
        <v>14</v>
      </c>
      <c r="F2798">
        <v>1</v>
      </c>
      <c r="G2798">
        <v>202049</v>
      </c>
      <c r="H2798">
        <v>326200</v>
      </c>
      <c r="I2798">
        <v>20</v>
      </c>
      <c r="J2798">
        <v>0</v>
      </c>
      <c r="K2798">
        <v>6</v>
      </c>
      <c r="L2798">
        <v>306628</v>
      </c>
      <c r="M2798">
        <v>0</v>
      </c>
      <c r="N2798">
        <v>4292792</v>
      </c>
      <c r="O2798">
        <v>20.91</v>
      </c>
      <c r="P2798" s="1">
        <v>43213</v>
      </c>
      <c r="Q2798" s="2">
        <v>0</v>
      </c>
      <c r="V2798">
        <f t="shared" si="215"/>
        <v>326200</v>
      </c>
      <c r="W2798">
        <f t="shared" si="216"/>
        <v>306628</v>
      </c>
      <c r="X2798" t="b">
        <f t="shared" si="217"/>
        <v>1</v>
      </c>
      <c r="Y2798" t="b">
        <f t="shared" si="218"/>
        <v>0</v>
      </c>
      <c r="Z2798">
        <f t="shared" si="219"/>
        <v>0</v>
      </c>
    </row>
    <row r="2799" spans="1:26">
      <c r="A2799">
        <v>38887</v>
      </c>
      <c r="B2799">
        <v>4143</v>
      </c>
      <c r="C2799">
        <v>0</v>
      </c>
      <c r="D2799" t="s">
        <v>77</v>
      </c>
      <c r="E2799">
        <v>2</v>
      </c>
      <c r="F2799">
        <v>1</v>
      </c>
      <c r="G2799">
        <v>202049</v>
      </c>
      <c r="H2799">
        <v>326200</v>
      </c>
      <c r="I2799">
        <v>20</v>
      </c>
      <c r="J2799">
        <v>0</v>
      </c>
      <c r="K2799">
        <v>6</v>
      </c>
      <c r="L2799">
        <v>306628</v>
      </c>
      <c r="M2799">
        <v>0</v>
      </c>
      <c r="N2799">
        <v>613256</v>
      </c>
      <c r="O2799">
        <v>20.91</v>
      </c>
      <c r="P2799" s="1">
        <v>43213</v>
      </c>
      <c r="Q2799" s="2">
        <v>0</v>
      </c>
      <c r="V2799">
        <f t="shared" si="215"/>
        <v>326200</v>
      </c>
      <c r="W2799">
        <f t="shared" si="216"/>
        <v>306628</v>
      </c>
      <c r="X2799" t="b">
        <f t="shared" si="217"/>
        <v>1</v>
      </c>
      <c r="Y2799" t="b">
        <f t="shared" si="218"/>
        <v>0</v>
      </c>
      <c r="Z2799">
        <f t="shared" si="219"/>
        <v>0</v>
      </c>
    </row>
    <row r="2800" spans="1:26">
      <c r="A2800">
        <v>38888</v>
      </c>
      <c r="B2800">
        <v>12625</v>
      </c>
      <c r="C2800">
        <v>0</v>
      </c>
      <c r="D2800" t="s">
        <v>774</v>
      </c>
      <c r="E2800">
        <v>2</v>
      </c>
      <c r="F2800">
        <v>1</v>
      </c>
      <c r="G2800">
        <v>80000</v>
      </c>
      <c r="H2800">
        <v>72727</v>
      </c>
      <c r="I2800">
        <v>1</v>
      </c>
      <c r="J2800">
        <v>0</v>
      </c>
      <c r="K2800">
        <v>0</v>
      </c>
      <c r="L2800">
        <v>72727</v>
      </c>
      <c r="M2800">
        <v>0</v>
      </c>
      <c r="N2800">
        <v>145454</v>
      </c>
      <c r="O2800">
        <v>0</v>
      </c>
      <c r="P2800" s="1">
        <v>43213</v>
      </c>
      <c r="Q2800" s="2">
        <v>7</v>
      </c>
      <c r="V2800">
        <f t="shared" si="215"/>
        <v>72727</v>
      </c>
      <c r="W2800">
        <f t="shared" si="216"/>
        <v>72727</v>
      </c>
      <c r="X2800" t="b">
        <f t="shared" si="217"/>
        <v>1</v>
      </c>
      <c r="Y2800" t="b">
        <f t="shared" si="218"/>
        <v>0</v>
      </c>
      <c r="Z2800">
        <f t="shared" si="219"/>
        <v>0</v>
      </c>
    </row>
    <row r="2801" spans="1:26">
      <c r="A2801">
        <v>38889</v>
      </c>
      <c r="B2801">
        <v>13123</v>
      </c>
      <c r="C2801">
        <v>0</v>
      </c>
      <c r="D2801" t="s">
        <v>557</v>
      </c>
      <c r="E2801">
        <v>2</v>
      </c>
      <c r="F2801">
        <v>1</v>
      </c>
      <c r="G2801">
        <v>88000</v>
      </c>
      <c r="H2801">
        <v>72727</v>
      </c>
      <c r="I2801">
        <v>2</v>
      </c>
      <c r="J2801">
        <v>0</v>
      </c>
      <c r="K2801">
        <v>0</v>
      </c>
      <c r="L2801">
        <v>72727</v>
      </c>
      <c r="M2801">
        <v>0</v>
      </c>
      <c r="N2801">
        <v>145454</v>
      </c>
      <c r="O2801">
        <v>0</v>
      </c>
      <c r="P2801" s="1">
        <v>43213</v>
      </c>
      <c r="Q2801" s="2">
        <v>7</v>
      </c>
      <c r="V2801">
        <f t="shared" si="215"/>
        <v>72727</v>
      </c>
      <c r="W2801">
        <f t="shared" si="216"/>
        <v>72727</v>
      </c>
      <c r="X2801" t="b">
        <f t="shared" si="217"/>
        <v>1</v>
      </c>
      <c r="Y2801" t="b">
        <f t="shared" si="218"/>
        <v>0</v>
      </c>
      <c r="Z2801">
        <f t="shared" si="219"/>
        <v>0</v>
      </c>
    </row>
    <row r="2802" spans="1:26">
      <c r="A2802">
        <v>38890</v>
      </c>
      <c r="B2802">
        <v>12625</v>
      </c>
      <c r="C2802">
        <v>0</v>
      </c>
      <c r="D2802" t="s">
        <v>774</v>
      </c>
      <c r="E2802">
        <v>2</v>
      </c>
      <c r="F2802">
        <v>1</v>
      </c>
      <c r="G2802">
        <v>80000</v>
      </c>
      <c r="H2802">
        <v>72727</v>
      </c>
      <c r="I2802">
        <v>1</v>
      </c>
      <c r="J2802">
        <v>0</v>
      </c>
      <c r="K2802">
        <v>0</v>
      </c>
      <c r="L2802">
        <v>72727</v>
      </c>
      <c r="M2802">
        <v>0</v>
      </c>
      <c r="N2802">
        <v>145454</v>
      </c>
      <c r="O2802">
        <v>0</v>
      </c>
      <c r="P2802" s="1">
        <v>43213</v>
      </c>
      <c r="Q2802" s="2">
        <v>7</v>
      </c>
      <c r="V2802">
        <f t="shared" si="215"/>
        <v>72727</v>
      </c>
      <c r="W2802">
        <f t="shared" si="216"/>
        <v>72727</v>
      </c>
      <c r="X2802" t="b">
        <f t="shared" si="217"/>
        <v>1</v>
      </c>
      <c r="Y2802" t="b">
        <f t="shared" si="218"/>
        <v>0</v>
      </c>
      <c r="Z2802">
        <f t="shared" si="219"/>
        <v>0</v>
      </c>
    </row>
    <row r="2803" spans="1:26">
      <c r="A2803">
        <v>38891</v>
      </c>
      <c r="B2803">
        <v>7</v>
      </c>
      <c r="C2803">
        <v>0</v>
      </c>
      <c r="D2803" t="s">
        <v>27</v>
      </c>
      <c r="E2803">
        <v>10</v>
      </c>
      <c r="F2803">
        <v>0.7</v>
      </c>
      <c r="G2803">
        <v>204363</v>
      </c>
      <c r="H2803">
        <v>318150</v>
      </c>
      <c r="I2803">
        <v>20</v>
      </c>
      <c r="J2803">
        <v>2</v>
      </c>
      <c r="K2803">
        <v>0</v>
      </c>
      <c r="L2803">
        <v>311787</v>
      </c>
      <c r="M2803">
        <v>0</v>
      </c>
      <c r="N2803">
        <v>3117870</v>
      </c>
      <c r="O2803">
        <v>21.47</v>
      </c>
      <c r="P2803" s="1">
        <v>43213</v>
      </c>
      <c r="Q2803" s="2">
        <v>30</v>
      </c>
      <c r="V2803">
        <f t="shared" si="215"/>
        <v>311787</v>
      </c>
      <c r="W2803">
        <f t="shared" si="216"/>
        <v>311787</v>
      </c>
      <c r="X2803" t="b">
        <f t="shared" si="217"/>
        <v>1</v>
      </c>
      <c r="Y2803" t="b">
        <f t="shared" si="218"/>
        <v>0</v>
      </c>
      <c r="Z2803">
        <f t="shared" si="219"/>
        <v>0</v>
      </c>
    </row>
    <row r="2804" spans="1:26">
      <c r="A2804">
        <v>38891</v>
      </c>
      <c r="B2804">
        <v>125</v>
      </c>
      <c r="C2804">
        <v>0</v>
      </c>
      <c r="D2804" t="s">
        <v>68</v>
      </c>
      <c r="E2804">
        <v>10</v>
      </c>
      <c r="F2804">
        <v>0.7</v>
      </c>
      <c r="G2804">
        <v>204363</v>
      </c>
      <c r="H2804">
        <v>318150</v>
      </c>
      <c r="I2804">
        <v>20</v>
      </c>
      <c r="J2804">
        <v>2</v>
      </c>
      <c r="K2804">
        <v>0</v>
      </c>
      <c r="L2804">
        <v>311787</v>
      </c>
      <c r="M2804">
        <v>0</v>
      </c>
      <c r="N2804">
        <v>3117870</v>
      </c>
      <c r="O2804">
        <v>21.47</v>
      </c>
      <c r="P2804" s="1">
        <v>43213</v>
      </c>
      <c r="Q2804" s="2">
        <v>30</v>
      </c>
      <c r="V2804">
        <f t="shared" si="215"/>
        <v>311787</v>
      </c>
      <c r="W2804">
        <f t="shared" si="216"/>
        <v>311787</v>
      </c>
      <c r="X2804" t="b">
        <f t="shared" si="217"/>
        <v>1</v>
      </c>
      <c r="Y2804" t="b">
        <f t="shared" si="218"/>
        <v>0</v>
      </c>
      <c r="Z2804">
        <f t="shared" si="219"/>
        <v>0</v>
      </c>
    </row>
    <row r="2805" spans="1:26">
      <c r="A2805">
        <v>38892</v>
      </c>
      <c r="B2805">
        <v>8</v>
      </c>
      <c r="C2805">
        <v>0</v>
      </c>
      <c r="D2805" t="s">
        <v>157</v>
      </c>
      <c r="E2805">
        <v>30</v>
      </c>
      <c r="F2805">
        <v>0.7</v>
      </c>
      <c r="G2805">
        <v>204363</v>
      </c>
      <c r="H2805">
        <v>318150</v>
      </c>
      <c r="I2805">
        <v>20</v>
      </c>
      <c r="J2805">
        <v>4</v>
      </c>
      <c r="K2805">
        <v>0</v>
      </c>
      <c r="L2805">
        <v>305424</v>
      </c>
      <c r="M2805">
        <v>0</v>
      </c>
      <c r="N2805">
        <v>9162720</v>
      </c>
      <c r="O2805">
        <v>20.2</v>
      </c>
      <c r="P2805" s="1">
        <v>43213</v>
      </c>
      <c r="Q2805" s="2">
        <v>30</v>
      </c>
      <c r="V2805">
        <f t="shared" si="215"/>
        <v>305424</v>
      </c>
      <c r="W2805">
        <f t="shared" si="216"/>
        <v>305424</v>
      </c>
      <c r="X2805" t="b">
        <f t="shared" si="217"/>
        <v>1</v>
      </c>
      <c r="Y2805" t="b">
        <f t="shared" si="218"/>
        <v>0</v>
      </c>
      <c r="Z2805">
        <f t="shared" si="219"/>
        <v>0</v>
      </c>
    </row>
    <row r="2806" spans="1:26">
      <c r="A2806">
        <v>38892</v>
      </c>
      <c r="B2806">
        <v>125</v>
      </c>
      <c r="C2806">
        <v>0</v>
      </c>
      <c r="D2806" t="s">
        <v>68</v>
      </c>
      <c r="E2806">
        <v>30</v>
      </c>
      <c r="F2806">
        <v>0.7</v>
      </c>
      <c r="G2806">
        <v>204363</v>
      </c>
      <c r="H2806">
        <v>318150</v>
      </c>
      <c r="I2806">
        <v>20</v>
      </c>
      <c r="J2806">
        <v>4</v>
      </c>
      <c r="K2806">
        <v>0</v>
      </c>
      <c r="L2806">
        <v>305424</v>
      </c>
      <c r="M2806">
        <v>0</v>
      </c>
      <c r="N2806">
        <v>9162720</v>
      </c>
      <c r="O2806">
        <v>20.2</v>
      </c>
      <c r="P2806" s="1">
        <v>43213</v>
      </c>
      <c r="Q2806" s="2">
        <v>30</v>
      </c>
      <c r="V2806">
        <f t="shared" si="215"/>
        <v>305424</v>
      </c>
      <c r="W2806">
        <f t="shared" si="216"/>
        <v>305424</v>
      </c>
      <c r="X2806" t="b">
        <f t="shared" si="217"/>
        <v>1</v>
      </c>
      <c r="Y2806" t="b">
        <f t="shared" si="218"/>
        <v>0</v>
      </c>
      <c r="Z2806">
        <f t="shared" si="219"/>
        <v>0</v>
      </c>
    </row>
    <row r="2807" spans="1:26">
      <c r="A2807">
        <v>38893</v>
      </c>
      <c r="B2807">
        <v>7883</v>
      </c>
      <c r="C2807">
        <v>0</v>
      </c>
      <c r="D2807" t="s">
        <v>1035</v>
      </c>
      <c r="E2807">
        <v>1</v>
      </c>
      <c r="F2807">
        <v>1</v>
      </c>
      <c r="G2807">
        <v>814253</v>
      </c>
      <c r="H2807">
        <v>1018500</v>
      </c>
      <c r="I2807">
        <v>25</v>
      </c>
      <c r="J2807">
        <v>3</v>
      </c>
      <c r="K2807">
        <v>2</v>
      </c>
      <c r="L2807">
        <v>968186.1</v>
      </c>
      <c r="M2807">
        <v>0</v>
      </c>
      <c r="N2807">
        <v>968186.1</v>
      </c>
      <c r="O2807">
        <v>30.77</v>
      </c>
      <c r="P2807" s="1">
        <v>43213</v>
      </c>
      <c r="Q2807" s="2">
        <v>0</v>
      </c>
      <c r="V2807">
        <f t="shared" si="215"/>
        <v>987945</v>
      </c>
      <c r="W2807">
        <f t="shared" si="216"/>
        <v>968186.1</v>
      </c>
      <c r="X2807" t="b">
        <f t="shared" si="217"/>
        <v>1</v>
      </c>
      <c r="Y2807" t="b">
        <f t="shared" si="218"/>
        <v>0</v>
      </c>
      <c r="Z2807">
        <f t="shared" si="219"/>
        <v>0</v>
      </c>
    </row>
    <row r="2808" spans="1:26">
      <c r="A2808">
        <v>38894</v>
      </c>
      <c r="B2808">
        <v>11</v>
      </c>
      <c r="C2808">
        <v>0</v>
      </c>
      <c r="D2808" t="s">
        <v>78</v>
      </c>
      <c r="E2808">
        <v>2</v>
      </c>
      <c r="F2808">
        <v>0.7</v>
      </c>
      <c r="G2808">
        <v>214178</v>
      </c>
      <c r="H2808">
        <v>318150</v>
      </c>
      <c r="I2808">
        <v>20</v>
      </c>
      <c r="J2808">
        <v>0</v>
      </c>
      <c r="K2808">
        <v>0</v>
      </c>
      <c r="L2808">
        <v>318150</v>
      </c>
      <c r="M2808">
        <v>0</v>
      </c>
      <c r="N2808">
        <v>636300</v>
      </c>
      <c r="O2808">
        <v>20.79</v>
      </c>
      <c r="P2808" s="1">
        <v>43213</v>
      </c>
      <c r="Q2808" s="2">
        <v>30</v>
      </c>
      <c r="V2808">
        <f t="shared" si="215"/>
        <v>318150</v>
      </c>
      <c r="W2808">
        <f t="shared" si="216"/>
        <v>318150</v>
      </c>
      <c r="X2808" t="b">
        <f t="shared" si="217"/>
        <v>1</v>
      </c>
      <c r="Y2808" t="b">
        <f t="shared" si="218"/>
        <v>0</v>
      </c>
      <c r="Z2808">
        <f t="shared" si="219"/>
        <v>0</v>
      </c>
    </row>
    <row r="2809" spans="1:26">
      <c r="A2809">
        <v>38895</v>
      </c>
      <c r="B2809">
        <v>10832</v>
      </c>
      <c r="C2809">
        <v>0</v>
      </c>
      <c r="D2809" t="s">
        <v>1249</v>
      </c>
      <c r="E2809">
        <v>4</v>
      </c>
      <c r="F2809">
        <v>0.7</v>
      </c>
      <c r="G2809">
        <v>525000</v>
      </c>
      <c r="H2809">
        <v>712000</v>
      </c>
      <c r="I2809">
        <v>25</v>
      </c>
      <c r="J2809">
        <v>0</v>
      </c>
      <c r="K2809">
        <v>2</v>
      </c>
      <c r="L2809">
        <v>697760</v>
      </c>
      <c r="M2809">
        <v>0</v>
      </c>
      <c r="N2809">
        <v>2791040</v>
      </c>
      <c r="O2809">
        <v>34.549999999999997</v>
      </c>
      <c r="P2809" s="1">
        <v>43213</v>
      </c>
      <c r="Q2809" s="2">
        <v>0</v>
      </c>
      <c r="V2809">
        <f t="shared" si="215"/>
        <v>712000</v>
      </c>
      <c r="W2809">
        <f t="shared" si="216"/>
        <v>697760</v>
      </c>
      <c r="X2809" t="b">
        <f t="shared" si="217"/>
        <v>1</v>
      </c>
      <c r="Y2809" t="b">
        <f t="shared" si="218"/>
        <v>0</v>
      </c>
      <c r="Z2809">
        <f t="shared" si="219"/>
        <v>0</v>
      </c>
    </row>
    <row r="2810" spans="1:26">
      <c r="A2810">
        <v>38895</v>
      </c>
      <c r="B2810">
        <v>13452</v>
      </c>
      <c r="C2810">
        <v>0</v>
      </c>
      <c r="D2810" t="s">
        <v>990</v>
      </c>
      <c r="E2810">
        <v>4</v>
      </c>
      <c r="F2810">
        <v>0.7</v>
      </c>
      <c r="G2810">
        <v>540000</v>
      </c>
      <c r="H2810">
        <v>732800</v>
      </c>
      <c r="I2810">
        <v>25</v>
      </c>
      <c r="J2810">
        <v>0</v>
      </c>
      <c r="K2810">
        <v>2</v>
      </c>
      <c r="L2810">
        <v>718144</v>
      </c>
      <c r="M2810">
        <v>0</v>
      </c>
      <c r="N2810">
        <v>2872576</v>
      </c>
      <c r="O2810">
        <v>35.619999999999997</v>
      </c>
      <c r="P2810" s="1">
        <v>43213</v>
      </c>
      <c r="Q2810" s="2">
        <v>0</v>
      </c>
      <c r="V2810">
        <f t="shared" si="215"/>
        <v>732800</v>
      </c>
      <c r="W2810">
        <f t="shared" si="216"/>
        <v>718144</v>
      </c>
      <c r="X2810" t="b">
        <f t="shared" si="217"/>
        <v>1</v>
      </c>
      <c r="Y2810" t="b">
        <f t="shared" si="218"/>
        <v>0</v>
      </c>
      <c r="Z2810">
        <f t="shared" si="219"/>
        <v>0</v>
      </c>
    </row>
    <row r="2811" spans="1:26">
      <c r="A2811">
        <v>38896</v>
      </c>
      <c r="B2811">
        <v>5478</v>
      </c>
      <c r="C2811">
        <v>0</v>
      </c>
      <c r="D2811" t="s">
        <v>951</v>
      </c>
      <c r="E2811">
        <v>1</v>
      </c>
      <c r="F2811">
        <v>1</v>
      </c>
      <c r="G2811">
        <v>628305</v>
      </c>
      <c r="H2811">
        <v>745500</v>
      </c>
      <c r="I2811">
        <v>20</v>
      </c>
      <c r="J2811">
        <v>0</v>
      </c>
      <c r="K2811">
        <v>2</v>
      </c>
      <c r="L2811">
        <v>730590</v>
      </c>
      <c r="M2811">
        <v>0</v>
      </c>
      <c r="N2811">
        <v>730590</v>
      </c>
      <c r="O2811">
        <v>20.440000000000001</v>
      </c>
      <c r="P2811" s="1">
        <v>43213</v>
      </c>
      <c r="Q2811" s="2">
        <v>0</v>
      </c>
      <c r="V2811">
        <f t="shared" si="215"/>
        <v>745500</v>
      </c>
      <c r="W2811">
        <f t="shared" si="216"/>
        <v>730590</v>
      </c>
      <c r="X2811" t="b">
        <f t="shared" si="217"/>
        <v>1</v>
      </c>
      <c r="Y2811" t="b">
        <f t="shared" si="218"/>
        <v>0</v>
      </c>
      <c r="Z2811">
        <f t="shared" si="219"/>
        <v>0</v>
      </c>
    </row>
    <row r="2812" spans="1:26">
      <c r="A2812">
        <v>38897</v>
      </c>
      <c r="B2812">
        <v>10303</v>
      </c>
      <c r="C2812">
        <v>0</v>
      </c>
      <c r="D2812" t="s">
        <v>775</v>
      </c>
      <c r="E2812">
        <v>3</v>
      </c>
      <c r="F2812">
        <v>1</v>
      </c>
      <c r="G2812">
        <v>26100</v>
      </c>
      <c r="H2812">
        <v>29400</v>
      </c>
      <c r="I2812">
        <v>1</v>
      </c>
      <c r="J2812">
        <v>0</v>
      </c>
      <c r="K2812">
        <v>0</v>
      </c>
      <c r="L2812">
        <v>29400</v>
      </c>
      <c r="M2812">
        <v>0</v>
      </c>
      <c r="N2812">
        <v>88200</v>
      </c>
      <c r="O2812">
        <v>0.66</v>
      </c>
      <c r="P2812" s="1">
        <v>43213</v>
      </c>
      <c r="Q2812" s="2">
        <v>30</v>
      </c>
      <c r="V2812">
        <f t="shared" si="215"/>
        <v>29400</v>
      </c>
      <c r="W2812">
        <f t="shared" si="216"/>
        <v>29400</v>
      </c>
      <c r="X2812" t="b">
        <f t="shared" si="217"/>
        <v>1</v>
      </c>
      <c r="Y2812" t="b">
        <f t="shared" si="218"/>
        <v>0</v>
      </c>
      <c r="Z2812">
        <f t="shared" si="219"/>
        <v>0</v>
      </c>
    </row>
    <row r="2813" spans="1:26">
      <c r="A2813">
        <v>38897</v>
      </c>
      <c r="B2813">
        <v>10304</v>
      </c>
      <c r="C2813">
        <v>0</v>
      </c>
      <c r="D2813" t="s">
        <v>1282</v>
      </c>
      <c r="E2813">
        <v>2</v>
      </c>
      <c r="F2813">
        <v>1</v>
      </c>
      <c r="G2813">
        <v>156600</v>
      </c>
      <c r="H2813">
        <v>174300</v>
      </c>
      <c r="I2813">
        <v>5</v>
      </c>
      <c r="J2813">
        <v>0</v>
      </c>
      <c r="K2813">
        <v>0</v>
      </c>
      <c r="L2813">
        <v>174300</v>
      </c>
      <c r="M2813">
        <v>0</v>
      </c>
      <c r="N2813">
        <v>348600</v>
      </c>
      <c r="O2813">
        <v>3.54</v>
      </c>
      <c r="P2813" s="1">
        <v>43213</v>
      </c>
      <c r="Q2813" s="2">
        <v>30</v>
      </c>
      <c r="V2813">
        <f t="shared" si="215"/>
        <v>174300</v>
      </c>
      <c r="W2813">
        <f t="shared" si="216"/>
        <v>174300</v>
      </c>
      <c r="X2813" t="b">
        <f t="shared" si="217"/>
        <v>1</v>
      </c>
      <c r="Y2813" t="b">
        <f t="shared" si="218"/>
        <v>0</v>
      </c>
      <c r="Z2813">
        <f t="shared" si="219"/>
        <v>0</v>
      </c>
    </row>
    <row r="2814" spans="1:26">
      <c r="A2814">
        <v>38897</v>
      </c>
      <c r="B2814">
        <v>11300</v>
      </c>
      <c r="C2814">
        <v>0</v>
      </c>
      <c r="D2814" t="s">
        <v>1283</v>
      </c>
      <c r="E2814">
        <v>1</v>
      </c>
      <c r="F2814">
        <v>1</v>
      </c>
      <c r="G2814">
        <v>134100</v>
      </c>
      <c r="H2814">
        <v>149100</v>
      </c>
      <c r="I2814">
        <v>25</v>
      </c>
      <c r="J2814">
        <v>0</v>
      </c>
      <c r="K2814">
        <v>0</v>
      </c>
      <c r="L2814">
        <v>149100</v>
      </c>
      <c r="M2814">
        <v>0</v>
      </c>
      <c r="N2814">
        <v>149100</v>
      </c>
      <c r="O2814">
        <v>3</v>
      </c>
      <c r="P2814" s="1">
        <v>43213</v>
      </c>
      <c r="Q2814" s="2">
        <v>30</v>
      </c>
      <c r="V2814">
        <f t="shared" si="215"/>
        <v>149100</v>
      </c>
      <c r="W2814">
        <f t="shared" si="216"/>
        <v>149100</v>
      </c>
      <c r="X2814" t="b">
        <f t="shared" si="217"/>
        <v>1</v>
      </c>
      <c r="Y2814" t="b">
        <f t="shared" si="218"/>
        <v>0</v>
      </c>
      <c r="Z2814">
        <f t="shared" si="219"/>
        <v>0</v>
      </c>
    </row>
    <row r="2815" spans="1:26">
      <c r="A2815">
        <v>38898</v>
      </c>
      <c r="B2815">
        <v>131</v>
      </c>
      <c r="C2815">
        <v>0</v>
      </c>
      <c r="D2815" t="s">
        <v>22</v>
      </c>
      <c r="E2815">
        <v>3</v>
      </c>
      <c r="F2815">
        <v>0.7</v>
      </c>
      <c r="G2815">
        <v>204363</v>
      </c>
      <c r="H2815">
        <v>318150</v>
      </c>
      <c r="I2815">
        <v>20</v>
      </c>
      <c r="J2815">
        <v>0</v>
      </c>
      <c r="K2815">
        <v>2</v>
      </c>
      <c r="L2815">
        <v>311787</v>
      </c>
      <c r="M2815">
        <v>0</v>
      </c>
      <c r="N2815">
        <v>935361</v>
      </c>
      <c r="O2815">
        <v>21.47</v>
      </c>
      <c r="P2815" s="1">
        <v>43213</v>
      </c>
      <c r="Q2815" s="2">
        <v>0</v>
      </c>
      <c r="V2815">
        <f t="shared" si="215"/>
        <v>318150</v>
      </c>
      <c r="W2815">
        <f t="shared" si="216"/>
        <v>311787</v>
      </c>
      <c r="X2815" t="b">
        <f t="shared" si="217"/>
        <v>1</v>
      </c>
      <c r="Y2815" t="b">
        <f t="shared" si="218"/>
        <v>0</v>
      </c>
      <c r="Z2815">
        <f t="shared" si="219"/>
        <v>0</v>
      </c>
    </row>
    <row r="2816" spans="1:26">
      <c r="A2816">
        <v>38899</v>
      </c>
      <c r="B2816">
        <v>12831</v>
      </c>
      <c r="C2816">
        <v>0</v>
      </c>
      <c r="D2816" t="s">
        <v>1226</v>
      </c>
      <c r="E2816">
        <v>2</v>
      </c>
      <c r="F2816">
        <v>1</v>
      </c>
      <c r="G2816">
        <v>320008</v>
      </c>
      <c r="H2816">
        <v>465500</v>
      </c>
      <c r="I2816">
        <v>25</v>
      </c>
      <c r="J2816">
        <v>0</v>
      </c>
      <c r="K2816">
        <v>5</v>
      </c>
      <c r="L2816">
        <v>442225</v>
      </c>
      <c r="M2816">
        <v>0</v>
      </c>
      <c r="N2816">
        <v>884450</v>
      </c>
      <c r="O2816">
        <v>24.43</v>
      </c>
      <c r="P2816" s="1">
        <v>43213</v>
      </c>
      <c r="Q2816" s="2">
        <v>0</v>
      </c>
      <c r="V2816">
        <f t="shared" si="215"/>
        <v>465500</v>
      </c>
      <c r="W2816">
        <f t="shared" si="216"/>
        <v>442225</v>
      </c>
      <c r="X2816" t="b">
        <f t="shared" si="217"/>
        <v>1</v>
      </c>
      <c r="Y2816" t="b">
        <f t="shared" si="218"/>
        <v>0</v>
      </c>
      <c r="Z2816">
        <f t="shared" si="219"/>
        <v>0</v>
      </c>
    </row>
    <row r="2817" spans="1:26">
      <c r="A2817">
        <v>38900</v>
      </c>
      <c r="B2817">
        <v>6417</v>
      </c>
      <c r="C2817">
        <v>0</v>
      </c>
      <c r="D2817" t="s">
        <v>1250</v>
      </c>
      <c r="E2817">
        <v>1</v>
      </c>
      <c r="F2817">
        <v>1</v>
      </c>
      <c r="G2817">
        <v>202049</v>
      </c>
      <c r="H2817">
        <v>466000</v>
      </c>
      <c r="I2817">
        <v>20</v>
      </c>
      <c r="J2817">
        <v>15</v>
      </c>
      <c r="K2817">
        <v>0</v>
      </c>
      <c r="L2817">
        <v>396100</v>
      </c>
      <c r="M2817">
        <v>0</v>
      </c>
      <c r="N2817">
        <v>396100</v>
      </c>
      <c r="O2817">
        <v>38.81</v>
      </c>
      <c r="P2817" s="1">
        <v>43213</v>
      </c>
      <c r="Q2817" s="2">
        <v>0</v>
      </c>
      <c r="V2817">
        <f t="shared" si="215"/>
        <v>396100</v>
      </c>
      <c r="W2817">
        <f t="shared" si="216"/>
        <v>396100</v>
      </c>
      <c r="X2817" t="b">
        <f t="shared" si="217"/>
        <v>1</v>
      </c>
      <c r="Y2817" t="b">
        <f t="shared" si="218"/>
        <v>0</v>
      </c>
      <c r="Z2817">
        <f t="shared" si="219"/>
        <v>0</v>
      </c>
    </row>
    <row r="2818" spans="1:26">
      <c r="A2818">
        <v>38900</v>
      </c>
      <c r="B2818">
        <v>6418</v>
      </c>
      <c r="C2818">
        <v>0</v>
      </c>
      <c r="D2818" t="s">
        <v>28</v>
      </c>
      <c r="E2818">
        <v>2</v>
      </c>
      <c r="F2818">
        <v>1</v>
      </c>
      <c r="G2818">
        <v>202049</v>
      </c>
      <c r="H2818">
        <v>466000</v>
      </c>
      <c r="I2818">
        <v>20</v>
      </c>
      <c r="J2818">
        <v>15</v>
      </c>
      <c r="K2818">
        <v>0</v>
      </c>
      <c r="L2818">
        <v>396100</v>
      </c>
      <c r="M2818">
        <v>0</v>
      </c>
      <c r="N2818">
        <v>792200</v>
      </c>
      <c r="O2818">
        <v>38.81</v>
      </c>
      <c r="P2818" s="1">
        <v>43213</v>
      </c>
      <c r="Q2818" s="2">
        <v>0</v>
      </c>
      <c r="V2818">
        <f t="shared" si="215"/>
        <v>396100</v>
      </c>
      <c r="W2818">
        <f t="shared" si="216"/>
        <v>396100</v>
      </c>
      <c r="X2818" t="b">
        <f t="shared" si="217"/>
        <v>1</v>
      </c>
      <c r="Y2818" t="b">
        <f t="shared" si="218"/>
        <v>0</v>
      </c>
      <c r="Z2818">
        <f t="shared" si="219"/>
        <v>0</v>
      </c>
    </row>
    <row r="2819" spans="1:26">
      <c r="A2819">
        <v>38900</v>
      </c>
      <c r="B2819">
        <v>6932</v>
      </c>
      <c r="C2819">
        <v>0</v>
      </c>
      <c r="D2819" t="s">
        <v>1230</v>
      </c>
      <c r="E2819">
        <v>1</v>
      </c>
      <c r="F2819">
        <v>0.7</v>
      </c>
      <c r="G2819">
        <v>204363</v>
      </c>
      <c r="H2819">
        <v>454500</v>
      </c>
      <c r="I2819">
        <v>20</v>
      </c>
      <c r="J2819">
        <v>15</v>
      </c>
      <c r="K2819">
        <v>0</v>
      </c>
      <c r="L2819">
        <v>386325</v>
      </c>
      <c r="M2819">
        <v>0</v>
      </c>
      <c r="N2819">
        <v>386325</v>
      </c>
      <c r="O2819">
        <v>36.380000000000003</v>
      </c>
      <c r="P2819" s="1">
        <v>43213</v>
      </c>
      <c r="Q2819" s="2">
        <v>0</v>
      </c>
      <c r="V2819">
        <f t="shared" ref="V2819:V2882" si="220">H2819-(H2819*(J2819/100))</f>
        <v>386325</v>
      </c>
      <c r="W2819">
        <f t="shared" ref="W2819:W2882" si="221">V2819-(V2819*(K2819/100))</f>
        <v>386325</v>
      </c>
      <c r="X2819" t="b">
        <f t="shared" ref="X2819:X2882" si="222">EXACT(W2819,L2819)</f>
        <v>1</v>
      </c>
      <c r="Y2819" t="b">
        <f t="shared" ref="Y2819:Y2882" si="223">EXACT(W2819,U2819)</f>
        <v>0</v>
      </c>
      <c r="Z2819">
        <f t="shared" ref="Z2819:Z2882" si="224">W2819-L2819</f>
        <v>0</v>
      </c>
    </row>
    <row r="2820" spans="1:26">
      <c r="A2820">
        <v>38900</v>
      </c>
      <c r="B2820">
        <v>6976</v>
      </c>
      <c r="C2820">
        <v>0</v>
      </c>
      <c r="D2820" t="s">
        <v>1251</v>
      </c>
      <c r="E2820">
        <v>2</v>
      </c>
      <c r="F2820">
        <v>0.7</v>
      </c>
      <c r="G2820">
        <v>201559</v>
      </c>
      <c r="H2820">
        <v>454500</v>
      </c>
      <c r="I2820">
        <v>20</v>
      </c>
      <c r="J2820">
        <v>15</v>
      </c>
      <c r="K2820">
        <v>0</v>
      </c>
      <c r="L2820">
        <v>386325</v>
      </c>
      <c r="M2820">
        <v>0</v>
      </c>
      <c r="N2820">
        <v>772650</v>
      </c>
      <c r="O2820">
        <v>36.94</v>
      </c>
      <c r="P2820" s="1">
        <v>43213</v>
      </c>
      <c r="Q2820" s="2">
        <v>0</v>
      </c>
      <c r="V2820">
        <f t="shared" si="220"/>
        <v>386325</v>
      </c>
      <c r="W2820">
        <f t="shared" si="221"/>
        <v>386325</v>
      </c>
      <c r="X2820" t="b">
        <f t="shared" si="222"/>
        <v>1</v>
      </c>
      <c r="Y2820" t="b">
        <f t="shared" si="223"/>
        <v>0</v>
      </c>
      <c r="Z2820">
        <f t="shared" si="224"/>
        <v>0</v>
      </c>
    </row>
    <row r="2821" spans="1:26">
      <c r="A2821">
        <v>38901</v>
      </c>
      <c r="B2821">
        <v>125</v>
      </c>
      <c r="C2821">
        <v>0</v>
      </c>
      <c r="D2821" t="s">
        <v>21</v>
      </c>
      <c r="E2821">
        <v>1</v>
      </c>
      <c r="F2821">
        <v>0.7</v>
      </c>
      <c r="G2821">
        <v>204363</v>
      </c>
      <c r="H2821">
        <v>318150</v>
      </c>
      <c r="I2821">
        <v>20</v>
      </c>
      <c r="J2821">
        <v>0</v>
      </c>
      <c r="K2821">
        <v>2</v>
      </c>
      <c r="L2821">
        <v>311787</v>
      </c>
      <c r="M2821">
        <v>0</v>
      </c>
      <c r="N2821">
        <v>311787</v>
      </c>
      <c r="O2821">
        <v>21.47</v>
      </c>
      <c r="P2821" s="1">
        <v>43213</v>
      </c>
      <c r="Q2821" s="2">
        <v>0</v>
      </c>
      <c r="V2821">
        <f t="shared" si="220"/>
        <v>318150</v>
      </c>
      <c r="W2821">
        <f t="shared" si="221"/>
        <v>311787</v>
      </c>
      <c r="X2821" t="b">
        <f t="shared" si="222"/>
        <v>1</v>
      </c>
      <c r="Y2821" t="b">
        <f t="shared" si="223"/>
        <v>0</v>
      </c>
      <c r="Z2821">
        <f t="shared" si="224"/>
        <v>0</v>
      </c>
    </row>
    <row r="2822" spans="1:26">
      <c r="A2822">
        <v>38902</v>
      </c>
      <c r="B2822">
        <v>6415</v>
      </c>
      <c r="C2822">
        <v>0</v>
      </c>
      <c r="D2822" t="s">
        <v>565</v>
      </c>
      <c r="E2822">
        <v>1</v>
      </c>
      <c r="F2822">
        <v>1</v>
      </c>
      <c r="G2822">
        <v>202049</v>
      </c>
      <c r="H2822">
        <v>466000</v>
      </c>
      <c r="I2822">
        <v>20</v>
      </c>
      <c r="J2822">
        <v>15</v>
      </c>
      <c r="K2822">
        <v>0</v>
      </c>
      <c r="L2822">
        <v>396100</v>
      </c>
      <c r="M2822">
        <v>0</v>
      </c>
      <c r="N2822">
        <v>396100</v>
      </c>
      <c r="O2822">
        <v>38.81</v>
      </c>
      <c r="P2822" s="1">
        <v>43213</v>
      </c>
      <c r="Q2822" s="2">
        <v>0</v>
      </c>
      <c r="V2822">
        <f t="shared" si="220"/>
        <v>396100</v>
      </c>
      <c r="W2822">
        <f t="shared" si="221"/>
        <v>396100</v>
      </c>
      <c r="X2822" t="b">
        <f t="shared" si="222"/>
        <v>1</v>
      </c>
      <c r="Y2822" t="b">
        <f t="shared" si="223"/>
        <v>0</v>
      </c>
      <c r="Z2822">
        <f t="shared" si="224"/>
        <v>0</v>
      </c>
    </row>
    <row r="2823" spans="1:26">
      <c r="A2823">
        <v>38903</v>
      </c>
      <c r="B2823">
        <v>131</v>
      </c>
      <c r="C2823">
        <v>0</v>
      </c>
      <c r="D2823" t="s">
        <v>22</v>
      </c>
      <c r="E2823">
        <v>11</v>
      </c>
      <c r="F2823">
        <v>0.7</v>
      </c>
      <c r="G2823">
        <v>204363</v>
      </c>
      <c r="H2823">
        <v>318150</v>
      </c>
      <c r="I2823">
        <v>20</v>
      </c>
      <c r="J2823">
        <v>2</v>
      </c>
      <c r="K2823">
        <v>0</v>
      </c>
      <c r="L2823">
        <v>311787</v>
      </c>
      <c r="M2823">
        <v>0</v>
      </c>
      <c r="N2823">
        <v>3429657</v>
      </c>
      <c r="O2823">
        <v>21.47</v>
      </c>
      <c r="P2823" s="1">
        <v>43213</v>
      </c>
      <c r="Q2823" s="2">
        <v>30</v>
      </c>
      <c r="V2823">
        <f t="shared" si="220"/>
        <v>311787</v>
      </c>
      <c r="W2823">
        <f t="shared" si="221"/>
        <v>311787</v>
      </c>
      <c r="X2823" t="b">
        <f t="shared" si="222"/>
        <v>1</v>
      </c>
      <c r="Y2823" t="b">
        <f t="shared" si="223"/>
        <v>0</v>
      </c>
      <c r="Z2823">
        <f t="shared" si="224"/>
        <v>0</v>
      </c>
    </row>
    <row r="2824" spans="1:26">
      <c r="A2824">
        <v>38904</v>
      </c>
      <c r="B2824">
        <v>7</v>
      </c>
      <c r="C2824">
        <v>0</v>
      </c>
      <c r="D2824" t="s">
        <v>27</v>
      </c>
      <c r="E2824">
        <v>5</v>
      </c>
      <c r="F2824">
        <v>0.7</v>
      </c>
      <c r="G2824">
        <v>204363</v>
      </c>
      <c r="H2824">
        <v>363600</v>
      </c>
      <c r="I2824">
        <v>20</v>
      </c>
      <c r="J2824">
        <v>0</v>
      </c>
      <c r="K2824">
        <v>2</v>
      </c>
      <c r="L2824">
        <v>356328</v>
      </c>
      <c r="M2824">
        <v>0</v>
      </c>
      <c r="N2824">
        <v>1781640</v>
      </c>
      <c r="O2824">
        <v>30.38</v>
      </c>
      <c r="P2824" s="1">
        <v>43213</v>
      </c>
      <c r="Q2824" s="2">
        <v>0</v>
      </c>
      <c r="V2824">
        <f t="shared" si="220"/>
        <v>363600</v>
      </c>
      <c r="W2824">
        <f t="shared" si="221"/>
        <v>356328</v>
      </c>
      <c r="X2824" t="b">
        <f t="shared" si="222"/>
        <v>1</v>
      </c>
      <c r="Y2824" t="b">
        <f t="shared" si="223"/>
        <v>0</v>
      </c>
      <c r="Z2824">
        <f t="shared" si="224"/>
        <v>0</v>
      </c>
    </row>
    <row r="2825" spans="1:26">
      <c r="A2825">
        <v>38905</v>
      </c>
      <c r="B2825">
        <v>6418</v>
      </c>
      <c r="C2825">
        <v>0</v>
      </c>
      <c r="D2825" t="s">
        <v>28</v>
      </c>
      <c r="E2825">
        <v>6</v>
      </c>
      <c r="F2825">
        <v>1</v>
      </c>
      <c r="G2825">
        <v>202049</v>
      </c>
      <c r="H2825">
        <v>466000</v>
      </c>
      <c r="I2825">
        <v>20</v>
      </c>
      <c r="J2825">
        <v>15</v>
      </c>
      <c r="K2825">
        <v>0</v>
      </c>
      <c r="L2825">
        <v>396100</v>
      </c>
      <c r="M2825">
        <v>0</v>
      </c>
      <c r="N2825">
        <v>2376600</v>
      </c>
      <c r="O2825">
        <v>38.81</v>
      </c>
      <c r="P2825" s="1">
        <v>43213</v>
      </c>
      <c r="Q2825" s="2">
        <v>0</v>
      </c>
      <c r="V2825">
        <f t="shared" si="220"/>
        <v>396100</v>
      </c>
      <c r="W2825">
        <f t="shared" si="221"/>
        <v>396100</v>
      </c>
      <c r="X2825" t="b">
        <f t="shared" si="222"/>
        <v>1</v>
      </c>
      <c r="Y2825" t="b">
        <f t="shared" si="223"/>
        <v>0</v>
      </c>
      <c r="Z2825">
        <f t="shared" si="224"/>
        <v>0</v>
      </c>
    </row>
    <row r="2826" spans="1:26">
      <c r="A2826">
        <v>38906</v>
      </c>
      <c r="B2826">
        <v>13546</v>
      </c>
      <c r="C2826">
        <v>0</v>
      </c>
      <c r="D2826" t="s">
        <v>1252</v>
      </c>
      <c r="E2826">
        <v>1</v>
      </c>
      <c r="F2826">
        <v>1</v>
      </c>
      <c r="G2826">
        <v>1341723</v>
      </c>
      <c r="H2826">
        <v>2279000</v>
      </c>
      <c r="I2826">
        <v>25</v>
      </c>
      <c r="J2826">
        <v>0</v>
      </c>
      <c r="K2826">
        <v>0</v>
      </c>
      <c r="L2826">
        <v>2279000</v>
      </c>
      <c r="M2826">
        <v>0</v>
      </c>
      <c r="N2826">
        <v>2279000</v>
      </c>
      <c r="O2826">
        <v>187.45</v>
      </c>
      <c r="P2826" s="1">
        <v>43213</v>
      </c>
      <c r="Q2826" s="2">
        <v>0</v>
      </c>
      <c r="V2826">
        <f t="shared" si="220"/>
        <v>2279000</v>
      </c>
      <c r="W2826">
        <f t="shared" si="221"/>
        <v>2279000</v>
      </c>
      <c r="X2826" t="b">
        <f t="shared" si="222"/>
        <v>1</v>
      </c>
      <c r="Y2826" t="b">
        <f t="shared" si="223"/>
        <v>0</v>
      </c>
      <c r="Z2826">
        <f t="shared" si="224"/>
        <v>0</v>
      </c>
    </row>
    <row r="2827" spans="1:26">
      <c r="A2827">
        <v>38906</v>
      </c>
      <c r="B2827">
        <v>13547</v>
      </c>
      <c r="C2827">
        <v>0</v>
      </c>
      <c r="D2827" t="s">
        <v>1253</v>
      </c>
      <c r="E2827">
        <v>1</v>
      </c>
      <c r="F2827">
        <v>1</v>
      </c>
      <c r="G2827">
        <v>1481555</v>
      </c>
      <c r="H2827">
        <v>2516000</v>
      </c>
      <c r="I2827">
        <v>25</v>
      </c>
      <c r="J2827">
        <v>0</v>
      </c>
      <c r="K2827">
        <v>0</v>
      </c>
      <c r="L2827">
        <v>2516000</v>
      </c>
      <c r="M2827">
        <v>0</v>
      </c>
      <c r="N2827">
        <v>2516000</v>
      </c>
      <c r="O2827">
        <v>206.88</v>
      </c>
      <c r="P2827" s="1">
        <v>43213</v>
      </c>
      <c r="Q2827" s="2">
        <v>0</v>
      </c>
      <c r="V2827">
        <f t="shared" si="220"/>
        <v>2516000</v>
      </c>
      <c r="W2827">
        <f t="shared" si="221"/>
        <v>2516000</v>
      </c>
      <c r="X2827" t="b">
        <f t="shared" si="222"/>
        <v>1</v>
      </c>
      <c r="Y2827" t="b">
        <f t="shared" si="223"/>
        <v>0</v>
      </c>
      <c r="Z2827">
        <f t="shared" si="224"/>
        <v>0</v>
      </c>
    </row>
    <row r="2828" spans="1:26">
      <c r="A2828">
        <v>38907</v>
      </c>
      <c r="B2828">
        <v>9980</v>
      </c>
      <c r="C2828">
        <v>0</v>
      </c>
      <c r="D2828" t="s">
        <v>790</v>
      </c>
      <c r="E2828">
        <v>2</v>
      </c>
      <c r="F2828">
        <v>0.7</v>
      </c>
      <c r="G2828">
        <v>814253</v>
      </c>
      <c r="H2828">
        <v>1455000</v>
      </c>
      <c r="I2828">
        <v>25</v>
      </c>
      <c r="J2828">
        <v>15</v>
      </c>
      <c r="K2828">
        <v>0</v>
      </c>
      <c r="L2828">
        <v>1236750</v>
      </c>
      <c r="M2828">
        <v>0</v>
      </c>
      <c r="N2828">
        <v>2473500</v>
      </c>
      <c r="O2828">
        <v>84.49</v>
      </c>
      <c r="P2828" s="1">
        <v>43213</v>
      </c>
      <c r="Q2828" s="2">
        <v>0</v>
      </c>
      <c r="V2828">
        <f t="shared" si="220"/>
        <v>1236750</v>
      </c>
      <c r="W2828">
        <f t="shared" si="221"/>
        <v>1236750</v>
      </c>
      <c r="X2828" t="b">
        <f t="shared" si="222"/>
        <v>1</v>
      </c>
      <c r="Y2828" t="b">
        <f t="shared" si="223"/>
        <v>0</v>
      </c>
      <c r="Z2828">
        <f t="shared" si="224"/>
        <v>0</v>
      </c>
    </row>
    <row r="2829" spans="1:26">
      <c r="A2829">
        <v>38908</v>
      </c>
      <c r="B2829">
        <v>6415</v>
      </c>
      <c r="C2829">
        <v>0</v>
      </c>
      <c r="D2829" t="s">
        <v>565</v>
      </c>
      <c r="E2829">
        <v>1</v>
      </c>
      <c r="F2829">
        <v>1</v>
      </c>
      <c r="G2829">
        <v>202049</v>
      </c>
      <c r="H2829">
        <v>466000</v>
      </c>
      <c r="I2829">
        <v>20</v>
      </c>
      <c r="J2829">
        <v>15</v>
      </c>
      <c r="K2829">
        <v>0</v>
      </c>
      <c r="L2829">
        <v>396100</v>
      </c>
      <c r="M2829">
        <v>0</v>
      </c>
      <c r="N2829">
        <v>396100</v>
      </c>
      <c r="O2829">
        <v>38.81</v>
      </c>
      <c r="P2829" s="1">
        <v>43213</v>
      </c>
      <c r="Q2829" s="2">
        <v>0</v>
      </c>
      <c r="V2829">
        <f t="shared" si="220"/>
        <v>396100</v>
      </c>
      <c r="W2829">
        <f t="shared" si="221"/>
        <v>396100</v>
      </c>
      <c r="X2829" t="b">
        <f t="shared" si="222"/>
        <v>1</v>
      </c>
      <c r="Y2829" t="b">
        <f t="shared" si="223"/>
        <v>0</v>
      </c>
      <c r="Z2829">
        <f t="shared" si="224"/>
        <v>0</v>
      </c>
    </row>
    <row r="2830" spans="1:26">
      <c r="A2830">
        <v>38909</v>
      </c>
      <c r="B2830">
        <v>442</v>
      </c>
      <c r="C2830">
        <v>0</v>
      </c>
      <c r="D2830" t="s">
        <v>52</v>
      </c>
      <c r="E2830">
        <v>2</v>
      </c>
      <c r="F2830">
        <v>1</v>
      </c>
      <c r="G2830">
        <v>251942</v>
      </c>
      <c r="H2830">
        <v>386400</v>
      </c>
      <c r="I2830">
        <v>20</v>
      </c>
      <c r="J2830">
        <v>0</v>
      </c>
      <c r="K2830">
        <v>5</v>
      </c>
      <c r="L2830">
        <v>367080</v>
      </c>
      <c r="M2830">
        <v>0</v>
      </c>
      <c r="N2830">
        <v>734160</v>
      </c>
      <c r="O2830">
        <v>23.02</v>
      </c>
      <c r="P2830" s="1">
        <v>43213</v>
      </c>
      <c r="Q2830" s="2">
        <v>0</v>
      </c>
      <c r="V2830">
        <f t="shared" si="220"/>
        <v>386400</v>
      </c>
      <c r="W2830">
        <f t="shared" si="221"/>
        <v>367080</v>
      </c>
      <c r="X2830" t="b">
        <f t="shared" si="222"/>
        <v>1</v>
      </c>
      <c r="Y2830" t="b">
        <f t="shared" si="223"/>
        <v>0</v>
      </c>
      <c r="Z2830">
        <f t="shared" si="224"/>
        <v>0</v>
      </c>
    </row>
    <row r="2831" spans="1:26">
      <c r="A2831">
        <v>38910</v>
      </c>
      <c r="B2831">
        <v>3854</v>
      </c>
      <c r="C2831">
        <v>0</v>
      </c>
      <c r="D2831" t="s">
        <v>71</v>
      </c>
      <c r="E2831">
        <v>30</v>
      </c>
      <c r="F2831">
        <v>1</v>
      </c>
      <c r="G2831">
        <v>202049</v>
      </c>
      <c r="H2831">
        <v>326200</v>
      </c>
      <c r="I2831">
        <v>20</v>
      </c>
      <c r="J2831">
        <v>5</v>
      </c>
      <c r="K2831">
        <v>0</v>
      </c>
      <c r="L2831">
        <v>309890</v>
      </c>
      <c r="M2831">
        <v>0</v>
      </c>
      <c r="N2831">
        <v>9296700</v>
      </c>
      <c r="O2831">
        <v>21.56</v>
      </c>
      <c r="P2831" s="1">
        <v>43214</v>
      </c>
      <c r="Q2831" s="2">
        <v>30</v>
      </c>
      <c r="V2831">
        <f t="shared" si="220"/>
        <v>309890</v>
      </c>
      <c r="W2831">
        <f t="shared" si="221"/>
        <v>309890</v>
      </c>
      <c r="X2831" t="b">
        <f t="shared" si="222"/>
        <v>1</v>
      </c>
      <c r="Y2831" t="b">
        <f t="shared" si="223"/>
        <v>0</v>
      </c>
      <c r="Z2831">
        <f t="shared" si="224"/>
        <v>0</v>
      </c>
    </row>
    <row r="2832" spans="1:26">
      <c r="A2832">
        <v>38910</v>
      </c>
      <c r="B2832">
        <v>3855</v>
      </c>
      <c r="C2832">
        <v>0</v>
      </c>
      <c r="D2832" t="s">
        <v>23</v>
      </c>
      <c r="E2832">
        <v>20</v>
      </c>
      <c r="F2832">
        <v>1</v>
      </c>
      <c r="G2832">
        <v>202049</v>
      </c>
      <c r="H2832">
        <v>326200</v>
      </c>
      <c r="I2832">
        <v>20</v>
      </c>
      <c r="J2832">
        <v>5</v>
      </c>
      <c r="K2832">
        <v>0</v>
      </c>
      <c r="L2832">
        <v>309890</v>
      </c>
      <c r="M2832">
        <v>0</v>
      </c>
      <c r="N2832">
        <v>6197800</v>
      </c>
      <c r="O2832">
        <v>21.56</v>
      </c>
      <c r="P2832" s="1">
        <v>43214</v>
      </c>
      <c r="Q2832" s="2">
        <v>30</v>
      </c>
      <c r="V2832">
        <f t="shared" si="220"/>
        <v>309890</v>
      </c>
      <c r="W2832">
        <f t="shared" si="221"/>
        <v>309890</v>
      </c>
      <c r="X2832" t="b">
        <f t="shared" si="222"/>
        <v>1</v>
      </c>
      <c r="Y2832" t="b">
        <f t="shared" si="223"/>
        <v>0</v>
      </c>
      <c r="Z2832">
        <f t="shared" si="224"/>
        <v>0</v>
      </c>
    </row>
    <row r="2833" spans="1:26">
      <c r="A2833">
        <v>38910</v>
      </c>
      <c r="B2833">
        <v>4141</v>
      </c>
      <c r="C2833">
        <v>0</v>
      </c>
      <c r="D2833" t="s">
        <v>84</v>
      </c>
      <c r="E2833">
        <v>5</v>
      </c>
      <c r="F2833">
        <v>1</v>
      </c>
      <c r="G2833">
        <v>202049</v>
      </c>
      <c r="H2833">
        <v>326200</v>
      </c>
      <c r="I2833">
        <v>20</v>
      </c>
      <c r="J2833">
        <v>5</v>
      </c>
      <c r="K2833">
        <v>0</v>
      </c>
      <c r="L2833">
        <v>309890</v>
      </c>
      <c r="M2833">
        <v>0</v>
      </c>
      <c r="N2833">
        <v>1549450</v>
      </c>
      <c r="O2833">
        <v>21.56</v>
      </c>
      <c r="P2833" s="1">
        <v>43214</v>
      </c>
      <c r="Q2833" s="2">
        <v>30</v>
      </c>
      <c r="V2833">
        <f t="shared" si="220"/>
        <v>309890</v>
      </c>
      <c r="W2833">
        <f t="shared" si="221"/>
        <v>309890</v>
      </c>
      <c r="X2833" t="b">
        <f t="shared" si="222"/>
        <v>1</v>
      </c>
      <c r="Y2833" t="b">
        <f t="shared" si="223"/>
        <v>0</v>
      </c>
      <c r="Z2833">
        <f t="shared" si="224"/>
        <v>0</v>
      </c>
    </row>
    <row r="2834" spans="1:26">
      <c r="A2834">
        <v>38910</v>
      </c>
      <c r="B2834">
        <v>5364</v>
      </c>
      <c r="C2834">
        <v>0</v>
      </c>
      <c r="D2834" t="s">
        <v>531</v>
      </c>
      <c r="E2834">
        <v>1</v>
      </c>
      <c r="F2834">
        <v>1</v>
      </c>
      <c r="G2834">
        <v>628035</v>
      </c>
      <c r="H2834">
        <v>745500</v>
      </c>
      <c r="I2834">
        <v>20</v>
      </c>
      <c r="J2834">
        <v>0</v>
      </c>
      <c r="K2834">
        <v>0</v>
      </c>
      <c r="L2834">
        <v>745500</v>
      </c>
      <c r="M2834">
        <v>0</v>
      </c>
      <c r="N2834">
        <v>745500</v>
      </c>
      <c r="O2834">
        <v>23.49</v>
      </c>
      <c r="P2834" s="1">
        <v>43214</v>
      </c>
      <c r="Q2834" s="2">
        <v>30</v>
      </c>
      <c r="V2834">
        <f t="shared" si="220"/>
        <v>745500</v>
      </c>
      <c r="W2834">
        <f t="shared" si="221"/>
        <v>745500</v>
      </c>
      <c r="X2834" t="b">
        <f t="shared" si="222"/>
        <v>1</v>
      </c>
      <c r="Y2834" t="b">
        <f t="shared" si="223"/>
        <v>0</v>
      </c>
      <c r="Z2834">
        <f t="shared" si="224"/>
        <v>0</v>
      </c>
    </row>
    <row r="2835" spans="1:26">
      <c r="A2835">
        <v>38911</v>
      </c>
      <c r="B2835">
        <v>5816</v>
      </c>
      <c r="C2835">
        <v>0</v>
      </c>
      <c r="D2835" t="s">
        <v>905</v>
      </c>
      <c r="E2835">
        <v>5</v>
      </c>
      <c r="F2835">
        <v>1</v>
      </c>
      <c r="G2835">
        <v>559523</v>
      </c>
      <c r="H2835">
        <v>664300</v>
      </c>
      <c r="I2835">
        <v>20</v>
      </c>
      <c r="J2835">
        <v>0</v>
      </c>
      <c r="K2835">
        <v>0</v>
      </c>
      <c r="L2835">
        <v>664300</v>
      </c>
      <c r="M2835">
        <v>0</v>
      </c>
      <c r="N2835">
        <v>3321500</v>
      </c>
      <c r="O2835">
        <v>20.95</v>
      </c>
      <c r="P2835" s="1">
        <v>43214</v>
      </c>
      <c r="Q2835" s="2">
        <v>30</v>
      </c>
      <c r="V2835">
        <f t="shared" si="220"/>
        <v>664300</v>
      </c>
      <c r="W2835">
        <f t="shared" si="221"/>
        <v>664300</v>
      </c>
      <c r="X2835" t="b">
        <f t="shared" si="222"/>
        <v>1</v>
      </c>
      <c r="Y2835" t="b">
        <f t="shared" si="223"/>
        <v>0</v>
      </c>
      <c r="Z2835">
        <f t="shared" si="224"/>
        <v>0</v>
      </c>
    </row>
    <row r="2836" spans="1:26">
      <c r="A2836">
        <v>38912</v>
      </c>
      <c r="B2836">
        <v>11412</v>
      </c>
      <c r="C2836">
        <v>0</v>
      </c>
      <c r="D2836" t="s">
        <v>919</v>
      </c>
      <c r="E2836">
        <v>4</v>
      </c>
      <c r="F2836">
        <v>0.7</v>
      </c>
      <c r="G2836">
        <v>740000</v>
      </c>
      <c r="H2836">
        <v>769600</v>
      </c>
      <c r="I2836">
        <v>26</v>
      </c>
      <c r="J2836">
        <v>0</v>
      </c>
      <c r="K2836">
        <v>0</v>
      </c>
      <c r="L2836">
        <v>769600</v>
      </c>
      <c r="M2836">
        <v>0</v>
      </c>
      <c r="N2836">
        <v>3078400</v>
      </c>
      <c r="O2836">
        <v>5.92</v>
      </c>
      <c r="P2836" s="1">
        <v>43214</v>
      </c>
      <c r="Q2836" s="2">
        <v>30</v>
      </c>
      <c r="V2836">
        <f t="shared" si="220"/>
        <v>769600</v>
      </c>
      <c r="W2836">
        <f t="shared" si="221"/>
        <v>769600</v>
      </c>
      <c r="X2836" t="b">
        <f t="shared" si="222"/>
        <v>1</v>
      </c>
      <c r="Y2836" t="b">
        <f t="shared" si="223"/>
        <v>0</v>
      </c>
      <c r="Z2836">
        <f t="shared" si="224"/>
        <v>0</v>
      </c>
    </row>
    <row r="2837" spans="1:26">
      <c r="A2837">
        <v>38912</v>
      </c>
      <c r="B2837">
        <v>11413</v>
      </c>
      <c r="C2837">
        <v>0</v>
      </c>
      <c r="D2837" t="s">
        <v>920</v>
      </c>
      <c r="E2837">
        <v>1</v>
      </c>
      <c r="F2837">
        <v>0.7</v>
      </c>
      <c r="G2837">
        <v>705000</v>
      </c>
      <c r="H2837">
        <v>725600</v>
      </c>
      <c r="I2837">
        <v>25</v>
      </c>
      <c r="J2837">
        <v>0</v>
      </c>
      <c r="K2837">
        <v>0</v>
      </c>
      <c r="L2837">
        <v>725600</v>
      </c>
      <c r="M2837">
        <v>0</v>
      </c>
      <c r="N2837">
        <v>725600</v>
      </c>
      <c r="O2837">
        <v>4.12</v>
      </c>
      <c r="P2837" s="1">
        <v>43214</v>
      </c>
      <c r="Q2837" s="2">
        <v>30</v>
      </c>
      <c r="V2837">
        <f t="shared" si="220"/>
        <v>725600</v>
      </c>
      <c r="W2837">
        <f t="shared" si="221"/>
        <v>725600</v>
      </c>
      <c r="X2837" t="b">
        <f t="shared" si="222"/>
        <v>1</v>
      </c>
      <c r="Y2837" t="b">
        <f t="shared" si="223"/>
        <v>0</v>
      </c>
      <c r="Z2837">
        <f t="shared" si="224"/>
        <v>0</v>
      </c>
    </row>
    <row r="2838" spans="1:26">
      <c r="A2838">
        <v>38912</v>
      </c>
      <c r="B2838">
        <v>11453</v>
      </c>
      <c r="C2838">
        <v>0</v>
      </c>
      <c r="D2838" t="s">
        <v>921</v>
      </c>
      <c r="E2838">
        <v>5</v>
      </c>
      <c r="F2838">
        <v>0.7</v>
      </c>
      <c r="G2838">
        <v>650000</v>
      </c>
      <c r="H2838">
        <v>644800</v>
      </c>
      <c r="I2838">
        <v>25</v>
      </c>
      <c r="J2838">
        <v>0</v>
      </c>
      <c r="K2838">
        <v>0</v>
      </c>
      <c r="L2838">
        <v>644800</v>
      </c>
      <c r="M2838">
        <v>0</v>
      </c>
      <c r="N2838">
        <v>3224000</v>
      </c>
      <c r="O2838">
        <v>0</v>
      </c>
      <c r="P2838" s="1">
        <v>43214</v>
      </c>
      <c r="Q2838" s="2">
        <v>30</v>
      </c>
      <c r="V2838">
        <f t="shared" si="220"/>
        <v>644800</v>
      </c>
      <c r="W2838">
        <f t="shared" si="221"/>
        <v>644800</v>
      </c>
      <c r="X2838" t="b">
        <f t="shared" si="222"/>
        <v>1</v>
      </c>
      <c r="Y2838" t="b">
        <f t="shared" si="223"/>
        <v>0</v>
      </c>
      <c r="Z2838">
        <f t="shared" si="224"/>
        <v>0</v>
      </c>
    </row>
    <row r="2839" spans="1:26">
      <c r="A2839">
        <v>38912</v>
      </c>
      <c r="B2839">
        <v>11763</v>
      </c>
      <c r="C2839">
        <v>0</v>
      </c>
      <c r="D2839" t="s">
        <v>1284</v>
      </c>
      <c r="E2839">
        <v>2</v>
      </c>
      <c r="F2839">
        <v>1</v>
      </c>
      <c r="G2839">
        <v>620000</v>
      </c>
      <c r="H2839">
        <v>594400</v>
      </c>
      <c r="I2839">
        <v>25</v>
      </c>
      <c r="J2839">
        <v>0</v>
      </c>
      <c r="K2839">
        <v>0</v>
      </c>
      <c r="L2839">
        <v>594400</v>
      </c>
      <c r="M2839">
        <v>0</v>
      </c>
      <c r="N2839">
        <v>1188800</v>
      </c>
      <c r="O2839">
        <v>0</v>
      </c>
      <c r="P2839" s="1">
        <v>43214</v>
      </c>
      <c r="Q2839" s="2">
        <v>30</v>
      </c>
      <c r="V2839">
        <f t="shared" si="220"/>
        <v>594400</v>
      </c>
      <c r="W2839">
        <f t="shared" si="221"/>
        <v>594400</v>
      </c>
      <c r="X2839" t="b">
        <f t="shared" si="222"/>
        <v>1</v>
      </c>
      <c r="Y2839" t="b">
        <f t="shared" si="223"/>
        <v>0</v>
      </c>
      <c r="Z2839">
        <f t="shared" si="224"/>
        <v>0</v>
      </c>
    </row>
    <row r="2840" spans="1:26">
      <c r="A2840">
        <v>38913</v>
      </c>
      <c r="B2840">
        <v>11412</v>
      </c>
      <c r="C2840">
        <v>0</v>
      </c>
      <c r="D2840" t="s">
        <v>919</v>
      </c>
      <c r="E2840">
        <v>2</v>
      </c>
      <c r="F2840">
        <v>0.7</v>
      </c>
      <c r="G2840">
        <v>740000</v>
      </c>
      <c r="H2840">
        <v>769600</v>
      </c>
      <c r="I2840">
        <v>26</v>
      </c>
      <c r="J2840">
        <v>0</v>
      </c>
      <c r="K2840">
        <v>0</v>
      </c>
      <c r="L2840">
        <v>769600</v>
      </c>
      <c r="M2840">
        <v>0</v>
      </c>
      <c r="N2840">
        <v>1539200</v>
      </c>
      <c r="O2840">
        <v>5.92</v>
      </c>
      <c r="P2840" s="1">
        <v>43214</v>
      </c>
      <c r="Q2840" s="2">
        <v>30</v>
      </c>
      <c r="V2840">
        <f t="shared" si="220"/>
        <v>769600</v>
      </c>
      <c r="W2840">
        <f t="shared" si="221"/>
        <v>769600</v>
      </c>
      <c r="X2840" t="b">
        <f t="shared" si="222"/>
        <v>1</v>
      </c>
      <c r="Y2840" t="b">
        <f t="shared" si="223"/>
        <v>0</v>
      </c>
      <c r="Z2840">
        <f t="shared" si="224"/>
        <v>0</v>
      </c>
    </row>
    <row r="2841" spans="1:26">
      <c r="A2841">
        <v>38913</v>
      </c>
      <c r="B2841">
        <v>11413</v>
      </c>
      <c r="C2841">
        <v>0</v>
      </c>
      <c r="D2841" t="s">
        <v>920</v>
      </c>
      <c r="E2841">
        <v>1</v>
      </c>
      <c r="F2841">
        <v>0.7</v>
      </c>
      <c r="G2841">
        <v>705000</v>
      </c>
      <c r="H2841">
        <v>725600</v>
      </c>
      <c r="I2841">
        <v>25</v>
      </c>
      <c r="J2841">
        <v>0</v>
      </c>
      <c r="K2841">
        <v>0</v>
      </c>
      <c r="L2841">
        <v>725600</v>
      </c>
      <c r="M2841">
        <v>0</v>
      </c>
      <c r="N2841">
        <v>725600</v>
      </c>
      <c r="O2841">
        <v>4.12</v>
      </c>
      <c r="P2841" s="1">
        <v>43214</v>
      </c>
      <c r="Q2841" s="2">
        <v>30</v>
      </c>
      <c r="V2841">
        <f t="shared" si="220"/>
        <v>725600</v>
      </c>
      <c r="W2841">
        <f t="shared" si="221"/>
        <v>725600</v>
      </c>
      <c r="X2841" t="b">
        <f t="shared" si="222"/>
        <v>1</v>
      </c>
      <c r="Y2841" t="b">
        <f t="shared" si="223"/>
        <v>0</v>
      </c>
      <c r="Z2841">
        <f t="shared" si="224"/>
        <v>0</v>
      </c>
    </row>
    <row r="2842" spans="1:26">
      <c r="A2842">
        <v>38913</v>
      </c>
      <c r="B2842">
        <v>11453</v>
      </c>
      <c r="C2842">
        <v>0</v>
      </c>
      <c r="D2842" t="s">
        <v>921</v>
      </c>
      <c r="E2842">
        <v>3</v>
      </c>
      <c r="F2842">
        <v>0.7</v>
      </c>
      <c r="G2842">
        <v>650000</v>
      </c>
      <c r="H2842">
        <v>644800</v>
      </c>
      <c r="I2842">
        <v>25</v>
      </c>
      <c r="J2842">
        <v>0</v>
      </c>
      <c r="K2842">
        <v>0</v>
      </c>
      <c r="L2842">
        <v>644800</v>
      </c>
      <c r="M2842">
        <v>0</v>
      </c>
      <c r="N2842">
        <v>1934400</v>
      </c>
      <c r="O2842">
        <v>0</v>
      </c>
      <c r="P2842" s="1">
        <v>43214</v>
      </c>
      <c r="Q2842" s="2">
        <v>30</v>
      </c>
      <c r="V2842">
        <f t="shared" si="220"/>
        <v>644800</v>
      </c>
      <c r="W2842">
        <f t="shared" si="221"/>
        <v>644800</v>
      </c>
      <c r="X2842" t="b">
        <f t="shared" si="222"/>
        <v>1</v>
      </c>
      <c r="Y2842" t="b">
        <f t="shared" si="223"/>
        <v>0</v>
      </c>
      <c r="Z2842">
        <f t="shared" si="224"/>
        <v>0</v>
      </c>
    </row>
    <row r="2843" spans="1:26">
      <c r="A2843">
        <v>38914</v>
      </c>
      <c r="B2843">
        <v>125</v>
      </c>
      <c r="C2843">
        <v>0</v>
      </c>
      <c r="D2843" t="s">
        <v>21</v>
      </c>
      <c r="E2843">
        <v>10</v>
      </c>
      <c r="F2843">
        <v>0.7</v>
      </c>
      <c r="G2843">
        <v>204363</v>
      </c>
      <c r="H2843">
        <v>318150</v>
      </c>
      <c r="I2843">
        <v>20</v>
      </c>
      <c r="J2843">
        <v>0</v>
      </c>
      <c r="K2843">
        <v>3</v>
      </c>
      <c r="L2843">
        <v>308605.5</v>
      </c>
      <c r="M2843">
        <v>0</v>
      </c>
      <c r="N2843">
        <v>3086055</v>
      </c>
      <c r="O2843">
        <v>20.84</v>
      </c>
      <c r="P2843" s="1">
        <v>43214</v>
      </c>
      <c r="Q2843" s="2">
        <v>0</v>
      </c>
      <c r="V2843">
        <f t="shared" si="220"/>
        <v>318150</v>
      </c>
      <c r="W2843">
        <f t="shared" si="221"/>
        <v>308605.5</v>
      </c>
      <c r="X2843" t="b">
        <f t="shared" si="222"/>
        <v>1</v>
      </c>
      <c r="Y2843" t="b">
        <f t="shared" si="223"/>
        <v>0</v>
      </c>
      <c r="Z2843">
        <f t="shared" si="224"/>
        <v>0</v>
      </c>
    </row>
    <row r="2844" spans="1:26">
      <c r="A2844">
        <v>38915</v>
      </c>
      <c r="B2844">
        <v>3855</v>
      </c>
      <c r="C2844">
        <v>0</v>
      </c>
      <c r="D2844" t="s">
        <v>23</v>
      </c>
      <c r="E2844">
        <v>57</v>
      </c>
      <c r="F2844">
        <v>1</v>
      </c>
      <c r="G2844">
        <v>202049</v>
      </c>
      <c r="H2844">
        <v>326200</v>
      </c>
      <c r="I2844">
        <v>20</v>
      </c>
      <c r="J2844">
        <v>0</v>
      </c>
      <c r="K2844">
        <v>7</v>
      </c>
      <c r="L2844">
        <v>303366</v>
      </c>
      <c r="M2844">
        <v>0</v>
      </c>
      <c r="N2844">
        <v>17291862</v>
      </c>
      <c r="O2844">
        <v>20.260000000000002</v>
      </c>
      <c r="P2844" s="1">
        <v>43214</v>
      </c>
      <c r="Q2844" s="2">
        <v>0</v>
      </c>
      <c r="V2844">
        <f t="shared" si="220"/>
        <v>326200</v>
      </c>
      <c r="W2844">
        <f t="shared" si="221"/>
        <v>303366</v>
      </c>
      <c r="X2844" t="b">
        <f t="shared" si="222"/>
        <v>1</v>
      </c>
      <c r="Y2844" t="b">
        <f t="shared" si="223"/>
        <v>0</v>
      </c>
      <c r="Z2844">
        <f t="shared" si="224"/>
        <v>0</v>
      </c>
    </row>
    <row r="2845" spans="1:26">
      <c r="A2845">
        <v>38916</v>
      </c>
      <c r="B2845">
        <v>11412</v>
      </c>
      <c r="C2845">
        <v>0</v>
      </c>
      <c r="D2845" t="s">
        <v>919</v>
      </c>
      <c r="E2845">
        <v>1</v>
      </c>
      <c r="F2845">
        <v>0.7</v>
      </c>
      <c r="G2845">
        <v>740000</v>
      </c>
      <c r="H2845">
        <v>769600</v>
      </c>
      <c r="I2845">
        <v>26</v>
      </c>
      <c r="J2845">
        <v>0</v>
      </c>
      <c r="K2845">
        <v>0</v>
      </c>
      <c r="L2845">
        <v>769600</v>
      </c>
      <c r="M2845">
        <v>0</v>
      </c>
      <c r="N2845">
        <v>769600</v>
      </c>
      <c r="O2845">
        <v>5.92</v>
      </c>
      <c r="P2845" s="1">
        <v>43214</v>
      </c>
      <c r="Q2845" s="2">
        <v>30</v>
      </c>
      <c r="V2845">
        <f t="shared" si="220"/>
        <v>769600</v>
      </c>
      <c r="W2845">
        <f t="shared" si="221"/>
        <v>769600</v>
      </c>
      <c r="X2845" t="b">
        <f t="shared" si="222"/>
        <v>1</v>
      </c>
      <c r="Y2845" t="b">
        <f t="shared" si="223"/>
        <v>0</v>
      </c>
      <c r="Z2845">
        <f t="shared" si="224"/>
        <v>0</v>
      </c>
    </row>
    <row r="2846" spans="1:26">
      <c r="A2846">
        <v>38916</v>
      </c>
      <c r="B2846">
        <v>11413</v>
      </c>
      <c r="C2846">
        <v>0</v>
      </c>
      <c r="D2846" t="s">
        <v>920</v>
      </c>
      <c r="E2846">
        <v>1</v>
      </c>
      <c r="F2846">
        <v>0.7</v>
      </c>
      <c r="G2846">
        <v>705000</v>
      </c>
      <c r="H2846">
        <v>594400</v>
      </c>
      <c r="I2846">
        <v>25</v>
      </c>
      <c r="J2846">
        <v>0</v>
      </c>
      <c r="K2846">
        <v>0</v>
      </c>
      <c r="L2846">
        <v>594400</v>
      </c>
      <c r="M2846">
        <v>0</v>
      </c>
      <c r="N2846">
        <v>594400</v>
      </c>
      <c r="O2846">
        <v>0</v>
      </c>
      <c r="P2846" s="1">
        <v>43214</v>
      </c>
      <c r="Q2846" s="2">
        <v>30</v>
      </c>
      <c r="V2846">
        <f t="shared" si="220"/>
        <v>594400</v>
      </c>
      <c r="W2846">
        <f t="shared" si="221"/>
        <v>594400</v>
      </c>
      <c r="X2846" t="b">
        <f t="shared" si="222"/>
        <v>1</v>
      </c>
      <c r="Y2846" t="b">
        <f t="shared" si="223"/>
        <v>0</v>
      </c>
      <c r="Z2846">
        <f t="shared" si="224"/>
        <v>0</v>
      </c>
    </row>
    <row r="2847" spans="1:26">
      <c r="A2847">
        <v>38916</v>
      </c>
      <c r="B2847">
        <v>11453</v>
      </c>
      <c r="C2847">
        <v>0</v>
      </c>
      <c r="D2847" t="s">
        <v>921</v>
      </c>
      <c r="E2847">
        <v>3</v>
      </c>
      <c r="F2847">
        <v>0.7</v>
      </c>
      <c r="G2847">
        <v>650000</v>
      </c>
      <c r="H2847">
        <v>644800</v>
      </c>
      <c r="I2847">
        <v>25</v>
      </c>
      <c r="J2847">
        <v>0</v>
      </c>
      <c r="K2847">
        <v>0</v>
      </c>
      <c r="L2847">
        <v>644800</v>
      </c>
      <c r="M2847">
        <v>0</v>
      </c>
      <c r="N2847">
        <v>1934400</v>
      </c>
      <c r="O2847">
        <v>0</v>
      </c>
      <c r="P2847" s="1">
        <v>43214</v>
      </c>
      <c r="Q2847" s="2">
        <v>30</v>
      </c>
      <c r="V2847">
        <f t="shared" si="220"/>
        <v>644800</v>
      </c>
      <c r="W2847">
        <f t="shared" si="221"/>
        <v>644800</v>
      </c>
      <c r="X2847" t="b">
        <f t="shared" si="222"/>
        <v>1</v>
      </c>
      <c r="Y2847" t="b">
        <f t="shared" si="223"/>
        <v>0</v>
      </c>
      <c r="Z2847">
        <f t="shared" si="224"/>
        <v>0</v>
      </c>
    </row>
    <row r="2848" spans="1:26">
      <c r="A2848">
        <v>38916</v>
      </c>
      <c r="B2848">
        <v>11763</v>
      </c>
      <c r="C2848">
        <v>0</v>
      </c>
      <c r="D2848" t="s">
        <v>1284</v>
      </c>
      <c r="E2848">
        <v>1</v>
      </c>
      <c r="F2848">
        <v>1</v>
      </c>
      <c r="G2848">
        <v>620000</v>
      </c>
      <c r="H2848">
        <v>725600</v>
      </c>
      <c r="I2848">
        <v>25</v>
      </c>
      <c r="J2848">
        <v>0</v>
      </c>
      <c r="K2848">
        <v>0</v>
      </c>
      <c r="L2848">
        <v>725600</v>
      </c>
      <c r="M2848">
        <v>0</v>
      </c>
      <c r="N2848">
        <v>725600</v>
      </c>
      <c r="O2848">
        <v>21.12</v>
      </c>
      <c r="P2848" s="1">
        <v>43214</v>
      </c>
      <c r="Q2848" s="2">
        <v>30</v>
      </c>
      <c r="V2848">
        <f t="shared" si="220"/>
        <v>725600</v>
      </c>
      <c r="W2848">
        <f t="shared" si="221"/>
        <v>725600</v>
      </c>
      <c r="X2848" t="b">
        <f t="shared" si="222"/>
        <v>1</v>
      </c>
      <c r="Y2848" t="b">
        <f t="shared" si="223"/>
        <v>0</v>
      </c>
      <c r="Z2848">
        <f t="shared" si="224"/>
        <v>0</v>
      </c>
    </row>
    <row r="2849" spans="1:26">
      <c r="A2849">
        <v>38917</v>
      </c>
      <c r="B2849">
        <v>11412</v>
      </c>
      <c r="C2849">
        <v>0</v>
      </c>
      <c r="D2849" t="s">
        <v>919</v>
      </c>
      <c r="E2849">
        <v>1</v>
      </c>
      <c r="F2849">
        <v>0.7</v>
      </c>
      <c r="G2849">
        <v>740000</v>
      </c>
      <c r="H2849">
        <v>769600</v>
      </c>
      <c r="I2849">
        <v>26</v>
      </c>
      <c r="J2849">
        <v>0</v>
      </c>
      <c r="K2849">
        <v>0</v>
      </c>
      <c r="L2849">
        <v>769600</v>
      </c>
      <c r="M2849">
        <v>0</v>
      </c>
      <c r="N2849">
        <v>769600</v>
      </c>
      <c r="O2849">
        <v>5.92</v>
      </c>
      <c r="P2849" s="1">
        <v>43214</v>
      </c>
      <c r="Q2849" s="2">
        <v>30</v>
      </c>
      <c r="V2849">
        <f t="shared" si="220"/>
        <v>769600</v>
      </c>
      <c r="W2849">
        <f t="shared" si="221"/>
        <v>769600</v>
      </c>
      <c r="X2849" t="b">
        <f t="shared" si="222"/>
        <v>1</v>
      </c>
      <c r="Y2849" t="b">
        <f t="shared" si="223"/>
        <v>0</v>
      </c>
      <c r="Z2849">
        <f t="shared" si="224"/>
        <v>0</v>
      </c>
    </row>
    <row r="2850" spans="1:26">
      <c r="A2850">
        <v>38917</v>
      </c>
      <c r="B2850">
        <v>11413</v>
      </c>
      <c r="C2850">
        <v>0</v>
      </c>
      <c r="D2850" t="s">
        <v>920</v>
      </c>
      <c r="E2850">
        <v>1</v>
      </c>
      <c r="F2850">
        <v>0.7</v>
      </c>
      <c r="G2850">
        <v>705000</v>
      </c>
      <c r="H2850">
        <v>725600</v>
      </c>
      <c r="I2850">
        <v>25</v>
      </c>
      <c r="J2850">
        <v>0</v>
      </c>
      <c r="K2850">
        <v>0</v>
      </c>
      <c r="L2850">
        <v>725600</v>
      </c>
      <c r="M2850">
        <v>0</v>
      </c>
      <c r="N2850">
        <v>725600</v>
      </c>
      <c r="O2850">
        <v>4.12</v>
      </c>
      <c r="P2850" s="1">
        <v>43214</v>
      </c>
      <c r="Q2850" s="2">
        <v>30</v>
      </c>
      <c r="V2850">
        <f t="shared" si="220"/>
        <v>725600</v>
      </c>
      <c r="W2850">
        <f t="shared" si="221"/>
        <v>725600</v>
      </c>
      <c r="X2850" t="b">
        <f t="shared" si="222"/>
        <v>1</v>
      </c>
      <c r="Y2850" t="b">
        <f t="shared" si="223"/>
        <v>0</v>
      </c>
      <c r="Z2850">
        <f t="shared" si="224"/>
        <v>0</v>
      </c>
    </row>
    <row r="2851" spans="1:26">
      <c r="A2851">
        <v>38917</v>
      </c>
      <c r="B2851">
        <v>11453</v>
      </c>
      <c r="C2851">
        <v>0</v>
      </c>
      <c r="D2851" t="s">
        <v>921</v>
      </c>
      <c r="E2851">
        <v>3</v>
      </c>
      <c r="F2851">
        <v>0.7</v>
      </c>
      <c r="G2851">
        <v>650000</v>
      </c>
      <c r="H2851">
        <v>644800</v>
      </c>
      <c r="I2851">
        <v>25</v>
      </c>
      <c r="J2851">
        <v>0</v>
      </c>
      <c r="K2851">
        <v>0</v>
      </c>
      <c r="L2851">
        <v>644800</v>
      </c>
      <c r="M2851">
        <v>0</v>
      </c>
      <c r="N2851">
        <v>1934400</v>
      </c>
      <c r="O2851">
        <v>0</v>
      </c>
      <c r="P2851" s="1">
        <v>43214</v>
      </c>
      <c r="Q2851" s="2">
        <v>30</v>
      </c>
      <c r="V2851">
        <f t="shared" si="220"/>
        <v>644800</v>
      </c>
      <c r="W2851">
        <f t="shared" si="221"/>
        <v>644800</v>
      </c>
      <c r="X2851" t="b">
        <f t="shared" si="222"/>
        <v>1</v>
      </c>
      <c r="Y2851" t="b">
        <f t="shared" si="223"/>
        <v>0</v>
      </c>
      <c r="Z2851">
        <f t="shared" si="224"/>
        <v>0</v>
      </c>
    </row>
    <row r="2852" spans="1:26">
      <c r="A2852">
        <v>38918</v>
      </c>
      <c r="B2852">
        <v>11412</v>
      </c>
      <c r="C2852">
        <v>0</v>
      </c>
      <c r="D2852" t="s">
        <v>919</v>
      </c>
      <c r="E2852">
        <v>1</v>
      </c>
      <c r="F2852">
        <v>0.7</v>
      </c>
      <c r="G2852">
        <v>740000</v>
      </c>
      <c r="H2852">
        <v>769600</v>
      </c>
      <c r="I2852">
        <v>26</v>
      </c>
      <c r="J2852">
        <v>0</v>
      </c>
      <c r="K2852">
        <v>0</v>
      </c>
      <c r="L2852">
        <v>769600</v>
      </c>
      <c r="M2852">
        <v>0</v>
      </c>
      <c r="N2852">
        <v>769600</v>
      </c>
      <c r="O2852">
        <v>5.92</v>
      </c>
      <c r="P2852" s="1">
        <v>43214</v>
      </c>
      <c r="Q2852" s="2">
        <v>30</v>
      </c>
      <c r="V2852">
        <f t="shared" si="220"/>
        <v>769600</v>
      </c>
      <c r="W2852">
        <f t="shared" si="221"/>
        <v>769600</v>
      </c>
      <c r="X2852" t="b">
        <f t="shared" si="222"/>
        <v>1</v>
      </c>
      <c r="Y2852" t="b">
        <f t="shared" si="223"/>
        <v>0</v>
      </c>
      <c r="Z2852">
        <f t="shared" si="224"/>
        <v>0</v>
      </c>
    </row>
    <row r="2853" spans="1:26">
      <c r="A2853">
        <v>38918</v>
      </c>
      <c r="B2853">
        <v>11413</v>
      </c>
      <c r="C2853">
        <v>0</v>
      </c>
      <c r="D2853" t="s">
        <v>920</v>
      </c>
      <c r="E2853">
        <v>1</v>
      </c>
      <c r="F2853">
        <v>0.7</v>
      </c>
      <c r="G2853">
        <v>705000</v>
      </c>
      <c r="H2853">
        <v>725600</v>
      </c>
      <c r="I2853">
        <v>25</v>
      </c>
      <c r="J2853">
        <v>0</v>
      </c>
      <c r="K2853">
        <v>0</v>
      </c>
      <c r="L2853">
        <v>725600</v>
      </c>
      <c r="M2853">
        <v>0</v>
      </c>
      <c r="N2853">
        <v>725600</v>
      </c>
      <c r="O2853">
        <v>4.12</v>
      </c>
      <c r="P2853" s="1">
        <v>43214</v>
      </c>
      <c r="Q2853" s="2">
        <v>30</v>
      </c>
      <c r="V2853">
        <f t="shared" si="220"/>
        <v>725600</v>
      </c>
      <c r="W2853">
        <f t="shared" si="221"/>
        <v>725600</v>
      </c>
      <c r="X2853" t="b">
        <f t="shared" si="222"/>
        <v>1</v>
      </c>
      <c r="Y2853" t="b">
        <f t="shared" si="223"/>
        <v>0</v>
      </c>
      <c r="Z2853">
        <f t="shared" si="224"/>
        <v>0</v>
      </c>
    </row>
    <row r="2854" spans="1:26">
      <c r="A2854">
        <v>38918</v>
      </c>
      <c r="B2854">
        <v>11453</v>
      </c>
      <c r="C2854">
        <v>0</v>
      </c>
      <c r="D2854" t="s">
        <v>921</v>
      </c>
      <c r="E2854">
        <v>4</v>
      </c>
      <c r="F2854">
        <v>0.7</v>
      </c>
      <c r="G2854">
        <v>650000</v>
      </c>
      <c r="H2854">
        <v>644800</v>
      </c>
      <c r="I2854">
        <v>25</v>
      </c>
      <c r="J2854">
        <v>0</v>
      </c>
      <c r="K2854">
        <v>0</v>
      </c>
      <c r="L2854">
        <v>644800</v>
      </c>
      <c r="M2854">
        <v>0</v>
      </c>
      <c r="N2854">
        <v>2579200</v>
      </c>
      <c r="O2854">
        <v>0</v>
      </c>
      <c r="P2854" s="1">
        <v>43214</v>
      </c>
      <c r="Q2854" s="2">
        <v>30</v>
      </c>
      <c r="V2854">
        <f t="shared" si="220"/>
        <v>644800</v>
      </c>
      <c r="W2854">
        <f t="shared" si="221"/>
        <v>644800</v>
      </c>
      <c r="X2854" t="b">
        <f t="shared" si="222"/>
        <v>1</v>
      </c>
      <c r="Y2854" t="b">
        <f t="shared" si="223"/>
        <v>0</v>
      </c>
      <c r="Z2854">
        <f t="shared" si="224"/>
        <v>0</v>
      </c>
    </row>
    <row r="2855" spans="1:26">
      <c r="A2855">
        <v>38919</v>
      </c>
      <c r="B2855">
        <v>11412</v>
      </c>
      <c r="C2855">
        <v>0</v>
      </c>
      <c r="D2855" t="s">
        <v>919</v>
      </c>
      <c r="E2855">
        <v>1</v>
      </c>
      <c r="F2855">
        <v>0.7</v>
      </c>
      <c r="G2855">
        <v>740000</v>
      </c>
      <c r="H2855">
        <v>769600</v>
      </c>
      <c r="I2855">
        <v>26</v>
      </c>
      <c r="J2855">
        <v>0</v>
      </c>
      <c r="K2855">
        <v>0</v>
      </c>
      <c r="L2855">
        <v>769600</v>
      </c>
      <c r="M2855">
        <v>0</v>
      </c>
      <c r="N2855">
        <v>769600</v>
      </c>
      <c r="O2855">
        <v>5.92</v>
      </c>
      <c r="P2855" s="1">
        <v>43214</v>
      </c>
      <c r="Q2855" s="2">
        <v>30</v>
      </c>
      <c r="V2855">
        <f t="shared" si="220"/>
        <v>769600</v>
      </c>
      <c r="W2855">
        <f t="shared" si="221"/>
        <v>769600</v>
      </c>
      <c r="X2855" t="b">
        <f t="shared" si="222"/>
        <v>1</v>
      </c>
      <c r="Y2855" t="b">
        <f t="shared" si="223"/>
        <v>0</v>
      </c>
      <c r="Z2855">
        <f t="shared" si="224"/>
        <v>0</v>
      </c>
    </row>
    <row r="2856" spans="1:26">
      <c r="A2856">
        <v>38919</v>
      </c>
      <c r="B2856">
        <v>11413</v>
      </c>
      <c r="C2856">
        <v>0</v>
      </c>
      <c r="D2856" t="s">
        <v>920</v>
      </c>
      <c r="E2856">
        <v>1</v>
      </c>
      <c r="F2856">
        <v>0.7</v>
      </c>
      <c r="G2856">
        <v>705000</v>
      </c>
      <c r="H2856">
        <v>725600</v>
      </c>
      <c r="I2856">
        <v>25</v>
      </c>
      <c r="J2856">
        <v>0</v>
      </c>
      <c r="K2856">
        <v>0</v>
      </c>
      <c r="L2856">
        <v>725600</v>
      </c>
      <c r="M2856">
        <v>0</v>
      </c>
      <c r="N2856">
        <v>725600</v>
      </c>
      <c r="O2856">
        <v>4.12</v>
      </c>
      <c r="P2856" s="1">
        <v>43214</v>
      </c>
      <c r="Q2856" s="2">
        <v>30</v>
      </c>
      <c r="V2856">
        <f t="shared" si="220"/>
        <v>725600</v>
      </c>
      <c r="W2856">
        <f t="shared" si="221"/>
        <v>725600</v>
      </c>
      <c r="X2856" t="b">
        <f t="shared" si="222"/>
        <v>1</v>
      </c>
      <c r="Y2856" t="b">
        <f t="shared" si="223"/>
        <v>0</v>
      </c>
      <c r="Z2856">
        <f t="shared" si="224"/>
        <v>0</v>
      </c>
    </row>
    <row r="2857" spans="1:26">
      <c r="A2857">
        <v>38919</v>
      </c>
      <c r="B2857">
        <v>11453</v>
      </c>
      <c r="C2857">
        <v>0</v>
      </c>
      <c r="D2857" t="s">
        <v>921</v>
      </c>
      <c r="E2857">
        <v>3</v>
      </c>
      <c r="F2857">
        <v>0.7</v>
      </c>
      <c r="G2857">
        <v>650000</v>
      </c>
      <c r="H2857">
        <v>644800</v>
      </c>
      <c r="I2857">
        <v>25</v>
      </c>
      <c r="J2857">
        <v>0</v>
      </c>
      <c r="K2857">
        <v>0</v>
      </c>
      <c r="L2857">
        <v>644800</v>
      </c>
      <c r="M2857">
        <v>0</v>
      </c>
      <c r="N2857">
        <v>1934400</v>
      </c>
      <c r="O2857">
        <v>0</v>
      </c>
      <c r="P2857" s="1">
        <v>43214</v>
      </c>
      <c r="Q2857" s="2">
        <v>30</v>
      </c>
      <c r="V2857">
        <f t="shared" si="220"/>
        <v>644800</v>
      </c>
      <c r="W2857">
        <f t="shared" si="221"/>
        <v>644800</v>
      </c>
      <c r="X2857" t="b">
        <f t="shared" si="222"/>
        <v>1</v>
      </c>
      <c r="Y2857" t="b">
        <f t="shared" si="223"/>
        <v>0</v>
      </c>
      <c r="Z2857">
        <f t="shared" si="224"/>
        <v>0</v>
      </c>
    </row>
    <row r="2858" spans="1:26">
      <c r="A2858">
        <v>38920</v>
      </c>
      <c r="B2858">
        <v>3855</v>
      </c>
      <c r="C2858">
        <v>0</v>
      </c>
      <c r="D2858" t="s">
        <v>23</v>
      </c>
      <c r="E2858">
        <v>12</v>
      </c>
      <c r="F2858">
        <v>1</v>
      </c>
      <c r="G2858">
        <v>202049</v>
      </c>
      <c r="H2858">
        <v>326200</v>
      </c>
      <c r="I2858">
        <v>20</v>
      </c>
      <c r="J2858">
        <v>4</v>
      </c>
      <c r="K2858">
        <v>0</v>
      </c>
      <c r="L2858">
        <v>313152</v>
      </c>
      <c r="M2858">
        <v>0</v>
      </c>
      <c r="N2858">
        <v>3757824</v>
      </c>
      <c r="O2858">
        <v>22.22</v>
      </c>
      <c r="P2858" s="1">
        <v>43214</v>
      </c>
      <c r="Q2858" s="2">
        <v>30</v>
      </c>
      <c r="V2858">
        <f t="shared" si="220"/>
        <v>313152</v>
      </c>
      <c r="W2858">
        <f t="shared" si="221"/>
        <v>313152</v>
      </c>
      <c r="X2858" t="b">
        <f t="shared" si="222"/>
        <v>1</v>
      </c>
      <c r="Y2858" t="b">
        <f t="shared" si="223"/>
        <v>0</v>
      </c>
      <c r="Z2858">
        <f t="shared" si="224"/>
        <v>0</v>
      </c>
    </row>
    <row r="2859" spans="1:26">
      <c r="A2859">
        <v>38920</v>
      </c>
      <c r="B2859">
        <v>6412</v>
      </c>
      <c r="C2859">
        <v>0</v>
      </c>
      <c r="D2859" t="s">
        <v>25</v>
      </c>
      <c r="E2859">
        <v>6</v>
      </c>
      <c r="F2859">
        <v>1</v>
      </c>
      <c r="G2859">
        <v>202049</v>
      </c>
      <c r="H2859">
        <v>326200</v>
      </c>
      <c r="I2859">
        <v>20</v>
      </c>
      <c r="J2859">
        <v>4</v>
      </c>
      <c r="K2859">
        <v>0</v>
      </c>
      <c r="L2859">
        <v>313152</v>
      </c>
      <c r="M2859">
        <v>0</v>
      </c>
      <c r="N2859">
        <v>1878912</v>
      </c>
      <c r="O2859">
        <v>22.22</v>
      </c>
      <c r="P2859" s="1">
        <v>43214</v>
      </c>
      <c r="Q2859" s="2">
        <v>30</v>
      </c>
      <c r="V2859">
        <f t="shared" si="220"/>
        <v>313152</v>
      </c>
      <c r="W2859">
        <f t="shared" si="221"/>
        <v>313152</v>
      </c>
      <c r="X2859" t="b">
        <f t="shared" si="222"/>
        <v>1</v>
      </c>
      <c r="Y2859" t="b">
        <f t="shared" si="223"/>
        <v>0</v>
      </c>
      <c r="Z2859">
        <f t="shared" si="224"/>
        <v>0</v>
      </c>
    </row>
    <row r="2860" spans="1:26">
      <c r="A2860">
        <v>38920</v>
      </c>
      <c r="B2860">
        <v>9669</v>
      </c>
      <c r="C2860">
        <v>0</v>
      </c>
      <c r="D2860" t="s">
        <v>907</v>
      </c>
      <c r="E2860">
        <v>2</v>
      </c>
      <c r="F2860">
        <v>1</v>
      </c>
      <c r="G2860">
        <v>962875</v>
      </c>
      <c r="H2860">
        <v>1204000</v>
      </c>
      <c r="I2860">
        <v>20</v>
      </c>
      <c r="J2860">
        <v>3</v>
      </c>
      <c r="K2860">
        <v>0</v>
      </c>
      <c r="L2860">
        <v>1167880</v>
      </c>
      <c r="M2860">
        <v>0</v>
      </c>
      <c r="N2860">
        <v>2335760</v>
      </c>
      <c r="O2860">
        <v>40.99</v>
      </c>
      <c r="P2860" s="1">
        <v>43214</v>
      </c>
      <c r="Q2860" s="2">
        <v>30</v>
      </c>
      <c r="V2860">
        <f t="shared" si="220"/>
        <v>1167880</v>
      </c>
      <c r="W2860">
        <f t="shared" si="221"/>
        <v>1167880</v>
      </c>
      <c r="X2860" t="b">
        <f t="shared" si="222"/>
        <v>1</v>
      </c>
      <c r="Y2860" t="b">
        <f t="shared" si="223"/>
        <v>0</v>
      </c>
      <c r="Z2860">
        <f t="shared" si="224"/>
        <v>0</v>
      </c>
    </row>
    <row r="2861" spans="1:26">
      <c r="A2861">
        <v>38920</v>
      </c>
      <c r="B2861">
        <v>9670</v>
      </c>
      <c r="C2861">
        <v>0</v>
      </c>
      <c r="D2861" t="s">
        <v>908</v>
      </c>
      <c r="E2861">
        <v>2</v>
      </c>
      <c r="F2861">
        <v>1</v>
      </c>
      <c r="G2861">
        <v>962875</v>
      </c>
      <c r="H2861">
        <v>1204000</v>
      </c>
      <c r="I2861">
        <v>20</v>
      </c>
      <c r="J2861">
        <v>3</v>
      </c>
      <c r="K2861">
        <v>0</v>
      </c>
      <c r="L2861">
        <v>1167880</v>
      </c>
      <c r="M2861">
        <v>0</v>
      </c>
      <c r="N2861">
        <v>2335760</v>
      </c>
      <c r="O2861">
        <v>40.99</v>
      </c>
      <c r="P2861" s="1">
        <v>43214</v>
      </c>
      <c r="Q2861" s="2">
        <v>30</v>
      </c>
      <c r="V2861">
        <f t="shared" si="220"/>
        <v>1167880</v>
      </c>
      <c r="W2861">
        <f t="shared" si="221"/>
        <v>1167880</v>
      </c>
      <c r="X2861" t="b">
        <f t="shared" si="222"/>
        <v>1</v>
      </c>
      <c r="Y2861" t="b">
        <f t="shared" si="223"/>
        <v>0</v>
      </c>
      <c r="Z2861">
        <f t="shared" si="224"/>
        <v>0</v>
      </c>
    </row>
    <row r="2862" spans="1:26">
      <c r="A2862">
        <v>38921</v>
      </c>
      <c r="B2862">
        <v>3854</v>
      </c>
      <c r="C2862">
        <v>0</v>
      </c>
      <c r="D2862" t="s">
        <v>71</v>
      </c>
      <c r="E2862">
        <v>14</v>
      </c>
      <c r="F2862">
        <v>1</v>
      </c>
      <c r="G2862">
        <v>202049</v>
      </c>
      <c r="H2862">
        <v>326200</v>
      </c>
      <c r="I2862">
        <v>20</v>
      </c>
      <c r="J2862">
        <v>4</v>
      </c>
      <c r="K2862">
        <v>0</v>
      </c>
      <c r="L2862">
        <v>313152</v>
      </c>
      <c r="M2862">
        <v>0</v>
      </c>
      <c r="N2862">
        <v>4384128</v>
      </c>
      <c r="O2862">
        <v>22.22</v>
      </c>
      <c r="P2862" s="1">
        <v>43214</v>
      </c>
      <c r="Q2862" s="2">
        <v>30</v>
      </c>
      <c r="V2862">
        <f t="shared" si="220"/>
        <v>313152</v>
      </c>
      <c r="W2862">
        <f t="shared" si="221"/>
        <v>313152</v>
      </c>
      <c r="X2862" t="b">
        <f t="shared" si="222"/>
        <v>1</v>
      </c>
      <c r="Y2862" t="b">
        <f t="shared" si="223"/>
        <v>0</v>
      </c>
      <c r="Z2862">
        <f t="shared" si="224"/>
        <v>0</v>
      </c>
    </row>
    <row r="2863" spans="1:26">
      <c r="A2863">
        <v>38922</v>
      </c>
      <c r="B2863">
        <v>12625</v>
      </c>
      <c r="C2863">
        <v>0</v>
      </c>
      <c r="D2863" t="s">
        <v>774</v>
      </c>
      <c r="E2863">
        <v>2</v>
      </c>
      <c r="F2863">
        <v>1</v>
      </c>
      <c r="G2863">
        <v>80000</v>
      </c>
      <c r="H2863">
        <v>72727</v>
      </c>
      <c r="I2863">
        <v>1</v>
      </c>
      <c r="J2863">
        <v>0</v>
      </c>
      <c r="K2863">
        <v>0</v>
      </c>
      <c r="L2863">
        <v>72727</v>
      </c>
      <c r="M2863">
        <v>0</v>
      </c>
      <c r="N2863">
        <v>145454</v>
      </c>
      <c r="O2863">
        <v>0</v>
      </c>
      <c r="P2863" s="1">
        <v>43214</v>
      </c>
      <c r="Q2863" s="2">
        <v>7</v>
      </c>
      <c r="V2863">
        <f t="shared" si="220"/>
        <v>72727</v>
      </c>
      <c r="W2863">
        <f t="shared" si="221"/>
        <v>72727</v>
      </c>
      <c r="X2863" t="b">
        <f t="shared" si="222"/>
        <v>1</v>
      </c>
      <c r="Y2863" t="b">
        <f t="shared" si="223"/>
        <v>0</v>
      </c>
      <c r="Z2863">
        <f t="shared" si="224"/>
        <v>0</v>
      </c>
    </row>
    <row r="2864" spans="1:26">
      <c r="A2864">
        <v>38923</v>
      </c>
      <c r="B2864">
        <v>12625</v>
      </c>
      <c r="C2864">
        <v>0</v>
      </c>
      <c r="D2864" t="s">
        <v>774</v>
      </c>
      <c r="E2864">
        <v>1</v>
      </c>
      <c r="F2864">
        <v>1</v>
      </c>
      <c r="G2864">
        <v>80000</v>
      </c>
      <c r="H2864">
        <v>72727</v>
      </c>
      <c r="I2864">
        <v>1</v>
      </c>
      <c r="J2864">
        <v>0</v>
      </c>
      <c r="K2864">
        <v>0</v>
      </c>
      <c r="L2864">
        <v>72727</v>
      </c>
      <c r="M2864">
        <v>0</v>
      </c>
      <c r="N2864">
        <v>72727</v>
      </c>
      <c r="O2864">
        <v>0</v>
      </c>
      <c r="P2864" s="1">
        <v>43214</v>
      </c>
      <c r="Q2864" s="2">
        <v>7</v>
      </c>
      <c r="V2864">
        <f t="shared" si="220"/>
        <v>72727</v>
      </c>
      <c r="W2864">
        <f t="shared" si="221"/>
        <v>72727</v>
      </c>
      <c r="X2864" t="b">
        <f t="shared" si="222"/>
        <v>1</v>
      </c>
      <c r="Y2864" t="b">
        <f t="shared" si="223"/>
        <v>0</v>
      </c>
      <c r="Z2864">
        <f t="shared" si="224"/>
        <v>0</v>
      </c>
    </row>
    <row r="2865" spans="1:26">
      <c r="A2865">
        <v>38923</v>
      </c>
      <c r="B2865">
        <v>13123</v>
      </c>
      <c r="C2865">
        <v>0</v>
      </c>
      <c r="D2865" t="s">
        <v>557</v>
      </c>
      <c r="E2865">
        <v>1</v>
      </c>
      <c r="F2865">
        <v>1</v>
      </c>
      <c r="G2865">
        <v>88000</v>
      </c>
      <c r="H2865">
        <v>72727</v>
      </c>
      <c r="I2865">
        <v>2</v>
      </c>
      <c r="J2865">
        <v>0</v>
      </c>
      <c r="K2865">
        <v>0</v>
      </c>
      <c r="L2865">
        <v>72727</v>
      </c>
      <c r="M2865">
        <v>0</v>
      </c>
      <c r="N2865">
        <v>72727</v>
      </c>
      <c r="O2865">
        <v>0</v>
      </c>
      <c r="P2865" s="1">
        <v>43214</v>
      </c>
      <c r="Q2865" s="2">
        <v>7</v>
      </c>
      <c r="V2865">
        <f t="shared" si="220"/>
        <v>72727</v>
      </c>
      <c r="W2865">
        <f t="shared" si="221"/>
        <v>72727</v>
      </c>
      <c r="X2865" t="b">
        <f t="shared" si="222"/>
        <v>1</v>
      </c>
      <c r="Y2865" t="b">
        <f t="shared" si="223"/>
        <v>0</v>
      </c>
      <c r="Z2865">
        <f t="shared" si="224"/>
        <v>0</v>
      </c>
    </row>
    <row r="2866" spans="1:26">
      <c r="A2866">
        <v>38924</v>
      </c>
      <c r="B2866">
        <v>13123</v>
      </c>
      <c r="C2866">
        <v>0</v>
      </c>
      <c r="D2866" t="s">
        <v>557</v>
      </c>
      <c r="E2866">
        <v>2</v>
      </c>
      <c r="F2866">
        <v>1</v>
      </c>
      <c r="G2866">
        <v>88000</v>
      </c>
      <c r="H2866">
        <v>72727</v>
      </c>
      <c r="I2866">
        <v>2</v>
      </c>
      <c r="J2866">
        <v>0</v>
      </c>
      <c r="K2866">
        <v>0</v>
      </c>
      <c r="L2866">
        <v>72727</v>
      </c>
      <c r="M2866">
        <v>0</v>
      </c>
      <c r="N2866">
        <v>145454</v>
      </c>
      <c r="O2866">
        <v>0</v>
      </c>
      <c r="P2866" s="1">
        <v>43214</v>
      </c>
      <c r="Q2866" s="2">
        <v>7</v>
      </c>
      <c r="V2866">
        <f t="shared" si="220"/>
        <v>72727</v>
      </c>
      <c r="W2866">
        <f t="shared" si="221"/>
        <v>72727</v>
      </c>
      <c r="X2866" t="b">
        <f t="shared" si="222"/>
        <v>1</v>
      </c>
      <c r="Y2866" t="b">
        <f t="shared" si="223"/>
        <v>0</v>
      </c>
      <c r="Z2866">
        <f t="shared" si="224"/>
        <v>0</v>
      </c>
    </row>
    <row r="2867" spans="1:26">
      <c r="A2867">
        <v>38925</v>
      </c>
      <c r="B2867">
        <v>3786</v>
      </c>
      <c r="C2867">
        <v>0</v>
      </c>
      <c r="D2867" t="s">
        <v>755</v>
      </c>
      <c r="E2867">
        <v>4</v>
      </c>
      <c r="F2867">
        <v>0.7</v>
      </c>
      <c r="G2867">
        <v>563000</v>
      </c>
      <c r="H2867">
        <v>716800</v>
      </c>
      <c r="I2867">
        <v>30</v>
      </c>
      <c r="J2867">
        <v>0</v>
      </c>
      <c r="K2867">
        <v>0</v>
      </c>
      <c r="L2867">
        <v>716800</v>
      </c>
      <c r="M2867">
        <v>0</v>
      </c>
      <c r="N2867">
        <v>2867200</v>
      </c>
      <c r="O2867">
        <v>30.76</v>
      </c>
      <c r="P2867" s="1">
        <v>43214</v>
      </c>
      <c r="Q2867" s="2">
        <v>30</v>
      </c>
      <c r="V2867">
        <f t="shared" si="220"/>
        <v>716800</v>
      </c>
      <c r="W2867">
        <f t="shared" si="221"/>
        <v>716800</v>
      </c>
      <c r="X2867" t="b">
        <f t="shared" si="222"/>
        <v>1</v>
      </c>
      <c r="Y2867" t="b">
        <f t="shared" si="223"/>
        <v>0</v>
      </c>
      <c r="Z2867">
        <f t="shared" si="224"/>
        <v>0</v>
      </c>
    </row>
    <row r="2868" spans="1:26">
      <c r="A2868">
        <v>38925</v>
      </c>
      <c r="B2868">
        <v>10507</v>
      </c>
      <c r="C2868">
        <v>0</v>
      </c>
      <c r="D2868" t="s">
        <v>720</v>
      </c>
      <c r="E2868">
        <v>4</v>
      </c>
      <c r="F2868">
        <v>0.7</v>
      </c>
      <c r="G2868">
        <v>108474</v>
      </c>
      <c r="H2868">
        <v>121800</v>
      </c>
      <c r="I2868">
        <v>5</v>
      </c>
      <c r="J2868">
        <v>0</v>
      </c>
      <c r="K2868">
        <v>0</v>
      </c>
      <c r="L2868">
        <v>121800</v>
      </c>
      <c r="M2868">
        <v>0</v>
      </c>
      <c r="N2868">
        <v>487200</v>
      </c>
      <c r="O2868">
        <v>2.66</v>
      </c>
      <c r="P2868" s="1">
        <v>43214</v>
      </c>
      <c r="Q2868" s="2">
        <v>30</v>
      </c>
      <c r="V2868">
        <f t="shared" si="220"/>
        <v>121800</v>
      </c>
      <c r="W2868">
        <f t="shared" si="221"/>
        <v>121800</v>
      </c>
      <c r="X2868" t="b">
        <f t="shared" si="222"/>
        <v>1</v>
      </c>
      <c r="Y2868" t="b">
        <f t="shared" si="223"/>
        <v>0</v>
      </c>
      <c r="Z2868">
        <f t="shared" si="224"/>
        <v>0</v>
      </c>
    </row>
    <row r="2869" spans="1:26">
      <c r="A2869">
        <v>38926</v>
      </c>
      <c r="B2869">
        <v>13559</v>
      </c>
      <c r="C2869">
        <v>0</v>
      </c>
      <c r="D2869" t="s">
        <v>1254</v>
      </c>
      <c r="E2869">
        <v>8</v>
      </c>
      <c r="F2869">
        <v>1</v>
      </c>
      <c r="G2869">
        <v>325049</v>
      </c>
      <c r="H2869">
        <v>532000</v>
      </c>
      <c r="I2869">
        <v>25</v>
      </c>
      <c r="J2869">
        <v>0</v>
      </c>
      <c r="K2869">
        <v>5</v>
      </c>
      <c r="L2869">
        <v>505400</v>
      </c>
      <c r="M2869">
        <v>0</v>
      </c>
      <c r="N2869">
        <v>4043200</v>
      </c>
      <c r="O2869">
        <v>36.07</v>
      </c>
      <c r="P2869" s="1">
        <v>43214</v>
      </c>
      <c r="Q2869" s="2">
        <v>0</v>
      </c>
      <c r="V2869">
        <f t="shared" si="220"/>
        <v>532000</v>
      </c>
      <c r="W2869">
        <f t="shared" si="221"/>
        <v>505400</v>
      </c>
      <c r="X2869" t="b">
        <f t="shared" si="222"/>
        <v>1</v>
      </c>
      <c r="Y2869" t="b">
        <f t="shared" si="223"/>
        <v>0</v>
      </c>
      <c r="Z2869">
        <f t="shared" si="224"/>
        <v>0</v>
      </c>
    </row>
    <row r="2870" spans="1:26">
      <c r="A2870">
        <v>38927</v>
      </c>
      <c r="B2870">
        <v>4205</v>
      </c>
      <c r="C2870">
        <v>0</v>
      </c>
      <c r="D2870" t="s">
        <v>555</v>
      </c>
      <c r="E2870">
        <v>13</v>
      </c>
      <c r="F2870">
        <v>1</v>
      </c>
      <c r="G2870">
        <v>330049</v>
      </c>
      <c r="H2870">
        <v>452452</v>
      </c>
      <c r="I2870">
        <v>20</v>
      </c>
      <c r="J2870">
        <v>0</v>
      </c>
      <c r="K2870">
        <v>0</v>
      </c>
      <c r="L2870">
        <v>452452</v>
      </c>
      <c r="M2870">
        <v>0</v>
      </c>
      <c r="N2870">
        <v>5881876</v>
      </c>
      <c r="O2870">
        <v>24.48</v>
      </c>
      <c r="P2870" s="1">
        <v>43214</v>
      </c>
      <c r="Q2870" s="2">
        <v>30</v>
      </c>
      <c r="V2870">
        <f t="shared" si="220"/>
        <v>452452</v>
      </c>
      <c r="W2870">
        <f t="shared" si="221"/>
        <v>452452</v>
      </c>
      <c r="X2870" t="b">
        <f t="shared" si="222"/>
        <v>1</v>
      </c>
      <c r="Y2870" t="b">
        <f t="shared" si="223"/>
        <v>0</v>
      </c>
      <c r="Z2870">
        <f t="shared" si="224"/>
        <v>0</v>
      </c>
    </row>
    <row r="2871" spans="1:26">
      <c r="A2871">
        <v>38927</v>
      </c>
      <c r="B2871">
        <v>6412</v>
      </c>
      <c r="C2871">
        <v>0</v>
      </c>
      <c r="D2871" t="s">
        <v>25</v>
      </c>
      <c r="E2871">
        <v>11</v>
      </c>
      <c r="F2871">
        <v>1</v>
      </c>
      <c r="G2871">
        <v>202049</v>
      </c>
      <c r="H2871">
        <v>326200</v>
      </c>
      <c r="I2871">
        <v>20</v>
      </c>
      <c r="J2871">
        <v>4</v>
      </c>
      <c r="K2871">
        <v>0</v>
      </c>
      <c r="L2871">
        <v>313152</v>
      </c>
      <c r="M2871">
        <v>0</v>
      </c>
      <c r="N2871">
        <v>3444672</v>
      </c>
      <c r="O2871">
        <v>22.22</v>
      </c>
      <c r="P2871" s="1">
        <v>43214</v>
      </c>
      <c r="Q2871" s="2">
        <v>30</v>
      </c>
      <c r="V2871">
        <f t="shared" si="220"/>
        <v>313152</v>
      </c>
      <c r="W2871">
        <f t="shared" si="221"/>
        <v>313152</v>
      </c>
      <c r="X2871" t="b">
        <f t="shared" si="222"/>
        <v>1</v>
      </c>
      <c r="Y2871" t="b">
        <f t="shared" si="223"/>
        <v>0</v>
      </c>
      <c r="Z2871">
        <f t="shared" si="224"/>
        <v>0</v>
      </c>
    </row>
    <row r="2872" spans="1:26">
      <c r="A2872">
        <v>38928</v>
      </c>
      <c r="B2872">
        <v>12979</v>
      </c>
      <c r="C2872">
        <v>0</v>
      </c>
      <c r="D2872" t="s">
        <v>642</v>
      </c>
      <c r="E2872">
        <v>3</v>
      </c>
      <c r="F2872">
        <v>1</v>
      </c>
      <c r="G2872">
        <v>1031604</v>
      </c>
      <c r="H2872">
        <v>1402400</v>
      </c>
      <c r="I2872">
        <v>25</v>
      </c>
      <c r="J2872">
        <v>0</v>
      </c>
      <c r="K2872">
        <v>2</v>
      </c>
      <c r="L2872">
        <v>1374352</v>
      </c>
      <c r="M2872">
        <v>0</v>
      </c>
      <c r="N2872">
        <v>4123056</v>
      </c>
      <c r="O2872">
        <v>68.540000000000006</v>
      </c>
      <c r="P2872" s="1">
        <v>43214</v>
      </c>
      <c r="Q2872" s="2">
        <v>0</v>
      </c>
      <c r="V2872">
        <f t="shared" si="220"/>
        <v>1402400</v>
      </c>
      <c r="W2872">
        <f t="shared" si="221"/>
        <v>1374352</v>
      </c>
      <c r="X2872" t="b">
        <f t="shared" si="222"/>
        <v>1</v>
      </c>
      <c r="Y2872" t="b">
        <f t="shared" si="223"/>
        <v>0</v>
      </c>
      <c r="Z2872">
        <f t="shared" si="224"/>
        <v>0</v>
      </c>
    </row>
    <row r="2873" spans="1:26">
      <c r="A2873">
        <v>38928</v>
      </c>
      <c r="B2873">
        <v>13567</v>
      </c>
      <c r="C2873">
        <v>0</v>
      </c>
      <c r="D2873" t="s">
        <v>1255</v>
      </c>
      <c r="E2873">
        <v>2</v>
      </c>
      <c r="F2873">
        <v>1</v>
      </c>
      <c r="G2873">
        <v>939796</v>
      </c>
      <c r="H2873">
        <v>1275200</v>
      </c>
      <c r="I2873">
        <v>25</v>
      </c>
      <c r="J2873">
        <v>0</v>
      </c>
      <c r="K2873">
        <v>0</v>
      </c>
      <c r="L2873">
        <v>1275200</v>
      </c>
      <c r="M2873">
        <v>0</v>
      </c>
      <c r="N2873">
        <v>2550400</v>
      </c>
      <c r="O2873">
        <v>67.08</v>
      </c>
      <c r="P2873" s="1">
        <v>43214</v>
      </c>
      <c r="Q2873" s="2">
        <v>0</v>
      </c>
      <c r="V2873">
        <f t="shared" si="220"/>
        <v>1275200</v>
      </c>
      <c r="W2873">
        <f t="shared" si="221"/>
        <v>1275200</v>
      </c>
      <c r="X2873" t="b">
        <f t="shared" si="222"/>
        <v>1</v>
      </c>
      <c r="Y2873" t="b">
        <f t="shared" si="223"/>
        <v>0</v>
      </c>
      <c r="Z2873">
        <f t="shared" si="224"/>
        <v>0</v>
      </c>
    </row>
    <row r="2874" spans="1:26">
      <c r="A2874">
        <v>38929</v>
      </c>
      <c r="B2874">
        <v>137</v>
      </c>
      <c r="C2874">
        <v>0</v>
      </c>
      <c r="D2874" t="s">
        <v>54</v>
      </c>
      <c r="E2874">
        <v>10</v>
      </c>
      <c r="F2874">
        <v>0.7</v>
      </c>
      <c r="G2874">
        <v>199323</v>
      </c>
      <c r="H2874">
        <v>348600</v>
      </c>
      <c r="I2874">
        <v>20</v>
      </c>
      <c r="J2874">
        <v>0</v>
      </c>
      <c r="K2874">
        <v>0</v>
      </c>
      <c r="L2874">
        <v>348600</v>
      </c>
      <c r="M2874">
        <v>13672</v>
      </c>
      <c r="N2874">
        <v>3486000</v>
      </c>
      <c r="O2874">
        <v>29.85</v>
      </c>
      <c r="P2874" s="1">
        <v>43214</v>
      </c>
      <c r="Q2874" s="2">
        <v>30</v>
      </c>
      <c r="V2874">
        <f t="shared" si="220"/>
        <v>348600</v>
      </c>
      <c r="W2874">
        <f t="shared" si="221"/>
        <v>348600</v>
      </c>
      <c r="X2874" t="b">
        <f t="shared" si="222"/>
        <v>1</v>
      </c>
      <c r="Y2874" t="b">
        <f t="shared" si="223"/>
        <v>0</v>
      </c>
      <c r="Z2874">
        <f t="shared" si="224"/>
        <v>0</v>
      </c>
    </row>
    <row r="2875" spans="1:26">
      <c r="A2875">
        <v>38929</v>
      </c>
      <c r="B2875">
        <v>3855</v>
      </c>
      <c r="C2875">
        <v>0</v>
      </c>
      <c r="D2875" t="s">
        <v>23</v>
      </c>
      <c r="E2875">
        <v>20</v>
      </c>
      <c r="F2875">
        <v>1</v>
      </c>
      <c r="G2875">
        <v>202049</v>
      </c>
      <c r="H2875">
        <v>326200</v>
      </c>
      <c r="I2875">
        <v>20</v>
      </c>
      <c r="J2875">
        <v>0</v>
      </c>
      <c r="K2875">
        <v>0</v>
      </c>
      <c r="L2875">
        <v>326200</v>
      </c>
      <c r="M2875">
        <v>13800</v>
      </c>
      <c r="N2875">
        <v>6524000</v>
      </c>
      <c r="O2875">
        <v>24.83</v>
      </c>
      <c r="P2875" s="1">
        <v>43214</v>
      </c>
      <c r="Q2875" s="2">
        <v>30</v>
      </c>
      <c r="V2875">
        <f t="shared" si="220"/>
        <v>326200</v>
      </c>
      <c r="W2875">
        <f t="shared" si="221"/>
        <v>326200</v>
      </c>
      <c r="X2875" t="b">
        <f t="shared" si="222"/>
        <v>1</v>
      </c>
      <c r="Y2875" t="b">
        <f t="shared" si="223"/>
        <v>0</v>
      </c>
      <c r="Z2875">
        <f t="shared" si="224"/>
        <v>0</v>
      </c>
    </row>
    <row r="2876" spans="1:26">
      <c r="A2876">
        <v>38930</v>
      </c>
      <c r="B2876">
        <v>3855</v>
      </c>
      <c r="C2876">
        <v>0</v>
      </c>
      <c r="D2876" t="s">
        <v>23</v>
      </c>
      <c r="E2876">
        <v>60</v>
      </c>
      <c r="F2876">
        <v>1</v>
      </c>
      <c r="G2876">
        <v>202049</v>
      </c>
      <c r="H2876">
        <v>372800</v>
      </c>
      <c r="I2876">
        <v>20</v>
      </c>
      <c r="J2876">
        <v>4</v>
      </c>
      <c r="K2876">
        <v>0</v>
      </c>
      <c r="L2876">
        <v>357888</v>
      </c>
      <c r="M2876">
        <v>0</v>
      </c>
      <c r="N2876">
        <v>21473280</v>
      </c>
      <c r="O2876">
        <v>31.16</v>
      </c>
      <c r="P2876" s="1">
        <v>43214</v>
      </c>
      <c r="Q2876" s="2">
        <v>30</v>
      </c>
      <c r="V2876">
        <f t="shared" si="220"/>
        <v>357888</v>
      </c>
      <c r="W2876">
        <f t="shared" si="221"/>
        <v>357888</v>
      </c>
      <c r="X2876" t="b">
        <f t="shared" si="222"/>
        <v>1</v>
      </c>
      <c r="Y2876" t="b">
        <f t="shared" si="223"/>
        <v>0</v>
      </c>
      <c r="Z2876">
        <f t="shared" si="224"/>
        <v>0</v>
      </c>
    </row>
    <row r="2877" spans="1:26">
      <c r="A2877">
        <v>38931</v>
      </c>
      <c r="B2877">
        <v>125</v>
      </c>
      <c r="C2877">
        <v>0</v>
      </c>
      <c r="D2877" t="s">
        <v>21</v>
      </c>
      <c r="E2877">
        <v>3</v>
      </c>
      <c r="F2877">
        <v>0.7</v>
      </c>
      <c r="G2877">
        <v>204363</v>
      </c>
      <c r="H2877">
        <v>318150</v>
      </c>
      <c r="I2877">
        <v>20</v>
      </c>
      <c r="J2877">
        <v>0</v>
      </c>
      <c r="K2877">
        <v>2</v>
      </c>
      <c r="L2877">
        <v>311787</v>
      </c>
      <c r="M2877">
        <v>0</v>
      </c>
      <c r="N2877">
        <v>935361</v>
      </c>
      <c r="O2877">
        <v>21.47</v>
      </c>
      <c r="P2877" s="1">
        <v>43214</v>
      </c>
      <c r="Q2877" s="2">
        <v>0</v>
      </c>
      <c r="V2877">
        <f t="shared" si="220"/>
        <v>318150</v>
      </c>
      <c r="W2877">
        <f t="shared" si="221"/>
        <v>311787</v>
      </c>
      <c r="X2877" t="b">
        <f t="shared" si="222"/>
        <v>1</v>
      </c>
      <c r="Y2877" t="b">
        <f t="shared" si="223"/>
        <v>0</v>
      </c>
      <c r="Z2877">
        <f t="shared" si="224"/>
        <v>0</v>
      </c>
    </row>
    <row r="2878" spans="1:26">
      <c r="A2878">
        <v>38931</v>
      </c>
      <c r="B2878">
        <v>6415</v>
      </c>
      <c r="C2878">
        <v>0</v>
      </c>
      <c r="D2878" t="s">
        <v>565</v>
      </c>
      <c r="E2878">
        <v>3</v>
      </c>
      <c r="F2878">
        <v>1</v>
      </c>
      <c r="G2878">
        <v>202049</v>
      </c>
      <c r="H2878">
        <v>326200</v>
      </c>
      <c r="I2878">
        <v>20</v>
      </c>
      <c r="J2878">
        <v>0</v>
      </c>
      <c r="K2878">
        <v>5</v>
      </c>
      <c r="L2878">
        <v>309890</v>
      </c>
      <c r="M2878">
        <v>0</v>
      </c>
      <c r="N2878">
        <v>929670</v>
      </c>
      <c r="O2878">
        <v>21.56</v>
      </c>
      <c r="P2878" s="1">
        <v>43214</v>
      </c>
      <c r="Q2878" s="2">
        <v>0</v>
      </c>
      <c r="V2878">
        <f t="shared" si="220"/>
        <v>326200</v>
      </c>
      <c r="W2878">
        <f t="shared" si="221"/>
        <v>309890</v>
      </c>
      <c r="X2878" t="b">
        <f t="shared" si="222"/>
        <v>1</v>
      </c>
      <c r="Y2878" t="b">
        <f t="shared" si="223"/>
        <v>0</v>
      </c>
      <c r="Z2878">
        <f t="shared" si="224"/>
        <v>0</v>
      </c>
    </row>
    <row r="2879" spans="1:26">
      <c r="A2879">
        <v>38932</v>
      </c>
      <c r="B2879">
        <v>989</v>
      </c>
      <c r="C2879">
        <v>0</v>
      </c>
      <c r="D2879" t="s">
        <v>1228</v>
      </c>
      <c r="E2879">
        <v>10</v>
      </c>
      <c r="F2879">
        <v>0.7</v>
      </c>
      <c r="G2879">
        <v>332363</v>
      </c>
      <c r="H2879">
        <v>451087</v>
      </c>
      <c r="I2879">
        <v>20</v>
      </c>
      <c r="J2879">
        <v>0</v>
      </c>
      <c r="K2879">
        <v>0</v>
      </c>
      <c r="L2879">
        <v>451087</v>
      </c>
      <c r="M2879">
        <v>0</v>
      </c>
      <c r="N2879">
        <v>4510870</v>
      </c>
      <c r="O2879">
        <v>23.74</v>
      </c>
      <c r="P2879" s="1">
        <v>43214</v>
      </c>
      <c r="Q2879" s="2">
        <v>30</v>
      </c>
      <c r="V2879">
        <f t="shared" si="220"/>
        <v>451087</v>
      </c>
      <c r="W2879">
        <f t="shared" si="221"/>
        <v>451087</v>
      </c>
      <c r="X2879" t="b">
        <f t="shared" si="222"/>
        <v>1</v>
      </c>
      <c r="Y2879" t="b">
        <f t="shared" si="223"/>
        <v>0</v>
      </c>
      <c r="Z2879">
        <f t="shared" si="224"/>
        <v>0</v>
      </c>
    </row>
    <row r="2880" spans="1:26">
      <c r="A2880">
        <v>38933</v>
      </c>
      <c r="B2880">
        <v>442</v>
      </c>
      <c r="C2880">
        <v>0</v>
      </c>
      <c r="D2880" t="s">
        <v>52</v>
      </c>
      <c r="E2880">
        <v>3</v>
      </c>
      <c r="F2880">
        <v>1</v>
      </c>
      <c r="G2880">
        <v>251942</v>
      </c>
      <c r="H2880">
        <v>338100</v>
      </c>
      <c r="I2880">
        <v>20</v>
      </c>
      <c r="J2880">
        <v>0</v>
      </c>
      <c r="K2880">
        <v>5</v>
      </c>
      <c r="L2880">
        <v>321195</v>
      </c>
      <c r="M2880">
        <v>0</v>
      </c>
      <c r="N2880">
        <v>963585</v>
      </c>
      <c r="O2880">
        <v>13.84</v>
      </c>
      <c r="P2880" s="1">
        <v>43214</v>
      </c>
      <c r="Q2880" s="2">
        <v>0</v>
      </c>
      <c r="V2880">
        <f t="shared" si="220"/>
        <v>338100</v>
      </c>
      <c r="W2880">
        <f t="shared" si="221"/>
        <v>321195</v>
      </c>
      <c r="X2880" t="b">
        <f t="shared" si="222"/>
        <v>1</v>
      </c>
      <c r="Y2880" t="b">
        <f t="shared" si="223"/>
        <v>0</v>
      </c>
      <c r="Z2880">
        <f t="shared" si="224"/>
        <v>0</v>
      </c>
    </row>
    <row r="2881" spans="1:26">
      <c r="A2881">
        <v>38933</v>
      </c>
      <c r="B2881">
        <v>6849</v>
      </c>
      <c r="C2881">
        <v>0</v>
      </c>
      <c r="D2881" t="s">
        <v>64</v>
      </c>
      <c r="E2881">
        <v>1</v>
      </c>
      <c r="F2881">
        <v>1</v>
      </c>
      <c r="G2881">
        <v>814253</v>
      </c>
      <c r="H2881">
        <v>1018500</v>
      </c>
      <c r="I2881">
        <v>25</v>
      </c>
      <c r="J2881">
        <v>3</v>
      </c>
      <c r="K2881">
        <v>2</v>
      </c>
      <c r="L2881">
        <v>968186.1</v>
      </c>
      <c r="M2881">
        <v>0</v>
      </c>
      <c r="N2881">
        <v>968186.1</v>
      </c>
      <c r="O2881">
        <v>30.77</v>
      </c>
      <c r="P2881" s="1">
        <v>43214</v>
      </c>
      <c r="Q2881" s="2">
        <v>0</v>
      </c>
      <c r="V2881">
        <f t="shared" si="220"/>
        <v>987945</v>
      </c>
      <c r="W2881">
        <f t="shared" si="221"/>
        <v>968186.1</v>
      </c>
      <c r="X2881" t="b">
        <f t="shared" si="222"/>
        <v>1</v>
      </c>
      <c r="Y2881" t="b">
        <f t="shared" si="223"/>
        <v>0</v>
      </c>
      <c r="Z2881">
        <f t="shared" si="224"/>
        <v>0</v>
      </c>
    </row>
    <row r="2882" spans="1:26">
      <c r="A2882">
        <v>38933</v>
      </c>
      <c r="B2882">
        <v>6851</v>
      </c>
      <c r="C2882">
        <v>0</v>
      </c>
      <c r="D2882" t="s">
        <v>102</v>
      </c>
      <c r="E2882">
        <v>1</v>
      </c>
      <c r="F2882">
        <v>1</v>
      </c>
      <c r="G2882">
        <v>814253</v>
      </c>
      <c r="H2882">
        <v>1018500</v>
      </c>
      <c r="I2882">
        <v>25</v>
      </c>
      <c r="J2882">
        <v>3</v>
      </c>
      <c r="K2882">
        <v>2</v>
      </c>
      <c r="L2882">
        <v>968186.1</v>
      </c>
      <c r="M2882">
        <v>0</v>
      </c>
      <c r="N2882">
        <v>968186.1</v>
      </c>
      <c r="O2882">
        <v>30.77</v>
      </c>
      <c r="P2882" s="1">
        <v>43214</v>
      </c>
      <c r="Q2882" s="2">
        <v>0</v>
      </c>
      <c r="V2882">
        <f t="shared" si="220"/>
        <v>987945</v>
      </c>
      <c r="W2882">
        <f t="shared" si="221"/>
        <v>968186.1</v>
      </c>
      <c r="X2882" t="b">
        <f t="shared" si="222"/>
        <v>1</v>
      </c>
      <c r="Y2882" t="b">
        <f t="shared" si="223"/>
        <v>0</v>
      </c>
      <c r="Z2882">
        <f t="shared" si="224"/>
        <v>0</v>
      </c>
    </row>
    <row r="2883" spans="1:26">
      <c r="A2883">
        <v>38934</v>
      </c>
      <c r="B2883">
        <v>12625</v>
      </c>
      <c r="C2883">
        <v>0</v>
      </c>
      <c r="D2883" t="s">
        <v>774</v>
      </c>
      <c r="E2883">
        <v>15</v>
      </c>
      <c r="F2883">
        <v>1</v>
      </c>
      <c r="G2883">
        <v>80000</v>
      </c>
      <c r="H2883">
        <v>94500</v>
      </c>
      <c r="I2883">
        <v>1</v>
      </c>
      <c r="J2883">
        <v>0</v>
      </c>
      <c r="K2883">
        <v>0</v>
      </c>
      <c r="L2883">
        <v>94500</v>
      </c>
      <c r="M2883">
        <v>11681</v>
      </c>
      <c r="N2883">
        <v>1417500</v>
      </c>
      <c r="O2883">
        <v>2.9</v>
      </c>
      <c r="P2883" s="1">
        <v>43215</v>
      </c>
      <c r="Q2883" s="2">
        <v>30</v>
      </c>
      <c r="V2883">
        <f t="shared" ref="V2883:V2946" si="225">H2883-(H2883*(J2883/100))</f>
        <v>94500</v>
      </c>
      <c r="W2883">
        <f t="shared" ref="W2883:W2946" si="226">V2883-(V2883*(K2883/100))</f>
        <v>94500</v>
      </c>
      <c r="X2883" t="b">
        <f t="shared" ref="X2883:X2946" si="227">EXACT(W2883,L2883)</f>
        <v>1</v>
      </c>
      <c r="Y2883" t="b">
        <f t="shared" ref="Y2883:Y2946" si="228">EXACT(W2883,U2883)</f>
        <v>0</v>
      </c>
      <c r="Z2883">
        <f t="shared" ref="Z2883:Z2946" si="229">W2883-L2883</f>
        <v>0</v>
      </c>
    </row>
    <row r="2884" spans="1:26">
      <c r="A2884">
        <v>38934</v>
      </c>
      <c r="B2884">
        <v>13053</v>
      </c>
      <c r="C2884">
        <v>0</v>
      </c>
      <c r="D2884" t="s">
        <v>226</v>
      </c>
      <c r="E2884">
        <v>12</v>
      </c>
      <c r="F2884">
        <v>1</v>
      </c>
      <c r="G2884">
        <v>42000</v>
      </c>
      <c r="H2884">
        <v>49700</v>
      </c>
      <c r="I2884">
        <v>1</v>
      </c>
      <c r="J2884">
        <v>0</v>
      </c>
      <c r="K2884">
        <v>0</v>
      </c>
      <c r="L2884">
        <v>49700</v>
      </c>
      <c r="M2884">
        <v>5050</v>
      </c>
      <c r="N2884">
        <v>596400</v>
      </c>
      <c r="O2884">
        <v>1.54</v>
      </c>
      <c r="P2884" s="1">
        <v>43215</v>
      </c>
      <c r="Q2884" s="2">
        <v>30</v>
      </c>
      <c r="V2884">
        <f t="shared" si="225"/>
        <v>49700</v>
      </c>
      <c r="W2884">
        <f t="shared" si="226"/>
        <v>49700</v>
      </c>
      <c r="X2884" t="b">
        <f t="shared" si="227"/>
        <v>1</v>
      </c>
      <c r="Y2884" t="b">
        <f t="shared" si="228"/>
        <v>0</v>
      </c>
      <c r="Z2884">
        <f t="shared" si="229"/>
        <v>0</v>
      </c>
    </row>
    <row r="2885" spans="1:26">
      <c r="A2885">
        <v>38935</v>
      </c>
      <c r="B2885">
        <v>12206</v>
      </c>
      <c r="C2885">
        <v>0</v>
      </c>
      <c r="D2885" t="s">
        <v>519</v>
      </c>
      <c r="E2885">
        <v>5</v>
      </c>
      <c r="F2885">
        <v>1</v>
      </c>
      <c r="G2885">
        <v>35000</v>
      </c>
      <c r="H2885">
        <v>41300</v>
      </c>
      <c r="I2885">
        <v>1</v>
      </c>
      <c r="J2885">
        <v>0</v>
      </c>
      <c r="K2885">
        <v>0</v>
      </c>
      <c r="L2885">
        <v>41300</v>
      </c>
      <c r="M2885">
        <v>5154</v>
      </c>
      <c r="N2885">
        <v>206500</v>
      </c>
      <c r="O2885">
        <v>1.26</v>
      </c>
      <c r="P2885" s="1">
        <v>43215</v>
      </c>
      <c r="Q2885" s="2">
        <v>30</v>
      </c>
      <c r="V2885">
        <f t="shared" si="225"/>
        <v>41300</v>
      </c>
      <c r="W2885">
        <f t="shared" si="226"/>
        <v>41300</v>
      </c>
      <c r="X2885" t="b">
        <f t="shared" si="227"/>
        <v>1</v>
      </c>
      <c r="Y2885" t="b">
        <f t="shared" si="228"/>
        <v>0</v>
      </c>
      <c r="Z2885">
        <f t="shared" si="229"/>
        <v>0</v>
      </c>
    </row>
    <row r="2886" spans="1:26">
      <c r="A2886">
        <v>38936</v>
      </c>
      <c r="B2886">
        <v>12625</v>
      </c>
      <c r="C2886">
        <v>0</v>
      </c>
      <c r="D2886" t="s">
        <v>517</v>
      </c>
      <c r="E2886">
        <v>3</v>
      </c>
      <c r="F2886">
        <v>1</v>
      </c>
      <c r="G2886">
        <v>80000</v>
      </c>
      <c r="H2886">
        <v>94500</v>
      </c>
      <c r="I2886">
        <v>1</v>
      </c>
      <c r="J2886">
        <v>0</v>
      </c>
      <c r="K2886">
        <v>0</v>
      </c>
      <c r="L2886">
        <v>94500</v>
      </c>
      <c r="M2886">
        <v>10022</v>
      </c>
      <c r="N2886">
        <v>283500</v>
      </c>
      <c r="O2886">
        <v>2.9</v>
      </c>
      <c r="P2886" s="1">
        <v>43215</v>
      </c>
      <c r="Q2886" s="2">
        <v>30</v>
      </c>
      <c r="V2886">
        <f t="shared" si="225"/>
        <v>94500</v>
      </c>
      <c r="W2886">
        <f t="shared" si="226"/>
        <v>94500</v>
      </c>
      <c r="X2886" t="b">
        <f t="shared" si="227"/>
        <v>1</v>
      </c>
      <c r="Y2886" t="b">
        <f t="shared" si="228"/>
        <v>0</v>
      </c>
      <c r="Z2886">
        <f t="shared" si="229"/>
        <v>0</v>
      </c>
    </row>
    <row r="2887" spans="1:26">
      <c r="A2887">
        <v>38937</v>
      </c>
      <c r="B2887">
        <v>12625</v>
      </c>
      <c r="C2887">
        <v>0</v>
      </c>
      <c r="D2887" t="s">
        <v>774</v>
      </c>
      <c r="E2887">
        <v>8</v>
      </c>
      <c r="F2887">
        <v>1</v>
      </c>
      <c r="G2887">
        <v>80000</v>
      </c>
      <c r="H2887">
        <v>94500</v>
      </c>
      <c r="I2887">
        <v>1</v>
      </c>
      <c r="J2887">
        <v>0</v>
      </c>
      <c r="K2887">
        <v>0</v>
      </c>
      <c r="L2887">
        <v>94500</v>
      </c>
      <c r="M2887">
        <v>15530</v>
      </c>
      <c r="N2887">
        <v>756000</v>
      </c>
      <c r="O2887">
        <v>2.9</v>
      </c>
      <c r="P2887" s="1">
        <v>43215</v>
      </c>
      <c r="Q2887" s="2">
        <v>30</v>
      </c>
      <c r="V2887">
        <f t="shared" si="225"/>
        <v>94500</v>
      </c>
      <c r="W2887">
        <f t="shared" si="226"/>
        <v>94500</v>
      </c>
      <c r="X2887" t="b">
        <f t="shared" si="227"/>
        <v>1</v>
      </c>
      <c r="Y2887" t="b">
        <f t="shared" si="228"/>
        <v>0</v>
      </c>
      <c r="Z2887">
        <f t="shared" si="229"/>
        <v>0</v>
      </c>
    </row>
    <row r="2888" spans="1:26">
      <c r="A2888">
        <v>38937</v>
      </c>
      <c r="B2888">
        <v>13053</v>
      </c>
      <c r="C2888">
        <v>0</v>
      </c>
      <c r="D2888" t="s">
        <v>226</v>
      </c>
      <c r="E2888">
        <v>16</v>
      </c>
      <c r="F2888">
        <v>1</v>
      </c>
      <c r="G2888">
        <v>42000</v>
      </c>
      <c r="H2888">
        <v>49700</v>
      </c>
      <c r="I2888">
        <v>1</v>
      </c>
      <c r="J2888">
        <v>0</v>
      </c>
      <c r="K2888">
        <v>0</v>
      </c>
      <c r="L2888">
        <v>49700</v>
      </c>
      <c r="M2888">
        <v>10027</v>
      </c>
      <c r="N2888">
        <v>795200</v>
      </c>
      <c r="O2888">
        <v>1.54</v>
      </c>
      <c r="P2888" s="1">
        <v>43215</v>
      </c>
      <c r="Q2888" s="2">
        <v>30</v>
      </c>
      <c r="V2888">
        <f t="shared" si="225"/>
        <v>49700</v>
      </c>
      <c r="W2888">
        <f t="shared" si="226"/>
        <v>49700</v>
      </c>
      <c r="X2888" t="b">
        <f t="shared" si="227"/>
        <v>1</v>
      </c>
      <c r="Y2888" t="b">
        <f t="shared" si="228"/>
        <v>0</v>
      </c>
      <c r="Z2888">
        <f t="shared" si="229"/>
        <v>0</v>
      </c>
    </row>
    <row r="2889" spans="1:26">
      <c r="A2889">
        <v>38938</v>
      </c>
      <c r="B2889">
        <v>12625</v>
      </c>
      <c r="C2889">
        <v>0</v>
      </c>
      <c r="D2889" t="s">
        <v>517</v>
      </c>
      <c r="E2889">
        <v>5</v>
      </c>
      <c r="F2889">
        <v>1</v>
      </c>
      <c r="G2889">
        <v>80000</v>
      </c>
      <c r="H2889">
        <v>94500</v>
      </c>
      <c r="I2889">
        <v>1</v>
      </c>
      <c r="J2889">
        <v>0</v>
      </c>
      <c r="K2889">
        <v>0</v>
      </c>
      <c r="L2889">
        <v>94500</v>
      </c>
      <c r="M2889">
        <v>10600</v>
      </c>
      <c r="N2889">
        <v>472500</v>
      </c>
      <c r="O2889">
        <v>2.9</v>
      </c>
      <c r="P2889" s="1">
        <v>43215</v>
      </c>
      <c r="Q2889" s="2">
        <v>30</v>
      </c>
      <c r="V2889">
        <f t="shared" si="225"/>
        <v>94500</v>
      </c>
      <c r="W2889">
        <f t="shared" si="226"/>
        <v>94500</v>
      </c>
      <c r="X2889" t="b">
        <f t="shared" si="227"/>
        <v>1</v>
      </c>
      <c r="Y2889" t="b">
        <f t="shared" si="228"/>
        <v>0</v>
      </c>
      <c r="Z2889">
        <f t="shared" si="229"/>
        <v>0</v>
      </c>
    </row>
    <row r="2890" spans="1:26">
      <c r="A2890">
        <v>38939</v>
      </c>
      <c r="B2890">
        <v>13053</v>
      </c>
      <c r="C2890">
        <v>0</v>
      </c>
      <c r="D2890" t="s">
        <v>226</v>
      </c>
      <c r="E2890">
        <v>2</v>
      </c>
      <c r="F2890">
        <v>1</v>
      </c>
      <c r="G2890">
        <v>42000</v>
      </c>
      <c r="H2890">
        <v>49700</v>
      </c>
      <c r="I2890">
        <v>1</v>
      </c>
      <c r="J2890">
        <v>16</v>
      </c>
      <c r="K2890">
        <v>0</v>
      </c>
      <c r="L2890">
        <v>41748</v>
      </c>
      <c r="M2890">
        <v>5603</v>
      </c>
      <c r="N2890">
        <v>83496</v>
      </c>
      <c r="O2890">
        <v>-0.05</v>
      </c>
      <c r="P2890" s="1">
        <v>43215</v>
      </c>
      <c r="Q2890" s="2">
        <v>30</v>
      </c>
      <c r="V2890">
        <f t="shared" si="225"/>
        <v>41748</v>
      </c>
      <c r="W2890">
        <f t="shared" si="226"/>
        <v>41748</v>
      </c>
      <c r="X2890" t="b">
        <f t="shared" si="227"/>
        <v>1</v>
      </c>
      <c r="Y2890" t="b">
        <f t="shared" si="228"/>
        <v>0</v>
      </c>
      <c r="Z2890">
        <f t="shared" si="229"/>
        <v>0</v>
      </c>
    </row>
    <row r="2891" spans="1:26">
      <c r="A2891">
        <v>38940</v>
      </c>
      <c r="B2891">
        <v>12625</v>
      </c>
      <c r="C2891">
        <v>0</v>
      </c>
      <c r="D2891" t="s">
        <v>517</v>
      </c>
      <c r="E2891">
        <v>3</v>
      </c>
      <c r="F2891">
        <v>1</v>
      </c>
      <c r="G2891">
        <v>80000</v>
      </c>
      <c r="H2891">
        <v>94500</v>
      </c>
      <c r="I2891">
        <v>1</v>
      </c>
      <c r="J2891">
        <v>0</v>
      </c>
      <c r="K2891">
        <v>0</v>
      </c>
      <c r="L2891">
        <v>94500</v>
      </c>
      <c r="M2891">
        <v>5500</v>
      </c>
      <c r="N2891">
        <v>283500</v>
      </c>
      <c r="O2891">
        <v>2.9</v>
      </c>
      <c r="P2891" s="1">
        <v>43215</v>
      </c>
      <c r="Q2891" s="2">
        <v>30</v>
      </c>
      <c r="V2891">
        <f t="shared" si="225"/>
        <v>94500</v>
      </c>
      <c r="W2891">
        <f t="shared" si="226"/>
        <v>94500</v>
      </c>
      <c r="X2891" t="b">
        <f t="shared" si="227"/>
        <v>1</v>
      </c>
      <c r="Y2891" t="b">
        <f t="shared" si="228"/>
        <v>0</v>
      </c>
      <c r="Z2891">
        <f t="shared" si="229"/>
        <v>0</v>
      </c>
    </row>
    <row r="2892" spans="1:26">
      <c r="A2892">
        <v>38940</v>
      </c>
      <c r="B2892">
        <v>13053</v>
      </c>
      <c r="C2892">
        <v>0</v>
      </c>
      <c r="D2892" t="s">
        <v>226</v>
      </c>
      <c r="E2892">
        <v>3</v>
      </c>
      <c r="F2892">
        <v>1</v>
      </c>
      <c r="G2892">
        <v>42000</v>
      </c>
      <c r="H2892">
        <v>49700</v>
      </c>
      <c r="I2892">
        <v>1</v>
      </c>
      <c r="J2892">
        <v>0</v>
      </c>
      <c r="K2892">
        <v>0</v>
      </c>
      <c r="L2892">
        <v>49700</v>
      </c>
      <c r="M2892">
        <v>5209</v>
      </c>
      <c r="N2892">
        <v>149100</v>
      </c>
      <c r="O2892">
        <v>1.54</v>
      </c>
      <c r="P2892" s="1">
        <v>43215</v>
      </c>
      <c r="Q2892" s="2">
        <v>30</v>
      </c>
      <c r="V2892">
        <f t="shared" si="225"/>
        <v>49700</v>
      </c>
      <c r="W2892">
        <f t="shared" si="226"/>
        <v>49700</v>
      </c>
      <c r="X2892" t="b">
        <f t="shared" si="227"/>
        <v>1</v>
      </c>
      <c r="Y2892" t="b">
        <f t="shared" si="228"/>
        <v>0</v>
      </c>
      <c r="Z2892">
        <f t="shared" si="229"/>
        <v>0</v>
      </c>
    </row>
    <row r="2893" spans="1:26">
      <c r="A2893">
        <v>38941</v>
      </c>
      <c r="B2893">
        <v>12625</v>
      </c>
      <c r="C2893">
        <v>0</v>
      </c>
      <c r="D2893" t="s">
        <v>517</v>
      </c>
      <c r="E2893">
        <v>3</v>
      </c>
      <c r="F2893">
        <v>1</v>
      </c>
      <c r="G2893">
        <v>80000</v>
      </c>
      <c r="H2893">
        <v>93800</v>
      </c>
      <c r="I2893">
        <v>1</v>
      </c>
      <c r="J2893">
        <v>0</v>
      </c>
      <c r="K2893">
        <v>0</v>
      </c>
      <c r="L2893">
        <v>93800</v>
      </c>
      <c r="M2893">
        <v>10722</v>
      </c>
      <c r="N2893">
        <v>281400</v>
      </c>
      <c r="O2893">
        <v>2.76</v>
      </c>
      <c r="P2893" s="1">
        <v>43215</v>
      </c>
      <c r="Q2893" s="2">
        <v>30</v>
      </c>
      <c r="V2893">
        <f t="shared" si="225"/>
        <v>93800</v>
      </c>
      <c r="W2893">
        <f t="shared" si="226"/>
        <v>93800</v>
      </c>
      <c r="X2893" t="b">
        <f t="shared" si="227"/>
        <v>1</v>
      </c>
      <c r="Y2893" t="b">
        <f t="shared" si="228"/>
        <v>0</v>
      </c>
      <c r="Z2893">
        <f t="shared" si="229"/>
        <v>0</v>
      </c>
    </row>
    <row r="2894" spans="1:26">
      <c r="A2894">
        <v>38942</v>
      </c>
      <c r="B2894">
        <v>13123</v>
      </c>
      <c r="C2894">
        <v>0</v>
      </c>
      <c r="D2894" t="s">
        <v>557</v>
      </c>
      <c r="E2894">
        <v>2</v>
      </c>
      <c r="F2894">
        <v>1</v>
      </c>
      <c r="G2894">
        <v>88000</v>
      </c>
      <c r="H2894">
        <v>72727</v>
      </c>
      <c r="I2894">
        <v>2</v>
      </c>
      <c r="J2894">
        <v>0</v>
      </c>
      <c r="K2894">
        <v>0</v>
      </c>
      <c r="L2894">
        <v>72727</v>
      </c>
      <c r="M2894">
        <v>0</v>
      </c>
      <c r="N2894">
        <v>145454</v>
      </c>
      <c r="O2894">
        <v>0</v>
      </c>
      <c r="P2894" s="1">
        <v>43215</v>
      </c>
      <c r="Q2894" s="2">
        <v>7</v>
      </c>
      <c r="V2894">
        <f t="shared" si="225"/>
        <v>72727</v>
      </c>
      <c r="W2894">
        <f t="shared" si="226"/>
        <v>72727</v>
      </c>
      <c r="X2894" t="b">
        <f t="shared" si="227"/>
        <v>1</v>
      </c>
      <c r="Y2894" t="b">
        <f t="shared" si="228"/>
        <v>0</v>
      </c>
      <c r="Z2894">
        <f t="shared" si="229"/>
        <v>0</v>
      </c>
    </row>
    <row r="2895" spans="1:26">
      <c r="A2895">
        <v>38943</v>
      </c>
      <c r="B2895">
        <v>13123</v>
      </c>
      <c r="C2895">
        <v>0</v>
      </c>
      <c r="D2895" t="s">
        <v>557</v>
      </c>
      <c r="E2895">
        <v>2</v>
      </c>
      <c r="F2895">
        <v>1</v>
      </c>
      <c r="G2895">
        <v>88000</v>
      </c>
      <c r="H2895">
        <v>72727</v>
      </c>
      <c r="I2895">
        <v>2</v>
      </c>
      <c r="J2895">
        <v>0</v>
      </c>
      <c r="K2895">
        <v>0</v>
      </c>
      <c r="L2895">
        <v>72727</v>
      </c>
      <c r="M2895">
        <v>0</v>
      </c>
      <c r="N2895">
        <v>145454</v>
      </c>
      <c r="O2895">
        <v>0</v>
      </c>
      <c r="P2895" s="1">
        <v>43215</v>
      </c>
      <c r="Q2895" s="2">
        <v>7</v>
      </c>
      <c r="V2895">
        <f t="shared" si="225"/>
        <v>72727</v>
      </c>
      <c r="W2895">
        <f t="shared" si="226"/>
        <v>72727</v>
      </c>
      <c r="X2895" t="b">
        <f t="shared" si="227"/>
        <v>1</v>
      </c>
      <c r="Y2895" t="b">
        <f t="shared" si="228"/>
        <v>0</v>
      </c>
      <c r="Z2895">
        <f t="shared" si="229"/>
        <v>0</v>
      </c>
    </row>
    <row r="2896" spans="1:26">
      <c r="A2896">
        <v>38944</v>
      </c>
      <c r="B2896">
        <v>13123</v>
      </c>
      <c r="C2896">
        <v>0</v>
      </c>
      <c r="D2896" t="s">
        <v>557</v>
      </c>
      <c r="E2896">
        <v>4</v>
      </c>
      <c r="F2896">
        <v>1</v>
      </c>
      <c r="G2896">
        <v>88000</v>
      </c>
      <c r="H2896">
        <v>72727</v>
      </c>
      <c r="I2896">
        <v>2</v>
      </c>
      <c r="J2896">
        <v>0</v>
      </c>
      <c r="K2896">
        <v>0</v>
      </c>
      <c r="L2896">
        <v>72727</v>
      </c>
      <c r="M2896">
        <v>0</v>
      </c>
      <c r="N2896">
        <v>290908</v>
      </c>
      <c r="O2896">
        <v>0</v>
      </c>
      <c r="P2896" s="1">
        <v>43215</v>
      </c>
      <c r="Q2896" s="2">
        <v>7</v>
      </c>
      <c r="V2896">
        <f t="shared" si="225"/>
        <v>72727</v>
      </c>
      <c r="W2896">
        <f t="shared" si="226"/>
        <v>72727</v>
      </c>
      <c r="X2896" t="b">
        <f t="shared" si="227"/>
        <v>1</v>
      </c>
      <c r="Y2896" t="b">
        <f t="shared" si="228"/>
        <v>0</v>
      </c>
      <c r="Z2896">
        <f t="shared" si="229"/>
        <v>0</v>
      </c>
    </row>
    <row r="2897" spans="1:26">
      <c r="A2897">
        <v>38945</v>
      </c>
      <c r="B2897">
        <v>10772</v>
      </c>
      <c r="C2897">
        <v>0</v>
      </c>
      <c r="D2897" t="s">
        <v>1384</v>
      </c>
      <c r="E2897">
        <v>21</v>
      </c>
      <c r="F2897">
        <v>0.7</v>
      </c>
      <c r="G2897">
        <v>335440</v>
      </c>
      <c r="H2897">
        <v>345708</v>
      </c>
      <c r="I2897">
        <v>20</v>
      </c>
      <c r="J2897">
        <v>0</v>
      </c>
      <c r="K2897">
        <v>0</v>
      </c>
      <c r="L2897">
        <v>345708</v>
      </c>
      <c r="M2897">
        <v>0</v>
      </c>
      <c r="N2897">
        <v>7259868</v>
      </c>
      <c r="O2897">
        <v>2.0499999999999998</v>
      </c>
      <c r="P2897" s="1">
        <v>43215</v>
      </c>
      <c r="Q2897" s="2">
        <v>30</v>
      </c>
      <c r="V2897">
        <f t="shared" si="225"/>
        <v>345708</v>
      </c>
      <c r="W2897">
        <f t="shared" si="226"/>
        <v>345708</v>
      </c>
      <c r="X2897" t="b">
        <f t="shared" si="227"/>
        <v>1</v>
      </c>
      <c r="Y2897" t="b">
        <f t="shared" si="228"/>
        <v>0</v>
      </c>
      <c r="Z2897">
        <f t="shared" si="229"/>
        <v>0</v>
      </c>
    </row>
    <row r="2898" spans="1:26">
      <c r="A2898">
        <v>38946</v>
      </c>
      <c r="B2898">
        <v>125</v>
      </c>
      <c r="C2898">
        <v>0</v>
      </c>
      <c r="D2898" t="s">
        <v>21</v>
      </c>
      <c r="E2898">
        <v>36</v>
      </c>
      <c r="F2898">
        <v>0.7</v>
      </c>
      <c r="G2898">
        <v>204363</v>
      </c>
      <c r="H2898">
        <v>318150</v>
      </c>
      <c r="I2898">
        <v>20</v>
      </c>
      <c r="J2898">
        <v>0</v>
      </c>
      <c r="K2898">
        <v>2</v>
      </c>
      <c r="L2898">
        <v>311787</v>
      </c>
      <c r="M2898">
        <v>0</v>
      </c>
      <c r="N2898">
        <v>11224332</v>
      </c>
      <c r="O2898">
        <v>21.47</v>
      </c>
      <c r="P2898" s="1">
        <v>43215</v>
      </c>
      <c r="Q2898" s="2">
        <v>0</v>
      </c>
      <c r="V2898">
        <f t="shared" si="225"/>
        <v>318150</v>
      </c>
      <c r="W2898">
        <f t="shared" si="226"/>
        <v>311787</v>
      </c>
      <c r="X2898" t="b">
        <f t="shared" si="227"/>
        <v>1</v>
      </c>
      <c r="Y2898" t="b">
        <f t="shared" si="228"/>
        <v>0</v>
      </c>
      <c r="Z2898">
        <f t="shared" si="229"/>
        <v>0</v>
      </c>
    </row>
    <row r="2899" spans="1:26">
      <c r="A2899">
        <v>38947</v>
      </c>
      <c r="B2899">
        <v>6849</v>
      </c>
      <c r="C2899">
        <v>0</v>
      </c>
      <c r="D2899" t="s">
        <v>64</v>
      </c>
      <c r="E2899">
        <v>2</v>
      </c>
      <c r="F2899">
        <v>1</v>
      </c>
      <c r="G2899">
        <v>814253</v>
      </c>
      <c r="H2899">
        <v>1018500</v>
      </c>
      <c r="I2899">
        <v>25</v>
      </c>
      <c r="J2899">
        <v>3</v>
      </c>
      <c r="K2899">
        <v>2</v>
      </c>
      <c r="L2899">
        <v>968186.1</v>
      </c>
      <c r="M2899">
        <v>0</v>
      </c>
      <c r="N2899">
        <v>1936372.2</v>
      </c>
      <c r="O2899">
        <v>30.77</v>
      </c>
      <c r="P2899" s="1">
        <v>43215</v>
      </c>
      <c r="Q2899" s="2">
        <v>0</v>
      </c>
      <c r="V2899">
        <f t="shared" si="225"/>
        <v>987945</v>
      </c>
      <c r="W2899">
        <f t="shared" si="226"/>
        <v>968186.1</v>
      </c>
      <c r="X2899" t="b">
        <f t="shared" si="227"/>
        <v>1</v>
      </c>
      <c r="Y2899" t="b">
        <f t="shared" si="228"/>
        <v>0</v>
      </c>
      <c r="Z2899">
        <f t="shared" si="229"/>
        <v>0</v>
      </c>
    </row>
    <row r="2900" spans="1:26">
      <c r="A2900">
        <v>38947</v>
      </c>
      <c r="B2900">
        <v>13084</v>
      </c>
      <c r="C2900">
        <v>0</v>
      </c>
      <c r="D2900" t="s">
        <v>1256</v>
      </c>
      <c r="E2900">
        <v>3</v>
      </c>
      <c r="F2900">
        <v>1</v>
      </c>
      <c r="G2900">
        <v>814253</v>
      </c>
      <c r="H2900">
        <v>1018500</v>
      </c>
      <c r="I2900">
        <v>25</v>
      </c>
      <c r="J2900">
        <v>3</v>
      </c>
      <c r="K2900">
        <v>2</v>
      </c>
      <c r="L2900">
        <v>968186.1</v>
      </c>
      <c r="M2900">
        <v>0</v>
      </c>
      <c r="N2900">
        <v>2904558.3</v>
      </c>
      <c r="O2900">
        <v>30.77</v>
      </c>
      <c r="P2900" s="1">
        <v>43215</v>
      </c>
      <c r="Q2900" s="2">
        <v>0</v>
      </c>
      <c r="V2900">
        <f t="shared" si="225"/>
        <v>987945</v>
      </c>
      <c r="W2900">
        <f t="shared" si="226"/>
        <v>968186.1</v>
      </c>
      <c r="X2900" t="b">
        <f t="shared" si="227"/>
        <v>1</v>
      </c>
      <c r="Y2900" t="b">
        <f t="shared" si="228"/>
        <v>0</v>
      </c>
      <c r="Z2900">
        <f t="shared" si="229"/>
        <v>0</v>
      </c>
    </row>
    <row r="2901" spans="1:26">
      <c r="A2901">
        <v>38948</v>
      </c>
      <c r="B2901">
        <v>13578</v>
      </c>
      <c r="C2901">
        <v>0</v>
      </c>
      <c r="D2901" t="s">
        <v>1257</v>
      </c>
      <c r="E2901">
        <v>1</v>
      </c>
      <c r="F2901">
        <v>1</v>
      </c>
      <c r="G2901">
        <v>906297</v>
      </c>
      <c r="H2901">
        <v>1229600</v>
      </c>
      <c r="I2901">
        <v>25</v>
      </c>
      <c r="J2901">
        <v>0</v>
      </c>
      <c r="K2901">
        <v>2</v>
      </c>
      <c r="L2901">
        <v>1205008</v>
      </c>
      <c r="M2901">
        <v>0</v>
      </c>
      <c r="N2901">
        <v>1205008</v>
      </c>
      <c r="O2901">
        <v>59.74</v>
      </c>
      <c r="P2901" s="1">
        <v>43215</v>
      </c>
      <c r="Q2901" s="2">
        <v>0</v>
      </c>
      <c r="V2901">
        <f t="shared" si="225"/>
        <v>1229600</v>
      </c>
      <c r="W2901">
        <f t="shared" si="226"/>
        <v>1205008</v>
      </c>
      <c r="X2901" t="b">
        <f t="shared" si="227"/>
        <v>1</v>
      </c>
      <c r="Y2901" t="b">
        <f t="shared" si="228"/>
        <v>0</v>
      </c>
      <c r="Z2901">
        <f t="shared" si="229"/>
        <v>0</v>
      </c>
    </row>
    <row r="2902" spans="1:26">
      <c r="A2902">
        <v>38948</v>
      </c>
      <c r="B2902">
        <v>13579</v>
      </c>
      <c r="C2902">
        <v>0</v>
      </c>
      <c r="D2902" t="s">
        <v>1258</v>
      </c>
      <c r="E2902">
        <v>1</v>
      </c>
      <c r="F2902">
        <v>1</v>
      </c>
      <c r="G2902">
        <v>274296</v>
      </c>
      <c r="H2902">
        <v>372800</v>
      </c>
      <c r="I2902">
        <v>15</v>
      </c>
      <c r="J2902">
        <v>0</v>
      </c>
      <c r="K2902">
        <v>2</v>
      </c>
      <c r="L2902">
        <v>365344</v>
      </c>
      <c r="M2902">
        <v>0</v>
      </c>
      <c r="N2902">
        <v>365344</v>
      </c>
      <c r="O2902">
        <v>18.2</v>
      </c>
      <c r="P2902" s="1">
        <v>43215</v>
      </c>
      <c r="Q2902" s="2">
        <v>0</v>
      </c>
      <c r="V2902">
        <f t="shared" si="225"/>
        <v>372800</v>
      </c>
      <c r="W2902">
        <f t="shared" si="226"/>
        <v>365344</v>
      </c>
      <c r="X2902" t="b">
        <f t="shared" si="227"/>
        <v>1</v>
      </c>
      <c r="Y2902" t="b">
        <f t="shared" si="228"/>
        <v>0</v>
      </c>
      <c r="Z2902">
        <f t="shared" si="229"/>
        <v>0</v>
      </c>
    </row>
    <row r="2903" spans="1:26">
      <c r="A2903">
        <v>38948</v>
      </c>
      <c r="B2903">
        <v>13580</v>
      </c>
      <c r="C2903">
        <v>0</v>
      </c>
      <c r="D2903" t="s">
        <v>1259</v>
      </c>
      <c r="E2903">
        <v>1</v>
      </c>
      <c r="F2903">
        <v>1</v>
      </c>
      <c r="G2903">
        <v>874773</v>
      </c>
      <c r="H2903">
        <v>1186400</v>
      </c>
      <c r="I2903">
        <v>25</v>
      </c>
      <c r="J2903">
        <v>0</v>
      </c>
      <c r="K2903">
        <v>2</v>
      </c>
      <c r="L2903">
        <v>1162672</v>
      </c>
      <c r="M2903">
        <v>0</v>
      </c>
      <c r="N2903">
        <v>1162672</v>
      </c>
      <c r="O2903">
        <v>57.57</v>
      </c>
      <c r="P2903" s="1">
        <v>43215</v>
      </c>
      <c r="Q2903" s="2">
        <v>0</v>
      </c>
      <c r="V2903">
        <f t="shared" si="225"/>
        <v>1186400</v>
      </c>
      <c r="W2903">
        <f t="shared" si="226"/>
        <v>1162672</v>
      </c>
      <c r="X2903" t="b">
        <f t="shared" si="227"/>
        <v>1</v>
      </c>
      <c r="Y2903" t="b">
        <f t="shared" si="228"/>
        <v>0</v>
      </c>
      <c r="Z2903">
        <f t="shared" si="229"/>
        <v>0</v>
      </c>
    </row>
    <row r="2904" spans="1:26">
      <c r="A2904">
        <v>38948</v>
      </c>
      <c r="B2904">
        <v>13581</v>
      </c>
      <c r="C2904">
        <v>0</v>
      </c>
      <c r="D2904" t="s">
        <v>1260</v>
      </c>
      <c r="E2904">
        <v>1</v>
      </c>
      <c r="F2904">
        <v>1</v>
      </c>
      <c r="G2904">
        <v>274296</v>
      </c>
      <c r="H2904">
        <v>372800</v>
      </c>
      <c r="I2904">
        <v>15</v>
      </c>
      <c r="J2904">
        <v>0</v>
      </c>
      <c r="K2904">
        <v>2</v>
      </c>
      <c r="L2904">
        <v>365344</v>
      </c>
      <c r="M2904">
        <v>0</v>
      </c>
      <c r="N2904">
        <v>365344</v>
      </c>
      <c r="O2904">
        <v>18.2</v>
      </c>
      <c r="P2904" s="1">
        <v>43215</v>
      </c>
      <c r="Q2904" s="2">
        <v>0</v>
      </c>
      <c r="V2904">
        <f t="shared" si="225"/>
        <v>372800</v>
      </c>
      <c r="W2904">
        <f t="shared" si="226"/>
        <v>365344</v>
      </c>
      <c r="X2904" t="b">
        <f t="shared" si="227"/>
        <v>1</v>
      </c>
      <c r="Y2904" t="b">
        <f t="shared" si="228"/>
        <v>0</v>
      </c>
      <c r="Z2904">
        <f t="shared" si="229"/>
        <v>0</v>
      </c>
    </row>
    <row r="2905" spans="1:26">
      <c r="A2905">
        <v>38949</v>
      </c>
      <c r="B2905">
        <v>6990</v>
      </c>
      <c r="C2905">
        <v>0</v>
      </c>
      <c r="D2905" t="s">
        <v>1261</v>
      </c>
      <c r="E2905">
        <v>1</v>
      </c>
      <c r="F2905">
        <v>1</v>
      </c>
      <c r="G2905">
        <v>428384</v>
      </c>
      <c r="H2905">
        <v>770000</v>
      </c>
      <c r="I2905">
        <v>15</v>
      </c>
      <c r="J2905">
        <v>5</v>
      </c>
      <c r="K2905">
        <v>20</v>
      </c>
      <c r="L2905">
        <v>585200</v>
      </c>
      <c r="M2905">
        <v>59210</v>
      </c>
      <c r="N2905">
        <v>585200</v>
      </c>
      <c r="O2905">
        <v>31.36</v>
      </c>
      <c r="P2905" s="1">
        <v>43215</v>
      </c>
      <c r="Q2905" s="2">
        <v>0</v>
      </c>
      <c r="V2905">
        <f t="shared" si="225"/>
        <v>731500</v>
      </c>
      <c r="W2905">
        <f t="shared" si="226"/>
        <v>585200</v>
      </c>
      <c r="X2905" t="b">
        <f t="shared" si="227"/>
        <v>1</v>
      </c>
      <c r="Y2905" t="b">
        <f t="shared" si="228"/>
        <v>0</v>
      </c>
      <c r="Z2905">
        <f t="shared" si="229"/>
        <v>0</v>
      </c>
    </row>
    <row r="2906" spans="1:26">
      <c r="A2906">
        <v>38949</v>
      </c>
      <c r="B2906">
        <v>6991</v>
      </c>
      <c r="C2906">
        <v>0</v>
      </c>
      <c r="D2906" t="s">
        <v>1262</v>
      </c>
      <c r="E2906">
        <v>2</v>
      </c>
      <c r="F2906">
        <v>1</v>
      </c>
      <c r="G2906">
        <v>428384</v>
      </c>
      <c r="H2906">
        <v>770000</v>
      </c>
      <c r="I2906">
        <v>15</v>
      </c>
      <c r="J2906">
        <v>5</v>
      </c>
      <c r="K2906">
        <v>20</v>
      </c>
      <c r="L2906">
        <v>585200</v>
      </c>
      <c r="M2906">
        <v>59210</v>
      </c>
      <c r="N2906">
        <v>1170400</v>
      </c>
      <c r="O2906">
        <v>31.36</v>
      </c>
      <c r="P2906" s="1">
        <v>43215</v>
      </c>
      <c r="Q2906" s="2">
        <v>0</v>
      </c>
      <c r="V2906">
        <f t="shared" si="225"/>
        <v>731500</v>
      </c>
      <c r="W2906">
        <f t="shared" si="226"/>
        <v>585200</v>
      </c>
      <c r="X2906" t="b">
        <f t="shared" si="227"/>
        <v>1</v>
      </c>
      <c r="Y2906" t="b">
        <f t="shared" si="228"/>
        <v>0</v>
      </c>
      <c r="Z2906">
        <f t="shared" si="229"/>
        <v>0</v>
      </c>
    </row>
    <row r="2907" spans="1:26">
      <c r="A2907">
        <v>38949</v>
      </c>
      <c r="B2907">
        <v>13558</v>
      </c>
      <c r="C2907">
        <v>0</v>
      </c>
      <c r="D2907" t="s">
        <v>1263</v>
      </c>
      <c r="E2907">
        <v>3</v>
      </c>
      <c r="F2907">
        <v>1</v>
      </c>
      <c r="G2907">
        <v>448254</v>
      </c>
      <c r="H2907">
        <v>782000</v>
      </c>
      <c r="I2907">
        <v>25</v>
      </c>
      <c r="J2907">
        <v>5</v>
      </c>
      <c r="K2907">
        <v>20</v>
      </c>
      <c r="L2907">
        <v>594320</v>
      </c>
      <c r="M2907">
        <v>78947</v>
      </c>
      <c r="N2907">
        <v>1782960</v>
      </c>
      <c r="O2907">
        <v>29.2</v>
      </c>
      <c r="P2907" s="1">
        <v>43215</v>
      </c>
      <c r="Q2907" s="2">
        <v>0</v>
      </c>
      <c r="V2907">
        <f t="shared" si="225"/>
        <v>742900</v>
      </c>
      <c r="W2907">
        <f t="shared" si="226"/>
        <v>594320</v>
      </c>
      <c r="X2907" t="b">
        <f t="shared" si="227"/>
        <v>1</v>
      </c>
      <c r="Y2907" t="b">
        <f t="shared" si="228"/>
        <v>0</v>
      </c>
      <c r="Z2907">
        <f t="shared" si="229"/>
        <v>0</v>
      </c>
    </row>
    <row r="2908" spans="1:26">
      <c r="A2908">
        <v>38950</v>
      </c>
      <c r="B2908">
        <v>4643</v>
      </c>
      <c r="C2908">
        <v>0</v>
      </c>
      <c r="D2908" t="s">
        <v>24</v>
      </c>
      <c r="E2908">
        <v>10</v>
      </c>
      <c r="F2908">
        <v>1</v>
      </c>
      <c r="G2908">
        <v>226558</v>
      </c>
      <c r="H2908">
        <v>326200</v>
      </c>
      <c r="I2908">
        <v>25</v>
      </c>
      <c r="J2908">
        <v>0</v>
      </c>
      <c r="K2908">
        <v>5</v>
      </c>
      <c r="L2908">
        <v>309890</v>
      </c>
      <c r="M2908">
        <v>0</v>
      </c>
      <c r="N2908">
        <v>3098900</v>
      </c>
      <c r="O2908">
        <v>16.649999999999999</v>
      </c>
      <c r="P2908" s="1">
        <v>43215</v>
      </c>
      <c r="Q2908" s="2">
        <v>0</v>
      </c>
      <c r="V2908">
        <f t="shared" si="225"/>
        <v>326200</v>
      </c>
      <c r="W2908">
        <f t="shared" si="226"/>
        <v>309890</v>
      </c>
      <c r="X2908" t="b">
        <f t="shared" si="227"/>
        <v>1</v>
      </c>
      <c r="Y2908" t="b">
        <f t="shared" si="228"/>
        <v>0</v>
      </c>
      <c r="Z2908">
        <f t="shared" si="229"/>
        <v>0</v>
      </c>
    </row>
    <row r="2909" spans="1:26">
      <c r="A2909">
        <v>38951</v>
      </c>
      <c r="B2909">
        <v>144</v>
      </c>
      <c r="C2909">
        <v>0</v>
      </c>
      <c r="D2909" t="s">
        <v>1237</v>
      </c>
      <c r="E2909">
        <v>1</v>
      </c>
      <c r="F2909">
        <v>1</v>
      </c>
      <c r="G2909">
        <v>209137</v>
      </c>
      <c r="H2909">
        <v>348600</v>
      </c>
      <c r="I2909">
        <v>20</v>
      </c>
      <c r="J2909">
        <v>0</v>
      </c>
      <c r="K2909">
        <v>5</v>
      </c>
      <c r="L2909">
        <v>331170</v>
      </c>
      <c r="M2909">
        <v>0</v>
      </c>
      <c r="N2909">
        <v>331170</v>
      </c>
      <c r="O2909">
        <v>24.4</v>
      </c>
      <c r="P2909" s="1">
        <v>43215</v>
      </c>
      <c r="Q2909" s="2">
        <v>0</v>
      </c>
      <c r="V2909">
        <f t="shared" si="225"/>
        <v>348600</v>
      </c>
      <c r="W2909">
        <f t="shared" si="226"/>
        <v>331170</v>
      </c>
      <c r="X2909" t="b">
        <f t="shared" si="227"/>
        <v>1</v>
      </c>
      <c r="Y2909" t="b">
        <f t="shared" si="228"/>
        <v>0</v>
      </c>
      <c r="Z2909">
        <f t="shared" si="229"/>
        <v>0</v>
      </c>
    </row>
    <row r="2910" spans="1:26">
      <c r="A2910">
        <v>38951</v>
      </c>
      <c r="B2910">
        <v>360</v>
      </c>
      <c r="C2910">
        <v>0</v>
      </c>
      <c r="D2910" t="s">
        <v>588</v>
      </c>
      <c r="E2910">
        <v>3</v>
      </c>
      <c r="F2910">
        <v>1</v>
      </c>
      <c r="G2910">
        <v>239740</v>
      </c>
      <c r="H2910">
        <v>367500</v>
      </c>
      <c r="I2910">
        <v>20</v>
      </c>
      <c r="J2910">
        <v>0</v>
      </c>
      <c r="K2910">
        <v>5</v>
      </c>
      <c r="L2910">
        <v>349125</v>
      </c>
      <c r="M2910">
        <v>0</v>
      </c>
      <c r="N2910">
        <v>1047375</v>
      </c>
      <c r="O2910">
        <v>21.87</v>
      </c>
      <c r="P2910" s="1">
        <v>43215</v>
      </c>
      <c r="Q2910" s="2">
        <v>0</v>
      </c>
      <c r="V2910">
        <f t="shared" si="225"/>
        <v>367500</v>
      </c>
      <c r="W2910">
        <f t="shared" si="226"/>
        <v>349125</v>
      </c>
      <c r="X2910" t="b">
        <f t="shared" si="227"/>
        <v>1</v>
      </c>
      <c r="Y2910" t="b">
        <f t="shared" si="228"/>
        <v>0</v>
      </c>
      <c r="Z2910">
        <f t="shared" si="229"/>
        <v>0</v>
      </c>
    </row>
    <row r="2911" spans="1:26">
      <c r="A2911">
        <v>38952</v>
      </c>
      <c r="B2911">
        <v>493</v>
      </c>
      <c r="C2911">
        <v>0</v>
      </c>
      <c r="D2911" t="s">
        <v>1264</v>
      </c>
      <c r="E2911">
        <v>1</v>
      </c>
      <c r="F2911">
        <v>0.7</v>
      </c>
      <c r="G2911">
        <v>241142</v>
      </c>
      <c r="H2911">
        <v>367500</v>
      </c>
      <c r="I2911">
        <v>20</v>
      </c>
      <c r="J2911">
        <v>0</v>
      </c>
      <c r="K2911">
        <v>5</v>
      </c>
      <c r="L2911">
        <v>349125</v>
      </c>
      <c r="M2911">
        <v>0</v>
      </c>
      <c r="N2911">
        <v>349125</v>
      </c>
      <c r="O2911">
        <v>21.59</v>
      </c>
      <c r="P2911" s="1">
        <v>43215</v>
      </c>
      <c r="Q2911" s="2">
        <v>0</v>
      </c>
      <c r="V2911">
        <f t="shared" si="225"/>
        <v>367500</v>
      </c>
      <c r="W2911">
        <f t="shared" si="226"/>
        <v>349125</v>
      </c>
      <c r="X2911" t="b">
        <f t="shared" si="227"/>
        <v>1</v>
      </c>
      <c r="Y2911" t="b">
        <f t="shared" si="228"/>
        <v>0</v>
      </c>
      <c r="Z2911">
        <f t="shared" si="229"/>
        <v>0</v>
      </c>
    </row>
    <row r="2912" spans="1:26">
      <c r="A2912">
        <v>38952</v>
      </c>
      <c r="B2912">
        <v>6418</v>
      </c>
      <c r="C2912">
        <v>0</v>
      </c>
      <c r="D2912" t="s">
        <v>28</v>
      </c>
      <c r="E2912">
        <v>1</v>
      </c>
      <c r="F2912">
        <v>1</v>
      </c>
      <c r="G2912">
        <v>202049</v>
      </c>
      <c r="H2912">
        <v>326200</v>
      </c>
      <c r="I2912">
        <v>20</v>
      </c>
      <c r="J2912">
        <v>0</v>
      </c>
      <c r="K2912">
        <v>5</v>
      </c>
      <c r="L2912">
        <v>309890</v>
      </c>
      <c r="M2912">
        <v>0</v>
      </c>
      <c r="N2912">
        <v>309890</v>
      </c>
      <c r="O2912">
        <v>21.56</v>
      </c>
      <c r="P2912" s="1">
        <v>43215</v>
      </c>
      <c r="Q2912" s="2">
        <v>0</v>
      </c>
      <c r="V2912">
        <f t="shared" si="225"/>
        <v>326200</v>
      </c>
      <c r="W2912">
        <f t="shared" si="226"/>
        <v>309890</v>
      </c>
      <c r="X2912" t="b">
        <f t="shared" si="227"/>
        <v>1</v>
      </c>
      <c r="Y2912" t="b">
        <f t="shared" si="228"/>
        <v>0</v>
      </c>
      <c r="Z2912">
        <f t="shared" si="229"/>
        <v>0</v>
      </c>
    </row>
    <row r="2913" spans="1:26">
      <c r="A2913">
        <v>38952</v>
      </c>
      <c r="B2913">
        <v>6419</v>
      </c>
      <c r="C2913">
        <v>0</v>
      </c>
      <c r="D2913" t="s">
        <v>795</v>
      </c>
      <c r="E2913">
        <v>1</v>
      </c>
      <c r="F2913">
        <v>1</v>
      </c>
      <c r="G2913">
        <v>226558</v>
      </c>
      <c r="H2913">
        <v>326200</v>
      </c>
      <c r="I2913">
        <v>20</v>
      </c>
      <c r="J2913">
        <v>0</v>
      </c>
      <c r="K2913">
        <v>5</v>
      </c>
      <c r="L2913">
        <v>309890</v>
      </c>
      <c r="M2913">
        <v>0</v>
      </c>
      <c r="N2913">
        <v>309890</v>
      </c>
      <c r="O2913">
        <v>16.649999999999999</v>
      </c>
      <c r="P2913" s="1">
        <v>43215</v>
      </c>
      <c r="Q2913" s="2">
        <v>0</v>
      </c>
      <c r="V2913">
        <f t="shared" si="225"/>
        <v>326200</v>
      </c>
      <c r="W2913">
        <f t="shared" si="226"/>
        <v>309890</v>
      </c>
      <c r="X2913" t="b">
        <f t="shared" si="227"/>
        <v>1</v>
      </c>
      <c r="Y2913" t="b">
        <f t="shared" si="228"/>
        <v>0</v>
      </c>
      <c r="Z2913">
        <f t="shared" si="229"/>
        <v>0</v>
      </c>
    </row>
    <row r="2914" spans="1:26">
      <c r="A2914">
        <v>38953</v>
      </c>
      <c r="B2914">
        <v>125</v>
      </c>
      <c r="C2914">
        <v>0</v>
      </c>
      <c r="D2914" t="s">
        <v>68</v>
      </c>
      <c r="E2914">
        <v>3</v>
      </c>
      <c r="F2914">
        <v>0.7</v>
      </c>
      <c r="G2914">
        <v>204363</v>
      </c>
      <c r="H2914">
        <v>454500</v>
      </c>
      <c r="I2914">
        <v>20</v>
      </c>
      <c r="J2914">
        <v>15</v>
      </c>
      <c r="K2914">
        <v>0</v>
      </c>
      <c r="L2914">
        <v>386325</v>
      </c>
      <c r="M2914">
        <v>80213</v>
      </c>
      <c r="N2914">
        <v>1158975</v>
      </c>
      <c r="O2914">
        <v>36.380000000000003</v>
      </c>
      <c r="P2914" s="1">
        <v>43215</v>
      </c>
      <c r="Q2914" s="2">
        <v>0</v>
      </c>
      <c r="V2914">
        <f t="shared" si="225"/>
        <v>386325</v>
      </c>
      <c r="W2914">
        <f t="shared" si="226"/>
        <v>386325</v>
      </c>
      <c r="X2914" t="b">
        <f t="shared" si="227"/>
        <v>1</v>
      </c>
      <c r="Y2914" t="b">
        <f t="shared" si="228"/>
        <v>0</v>
      </c>
      <c r="Z2914">
        <f t="shared" si="229"/>
        <v>0</v>
      </c>
    </row>
    <row r="2915" spans="1:26">
      <c r="A2915">
        <v>38954</v>
      </c>
      <c r="B2915">
        <v>6160</v>
      </c>
      <c r="C2915">
        <v>0</v>
      </c>
      <c r="D2915" t="s">
        <v>982</v>
      </c>
      <c r="E2915">
        <v>1</v>
      </c>
      <c r="F2915">
        <v>1</v>
      </c>
      <c r="G2915">
        <v>300254</v>
      </c>
      <c r="H2915">
        <v>375900</v>
      </c>
      <c r="I2915">
        <v>20</v>
      </c>
      <c r="J2915">
        <v>0</v>
      </c>
      <c r="K2915">
        <v>5</v>
      </c>
      <c r="L2915">
        <v>357105</v>
      </c>
      <c r="M2915">
        <v>0</v>
      </c>
      <c r="N2915">
        <v>357105</v>
      </c>
      <c r="O2915">
        <v>11.36</v>
      </c>
      <c r="P2915" s="1">
        <v>43215</v>
      </c>
      <c r="Q2915" s="2">
        <v>0</v>
      </c>
      <c r="V2915">
        <f t="shared" si="225"/>
        <v>375900</v>
      </c>
      <c r="W2915">
        <f t="shared" si="226"/>
        <v>357105</v>
      </c>
      <c r="X2915" t="b">
        <f t="shared" si="227"/>
        <v>1</v>
      </c>
      <c r="Y2915" t="b">
        <f t="shared" si="228"/>
        <v>0</v>
      </c>
      <c r="Z2915">
        <f t="shared" si="229"/>
        <v>0</v>
      </c>
    </row>
    <row r="2916" spans="1:26">
      <c r="A2916">
        <v>38955</v>
      </c>
      <c r="B2916">
        <v>293</v>
      </c>
      <c r="C2916">
        <v>0</v>
      </c>
      <c r="D2916" t="s">
        <v>45</v>
      </c>
      <c r="E2916">
        <v>4</v>
      </c>
      <c r="F2916">
        <v>1</v>
      </c>
      <c r="G2916">
        <v>252942</v>
      </c>
      <c r="H2916">
        <v>386400</v>
      </c>
      <c r="I2916">
        <v>20</v>
      </c>
      <c r="J2916">
        <v>0</v>
      </c>
      <c r="K2916">
        <v>5</v>
      </c>
      <c r="L2916">
        <v>367080</v>
      </c>
      <c r="M2916">
        <v>0</v>
      </c>
      <c r="N2916">
        <v>1468320</v>
      </c>
      <c r="O2916">
        <v>22.82</v>
      </c>
      <c r="P2916" s="1">
        <v>43215</v>
      </c>
      <c r="Q2916" s="2">
        <v>0</v>
      </c>
      <c r="V2916">
        <f t="shared" si="225"/>
        <v>386400</v>
      </c>
      <c r="W2916">
        <f t="shared" si="226"/>
        <v>367080</v>
      </c>
      <c r="X2916" t="b">
        <f t="shared" si="227"/>
        <v>1</v>
      </c>
      <c r="Y2916" t="b">
        <f t="shared" si="228"/>
        <v>0</v>
      </c>
      <c r="Z2916">
        <f t="shared" si="229"/>
        <v>0</v>
      </c>
    </row>
    <row r="2917" spans="1:26">
      <c r="A2917">
        <v>38956</v>
      </c>
      <c r="B2917">
        <v>13123</v>
      </c>
      <c r="C2917">
        <v>0</v>
      </c>
      <c r="D2917" t="s">
        <v>557</v>
      </c>
      <c r="E2917">
        <v>20</v>
      </c>
      <c r="F2917">
        <v>1</v>
      </c>
      <c r="G2917">
        <v>88000</v>
      </c>
      <c r="H2917">
        <v>103600</v>
      </c>
      <c r="I2917">
        <v>2</v>
      </c>
      <c r="J2917">
        <v>0</v>
      </c>
      <c r="K2917">
        <v>2</v>
      </c>
      <c r="L2917">
        <v>101528</v>
      </c>
      <c r="M2917">
        <v>0</v>
      </c>
      <c r="N2917">
        <v>2030560</v>
      </c>
      <c r="O2917">
        <v>2.7</v>
      </c>
      <c r="P2917" s="1">
        <v>43217</v>
      </c>
      <c r="Q2917" s="2">
        <v>0</v>
      </c>
      <c r="V2917">
        <f t="shared" si="225"/>
        <v>103600</v>
      </c>
      <c r="W2917">
        <f t="shared" si="226"/>
        <v>101528</v>
      </c>
      <c r="X2917" t="b">
        <f t="shared" si="227"/>
        <v>1</v>
      </c>
      <c r="Y2917" t="b">
        <f t="shared" si="228"/>
        <v>0</v>
      </c>
      <c r="Z2917">
        <f t="shared" si="229"/>
        <v>0</v>
      </c>
    </row>
    <row r="2918" spans="1:26">
      <c r="A2918">
        <v>38956</v>
      </c>
      <c r="B2918">
        <v>13123</v>
      </c>
      <c r="C2918">
        <v>0</v>
      </c>
      <c r="D2918" t="s">
        <v>557</v>
      </c>
      <c r="E2918">
        <v>4</v>
      </c>
      <c r="F2918">
        <v>1</v>
      </c>
      <c r="G2918">
        <v>88000</v>
      </c>
      <c r="H2918">
        <v>103600</v>
      </c>
      <c r="I2918">
        <v>2</v>
      </c>
      <c r="J2918">
        <v>100</v>
      </c>
      <c r="K2918">
        <v>0</v>
      </c>
      <c r="L2918">
        <v>0</v>
      </c>
      <c r="M2918">
        <v>0</v>
      </c>
      <c r="N2918">
        <v>0</v>
      </c>
      <c r="O2918">
        <v>-17.600000000000001</v>
      </c>
      <c r="P2918" s="1">
        <v>43217</v>
      </c>
      <c r="Q2918" s="2">
        <v>0</v>
      </c>
      <c r="V2918">
        <f t="shared" si="225"/>
        <v>0</v>
      </c>
      <c r="W2918">
        <f t="shared" si="226"/>
        <v>0</v>
      </c>
      <c r="X2918" t="b">
        <f t="shared" si="227"/>
        <v>1</v>
      </c>
      <c r="Y2918" t="b">
        <f t="shared" si="228"/>
        <v>0</v>
      </c>
      <c r="Z2918">
        <f t="shared" si="229"/>
        <v>0</v>
      </c>
    </row>
    <row r="2919" spans="1:26">
      <c r="A2919">
        <v>38956</v>
      </c>
      <c r="B2919">
        <v>13183</v>
      </c>
      <c r="C2919">
        <v>0</v>
      </c>
      <c r="D2919" t="s">
        <v>551</v>
      </c>
      <c r="E2919">
        <v>8</v>
      </c>
      <c r="F2919">
        <v>1</v>
      </c>
      <c r="G2919">
        <v>40000</v>
      </c>
      <c r="H2919">
        <v>47600</v>
      </c>
      <c r="I2919">
        <v>1</v>
      </c>
      <c r="J2919">
        <v>0</v>
      </c>
      <c r="K2919">
        <v>2</v>
      </c>
      <c r="L2919">
        <v>46648</v>
      </c>
      <c r="M2919">
        <v>0</v>
      </c>
      <c r="N2919">
        <v>373184</v>
      </c>
      <c r="O2919">
        <v>1.32</v>
      </c>
      <c r="P2919" s="1">
        <v>43217</v>
      </c>
      <c r="Q2919" s="2">
        <v>0</v>
      </c>
      <c r="V2919">
        <f t="shared" si="225"/>
        <v>47600</v>
      </c>
      <c r="W2919">
        <f t="shared" si="226"/>
        <v>46648</v>
      </c>
      <c r="X2919" t="b">
        <f t="shared" si="227"/>
        <v>1</v>
      </c>
      <c r="Y2919" t="b">
        <f t="shared" si="228"/>
        <v>0</v>
      </c>
      <c r="Z2919">
        <f t="shared" si="229"/>
        <v>0</v>
      </c>
    </row>
    <row r="2920" spans="1:26">
      <c r="A2920">
        <v>38957</v>
      </c>
      <c r="B2920">
        <v>60</v>
      </c>
      <c r="C2920">
        <v>0</v>
      </c>
      <c r="D2920" t="s">
        <v>151</v>
      </c>
      <c r="E2920">
        <v>8</v>
      </c>
      <c r="F2920">
        <v>1</v>
      </c>
      <c r="G2920">
        <v>199323</v>
      </c>
      <c r="H2920">
        <v>348600</v>
      </c>
      <c r="I2920">
        <v>20</v>
      </c>
      <c r="J2920">
        <v>0</v>
      </c>
      <c r="K2920">
        <v>0</v>
      </c>
      <c r="L2920">
        <v>348600</v>
      </c>
      <c r="M2920">
        <v>13672</v>
      </c>
      <c r="N2920">
        <v>2788800</v>
      </c>
      <c r="O2920">
        <v>29.85</v>
      </c>
      <c r="P2920" s="1">
        <v>43217</v>
      </c>
      <c r="Q2920" s="2">
        <v>30</v>
      </c>
      <c r="V2920">
        <f t="shared" si="225"/>
        <v>348600</v>
      </c>
      <c r="W2920">
        <f t="shared" si="226"/>
        <v>348600</v>
      </c>
      <c r="X2920" t="b">
        <f t="shared" si="227"/>
        <v>1</v>
      </c>
      <c r="Y2920" t="b">
        <f t="shared" si="228"/>
        <v>0</v>
      </c>
      <c r="Z2920">
        <f t="shared" si="229"/>
        <v>0</v>
      </c>
    </row>
    <row r="2921" spans="1:26">
      <c r="A2921">
        <v>38957</v>
      </c>
      <c r="B2921">
        <v>374</v>
      </c>
      <c r="C2921">
        <v>0</v>
      </c>
      <c r="D2921" t="s">
        <v>156</v>
      </c>
      <c r="E2921">
        <v>10</v>
      </c>
      <c r="F2921">
        <v>1</v>
      </c>
      <c r="G2921">
        <v>252942</v>
      </c>
      <c r="H2921">
        <v>338100</v>
      </c>
      <c r="I2921">
        <v>20</v>
      </c>
      <c r="J2921">
        <v>0</v>
      </c>
      <c r="K2921">
        <v>0</v>
      </c>
      <c r="L2921">
        <v>338100</v>
      </c>
      <c r="M2921">
        <v>16000</v>
      </c>
      <c r="N2921">
        <v>3381000</v>
      </c>
      <c r="O2921">
        <v>17.03</v>
      </c>
      <c r="P2921" s="1">
        <v>43217</v>
      </c>
      <c r="Q2921" s="2">
        <v>30</v>
      </c>
      <c r="V2921">
        <f t="shared" si="225"/>
        <v>338100</v>
      </c>
      <c r="W2921">
        <f t="shared" si="226"/>
        <v>338100</v>
      </c>
      <c r="X2921" t="b">
        <f t="shared" si="227"/>
        <v>1</v>
      </c>
      <c r="Y2921" t="b">
        <f t="shared" si="228"/>
        <v>0</v>
      </c>
      <c r="Z2921">
        <f t="shared" si="229"/>
        <v>0</v>
      </c>
    </row>
    <row r="2922" spans="1:26">
      <c r="A2922">
        <v>38958</v>
      </c>
      <c r="B2922">
        <v>137</v>
      </c>
      <c r="C2922">
        <v>0</v>
      </c>
      <c r="D2922" t="s">
        <v>54</v>
      </c>
      <c r="E2922">
        <v>20</v>
      </c>
      <c r="F2922">
        <v>0.7</v>
      </c>
      <c r="G2922">
        <v>199323</v>
      </c>
      <c r="H2922">
        <v>348600</v>
      </c>
      <c r="I2922">
        <v>20</v>
      </c>
      <c r="J2922">
        <v>0</v>
      </c>
      <c r="K2922">
        <v>0</v>
      </c>
      <c r="L2922">
        <v>348600</v>
      </c>
      <c r="M2922">
        <v>13672</v>
      </c>
      <c r="N2922">
        <v>6972000</v>
      </c>
      <c r="O2922">
        <v>29.85</v>
      </c>
      <c r="P2922" s="1">
        <v>43217</v>
      </c>
      <c r="Q2922" s="2">
        <v>30</v>
      </c>
      <c r="V2922">
        <f t="shared" si="225"/>
        <v>348600</v>
      </c>
      <c r="W2922">
        <f t="shared" si="226"/>
        <v>348600</v>
      </c>
      <c r="X2922" t="b">
        <f t="shared" si="227"/>
        <v>1</v>
      </c>
      <c r="Y2922" t="b">
        <f t="shared" si="228"/>
        <v>0</v>
      </c>
      <c r="Z2922">
        <f t="shared" si="229"/>
        <v>0</v>
      </c>
    </row>
    <row r="2923" spans="1:26">
      <c r="A2923">
        <v>38958</v>
      </c>
      <c r="B2923">
        <v>374</v>
      </c>
      <c r="C2923">
        <v>0</v>
      </c>
      <c r="D2923" t="s">
        <v>156</v>
      </c>
      <c r="E2923">
        <v>15</v>
      </c>
      <c r="F2923">
        <v>1</v>
      </c>
      <c r="G2923">
        <v>252942</v>
      </c>
      <c r="H2923">
        <v>338100</v>
      </c>
      <c r="I2923">
        <v>20</v>
      </c>
      <c r="J2923">
        <v>0</v>
      </c>
      <c r="K2923">
        <v>0</v>
      </c>
      <c r="L2923">
        <v>338100</v>
      </c>
      <c r="M2923">
        <v>16000</v>
      </c>
      <c r="N2923">
        <v>5071500</v>
      </c>
      <c r="O2923">
        <v>17.03</v>
      </c>
      <c r="P2923" s="1">
        <v>43217</v>
      </c>
      <c r="Q2923" s="2">
        <v>30</v>
      </c>
      <c r="V2923">
        <f t="shared" si="225"/>
        <v>338100</v>
      </c>
      <c r="W2923">
        <f t="shared" si="226"/>
        <v>338100</v>
      </c>
      <c r="X2923" t="b">
        <f t="shared" si="227"/>
        <v>1</v>
      </c>
      <c r="Y2923" t="b">
        <f t="shared" si="228"/>
        <v>0</v>
      </c>
      <c r="Z2923">
        <f t="shared" si="229"/>
        <v>0</v>
      </c>
    </row>
    <row r="2924" spans="1:26">
      <c r="A2924">
        <v>38959</v>
      </c>
      <c r="B2924">
        <v>125</v>
      </c>
      <c r="C2924">
        <v>0</v>
      </c>
      <c r="D2924" t="s">
        <v>68</v>
      </c>
      <c r="E2924">
        <v>1</v>
      </c>
      <c r="F2924">
        <v>0.7</v>
      </c>
      <c r="G2924">
        <v>204363</v>
      </c>
      <c r="H2924">
        <v>318150</v>
      </c>
      <c r="I2924">
        <v>20</v>
      </c>
      <c r="J2924">
        <v>0</v>
      </c>
      <c r="K2924">
        <v>2</v>
      </c>
      <c r="L2924">
        <v>311787</v>
      </c>
      <c r="M2924">
        <v>0</v>
      </c>
      <c r="N2924">
        <v>311787</v>
      </c>
      <c r="O2924">
        <v>21.47</v>
      </c>
      <c r="P2924" s="1">
        <v>43217</v>
      </c>
      <c r="Q2924" s="2">
        <v>0</v>
      </c>
      <c r="V2924">
        <f t="shared" si="225"/>
        <v>318150</v>
      </c>
      <c r="W2924">
        <f t="shared" si="226"/>
        <v>311787</v>
      </c>
      <c r="X2924" t="b">
        <f t="shared" si="227"/>
        <v>1</v>
      </c>
      <c r="Y2924" t="b">
        <f t="shared" si="228"/>
        <v>0</v>
      </c>
      <c r="Z2924">
        <f t="shared" si="229"/>
        <v>0</v>
      </c>
    </row>
    <row r="2925" spans="1:26">
      <c r="A2925">
        <v>38959</v>
      </c>
      <c r="B2925">
        <v>3855</v>
      </c>
      <c r="C2925">
        <v>0</v>
      </c>
      <c r="D2925" t="s">
        <v>23</v>
      </c>
      <c r="E2925">
        <v>6</v>
      </c>
      <c r="F2925">
        <v>1</v>
      </c>
      <c r="G2925">
        <v>202049</v>
      </c>
      <c r="H2925">
        <v>326200</v>
      </c>
      <c r="I2925">
        <v>20</v>
      </c>
      <c r="J2925">
        <v>0</v>
      </c>
      <c r="K2925">
        <v>5</v>
      </c>
      <c r="L2925">
        <v>309890</v>
      </c>
      <c r="M2925">
        <v>0</v>
      </c>
      <c r="N2925">
        <v>1859340</v>
      </c>
      <c r="O2925">
        <v>21.56</v>
      </c>
      <c r="P2925" s="1">
        <v>43217</v>
      </c>
      <c r="Q2925" s="2">
        <v>0</v>
      </c>
      <c r="V2925">
        <f t="shared" si="225"/>
        <v>326200</v>
      </c>
      <c r="W2925">
        <f t="shared" si="226"/>
        <v>309890</v>
      </c>
      <c r="X2925" t="b">
        <f t="shared" si="227"/>
        <v>1</v>
      </c>
      <c r="Y2925" t="b">
        <f t="shared" si="228"/>
        <v>0</v>
      </c>
      <c r="Z2925">
        <f t="shared" si="229"/>
        <v>0</v>
      </c>
    </row>
    <row r="2926" spans="1:26">
      <c r="A2926">
        <v>38960</v>
      </c>
      <c r="B2926">
        <v>137</v>
      </c>
      <c r="C2926">
        <v>0</v>
      </c>
      <c r="D2926" t="s">
        <v>54</v>
      </c>
      <c r="E2926">
        <v>1</v>
      </c>
      <c r="F2926">
        <v>0.7</v>
      </c>
      <c r="G2926">
        <v>199323</v>
      </c>
      <c r="H2926">
        <v>348600</v>
      </c>
      <c r="I2926">
        <v>20</v>
      </c>
      <c r="J2926">
        <v>0</v>
      </c>
      <c r="K2926">
        <v>5</v>
      </c>
      <c r="L2926">
        <v>331170</v>
      </c>
      <c r="M2926">
        <v>0</v>
      </c>
      <c r="N2926">
        <v>331170</v>
      </c>
      <c r="O2926">
        <v>26.36</v>
      </c>
      <c r="P2926" s="1">
        <v>43217</v>
      </c>
      <c r="Q2926" s="2">
        <v>0</v>
      </c>
      <c r="V2926">
        <f t="shared" si="225"/>
        <v>348600</v>
      </c>
      <c r="W2926">
        <f t="shared" si="226"/>
        <v>331170</v>
      </c>
      <c r="X2926" t="b">
        <f t="shared" si="227"/>
        <v>1</v>
      </c>
      <c r="Y2926" t="b">
        <f t="shared" si="228"/>
        <v>0</v>
      </c>
      <c r="Z2926">
        <f t="shared" si="229"/>
        <v>0</v>
      </c>
    </row>
    <row r="2927" spans="1:26">
      <c r="A2927">
        <v>38960</v>
      </c>
      <c r="B2927">
        <v>138</v>
      </c>
      <c r="C2927">
        <v>0</v>
      </c>
      <c r="D2927" t="s">
        <v>991</v>
      </c>
      <c r="E2927">
        <v>1</v>
      </c>
      <c r="F2927">
        <v>0.7</v>
      </c>
      <c r="G2927">
        <v>209137</v>
      </c>
      <c r="H2927">
        <v>348600</v>
      </c>
      <c r="I2927">
        <v>20</v>
      </c>
      <c r="J2927">
        <v>0</v>
      </c>
      <c r="K2927">
        <v>5</v>
      </c>
      <c r="L2927">
        <v>331170</v>
      </c>
      <c r="M2927">
        <v>0</v>
      </c>
      <c r="N2927">
        <v>331170</v>
      </c>
      <c r="O2927">
        <v>24.4</v>
      </c>
      <c r="P2927" s="1">
        <v>43217</v>
      </c>
      <c r="Q2927" s="2">
        <v>0</v>
      </c>
      <c r="V2927">
        <f t="shared" si="225"/>
        <v>348600</v>
      </c>
      <c r="W2927">
        <f t="shared" si="226"/>
        <v>331170</v>
      </c>
      <c r="X2927" t="b">
        <f t="shared" si="227"/>
        <v>1</v>
      </c>
      <c r="Y2927" t="b">
        <f t="shared" si="228"/>
        <v>0</v>
      </c>
      <c r="Z2927">
        <f t="shared" si="229"/>
        <v>0</v>
      </c>
    </row>
    <row r="2928" spans="1:26">
      <c r="A2928">
        <v>38961</v>
      </c>
      <c r="B2928">
        <v>6853</v>
      </c>
      <c r="C2928">
        <v>0</v>
      </c>
      <c r="D2928" t="s">
        <v>67</v>
      </c>
      <c r="E2928">
        <v>1</v>
      </c>
      <c r="F2928">
        <v>1</v>
      </c>
      <c r="G2928">
        <v>814253</v>
      </c>
      <c r="H2928">
        <v>1018500</v>
      </c>
      <c r="I2928">
        <v>25</v>
      </c>
      <c r="J2928">
        <v>3</v>
      </c>
      <c r="K2928">
        <v>2</v>
      </c>
      <c r="L2928">
        <v>968186.1</v>
      </c>
      <c r="M2928">
        <v>0</v>
      </c>
      <c r="N2928">
        <v>968186.1</v>
      </c>
      <c r="O2928">
        <v>30.77</v>
      </c>
      <c r="P2928" s="1">
        <v>43217</v>
      </c>
      <c r="Q2928" s="2">
        <v>0</v>
      </c>
      <c r="V2928">
        <f t="shared" si="225"/>
        <v>987945</v>
      </c>
      <c r="W2928">
        <f t="shared" si="226"/>
        <v>968186.1</v>
      </c>
      <c r="X2928" t="b">
        <f t="shared" si="227"/>
        <v>1</v>
      </c>
      <c r="Y2928" t="b">
        <f t="shared" si="228"/>
        <v>0</v>
      </c>
      <c r="Z2928">
        <f t="shared" si="229"/>
        <v>0</v>
      </c>
    </row>
    <row r="2929" spans="1:26">
      <c r="A2929">
        <v>38962</v>
      </c>
      <c r="B2929">
        <v>3855</v>
      </c>
      <c r="C2929">
        <v>0</v>
      </c>
      <c r="D2929" t="s">
        <v>23</v>
      </c>
      <c r="E2929">
        <v>100</v>
      </c>
      <c r="F2929">
        <v>1</v>
      </c>
      <c r="G2929">
        <v>202049</v>
      </c>
      <c r="H2929">
        <v>326200</v>
      </c>
      <c r="I2929">
        <v>20</v>
      </c>
      <c r="J2929">
        <v>0</v>
      </c>
      <c r="K2929">
        <v>7</v>
      </c>
      <c r="L2929">
        <v>303366</v>
      </c>
      <c r="M2929">
        <v>0</v>
      </c>
      <c r="N2929">
        <v>30336600</v>
      </c>
      <c r="O2929">
        <v>20.260000000000002</v>
      </c>
      <c r="P2929" s="1">
        <v>43217</v>
      </c>
      <c r="Q2929" s="2">
        <v>0</v>
      </c>
      <c r="V2929">
        <f t="shared" si="225"/>
        <v>326200</v>
      </c>
      <c r="W2929">
        <f t="shared" si="226"/>
        <v>303366</v>
      </c>
      <c r="X2929" t="b">
        <f t="shared" si="227"/>
        <v>1</v>
      </c>
      <c r="Y2929" t="b">
        <f t="shared" si="228"/>
        <v>0</v>
      </c>
      <c r="Z2929">
        <f t="shared" si="229"/>
        <v>0</v>
      </c>
    </row>
    <row r="2930" spans="1:26">
      <c r="A2930">
        <v>38963</v>
      </c>
      <c r="B2930">
        <v>9</v>
      </c>
      <c r="C2930">
        <v>0</v>
      </c>
      <c r="D2930" t="s">
        <v>20</v>
      </c>
      <c r="E2930">
        <v>70</v>
      </c>
      <c r="F2930">
        <v>0.7</v>
      </c>
      <c r="G2930">
        <v>204363</v>
      </c>
      <c r="H2930">
        <v>318150</v>
      </c>
      <c r="I2930">
        <v>20</v>
      </c>
      <c r="J2930">
        <v>0</v>
      </c>
      <c r="K2930">
        <v>5</v>
      </c>
      <c r="L2930">
        <v>302242.5</v>
      </c>
      <c r="M2930">
        <v>0</v>
      </c>
      <c r="N2930">
        <v>21156975</v>
      </c>
      <c r="O2930">
        <v>19.559999999999999</v>
      </c>
      <c r="P2930" s="1">
        <v>43217</v>
      </c>
      <c r="Q2930" s="2">
        <v>0</v>
      </c>
      <c r="V2930">
        <f t="shared" si="225"/>
        <v>318150</v>
      </c>
      <c r="W2930">
        <f t="shared" si="226"/>
        <v>302242.5</v>
      </c>
      <c r="X2930" t="b">
        <f t="shared" si="227"/>
        <v>1</v>
      </c>
      <c r="Y2930" t="b">
        <f t="shared" si="228"/>
        <v>0</v>
      </c>
      <c r="Z2930">
        <f t="shared" si="229"/>
        <v>0</v>
      </c>
    </row>
    <row r="2931" spans="1:26">
      <c r="A2931">
        <v>38963</v>
      </c>
      <c r="B2931">
        <v>125</v>
      </c>
      <c r="C2931">
        <v>0</v>
      </c>
      <c r="D2931" t="s">
        <v>68</v>
      </c>
      <c r="E2931">
        <v>30</v>
      </c>
      <c r="F2931">
        <v>0.7</v>
      </c>
      <c r="G2931">
        <v>204363</v>
      </c>
      <c r="H2931">
        <v>318150</v>
      </c>
      <c r="I2931">
        <v>20</v>
      </c>
      <c r="J2931">
        <v>0</v>
      </c>
      <c r="K2931">
        <v>5</v>
      </c>
      <c r="L2931">
        <v>302242.5</v>
      </c>
      <c r="M2931">
        <v>0</v>
      </c>
      <c r="N2931">
        <v>9067275</v>
      </c>
      <c r="O2931">
        <v>19.559999999999999</v>
      </c>
      <c r="P2931" s="1">
        <v>43217</v>
      </c>
      <c r="Q2931" s="2">
        <v>0</v>
      </c>
      <c r="V2931">
        <f t="shared" si="225"/>
        <v>318150</v>
      </c>
      <c r="W2931">
        <f t="shared" si="226"/>
        <v>302242.5</v>
      </c>
      <c r="X2931" t="b">
        <f t="shared" si="227"/>
        <v>1</v>
      </c>
      <c r="Y2931" t="b">
        <f t="shared" si="228"/>
        <v>0</v>
      </c>
      <c r="Z2931">
        <f t="shared" si="229"/>
        <v>0</v>
      </c>
    </row>
    <row r="2932" spans="1:26">
      <c r="A2932">
        <v>38964</v>
      </c>
      <c r="B2932">
        <v>317</v>
      </c>
      <c r="C2932">
        <v>0</v>
      </c>
      <c r="D2932" t="s">
        <v>574</v>
      </c>
      <c r="E2932">
        <v>5</v>
      </c>
      <c r="F2932">
        <v>1</v>
      </c>
      <c r="G2932">
        <v>262452</v>
      </c>
      <c r="H2932">
        <v>338100</v>
      </c>
      <c r="I2932">
        <v>20</v>
      </c>
      <c r="J2932">
        <v>0</v>
      </c>
      <c r="K2932">
        <v>0</v>
      </c>
      <c r="L2932">
        <v>338100</v>
      </c>
      <c r="M2932">
        <v>0</v>
      </c>
      <c r="N2932">
        <v>1690500</v>
      </c>
      <c r="O2932">
        <v>15.12</v>
      </c>
      <c r="P2932" s="1">
        <v>43217</v>
      </c>
      <c r="Q2932" s="2">
        <v>30</v>
      </c>
      <c r="V2932">
        <f t="shared" si="225"/>
        <v>338100</v>
      </c>
      <c r="W2932">
        <f t="shared" si="226"/>
        <v>338100</v>
      </c>
      <c r="X2932" t="b">
        <f t="shared" si="227"/>
        <v>1</v>
      </c>
      <c r="Y2932" t="b">
        <f t="shared" si="228"/>
        <v>0</v>
      </c>
      <c r="Z2932">
        <f t="shared" si="229"/>
        <v>0</v>
      </c>
    </row>
    <row r="2933" spans="1:26">
      <c r="A2933">
        <v>38964</v>
      </c>
      <c r="B2933">
        <v>5625</v>
      </c>
      <c r="C2933">
        <v>0</v>
      </c>
      <c r="D2933" t="s">
        <v>1157</v>
      </c>
      <c r="E2933">
        <v>1</v>
      </c>
      <c r="F2933">
        <v>1</v>
      </c>
      <c r="G2933">
        <v>293184</v>
      </c>
      <c r="H2933">
        <v>368900</v>
      </c>
      <c r="I2933">
        <v>15</v>
      </c>
      <c r="J2933">
        <v>0</v>
      </c>
      <c r="K2933">
        <v>0</v>
      </c>
      <c r="L2933">
        <v>368900</v>
      </c>
      <c r="M2933">
        <v>0</v>
      </c>
      <c r="N2933">
        <v>368900</v>
      </c>
      <c r="O2933">
        <v>15.14</v>
      </c>
      <c r="P2933" s="1">
        <v>43217</v>
      </c>
      <c r="Q2933" s="2">
        <v>30</v>
      </c>
      <c r="V2933">
        <f t="shared" si="225"/>
        <v>368900</v>
      </c>
      <c r="W2933">
        <f t="shared" si="226"/>
        <v>368900</v>
      </c>
      <c r="X2933" t="b">
        <f t="shared" si="227"/>
        <v>1</v>
      </c>
      <c r="Y2933" t="b">
        <f t="shared" si="228"/>
        <v>0</v>
      </c>
      <c r="Z2933">
        <f t="shared" si="229"/>
        <v>0</v>
      </c>
    </row>
    <row r="2934" spans="1:26">
      <c r="A2934">
        <v>38964</v>
      </c>
      <c r="B2934">
        <v>5626</v>
      </c>
      <c r="C2934">
        <v>0</v>
      </c>
      <c r="D2934" t="s">
        <v>699</v>
      </c>
      <c r="E2934">
        <v>3</v>
      </c>
      <c r="F2934">
        <v>1</v>
      </c>
      <c r="G2934">
        <v>293184</v>
      </c>
      <c r="H2934">
        <v>368900</v>
      </c>
      <c r="I2934">
        <v>15</v>
      </c>
      <c r="J2934">
        <v>0</v>
      </c>
      <c r="K2934">
        <v>0</v>
      </c>
      <c r="L2934">
        <v>368900</v>
      </c>
      <c r="M2934">
        <v>0</v>
      </c>
      <c r="N2934">
        <v>1106700</v>
      </c>
      <c r="O2934">
        <v>15.14</v>
      </c>
      <c r="P2934" s="1">
        <v>43217</v>
      </c>
      <c r="Q2934" s="2">
        <v>30</v>
      </c>
      <c r="V2934">
        <f t="shared" si="225"/>
        <v>368900</v>
      </c>
      <c r="W2934">
        <f t="shared" si="226"/>
        <v>368900</v>
      </c>
      <c r="X2934" t="b">
        <f t="shared" si="227"/>
        <v>1</v>
      </c>
      <c r="Y2934" t="b">
        <f t="shared" si="228"/>
        <v>0</v>
      </c>
      <c r="Z2934">
        <f t="shared" si="229"/>
        <v>0</v>
      </c>
    </row>
    <row r="2935" spans="1:26">
      <c r="A2935">
        <v>38965</v>
      </c>
      <c r="B2935">
        <v>12</v>
      </c>
      <c r="C2935">
        <v>0</v>
      </c>
      <c r="D2935" t="s">
        <v>48</v>
      </c>
      <c r="E2935">
        <v>10</v>
      </c>
      <c r="F2935">
        <v>0.7</v>
      </c>
      <c r="G2935">
        <v>214178</v>
      </c>
      <c r="H2935">
        <v>318150</v>
      </c>
      <c r="I2935">
        <v>20</v>
      </c>
      <c r="J2935">
        <v>0</v>
      </c>
      <c r="K2935">
        <v>5</v>
      </c>
      <c r="L2935">
        <v>302242.5</v>
      </c>
      <c r="M2935">
        <v>0</v>
      </c>
      <c r="N2935">
        <v>3022425</v>
      </c>
      <c r="O2935">
        <v>17.600000000000001</v>
      </c>
      <c r="P2935" s="1">
        <v>43217</v>
      </c>
      <c r="Q2935" s="2">
        <v>0</v>
      </c>
      <c r="V2935">
        <f t="shared" si="225"/>
        <v>318150</v>
      </c>
      <c r="W2935">
        <f t="shared" si="226"/>
        <v>302242.5</v>
      </c>
      <c r="X2935" t="b">
        <f t="shared" si="227"/>
        <v>1</v>
      </c>
      <c r="Y2935" t="b">
        <f t="shared" si="228"/>
        <v>0</v>
      </c>
      <c r="Z2935">
        <f t="shared" si="229"/>
        <v>0</v>
      </c>
    </row>
    <row r="2936" spans="1:26">
      <c r="A2936">
        <v>38965</v>
      </c>
      <c r="B2936">
        <v>125</v>
      </c>
      <c r="C2936">
        <v>0</v>
      </c>
      <c r="D2936" t="s">
        <v>21</v>
      </c>
      <c r="E2936">
        <v>20</v>
      </c>
      <c r="F2936">
        <v>0.7</v>
      </c>
      <c r="G2936">
        <v>204363</v>
      </c>
      <c r="H2936">
        <v>318150</v>
      </c>
      <c r="I2936">
        <v>20</v>
      </c>
      <c r="J2936">
        <v>0</v>
      </c>
      <c r="K2936">
        <v>5</v>
      </c>
      <c r="L2936">
        <v>302242.5</v>
      </c>
      <c r="M2936">
        <v>0</v>
      </c>
      <c r="N2936">
        <v>6044850</v>
      </c>
      <c r="O2936">
        <v>19.559999999999999</v>
      </c>
      <c r="P2936" s="1">
        <v>43217</v>
      </c>
      <c r="Q2936" s="2">
        <v>0</v>
      </c>
      <c r="V2936">
        <f t="shared" si="225"/>
        <v>318150</v>
      </c>
      <c r="W2936">
        <f t="shared" si="226"/>
        <v>302242.5</v>
      </c>
      <c r="X2936" t="b">
        <f t="shared" si="227"/>
        <v>1</v>
      </c>
      <c r="Y2936" t="b">
        <f t="shared" si="228"/>
        <v>0</v>
      </c>
      <c r="Z2936">
        <f t="shared" si="229"/>
        <v>0</v>
      </c>
    </row>
    <row r="2937" spans="1:26">
      <c r="A2937">
        <v>38965</v>
      </c>
      <c r="B2937">
        <v>126</v>
      </c>
      <c r="C2937">
        <v>0</v>
      </c>
      <c r="D2937" t="s">
        <v>32</v>
      </c>
      <c r="E2937">
        <v>20</v>
      </c>
      <c r="F2937">
        <v>0.7</v>
      </c>
      <c r="G2937">
        <v>214178</v>
      </c>
      <c r="H2937">
        <v>318150</v>
      </c>
      <c r="I2937">
        <v>20</v>
      </c>
      <c r="J2937">
        <v>0</v>
      </c>
      <c r="K2937">
        <v>5</v>
      </c>
      <c r="L2937">
        <v>302242.5</v>
      </c>
      <c r="M2937">
        <v>0</v>
      </c>
      <c r="N2937">
        <v>6044850</v>
      </c>
      <c r="O2937">
        <v>17.600000000000001</v>
      </c>
      <c r="P2937" s="1">
        <v>43217</v>
      </c>
      <c r="Q2937" s="2">
        <v>0</v>
      </c>
      <c r="V2937">
        <f t="shared" si="225"/>
        <v>318150</v>
      </c>
      <c r="W2937">
        <f t="shared" si="226"/>
        <v>302242.5</v>
      </c>
      <c r="X2937" t="b">
        <f t="shared" si="227"/>
        <v>1</v>
      </c>
      <c r="Y2937" t="b">
        <f t="shared" si="228"/>
        <v>0</v>
      </c>
      <c r="Z2937">
        <f t="shared" si="229"/>
        <v>0</v>
      </c>
    </row>
    <row r="2938" spans="1:26">
      <c r="A2938">
        <v>38965</v>
      </c>
      <c r="B2938">
        <v>131</v>
      </c>
      <c r="C2938">
        <v>0</v>
      </c>
      <c r="D2938" t="s">
        <v>22</v>
      </c>
      <c r="E2938">
        <v>20</v>
      </c>
      <c r="F2938">
        <v>0.7</v>
      </c>
      <c r="G2938">
        <v>204363</v>
      </c>
      <c r="H2938">
        <v>318150</v>
      </c>
      <c r="I2938">
        <v>20</v>
      </c>
      <c r="J2938">
        <v>0</v>
      </c>
      <c r="K2938">
        <v>5</v>
      </c>
      <c r="L2938">
        <v>302242.5</v>
      </c>
      <c r="M2938">
        <v>0</v>
      </c>
      <c r="N2938">
        <v>6044850</v>
      </c>
      <c r="O2938">
        <v>19.559999999999999</v>
      </c>
      <c r="P2938" s="1">
        <v>43217</v>
      </c>
      <c r="Q2938" s="2">
        <v>0</v>
      </c>
      <c r="V2938">
        <f t="shared" si="225"/>
        <v>318150</v>
      </c>
      <c r="W2938">
        <f t="shared" si="226"/>
        <v>302242.5</v>
      </c>
      <c r="X2938" t="b">
        <f t="shared" si="227"/>
        <v>1</v>
      </c>
      <c r="Y2938" t="b">
        <f t="shared" si="228"/>
        <v>0</v>
      </c>
      <c r="Z2938">
        <f t="shared" si="229"/>
        <v>0</v>
      </c>
    </row>
    <row r="2939" spans="1:26">
      <c r="A2939">
        <v>38965</v>
      </c>
      <c r="B2939">
        <v>132</v>
      </c>
      <c r="C2939">
        <v>0</v>
      </c>
      <c r="D2939" t="s">
        <v>51</v>
      </c>
      <c r="E2939">
        <v>30</v>
      </c>
      <c r="F2939">
        <v>0.7</v>
      </c>
      <c r="G2939">
        <v>214178</v>
      </c>
      <c r="H2939">
        <v>318150</v>
      </c>
      <c r="I2939">
        <v>20</v>
      </c>
      <c r="J2939">
        <v>0</v>
      </c>
      <c r="K2939">
        <v>5</v>
      </c>
      <c r="L2939">
        <v>302242.5</v>
      </c>
      <c r="M2939">
        <v>0</v>
      </c>
      <c r="N2939">
        <v>9067275</v>
      </c>
      <c r="O2939">
        <v>17.600000000000001</v>
      </c>
      <c r="P2939" s="1">
        <v>43217</v>
      </c>
      <c r="Q2939" s="2">
        <v>0</v>
      </c>
      <c r="V2939">
        <f t="shared" si="225"/>
        <v>318150</v>
      </c>
      <c r="W2939">
        <f t="shared" si="226"/>
        <v>302242.5</v>
      </c>
      <c r="X2939" t="b">
        <f t="shared" si="227"/>
        <v>1</v>
      </c>
      <c r="Y2939" t="b">
        <f t="shared" si="228"/>
        <v>0</v>
      </c>
      <c r="Z2939">
        <f t="shared" si="229"/>
        <v>0</v>
      </c>
    </row>
    <row r="2940" spans="1:26">
      <c r="A2940">
        <v>38965</v>
      </c>
      <c r="B2940">
        <v>5629</v>
      </c>
      <c r="C2940">
        <v>0</v>
      </c>
      <c r="D2940" t="s">
        <v>634</v>
      </c>
      <c r="E2940">
        <v>2</v>
      </c>
      <c r="F2940">
        <v>1</v>
      </c>
      <c r="G2940">
        <v>288384</v>
      </c>
      <c r="H2940">
        <v>361900</v>
      </c>
      <c r="I2940">
        <v>15</v>
      </c>
      <c r="J2940">
        <v>0</v>
      </c>
      <c r="K2940">
        <v>2</v>
      </c>
      <c r="L2940">
        <v>354662</v>
      </c>
      <c r="M2940">
        <v>0</v>
      </c>
      <c r="N2940">
        <v>709324</v>
      </c>
      <c r="O2940">
        <v>13.25</v>
      </c>
      <c r="P2940" s="1">
        <v>43217</v>
      </c>
      <c r="Q2940" s="2">
        <v>0</v>
      </c>
      <c r="V2940">
        <f t="shared" si="225"/>
        <v>361900</v>
      </c>
      <c r="W2940">
        <f t="shared" si="226"/>
        <v>354662</v>
      </c>
      <c r="X2940" t="b">
        <f t="shared" si="227"/>
        <v>1</v>
      </c>
      <c r="Y2940" t="b">
        <f t="shared" si="228"/>
        <v>0</v>
      </c>
      <c r="Z2940">
        <f t="shared" si="229"/>
        <v>0</v>
      </c>
    </row>
    <row r="2941" spans="1:26">
      <c r="A2941">
        <v>38965</v>
      </c>
      <c r="B2941">
        <v>5630</v>
      </c>
      <c r="C2941">
        <v>0</v>
      </c>
      <c r="D2941" t="s">
        <v>635</v>
      </c>
      <c r="E2941">
        <v>2</v>
      </c>
      <c r="F2941">
        <v>1</v>
      </c>
      <c r="G2941">
        <v>288384</v>
      </c>
      <c r="H2941">
        <v>361900</v>
      </c>
      <c r="I2941">
        <v>15</v>
      </c>
      <c r="J2941">
        <v>0</v>
      </c>
      <c r="K2941">
        <v>2</v>
      </c>
      <c r="L2941">
        <v>354662</v>
      </c>
      <c r="M2941">
        <v>0</v>
      </c>
      <c r="N2941">
        <v>709324</v>
      </c>
      <c r="O2941">
        <v>13.25</v>
      </c>
      <c r="P2941" s="1">
        <v>43217</v>
      </c>
      <c r="Q2941" s="2">
        <v>0</v>
      </c>
      <c r="V2941">
        <f t="shared" si="225"/>
        <v>361900</v>
      </c>
      <c r="W2941">
        <f t="shared" si="226"/>
        <v>354662</v>
      </c>
      <c r="X2941" t="b">
        <f t="shared" si="227"/>
        <v>1</v>
      </c>
      <c r="Y2941" t="b">
        <f t="shared" si="228"/>
        <v>0</v>
      </c>
      <c r="Z2941">
        <f t="shared" si="229"/>
        <v>0</v>
      </c>
    </row>
    <row r="2942" spans="1:26">
      <c r="A2942">
        <v>38966</v>
      </c>
      <c r="B2942">
        <v>6418</v>
      </c>
      <c r="C2942">
        <v>0</v>
      </c>
      <c r="D2942" t="s">
        <v>28</v>
      </c>
      <c r="E2942">
        <v>3</v>
      </c>
      <c r="F2942">
        <v>1</v>
      </c>
      <c r="G2942">
        <v>202049</v>
      </c>
      <c r="H2942">
        <v>372800</v>
      </c>
      <c r="I2942">
        <v>20</v>
      </c>
      <c r="J2942">
        <v>0</v>
      </c>
      <c r="K2942">
        <v>5</v>
      </c>
      <c r="L2942">
        <v>354160</v>
      </c>
      <c r="M2942">
        <v>0</v>
      </c>
      <c r="N2942">
        <v>1062480</v>
      </c>
      <c r="O2942">
        <v>30.42</v>
      </c>
      <c r="P2942" s="1">
        <v>43217</v>
      </c>
      <c r="Q2942" s="2">
        <v>0</v>
      </c>
      <c r="V2942">
        <f t="shared" si="225"/>
        <v>372800</v>
      </c>
      <c r="W2942">
        <f t="shared" si="226"/>
        <v>354160</v>
      </c>
      <c r="X2942" t="b">
        <f t="shared" si="227"/>
        <v>1</v>
      </c>
      <c r="Y2942" t="b">
        <f t="shared" si="228"/>
        <v>0</v>
      </c>
      <c r="Z2942">
        <f t="shared" si="229"/>
        <v>0</v>
      </c>
    </row>
    <row r="2943" spans="1:26">
      <c r="A2943">
        <v>38966</v>
      </c>
      <c r="B2943">
        <v>8794</v>
      </c>
      <c r="C2943">
        <v>0</v>
      </c>
      <c r="D2943" t="s">
        <v>1231</v>
      </c>
      <c r="E2943">
        <v>38</v>
      </c>
      <c r="F2943">
        <v>0.7</v>
      </c>
      <c r="G2943">
        <v>514000</v>
      </c>
      <c r="H2943">
        <v>740800</v>
      </c>
      <c r="I2943">
        <v>30</v>
      </c>
      <c r="J2943">
        <v>0</v>
      </c>
      <c r="K2943">
        <v>3</v>
      </c>
      <c r="L2943">
        <v>718576</v>
      </c>
      <c r="M2943">
        <v>0</v>
      </c>
      <c r="N2943">
        <v>27305888</v>
      </c>
      <c r="O2943">
        <v>40.909999999999997</v>
      </c>
      <c r="P2943" s="1">
        <v>43217</v>
      </c>
      <c r="Q2943" s="2">
        <v>0</v>
      </c>
      <c r="V2943">
        <f t="shared" si="225"/>
        <v>740800</v>
      </c>
      <c r="W2943">
        <f t="shared" si="226"/>
        <v>718576</v>
      </c>
      <c r="X2943" t="b">
        <f t="shared" si="227"/>
        <v>1</v>
      </c>
      <c r="Y2943" t="b">
        <f t="shared" si="228"/>
        <v>0</v>
      </c>
      <c r="Z2943">
        <f t="shared" si="229"/>
        <v>0</v>
      </c>
    </row>
    <row r="2944" spans="1:26">
      <c r="A2944">
        <v>38966</v>
      </c>
      <c r="B2944">
        <v>12934</v>
      </c>
      <c r="C2944">
        <v>0</v>
      </c>
      <c r="D2944" t="s">
        <v>694</v>
      </c>
      <c r="E2944">
        <v>3</v>
      </c>
      <c r="F2944">
        <v>1</v>
      </c>
      <c r="G2944">
        <v>236678</v>
      </c>
      <c r="H2944">
        <v>420000</v>
      </c>
      <c r="I2944">
        <v>25</v>
      </c>
      <c r="J2944">
        <v>0</v>
      </c>
      <c r="K2944">
        <v>5</v>
      </c>
      <c r="L2944">
        <v>399000</v>
      </c>
      <c r="M2944">
        <v>0</v>
      </c>
      <c r="N2944">
        <v>1197000</v>
      </c>
      <c r="O2944">
        <v>32.46</v>
      </c>
      <c r="P2944" s="1">
        <v>43217</v>
      </c>
      <c r="Q2944" s="2">
        <v>0</v>
      </c>
      <c r="V2944">
        <f t="shared" si="225"/>
        <v>420000</v>
      </c>
      <c r="W2944">
        <f t="shared" si="226"/>
        <v>399000</v>
      </c>
      <c r="X2944" t="b">
        <f t="shared" si="227"/>
        <v>1</v>
      </c>
      <c r="Y2944" t="b">
        <f t="shared" si="228"/>
        <v>0</v>
      </c>
      <c r="Z2944">
        <f t="shared" si="229"/>
        <v>0</v>
      </c>
    </row>
    <row r="2945" spans="1:26">
      <c r="A2945">
        <v>38967</v>
      </c>
      <c r="B2945">
        <v>5344</v>
      </c>
      <c r="C2945">
        <v>0</v>
      </c>
      <c r="D2945" t="s">
        <v>47</v>
      </c>
      <c r="E2945">
        <v>1</v>
      </c>
      <c r="F2945">
        <v>1</v>
      </c>
      <c r="G2945">
        <v>35400</v>
      </c>
      <c r="H2945">
        <v>61818</v>
      </c>
      <c r="I2945">
        <v>1</v>
      </c>
      <c r="J2945">
        <v>0</v>
      </c>
      <c r="K2945">
        <v>5</v>
      </c>
      <c r="L2945">
        <v>58727.1</v>
      </c>
      <c r="M2945">
        <v>0</v>
      </c>
      <c r="N2945">
        <v>58727.1</v>
      </c>
      <c r="O2945">
        <v>4.66</v>
      </c>
      <c r="P2945" s="1">
        <v>43217</v>
      </c>
      <c r="Q2945" s="2">
        <v>0</v>
      </c>
      <c r="V2945">
        <f t="shared" si="225"/>
        <v>61818</v>
      </c>
      <c r="W2945">
        <f t="shared" si="226"/>
        <v>58727.1</v>
      </c>
      <c r="X2945" t="b">
        <f t="shared" si="227"/>
        <v>1</v>
      </c>
      <c r="Y2945" t="b">
        <f t="shared" si="228"/>
        <v>0</v>
      </c>
      <c r="Z2945">
        <f t="shared" si="229"/>
        <v>0</v>
      </c>
    </row>
    <row r="2946" spans="1:26">
      <c r="A2946">
        <v>38968</v>
      </c>
      <c r="B2946">
        <v>6418</v>
      </c>
      <c r="C2946">
        <v>0</v>
      </c>
      <c r="D2946" t="s">
        <v>28</v>
      </c>
      <c r="E2946">
        <v>1</v>
      </c>
      <c r="F2946">
        <v>1</v>
      </c>
      <c r="G2946">
        <v>202049</v>
      </c>
      <c r="H2946">
        <v>326200</v>
      </c>
      <c r="I2946">
        <v>20</v>
      </c>
      <c r="J2946">
        <v>0</v>
      </c>
      <c r="K2946">
        <v>5</v>
      </c>
      <c r="L2946">
        <v>309890</v>
      </c>
      <c r="M2946">
        <v>0</v>
      </c>
      <c r="N2946">
        <v>309890</v>
      </c>
      <c r="O2946">
        <v>21.56</v>
      </c>
      <c r="P2946" s="1">
        <v>43217</v>
      </c>
      <c r="Q2946" s="2">
        <v>0</v>
      </c>
      <c r="V2946">
        <f t="shared" si="225"/>
        <v>326200</v>
      </c>
      <c r="W2946">
        <f t="shared" si="226"/>
        <v>309890</v>
      </c>
      <c r="X2946" t="b">
        <f t="shared" si="227"/>
        <v>1</v>
      </c>
      <c r="Y2946" t="b">
        <f t="shared" si="228"/>
        <v>0</v>
      </c>
      <c r="Z2946">
        <f t="shared" si="229"/>
        <v>0</v>
      </c>
    </row>
    <row r="2947" spans="1:26">
      <c r="A2947">
        <v>38969</v>
      </c>
      <c r="B2947">
        <v>3855</v>
      </c>
      <c r="C2947">
        <v>0</v>
      </c>
      <c r="D2947" t="s">
        <v>23</v>
      </c>
      <c r="E2947">
        <v>12</v>
      </c>
      <c r="F2947">
        <v>1</v>
      </c>
      <c r="G2947">
        <v>202049</v>
      </c>
      <c r="H2947">
        <v>326200</v>
      </c>
      <c r="I2947">
        <v>20</v>
      </c>
      <c r="J2947">
        <v>0</v>
      </c>
      <c r="K2947">
        <v>6</v>
      </c>
      <c r="L2947">
        <v>306628</v>
      </c>
      <c r="M2947">
        <v>0</v>
      </c>
      <c r="N2947">
        <v>3679536</v>
      </c>
      <c r="O2947">
        <v>20.91</v>
      </c>
      <c r="P2947" s="1">
        <v>43217</v>
      </c>
      <c r="Q2947" s="2">
        <v>0</v>
      </c>
      <c r="V2947">
        <f t="shared" ref="V2947:V3010" si="230">H2947-(H2947*(J2947/100))</f>
        <v>326200</v>
      </c>
      <c r="W2947">
        <f t="shared" ref="W2947:W3010" si="231">V2947-(V2947*(K2947/100))</f>
        <v>306628</v>
      </c>
      <c r="X2947" t="b">
        <f t="shared" ref="X2947:X3010" si="232">EXACT(W2947,L2947)</f>
        <v>1</v>
      </c>
      <c r="Y2947" t="b">
        <f t="shared" ref="Y2947:Y3010" si="233">EXACT(W2947,U2947)</f>
        <v>0</v>
      </c>
      <c r="Z2947">
        <f t="shared" ref="Z2947:Z3010" si="234">W2947-L2947</f>
        <v>0</v>
      </c>
    </row>
    <row r="2948" spans="1:26">
      <c r="A2948">
        <v>38970</v>
      </c>
      <c r="B2948">
        <v>9</v>
      </c>
      <c r="C2948">
        <v>0</v>
      </c>
      <c r="D2948" t="s">
        <v>20</v>
      </c>
      <c r="E2948">
        <v>4</v>
      </c>
      <c r="F2948">
        <v>0.7</v>
      </c>
      <c r="G2948">
        <v>204363</v>
      </c>
      <c r="H2948">
        <v>363600</v>
      </c>
      <c r="I2948">
        <v>20</v>
      </c>
      <c r="J2948">
        <v>0</v>
      </c>
      <c r="K2948">
        <v>3</v>
      </c>
      <c r="L2948">
        <v>352692</v>
      </c>
      <c r="M2948">
        <v>0</v>
      </c>
      <c r="N2948">
        <v>1410768</v>
      </c>
      <c r="O2948">
        <v>29.65</v>
      </c>
      <c r="P2948" s="1">
        <v>43217</v>
      </c>
      <c r="Q2948" s="2">
        <v>0</v>
      </c>
      <c r="V2948">
        <f t="shared" si="230"/>
        <v>363600</v>
      </c>
      <c r="W2948">
        <f t="shared" si="231"/>
        <v>352692</v>
      </c>
      <c r="X2948" t="b">
        <f t="shared" si="232"/>
        <v>1</v>
      </c>
      <c r="Y2948" t="b">
        <f t="shared" si="233"/>
        <v>0</v>
      </c>
      <c r="Z2948">
        <f t="shared" si="234"/>
        <v>0</v>
      </c>
    </row>
    <row r="2949" spans="1:26">
      <c r="A2949">
        <v>38970</v>
      </c>
      <c r="B2949">
        <v>125</v>
      </c>
      <c r="C2949">
        <v>0</v>
      </c>
      <c r="D2949" t="s">
        <v>21</v>
      </c>
      <c r="E2949">
        <v>4</v>
      </c>
      <c r="F2949">
        <v>0.7</v>
      </c>
      <c r="G2949">
        <v>204363</v>
      </c>
      <c r="H2949">
        <v>363600</v>
      </c>
      <c r="I2949">
        <v>20</v>
      </c>
      <c r="J2949">
        <v>0</v>
      </c>
      <c r="K2949">
        <v>3</v>
      </c>
      <c r="L2949">
        <v>352692</v>
      </c>
      <c r="M2949">
        <v>0</v>
      </c>
      <c r="N2949">
        <v>1410768</v>
      </c>
      <c r="O2949">
        <v>29.65</v>
      </c>
      <c r="P2949" s="1">
        <v>43217</v>
      </c>
      <c r="Q2949" s="2">
        <v>0</v>
      </c>
      <c r="V2949">
        <f t="shared" si="230"/>
        <v>363600</v>
      </c>
      <c r="W2949">
        <f t="shared" si="231"/>
        <v>352692</v>
      </c>
      <c r="X2949" t="b">
        <f t="shared" si="232"/>
        <v>1</v>
      </c>
      <c r="Y2949" t="b">
        <f t="shared" si="233"/>
        <v>0</v>
      </c>
      <c r="Z2949">
        <f t="shared" si="234"/>
        <v>0</v>
      </c>
    </row>
    <row r="2950" spans="1:26">
      <c r="A2950">
        <v>38970</v>
      </c>
      <c r="B2950">
        <v>131</v>
      </c>
      <c r="C2950">
        <v>0</v>
      </c>
      <c r="D2950" t="s">
        <v>22</v>
      </c>
      <c r="E2950">
        <v>10</v>
      </c>
      <c r="F2950">
        <v>0.7</v>
      </c>
      <c r="G2950">
        <v>204363</v>
      </c>
      <c r="H2950">
        <v>363600</v>
      </c>
      <c r="I2950">
        <v>20</v>
      </c>
      <c r="J2950">
        <v>0</v>
      </c>
      <c r="K2950">
        <v>3</v>
      </c>
      <c r="L2950">
        <v>352692</v>
      </c>
      <c r="M2950">
        <v>0</v>
      </c>
      <c r="N2950">
        <v>3526920</v>
      </c>
      <c r="O2950">
        <v>29.65</v>
      </c>
      <c r="P2950" s="1">
        <v>43217</v>
      </c>
      <c r="Q2950" s="2">
        <v>0</v>
      </c>
      <c r="V2950">
        <f t="shared" si="230"/>
        <v>363600</v>
      </c>
      <c r="W2950">
        <f t="shared" si="231"/>
        <v>352692</v>
      </c>
      <c r="X2950" t="b">
        <f t="shared" si="232"/>
        <v>1</v>
      </c>
      <c r="Y2950" t="b">
        <f t="shared" si="233"/>
        <v>0</v>
      </c>
      <c r="Z2950">
        <f t="shared" si="234"/>
        <v>0</v>
      </c>
    </row>
    <row r="2951" spans="1:26">
      <c r="A2951">
        <v>38971</v>
      </c>
      <c r="B2951">
        <v>6848</v>
      </c>
      <c r="C2951">
        <v>0</v>
      </c>
      <c r="D2951" t="s">
        <v>63</v>
      </c>
      <c r="E2951">
        <v>2</v>
      </c>
      <c r="F2951">
        <v>1</v>
      </c>
      <c r="G2951">
        <v>814253</v>
      </c>
      <c r="H2951">
        <v>1018500</v>
      </c>
      <c r="I2951">
        <v>25</v>
      </c>
      <c r="J2951">
        <v>0</v>
      </c>
      <c r="K2951">
        <v>2</v>
      </c>
      <c r="L2951">
        <v>998130</v>
      </c>
      <c r="M2951">
        <v>0</v>
      </c>
      <c r="N2951">
        <v>1996260</v>
      </c>
      <c r="O2951">
        <v>36.76</v>
      </c>
      <c r="P2951" s="1">
        <v>43217</v>
      </c>
      <c r="Q2951" s="2">
        <v>0</v>
      </c>
      <c r="V2951">
        <f t="shared" si="230"/>
        <v>1018500</v>
      </c>
      <c r="W2951">
        <f t="shared" si="231"/>
        <v>998130</v>
      </c>
      <c r="X2951" t="b">
        <f t="shared" si="232"/>
        <v>1</v>
      </c>
      <c r="Y2951" t="b">
        <f t="shared" si="233"/>
        <v>0</v>
      </c>
      <c r="Z2951">
        <f t="shared" si="234"/>
        <v>0</v>
      </c>
    </row>
    <row r="2952" spans="1:26">
      <c r="A2952">
        <v>38971</v>
      </c>
      <c r="B2952">
        <v>6849</v>
      </c>
      <c r="C2952">
        <v>0</v>
      </c>
      <c r="D2952" t="s">
        <v>64</v>
      </c>
      <c r="E2952">
        <v>2</v>
      </c>
      <c r="F2952">
        <v>1</v>
      </c>
      <c r="G2952">
        <v>814253</v>
      </c>
      <c r="H2952">
        <v>1018500</v>
      </c>
      <c r="I2952">
        <v>25</v>
      </c>
      <c r="J2952">
        <v>0</v>
      </c>
      <c r="K2952">
        <v>2</v>
      </c>
      <c r="L2952">
        <v>998130</v>
      </c>
      <c r="M2952">
        <v>0</v>
      </c>
      <c r="N2952">
        <v>1996260</v>
      </c>
      <c r="O2952">
        <v>36.76</v>
      </c>
      <c r="P2952" s="1">
        <v>43217</v>
      </c>
      <c r="Q2952" s="2">
        <v>0</v>
      </c>
      <c r="V2952">
        <f t="shared" si="230"/>
        <v>1018500</v>
      </c>
      <c r="W2952">
        <f t="shared" si="231"/>
        <v>998130</v>
      </c>
      <c r="X2952" t="b">
        <f t="shared" si="232"/>
        <v>1</v>
      </c>
      <c r="Y2952" t="b">
        <f t="shared" si="233"/>
        <v>0</v>
      </c>
      <c r="Z2952">
        <f t="shared" si="234"/>
        <v>0</v>
      </c>
    </row>
    <row r="2953" spans="1:26">
      <c r="A2953">
        <v>38971</v>
      </c>
      <c r="B2953">
        <v>6850</v>
      </c>
      <c r="C2953">
        <v>0</v>
      </c>
      <c r="D2953" t="s">
        <v>65</v>
      </c>
      <c r="E2953">
        <v>2</v>
      </c>
      <c r="F2953">
        <v>1</v>
      </c>
      <c r="G2953">
        <v>814253</v>
      </c>
      <c r="H2953">
        <v>1018500</v>
      </c>
      <c r="I2953">
        <v>25</v>
      </c>
      <c r="J2953">
        <v>0</v>
      </c>
      <c r="K2953">
        <v>2</v>
      </c>
      <c r="L2953">
        <v>998130</v>
      </c>
      <c r="M2953">
        <v>0</v>
      </c>
      <c r="N2953">
        <v>1996260</v>
      </c>
      <c r="O2953">
        <v>36.76</v>
      </c>
      <c r="P2953" s="1">
        <v>43217</v>
      </c>
      <c r="Q2953" s="2">
        <v>0</v>
      </c>
      <c r="V2953">
        <f t="shared" si="230"/>
        <v>1018500</v>
      </c>
      <c r="W2953">
        <f t="shared" si="231"/>
        <v>998130</v>
      </c>
      <c r="X2953" t="b">
        <f t="shared" si="232"/>
        <v>1</v>
      </c>
      <c r="Y2953" t="b">
        <f t="shared" si="233"/>
        <v>0</v>
      </c>
      <c r="Z2953">
        <f t="shared" si="234"/>
        <v>0</v>
      </c>
    </row>
    <row r="2954" spans="1:26">
      <c r="A2954">
        <v>38971</v>
      </c>
      <c r="B2954">
        <v>6851</v>
      </c>
      <c r="C2954">
        <v>0</v>
      </c>
      <c r="D2954" t="s">
        <v>102</v>
      </c>
      <c r="E2954">
        <v>2</v>
      </c>
      <c r="F2954">
        <v>1</v>
      </c>
      <c r="G2954">
        <v>814253</v>
      </c>
      <c r="H2954">
        <v>1018500</v>
      </c>
      <c r="I2954">
        <v>25</v>
      </c>
      <c r="J2954">
        <v>0</v>
      </c>
      <c r="K2954">
        <v>2</v>
      </c>
      <c r="L2954">
        <v>998130</v>
      </c>
      <c r="M2954">
        <v>0</v>
      </c>
      <c r="N2954">
        <v>1996260</v>
      </c>
      <c r="O2954">
        <v>36.76</v>
      </c>
      <c r="P2954" s="1">
        <v>43217</v>
      </c>
      <c r="Q2954" s="2">
        <v>0</v>
      </c>
      <c r="V2954">
        <f t="shared" si="230"/>
        <v>1018500</v>
      </c>
      <c r="W2954">
        <f t="shared" si="231"/>
        <v>998130</v>
      </c>
      <c r="X2954" t="b">
        <f t="shared" si="232"/>
        <v>1</v>
      </c>
      <c r="Y2954" t="b">
        <f t="shared" si="233"/>
        <v>0</v>
      </c>
      <c r="Z2954">
        <f t="shared" si="234"/>
        <v>0</v>
      </c>
    </row>
    <row r="2955" spans="1:26">
      <c r="A2955">
        <v>38972</v>
      </c>
      <c r="B2955">
        <v>126</v>
      </c>
      <c r="C2955">
        <v>0</v>
      </c>
      <c r="D2955" t="s">
        <v>32</v>
      </c>
      <c r="E2955">
        <v>20</v>
      </c>
      <c r="F2955">
        <v>0.7</v>
      </c>
      <c r="G2955">
        <v>214178</v>
      </c>
      <c r="H2955">
        <v>318150</v>
      </c>
      <c r="I2955">
        <v>20</v>
      </c>
      <c r="J2955">
        <v>0</v>
      </c>
      <c r="K2955">
        <v>3</v>
      </c>
      <c r="L2955">
        <v>308605.5</v>
      </c>
      <c r="M2955">
        <v>0</v>
      </c>
      <c r="N2955">
        <v>6172110</v>
      </c>
      <c r="O2955">
        <v>18.88</v>
      </c>
      <c r="P2955" s="1">
        <v>43217</v>
      </c>
      <c r="Q2955" s="2">
        <v>0</v>
      </c>
      <c r="V2955">
        <f t="shared" si="230"/>
        <v>318150</v>
      </c>
      <c r="W2955">
        <f t="shared" si="231"/>
        <v>308605.5</v>
      </c>
      <c r="X2955" t="b">
        <f t="shared" si="232"/>
        <v>1</v>
      </c>
      <c r="Y2955" t="b">
        <f t="shared" si="233"/>
        <v>0</v>
      </c>
      <c r="Z2955">
        <f t="shared" si="234"/>
        <v>0</v>
      </c>
    </row>
    <row r="2956" spans="1:26">
      <c r="A2956">
        <v>38973</v>
      </c>
      <c r="B2956">
        <v>7880</v>
      </c>
      <c r="C2956">
        <v>0</v>
      </c>
      <c r="D2956" t="s">
        <v>638</v>
      </c>
      <c r="E2956">
        <v>1</v>
      </c>
      <c r="F2956">
        <v>1</v>
      </c>
      <c r="G2956">
        <v>814253</v>
      </c>
      <c r="H2956">
        <v>1018500</v>
      </c>
      <c r="I2956">
        <v>25</v>
      </c>
      <c r="J2956">
        <v>3</v>
      </c>
      <c r="K2956">
        <v>0</v>
      </c>
      <c r="L2956">
        <v>987945</v>
      </c>
      <c r="M2956">
        <v>0</v>
      </c>
      <c r="N2956">
        <v>987945</v>
      </c>
      <c r="O2956">
        <v>34.72</v>
      </c>
      <c r="P2956" s="1">
        <v>43217</v>
      </c>
      <c r="Q2956" s="2">
        <v>30</v>
      </c>
      <c r="V2956">
        <f t="shared" si="230"/>
        <v>987945</v>
      </c>
      <c r="W2956">
        <f t="shared" si="231"/>
        <v>987945</v>
      </c>
      <c r="X2956" t="b">
        <f t="shared" si="232"/>
        <v>1</v>
      </c>
      <c r="Y2956" t="b">
        <f t="shared" si="233"/>
        <v>0</v>
      </c>
      <c r="Z2956">
        <f t="shared" si="234"/>
        <v>0</v>
      </c>
    </row>
    <row r="2957" spans="1:26">
      <c r="A2957">
        <v>38973</v>
      </c>
      <c r="B2957">
        <v>7902</v>
      </c>
      <c r="C2957">
        <v>0</v>
      </c>
      <c r="D2957" t="s">
        <v>104</v>
      </c>
      <c r="E2957">
        <v>1</v>
      </c>
      <c r="F2957">
        <v>1</v>
      </c>
      <c r="G2957">
        <v>814253</v>
      </c>
      <c r="H2957">
        <v>1018500</v>
      </c>
      <c r="I2957">
        <v>25</v>
      </c>
      <c r="J2957">
        <v>3</v>
      </c>
      <c r="K2957">
        <v>0</v>
      </c>
      <c r="L2957">
        <v>987945</v>
      </c>
      <c r="M2957">
        <v>0</v>
      </c>
      <c r="N2957">
        <v>987945</v>
      </c>
      <c r="O2957">
        <v>34.72</v>
      </c>
      <c r="P2957" s="1">
        <v>43217</v>
      </c>
      <c r="Q2957" s="2">
        <v>30</v>
      </c>
      <c r="V2957">
        <f t="shared" si="230"/>
        <v>987945</v>
      </c>
      <c r="W2957">
        <f t="shared" si="231"/>
        <v>987945</v>
      </c>
      <c r="X2957" t="b">
        <f t="shared" si="232"/>
        <v>1</v>
      </c>
      <c r="Y2957" t="b">
        <f t="shared" si="233"/>
        <v>0</v>
      </c>
      <c r="Z2957">
        <f t="shared" si="234"/>
        <v>0</v>
      </c>
    </row>
    <row r="2958" spans="1:26">
      <c r="A2958">
        <v>38973</v>
      </c>
      <c r="B2958">
        <v>7904</v>
      </c>
      <c r="C2958">
        <v>0</v>
      </c>
      <c r="D2958" t="s">
        <v>910</v>
      </c>
      <c r="E2958">
        <v>1</v>
      </c>
      <c r="F2958">
        <v>1</v>
      </c>
      <c r="G2958">
        <v>814253</v>
      </c>
      <c r="H2958">
        <v>1018500</v>
      </c>
      <c r="I2958">
        <v>25</v>
      </c>
      <c r="J2958">
        <v>3</v>
      </c>
      <c r="K2958">
        <v>0</v>
      </c>
      <c r="L2958">
        <v>987945</v>
      </c>
      <c r="M2958">
        <v>0</v>
      </c>
      <c r="N2958">
        <v>987945</v>
      </c>
      <c r="O2958">
        <v>34.72</v>
      </c>
      <c r="P2958" s="1">
        <v>43217</v>
      </c>
      <c r="Q2958" s="2">
        <v>30</v>
      </c>
      <c r="V2958">
        <f t="shared" si="230"/>
        <v>987945</v>
      </c>
      <c r="W2958">
        <f t="shared" si="231"/>
        <v>987945</v>
      </c>
      <c r="X2958" t="b">
        <f t="shared" si="232"/>
        <v>1</v>
      </c>
      <c r="Y2958" t="b">
        <f t="shared" si="233"/>
        <v>0</v>
      </c>
      <c r="Z2958">
        <f t="shared" si="234"/>
        <v>0</v>
      </c>
    </row>
    <row r="2959" spans="1:26">
      <c r="A2959">
        <v>38973</v>
      </c>
      <c r="B2959">
        <v>10350</v>
      </c>
      <c r="C2959">
        <v>0</v>
      </c>
      <c r="D2959" t="s">
        <v>752</v>
      </c>
      <c r="E2959">
        <v>1</v>
      </c>
      <c r="F2959">
        <v>1</v>
      </c>
      <c r="G2959">
        <v>1474857</v>
      </c>
      <c r="H2959">
        <v>1825600</v>
      </c>
      <c r="I2959">
        <v>30</v>
      </c>
      <c r="J2959">
        <v>2</v>
      </c>
      <c r="K2959">
        <v>0</v>
      </c>
      <c r="L2959">
        <v>1789088</v>
      </c>
      <c r="M2959">
        <v>0</v>
      </c>
      <c r="N2959">
        <v>1789088</v>
      </c>
      <c r="O2959">
        <v>62.83</v>
      </c>
      <c r="P2959" s="1">
        <v>43217</v>
      </c>
      <c r="Q2959" s="2">
        <v>30</v>
      </c>
      <c r="V2959">
        <f t="shared" si="230"/>
        <v>1789088</v>
      </c>
      <c r="W2959">
        <f t="shared" si="231"/>
        <v>1789088</v>
      </c>
      <c r="X2959" t="b">
        <f t="shared" si="232"/>
        <v>1</v>
      </c>
      <c r="Y2959" t="b">
        <f t="shared" si="233"/>
        <v>0</v>
      </c>
      <c r="Z2959">
        <f t="shared" si="234"/>
        <v>0</v>
      </c>
    </row>
    <row r="2960" spans="1:26">
      <c r="A2960">
        <v>38973</v>
      </c>
      <c r="B2960">
        <v>10352</v>
      </c>
      <c r="C2960">
        <v>0</v>
      </c>
      <c r="D2960" t="s">
        <v>613</v>
      </c>
      <c r="E2960">
        <v>1</v>
      </c>
      <c r="F2960">
        <v>1</v>
      </c>
      <c r="G2960">
        <v>1460246</v>
      </c>
      <c r="H2960">
        <v>1825600</v>
      </c>
      <c r="I2960">
        <v>30</v>
      </c>
      <c r="J2960">
        <v>2</v>
      </c>
      <c r="K2960">
        <v>0</v>
      </c>
      <c r="L2960">
        <v>1789088</v>
      </c>
      <c r="M2960">
        <v>0</v>
      </c>
      <c r="N2960">
        <v>1789088</v>
      </c>
      <c r="O2960">
        <v>65.760000000000005</v>
      </c>
      <c r="P2960" s="1">
        <v>43217</v>
      </c>
      <c r="Q2960" s="2">
        <v>30</v>
      </c>
      <c r="V2960">
        <f t="shared" si="230"/>
        <v>1789088</v>
      </c>
      <c r="W2960">
        <f t="shared" si="231"/>
        <v>1789088</v>
      </c>
      <c r="X2960" t="b">
        <f t="shared" si="232"/>
        <v>1</v>
      </c>
      <c r="Y2960" t="b">
        <f t="shared" si="233"/>
        <v>0</v>
      </c>
      <c r="Z2960">
        <f t="shared" si="234"/>
        <v>0</v>
      </c>
    </row>
    <row r="2961" spans="1:26">
      <c r="A2961">
        <v>38974</v>
      </c>
      <c r="B2961">
        <v>3854</v>
      </c>
      <c r="C2961">
        <v>0</v>
      </c>
      <c r="D2961" t="s">
        <v>71</v>
      </c>
      <c r="E2961">
        <v>20</v>
      </c>
      <c r="F2961">
        <v>1</v>
      </c>
      <c r="G2961">
        <v>202049</v>
      </c>
      <c r="H2961">
        <v>326200</v>
      </c>
      <c r="I2961">
        <v>20</v>
      </c>
      <c r="J2961">
        <v>0</v>
      </c>
      <c r="K2961">
        <v>6</v>
      </c>
      <c r="L2961">
        <v>306628</v>
      </c>
      <c r="M2961">
        <v>0</v>
      </c>
      <c r="N2961">
        <v>6132560</v>
      </c>
      <c r="O2961">
        <v>20.91</v>
      </c>
      <c r="P2961" s="1">
        <v>43217</v>
      </c>
      <c r="Q2961" s="2">
        <v>0</v>
      </c>
      <c r="V2961">
        <f t="shared" si="230"/>
        <v>326200</v>
      </c>
      <c r="W2961">
        <f t="shared" si="231"/>
        <v>306628</v>
      </c>
      <c r="X2961" t="b">
        <f t="shared" si="232"/>
        <v>1</v>
      </c>
      <c r="Y2961" t="b">
        <f t="shared" si="233"/>
        <v>0</v>
      </c>
      <c r="Z2961">
        <f t="shared" si="234"/>
        <v>0</v>
      </c>
    </row>
    <row r="2962" spans="1:26">
      <c r="A2962">
        <v>38975</v>
      </c>
      <c r="B2962">
        <v>12593</v>
      </c>
      <c r="C2962">
        <v>0</v>
      </c>
      <c r="D2962" t="s">
        <v>1387</v>
      </c>
      <c r="E2962">
        <v>4</v>
      </c>
      <c r="F2962">
        <v>0.7</v>
      </c>
      <c r="G2962">
        <v>268000</v>
      </c>
      <c r="H2962">
        <v>342300</v>
      </c>
      <c r="I2962">
        <v>25</v>
      </c>
      <c r="J2962">
        <v>0</v>
      </c>
      <c r="K2962">
        <v>0</v>
      </c>
      <c r="L2962">
        <v>342300</v>
      </c>
      <c r="M2962">
        <v>0</v>
      </c>
      <c r="N2962">
        <v>1369200</v>
      </c>
      <c r="O2962">
        <v>14.86</v>
      </c>
      <c r="P2962" s="1">
        <v>43217</v>
      </c>
      <c r="Q2962" s="2">
        <v>30</v>
      </c>
      <c r="V2962">
        <f t="shared" si="230"/>
        <v>342300</v>
      </c>
      <c r="W2962">
        <f t="shared" si="231"/>
        <v>342300</v>
      </c>
      <c r="X2962" t="b">
        <f t="shared" si="232"/>
        <v>1</v>
      </c>
      <c r="Y2962" t="b">
        <f t="shared" si="233"/>
        <v>0</v>
      </c>
      <c r="Z2962">
        <f t="shared" si="234"/>
        <v>0</v>
      </c>
    </row>
    <row r="2963" spans="1:26">
      <c r="A2963">
        <v>38976</v>
      </c>
      <c r="B2963">
        <v>7440</v>
      </c>
      <c r="C2963">
        <v>0</v>
      </c>
      <c r="D2963" t="s">
        <v>1096</v>
      </c>
      <c r="E2963">
        <v>5</v>
      </c>
      <c r="F2963">
        <v>0.7</v>
      </c>
      <c r="G2963">
        <v>325049</v>
      </c>
      <c r="H2963">
        <v>665000</v>
      </c>
      <c r="I2963">
        <v>20</v>
      </c>
      <c r="J2963">
        <v>15</v>
      </c>
      <c r="K2963">
        <v>0</v>
      </c>
      <c r="L2963">
        <v>565250</v>
      </c>
      <c r="M2963">
        <v>0</v>
      </c>
      <c r="N2963">
        <v>2826250</v>
      </c>
      <c r="O2963">
        <v>48.04</v>
      </c>
      <c r="P2963" s="1">
        <v>43217</v>
      </c>
      <c r="Q2963" s="2">
        <v>0</v>
      </c>
      <c r="V2963">
        <f t="shared" si="230"/>
        <v>565250</v>
      </c>
      <c r="W2963">
        <f t="shared" si="231"/>
        <v>565250</v>
      </c>
      <c r="X2963" t="b">
        <f t="shared" si="232"/>
        <v>1</v>
      </c>
      <c r="Y2963" t="b">
        <f t="shared" si="233"/>
        <v>0</v>
      </c>
      <c r="Z2963">
        <f t="shared" si="234"/>
        <v>0</v>
      </c>
    </row>
    <row r="2964" spans="1:26">
      <c r="A2964">
        <v>38977</v>
      </c>
      <c r="B2964">
        <v>6415</v>
      </c>
      <c r="C2964">
        <v>0</v>
      </c>
      <c r="D2964" t="s">
        <v>565</v>
      </c>
      <c r="E2964">
        <v>10</v>
      </c>
      <c r="F2964">
        <v>1</v>
      </c>
      <c r="G2964">
        <v>202049</v>
      </c>
      <c r="H2964">
        <v>326200</v>
      </c>
      <c r="I2964">
        <v>20</v>
      </c>
      <c r="J2964">
        <v>0</v>
      </c>
      <c r="K2964">
        <v>6</v>
      </c>
      <c r="L2964">
        <v>306628</v>
      </c>
      <c r="M2964">
        <v>0</v>
      </c>
      <c r="N2964">
        <v>3066280</v>
      </c>
      <c r="O2964">
        <v>20.91</v>
      </c>
      <c r="P2964" s="1">
        <v>43217</v>
      </c>
      <c r="Q2964" s="2">
        <v>0</v>
      </c>
      <c r="V2964">
        <f t="shared" si="230"/>
        <v>326200</v>
      </c>
      <c r="W2964">
        <f t="shared" si="231"/>
        <v>306628</v>
      </c>
      <c r="X2964" t="b">
        <f t="shared" si="232"/>
        <v>1</v>
      </c>
      <c r="Y2964" t="b">
        <f t="shared" si="233"/>
        <v>0</v>
      </c>
      <c r="Z2964">
        <f t="shared" si="234"/>
        <v>0</v>
      </c>
    </row>
    <row r="2965" spans="1:26">
      <c r="A2965">
        <v>38978</v>
      </c>
      <c r="B2965">
        <v>3853</v>
      </c>
      <c r="C2965">
        <v>0</v>
      </c>
      <c r="D2965" t="s">
        <v>73</v>
      </c>
      <c r="E2965">
        <v>3</v>
      </c>
      <c r="F2965">
        <v>1</v>
      </c>
      <c r="G2965">
        <v>202049</v>
      </c>
      <c r="H2965">
        <v>326200</v>
      </c>
      <c r="I2965">
        <v>20</v>
      </c>
      <c r="J2965">
        <v>0</v>
      </c>
      <c r="K2965">
        <v>5</v>
      </c>
      <c r="L2965">
        <v>309890</v>
      </c>
      <c r="M2965">
        <v>0</v>
      </c>
      <c r="N2965">
        <v>929670</v>
      </c>
      <c r="O2965">
        <v>21.56</v>
      </c>
      <c r="P2965" s="1">
        <v>43217</v>
      </c>
      <c r="Q2965" s="2">
        <v>1</v>
      </c>
      <c r="V2965">
        <f t="shared" si="230"/>
        <v>326200</v>
      </c>
      <c r="W2965">
        <f t="shared" si="231"/>
        <v>309890</v>
      </c>
      <c r="X2965" t="b">
        <f t="shared" si="232"/>
        <v>1</v>
      </c>
      <c r="Y2965" t="b">
        <f t="shared" si="233"/>
        <v>0</v>
      </c>
      <c r="Z2965">
        <f t="shared" si="234"/>
        <v>0</v>
      </c>
    </row>
    <row r="2966" spans="1:26">
      <c r="A2966">
        <v>38979</v>
      </c>
      <c r="B2966">
        <v>9</v>
      </c>
      <c r="C2966">
        <v>0</v>
      </c>
      <c r="D2966" t="s">
        <v>20</v>
      </c>
      <c r="E2966">
        <v>2</v>
      </c>
      <c r="F2966">
        <v>0.7</v>
      </c>
      <c r="G2966">
        <v>204363</v>
      </c>
      <c r="H2966">
        <v>318150</v>
      </c>
      <c r="I2966">
        <v>20</v>
      </c>
      <c r="J2966">
        <v>0</v>
      </c>
      <c r="K2966">
        <v>0</v>
      </c>
      <c r="L2966">
        <v>318150</v>
      </c>
      <c r="M2966">
        <v>0</v>
      </c>
      <c r="N2966">
        <v>636300</v>
      </c>
      <c r="O2966">
        <v>22.75</v>
      </c>
      <c r="P2966" s="1">
        <v>43217</v>
      </c>
      <c r="Q2966" s="2">
        <v>30</v>
      </c>
      <c r="V2966">
        <f t="shared" si="230"/>
        <v>318150</v>
      </c>
      <c r="W2966">
        <f t="shared" si="231"/>
        <v>318150</v>
      </c>
      <c r="X2966" t="b">
        <f t="shared" si="232"/>
        <v>1</v>
      </c>
      <c r="Y2966" t="b">
        <f t="shared" si="233"/>
        <v>0</v>
      </c>
      <c r="Z2966">
        <f t="shared" si="234"/>
        <v>0</v>
      </c>
    </row>
    <row r="2967" spans="1:26">
      <c r="A2967">
        <v>38980</v>
      </c>
      <c r="B2967">
        <v>11836</v>
      </c>
      <c r="C2967">
        <v>0</v>
      </c>
      <c r="D2967" t="s">
        <v>1265</v>
      </c>
      <c r="E2967">
        <v>1</v>
      </c>
      <c r="F2967">
        <v>0.7</v>
      </c>
      <c r="G2967">
        <v>275500</v>
      </c>
      <c r="H2967">
        <v>290000</v>
      </c>
      <c r="I2967">
        <v>25</v>
      </c>
      <c r="J2967">
        <v>0</v>
      </c>
      <c r="K2967">
        <v>0</v>
      </c>
      <c r="L2967">
        <v>290000</v>
      </c>
      <c r="M2967">
        <v>60000</v>
      </c>
      <c r="N2967">
        <v>290000</v>
      </c>
      <c r="O2967">
        <v>2.9</v>
      </c>
      <c r="P2967" s="1">
        <v>43217</v>
      </c>
      <c r="Q2967" s="2">
        <v>0</v>
      </c>
      <c r="V2967">
        <f t="shared" si="230"/>
        <v>290000</v>
      </c>
      <c r="W2967">
        <f t="shared" si="231"/>
        <v>290000</v>
      </c>
      <c r="X2967" t="b">
        <f t="shared" si="232"/>
        <v>1</v>
      </c>
      <c r="Y2967" t="b">
        <f t="shared" si="233"/>
        <v>0</v>
      </c>
      <c r="Z2967">
        <f t="shared" si="234"/>
        <v>0</v>
      </c>
    </row>
    <row r="2968" spans="1:26">
      <c r="A2968">
        <v>38980</v>
      </c>
      <c r="B2968">
        <v>12109</v>
      </c>
      <c r="C2968">
        <v>0</v>
      </c>
      <c r="D2968" t="s">
        <v>1266</v>
      </c>
      <c r="E2968">
        <v>1</v>
      </c>
      <c r="F2968">
        <v>1</v>
      </c>
      <c r="G2968">
        <v>141550</v>
      </c>
      <c r="H2968">
        <v>149000</v>
      </c>
      <c r="I2968">
        <v>25</v>
      </c>
      <c r="J2968">
        <v>0</v>
      </c>
      <c r="K2968">
        <v>0</v>
      </c>
      <c r="L2968">
        <v>149000</v>
      </c>
      <c r="M2968">
        <v>0</v>
      </c>
      <c r="N2968">
        <v>149000</v>
      </c>
      <c r="O2968">
        <v>1.49</v>
      </c>
      <c r="P2968" s="1">
        <v>43217</v>
      </c>
      <c r="Q2968" s="2">
        <v>0</v>
      </c>
      <c r="V2968">
        <f t="shared" si="230"/>
        <v>149000</v>
      </c>
      <c r="W2968">
        <f t="shared" si="231"/>
        <v>149000</v>
      </c>
      <c r="X2968" t="b">
        <f t="shared" si="232"/>
        <v>1</v>
      </c>
      <c r="Y2968" t="b">
        <f t="shared" si="233"/>
        <v>0</v>
      </c>
      <c r="Z2968">
        <f t="shared" si="234"/>
        <v>0</v>
      </c>
    </row>
    <row r="2969" spans="1:26">
      <c r="A2969">
        <v>38981</v>
      </c>
      <c r="B2969">
        <v>4781</v>
      </c>
      <c r="C2969">
        <v>0</v>
      </c>
      <c r="D2969" t="s">
        <v>1285</v>
      </c>
      <c r="E2969">
        <v>2</v>
      </c>
      <c r="F2969">
        <v>1</v>
      </c>
      <c r="G2969">
        <v>13500</v>
      </c>
      <c r="H2969">
        <v>32000</v>
      </c>
      <c r="I2969">
        <v>50</v>
      </c>
      <c r="J2969">
        <v>0</v>
      </c>
      <c r="K2969">
        <v>0</v>
      </c>
      <c r="L2969">
        <v>32000</v>
      </c>
      <c r="M2969">
        <v>0</v>
      </c>
      <c r="N2969">
        <v>64000</v>
      </c>
      <c r="O2969">
        <v>3.7</v>
      </c>
      <c r="P2969" s="1">
        <v>43217</v>
      </c>
      <c r="Q2969" s="2">
        <v>7</v>
      </c>
      <c r="V2969">
        <f t="shared" si="230"/>
        <v>32000</v>
      </c>
      <c r="W2969">
        <f t="shared" si="231"/>
        <v>32000</v>
      </c>
      <c r="X2969" t="b">
        <f t="shared" si="232"/>
        <v>1</v>
      </c>
      <c r="Y2969" t="b">
        <f t="shared" si="233"/>
        <v>0</v>
      </c>
      <c r="Z2969">
        <f t="shared" si="234"/>
        <v>0</v>
      </c>
    </row>
    <row r="2970" spans="1:26">
      <c r="A2970">
        <v>38981</v>
      </c>
      <c r="B2970">
        <v>13123</v>
      </c>
      <c r="C2970">
        <v>0</v>
      </c>
      <c r="D2970" t="s">
        <v>557</v>
      </c>
      <c r="E2970">
        <v>2</v>
      </c>
      <c r="F2970">
        <v>1</v>
      </c>
      <c r="G2970">
        <v>88000</v>
      </c>
      <c r="H2970">
        <v>72727</v>
      </c>
      <c r="I2970">
        <v>2</v>
      </c>
      <c r="J2970">
        <v>0</v>
      </c>
      <c r="K2970">
        <v>0</v>
      </c>
      <c r="L2970">
        <v>72727</v>
      </c>
      <c r="M2970">
        <v>0</v>
      </c>
      <c r="N2970">
        <v>145454</v>
      </c>
      <c r="O2970">
        <v>0</v>
      </c>
      <c r="P2970" s="1">
        <v>43217</v>
      </c>
      <c r="Q2970" s="2">
        <v>7</v>
      </c>
      <c r="V2970">
        <f t="shared" si="230"/>
        <v>72727</v>
      </c>
      <c r="W2970">
        <f t="shared" si="231"/>
        <v>72727</v>
      </c>
      <c r="X2970" t="b">
        <f t="shared" si="232"/>
        <v>1</v>
      </c>
      <c r="Y2970" t="b">
        <f t="shared" si="233"/>
        <v>0</v>
      </c>
      <c r="Z2970">
        <f t="shared" si="234"/>
        <v>0</v>
      </c>
    </row>
    <row r="2971" spans="1:26">
      <c r="A2971">
        <v>38982</v>
      </c>
      <c r="B2971">
        <v>131</v>
      </c>
      <c r="C2971">
        <v>0</v>
      </c>
      <c r="D2971" t="s">
        <v>22</v>
      </c>
      <c r="E2971">
        <v>1</v>
      </c>
      <c r="F2971">
        <v>0.7</v>
      </c>
      <c r="G2971">
        <v>204363</v>
      </c>
      <c r="H2971">
        <v>318150</v>
      </c>
      <c r="I2971">
        <v>20</v>
      </c>
      <c r="J2971">
        <v>0</v>
      </c>
      <c r="K2971">
        <v>2</v>
      </c>
      <c r="L2971">
        <v>311787</v>
      </c>
      <c r="M2971">
        <v>0</v>
      </c>
      <c r="N2971">
        <v>311787</v>
      </c>
      <c r="O2971">
        <v>21.47</v>
      </c>
      <c r="P2971" s="1">
        <v>43217</v>
      </c>
      <c r="Q2971" s="2">
        <v>0</v>
      </c>
      <c r="V2971">
        <f t="shared" si="230"/>
        <v>318150</v>
      </c>
      <c r="W2971">
        <f t="shared" si="231"/>
        <v>311787</v>
      </c>
      <c r="X2971" t="b">
        <f t="shared" si="232"/>
        <v>1</v>
      </c>
      <c r="Y2971" t="b">
        <f t="shared" si="233"/>
        <v>0</v>
      </c>
      <c r="Z2971">
        <f t="shared" si="234"/>
        <v>0</v>
      </c>
    </row>
    <row r="2972" spans="1:26">
      <c r="A2972">
        <v>38983</v>
      </c>
      <c r="B2972">
        <v>13053</v>
      </c>
      <c r="C2972">
        <v>0</v>
      </c>
      <c r="D2972" t="s">
        <v>226</v>
      </c>
      <c r="E2972">
        <v>12</v>
      </c>
      <c r="F2972">
        <v>1</v>
      </c>
      <c r="G2972">
        <v>42000</v>
      </c>
      <c r="H2972">
        <v>49700</v>
      </c>
      <c r="I2972">
        <v>1</v>
      </c>
      <c r="J2972">
        <v>0</v>
      </c>
      <c r="K2972">
        <v>0</v>
      </c>
      <c r="L2972">
        <v>49700</v>
      </c>
      <c r="M2972">
        <v>0</v>
      </c>
      <c r="N2972">
        <v>596400</v>
      </c>
      <c r="O2972">
        <v>1.54</v>
      </c>
      <c r="P2972" s="1">
        <v>43217</v>
      </c>
      <c r="Q2972" s="2">
        <v>30</v>
      </c>
      <c r="V2972">
        <f t="shared" si="230"/>
        <v>49700</v>
      </c>
      <c r="W2972">
        <f t="shared" si="231"/>
        <v>49700</v>
      </c>
      <c r="X2972" t="b">
        <f t="shared" si="232"/>
        <v>1</v>
      </c>
      <c r="Y2972" t="b">
        <f t="shared" si="233"/>
        <v>0</v>
      </c>
      <c r="Z2972">
        <f t="shared" si="234"/>
        <v>0</v>
      </c>
    </row>
    <row r="2973" spans="1:26">
      <c r="A2973">
        <v>38984</v>
      </c>
      <c r="B2973">
        <v>7</v>
      </c>
      <c r="C2973">
        <v>0</v>
      </c>
      <c r="D2973" t="s">
        <v>27</v>
      </c>
      <c r="E2973">
        <v>50</v>
      </c>
      <c r="F2973">
        <v>0.7</v>
      </c>
      <c r="G2973">
        <v>204363</v>
      </c>
      <c r="H2973">
        <v>318150</v>
      </c>
      <c r="I2973">
        <v>20</v>
      </c>
      <c r="J2973">
        <v>0</v>
      </c>
      <c r="K2973">
        <v>7</v>
      </c>
      <c r="L2973">
        <v>295879.5</v>
      </c>
      <c r="M2973">
        <v>0</v>
      </c>
      <c r="N2973">
        <v>14793975</v>
      </c>
      <c r="O2973">
        <v>18.29</v>
      </c>
      <c r="P2973" s="1">
        <v>43220</v>
      </c>
      <c r="Q2973" s="2">
        <v>0</v>
      </c>
      <c r="V2973">
        <f t="shared" si="230"/>
        <v>318150</v>
      </c>
      <c r="W2973">
        <f t="shared" si="231"/>
        <v>295879.5</v>
      </c>
      <c r="X2973" t="b">
        <f t="shared" si="232"/>
        <v>1</v>
      </c>
      <c r="Y2973" t="b">
        <f t="shared" si="233"/>
        <v>0</v>
      </c>
      <c r="Z2973">
        <f t="shared" si="234"/>
        <v>0</v>
      </c>
    </row>
    <row r="2974" spans="1:26">
      <c r="A2974">
        <v>38984</v>
      </c>
      <c r="B2974">
        <v>9</v>
      </c>
      <c r="C2974">
        <v>0</v>
      </c>
      <c r="D2974" t="s">
        <v>20</v>
      </c>
      <c r="E2974">
        <v>39</v>
      </c>
      <c r="F2974">
        <v>0.7</v>
      </c>
      <c r="G2974">
        <v>204363</v>
      </c>
      <c r="H2974">
        <v>318150</v>
      </c>
      <c r="I2974">
        <v>20</v>
      </c>
      <c r="J2974">
        <v>0</v>
      </c>
      <c r="K2974">
        <v>7</v>
      </c>
      <c r="L2974">
        <v>295879.5</v>
      </c>
      <c r="M2974">
        <v>0</v>
      </c>
      <c r="N2974">
        <v>11539300.5</v>
      </c>
      <c r="O2974">
        <v>18.29</v>
      </c>
      <c r="P2974" s="1">
        <v>43220</v>
      </c>
      <c r="Q2974" s="2">
        <v>0</v>
      </c>
      <c r="V2974">
        <f t="shared" si="230"/>
        <v>318150</v>
      </c>
      <c r="W2974">
        <f t="shared" si="231"/>
        <v>295879.5</v>
      </c>
      <c r="X2974" t="b">
        <f t="shared" si="232"/>
        <v>1</v>
      </c>
      <c r="Y2974" t="b">
        <f t="shared" si="233"/>
        <v>0</v>
      </c>
      <c r="Z2974">
        <f t="shared" si="234"/>
        <v>0</v>
      </c>
    </row>
    <row r="2975" spans="1:26">
      <c r="A2975">
        <v>38984</v>
      </c>
      <c r="B2975">
        <v>126</v>
      </c>
      <c r="C2975">
        <v>0</v>
      </c>
      <c r="D2975" t="s">
        <v>32</v>
      </c>
      <c r="E2975">
        <v>10</v>
      </c>
      <c r="F2975">
        <v>0.7</v>
      </c>
      <c r="G2975">
        <v>214178</v>
      </c>
      <c r="H2975">
        <v>318150</v>
      </c>
      <c r="I2975">
        <v>20</v>
      </c>
      <c r="J2975">
        <v>0</v>
      </c>
      <c r="K2975">
        <v>7</v>
      </c>
      <c r="L2975">
        <v>295879.5</v>
      </c>
      <c r="M2975">
        <v>0</v>
      </c>
      <c r="N2975">
        <v>2958795</v>
      </c>
      <c r="O2975">
        <v>16.329999999999998</v>
      </c>
      <c r="P2975" s="1">
        <v>43220</v>
      </c>
      <c r="Q2975" s="2">
        <v>0</v>
      </c>
      <c r="V2975">
        <f t="shared" si="230"/>
        <v>318150</v>
      </c>
      <c r="W2975">
        <f t="shared" si="231"/>
        <v>295879.5</v>
      </c>
      <c r="X2975" t="b">
        <f t="shared" si="232"/>
        <v>1</v>
      </c>
      <c r="Y2975" t="b">
        <f t="shared" si="233"/>
        <v>0</v>
      </c>
      <c r="Z2975">
        <f t="shared" si="234"/>
        <v>0</v>
      </c>
    </row>
    <row r="2976" spans="1:26">
      <c r="A2976">
        <v>38984</v>
      </c>
      <c r="B2976">
        <v>132</v>
      </c>
      <c r="C2976">
        <v>0</v>
      </c>
      <c r="D2976" t="s">
        <v>51</v>
      </c>
      <c r="E2976">
        <v>5</v>
      </c>
      <c r="F2976">
        <v>0.7</v>
      </c>
      <c r="G2976">
        <v>214178</v>
      </c>
      <c r="H2976">
        <v>318150</v>
      </c>
      <c r="I2976">
        <v>20</v>
      </c>
      <c r="J2976">
        <v>0</v>
      </c>
      <c r="K2976">
        <v>7</v>
      </c>
      <c r="L2976">
        <v>295879.5</v>
      </c>
      <c r="M2976">
        <v>0</v>
      </c>
      <c r="N2976">
        <v>1479397.5</v>
      </c>
      <c r="O2976">
        <v>16.329999999999998</v>
      </c>
      <c r="P2976" s="1">
        <v>43220</v>
      </c>
      <c r="Q2976" s="2">
        <v>0</v>
      </c>
      <c r="V2976">
        <f t="shared" si="230"/>
        <v>318150</v>
      </c>
      <c r="W2976">
        <f t="shared" si="231"/>
        <v>295879.5</v>
      </c>
      <c r="X2976" t="b">
        <f t="shared" si="232"/>
        <v>1</v>
      </c>
      <c r="Y2976" t="b">
        <f t="shared" si="233"/>
        <v>0</v>
      </c>
      <c r="Z2976">
        <f t="shared" si="234"/>
        <v>0</v>
      </c>
    </row>
    <row r="2977" spans="1:26">
      <c r="A2977">
        <v>38984</v>
      </c>
      <c r="B2977">
        <v>6412</v>
      </c>
      <c r="C2977">
        <v>0</v>
      </c>
      <c r="D2977" t="s">
        <v>25</v>
      </c>
      <c r="E2977">
        <v>10</v>
      </c>
      <c r="F2977">
        <v>1</v>
      </c>
      <c r="G2977">
        <v>202049</v>
      </c>
      <c r="H2977">
        <v>326200</v>
      </c>
      <c r="I2977">
        <v>20</v>
      </c>
      <c r="J2977">
        <v>0</v>
      </c>
      <c r="K2977">
        <v>7</v>
      </c>
      <c r="L2977">
        <v>303366</v>
      </c>
      <c r="M2977">
        <v>0</v>
      </c>
      <c r="N2977">
        <v>3033660</v>
      </c>
      <c r="O2977">
        <v>20.260000000000002</v>
      </c>
      <c r="P2977" s="1">
        <v>43220</v>
      </c>
      <c r="Q2977" s="2">
        <v>0</v>
      </c>
      <c r="V2977">
        <f t="shared" si="230"/>
        <v>326200</v>
      </c>
      <c r="W2977">
        <f t="shared" si="231"/>
        <v>303366</v>
      </c>
      <c r="X2977" t="b">
        <f t="shared" si="232"/>
        <v>1</v>
      </c>
      <c r="Y2977" t="b">
        <f t="shared" si="233"/>
        <v>0</v>
      </c>
      <c r="Z2977">
        <f t="shared" si="234"/>
        <v>0</v>
      </c>
    </row>
    <row r="2978" spans="1:26">
      <c r="A2978">
        <v>38985</v>
      </c>
      <c r="B2978">
        <v>4811</v>
      </c>
      <c r="C2978">
        <v>0</v>
      </c>
      <c r="D2978" t="s">
        <v>723</v>
      </c>
      <c r="E2978">
        <v>2</v>
      </c>
      <c r="F2978">
        <v>0.7</v>
      </c>
      <c r="G2978">
        <v>483000</v>
      </c>
      <c r="H2978">
        <v>615300</v>
      </c>
      <c r="I2978">
        <v>35</v>
      </c>
      <c r="J2978">
        <v>0</v>
      </c>
      <c r="K2978">
        <v>2</v>
      </c>
      <c r="L2978">
        <v>602994</v>
      </c>
      <c r="M2978">
        <v>0</v>
      </c>
      <c r="N2978">
        <v>1205988</v>
      </c>
      <c r="O2978">
        <v>23.99</v>
      </c>
      <c r="P2978" s="1">
        <v>43220</v>
      </c>
      <c r="Q2978" s="2">
        <v>0</v>
      </c>
      <c r="V2978">
        <f t="shared" si="230"/>
        <v>615300</v>
      </c>
      <c r="W2978">
        <f t="shared" si="231"/>
        <v>602994</v>
      </c>
      <c r="X2978" t="b">
        <f t="shared" si="232"/>
        <v>1</v>
      </c>
      <c r="Y2978" t="b">
        <f t="shared" si="233"/>
        <v>0</v>
      </c>
      <c r="Z2978">
        <f t="shared" si="234"/>
        <v>0</v>
      </c>
    </row>
    <row r="2979" spans="1:26">
      <c r="A2979">
        <v>38985</v>
      </c>
      <c r="B2979">
        <v>11324</v>
      </c>
      <c r="C2979">
        <v>0</v>
      </c>
      <c r="D2979" t="s">
        <v>724</v>
      </c>
      <c r="E2979">
        <v>4</v>
      </c>
      <c r="F2979">
        <v>0.7</v>
      </c>
      <c r="G2979">
        <v>483000</v>
      </c>
      <c r="H2979">
        <v>615300</v>
      </c>
      <c r="I2979">
        <v>25</v>
      </c>
      <c r="J2979">
        <v>0</v>
      </c>
      <c r="K2979">
        <v>2</v>
      </c>
      <c r="L2979">
        <v>602994</v>
      </c>
      <c r="M2979">
        <v>0</v>
      </c>
      <c r="N2979">
        <v>2411976</v>
      </c>
      <c r="O2979">
        <v>23.99</v>
      </c>
      <c r="P2979" s="1">
        <v>43220</v>
      </c>
      <c r="Q2979" s="2">
        <v>0</v>
      </c>
      <c r="V2979">
        <f t="shared" si="230"/>
        <v>615300</v>
      </c>
      <c r="W2979">
        <f t="shared" si="231"/>
        <v>602994</v>
      </c>
      <c r="X2979" t="b">
        <f t="shared" si="232"/>
        <v>1</v>
      </c>
      <c r="Y2979" t="b">
        <f t="shared" si="233"/>
        <v>0</v>
      </c>
      <c r="Z2979">
        <f t="shared" si="234"/>
        <v>0</v>
      </c>
    </row>
    <row r="2980" spans="1:26">
      <c r="A2980">
        <v>38986</v>
      </c>
      <c r="B2980">
        <v>4622</v>
      </c>
      <c r="C2980">
        <v>0</v>
      </c>
      <c r="D2980" t="s">
        <v>530</v>
      </c>
      <c r="E2980">
        <v>6</v>
      </c>
      <c r="F2980">
        <v>1</v>
      </c>
      <c r="G2980">
        <v>226558</v>
      </c>
      <c r="H2980">
        <v>326200</v>
      </c>
      <c r="I2980">
        <v>25</v>
      </c>
      <c r="J2980">
        <v>0</v>
      </c>
      <c r="K2980">
        <v>6</v>
      </c>
      <c r="L2980">
        <v>306628</v>
      </c>
      <c r="M2980">
        <v>0</v>
      </c>
      <c r="N2980">
        <v>1839768</v>
      </c>
      <c r="O2980">
        <v>16</v>
      </c>
      <c r="P2980" s="1">
        <v>43220</v>
      </c>
      <c r="Q2980" s="2">
        <v>0</v>
      </c>
      <c r="V2980">
        <f t="shared" si="230"/>
        <v>326200</v>
      </c>
      <c r="W2980">
        <f t="shared" si="231"/>
        <v>306628</v>
      </c>
      <c r="X2980" t="b">
        <f t="shared" si="232"/>
        <v>1</v>
      </c>
      <c r="Y2980" t="b">
        <f t="shared" si="233"/>
        <v>0</v>
      </c>
      <c r="Z2980">
        <f t="shared" si="234"/>
        <v>0</v>
      </c>
    </row>
    <row r="2981" spans="1:26">
      <c r="A2981">
        <v>38987</v>
      </c>
      <c r="B2981">
        <v>1</v>
      </c>
      <c r="C2981">
        <v>0</v>
      </c>
      <c r="D2981" t="s">
        <v>49</v>
      </c>
      <c r="E2981">
        <v>10</v>
      </c>
      <c r="F2981">
        <v>0.7</v>
      </c>
      <c r="G2981">
        <v>201559</v>
      </c>
      <c r="H2981">
        <v>318150</v>
      </c>
      <c r="I2981">
        <v>20</v>
      </c>
      <c r="J2981">
        <v>0</v>
      </c>
      <c r="K2981">
        <v>3</v>
      </c>
      <c r="L2981">
        <v>308605.5</v>
      </c>
      <c r="M2981">
        <v>0</v>
      </c>
      <c r="N2981">
        <v>3086055</v>
      </c>
      <c r="O2981">
        <v>21.4</v>
      </c>
      <c r="P2981" s="1">
        <v>43220</v>
      </c>
      <c r="Q2981" s="2">
        <v>0</v>
      </c>
      <c r="V2981">
        <f t="shared" si="230"/>
        <v>318150</v>
      </c>
      <c r="W2981">
        <f t="shared" si="231"/>
        <v>308605.5</v>
      </c>
      <c r="X2981" t="b">
        <f t="shared" si="232"/>
        <v>1</v>
      </c>
      <c r="Y2981" t="b">
        <f t="shared" si="233"/>
        <v>0</v>
      </c>
      <c r="Z2981">
        <f t="shared" si="234"/>
        <v>0</v>
      </c>
    </row>
    <row r="2982" spans="1:26">
      <c r="A2982">
        <v>38987</v>
      </c>
      <c r="B2982">
        <v>124</v>
      </c>
      <c r="C2982">
        <v>0</v>
      </c>
      <c r="D2982" t="s">
        <v>50</v>
      </c>
      <c r="E2982">
        <v>10</v>
      </c>
      <c r="F2982">
        <v>0.7</v>
      </c>
      <c r="G2982">
        <v>201559</v>
      </c>
      <c r="H2982">
        <v>318150</v>
      </c>
      <c r="I2982">
        <v>20</v>
      </c>
      <c r="J2982">
        <v>0</v>
      </c>
      <c r="K2982">
        <v>3</v>
      </c>
      <c r="L2982">
        <v>308605.5</v>
      </c>
      <c r="M2982">
        <v>0</v>
      </c>
      <c r="N2982">
        <v>3086055</v>
      </c>
      <c r="O2982">
        <v>21.4</v>
      </c>
      <c r="P2982" s="1">
        <v>43220</v>
      </c>
      <c r="Q2982" s="2">
        <v>0</v>
      </c>
      <c r="V2982">
        <f t="shared" si="230"/>
        <v>318150</v>
      </c>
      <c r="W2982">
        <f t="shared" si="231"/>
        <v>308605.5</v>
      </c>
      <c r="X2982" t="b">
        <f t="shared" si="232"/>
        <v>1</v>
      </c>
      <c r="Y2982" t="b">
        <f t="shared" si="233"/>
        <v>0</v>
      </c>
      <c r="Z2982">
        <f t="shared" si="234"/>
        <v>0</v>
      </c>
    </row>
    <row r="2983" spans="1:26">
      <c r="A2983">
        <v>38987</v>
      </c>
      <c r="B2983">
        <v>130</v>
      </c>
      <c r="C2983">
        <v>0</v>
      </c>
      <c r="D2983" t="s">
        <v>57</v>
      </c>
      <c r="E2983">
        <v>10</v>
      </c>
      <c r="F2983">
        <v>0.7</v>
      </c>
      <c r="G2983">
        <v>201559</v>
      </c>
      <c r="H2983">
        <v>318150</v>
      </c>
      <c r="I2983">
        <v>20</v>
      </c>
      <c r="J2983">
        <v>0</v>
      </c>
      <c r="K2983">
        <v>3</v>
      </c>
      <c r="L2983">
        <v>308605.5</v>
      </c>
      <c r="M2983">
        <v>0</v>
      </c>
      <c r="N2983">
        <v>3086055</v>
      </c>
      <c r="O2983">
        <v>21.4</v>
      </c>
      <c r="P2983" s="1">
        <v>43220</v>
      </c>
      <c r="Q2983" s="2">
        <v>0</v>
      </c>
      <c r="V2983">
        <f t="shared" si="230"/>
        <v>318150</v>
      </c>
      <c r="W2983">
        <f t="shared" si="231"/>
        <v>308605.5</v>
      </c>
      <c r="X2983" t="b">
        <f t="shared" si="232"/>
        <v>1</v>
      </c>
      <c r="Y2983" t="b">
        <f t="shared" si="233"/>
        <v>0</v>
      </c>
      <c r="Z2983">
        <f t="shared" si="234"/>
        <v>0</v>
      </c>
    </row>
    <row r="2984" spans="1:26">
      <c r="A2984">
        <v>38988</v>
      </c>
      <c r="B2984">
        <v>124</v>
      </c>
      <c r="C2984">
        <v>0</v>
      </c>
      <c r="D2984" t="s">
        <v>50</v>
      </c>
      <c r="E2984">
        <v>6</v>
      </c>
      <c r="F2984">
        <v>0.7</v>
      </c>
      <c r="G2984">
        <v>201559</v>
      </c>
      <c r="H2984">
        <v>318150</v>
      </c>
      <c r="I2984">
        <v>20</v>
      </c>
      <c r="J2984">
        <v>0</v>
      </c>
      <c r="K2984">
        <v>3</v>
      </c>
      <c r="L2984">
        <v>308605.5</v>
      </c>
      <c r="M2984">
        <v>0</v>
      </c>
      <c r="N2984">
        <v>1851633</v>
      </c>
      <c r="O2984">
        <v>21.4</v>
      </c>
      <c r="P2984" s="1">
        <v>43220</v>
      </c>
      <c r="Q2984" s="2">
        <v>0</v>
      </c>
      <c r="V2984">
        <f t="shared" si="230"/>
        <v>318150</v>
      </c>
      <c r="W2984">
        <f t="shared" si="231"/>
        <v>308605.5</v>
      </c>
      <c r="X2984" t="b">
        <f t="shared" si="232"/>
        <v>1</v>
      </c>
      <c r="Y2984" t="b">
        <f t="shared" si="233"/>
        <v>0</v>
      </c>
      <c r="Z2984">
        <f t="shared" si="234"/>
        <v>0</v>
      </c>
    </row>
    <row r="2985" spans="1:26">
      <c r="A2985">
        <v>38988</v>
      </c>
      <c r="B2985">
        <v>125</v>
      </c>
      <c r="C2985">
        <v>0</v>
      </c>
      <c r="D2985" t="s">
        <v>68</v>
      </c>
      <c r="E2985">
        <v>4</v>
      </c>
      <c r="F2985">
        <v>0.7</v>
      </c>
      <c r="G2985">
        <v>204363</v>
      </c>
      <c r="H2985">
        <v>318150</v>
      </c>
      <c r="I2985">
        <v>20</v>
      </c>
      <c r="J2985">
        <v>0</v>
      </c>
      <c r="K2985">
        <v>3</v>
      </c>
      <c r="L2985">
        <v>308605.5</v>
      </c>
      <c r="M2985">
        <v>0</v>
      </c>
      <c r="N2985">
        <v>1234422</v>
      </c>
      <c r="O2985">
        <v>20.84</v>
      </c>
      <c r="P2985" s="1">
        <v>43220</v>
      </c>
      <c r="Q2985" s="2">
        <v>0</v>
      </c>
      <c r="V2985">
        <f t="shared" si="230"/>
        <v>318150</v>
      </c>
      <c r="W2985">
        <f t="shared" si="231"/>
        <v>308605.5</v>
      </c>
      <c r="X2985" t="b">
        <f t="shared" si="232"/>
        <v>1</v>
      </c>
      <c r="Y2985" t="b">
        <f t="shared" si="233"/>
        <v>0</v>
      </c>
      <c r="Z2985">
        <f t="shared" si="234"/>
        <v>0</v>
      </c>
    </row>
    <row r="2986" spans="1:26">
      <c r="A2986">
        <v>38989</v>
      </c>
      <c r="B2986">
        <v>442</v>
      </c>
      <c r="C2986">
        <v>0</v>
      </c>
      <c r="D2986" t="s">
        <v>52</v>
      </c>
      <c r="E2986">
        <v>40</v>
      </c>
      <c r="F2986">
        <v>1</v>
      </c>
      <c r="G2986">
        <v>251942</v>
      </c>
      <c r="H2986">
        <v>338100</v>
      </c>
      <c r="I2986">
        <v>20</v>
      </c>
      <c r="J2986">
        <v>0</v>
      </c>
      <c r="K2986">
        <v>6</v>
      </c>
      <c r="L2986">
        <v>317814</v>
      </c>
      <c r="M2986">
        <v>0</v>
      </c>
      <c r="N2986">
        <v>12712560</v>
      </c>
      <c r="O2986">
        <v>13.17</v>
      </c>
      <c r="P2986" s="1">
        <v>43220</v>
      </c>
      <c r="Q2986" s="2">
        <v>0</v>
      </c>
      <c r="V2986">
        <f t="shared" si="230"/>
        <v>338100</v>
      </c>
      <c r="W2986">
        <f t="shared" si="231"/>
        <v>317814</v>
      </c>
      <c r="X2986" t="b">
        <f t="shared" si="232"/>
        <v>1</v>
      </c>
      <c r="Y2986" t="b">
        <f t="shared" si="233"/>
        <v>0</v>
      </c>
      <c r="Z2986">
        <f t="shared" si="234"/>
        <v>0</v>
      </c>
    </row>
    <row r="2987" spans="1:26">
      <c r="A2987">
        <v>38990</v>
      </c>
      <c r="B2987">
        <v>65</v>
      </c>
      <c r="C2987">
        <v>0</v>
      </c>
      <c r="D2987" t="s">
        <v>631</v>
      </c>
      <c r="E2987">
        <v>8</v>
      </c>
      <c r="F2987">
        <v>0.7</v>
      </c>
      <c r="G2987">
        <v>199323</v>
      </c>
      <c r="H2987">
        <v>348600</v>
      </c>
      <c r="I2987">
        <v>20</v>
      </c>
      <c r="J2987">
        <v>0</v>
      </c>
      <c r="K2987">
        <v>0</v>
      </c>
      <c r="L2987">
        <v>348600</v>
      </c>
      <c r="M2987">
        <v>13672</v>
      </c>
      <c r="N2987">
        <v>2788800</v>
      </c>
      <c r="O2987">
        <v>29.85</v>
      </c>
      <c r="P2987" s="1">
        <v>43220</v>
      </c>
      <c r="Q2987" s="2">
        <v>30</v>
      </c>
      <c r="V2987">
        <f t="shared" si="230"/>
        <v>348600</v>
      </c>
      <c r="W2987">
        <f t="shared" si="231"/>
        <v>348600</v>
      </c>
      <c r="X2987" t="b">
        <f t="shared" si="232"/>
        <v>1</v>
      </c>
      <c r="Y2987" t="b">
        <f t="shared" si="233"/>
        <v>0</v>
      </c>
      <c r="Z2987">
        <f t="shared" si="234"/>
        <v>0</v>
      </c>
    </row>
    <row r="2988" spans="1:26">
      <c r="A2988">
        <v>38990</v>
      </c>
      <c r="B2988">
        <v>5709</v>
      </c>
      <c r="C2988">
        <v>0</v>
      </c>
      <c r="D2988" t="s">
        <v>46</v>
      </c>
      <c r="E2988">
        <v>5</v>
      </c>
      <c r="F2988">
        <v>1</v>
      </c>
      <c r="G2988">
        <v>559523</v>
      </c>
      <c r="H2988">
        <v>664300</v>
      </c>
      <c r="I2988">
        <v>20</v>
      </c>
      <c r="J2988">
        <v>0</v>
      </c>
      <c r="K2988">
        <v>0</v>
      </c>
      <c r="L2988">
        <v>664300</v>
      </c>
      <c r="M2988">
        <v>10181</v>
      </c>
      <c r="N2988">
        <v>3321500</v>
      </c>
      <c r="O2988">
        <v>20.95</v>
      </c>
      <c r="P2988" s="1">
        <v>43220</v>
      </c>
      <c r="Q2988" s="2">
        <v>30</v>
      </c>
      <c r="V2988">
        <f t="shared" si="230"/>
        <v>664300</v>
      </c>
      <c r="W2988">
        <f t="shared" si="231"/>
        <v>664300</v>
      </c>
      <c r="X2988" t="b">
        <f t="shared" si="232"/>
        <v>1</v>
      </c>
      <c r="Y2988" t="b">
        <f t="shared" si="233"/>
        <v>0</v>
      </c>
      <c r="Z2988">
        <f t="shared" si="234"/>
        <v>0</v>
      </c>
    </row>
    <row r="2989" spans="1:26">
      <c r="A2989">
        <v>38991</v>
      </c>
      <c r="B2989">
        <v>9</v>
      </c>
      <c r="C2989">
        <v>0</v>
      </c>
      <c r="D2989" t="s">
        <v>20</v>
      </c>
      <c r="E2989">
        <v>20</v>
      </c>
      <c r="F2989">
        <v>0.7</v>
      </c>
      <c r="G2989">
        <v>204363</v>
      </c>
      <c r="H2989">
        <v>318150</v>
      </c>
      <c r="I2989">
        <v>20</v>
      </c>
      <c r="J2989">
        <v>3</v>
      </c>
      <c r="K2989">
        <v>0</v>
      </c>
      <c r="L2989">
        <v>308605.5</v>
      </c>
      <c r="M2989">
        <v>0</v>
      </c>
      <c r="N2989">
        <v>6172110</v>
      </c>
      <c r="O2989">
        <v>20.84</v>
      </c>
      <c r="P2989" s="1">
        <v>43220</v>
      </c>
      <c r="Q2989" s="2">
        <v>30</v>
      </c>
      <c r="V2989">
        <f t="shared" si="230"/>
        <v>308605.5</v>
      </c>
      <c r="W2989">
        <f t="shared" si="231"/>
        <v>308605.5</v>
      </c>
      <c r="X2989" t="b">
        <f t="shared" si="232"/>
        <v>1</v>
      </c>
      <c r="Y2989" t="b">
        <f t="shared" si="233"/>
        <v>0</v>
      </c>
      <c r="Z2989">
        <f t="shared" si="234"/>
        <v>0</v>
      </c>
    </row>
    <row r="2990" spans="1:26">
      <c r="A2990">
        <v>38991</v>
      </c>
      <c r="B2990">
        <v>125</v>
      </c>
      <c r="C2990">
        <v>0</v>
      </c>
      <c r="D2990" t="s">
        <v>68</v>
      </c>
      <c r="E2990">
        <v>25</v>
      </c>
      <c r="F2990">
        <v>0.7</v>
      </c>
      <c r="G2990">
        <v>204363</v>
      </c>
      <c r="H2990">
        <v>318150</v>
      </c>
      <c r="I2990">
        <v>20</v>
      </c>
      <c r="J2990">
        <v>3</v>
      </c>
      <c r="K2990">
        <v>0</v>
      </c>
      <c r="L2990">
        <v>308605.5</v>
      </c>
      <c r="M2990">
        <v>0</v>
      </c>
      <c r="N2990">
        <v>7715137.5</v>
      </c>
      <c r="O2990">
        <v>20.84</v>
      </c>
      <c r="P2990" s="1">
        <v>43220</v>
      </c>
      <c r="Q2990" s="2">
        <v>30</v>
      </c>
      <c r="V2990">
        <f t="shared" si="230"/>
        <v>308605.5</v>
      </c>
      <c r="W2990">
        <f t="shared" si="231"/>
        <v>308605.5</v>
      </c>
      <c r="X2990" t="b">
        <f t="shared" si="232"/>
        <v>1</v>
      </c>
      <c r="Y2990" t="b">
        <f t="shared" si="233"/>
        <v>0</v>
      </c>
      <c r="Z2990">
        <f t="shared" si="234"/>
        <v>0</v>
      </c>
    </row>
    <row r="2991" spans="1:26">
      <c r="A2991">
        <v>38991</v>
      </c>
      <c r="B2991">
        <v>131</v>
      </c>
      <c r="C2991">
        <v>0</v>
      </c>
      <c r="D2991" t="s">
        <v>22</v>
      </c>
      <c r="E2991">
        <v>20</v>
      </c>
      <c r="F2991">
        <v>0.7</v>
      </c>
      <c r="G2991">
        <v>204363</v>
      </c>
      <c r="H2991">
        <v>318150</v>
      </c>
      <c r="I2991">
        <v>20</v>
      </c>
      <c r="J2991">
        <v>3</v>
      </c>
      <c r="K2991">
        <v>0</v>
      </c>
      <c r="L2991">
        <v>308605.5</v>
      </c>
      <c r="M2991">
        <v>0</v>
      </c>
      <c r="N2991">
        <v>6172110</v>
      </c>
      <c r="O2991">
        <v>20.84</v>
      </c>
      <c r="P2991" s="1">
        <v>43220</v>
      </c>
      <c r="Q2991" s="2">
        <v>30</v>
      </c>
      <c r="V2991">
        <f t="shared" si="230"/>
        <v>308605.5</v>
      </c>
      <c r="W2991">
        <f t="shared" si="231"/>
        <v>308605.5</v>
      </c>
      <c r="X2991" t="b">
        <f t="shared" si="232"/>
        <v>1</v>
      </c>
      <c r="Y2991" t="b">
        <f t="shared" si="233"/>
        <v>0</v>
      </c>
      <c r="Z2991">
        <f t="shared" si="234"/>
        <v>0</v>
      </c>
    </row>
    <row r="2992" spans="1:26">
      <c r="A2992">
        <v>38991</v>
      </c>
      <c r="B2992">
        <v>3855</v>
      </c>
      <c r="C2992">
        <v>0</v>
      </c>
      <c r="D2992" t="s">
        <v>23</v>
      </c>
      <c r="E2992">
        <v>25</v>
      </c>
      <c r="F2992">
        <v>1</v>
      </c>
      <c r="G2992">
        <v>202049</v>
      </c>
      <c r="H2992">
        <v>326200</v>
      </c>
      <c r="I2992">
        <v>20</v>
      </c>
      <c r="J2992">
        <v>4</v>
      </c>
      <c r="K2992">
        <v>0</v>
      </c>
      <c r="L2992">
        <v>313152</v>
      </c>
      <c r="M2992">
        <v>0</v>
      </c>
      <c r="N2992">
        <v>7828800</v>
      </c>
      <c r="O2992">
        <v>22.22</v>
      </c>
      <c r="P2992" s="1">
        <v>43220</v>
      </c>
      <c r="Q2992" s="2">
        <v>30</v>
      </c>
      <c r="V2992">
        <f t="shared" si="230"/>
        <v>313152</v>
      </c>
      <c r="W2992">
        <f t="shared" si="231"/>
        <v>313152</v>
      </c>
      <c r="X2992" t="b">
        <f t="shared" si="232"/>
        <v>1</v>
      </c>
      <c r="Y2992" t="b">
        <f t="shared" si="233"/>
        <v>0</v>
      </c>
      <c r="Z2992">
        <f t="shared" si="234"/>
        <v>0</v>
      </c>
    </row>
    <row r="2993" spans="1:26">
      <c r="A2993">
        <v>38991</v>
      </c>
      <c r="B2993">
        <v>4643</v>
      </c>
      <c r="C2993">
        <v>0</v>
      </c>
      <c r="D2993" t="s">
        <v>24</v>
      </c>
      <c r="E2993">
        <v>10</v>
      </c>
      <c r="F2993">
        <v>1</v>
      </c>
      <c r="G2993">
        <v>226558</v>
      </c>
      <c r="H2993">
        <v>326200</v>
      </c>
      <c r="I2993">
        <v>25</v>
      </c>
      <c r="J2993">
        <v>4</v>
      </c>
      <c r="K2993">
        <v>0</v>
      </c>
      <c r="L2993">
        <v>313152</v>
      </c>
      <c r="M2993">
        <v>0</v>
      </c>
      <c r="N2993">
        <v>3131520</v>
      </c>
      <c r="O2993">
        <v>17.309999999999999</v>
      </c>
      <c r="P2993" s="1">
        <v>43220</v>
      </c>
      <c r="Q2993" s="2">
        <v>30</v>
      </c>
      <c r="V2993">
        <f t="shared" si="230"/>
        <v>313152</v>
      </c>
      <c r="W2993">
        <f t="shared" si="231"/>
        <v>313152</v>
      </c>
      <c r="X2993" t="b">
        <f t="shared" si="232"/>
        <v>1</v>
      </c>
      <c r="Y2993" t="b">
        <f t="shared" si="233"/>
        <v>0</v>
      </c>
      <c r="Z2993">
        <f t="shared" si="234"/>
        <v>0</v>
      </c>
    </row>
    <row r="2994" spans="1:26">
      <c r="A2994">
        <v>38992</v>
      </c>
      <c r="B2994">
        <v>114</v>
      </c>
      <c r="C2994">
        <v>0</v>
      </c>
      <c r="D2994" t="s">
        <v>1267</v>
      </c>
      <c r="E2994">
        <v>1</v>
      </c>
      <c r="F2994">
        <v>0.7</v>
      </c>
      <c r="G2994">
        <v>251000</v>
      </c>
      <c r="H2994">
        <v>228500</v>
      </c>
      <c r="I2994">
        <v>15</v>
      </c>
      <c r="J2994">
        <v>0</v>
      </c>
      <c r="K2994">
        <v>0</v>
      </c>
      <c r="L2994">
        <v>228500</v>
      </c>
      <c r="M2994">
        <v>0</v>
      </c>
      <c r="N2994">
        <v>228500</v>
      </c>
      <c r="O2994">
        <v>0</v>
      </c>
      <c r="P2994" s="1">
        <v>43220</v>
      </c>
      <c r="Q2994" s="2">
        <v>0</v>
      </c>
      <c r="V2994">
        <f t="shared" si="230"/>
        <v>228500</v>
      </c>
      <c r="W2994">
        <f t="shared" si="231"/>
        <v>228500</v>
      </c>
      <c r="X2994" t="b">
        <f t="shared" si="232"/>
        <v>1</v>
      </c>
      <c r="Y2994" t="b">
        <f t="shared" si="233"/>
        <v>0</v>
      </c>
      <c r="Z2994">
        <f t="shared" si="234"/>
        <v>0</v>
      </c>
    </row>
    <row r="2995" spans="1:26">
      <c r="A2995">
        <v>38993</v>
      </c>
      <c r="B2995">
        <v>13561</v>
      </c>
      <c r="C2995">
        <v>0</v>
      </c>
      <c r="D2995" t="s">
        <v>1268</v>
      </c>
      <c r="E2995">
        <v>50</v>
      </c>
      <c r="F2995">
        <v>1</v>
      </c>
      <c r="G2995">
        <v>615000</v>
      </c>
      <c r="H2995">
        <v>519400</v>
      </c>
      <c r="I2995">
        <v>25</v>
      </c>
      <c r="J2995">
        <v>0</v>
      </c>
      <c r="K2995">
        <v>0</v>
      </c>
      <c r="L2995">
        <v>519400</v>
      </c>
      <c r="M2995">
        <v>0</v>
      </c>
      <c r="N2995">
        <v>25970000</v>
      </c>
      <c r="O2995">
        <v>0</v>
      </c>
      <c r="P2995" s="1">
        <v>43220</v>
      </c>
      <c r="Q2995" s="2">
        <v>0</v>
      </c>
      <c r="V2995">
        <f t="shared" si="230"/>
        <v>519400</v>
      </c>
      <c r="W2995">
        <f t="shared" si="231"/>
        <v>519400</v>
      </c>
      <c r="X2995" t="b">
        <f t="shared" si="232"/>
        <v>1</v>
      </c>
      <c r="Y2995" t="b">
        <f t="shared" si="233"/>
        <v>0</v>
      </c>
      <c r="Z2995">
        <f t="shared" si="234"/>
        <v>0</v>
      </c>
    </row>
    <row r="2996" spans="1:26">
      <c r="A2996">
        <v>38994</v>
      </c>
      <c r="B2996">
        <v>4917</v>
      </c>
      <c r="C2996">
        <v>0</v>
      </c>
      <c r="D2996" t="s">
        <v>1269</v>
      </c>
      <c r="E2996">
        <v>20</v>
      </c>
      <c r="F2996">
        <v>0.7</v>
      </c>
      <c r="G2996">
        <v>357363</v>
      </c>
      <c r="H2996">
        <v>489650</v>
      </c>
      <c r="I2996">
        <v>20</v>
      </c>
      <c r="J2996">
        <v>0</v>
      </c>
      <c r="K2996">
        <v>2</v>
      </c>
      <c r="L2996">
        <v>479857</v>
      </c>
      <c r="M2996">
        <v>0</v>
      </c>
      <c r="N2996">
        <v>9597140</v>
      </c>
      <c r="O2996">
        <v>24.49</v>
      </c>
      <c r="P2996" s="1">
        <v>43220</v>
      </c>
      <c r="Q2996" s="2">
        <v>0</v>
      </c>
      <c r="V2996">
        <f t="shared" si="230"/>
        <v>489650</v>
      </c>
      <c r="W2996">
        <f t="shared" si="231"/>
        <v>479857</v>
      </c>
      <c r="X2996" t="b">
        <f t="shared" si="232"/>
        <v>1</v>
      </c>
      <c r="Y2996" t="b">
        <f t="shared" si="233"/>
        <v>0</v>
      </c>
      <c r="Z2996">
        <f t="shared" si="234"/>
        <v>0</v>
      </c>
    </row>
    <row r="2997" spans="1:26">
      <c r="A2997">
        <v>38995</v>
      </c>
      <c r="B2997">
        <v>2</v>
      </c>
      <c r="C2997">
        <v>0</v>
      </c>
      <c r="D2997" t="s">
        <v>19</v>
      </c>
      <c r="E2997">
        <v>4</v>
      </c>
      <c r="F2997">
        <v>0.7</v>
      </c>
      <c r="G2997">
        <v>201559</v>
      </c>
      <c r="H2997">
        <v>318150</v>
      </c>
      <c r="I2997">
        <v>20</v>
      </c>
      <c r="J2997">
        <v>0</v>
      </c>
      <c r="K2997">
        <v>0</v>
      </c>
      <c r="L2997">
        <v>318150</v>
      </c>
      <c r="M2997">
        <v>0</v>
      </c>
      <c r="N2997">
        <v>1272600</v>
      </c>
      <c r="O2997">
        <v>23.31</v>
      </c>
      <c r="P2997" s="1">
        <v>43220</v>
      </c>
      <c r="Q2997" s="2">
        <v>30</v>
      </c>
      <c r="V2997">
        <f t="shared" si="230"/>
        <v>318150</v>
      </c>
      <c r="W2997">
        <f t="shared" si="231"/>
        <v>318150</v>
      </c>
      <c r="X2997" t="b">
        <f t="shared" si="232"/>
        <v>1</v>
      </c>
      <c r="Y2997" t="b">
        <f t="shared" si="233"/>
        <v>0</v>
      </c>
      <c r="Z2997">
        <f t="shared" si="234"/>
        <v>0</v>
      </c>
    </row>
    <row r="2998" spans="1:26">
      <c r="A2998">
        <v>38995</v>
      </c>
      <c r="B2998">
        <v>8</v>
      </c>
      <c r="C2998">
        <v>0</v>
      </c>
      <c r="D2998" t="s">
        <v>157</v>
      </c>
      <c r="E2998">
        <v>3</v>
      </c>
      <c r="F2998">
        <v>0.7</v>
      </c>
      <c r="G2998">
        <v>204363</v>
      </c>
      <c r="H2998">
        <v>318150</v>
      </c>
      <c r="I2998">
        <v>20</v>
      </c>
      <c r="J2998">
        <v>0</v>
      </c>
      <c r="K2998">
        <v>0</v>
      </c>
      <c r="L2998">
        <v>318150</v>
      </c>
      <c r="M2998">
        <v>0</v>
      </c>
      <c r="N2998">
        <v>954450</v>
      </c>
      <c r="O2998">
        <v>22.75</v>
      </c>
      <c r="P2998" s="1">
        <v>43220</v>
      </c>
      <c r="Q2998" s="2">
        <v>30</v>
      </c>
      <c r="V2998">
        <f t="shared" si="230"/>
        <v>318150</v>
      </c>
      <c r="W2998">
        <f t="shared" si="231"/>
        <v>318150</v>
      </c>
      <c r="X2998" t="b">
        <f t="shared" si="232"/>
        <v>1</v>
      </c>
      <c r="Y2998" t="b">
        <f t="shared" si="233"/>
        <v>0</v>
      </c>
      <c r="Z2998">
        <f t="shared" si="234"/>
        <v>0</v>
      </c>
    </row>
    <row r="2999" spans="1:26">
      <c r="A2999">
        <v>38995</v>
      </c>
      <c r="B2999">
        <v>131</v>
      </c>
      <c r="C2999">
        <v>0</v>
      </c>
      <c r="D2999" t="s">
        <v>22</v>
      </c>
      <c r="E2999">
        <v>3</v>
      </c>
      <c r="F2999">
        <v>0.7</v>
      </c>
      <c r="G2999">
        <v>204363</v>
      </c>
      <c r="H2999">
        <v>318150</v>
      </c>
      <c r="I2999">
        <v>20</v>
      </c>
      <c r="J2999">
        <v>0</v>
      </c>
      <c r="K2999">
        <v>0</v>
      </c>
      <c r="L2999">
        <v>318150</v>
      </c>
      <c r="M2999">
        <v>0</v>
      </c>
      <c r="N2999">
        <v>954450</v>
      </c>
      <c r="O2999">
        <v>22.75</v>
      </c>
      <c r="P2999" s="1">
        <v>43220</v>
      </c>
      <c r="Q2999" s="2">
        <v>30</v>
      </c>
      <c r="V2999">
        <f t="shared" si="230"/>
        <v>318150</v>
      </c>
      <c r="W2999">
        <f t="shared" si="231"/>
        <v>318150</v>
      </c>
      <c r="X2999" t="b">
        <f t="shared" si="232"/>
        <v>1</v>
      </c>
      <c r="Y2999" t="b">
        <f t="shared" si="233"/>
        <v>0</v>
      </c>
      <c r="Z2999">
        <f t="shared" si="234"/>
        <v>0</v>
      </c>
    </row>
    <row r="3000" spans="1:26">
      <c r="A3000">
        <v>38996</v>
      </c>
      <c r="B3000">
        <v>61</v>
      </c>
      <c r="C3000">
        <v>0</v>
      </c>
      <c r="D3000" t="s">
        <v>1088</v>
      </c>
      <c r="E3000">
        <v>2</v>
      </c>
      <c r="F3000">
        <v>0.7</v>
      </c>
      <c r="G3000">
        <v>209137</v>
      </c>
      <c r="H3000">
        <v>348600</v>
      </c>
      <c r="I3000">
        <v>20</v>
      </c>
      <c r="J3000">
        <v>0</v>
      </c>
      <c r="K3000">
        <v>5</v>
      </c>
      <c r="L3000">
        <v>331170</v>
      </c>
      <c r="M3000">
        <v>0</v>
      </c>
      <c r="N3000">
        <v>662340</v>
      </c>
      <c r="O3000">
        <v>24.4</v>
      </c>
      <c r="P3000" s="1">
        <v>43220</v>
      </c>
      <c r="Q3000" s="2">
        <v>0</v>
      </c>
      <c r="V3000">
        <f t="shared" si="230"/>
        <v>348600</v>
      </c>
      <c r="W3000">
        <f t="shared" si="231"/>
        <v>331170</v>
      </c>
      <c r="X3000" t="b">
        <f t="shared" si="232"/>
        <v>1</v>
      </c>
      <c r="Y3000" t="b">
        <f t="shared" si="233"/>
        <v>0</v>
      </c>
      <c r="Z3000">
        <f t="shared" si="234"/>
        <v>0</v>
      </c>
    </row>
    <row r="3001" spans="1:26">
      <c r="A3001">
        <v>38997</v>
      </c>
      <c r="B3001">
        <v>13</v>
      </c>
      <c r="C3001">
        <v>0</v>
      </c>
      <c r="D3001" t="s">
        <v>69</v>
      </c>
      <c r="E3001">
        <v>3</v>
      </c>
      <c r="F3001">
        <v>0.7</v>
      </c>
      <c r="G3001">
        <v>214178</v>
      </c>
      <c r="H3001">
        <v>318150</v>
      </c>
      <c r="I3001">
        <v>20</v>
      </c>
      <c r="J3001">
        <v>0</v>
      </c>
      <c r="K3001">
        <v>2</v>
      </c>
      <c r="L3001">
        <v>311787</v>
      </c>
      <c r="M3001">
        <v>0</v>
      </c>
      <c r="N3001">
        <v>935361</v>
      </c>
      <c r="O3001">
        <v>19.510000000000002</v>
      </c>
      <c r="P3001" s="1">
        <v>43220</v>
      </c>
      <c r="Q3001" s="2">
        <v>0</v>
      </c>
      <c r="V3001">
        <f t="shared" si="230"/>
        <v>318150</v>
      </c>
      <c r="W3001">
        <f t="shared" si="231"/>
        <v>311787</v>
      </c>
      <c r="X3001" t="b">
        <f t="shared" si="232"/>
        <v>1</v>
      </c>
      <c r="Y3001" t="b">
        <f t="shared" si="233"/>
        <v>0</v>
      </c>
      <c r="Z3001">
        <f t="shared" si="234"/>
        <v>0</v>
      </c>
    </row>
    <row r="3002" spans="1:26">
      <c r="A3002">
        <v>38998</v>
      </c>
      <c r="B3002">
        <v>5378</v>
      </c>
      <c r="C3002">
        <v>0</v>
      </c>
      <c r="D3002" t="s">
        <v>1270</v>
      </c>
      <c r="E3002">
        <v>2</v>
      </c>
      <c r="F3002">
        <v>1</v>
      </c>
      <c r="G3002">
        <v>202049</v>
      </c>
      <c r="H3002">
        <v>326200</v>
      </c>
      <c r="I3002">
        <v>20</v>
      </c>
      <c r="J3002">
        <v>0</v>
      </c>
      <c r="K3002">
        <v>5</v>
      </c>
      <c r="L3002">
        <v>309890</v>
      </c>
      <c r="M3002">
        <v>0</v>
      </c>
      <c r="N3002">
        <v>619780</v>
      </c>
      <c r="O3002">
        <v>21.56</v>
      </c>
      <c r="P3002" s="1">
        <v>43220</v>
      </c>
      <c r="Q3002" s="2">
        <v>0</v>
      </c>
      <c r="V3002">
        <f t="shared" si="230"/>
        <v>326200</v>
      </c>
      <c r="W3002">
        <f t="shared" si="231"/>
        <v>309890</v>
      </c>
      <c r="X3002" t="b">
        <f t="shared" si="232"/>
        <v>1</v>
      </c>
      <c r="Y3002" t="b">
        <f t="shared" si="233"/>
        <v>0</v>
      </c>
      <c r="Z3002">
        <f t="shared" si="234"/>
        <v>0</v>
      </c>
    </row>
    <row r="3003" spans="1:26">
      <c r="A3003">
        <v>38999</v>
      </c>
      <c r="B3003">
        <v>13529</v>
      </c>
      <c r="C3003">
        <v>0</v>
      </c>
      <c r="D3003" t="s">
        <v>1271</v>
      </c>
      <c r="E3003">
        <v>1</v>
      </c>
      <c r="F3003">
        <v>1</v>
      </c>
      <c r="G3003">
        <v>541153</v>
      </c>
      <c r="H3003">
        <v>978000</v>
      </c>
      <c r="I3003">
        <v>20</v>
      </c>
      <c r="J3003">
        <v>15</v>
      </c>
      <c r="K3003">
        <v>0</v>
      </c>
      <c r="L3003">
        <v>831300</v>
      </c>
      <c r="M3003">
        <v>0</v>
      </c>
      <c r="N3003">
        <v>831300</v>
      </c>
      <c r="O3003">
        <v>58.02</v>
      </c>
      <c r="P3003" s="1">
        <v>43220</v>
      </c>
      <c r="Q3003" s="2">
        <v>0</v>
      </c>
      <c r="V3003">
        <f t="shared" si="230"/>
        <v>831300</v>
      </c>
      <c r="W3003">
        <f t="shared" si="231"/>
        <v>831300</v>
      </c>
      <c r="X3003" t="b">
        <f t="shared" si="232"/>
        <v>1</v>
      </c>
      <c r="Y3003" t="b">
        <f t="shared" si="233"/>
        <v>0</v>
      </c>
      <c r="Z3003">
        <f t="shared" si="234"/>
        <v>0</v>
      </c>
    </row>
    <row r="3004" spans="1:26">
      <c r="A3004">
        <v>39000</v>
      </c>
      <c r="B3004">
        <v>360</v>
      </c>
      <c r="C3004">
        <v>0</v>
      </c>
      <c r="D3004" t="s">
        <v>588</v>
      </c>
      <c r="E3004">
        <v>6</v>
      </c>
      <c r="F3004">
        <v>1</v>
      </c>
      <c r="G3004">
        <v>239740</v>
      </c>
      <c r="H3004">
        <v>420000</v>
      </c>
      <c r="I3004">
        <v>20</v>
      </c>
      <c r="J3004">
        <v>0</v>
      </c>
      <c r="K3004">
        <v>0</v>
      </c>
      <c r="L3004">
        <v>420000</v>
      </c>
      <c r="M3004">
        <v>0</v>
      </c>
      <c r="N3004">
        <v>2520000</v>
      </c>
      <c r="O3004">
        <v>36.049999999999997</v>
      </c>
      <c r="P3004" s="1">
        <v>43220</v>
      </c>
      <c r="Q3004" s="2">
        <v>0</v>
      </c>
      <c r="V3004">
        <f t="shared" si="230"/>
        <v>420000</v>
      </c>
      <c r="W3004">
        <f t="shared" si="231"/>
        <v>420000</v>
      </c>
      <c r="X3004" t="b">
        <f t="shared" si="232"/>
        <v>1</v>
      </c>
      <c r="Y3004" t="b">
        <f t="shared" si="233"/>
        <v>0</v>
      </c>
      <c r="Z3004">
        <f t="shared" si="234"/>
        <v>0</v>
      </c>
    </row>
    <row r="3005" spans="1:26">
      <c r="A3005">
        <v>39000</v>
      </c>
      <c r="B3005">
        <v>3221</v>
      </c>
      <c r="C3005">
        <v>0</v>
      </c>
      <c r="D3005" t="s">
        <v>964</v>
      </c>
      <c r="E3005">
        <v>6</v>
      </c>
      <c r="F3005">
        <v>0.7</v>
      </c>
      <c r="G3005">
        <v>561120</v>
      </c>
      <c r="H3005">
        <v>764800</v>
      </c>
      <c r="I3005">
        <v>20</v>
      </c>
      <c r="J3005">
        <v>0</v>
      </c>
      <c r="K3005">
        <v>0</v>
      </c>
      <c r="L3005">
        <v>764800</v>
      </c>
      <c r="M3005">
        <v>0</v>
      </c>
      <c r="N3005">
        <v>4588800</v>
      </c>
      <c r="O3005">
        <v>40.729999999999997</v>
      </c>
      <c r="P3005" s="1">
        <v>43220</v>
      </c>
      <c r="Q3005" s="2">
        <v>0</v>
      </c>
      <c r="V3005">
        <f t="shared" si="230"/>
        <v>764800</v>
      </c>
      <c r="W3005">
        <f t="shared" si="231"/>
        <v>764800</v>
      </c>
      <c r="X3005" t="b">
        <f t="shared" si="232"/>
        <v>1</v>
      </c>
      <c r="Y3005" t="b">
        <f t="shared" si="233"/>
        <v>0</v>
      </c>
      <c r="Z3005">
        <f t="shared" si="234"/>
        <v>0</v>
      </c>
    </row>
    <row r="3006" spans="1:26">
      <c r="A3006">
        <v>39000</v>
      </c>
      <c r="B3006">
        <v>3854</v>
      </c>
      <c r="C3006">
        <v>0</v>
      </c>
      <c r="D3006" t="s">
        <v>71</v>
      </c>
      <c r="E3006">
        <v>9</v>
      </c>
      <c r="F3006">
        <v>1</v>
      </c>
      <c r="G3006">
        <v>202049</v>
      </c>
      <c r="H3006">
        <v>372800</v>
      </c>
      <c r="I3006">
        <v>20</v>
      </c>
      <c r="J3006">
        <v>0</v>
      </c>
      <c r="K3006">
        <v>0</v>
      </c>
      <c r="L3006">
        <v>372800</v>
      </c>
      <c r="M3006">
        <v>0</v>
      </c>
      <c r="N3006">
        <v>3355200</v>
      </c>
      <c r="O3006">
        <v>34.15</v>
      </c>
      <c r="P3006" s="1">
        <v>43220</v>
      </c>
      <c r="Q3006" s="2">
        <v>0</v>
      </c>
      <c r="V3006">
        <f t="shared" si="230"/>
        <v>372800</v>
      </c>
      <c r="W3006">
        <f t="shared" si="231"/>
        <v>372800</v>
      </c>
      <c r="X3006" t="b">
        <f t="shared" si="232"/>
        <v>1</v>
      </c>
      <c r="Y3006" t="b">
        <f t="shared" si="233"/>
        <v>0</v>
      </c>
      <c r="Z3006">
        <f t="shared" si="234"/>
        <v>0</v>
      </c>
    </row>
    <row r="3007" spans="1:26">
      <c r="A3007">
        <v>39001</v>
      </c>
      <c r="B3007">
        <v>13</v>
      </c>
      <c r="C3007">
        <v>0</v>
      </c>
      <c r="D3007" t="s">
        <v>69</v>
      </c>
      <c r="E3007">
        <v>7</v>
      </c>
      <c r="F3007">
        <v>0.7</v>
      </c>
      <c r="G3007">
        <v>214178</v>
      </c>
      <c r="H3007">
        <v>318150</v>
      </c>
      <c r="I3007">
        <v>20</v>
      </c>
      <c r="J3007">
        <v>0</v>
      </c>
      <c r="K3007">
        <v>0</v>
      </c>
      <c r="L3007">
        <v>318150</v>
      </c>
      <c r="M3007">
        <v>0</v>
      </c>
      <c r="N3007">
        <v>2227050</v>
      </c>
      <c r="O3007">
        <v>20.79</v>
      </c>
      <c r="P3007" s="1">
        <v>43220</v>
      </c>
      <c r="Q3007" s="2">
        <v>30</v>
      </c>
      <c r="V3007">
        <f t="shared" si="230"/>
        <v>318150</v>
      </c>
      <c r="W3007">
        <f t="shared" si="231"/>
        <v>318150</v>
      </c>
      <c r="X3007" t="b">
        <f t="shared" si="232"/>
        <v>1</v>
      </c>
      <c r="Y3007" t="b">
        <f t="shared" si="233"/>
        <v>0</v>
      </c>
      <c r="Z3007">
        <f t="shared" si="234"/>
        <v>0</v>
      </c>
    </row>
    <row r="3008" spans="1:26">
      <c r="A3008">
        <v>39002</v>
      </c>
      <c r="B3008">
        <v>6849</v>
      </c>
      <c r="C3008">
        <v>0</v>
      </c>
      <c r="D3008" t="s">
        <v>64</v>
      </c>
      <c r="E3008">
        <v>1</v>
      </c>
      <c r="F3008">
        <v>1</v>
      </c>
      <c r="G3008">
        <v>814253</v>
      </c>
      <c r="H3008">
        <v>1018500</v>
      </c>
      <c r="I3008">
        <v>25</v>
      </c>
      <c r="J3008">
        <v>3</v>
      </c>
      <c r="K3008">
        <v>0</v>
      </c>
      <c r="L3008">
        <v>987945</v>
      </c>
      <c r="M3008">
        <v>0</v>
      </c>
      <c r="N3008">
        <v>987945</v>
      </c>
      <c r="O3008">
        <v>34.72</v>
      </c>
      <c r="P3008" s="1">
        <v>43220</v>
      </c>
      <c r="Q3008" s="2">
        <v>30</v>
      </c>
      <c r="V3008">
        <f t="shared" si="230"/>
        <v>987945</v>
      </c>
      <c r="W3008">
        <f t="shared" si="231"/>
        <v>987945</v>
      </c>
      <c r="X3008" t="b">
        <f t="shared" si="232"/>
        <v>1</v>
      </c>
      <c r="Y3008" t="b">
        <f t="shared" si="233"/>
        <v>0</v>
      </c>
      <c r="Z3008">
        <f t="shared" si="234"/>
        <v>0</v>
      </c>
    </row>
    <row r="3009" spans="1:26">
      <c r="A3009">
        <v>39003</v>
      </c>
      <c r="B3009">
        <v>9</v>
      </c>
      <c r="C3009">
        <v>0</v>
      </c>
      <c r="D3009" t="s">
        <v>20</v>
      </c>
      <c r="E3009">
        <v>10</v>
      </c>
      <c r="F3009">
        <v>0.7</v>
      </c>
      <c r="G3009">
        <v>204363</v>
      </c>
      <c r="H3009">
        <v>318150</v>
      </c>
      <c r="I3009">
        <v>20</v>
      </c>
      <c r="J3009">
        <v>2</v>
      </c>
      <c r="K3009">
        <v>0</v>
      </c>
      <c r="L3009">
        <v>311787</v>
      </c>
      <c r="M3009">
        <v>0</v>
      </c>
      <c r="N3009">
        <v>3117870</v>
      </c>
      <c r="O3009">
        <v>21.47</v>
      </c>
      <c r="P3009" s="1">
        <v>43220</v>
      </c>
      <c r="Q3009" s="2">
        <v>30</v>
      </c>
      <c r="V3009">
        <f t="shared" si="230"/>
        <v>311787</v>
      </c>
      <c r="W3009">
        <f t="shared" si="231"/>
        <v>311787</v>
      </c>
      <c r="X3009" t="b">
        <f t="shared" si="232"/>
        <v>1</v>
      </c>
      <c r="Y3009" t="b">
        <f t="shared" si="233"/>
        <v>0</v>
      </c>
      <c r="Z3009">
        <f t="shared" si="234"/>
        <v>0</v>
      </c>
    </row>
    <row r="3010" spans="1:26">
      <c r="A3010">
        <v>39003</v>
      </c>
      <c r="B3010">
        <v>125</v>
      </c>
      <c r="C3010">
        <v>0</v>
      </c>
      <c r="D3010" t="s">
        <v>21</v>
      </c>
      <c r="E3010">
        <v>10</v>
      </c>
      <c r="F3010">
        <v>0.7</v>
      </c>
      <c r="G3010">
        <v>204363</v>
      </c>
      <c r="H3010">
        <v>318150</v>
      </c>
      <c r="I3010">
        <v>20</v>
      </c>
      <c r="J3010">
        <v>2</v>
      </c>
      <c r="K3010">
        <v>0</v>
      </c>
      <c r="L3010">
        <v>311787</v>
      </c>
      <c r="M3010">
        <v>0</v>
      </c>
      <c r="N3010">
        <v>3117870</v>
      </c>
      <c r="O3010">
        <v>21.47</v>
      </c>
      <c r="P3010" s="1">
        <v>43220</v>
      </c>
      <c r="Q3010" s="2">
        <v>30</v>
      </c>
      <c r="V3010">
        <f t="shared" si="230"/>
        <v>311787</v>
      </c>
      <c r="W3010">
        <f t="shared" si="231"/>
        <v>311787</v>
      </c>
      <c r="X3010" t="b">
        <f t="shared" si="232"/>
        <v>1</v>
      </c>
      <c r="Y3010" t="b">
        <f t="shared" si="233"/>
        <v>0</v>
      </c>
      <c r="Z3010">
        <f t="shared" si="234"/>
        <v>0</v>
      </c>
    </row>
    <row r="3011" spans="1:26">
      <c r="A3011">
        <v>39004</v>
      </c>
      <c r="B3011">
        <v>13529</v>
      </c>
      <c r="C3011">
        <v>0</v>
      </c>
      <c r="D3011" t="s">
        <v>1271</v>
      </c>
      <c r="E3011">
        <v>1</v>
      </c>
      <c r="F3011">
        <v>1</v>
      </c>
      <c r="G3011">
        <v>530550</v>
      </c>
      <c r="H3011">
        <v>870000</v>
      </c>
      <c r="I3011">
        <v>20</v>
      </c>
      <c r="J3011">
        <v>15</v>
      </c>
      <c r="K3011">
        <v>2</v>
      </c>
      <c r="L3011">
        <v>724710</v>
      </c>
      <c r="M3011">
        <v>0</v>
      </c>
      <c r="N3011">
        <v>724710</v>
      </c>
      <c r="O3011">
        <v>38.83</v>
      </c>
      <c r="P3011" s="1">
        <v>43220</v>
      </c>
      <c r="Q3011" s="2">
        <v>0</v>
      </c>
      <c r="V3011">
        <f t="shared" ref="V3011:V3074" si="235">H3011-(H3011*(J3011/100))</f>
        <v>739500</v>
      </c>
      <c r="W3011">
        <f t="shared" ref="W3011:W3074" si="236">V3011-(V3011*(K3011/100))</f>
        <v>724710</v>
      </c>
      <c r="X3011" t="b">
        <f t="shared" ref="X3011:X3074" si="237">EXACT(W3011,L3011)</f>
        <v>1</v>
      </c>
      <c r="Y3011" t="b">
        <f t="shared" ref="Y3011:Y3074" si="238">EXACT(W3011,U3011)</f>
        <v>0</v>
      </c>
      <c r="Z3011">
        <f t="shared" ref="Z3011:Z3074" si="239">W3011-L3011</f>
        <v>0</v>
      </c>
    </row>
    <row r="3012" spans="1:26">
      <c r="A3012">
        <v>39005</v>
      </c>
      <c r="B3012">
        <v>125</v>
      </c>
      <c r="C3012">
        <v>0</v>
      </c>
      <c r="D3012" t="s">
        <v>21</v>
      </c>
      <c r="E3012">
        <v>5</v>
      </c>
      <c r="F3012">
        <v>0.7</v>
      </c>
      <c r="G3012">
        <v>204363</v>
      </c>
      <c r="H3012">
        <v>318150</v>
      </c>
      <c r="I3012">
        <v>20</v>
      </c>
      <c r="J3012">
        <v>2</v>
      </c>
      <c r="K3012">
        <v>0</v>
      </c>
      <c r="L3012">
        <v>311787</v>
      </c>
      <c r="M3012">
        <v>0</v>
      </c>
      <c r="N3012">
        <v>1558935</v>
      </c>
      <c r="O3012">
        <v>21.47</v>
      </c>
      <c r="P3012" s="1">
        <v>43220</v>
      </c>
      <c r="Q3012" s="2">
        <v>30</v>
      </c>
      <c r="V3012">
        <f t="shared" si="235"/>
        <v>311787</v>
      </c>
      <c r="W3012">
        <f t="shared" si="236"/>
        <v>311787</v>
      </c>
      <c r="X3012" t="b">
        <f t="shared" si="237"/>
        <v>1</v>
      </c>
      <c r="Y3012" t="b">
        <f t="shared" si="238"/>
        <v>0</v>
      </c>
      <c r="Z3012">
        <f t="shared" si="239"/>
        <v>0</v>
      </c>
    </row>
    <row r="3013" spans="1:26">
      <c r="A3013">
        <v>39005</v>
      </c>
      <c r="B3013">
        <v>3821</v>
      </c>
      <c r="C3013">
        <v>0</v>
      </c>
      <c r="D3013" t="s">
        <v>70</v>
      </c>
      <c r="E3013">
        <v>5</v>
      </c>
      <c r="F3013">
        <v>0.7</v>
      </c>
      <c r="G3013">
        <v>201559</v>
      </c>
      <c r="H3013">
        <v>318150</v>
      </c>
      <c r="I3013">
        <v>18</v>
      </c>
      <c r="J3013">
        <v>2</v>
      </c>
      <c r="K3013">
        <v>0</v>
      </c>
      <c r="L3013">
        <v>311787</v>
      </c>
      <c r="M3013">
        <v>0</v>
      </c>
      <c r="N3013">
        <v>1558935</v>
      </c>
      <c r="O3013">
        <v>22.03</v>
      </c>
      <c r="P3013" s="1">
        <v>43220</v>
      </c>
      <c r="Q3013" s="2">
        <v>30</v>
      </c>
      <c r="V3013">
        <f t="shared" si="235"/>
        <v>311787</v>
      </c>
      <c r="W3013">
        <f t="shared" si="236"/>
        <v>311787</v>
      </c>
      <c r="X3013" t="b">
        <f t="shared" si="237"/>
        <v>1</v>
      </c>
      <c r="Y3013" t="b">
        <f t="shared" si="238"/>
        <v>0</v>
      </c>
      <c r="Z3013">
        <f t="shared" si="239"/>
        <v>0</v>
      </c>
    </row>
    <row r="3014" spans="1:26">
      <c r="A3014">
        <v>39006</v>
      </c>
      <c r="B3014">
        <v>3855</v>
      </c>
      <c r="C3014">
        <v>0</v>
      </c>
      <c r="D3014" t="s">
        <v>23</v>
      </c>
      <c r="E3014">
        <v>1</v>
      </c>
      <c r="F3014">
        <v>1</v>
      </c>
      <c r="G3014">
        <v>202049</v>
      </c>
      <c r="H3014">
        <v>326200</v>
      </c>
      <c r="I3014">
        <v>20</v>
      </c>
      <c r="J3014">
        <v>0</v>
      </c>
      <c r="K3014">
        <v>5</v>
      </c>
      <c r="L3014">
        <v>309890</v>
      </c>
      <c r="M3014">
        <v>0</v>
      </c>
      <c r="N3014">
        <v>309890</v>
      </c>
      <c r="O3014">
        <v>21.56</v>
      </c>
      <c r="P3014" s="1">
        <v>43220</v>
      </c>
      <c r="Q3014" s="2">
        <v>0</v>
      </c>
      <c r="V3014">
        <f t="shared" si="235"/>
        <v>326200</v>
      </c>
      <c r="W3014">
        <f t="shared" si="236"/>
        <v>309890</v>
      </c>
      <c r="X3014" t="b">
        <f t="shared" si="237"/>
        <v>1</v>
      </c>
      <c r="Y3014" t="b">
        <f t="shared" si="238"/>
        <v>0</v>
      </c>
      <c r="Z3014">
        <f t="shared" si="239"/>
        <v>0</v>
      </c>
    </row>
    <row r="3015" spans="1:26">
      <c r="A3015">
        <v>39007</v>
      </c>
      <c r="B3015">
        <v>5925</v>
      </c>
      <c r="C3015">
        <v>0</v>
      </c>
      <c r="D3015" t="s">
        <v>903</v>
      </c>
      <c r="E3015">
        <v>102</v>
      </c>
      <c r="F3015">
        <v>1</v>
      </c>
      <c r="G3015">
        <v>731477</v>
      </c>
      <c r="H3015">
        <v>1240000</v>
      </c>
      <c r="I3015">
        <v>22</v>
      </c>
      <c r="J3015">
        <v>30</v>
      </c>
      <c r="K3015">
        <v>0</v>
      </c>
      <c r="L3015">
        <v>868000</v>
      </c>
      <c r="M3015">
        <v>0</v>
      </c>
      <c r="N3015">
        <v>88536000</v>
      </c>
      <c r="O3015">
        <v>27.3</v>
      </c>
      <c r="P3015" s="1">
        <v>43220</v>
      </c>
      <c r="Q3015" s="2">
        <v>0</v>
      </c>
      <c r="V3015">
        <f t="shared" si="235"/>
        <v>868000</v>
      </c>
      <c r="W3015">
        <f t="shared" si="236"/>
        <v>868000</v>
      </c>
      <c r="X3015" t="b">
        <f t="shared" si="237"/>
        <v>1</v>
      </c>
      <c r="Y3015" t="b">
        <f t="shared" si="238"/>
        <v>0</v>
      </c>
      <c r="Z3015">
        <f t="shared" si="239"/>
        <v>0</v>
      </c>
    </row>
    <row r="3016" spans="1:26">
      <c r="A3016">
        <v>39007</v>
      </c>
      <c r="B3016">
        <v>13435</v>
      </c>
      <c r="C3016">
        <v>0</v>
      </c>
      <c r="D3016" t="s">
        <v>1272</v>
      </c>
      <c r="E3016">
        <v>102</v>
      </c>
      <c r="F3016">
        <v>1</v>
      </c>
      <c r="G3016">
        <v>262832</v>
      </c>
      <c r="H3016">
        <v>446000</v>
      </c>
      <c r="I3016">
        <v>15</v>
      </c>
      <c r="J3016">
        <v>30</v>
      </c>
      <c r="K3016">
        <v>0</v>
      </c>
      <c r="L3016">
        <v>312200</v>
      </c>
      <c r="M3016">
        <v>0</v>
      </c>
      <c r="N3016">
        <v>31844400</v>
      </c>
      <c r="O3016">
        <v>9.8699999999999992</v>
      </c>
      <c r="P3016" s="1">
        <v>43220</v>
      </c>
      <c r="Q3016" s="2">
        <v>0</v>
      </c>
      <c r="V3016">
        <f t="shared" si="235"/>
        <v>312200</v>
      </c>
      <c r="W3016">
        <f t="shared" si="236"/>
        <v>312200</v>
      </c>
      <c r="X3016" t="b">
        <f t="shared" si="237"/>
        <v>1</v>
      </c>
      <c r="Y3016" t="b">
        <f t="shared" si="238"/>
        <v>0</v>
      </c>
      <c r="Z3016">
        <f t="shared" si="239"/>
        <v>0</v>
      </c>
    </row>
    <row r="3017" spans="1:26">
      <c r="A3017">
        <v>39008</v>
      </c>
      <c r="B3017">
        <v>3853</v>
      </c>
      <c r="C3017">
        <v>0</v>
      </c>
      <c r="D3017" t="s">
        <v>73</v>
      </c>
      <c r="E3017">
        <v>6</v>
      </c>
      <c r="F3017">
        <v>1</v>
      </c>
      <c r="G3017">
        <v>202049</v>
      </c>
      <c r="H3017">
        <v>326200</v>
      </c>
      <c r="I3017">
        <v>20</v>
      </c>
      <c r="J3017">
        <v>4</v>
      </c>
      <c r="K3017">
        <v>0</v>
      </c>
      <c r="L3017">
        <v>313152</v>
      </c>
      <c r="M3017">
        <v>0</v>
      </c>
      <c r="N3017">
        <v>1878912</v>
      </c>
      <c r="O3017">
        <v>22.22</v>
      </c>
      <c r="P3017" s="1">
        <v>43220</v>
      </c>
      <c r="Q3017" s="2">
        <v>30</v>
      </c>
      <c r="V3017">
        <f t="shared" si="235"/>
        <v>313152</v>
      </c>
      <c r="W3017">
        <f t="shared" si="236"/>
        <v>313152</v>
      </c>
      <c r="X3017" t="b">
        <f t="shared" si="237"/>
        <v>1</v>
      </c>
      <c r="Y3017" t="b">
        <f t="shared" si="238"/>
        <v>0</v>
      </c>
      <c r="Z3017">
        <f t="shared" si="239"/>
        <v>0</v>
      </c>
    </row>
    <row r="3018" spans="1:26">
      <c r="A3018">
        <v>39009</v>
      </c>
      <c r="B3018">
        <v>3853</v>
      </c>
      <c r="C3018">
        <v>0</v>
      </c>
      <c r="D3018" t="s">
        <v>73</v>
      </c>
      <c r="E3018">
        <v>6</v>
      </c>
      <c r="F3018">
        <v>1</v>
      </c>
      <c r="G3018">
        <v>202049</v>
      </c>
      <c r="H3018">
        <v>326200</v>
      </c>
      <c r="I3018">
        <v>20</v>
      </c>
      <c r="J3018">
        <v>4</v>
      </c>
      <c r="K3018">
        <v>0</v>
      </c>
      <c r="L3018">
        <v>313152</v>
      </c>
      <c r="M3018">
        <v>0</v>
      </c>
      <c r="N3018">
        <v>1878912</v>
      </c>
      <c r="O3018">
        <v>22.22</v>
      </c>
      <c r="P3018" s="1">
        <v>43220</v>
      </c>
      <c r="Q3018" s="2">
        <v>30</v>
      </c>
      <c r="V3018">
        <f t="shared" si="235"/>
        <v>313152</v>
      </c>
      <c r="W3018">
        <f t="shared" si="236"/>
        <v>313152</v>
      </c>
      <c r="X3018" t="b">
        <f t="shared" si="237"/>
        <v>1</v>
      </c>
      <c r="Y3018" t="b">
        <f t="shared" si="238"/>
        <v>0</v>
      </c>
      <c r="Z3018">
        <f t="shared" si="239"/>
        <v>0</v>
      </c>
    </row>
    <row r="3019" spans="1:26">
      <c r="A3019">
        <v>39010</v>
      </c>
      <c r="B3019">
        <v>5364</v>
      </c>
      <c r="C3019">
        <v>0</v>
      </c>
      <c r="D3019" t="s">
        <v>531</v>
      </c>
      <c r="E3019">
        <v>4</v>
      </c>
      <c r="F3019">
        <v>1</v>
      </c>
      <c r="G3019">
        <v>628035</v>
      </c>
      <c r="H3019">
        <v>745500</v>
      </c>
      <c r="I3019">
        <v>20</v>
      </c>
      <c r="J3019">
        <v>0</v>
      </c>
      <c r="K3019">
        <v>0</v>
      </c>
      <c r="L3019">
        <v>745500</v>
      </c>
      <c r="M3019">
        <v>0</v>
      </c>
      <c r="N3019">
        <v>2982000</v>
      </c>
      <c r="O3019">
        <v>23.49</v>
      </c>
      <c r="P3019" s="1">
        <v>43220</v>
      </c>
      <c r="Q3019" s="2">
        <v>30</v>
      </c>
      <c r="V3019">
        <f t="shared" si="235"/>
        <v>745500</v>
      </c>
      <c r="W3019">
        <f t="shared" si="236"/>
        <v>745500</v>
      </c>
      <c r="X3019" t="b">
        <f t="shared" si="237"/>
        <v>1</v>
      </c>
      <c r="Y3019" t="b">
        <f t="shared" si="238"/>
        <v>0</v>
      </c>
      <c r="Z3019">
        <f t="shared" si="239"/>
        <v>0</v>
      </c>
    </row>
    <row r="3020" spans="1:26">
      <c r="A3020">
        <v>39011</v>
      </c>
      <c r="B3020">
        <v>3854</v>
      </c>
      <c r="C3020">
        <v>0</v>
      </c>
      <c r="D3020" t="s">
        <v>71</v>
      </c>
      <c r="E3020">
        <v>12</v>
      </c>
      <c r="F3020">
        <v>1</v>
      </c>
      <c r="G3020">
        <v>202049</v>
      </c>
      <c r="H3020">
        <v>326200</v>
      </c>
      <c r="I3020">
        <v>20</v>
      </c>
      <c r="J3020">
        <v>4</v>
      </c>
      <c r="K3020">
        <v>0</v>
      </c>
      <c r="L3020">
        <v>313152</v>
      </c>
      <c r="M3020">
        <v>0</v>
      </c>
      <c r="N3020">
        <v>3757824</v>
      </c>
      <c r="O3020">
        <v>22.22</v>
      </c>
      <c r="P3020" s="1">
        <v>43220</v>
      </c>
      <c r="Q3020" s="2">
        <v>30</v>
      </c>
      <c r="V3020">
        <f t="shared" si="235"/>
        <v>313152</v>
      </c>
      <c r="W3020">
        <f t="shared" si="236"/>
        <v>313152</v>
      </c>
      <c r="X3020" t="b">
        <f t="shared" si="237"/>
        <v>1</v>
      </c>
      <c r="Y3020" t="b">
        <f t="shared" si="238"/>
        <v>0</v>
      </c>
      <c r="Z3020">
        <f t="shared" si="239"/>
        <v>0</v>
      </c>
    </row>
    <row r="3021" spans="1:26">
      <c r="A3021">
        <v>39012</v>
      </c>
      <c r="B3021">
        <v>125</v>
      </c>
      <c r="C3021">
        <v>0</v>
      </c>
      <c r="D3021" t="s">
        <v>21</v>
      </c>
      <c r="E3021">
        <v>20</v>
      </c>
      <c r="F3021">
        <v>0.7</v>
      </c>
      <c r="G3021">
        <v>204363</v>
      </c>
      <c r="H3021">
        <v>318150</v>
      </c>
      <c r="I3021">
        <v>20</v>
      </c>
      <c r="J3021">
        <v>0</v>
      </c>
      <c r="K3021">
        <v>2</v>
      </c>
      <c r="L3021">
        <v>311787</v>
      </c>
      <c r="M3021">
        <v>0</v>
      </c>
      <c r="N3021">
        <v>6235740</v>
      </c>
      <c r="O3021">
        <v>21.47</v>
      </c>
      <c r="P3021" s="1">
        <v>43220</v>
      </c>
      <c r="Q3021" s="2">
        <v>0</v>
      </c>
      <c r="V3021">
        <f t="shared" si="235"/>
        <v>318150</v>
      </c>
      <c r="W3021">
        <f t="shared" si="236"/>
        <v>311787</v>
      </c>
      <c r="X3021" t="b">
        <f t="shared" si="237"/>
        <v>1</v>
      </c>
      <c r="Y3021" t="b">
        <f t="shared" si="238"/>
        <v>0</v>
      </c>
      <c r="Z3021">
        <f t="shared" si="239"/>
        <v>0</v>
      </c>
    </row>
    <row r="3022" spans="1:26">
      <c r="A3022">
        <v>39013</v>
      </c>
      <c r="B3022">
        <v>5625</v>
      </c>
      <c r="C3022">
        <v>0</v>
      </c>
      <c r="D3022" t="s">
        <v>1157</v>
      </c>
      <c r="E3022">
        <v>1</v>
      </c>
      <c r="F3022">
        <v>1</v>
      </c>
      <c r="G3022">
        <v>293184</v>
      </c>
      <c r="H3022">
        <v>368900</v>
      </c>
      <c r="I3022">
        <v>15</v>
      </c>
      <c r="J3022">
        <v>0</v>
      </c>
      <c r="K3022">
        <v>0</v>
      </c>
      <c r="L3022">
        <v>368900</v>
      </c>
      <c r="M3022">
        <v>0</v>
      </c>
      <c r="N3022">
        <v>368900</v>
      </c>
      <c r="O3022">
        <v>15.14</v>
      </c>
      <c r="P3022" s="1">
        <v>43220</v>
      </c>
      <c r="Q3022" s="2">
        <v>30</v>
      </c>
      <c r="V3022">
        <f t="shared" si="235"/>
        <v>368900</v>
      </c>
      <c r="W3022">
        <f t="shared" si="236"/>
        <v>368900</v>
      </c>
      <c r="X3022" t="b">
        <f t="shared" si="237"/>
        <v>1</v>
      </c>
      <c r="Y3022" t="b">
        <f t="shared" si="238"/>
        <v>0</v>
      </c>
      <c r="Z3022">
        <f t="shared" si="239"/>
        <v>0</v>
      </c>
    </row>
    <row r="3023" spans="1:26">
      <c r="A3023">
        <v>39014</v>
      </c>
      <c r="B3023">
        <v>6418</v>
      </c>
      <c r="C3023">
        <v>0</v>
      </c>
      <c r="D3023" t="s">
        <v>28</v>
      </c>
      <c r="E3023">
        <v>1</v>
      </c>
      <c r="F3023">
        <v>1</v>
      </c>
      <c r="G3023">
        <v>202049</v>
      </c>
      <c r="H3023">
        <v>466000</v>
      </c>
      <c r="I3023">
        <v>20</v>
      </c>
      <c r="J3023">
        <v>15</v>
      </c>
      <c r="K3023">
        <v>0</v>
      </c>
      <c r="L3023">
        <v>396100</v>
      </c>
      <c r="M3023">
        <v>0</v>
      </c>
      <c r="N3023">
        <v>396100</v>
      </c>
      <c r="O3023">
        <v>38.81</v>
      </c>
      <c r="P3023" s="1">
        <v>43220</v>
      </c>
      <c r="Q3023" s="2">
        <v>0</v>
      </c>
      <c r="V3023">
        <f t="shared" si="235"/>
        <v>396100</v>
      </c>
      <c r="W3023">
        <f t="shared" si="236"/>
        <v>396100</v>
      </c>
      <c r="X3023" t="b">
        <f t="shared" si="237"/>
        <v>1</v>
      </c>
      <c r="Y3023" t="b">
        <f t="shared" si="238"/>
        <v>0</v>
      </c>
      <c r="Z3023">
        <f t="shared" si="239"/>
        <v>0</v>
      </c>
    </row>
    <row r="3024" spans="1:26">
      <c r="A3024">
        <v>39015</v>
      </c>
      <c r="B3024">
        <v>12</v>
      </c>
      <c r="C3024">
        <v>0</v>
      </c>
      <c r="D3024" t="s">
        <v>48</v>
      </c>
      <c r="E3024">
        <v>2</v>
      </c>
      <c r="F3024">
        <v>0.7</v>
      </c>
      <c r="G3024">
        <v>214178</v>
      </c>
      <c r="H3024">
        <v>454500</v>
      </c>
      <c r="I3024">
        <v>20</v>
      </c>
      <c r="J3024">
        <v>15</v>
      </c>
      <c r="K3024">
        <v>0</v>
      </c>
      <c r="L3024">
        <v>386325</v>
      </c>
      <c r="M3024">
        <v>0</v>
      </c>
      <c r="N3024">
        <v>772650</v>
      </c>
      <c r="O3024">
        <v>34.42</v>
      </c>
      <c r="P3024" s="1">
        <v>43220</v>
      </c>
      <c r="Q3024" s="2">
        <v>0</v>
      </c>
      <c r="V3024">
        <f t="shared" si="235"/>
        <v>386325</v>
      </c>
      <c r="W3024">
        <f t="shared" si="236"/>
        <v>386325</v>
      </c>
      <c r="X3024" t="b">
        <f t="shared" si="237"/>
        <v>1</v>
      </c>
      <c r="Y3024" t="b">
        <f t="shared" si="238"/>
        <v>0</v>
      </c>
      <c r="Z3024">
        <f t="shared" si="239"/>
        <v>0</v>
      </c>
    </row>
    <row r="3025" spans="1:26">
      <c r="A3025">
        <v>39016</v>
      </c>
      <c r="B3025">
        <v>5344</v>
      </c>
      <c r="C3025">
        <v>0</v>
      </c>
      <c r="D3025" t="s">
        <v>47</v>
      </c>
      <c r="E3025">
        <v>2</v>
      </c>
      <c r="F3025">
        <v>1</v>
      </c>
      <c r="G3025">
        <v>35400</v>
      </c>
      <c r="H3025">
        <v>52499</v>
      </c>
      <c r="I3025">
        <v>1</v>
      </c>
      <c r="J3025">
        <v>0</v>
      </c>
      <c r="K3025">
        <v>0</v>
      </c>
      <c r="L3025">
        <v>52499</v>
      </c>
      <c r="M3025">
        <v>341</v>
      </c>
      <c r="N3025">
        <v>104998</v>
      </c>
      <c r="O3025">
        <v>3.41</v>
      </c>
      <c r="P3025" s="1">
        <v>43220</v>
      </c>
      <c r="Q3025" s="2">
        <v>30</v>
      </c>
      <c r="V3025">
        <f t="shared" si="235"/>
        <v>52499</v>
      </c>
      <c r="W3025">
        <f t="shared" si="236"/>
        <v>52499</v>
      </c>
      <c r="X3025" t="b">
        <f t="shared" si="237"/>
        <v>1</v>
      </c>
      <c r="Y3025" t="b">
        <f t="shared" si="238"/>
        <v>0</v>
      </c>
      <c r="Z3025">
        <f t="shared" si="239"/>
        <v>0</v>
      </c>
    </row>
    <row r="3026" spans="1:26">
      <c r="A3026">
        <v>39017</v>
      </c>
      <c r="B3026">
        <v>8746</v>
      </c>
      <c r="C3026">
        <v>0</v>
      </c>
      <c r="D3026" t="s">
        <v>98</v>
      </c>
      <c r="E3026">
        <v>1</v>
      </c>
      <c r="F3026">
        <v>1</v>
      </c>
      <c r="G3026">
        <v>11880</v>
      </c>
      <c r="H3026">
        <v>23636</v>
      </c>
      <c r="I3026">
        <v>1</v>
      </c>
      <c r="J3026">
        <v>0</v>
      </c>
      <c r="K3026">
        <v>0</v>
      </c>
      <c r="L3026">
        <v>23636</v>
      </c>
      <c r="M3026">
        <v>2954</v>
      </c>
      <c r="N3026">
        <v>23636</v>
      </c>
      <c r="O3026">
        <v>2.35</v>
      </c>
      <c r="P3026" s="1">
        <v>43220</v>
      </c>
      <c r="Q3026" s="2">
        <v>14</v>
      </c>
      <c r="V3026">
        <f t="shared" si="235"/>
        <v>23636</v>
      </c>
      <c r="W3026">
        <f t="shared" si="236"/>
        <v>23636</v>
      </c>
      <c r="X3026" t="b">
        <f t="shared" si="237"/>
        <v>1</v>
      </c>
      <c r="Y3026" t="b">
        <f t="shared" si="238"/>
        <v>0</v>
      </c>
      <c r="Z3026">
        <f t="shared" si="239"/>
        <v>0</v>
      </c>
    </row>
    <row r="3027" spans="1:26">
      <c r="A3027">
        <v>39018</v>
      </c>
      <c r="B3027">
        <v>8746</v>
      </c>
      <c r="C3027">
        <v>0</v>
      </c>
      <c r="D3027" t="s">
        <v>98</v>
      </c>
      <c r="E3027">
        <v>1</v>
      </c>
      <c r="F3027">
        <v>1</v>
      </c>
      <c r="G3027">
        <v>11880</v>
      </c>
      <c r="H3027">
        <v>23636</v>
      </c>
      <c r="I3027">
        <v>1</v>
      </c>
      <c r="J3027">
        <v>0</v>
      </c>
      <c r="K3027">
        <v>0</v>
      </c>
      <c r="L3027">
        <v>23636</v>
      </c>
      <c r="M3027">
        <v>1932</v>
      </c>
      <c r="N3027">
        <v>23636</v>
      </c>
      <c r="O3027">
        <v>2.35</v>
      </c>
      <c r="P3027" s="1">
        <v>43220</v>
      </c>
      <c r="Q3027" s="2">
        <v>14</v>
      </c>
      <c r="V3027">
        <f t="shared" si="235"/>
        <v>23636</v>
      </c>
      <c r="W3027">
        <f t="shared" si="236"/>
        <v>23636</v>
      </c>
      <c r="X3027" t="b">
        <f t="shared" si="237"/>
        <v>1</v>
      </c>
      <c r="Y3027" t="b">
        <f t="shared" si="238"/>
        <v>0</v>
      </c>
      <c r="Z3027">
        <f t="shared" si="239"/>
        <v>0</v>
      </c>
    </row>
    <row r="3028" spans="1:26">
      <c r="A3028">
        <v>39018</v>
      </c>
      <c r="B3028">
        <v>8746</v>
      </c>
      <c r="C3028">
        <v>0</v>
      </c>
      <c r="D3028" t="s">
        <v>98</v>
      </c>
      <c r="E3028">
        <v>1</v>
      </c>
      <c r="F3028">
        <v>1</v>
      </c>
      <c r="G3028">
        <v>11880</v>
      </c>
      <c r="H3028">
        <v>23636</v>
      </c>
      <c r="I3028">
        <v>1</v>
      </c>
      <c r="J3028">
        <v>0</v>
      </c>
      <c r="K3028">
        <v>0</v>
      </c>
      <c r="L3028">
        <v>23636</v>
      </c>
      <c r="M3028">
        <v>1932</v>
      </c>
      <c r="N3028">
        <v>23636</v>
      </c>
      <c r="O3028">
        <v>2.35</v>
      </c>
      <c r="P3028" s="1">
        <v>43220</v>
      </c>
      <c r="Q3028" s="2">
        <v>14</v>
      </c>
      <c r="V3028">
        <f t="shared" si="235"/>
        <v>23636</v>
      </c>
      <c r="W3028">
        <f t="shared" si="236"/>
        <v>23636</v>
      </c>
      <c r="X3028" t="b">
        <f t="shared" si="237"/>
        <v>1</v>
      </c>
      <c r="Y3028" t="b">
        <f t="shared" si="238"/>
        <v>0</v>
      </c>
      <c r="Z3028">
        <f t="shared" si="239"/>
        <v>0</v>
      </c>
    </row>
    <row r="3029" spans="1:26">
      <c r="A3029">
        <v>39018</v>
      </c>
      <c r="B3029">
        <v>8746</v>
      </c>
      <c r="C3029">
        <v>0</v>
      </c>
      <c r="D3029" t="s">
        <v>98</v>
      </c>
      <c r="E3029">
        <v>1</v>
      </c>
      <c r="F3029">
        <v>1</v>
      </c>
      <c r="G3029">
        <v>11880</v>
      </c>
      <c r="H3029">
        <v>23636</v>
      </c>
      <c r="I3029">
        <v>1</v>
      </c>
      <c r="J3029">
        <v>0</v>
      </c>
      <c r="K3029">
        <v>0</v>
      </c>
      <c r="L3029">
        <v>23636</v>
      </c>
      <c r="M3029">
        <v>2954</v>
      </c>
      <c r="N3029">
        <v>23636</v>
      </c>
      <c r="O3029">
        <v>2.35</v>
      </c>
      <c r="P3029" s="1">
        <v>43220</v>
      </c>
      <c r="Q3029" s="2">
        <v>14</v>
      </c>
      <c r="V3029">
        <f t="shared" si="235"/>
        <v>23636</v>
      </c>
      <c r="W3029">
        <f t="shared" si="236"/>
        <v>23636</v>
      </c>
      <c r="X3029" t="b">
        <f t="shared" si="237"/>
        <v>1</v>
      </c>
      <c r="Y3029" t="b">
        <f t="shared" si="238"/>
        <v>0</v>
      </c>
      <c r="Z3029">
        <f t="shared" si="239"/>
        <v>0</v>
      </c>
    </row>
    <row r="3030" spans="1:26">
      <c r="A3030">
        <v>39018</v>
      </c>
      <c r="B3030">
        <v>8746</v>
      </c>
      <c r="C3030">
        <v>0</v>
      </c>
      <c r="D3030" t="s">
        <v>98</v>
      </c>
      <c r="E3030">
        <v>1</v>
      </c>
      <c r="F3030">
        <v>1</v>
      </c>
      <c r="G3030">
        <v>11880</v>
      </c>
      <c r="H3030">
        <v>23636</v>
      </c>
      <c r="I3030">
        <v>1</v>
      </c>
      <c r="J3030">
        <v>0</v>
      </c>
      <c r="K3030">
        <v>0</v>
      </c>
      <c r="L3030">
        <v>23636</v>
      </c>
      <c r="M3030">
        <v>2954</v>
      </c>
      <c r="N3030">
        <v>23636</v>
      </c>
      <c r="O3030">
        <v>2.35</v>
      </c>
      <c r="P3030" s="1">
        <v>43220</v>
      </c>
      <c r="Q3030" s="2">
        <v>14</v>
      </c>
      <c r="V3030">
        <f t="shared" si="235"/>
        <v>23636</v>
      </c>
      <c r="W3030">
        <f t="shared" si="236"/>
        <v>23636</v>
      </c>
      <c r="X3030" t="b">
        <f t="shared" si="237"/>
        <v>1</v>
      </c>
      <c r="Y3030" t="b">
        <f t="shared" si="238"/>
        <v>0</v>
      </c>
      <c r="Z3030">
        <f t="shared" si="239"/>
        <v>0</v>
      </c>
    </row>
    <row r="3031" spans="1:26">
      <c r="A3031">
        <v>39019</v>
      </c>
      <c r="B3031">
        <v>5344</v>
      </c>
      <c r="C3031">
        <v>0</v>
      </c>
      <c r="D3031" t="s">
        <v>47</v>
      </c>
      <c r="E3031">
        <v>0</v>
      </c>
      <c r="F3031">
        <v>1</v>
      </c>
      <c r="G3031">
        <v>35400</v>
      </c>
      <c r="H3031">
        <v>50227</v>
      </c>
      <c r="I3031">
        <v>1</v>
      </c>
      <c r="J3031">
        <v>0</v>
      </c>
      <c r="K3031">
        <v>0</v>
      </c>
      <c r="L3031">
        <v>50227</v>
      </c>
      <c r="M3031">
        <v>341</v>
      </c>
      <c r="N3031">
        <v>0</v>
      </c>
      <c r="O3031">
        <v>2.96</v>
      </c>
      <c r="P3031" s="1">
        <v>43220</v>
      </c>
      <c r="Q3031" s="2">
        <v>14</v>
      </c>
      <c r="V3031">
        <f t="shared" si="235"/>
        <v>50227</v>
      </c>
      <c r="W3031">
        <f t="shared" si="236"/>
        <v>50227</v>
      </c>
      <c r="X3031" t="b">
        <f t="shared" si="237"/>
        <v>1</v>
      </c>
      <c r="Y3031" t="b">
        <f t="shared" si="238"/>
        <v>0</v>
      </c>
      <c r="Z3031">
        <f t="shared" si="239"/>
        <v>0</v>
      </c>
    </row>
    <row r="3032" spans="1:26">
      <c r="A3032">
        <v>39019</v>
      </c>
      <c r="B3032">
        <v>5344</v>
      </c>
      <c r="C3032">
        <v>0</v>
      </c>
      <c r="D3032" t="s">
        <v>47</v>
      </c>
      <c r="E3032">
        <v>0</v>
      </c>
      <c r="F3032">
        <v>1</v>
      </c>
      <c r="G3032">
        <v>35400</v>
      </c>
      <c r="H3032">
        <v>50227</v>
      </c>
      <c r="I3032">
        <v>1</v>
      </c>
      <c r="J3032">
        <v>0</v>
      </c>
      <c r="K3032">
        <v>0</v>
      </c>
      <c r="L3032">
        <v>50227</v>
      </c>
      <c r="M3032">
        <v>341</v>
      </c>
      <c r="N3032">
        <v>0</v>
      </c>
      <c r="O3032">
        <v>2.96</v>
      </c>
      <c r="P3032" s="1">
        <v>43220</v>
      </c>
      <c r="Q3032" s="2">
        <v>14</v>
      </c>
      <c r="V3032">
        <f t="shared" si="235"/>
        <v>50227</v>
      </c>
      <c r="W3032">
        <f t="shared" si="236"/>
        <v>50227</v>
      </c>
      <c r="X3032" t="b">
        <f t="shared" si="237"/>
        <v>1</v>
      </c>
      <c r="Y3032" t="b">
        <f t="shared" si="238"/>
        <v>0</v>
      </c>
      <c r="Z3032">
        <f t="shared" si="239"/>
        <v>0</v>
      </c>
    </row>
    <row r="3033" spans="1:26">
      <c r="A3033">
        <v>39019</v>
      </c>
      <c r="B3033">
        <v>5344</v>
      </c>
      <c r="C3033">
        <v>0</v>
      </c>
      <c r="D3033" t="s">
        <v>47</v>
      </c>
      <c r="E3033">
        <v>0</v>
      </c>
      <c r="F3033">
        <v>1</v>
      </c>
      <c r="G3033">
        <v>35400</v>
      </c>
      <c r="H3033">
        <v>50227</v>
      </c>
      <c r="I3033">
        <v>1</v>
      </c>
      <c r="J3033">
        <v>0</v>
      </c>
      <c r="K3033">
        <v>0</v>
      </c>
      <c r="L3033">
        <v>50227</v>
      </c>
      <c r="M3033">
        <v>2363</v>
      </c>
      <c r="N3033">
        <v>0</v>
      </c>
      <c r="O3033">
        <v>2.96</v>
      </c>
      <c r="P3033" s="1">
        <v>43220</v>
      </c>
      <c r="Q3033" s="2">
        <v>14</v>
      </c>
      <c r="V3033">
        <f t="shared" si="235"/>
        <v>50227</v>
      </c>
      <c r="W3033">
        <f t="shared" si="236"/>
        <v>50227</v>
      </c>
      <c r="X3033" t="b">
        <f t="shared" si="237"/>
        <v>1</v>
      </c>
      <c r="Y3033" t="b">
        <f t="shared" si="238"/>
        <v>0</v>
      </c>
      <c r="Z3033">
        <f t="shared" si="239"/>
        <v>0</v>
      </c>
    </row>
    <row r="3034" spans="1:26">
      <c r="A3034">
        <v>39019</v>
      </c>
      <c r="B3034">
        <v>5344</v>
      </c>
      <c r="C3034">
        <v>0</v>
      </c>
      <c r="D3034" t="s">
        <v>47</v>
      </c>
      <c r="E3034">
        <v>0</v>
      </c>
      <c r="F3034">
        <v>1</v>
      </c>
      <c r="G3034">
        <v>35400</v>
      </c>
      <c r="H3034">
        <v>50227</v>
      </c>
      <c r="I3034">
        <v>1</v>
      </c>
      <c r="J3034">
        <v>0</v>
      </c>
      <c r="K3034">
        <v>0</v>
      </c>
      <c r="L3034">
        <v>50227</v>
      </c>
      <c r="M3034">
        <v>2363</v>
      </c>
      <c r="N3034">
        <v>0</v>
      </c>
      <c r="O3034">
        <v>2.96</v>
      </c>
      <c r="P3034" s="1">
        <v>43220</v>
      </c>
      <c r="Q3034" s="2">
        <v>14</v>
      </c>
      <c r="V3034">
        <f t="shared" si="235"/>
        <v>50227</v>
      </c>
      <c r="W3034">
        <f t="shared" si="236"/>
        <v>50227</v>
      </c>
      <c r="X3034" t="b">
        <f t="shared" si="237"/>
        <v>1</v>
      </c>
      <c r="Y3034" t="b">
        <f t="shared" si="238"/>
        <v>0</v>
      </c>
      <c r="Z3034">
        <f t="shared" si="239"/>
        <v>0</v>
      </c>
    </row>
    <row r="3035" spans="1:26">
      <c r="A3035">
        <v>39019</v>
      </c>
      <c r="B3035">
        <v>8746</v>
      </c>
      <c r="C3035">
        <v>0</v>
      </c>
      <c r="D3035" t="s">
        <v>98</v>
      </c>
      <c r="E3035">
        <v>0</v>
      </c>
      <c r="F3035">
        <v>1</v>
      </c>
      <c r="G3035">
        <v>11880</v>
      </c>
      <c r="H3035">
        <v>23636</v>
      </c>
      <c r="I3035">
        <v>1</v>
      </c>
      <c r="J3035">
        <v>0</v>
      </c>
      <c r="K3035">
        <v>0</v>
      </c>
      <c r="L3035">
        <v>23636</v>
      </c>
      <c r="M3035">
        <v>2954</v>
      </c>
      <c r="N3035">
        <v>0</v>
      </c>
      <c r="O3035">
        <v>2.35</v>
      </c>
      <c r="P3035" s="1">
        <v>43220</v>
      </c>
      <c r="Q3035" s="2">
        <v>14</v>
      </c>
      <c r="V3035">
        <f t="shared" si="235"/>
        <v>23636</v>
      </c>
      <c r="W3035">
        <f t="shared" si="236"/>
        <v>23636</v>
      </c>
      <c r="X3035" t="b">
        <f t="shared" si="237"/>
        <v>1</v>
      </c>
      <c r="Y3035" t="b">
        <f t="shared" si="238"/>
        <v>0</v>
      </c>
      <c r="Z3035">
        <f t="shared" si="239"/>
        <v>0</v>
      </c>
    </row>
    <row r="3036" spans="1:26">
      <c r="A3036">
        <v>39019</v>
      </c>
      <c r="B3036">
        <v>8746</v>
      </c>
      <c r="C3036">
        <v>0</v>
      </c>
      <c r="D3036" t="s">
        <v>98</v>
      </c>
      <c r="E3036">
        <v>1</v>
      </c>
      <c r="F3036">
        <v>1</v>
      </c>
      <c r="G3036">
        <v>11880</v>
      </c>
      <c r="H3036">
        <v>23636</v>
      </c>
      <c r="I3036">
        <v>1</v>
      </c>
      <c r="J3036">
        <v>0</v>
      </c>
      <c r="K3036">
        <v>0</v>
      </c>
      <c r="L3036">
        <v>23636</v>
      </c>
      <c r="M3036">
        <v>1932</v>
      </c>
      <c r="N3036">
        <v>23636</v>
      </c>
      <c r="O3036">
        <v>2.35</v>
      </c>
      <c r="P3036" s="1">
        <v>43220</v>
      </c>
      <c r="Q3036" s="2">
        <v>14</v>
      </c>
      <c r="V3036">
        <f t="shared" si="235"/>
        <v>23636</v>
      </c>
      <c r="W3036">
        <f t="shared" si="236"/>
        <v>23636</v>
      </c>
      <c r="X3036" t="b">
        <f t="shared" si="237"/>
        <v>1</v>
      </c>
      <c r="Y3036" t="b">
        <f t="shared" si="238"/>
        <v>0</v>
      </c>
      <c r="Z3036">
        <f t="shared" si="239"/>
        <v>0</v>
      </c>
    </row>
    <row r="3037" spans="1:26">
      <c r="A3037">
        <v>39020</v>
      </c>
      <c r="B3037">
        <v>5344</v>
      </c>
      <c r="C3037">
        <v>0</v>
      </c>
      <c r="D3037" t="s">
        <v>47</v>
      </c>
      <c r="E3037">
        <v>1</v>
      </c>
      <c r="F3037">
        <v>1</v>
      </c>
      <c r="G3037">
        <v>35400</v>
      </c>
      <c r="H3037">
        <v>50227</v>
      </c>
      <c r="I3037">
        <v>1</v>
      </c>
      <c r="J3037">
        <v>0</v>
      </c>
      <c r="K3037">
        <v>0</v>
      </c>
      <c r="L3037">
        <v>50227</v>
      </c>
      <c r="M3037">
        <v>341</v>
      </c>
      <c r="N3037">
        <v>50227</v>
      </c>
      <c r="O3037">
        <v>2.96</v>
      </c>
      <c r="P3037" s="1">
        <v>43220</v>
      </c>
      <c r="Q3037" s="2">
        <v>30</v>
      </c>
      <c r="V3037">
        <f t="shared" si="235"/>
        <v>50227</v>
      </c>
      <c r="W3037">
        <f t="shared" si="236"/>
        <v>50227</v>
      </c>
      <c r="X3037" t="b">
        <f t="shared" si="237"/>
        <v>1</v>
      </c>
      <c r="Y3037" t="b">
        <f t="shared" si="238"/>
        <v>0</v>
      </c>
      <c r="Z3037">
        <f t="shared" si="239"/>
        <v>0</v>
      </c>
    </row>
    <row r="3038" spans="1:26">
      <c r="A3038">
        <v>39020</v>
      </c>
      <c r="B3038">
        <v>5344</v>
      </c>
      <c r="C3038">
        <v>0</v>
      </c>
      <c r="D3038" t="s">
        <v>47</v>
      </c>
      <c r="E3038">
        <v>1</v>
      </c>
      <c r="F3038">
        <v>1</v>
      </c>
      <c r="G3038">
        <v>35400</v>
      </c>
      <c r="H3038">
        <v>50227</v>
      </c>
      <c r="I3038">
        <v>1</v>
      </c>
      <c r="J3038">
        <v>0</v>
      </c>
      <c r="K3038">
        <v>0</v>
      </c>
      <c r="L3038">
        <v>50227</v>
      </c>
      <c r="M3038">
        <v>341</v>
      </c>
      <c r="N3038">
        <v>50227</v>
      </c>
      <c r="O3038">
        <v>2.96</v>
      </c>
      <c r="P3038" s="1">
        <v>43220</v>
      </c>
      <c r="Q3038" s="2">
        <v>30</v>
      </c>
      <c r="V3038">
        <f t="shared" si="235"/>
        <v>50227</v>
      </c>
      <c r="W3038">
        <f t="shared" si="236"/>
        <v>50227</v>
      </c>
      <c r="X3038" t="b">
        <f t="shared" si="237"/>
        <v>1</v>
      </c>
      <c r="Y3038" t="b">
        <f t="shared" si="238"/>
        <v>0</v>
      </c>
      <c r="Z3038">
        <f t="shared" si="239"/>
        <v>0</v>
      </c>
    </row>
    <row r="3039" spans="1:26">
      <c r="A3039">
        <v>39020</v>
      </c>
      <c r="B3039">
        <v>5344</v>
      </c>
      <c r="C3039">
        <v>0</v>
      </c>
      <c r="D3039" t="s">
        <v>47</v>
      </c>
      <c r="E3039">
        <v>1</v>
      </c>
      <c r="F3039">
        <v>1</v>
      </c>
      <c r="G3039">
        <v>35400</v>
      </c>
      <c r="H3039">
        <v>50227</v>
      </c>
      <c r="I3039">
        <v>1</v>
      </c>
      <c r="J3039">
        <v>0</v>
      </c>
      <c r="K3039">
        <v>0</v>
      </c>
      <c r="L3039">
        <v>50227</v>
      </c>
      <c r="M3039">
        <v>2363</v>
      </c>
      <c r="N3039">
        <v>50227</v>
      </c>
      <c r="O3039">
        <v>2.96</v>
      </c>
      <c r="P3039" s="1">
        <v>43220</v>
      </c>
      <c r="Q3039" s="2">
        <v>30</v>
      </c>
      <c r="V3039">
        <f t="shared" si="235"/>
        <v>50227</v>
      </c>
      <c r="W3039">
        <f t="shared" si="236"/>
        <v>50227</v>
      </c>
      <c r="X3039" t="b">
        <f t="shared" si="237"/>
        <v>1</v>
      </c>
      <c r="Y3039" t="b">
        <f t="shared" si="238"/>
        <v>0</v>
      </c>
      <c r="Z3039">
        <f t="shared" si="239"/>
        <v>0</v>
      </c>
    </row>
    <row r="3040" spans="1:26">
      <c r="A3040">
        <v>39020</v>
      </c>
      <c r="B3040">
        <v>5344</v>
      </c>
      <c r="C3040">
        <v>0</v>
      </c>
      <c r="D3040" t="s">
        <v>47</v>
      </c>
      <c r="E3040">
        <v>1</v>
      </c>
      <c r="F3040">
        <v>1</v>
      </c>
      <c r="G3040">
        <v>35400</v>
      </c>
      <c r="H3040">
        <v>50227</v>
      </c>
      <c r="I3040">
        <v>1</v>
      </c>
      <c r="J3040">
        <v>0</v>
      </c>
      <c r="K3040">
        <v>0</v>
      </c>
      <c r="L3040">
        <v>50227</v>
      </c>
      <c r="M3040">
        <v>2363</v>
      </c>
      <c r="N3040">
        <v>50227</v>
      </c>
      <c r="O3040">
        <v>2.96</v>
      </c>
      <c r="P3040" s="1">
        <v>43220</v>
      </c>
      <c r="Q3040" s="2">
        <v>30</v>
      </c>
      <c r="V3040">
        <f t="shared" si="235"/>
        <v>50227</v>
      </c>
      <c r="W3040">
        <f t="shared" si="236"/>
        <v>50227</v>
      </c>
      <c r="X3040" t="b">
        <f t="shared" si="237"/>
        <v>1</v>
      </c>
      <c r="Y3040" t="b">
        <f t="shared" si="238"/>
        <v>0</v>
      </c>
      <c r="Z3040">
        <f t="shared" si="239"/>
        <v>0</v>
      </c>
    </row>
    <row r="3041" spans="1:26">
      <c r="A3041">
        <v>39020</v>
      </c>
      <c r="B3041">
        <v>8746</v>
      </c>
      <c r="C3041">
        <v>0</v>
      </c>
      <c r="D3041" t="s">
        <v>98</v>
      </c>
      <c r="E3041">
        <v>0</v>
      </c>
      <c r="F3041">
        <v>1</v>
      </c>
      <c r="G3041">
        <v>11880</v>
      </c>
      <c r="H3041">
        <v>23636</v>
      </c>
      <c r="I3041">
        <v>1</v>
      </c>
      <c r="J3041">
        <v>0</v>
      </c>
      <c r="K3041">
        <v>0</v>
      </c>
      <c r="L3041">
        <v>23636</v>
      </c>
      <c r="M3041">
        <v>2954</v>
      </c>
      <c r="N3041">
        <v>0</v>
      </c>
      <c r="O3041">
        <v>2.35</v>
      </c>
      <c r="P3041" s="1">
        <v>43220</v>
      </c>
      <c r="Q3041" s="2">
        <v>30</v>
      </c>
      <c r="V3041">
        <f t="shared" si="235"/>
        <v>23636</v>
      </c>
      <c r="W3041">
        <f t="shared" si="236"/>
        <v>23636</v>
      </c>
      <c r="X3041" t="b">
        <f t="shared" si="237"/>
        <v>1</v>
      </c>
      <c r="Y3041" t="b">
        <f t="shared" si="238"/>
        <v>0</v>
      </c>
      <c r="Z3041">
        <f t="shared" si="239"/>
        <v>0</v>
      </c>
    </row>
    <row r="3042" spans="1:26">
      <c r="A3042">
        <v>39020</v>
      </c>
      <c r="B3042">
        <v>8746</v>
      </c>
      <c r="C3042">
        <v>0</v>
      </c>
      <c r="D3042" t="s">
        <v>98</v>
      </c>
      <c r="E3042">
        <v>0</v>
      </c>
      <c r="F3042">
        <v>1</v>
      </c>
      <c r="G3042">
        <v>11880</v>
      </c>
      <c r="H3042">
        <v>23636</v>
      </c>
      <c r="I3042">
        <v>1</v>
      </c>
      <c r="J3042">
        <v>0</v>
      </c>
      <c r="K3042">
        <v>0</v>
      </c>
      <c r="L3042">
        <v>23636</v>
      </c>
      <c r="M3042">
        <v>2954</v>
      </c>
      <c r="N3042">
        <v>0</v>
      </c>
      <c r="O3042">
        <v>2.35</v>
      </c>
      <c r="P3042" s="1">
        <v>43220</v>
      </c>
      <c r="Q3042" s="2">
        <v>30</v>
      </c>
      <c r="V3042">
        <f t="shared" si="235"/>
        <v>23636</v>
      </c>
      <c r="W3042">
        <f t="shared" si="236"/>
        <v>23636</v>
      </c>
      <c r="X3042" t="b">
        <f t="shared" si="237"/>
        <v>1</v>
      </c>
      <c r="Y3042" t="b">
        <f t="shared" si="238"/>
        <v>0</v>
      </c>
      <c r="Z3042">
        <f t="shared" si="239"/>
        <v>0</v>
      </c>
    </row>
    <row r="3043" spans="1:26">
      <c r="A3043">
        <v>39020</v>
      </c>
      <c r="B3043">
        <v>8746</v>
      </c>
      <c r="C3043">
        <v>0</v>
      </c>
      <c r="D3043" t="s">
        <v>98</v>
      </c>
      <c r="E3043">
        <v>0</v>
      </c>
      <c r="F3043">
        <v>1</v>
      </c>
      <c r="G3043">
        <v>11880</v>
      </c>
      <c r="H3043">
        <v>23636</v>
      </c>
      <c r="I3043">
        <v>1</v>
      </c>
      <c r="J3043">
        <v>0</v>
      </c>
      <c r="K3043">
        <v>0</v>
      </c>
      <c r="L3043">
        <v>23636</v>
      </c>
      <c r="M3043">
        <v>1932</v>
      </c>
      <c r="N3043">
        <v>0</v>
      </c>
      <c r="O3043">
        <v>2.35</v>
      </c>
      <c r="P3043" s="1">
        <v>43220</v>
      </c>
      <c r="Q3043" s="2">
        <v>30</v>
      </c>
      <c r="V3043">
        <f t="shared" si="235"/>
        <v>23636</v>
      </c>
      <c r="W3043">
        <f t="shared" si="236"/>
        <v>23636</v>
      </c>
      <c r="X3043" t="b">
        <f t="shared" si="237"/>
        <v>1</v>
      </c>
      <c r="Y3043" t="b">
        <f t="shared" si="238"/>
        <v>0</v>
      </c>
      <c r="Z3043">
        <f t="shared" si="239"/>
        <v>0</v>
      </c>
    </row>
    <row r="3044" spans="1:26">
      <c r="A3044">
        <v>39020</v>
      </c>
      <c r="B3044">
        <v>8746</v>
      </c>
      <c r="C3044">
        <v>0</v>
      </c>
      <c r="D3044" t="s">
        <v>98</v>
      </c>
      <c r="E3044">
        <v>0</v>
      </c>
      <c r="F3044">
        <v>1</v>
      </c>
      <c r="G3044">
        <v>11880</v>
      </c>
      <c r="H3044">
        <v>23636</v>
      </c>
      <c r="I3044">
        <v>1</v>
      </c>
      <c r="J3044">
        <v>0</v>
      </c>
      <c r="K3044">
        <v>0</v>
      </c>
      <c r="L3044">
        <v>23636</v>
      </c>
      <c r="M3044">
        <v>1932</v>
      </c>
      <c r="N3044">
        <v>0</v>
      </c>
      <c r="O3044">
        <v>2.35</v>
      </c>
      <c r="P3044" s="1">
        <v>43220</v>
      </c>
      <c r="Q3044" s="2">
        <v>30</v>
      </c>
      <c r="V3044">
        <f t="shared" si="235"/>
        <v>23636</v>
      </c>
      <c r="W3044">
        <f t="shared" si="236"/>
        <v>23636</v>
      </c>
      <c r="X3044" t="b">
        <f t="shared" si="237"/>
        <v>1</v>
      </c>
      <c r="Y3044" t="b">
        <f t="shared" si="238"/>
        <v>0</v>
      </c>
      <c r="Z3044">
        <f t="shared" si="239"/>
        <v>0</v>
      </c>
    </row>
    <row r="3045" spans="1:26">
      <c r="A3045">
        <v>39021</v>
      </c>
      <c r="B3045">
        <v>8746</v>
      </c>
      <c r="C3045">
        <v>0</v>
      </c>
      <c r="D3045" t="s">
        <v>98</v>
      </c>
      <c r="E3045">
        <v>1</v>
      </c>
      <c r="F3045">
        <v>1</v>
      </c>
      <c r="G3045">
        <v>11880</v>
      </c>
      <c r="H3045">
        <v>23636</v>
      </c>
      <c r="I3045">
        <v>1</v>
      </c>
      <c r="J3045">
        <v>0</v>
      </c>
      <c r="K3045">
        <v>0</v>
      </c>
      <c r="L3045">
        <v>23636</v>
      </c>
      <c r="M3045">
        <v>1932</v>
      </c>
      <c r="N3045">
        <v>23636</v>
      </c>
      <c r="O3045">
        <v>2.35</v>
      </c>
      <c r="P3045" s="1">
        <v>43220</v>
      </c>
      <c r="Q3045" s="2">
        <v>14</v>
      </c>
      <c r="V3045">
        <f t="shared" si="235"/>
        <v>23636</v>
      </c>
      <c r="W3045">
        <f t="shared" si="236"/>
        <v>23636</v>
      </c>
      <c r="X3045" t="b">
        <f t="shared" si="237"/>
        <v>1</v>
      </c>
      <c r="Y3045" t="b">
        <f t="shared" si="238"/>
        <v>0</v>
      </c>
      <c r="Z3045">
        <f t="shared" si="239"/>
        <v>0</v>
      </c>
    </row>
    <row r="3046" spans="1:26">
      <c r="A3046">
        <v>39021</v>
      </c>
      <c r="B3046">
        <v>8746</v>
      </c>
      <c r="C3046">
        <v>0</v>
      </c>
      <c r="D3046" t="s">
        <v>98</v>
      </c>
      <c r="E3046">
        <v>0</v>
      </c>
      <c r="F3046">
        <v>1</v>
      </c>
      <c r="G3046">
        <v>11880</v>
      </c>
      <c r="H3046">
        <v>23636</v>
      </c>
      <c r="I3046">
        <v>1</v>
      </c>
      <c r="J3046">
        <v>0</v>
      </c>
      <c r="K3046">
        <v>0</v>
      </c>
      <c r="L3046">
        <v>23636</v>
      </c>
      <c r="M3046">
        <v>2954</v>
      </c>
      <c r="N3046">
        <v>0</v>
      </c>
      <c r="O3046">
        <v>2.35</v>
      </c>
      <c r="P3046" s="1">
        <v>43220</v>
      </c>
      <c r="Q3046" s="2">
        <v>14</v>
      </c>
      <c r="V3046">
        <f t="shared" si="235"/>
        <v>23636</v>
      </c>
      <c r="W3046">
        <f t="shared" si="236"/>
        <v>23636</v>
      </c>
      <c r="X3046" t="b">
        <f t="shared" si="237"/>
        <v>1</v>
      </c>
      <c r="Y3046" t="b">
        <f t="shared" si="238"/>
        <v>0</v>
      </c>
      <c r="Z3046">
        <f t="shared" si="239"/>
        <v>0</v>
      </c>
    </row>
    <row r="3047" spans="1:26">
      <c r="A3047">
        <v>39022</v>
      </c>
      <c r="B3047">
        <v>12625</v>
      </c>
      <c r="C3047">
        <v>0</v>
      </c>
      <c r="D3047" t="s">
        <v>53</v>
      </c>
      <c r="E3047">
        <v>2</v>
      </c>
      <c r="F3047">
        <v>1</v>
      </c>
      <c r="G3047">
        <v>80000</v>
      </c>
      <c r="H3047">
        <v>72727</v>
      </c>
      <c r="I3047">
        <v>1</v>
      </c>
      <c r="J3047">
        <v>0</v>
      </c>
      <c r="K3047">
        <v>0</v>
      </c>
      <c r="L3047">
        <v>72727</v>
      </c>
      <c r="M3047">
        <v>0</v>
      </c>
      <c r="N3047">
        <v>145454</v>
      </c>
      <c r="O3047">
        <v>0</v>
      </c>
      <c r="P3047" s="1">
        <v>43227</v>
      </c>
      <c r="Q3047" s="2">
        <v>7</v>
      </c>
      <c r="V3047">
        <f t="shared" si="235"/>
        <v>72727</v>
      </c>
      <c r="W3047">
        <f t="shared" si="236"/>
        <v>72727</v>
      </c>
      <c r="X3047" t="b">
        <f t="shared" si="237"/>
        <v>1</v>
      </c>
      <c r="Y3047" t="b">
        <f t="shared" si="238"/>
        <v>0</v>
      </c>
      <c r="Z3047">
        <f t="shared" si="239"/>
        <v>0</v>
      </c>
    </row>
    <row r="3048" spans="1:26">
      <c r="A3048">
        <v>39023</v>
      </c>
      <c r="B3048">
        <v>13123</v>
      </c>
      <c r="C3048">
        <v>0</v>
      </c>
      <c r="D3048" t="s">
        <v>1286</v>
      </c>
      <c r="E3048">
        <v>2</v>
      </c>
      <c r="F3048">
        <v>1</v>
      </c>
      <c r="G3048">
        <v>88000</v>
      </c>
      <c r="H3048">
        <v>72727</v>
      </c>
      <c r="I3048">
        <v>2</v>
      </c>
      <c r="J3048">
        <v>0</v>
      </c>
      <c r="K3048">
        <v>0</v>
      </c>
      <c r="L3048">
        <v>72727</v>
      </c>
      <c r="M3048">
        <v>0</v>
      </c>
      <c r="N3048">
        <v>145454</v>
      </c>
      <c r="O3048">
        <v>0</v>
      </c>
      <c r="P3048" s="1">
        <v>43227</v>
      </c>
      <c r="Q3048" s="2">
        <v>7</v>
      </c>
      <c r="V3048">
        <f t="shared" si="235"/>
        <v>72727</v>
      </c>
      <c r="W3048">
        <f t="shared" si="236"/>
        <v>72727</v>
      </c>
      <c r="X3048" t="b">
        <f t="shared" si="237"/>
        <v>1</v>
      </c>
      <c r="Y3048" t="b">
        <f t="shared" si="238"/>
        <v>0</v>
      </c>
      <c r="Z3048">
        <f t="shared" si="239"/>
        <v>0</v>
      </c>
    </row>
    <row r="3049" spans="1:26">
      <c r="A3049">
        <v>39024</v>
      </c>
      <c r="B3049">
        <v>13123</v>
      </c>
      <c r="C3049">
        <v>0</v>
      </c>
      <c r="D3049" t="s">
        <v>1286</v>
      </c>
      <c r="E3049">
        <v>2</v>
      </c>
      <c r="F3049">
        <v>1</v>
      </c>
      <c r="G3049">
        <v>88000</v>
      </c>
      <c r="H3049">
        <v>72727</v>
      </c>
      <c r="I3049">
        <v>2</v>
      </c>
      <c r="J3049">
        <v>0</v>
      </c>
      <c r="K3049">
        <v>0</v>
      </c>
      <c r="L3049">
        <v>72727</v>
      </c>
      <c r="M3049">
        <v>0</v>
      </c>
      <c r="N3049">
        <v>145454</v>
      </c>
      <c r="O3049">
        <v>0</v>
      </c>
      <c r="P3049" s="1">
        <v>43227</v>
      </c>
      <c r="Q3049" s="2">
        <v>7</v>
      </c>
      <c r="V3049">
        <f t="shared" si="235"/>
        <v>72727</v>
      </c>
      <c r="W3049">
        <f t="shared" si="236"/>
        <v>72727</v>
      </c>
      <c r="X3049" t="b">
        <f t="shared" si="237"/>
        <v>1</v>
      </c>
      <c r="Y3049" t="b">
        <f t="shared" si="238"/>
        <v>0</v>
      </c>
      <c r="Z3049">
        <f t="shared" si="239"/>
        <v>0</v>
      </c>
    </row>
    <row r="3050" spans="1:26">
      <c r="A3050">
        <v>39025</v>
      </c>
      <c r="B3050">
        <v>12625</v>
      </c>
      <c r="C3050">
        <v>0</v>
      </c>
      <c r="D3050" t="s">
        <v>53</v>
      </c>
      <c r="E3050">
        <v>2</v>
      </c>
      <c r="F3050">
        <v>1</v>
      </c>
      <c r="G3050">
        <v>80000</v>
      </c>
      <c r="H3050">
        <v>72727</v>
      </c>
      <c r="I3050">
        <v>1</v>
      </c>
      <c r="J3050">
        <v>0</v>
      </c>
      <c r="K3050">
        <v>0</v>
      </c>
      <c r="L3050">
        <v>72727</v>
      </c>
      <c r="M3050">
        <v>0</v>
      </c>
      <c r="N3050">
        <v>145454</v>
      </c>
      <c r="O3050">
        <v>0</v>
      </c>
      <c r="P3050" s="1">
        <v>43227</v>
      </c>
      <c r="Q3050" s="2">
        <v>7</v>
      </c>
      <c r="V3050">
        <f t="shared" si="235"/>
        <v>72727</v>
      </c>
      <c r="W3050">
        <f t="shared" si="236"/>
        <v>72727</v>
      </c>
      <c r="X3050" t="b">
        <f t="shared" si="237"/>
        <v>1</v>
      </c>
      <c r="Y3050" t="b">
        <f t="shared" si="238"/>
        <v>0</v>
      </c>
      <c r="Z3050">
        <f t="shared" si="239"/>
        <v>0</v>
      </c>
    </row>
    <row r="3051" spans="1:26">
      <c r="A3051">
        <v>39026</v>
      </c>
      <c r="B3051">
        <v>13123</v>
      </c>
      <c r="C3051">
        <v>0</v>
      </c>
      <c r="D3051" t="s">
        <v>1286</v>
      </c>
      <c r="E3051">
        <v>2</v>
      </c>
      <c r="F3051">
        <v>1</v>
      </c>
      <c r="G3051">
        <v>88000</v>
      </c>
      <c r="H3051">
        <v>72727</v>
      </c>
      <c r="I3051">
        <v>2</v>
      </c>
      <c r="J3051">
        <v>0</v>
      </c>
      <c r="K3051">
        <v>0</v>
      </c>
      <c r="L3051">
        <v>72727</v>
      </c>
      <c r="M3051">
        <v>0</v>
      </c>
      <c r="N3051">
        <v>145454</v>
      </c>
      <c r="O3051">
        <v>0</v>
      </c>
      <c r="P3051" s="1">
        <v>43227</v>
      </c>
      <c r="Q3051" s="2">
        <v>7</v>
      </c>
      <c r="V3051">
        <f t="shared" si="235"/>
        <v>72727</v>
      </c>
      <c r="W3051">
        <f t="shared" si="236"/>
        <v>72727</v>
      </c>
      <c r="X3051" t="b">
        <f t="shared" si="237"/>
        <v>1</v>
      </c>
      <c r="Y3051" t="b">
        <f t="shared" si="238"/>
        <v>0</v>
      </c>
      <c r="Z3051">
        <f t="shared" si="239"/>
        <v>0</v>
      </c>
    </row>
    <row r="3052" spans="1:26">
      <c r="A3052">
        <v>39027</v>
      </c>
      <c r="B3052">
        <v>13123</v>
      </c>
      <c r="C3052">
        <v>0</v>
      </c>
      <c r="D3052" t="s">
        <v>1286</v>
      </c>
      <c r="E3052">
        <v>2</v>
      </c>
      <c r="F3052">
        <v>1</v>
      </c>
      <c r="G3052">
        <v>88000</v>
      </c>
      <c r="H3052">
        <v>72727</v>
      </c>
      <c r="I3052">
        <v>2</v>
      </c>
      <c r="J3052">
        <v>0</v>
      </c>
      <c r="K3052">
        <v>0</v>
      </c>
      <c r="L3052">
        <v>72727</v>
      </c>
      <c r="M3052">
        <v>0</v>
      </c>
      <c r="N3052">
        <v>145454</v>
      </c>
      <c r="O3052">
        <v>0</v>
      </c>
      <c r="P3052" s="1">
        <v>43227</v>
      </c>
      <c r="Q3052" s="2">
        <v>7</v>
      </c>
      <c r="V3052">
        <f t="shared" si="235"/>
        <v>72727</v>
      </c>
      <c r="W3052">
        <f t="shared" si="236"/>
        <v>72727</v>
      </c>
      <c r="X3052" t="b">
        <f t="shared" si="237"/>
        <v>1</v>
      </c>
      <c r="Y3052" t="b">
        <f t="shared" si="238"/>
        <v>0</v>
      </c>
      <c r="Z3052">
        <f t="shared" si="239"/>
        <v>0</v>
      </c>
    </row>
    <row r="3053" spans="1:26">
      <c r="A3053">
        <v>39028</v>
      </c>
      <c r="B3053">
        <v>1</v>
      </c>
      <c r="C3053">
        <v>0</v>
      </c>
      <c r="D3053" t="s">
        <v>49</v>
      </c>
      <c r="E3053">
        <v>9</v>
      </c>
      <c r="F3053">
        <v>0.7</v>
      </c>
      <c r="G3053">
        <v>201559</v>
      </c>
      <c r="H3053">
        <v>318150</v>
      </c>
      <c r="I3053">
        <v>20</v>
      </c>
      <c r="J3053">
        <v>0</v>
      </c>
      <c r="K3053">
        <v>7</v>
      </c>
      <c r="L3053">
        <v>295879.5</v>
      </c>
      <c r="M3053">
        <v>0</v>
      </c>
      <c r="N3053">
        <v>2662915.5</v>
      </c>
      <c r="O3053">
        <v>18.850000000000001</v>
      </c>
      <c r="P3053" s="1">
        <v>43227</v>
      </c>
      <c r="Q3053" s="2">
        <v>0</v>
      </c>
      <c r="V3053">
        <f t="shared" si="235"/>
        <v>318150</v>
      </c>
      <c r="W3053">
        <f t="shared" si="236"/>
        <v>295879.5</v>
      </c>
      <c r="X3053" t="b">
        <f t="shared" si="237"/>
        <v>1</v>
      </c>
      <c r="Y3053" t="b">
        <f t="shared" si="238"/>
        <v>0</v>
      </c>
      <c r="Z3053">
        <f t="shared" si="239"/>
        <v>0</v>
      </c>
    </row>
    <row r="3054" spans="1:26">
      <c r="A3054">
        <v>39028</v>
      </c>
      <c r="B3054">
        <v>124</v>
      </c>
      <c r="C3054">
        <v>0</v>
      </c>
      <c r="D3054" t="s">
        <v>50</v>
      </c>
      <c r="E3054">
        <v>4</v>
      </c>
      <c r="F3054">
        <v>0.7</v>
      </c>
      <c r="G3054">
        <v>201559</v>
      </c>
      <c r="H3054">
        <v>318150</v>
      </c>
      <c r="I3054">
        <v>20</v>
      </c>
      <c r="J3054">
        <v>0</v>
      </c>
      <c r="K3054">
        <v>7</v>
      </c>
      <c r="L3054">
        <v>295879.5</v>
      </c>
      <c r="M3054">
        <v>0</v>
      </c>
      <c r="N3054">
        <v>1183518</v>
      </c>
      <c r="O3054">
        <v>18.850000000000001</v>
      </c>
      <c r="P3054" s="1">
        <v>43227</v>
      </c>
      <c r="Q3054" s="2">
        <v>0</v>
      </c>
      <c r="V3054">
        <f t="shared" si="235"/>
        <v>318150</v>
      </c>
      <c r="W3054">
        <f t="shared" si="236"/>
        <v>295879.5</v>
      </c>
      <c r="X3054" t="b">
        <f t="shared" si="237"/>
        <v>1</v>
      </c>
      <c r="Y3054" t="b">
        <f t="shared" si="238"/>
        <v>0</v>
      </c>
      <c r="Z3054">
        <f t="shared" si="239"/>
        <v>0</v>
      </c>
    </row>
    <row r="3055" spans="1:26">
      <c r="A3055">
        <v>39028</v>
      </c>
      <c r="B3055">
        <v>126</v>
      </c>
      <c r="C3055">
        <v>0</v>
      </c>
      <c r="D3055" t="s">
        <v>32</v>
      </c>
      <c r="E3055">
        <v>8</v>
      </c>
      <c r="F3055">
        <v>0.7</v>
      </c>
      <c r="G3055">
        <v>214178</v>
      </c>
      <c r="H3055">
        <v>318150</v>
      </c>
      <c r="I3055">
        <v>20</v>
      </c>
      <c r="J3055">
        <v>0</v>
      </c>
      <c r="K3055">
        <v>7</v>
      </c>
      <c r="L3055">
        <v>295879.5</v>
      </c>
      <c r="M3055">
        <v>0</v>
      </c>
      <c r="N3055">
        <v>2367036</v>
      </c>
      <c r="O3055">
        <v>16.329999999999998</v>
      </c>
      <c r="P3055" s="1">
        <v>43227</v>
      </c>
      <c r="Q3055" s="2">
        <v>0</v>
      </c>
      <c r="V3055">
        <f t="shared" si="235"/>
        <v>318150</v>
      </c>
      <c r="W3055">
        <f t="shared" si="236"/>
        <v>295879.5</v>
      </c>
      <c r="X3055" t="b">
        <f t="shared" si="237"/>
        <v>1</v>
      </c>
      <c r="Y3055" t="b">
        <f t="shared" si="238"/>
        <v>0</v>
      </c>
      <c r="Z3055">
        <f t="shared" si="239"/>
        <v>0</v>
      </c>
    </row>
    <row r="3056" spans="1:26">
      <c r="A3056">
        <v>39028</v>
      </c>
      <c r="B3056">
        <v>130</v>
      </c>
      <c r="C3056">
        <v>0</v>
      </c>
      <c r="D3056" t="s">
        <v>57</v>
      </c>
      <c r="E3056">
        <v>7</v>
      </c>
      <c r="F3056">
        <v>0.7</v>
      </c>
      <c r="G3056">
        <v>201559</v>
      </c>
      <c r="H3056">
        <v>318150</v>
      </c>
      <c r="I3056">
        <v>20</v>
      </c>
      <c r="J3056">
        <v>0</v>
      </c>
      <c r="K3056">
        <v>7</v>
      </c>
      <c r="L3056">
        <v>295879.5</v>
      </c>
      <c r="M3056">
        <v>0</v>
      </c>
      <c r="N3056">
        <v>2071156.5</v>
      </c>
      <c r="O3056">
        <v>18.850000000000001</v>
      </c>
      <c r="P3056" s="1">
        <v>43227</v>
      </c>
      <c r="Q3056" s="2">
        <v>0</v>
      </c>
      <c r="V3056">
        <f t="shared" si="235"/>
        <v>318150</v>
      </c>
      <c r="W3056">
        <f t="shared" si="236"/>
        <v>295879.5</v>
      </c>
      <c r="X3056" t="b">
        <f t="shared" si="237"/>
        <v>1</v>
      </c>
      <c r="Y3056" t="b">
        <f t="shared" si="238"/>
        <v>0</v>
      </c>
      <c r="Z3056">
        <f t="shared" si="239"/>
        <v>0</v>
      </c>
    </row>
    <row r="3057" spans="1:26">
      <c r="A3057">
        <v>39028</v>
      </c>
      <c r="B3057">
        <v>474</v>
      </c>
      <c r="C3057">
        <v>0</v>
      </c>
      <c r="D3057" t="s">
        <v>43</v>
      </c>
      <c r="E3057">
        <v>6</v>
      </c>
      <c r="F3057">
        <v>1</v>
      </c>
      <c r="G3057">
        <v>252942</v>
      </c>
      <c r="H3057">
        <v>338100</v>
      </c>
      <c r="I3057">
        <v>20</v>
      </c>
      <c r="J3057">
        <v>0</v>
      </c>
      <c r="K3057">
        <v>8</v>
      </c>
      <c r="L3057">
        <v>311052</v>
      </c>
      <c r="M3057">
        <v>0</v>
      </c>
      <c r="N3057">
        <v>1866312</v>
      </c>
      <c r="O3057">
        <v>11.62</v>
      </c>
      <c r="P3057" s="1">
        <v>43227</v>
      </c>
      <c r="Q3057" s="2">
        <v>0</v>
      </c>
      <c r="V3057">
        <f t="shared" si="235"/>
        <v>338100</v>
      </c>
      <c r="W3057">
        <f t="shared" si="236"/>
        <v>311052</v>
      </c>
      <c r="X3057" t="b">
        <f t="shared" si="237"/>
        <v>1</v>
      </c>
      <c r="Y3057" t="b">
        <f t="shared" si="238"/>
        <v>0</v>
      </c>
      <c r="Z3057">
        <f t="shared" si="239"/>
        <v>0</v>
      </c>
    </row>
    <row r="3058" spans="1:26">
      <c r="A3058">
        <v>39029</v>
      </c>
      <c r="B3058">
        <v>4080</v>
      </c>
      <c r="C3058">
        <v>0</v>
      </c>
      <c r="D3058" t="s">
        <v>906</v>
      </c>
      <c r="E3058">
        <v>15</v>
      </c>
      <c r="F3058">
        <v>0.7</v>
      </c>
      <c r="G3058">
        <v>618000</v>
      </c>
      <c r="H3058">
        <v>786800</v>
      </c>
      <c r="I3058">
        <v>30</v>
      </c>
      <c r="J3058">
        <v>0</v>
      </c>
      <c r="K3058">
        <v>3</v>
      </c>
      <c r="L3058">
        <v>763196</v>
      </c>
      <c r="M3058">
        <v>0</v>
      </c>
      <c r="N3058">
        <v>11447940</v>
      </c>
      <c r="O3058">
        <v>29.03</v>
      </c>
      <c r="P3058" s="1">
        <v>43227</v>
      </c>
      <c r="Q3058" s="2">
        <v>0</v>
      </c>
      <c r="V3058">
        <f t="shared" si="235"/>
        <v>786800</v>
      </c>
      <c r="W3058">
        <f t="shared" si="236"/>
        <v>763196</v>
      </c>
      <c r="X3058" t="b">
        <f t="shared" si="237"/>
        <v>1</v>
      </c>
      <c r="Y3058" t="b">
        <f t="shared" si="238"/>
        <v>0</v>
      </c>
      <c r="Z3058">
        <f t="shared" si="239"/>
        <v>0</v>
      </c>
    </row>
    <row r="3059" spans="1:26">
      <c r="A3059">
        <v>39030</v>
      </c>
      <c r="B3059">
        <v>7</v>
      </c>
      <c r="C3059">
        <v>0</v>
      </c>
      <c r="D3059" t="s">
        <v>27</v>
      </c>
      <c r="E3059">
        <v>50</v>
      </c>
      <c r="F3059">
        <v>0.7</v>
      </c>
      <c r="G3059">
        <v>204363</v>
      </c>
      <c r="H3059">
        <v>318150</v>
      </c>
      <c r="I3059">
        <v>20</v>
      </c>
      <c r="J3059">
        <v>0</v>
      </c>
      <c r="K3059">
        <v>7</v>
      </c>
      <c r="L3059">
        <v>295879.5</v>
      </c>
      <c r="M3059">
        <v>0</v>
      </c>
      <c r="N3059">
        <v>14793975</v>
      </c>
      <c r="O3059">
        <v>18.29</v>
      </c>
      <c r="P3059" s="1">
        <v>43227</v>
      </c>
      <c r="Q3059" s="2">
        <v>0</v>
      </c>
      <c r="V3059">
        <f t="shared" si="235"/>
        <v>318150</v>
      </c>
      <c r="W3059">
        <f t="shared" si="236"/>
        <v>295879.5</v>
      </c>
      <c r="X3059" t="b">
        <f t="shared" si="237"/>
        <v>1</v>
      </c>
      <c r="Y3059" t="b">
        <f t="shared" si="238"/>
        <v>0</v>
      </c>
      <c r="Z3059">
        <f t="shared" si="239"/>
        <v>0</v>
      </c>
    </row>
    <row r="3060" spans="1:26">
      <c r="A3060">
        <v>39030</v>
      </c>
      <c r="B3060">
        <v>11</v>
      </c>
      <c r="C3060">
        <v>0</v>
      </c>
      <c r="D3060" t="s">
        <v>78</v>
      </c>
      <c r="E3060">
        <v>10</v>
      </c>
      <c r="F3060">
        <v>0.7</v>
      </c>
      <c r="G3060">
        <v>214178</v>
      </c>
      <c r="H3060">
        <v>318150</v>
      </c>
      <c r="I3060">
        <v>20</v>
      </c>
      <c r="J3060">
        <v>0</v>
      </c>
      <c r="K3060">
        <v>7</v>
      </c>
      <c r="L3060">
        <v>295879.5</v>
      </c>
      <c r="M3060">
        <v>0</v>
      </c>
      <c r="N3060">
        <v>2958795</v>
      </c>
      <c r="O3060">
        <v>16.329999999999998</v>
      </c>
      <c r="P3060" s="1">
        <v>43227</v>
      </c>
      <c r="Q3060" s="2">
        <v>0</v>
      </c>
      <c r="V3060">
        <f t="shared" si="235"/>
        <v>318150</v>
      </c>
      <c r="W3060">
        <f t="shared" si="236"/>
        <v>295879.5</v>
      </c>
      <c r="X3060" t="b">
        <f t="shared" si="237"/>
        <v>1</v>
      </c>
      <c r="Y3060" t="b">
        <f t="shared" si="238"/>
        <v>0</v>
      </c>
      <c r="Z3060">
        <f t="shared" si="239"/>
        <v>0</v>
      </c>
    </row>
    <row r="3061" spans="1:26">
      <c r="A3061">
        <v>39030</v>
      </c>
      <c r="B3061">
        <v>125</v>
      </c>
      <c r="C3061">
        <v>0</v>
      </c>
      <c r="D3061" t="s">
        <v>21</v>
      </c>
      <c r="E3061">
        <v>100</v>
      </c>
      <c r="F3061">
        <v>0.7</v>
      </c>
      <c r="G3061">
        <v>204363</v>
      </c>
      <c r="H3061">
        <v>318150</v>
      </c>
      <c r="I3061">
        <v>20</v>
      </c>
      <c r="J3061">
        <v>0</v>
      </c>
      <c r="K3061">
        <v>7</v>
      </c>
      <c r="L3061">
        <v>295879.5</v>
      </c>
      <c r="M3061">
        <v>0</v>
      </c>
      <c r="N3061">
        <v>29587950</v>
      </c>
      <c r="O3061">
        <v>18.29</v>
      </c>
      <c r="P3061" s="1">
        <v>43227</v>
      </c>
      <c r="Q3061" s="2">
        <v>0</v>
      </c>
      <c r="V3061">
        <f t="shared" si="235"/>
        <v>318150</v>
      </c>
      <c r="W3061">
        <f t="shared" si="236"/>
        <v>295879.5</v>
      </c>
      <c r="X3061" t="b">
        <f t="shared" si="237"/>
        <v>1</v>
      </c>
      <c r="Y3061" t="b">
        <f t="shared" si="238"/>
        <v>0</v>
      </c>
      <c r="Z3061">
        <f t="shared" si="239"/>
        <v>0</v>
      </c>
    </row>
    <row r="3062" spans="1:26">
      <c r="A3062">
        <v>39030</v>
      </c>
      <c r="B3062">
        <v>131</v>
      </c>
      <c r="C3062">
        <v>0</v>
      </c>
      <c r="D3062" t="s">
        <v>22</v>
      </c>
      <c r="E3062">
        <v>100</v>
      </c>
      <c r="F3062">
        <v>0.7</v>
      </c>
      <c r="G3062">
        <v>204363</v>
      </c>
      <c r="H3062">
        <v>318150</v>
      </c>
      <c r="I3062">
        <v>20</v>
      </c>
      <c r="J3062">
        <v>0</v>
      </c>
      <c r="K3062">
        <v>7</v>
      </c>
      <c r="L3062">
        <v>295879.5</v>
      </c>
      <c r="M3062">
        <v>0</v>
      </c>
      <c r="N3062">
        <v>29587950</v>
      </c>
      <c r="O3062">
        <v>18.29</v>
      </c>
      <c r="P3062" s="1">
        <v>43227</v>
      </c>
      <c r="Q3062" s="2">
        <v>0</v>
      </c>
      <c r="V3062">
        <f t="shared" si="235"/>
        <v>318150</v>
      </c>
      <c r="W3062">
        <f t="shared" si="236"/>
        <v>295879.5</v>
      </c>
      <c r="X3062" t="b">
        <f t="shared" si="237"/>
        <v>1</v>
      </c>
      <c r="Y3062" t="b">
        <f t="shared" si="238"/>
        <v>0</v>
      </c>
      <c r="Z3062">
        <f t="shared" si="239"/>
        <v>0</v>
      </c>
    </row>
    <row r="3063" spans="1:26">
      <c r="A3063">
        <v>39030</v>
      </c>
      <c r="B3063">
        <v>132</v>
      </c>
      <c r="C3063">
        <v>0</v>
      </c>
      <c r="D3063" t="s">
        <v>51</v>
      </c>
      <c r="E3063">
        <v>20</v>
      </c>
      <c r="F3063">
        <v>0.7</v>
      </c>
      <c r="G3063">
        <v>214178</v>
      </c>
      <c r="H3063">
        <v>318150</v>
      </c>
      <c r="I3063">
        <v>20</v>
      </c>
      <c r="J3063">
        <v>0</v>
      </c>
      <c r="K3063">
        <v>7</v>
      </c>
      <c r="L3063">
        <v>295879.5</v>
      </c>
      <c r="M3063">
        <v>0</v>
      </c>
      <c r="N3063">
        <v>5917590</v>
      </c>
      <c r="O3063">
        <v>16.329999999999998</v>
      </c>
      <c r="P3063" s="1">
        <v>43227</v>
      </c>
      <c r="Q3063" s="2">
        <v>0</v>
      </c>
      <c r="V3063">
        <f t="shared" si="235"/>
        <v>318150</v>
      </c>
      <c r="W3063">
        <f t="shared" si="236"/>
        <v>295879.5</v>
      </c>
      <c r="X3063" t="b">
        <f t="shared" si="237"/>
        <v>1</v>
      </c>
      <c r="Y3063" t="b">
        <f t="shared" si="238"/>
        <v>0</v>
      </c>
      <c r="Z3063">
        <f t="shared" si="239"/>
        <v>0</v>
      </c>
    </row>
    <row r="3064" spans="1:26">
      <c r="A3064">
        <v>39030</v>
      </c>
      <c r="B3064">
        <v>293</v>
      </c>
      <c r="C3064">
        <v>0</v>
      </c>
      <c r="D3064" t="s">
        <v>45</v>
      </c>
      <c r="E3064">
        <v>30</v>
      </c>
      <c r="F3064">
        <v>1</v>
      </c>
      <c r="G3064">
        <v>252942</v>
      </c>
      <c r="H3064">
        <v>338100</v>
      </c>
      <c r="I3064">
        <v>20</v>
      </c>
      <c r="J3064">
        <v>0</v>
      </c>
      <c r="K3064">
        <v>8</v>
      </c>
      <c r="L3064">
        <v>311052</v>
      </c>
      <c r="M3064">
        <v>0</v>
      </c>
      <c r="N3064">
        <v>9331560</v>
      </c>
      <c r="O3064">
        <v>11.62</v>
      </c>
      <c r="P3064" s="1">
        <v>43227</v>
      </c>
      <c r="Q3064" s="2">
        <v>0</v>
      </c>
      <c r="V3064">
        <f t="shared" si="235"/>
        <v>338100</v>
      </c>
      <c r="W3064">
        <f t="shared" si="236"/>
        <v>311052</v>
      </c>
      <c r="X3064" t="b">
        <f t="shared" si="237"/>
        <v>1</v>
      </c>
      <c r="Y3064" t="b">
        <f t="shared" si="238"/>
        <v>0</v>
      </c>
      <c r="Z3064">
        <f t="shared" si="239"/>
        <v>0</v>
      </c>
    </row>
    <row r="3065" spans="1:26">
      <c r="A3065">
        <v>39030</v>
      </c>
      <c r="B3065">
        <v>442</v>
      </c>
      <c r="C3065">
        <v>0</v>
      </c>
      <c r="D3065" t="s">
        <v>52</v>
      </c>
      <c r="E3065">
        <v>30</v>
      </c>
      <c r="F3065">
        <v>1</v>
      </c>
      <c r="G3065">
        <v>251942</v>
      </c>
      <c r="H3065">
        <v>338100</v>
      </c>
      <c r="I3065">
        <v>20</v>
      </c>
      <c r="J3065">
        <v>0</v>
      </c>
      <c r="K3065">
        <v>8</v>
      </c>
      <c r="L3065">
        <v>311052</v>
      </c>
      <c r="M3065">
        <v>0</v>
      </c>
      <c r="N3065">
        <v>9331560</v>
      </c>
      <c r="O3065">
        <v>11.82</v>
      </c>
      <c r="P3065" s="1">
        <v>43227</v>
      </c>
      <c r="Q3065" s="2">
        <v>0</v>
      </c>
      <c r="V3065">
        <f t="shared" si="235"/>
        <v>338100</v>
      </c>
      <c r="W3065">
        <f t="shared" si="236"/>
        <v>311052</v>
      </c>
      <c r="X3065" t="b">
        <f t="shared" si="237"/>
        <v>1</v>
      </c>
      <c r="Y3065" t="b">
        <f t="shared" si="238"/>
        <v>0</v>
      </c>
      <c r="Z3065">
        <f t="shared" si="239"/>
        <v>0</v>
      </c>
    </row>
    <row r="3066" spans="1:26">
      <c r="A3066">
        <v>39031</v>
      </c>
      <c r="B3066">
        <v>4622</v>
      </c>
      <c r="C3066">
        <v>0</v>
      </c>
      <c r="D3066" t="s">
        <v>530</v>
      </c>
      <c r="E3066">
        <v>2</v>
      </c>
      <c r="F3066">
        <v>1</v>
      </c>
      <c r="G3066">
        <v>226558</v>
      </c>
      <c r="H3066">
        <v>326200</v>
      </c>
      <c r="I3066">
        <v>25</v>
      </c>
      <c r="J3066">
        <v>0</v>
      </c>
      <c r="K3066">
        <v>0</v>
      </c>
      <c r="L3066">
        <v>326200</v>
      </c>
      <c r="M3066">
        <v>0</v>
      </c>
      <c r="N3066">
        <v>652400</v>
      </c>
      <c r="O3066">
        <v>19.920000000000002</v>
      </c>
      <c r="P3066" s="1">
        <v>43227</v>
      </c>
      <c r="Q3066" s="2">
        <v>30</v>
      </c>
      <c r="V3066">
        <f t="shared" si="235"/>
        <v>326200</v>
      </c>
      <c r="W3066">
        <f t="shared" si="236"/>
        <v>326200</v>
      </c>
      <c r="X3066" t="b">
        <f t="shared" si="237"/>
        <v>1</v>
      </c>
      <c r="Y3066" t="b">
        <f t="shared" si="238"/>
        <v>0</v>
      </c>
      <c r="Z3066">
        <f t="shared" si="239"/>
        <v>0</v>
      </c>
    </row>
    <row r="3067" spans="1:26">
      <c r="A3067">
        <v>39032</v>
      </c>
      <c r="B3067">
        <v>4141</v>
      </c>
      <c r="C3067">
        <v>0</v>
      </c>
      <c r="D3067" t="s">
        <v>84</v>
      </c>
      <c r="E3067">
        <v>4</v>
      </c>
      <c r="F3067">
        <v>1</v>
      </c>
      <c r="G3067">
        <v>202049</v>
      </c>
      <c r="H3067">
        <v>326200</v>
      </c>
      <c r="I3067">
        <v>20</v>
      </c>
      <c r="J3067">
        <v>0</v>
      </c>
      <c r="K3067">
        <v>0</v>
      </c>
      <c r="L3067">
        <v>326200</v>
      </c>
      <c r="M3067">
        <v>0</v>
      </c>
      <c r="N3067">
        <v>1304800</v>
      </c>
      <c r="O3067">
        <v>24.83</v>
      </c>
      <c r="P3067" s="1">
        <v>43227</v>
      </c>
      <c r="Q3067" s="2">
        <v>30</v>
      </c>
      <c r="V3067">
        <f t="shared" si="235"/>
        <v>326200</v>
      </c>
      <c r="W3067">
        <f t="shared" si="236"/>
        <v>326200</v>
      </c>
      <c r="X3067" t="b">
        <f t="shared" si="237"/>
        <v>1</v>
      </c>
      <c r="Y3067" t="b">
        <f t="shared" si="238"/>
        <v>0</v>
      </c>
      <c r="Z3067">
        <f t="shared" si="239"/>
        <v>0</v>
      </c>
    </row>
    <row r="3068" spans="1:26">
      <c r="A3068">
        <v>39033</v>
      </c>
      <c r="B3068">
        <v>12625</v>
      </c>
      <c r="C3068">
        <v>0</v>
      </c>
      <c r="D3068" t="s">
        <v>53</v>
      </c>
      <c r="E3068">
        <v>2</v>
      </c>
      <c r="F3068">
        <v>1</v>
      </c>
      <c r="G3068">
        <v>80000</v>
      </c>
      <c r="H3068">
        <v>72727</v>
      </c>
      <c r="I3068">
        <v>1</v>
      </c>
      <c r="J3068">
        <v>0</v>
      </c>
      <c r="K3068">
        <v>0</v>
      </c>
      <c r="L3068">
        <v>72727</v>
      </c>
      <c r="M3068">
        <v>0</v>
      </c>
      <c r="N3068">
        <v>145454</v>
      </c>
      <c r="O3068">
        <v>0</v>
      </c>
      <c r="P3068" s="1">
        <v>43227</v>
      </c>
      <c r="Q3068" s="2">
        <v>7</v>
      </c>
      <c r="V3068">
        <f t="shared" si="235"/>
        <v>72727</v>
      </c>
      <c r="W3068">
        <f t="shared" si="236"/>
        <v>72727</v>
      </c>
      <c r="X3068" t="b">
        <f t="shared" si="237"/>
        <v>1</v>
      </c>
      <c r="Y3068" t="b">
        <f t="shared" si="238"/>
        <v>0</v>
      </c>
      <c r="Z3068">
        <f t="shared" si="239"/>
        <v>0</v>
      </c>
    </row>
    <row r="3069" spans="1:26">
      <c r="A3069">
        <v>39034</v>
      </c>
      <c r="B3069">
        <v>13123</v>
      </c>
      <c r="C3069">
        <v>0</v>
      </c>
      <c r="D3069" t="s">
        <v>1286</v>
      </c>
      <c r="E3069">
        <v>2</v>
      </c>
      <c r="F3069">
        <v>1</v>
      </c>
      <c r="G3069">
        <v>88000</v>
      </c>
      <c r="H3069">
        <v>72727</v>
      </c>
      <c r="I3069">
        <v>2</v>
      </c>
      <c r="J3069">
        <v>0</v>
      </c>
      <c r="K3069">
        <v>0</v>
      </c>
      <c r="L3069">
        <v>72727</v>
      </c>
      <c r="M3069">
        <v>0</v>
      </c>
      <c r="N3069">
        <v>145454</v>
      </c>
      <c r="O3069">
        <v>0</v>
      </c>
      <c r="P3069" s="1">
        <v>43227</v>
      </c>
      <c r="Q3069" s="2">
        <v>7</v>
      </c>
      <c r="V3069">
        <f t="shared" si="235"/>
        <v>72727</v>
      </c>
      <c r="W3069">
        <f t="shared" si="236"/>
        <v>72727</v>
      </c>
      <c r="X3069" t="b">
        <f t="shared" si="237"/>
        <v>1</v>
      </c>
      <c r="Y3069" t="b">
        <f t="shared" si="238"/>
        <v>0</v>
      </c>
      <c r="Z3069">
        <f t="shared" si="239"/>
        <v>0</v>
      </c>
    </row>
    <row r="3070" spans="1:26">
      <c r="A3070">
        <v>39035</v>
      </c>
      <c r="B3070">
        <v>5709</v>
      </c>
      <c r="C3070">
        <v>0</v>
      </c>
      <c r="D3070" t="s">
        <v>46</v>
      </c>
      <c r="E3070">
        <v>20</v>
      </c>
      <c r="F3070">
        <v>1</v>
      </c>
      <c r="G3070">
        <v>559523</v>
      </c>
      <c r="H3070">
        <v>664300</v>
      </c>
      <c r="I3070">
        <v>20</v>
      </c>
      <c r="J3070">
        <v>0</v>
      </c>
      <c r="K3070">
        <v>0</v>
      </c>
      <c r="L3070">
        <v>664300</v>
      </c>
      <c r="M3070">
        <v>10181</v>
      </c>
      <c r="N3070">
        <v>13286000</v>
      </c>
      <c r="O3070">
        <v>20.95</v>
      </c>
      <c r="P3070" s="1">
        <v>43227</v>
      </c>
      <c r="Q3070" s="2">
        <v>30</v>
      </c>
      <c r="V3070">
        <f t="shared" si="235"/>
        <v>664300</v>
      </c>
      <c r="W3070">
        <f t="shared" si="236"/>
        <v>664300</v>
      </c>
      <c r="X3070" t="b">
        <f t="shared" si="237"/>
        <v>1</v>
      </c>
      <c r="Y3070" t="b">
        <f t="shared" si="238"/>
        <v>0</v>
      </c>
      <c r="Z3070">
        <f t="shared" si="239"/>
        <v>0</v>
      </c>
    </row>
    <row r="3071" spans="1:26">
      <c r="A3071">
        <v>39036</v>
      </c>
      <c r="B3071">
        <v>131</v>
      </c>
      <c r="C3071">
        <v>0</v>
      </c>
      <c r="D3071" t="s">
        <v>22</v>
      </c>
      <c r="E3071">
        <v>10</v>
      </c>
      <c r="F3071">
        <v>0.7</v>
      </c>
      <c r="G3071">
        <v>204363</v>
      </c>
      <c r="H3071">
        <v>318150</v>
      </c>
      <c r="I3071">
        <v>20</v>
      </c>
      <c r="J3071">
        <v>0</v>
      </c>
      <c r="K3071">
        <v>3</v>
      </c>
      <c r="L3071">
        <v>308605.5</v>
      </c>
      <c r="M3071">
        <v>0</v>
      </c>
      <c r="N3071">
        <v>3086055</v>
      </c>
      <c r="O3071">
        <v>20.84</v>
      </c>
      <c r="P3071" s="1">
        <v>43227</v>
      </c>
      <c r="Q3071" s="2">
        <v>0</v>
      </c>
      <c r="V3071">
        <f t="shared" si="235"/>
        <v>318150</v>
      </c>
      <c r="W3071">
        <f t="shared" si="236"/>
        <v>308605.5</v>
      </c>
      <c r="X3071" t="b">
        <f t="shared" si="237"/>
        <v>1</v>
      </c>
      <c r="Y3071" t="b">
        <f t="shared" si="238"/>
        <v>0</v>
      </c>
      <c r="Z3071">
        <f t="shared" si="239"/>
        <v>0</v>
      </c>
    </row>
    <row r="3072" spans="1:26">
      <c r="A3072">
        <v>39037</v>
      </c>
      <c r="B3072">
        <v>6418</v>
      </c>
      <c r="C3072">
        <v>0</v>
      </c>
      <c r="D3072" t="s">
        <v>28</v>
      </c>
      <c r="E3072">
        <v>3</v>
      </c>
      <c r="F3072">
        <v>1</v>
      </c>
      <c r="G3072">
        <v>202049</v>
      </c>
      <c r="H3072">
        <v>326200</v>
      </c>
      <c r="I3072">
        <v>20</v>
      </c>
      <c r="J3072">
        <v>0</v>
      </c>
      <c r="K3072">
        <v>5</v>
      </c>
      <c r="L3072">
        <v>309890</v>
      </c>
      <c r="M3072">
        <v>0</v>
      </c>
      <c r="N3072">
        <v>929670</v>
      </c>
      <c r="O3072">
        <v>21.56</v>
      </c>
      <c r="P3072" s="1">
        <v>43227</v>
      </c>
      <c r="Q3072" s="2">
        <v>0</v>
      </c>
      <c r="V3072">
        <f t="shared" si="235"/>
        <v>326200</v>
      </c>
      <c r="W3072">
        <f t="shared" si="236"/>
        <v>309890</v>
      </c>
      <c r="X3072" t="b">
        <f t="shared" si="237"/>
        <v>1</v>
      </c>
      <c r="Y3072" t="b">
        <f t="shared" si="238"/>
        <v>0</v>
      </c>
      <c r="Z3072">
        <f t="shared" si="239"/>
        <v>0</v>
      </c>
    </row>
    <row r="3073" spans="1:26">
      <c r="A3073">
        <v>39037</v>
      </c>
      <c r="B3073">
        <v>6419</v>
      </c>
      <c r="C3073">
        <v>0</v>
      </c>
      <c r="D3073" t="s">
        <v>795</v>
      </c>
      <c r="E3073">
        <v>1</v>
      </c>
      <c r="F3073">
        <v>1</v>
      </c>
      <c r="G3073">
        <v>226558</v>
      </c>
      <c r="H3073">
        <v>326200</v>
      </c>
      <c r="I3073">
        <v>20</v>
      </c>
      <c r="J3073">
        <v>0</v>
      </c>
      <c r="K3073">
        <v>5</v>
      </c>
      <c r="L3073">
        <v>309890</v>
      </c>
      <c r="M3073">
        <v>0</v>
      </c>
      <c r="N3073">
        <v>309890</v>
      </c>
      <c r="O3073">
        <v>16.649999999999999</v>
      </c>
      <c r="P3073" s="1">
        <v>43227</v>
      </c>
      <c r="Q3073" s="2">
        <v>0</v>
      </c>
      <c r="V3073">
        <f t="shared" si="235"/>
        <v>326200</v>
      </c>
      <c r="W3073">
        <f t="shared" si="236"/>
        <v>309890</v>
      </c>
      <c r="X3073" t="b">
        <f t="shared" si="237"/>
        <v>1</v>
      </c>
      <c r="Y3073" t="b">
        <f t="shared" si="238"/>
        <v>0</v>
      </c>
      <c r="Z3073">
        <f t="shared" si="239"/>
        <v>0</v>
      </c>
    </row>
    <row r="3074" spans="1:26">
      <c r="A3074">
        <v>39038</v>
      </c>
      <c r="B3074">
        <v>7</v>
      </c>
      <c r="C3074">
        <v>0</v>
      </c>
      <c r="D3074" t="s">
        <v>27</v>
      </c>
      <c r="E3074">
        <v>2</v>
      </c>
      <c r="F3074">
        <v>0.7</v>
      </c>
      <c r="G3074">
        <v>204363</v>
      </c>
      <c r="H3074">
        <v>318150</v>
      </c>
      <c r="I3074">
        <v>20</v>
      </c>
      <c r="J3074">
        <v>2</v>
      </c>
      <c r="K3074">
        <v>0</v>
      </c>
      <c r="L3074">
        <v>311787</v>
      </c>
      <c r="M3074">
        <v>0</v>
      </c>
      <c r="N3074">
        <v>623574</v>
      </c>
      <c r="O3074">
        <v>21.47</v>
      </c>
      <c r="P3074" s="1">
        <v>43227</v>
      </c>
      <c r="Q3074" s="2">
        <v>30</v>
      </c>
      <c r="V3074">
        <f t="shared" si="235"/>
        <v>311787</v>
      </c>
      <c r="W3074">
        <f t="shared" si="236"/>
        <v>311787</v>
      </c>
      <c r="X3074" t="b">
        <f t="shared" si="237"/>
        <v>1</v>
      </c>
      <c r="Y3074" t="b">
        <f t="shared" si="238"/>
        <v>0</v>
      </c>
      <c r="Z3074">
        <f t="shared" si="239"/>
        <v>0</v>
      </c>
    </row>
    <row r="3075" spans="1:26">
      <c r="A3075">
        <v>39038</v>
      </c>
      <c r="B3075">
        <v>11</v>
      </c>
      <c r="C3075">
        <v>0</v>
      </c>
      <c r="D3075" t="s">
        <v>78</v>
      </c>
      <c r="E3075">
        <v>2</v>
      </c>
      <c r="F3075">
        <v>0.7</v>
      </c>
      <c r="G3075">
        <v>214178</v>
      </c>
      <c r="H3075">
        <v>318150</v>
      </c>
      <c r="I3075">
        <v>20</v>
      </c>
      <c r="J3075">
        <v>2</v>
      </c>
      <c r="K3075">
        <v>0</v>
      </c>
      <c r="L3075">
        <v>311787</v>
      </c>
      <c r="M3075">
        <v>0</v>
      </c>
      <c r="N3075">
        <v>623574</v>
      </c>
      <c r="O3075">
        <v>19.510000000000002</v>
      </c>
      <c r="P3075" s="1">
        <v>43227</v>
      </c>
      <c r="Q3075" s="2">
        <v>30</v>
      </c>
      <c r="V3075">
        <f t="shared" ref="V3075:V3138" si="240">H3075-(H3075*(J3075/100))</f>
        <v>311787</v>
      </c>
      <c r="W3075">
        <f t="shared" ref="W3075:W3138" si="241">V3075-(V3075*(K3075/100))</f>
        <v>311787</v>
      </c>
      <c r="X3075" t="b">
        <f t="shared" ref="X3075:X3138" si="242">EXACT(W3075,L3075)</f>
        <v>1</v>
      </c>
      <c r="Y3075" t="b">
        <f t="shared" ref="Y3075:Y3138" si="243">EXACT(W3075,U3075)</f>
        <v>0</v>
      </c>
      <c r="Z3075">
        <f t="shared" ref="Z3075:Z3138" si="244">W3075-L3075</f>
        <v>0</v>
      </c>
    </row>
    <row r="3076" spans="1:26">
      <c r="A3076">
        <v>39038</v>
      </c>
      <c r="B3076">
        <v>131</v>
      </c>
      <c r="C3076">
        <v>0</v>
      </c>
      <c r="D3076" t="s">
        <v>22</v>
      </c>
      <c r="E3076">
        <v>2</v>
      </c>
      <c r="F3076">
        <v>0.7</v>
      </c>
      <c r="G3076">
        <v>204363</v>
      </c>
      <c r="H3076">
        <v>318150</v>
      </c>
      <c r="I3076">
        <v>20</v>
      </c>
      <c r="J3076">
        <v>2</v>
      </c>
      <c r="K3076">
        <v>0</v>
      </c>
      <c r="L3076">
        <v>311787</v>
      </c>
      <c r="M3076">
        <v>0</v>
      </c>
      <c r="N3076">
        <v>623574</v>
      </c>
      <c r="O3076">
        <v>21.47</v>
      </c>
      <c r="P3076" s="1">
        <v>43227</v>
      </c>
      <c r="Q3076" s="2">
        <v>30</v>
      </c>
      <c r="V3076">
        <f t="shared" si="240"/>
        <v>311787</v>
      </c>
      <c r="W3076">
        <f t="shared" si="241"/>
        <v>311787</v>
      </c>
      <c r="X3076" t="b">
        <f t="shared" si="242"/>
        <v>1</v>
      </c>
      <c r="Y3076" t="b">
        <f t="shared" si="243"/>
        <v>0</v>
      </c>
      <c r="Z3076">
        <f t="shared" si="244"/>
        <v>0</v>
      </c>
    </row>
    <row r="3077" spans="1:26">
      <c r="A3077">
        <v>39038</v>
      </c>
      <c r="B3077">
        <v>3855</v>
      </c>
      <c r="C3077">
        <v>0</v>
      </c>
      <c r="D3077" t="s">
        <v>23</v>
      </c>
      <c r="E3077">
        <v>2</v>
      </c>
      <c r="F3077">
        <v>1</v>
      </c>
      <c r="G3077">
        <v>202049</v>
      </c>
      <c r="H3077">
        <v>326200</v>
      </c>
      <c r="I3077">
        <v>20</v>
      </c>
      <c r="J3077">
        <v>0</v>
      </c>
      <c r="K3077">
        <v>0</v>
      </c>
      <c r="L3077">
        <v>326200</v>
      </c>
      <c r="M3077">
        <v>0</v>
      </c>
      <c r="N3077">
        <v>652400</v>
      </c>
      <c r="O3077">
        <v>24.83</v>
      </c>
      <c r="P3077" s="1">
        <v>43227</v>
      </c>
      <c r="Q3077" s="2">
        <v>30</v>
      </c>
      <c r="V3077">
        <f t="shared" si="240"/>
        <v>326200</v>
      </c>
      <c r="W3077">
        <f t="shared" si="241"/>
        <v>326200</v>
      </c>
      <c r="X3077" t="b">
        <f t="shared" si="242"/>
        <v>1</v>
      </c>
      <c r="Y3077" t="b">
        <f t="shared" si="243"/>
        <v>0</v>
      </c>
      <c r="Z3077">
        <f t="shared" si="244"/>
        <v>0</v>
      </c>
    </row>
    <row r="3078" spans="1:26">
      <c r="A3078">
        <v>39039</v>
      </c>
      <c r="B3078">
        <v>8</v>
      </c>
      <c r="C3078">
        <v>0</v>
      </c>
      <c r="D3078" t="s">
        <v>157</v>
      </c>
      <c r="E3078">
        <v>2</v>
      </c>
      <c r="F3078">
        <v>0.7</v>
      </c>
      <c r="G3078">
        <v>204363</v>
      </c>
      <c r="H3078">
        <v>318150</v>
      </c>
      <c r="I3078">
        <v>20</v>
      </c>
      <c r="J3078">
        <v>0</v>
      </c>
      <c r="K3078">
        <v>2</v>
      </c>
      <c r="L3078">
        <v>311787</v>
      </c>
      <c r="M3078">
        <v>0</v>
      </c>
      <c r="N3078">
        <v>623574</v>
      </c>
      <c r="O3078">
        <v>21.47</v>
      </c>
      <c r="P3078" s="1">
        <v>43227</v>
      </c>
      <c r="Q3078" s="2">
        <v>0</v>
      </c>
      <c r="V3078">
        <f t="shared" si="240"/>
        <v>318150</v>
      </c>
      <c r="W3078">
        <f t="shared" si="241"/>
        <v>311787</v>
      </c>
      <c r="X3078" t="b">
        <f t="shared" si="242"/>
        <v>1</v>
      </c>
      <c r="Y3078" t="b">
        <f t="shared" si="243"/>
        <v>0</v>
      </c>
      <c r="Z3078">
        <f t="shared" si="244"/>
        <v>0</v>
      </c>
    </row>
    <row r="3079" spans="1:26">
      <c r="A3079">
        <v>39040</v>
      </c>
      <c r="B3079">
        <v>72</v>
      </c>
      <c r="C3079">
        <v>0</v>
      </c>
      <c r="D3079" t="s">
        <v>603</v>
      </c>
      <c r="E3079">
        <v>1</v>
      </c>
      <c r="F3079">
        <v>0.7</v>
      </c>
      <c r="G3079">
        <v>204363</v>
      </c>
      <c r="H3079">
        <v>454500</v>
      </c>
      <c r="I3079">
        <v>20</v>
      </c>
      <c r="J3079">
        <v>15</v>
      </c>
      <c r="K3079">
        <v>0</v>
      </c>
      <c r="L3079">
        <v>386325</v>
      </c>
      <c r="M3079">
        <v>0</v>
      </c>
      <c r="N3079">
        <v>386325</v>
      </c>
      <c r="O3079">
        <v>36.380000000000003</v>
      </c>
      <c r="P3079" s="1">
        <v>43227</v>
      </c>
      <c r="Q3079" s="2">
        <v>0</v>
      </c>
      <c r="V3079">
        <f t="shared" si="240"/>
        <v>386325</v>
      </c>
      <c r="W3079">
        <f t="shared" si="241"/>
        <v>386325</v>
      </c>
      <c r="X3079" t="b">
        <f t="shared" si="242"/>
        <v>1</v>
      </c>
      <c r="Y3079" t="b">
        <f t="shared" si="243"/>
        <v>0</v>
      </c>
      <c r="Z3079">
        <f t="shared" si="244"/>
        <v>0</v>
      </c>
    </row>
    <row r="3080" spans="1:26">
      <c r="A3080">
        <v>39041</v>
      </c>
      <c r="B3080">
        <v>6418</v>
      </c>
      <c r="C3080">
        <v>0</v>
      </c>
      <c r="D3080" t="s">
        <v>28</v>
      </c>
      <c r="E3080">
        <v>11</v>
      </c>
      <c r="F3080">
        <v>1</v>
      </c>
      <c r="G3080">
        <v>202049</v>
      </c>
      <c r="H3080">
        <v>326200</v>
      </c>
      <c r="I3080">
        <v>20</v>
      </c>
      <c r="J3080">
        <v>3</v>
      </c>
      <c r="K3080">
        <v>0</v>
      </c>
      <c r="L3080">
        <v>316414</v>
      </c>
      <c r="M3080">
        <v>0</v>
      </c>
      <c r="N3080">
        <v>3480554</v>
      </c>
      <c r="O3080">
        <v>22.87</v>
      </c>
      <c r="P3080" s="1">
        <v>43227</v>
      </c>
      <c r="Q3080" s="2">
        <v>30</v>
      </c>
      <c r="V3080">
        <f t="shared" si="240"/>
        <v>316414</v>
      </c>
      <c r="W3080">
        <f t="shared" si="241"/>
        <v>316414</v>
      </c>
      <c r="X3080" t="b">
        <f t="shared" si="242"/>
        <v>1</v>
      </c>
      <c r="Y3080" t="b">
        <f t="shared" si="243"/>
        <v>0</v>
      </c>
      <c r="Z3080">
        <f t="shared" si="244"/>
        <v>0</v>
      </c>
    </row>
    <row r="3081" spans="1:26">
      <c r="A3081">
        <v>39042</v>
      </c>
      <c r="B3081">
        <v>132</v>
      </c>
      <c r="C3081">
        <v>0</v>
      </c>
      <c r="D3081" t="s">
        <v>51</v>
      </c>
      <c r="E3081">
        <v>5</v>
      </c>
      <c r="F3081">
        <v>0.7</v>
      </c>
      <c r="G3081">
        <v>214178</v>
      </c>
      <c r="H3081">
        <v>318150</v>
      </c>
      <c r="I3081">
        <v>20</v>
      </c>
      <c r="J3081">
        <v>0</v>
      </c>
      <c r="K3081">
        <v>2</v>
      </c>
      <c r="L3081">
        <v>311787</v>
      </c>
      <c r="M3081">
        <v>0</v>
      </c>
      <c r="N3081">
        <v>1558935</v>
      </c>
      <c r="O3081">
        <v>19.510000000000002</v>
      </c>
      <c r="P3081" s="1">
        <v>43227</v>
      </c>
      <c r="Q3081" s="2">
        <v>0</v>
      </c>
      <c r="V3081">
        <f t="shared" si="240"/>
        <v>318150</v>
      </c>
      <c r="W3081">
        <f t="shared" si="241"/>
        <v>311787</v>
      </c>
      <c r="X3081" t="b">
        <f t="shared" si="242"/>
        <v>1</v>
      </c>
      <c r="Y3081" t="b">
        <f t="shared" si="243"/>
        <v>0</v>
      </c>
      <c r="Z3081">
        <f t="shared" si="244"/>
        <v>0</v>
      </c>
    </row>
    <row r="3082" spans="1:26">
      <c r="A3082">
        <v>39043</v>
      </c>
      <c r="B3082">
        <v>442</v>
      </c>
      <c r="C3082">
        <v>0</v>
      </c>
      <c r="D3082" t="s">
        <v>52</v>
      </c>
      <c r="E3082">
        <v>3</v>
      </c>
      <c r="F3082">
        <v>1</v>
      </c>
      <c r="G3082">
        <v>251942</v>
      </c>
      <c r="H3082">
        <v>338100</v>
      </c>
      <c r="I3082">
        <v>20</v>
      </c>
      <c r="J3082">
        <v>0</v>
      </c>
      <c r="K3082">
        <v>5</v>
      </c>
      <c r="L3082">
        <v>321195</v>
      </c>
      <c r="M3082">
        <v>0</v>
      </c>
      <c r="N3082">
        <v>963585</v>
      </c>
      <c r="O3082">
        <v>13.84</v>
      </c>
      <c r="P3082" s="1">
        <v>43227</v>
      </c>
      <c r="Q3082" s="2">
        <v>0</v>
      </c>
      <c r="V3082">
        <f t="shared" si="240"/>
        <v>338100</v>
      </c>
      <c r="W3082">
        <f t="shared" si="241"/>
        <v>321195</v>
      </c>
      <c r="X3082" t="b">
        <f t="shared" si="242"/>
        <v>1</v>
      </c>
      <c r="Y3082" t="b">
        <f t="shared" si="243"/>
        <v>0</v>
      </c>
      <c r="Z3082">
        <f t="shared" si="244"/>
        <v>0</v>
      </c>
    </row>
    <row r="3083" spans="1:26">
      <c r="A3083">
        <v>39044</v>
      </c>
      <c r="B3083">
        <v>6962</v>
      </c>
      <c r="C3083">
        <v>0</v>
      </c>
      <c r="D3083" t="s">
        <v>1287</v>
      </c>
      <c r="E3083">
        <v>4</v>
      </c>
      <c r="F3083">
        <v>1</v>
      </c>
      <c r="G3083">
        <v>34560</v>
      </c>
      <c r="H3083">
        <v>50400</v>
      </c>
      <c r="I3083">
        <v>5</v>
      </c>
      <c r="J3083">
        <v>0</v>
      </c>
      <c r="K3083">
        <v>0</v>
      </c>
      <c r="L3083">
        <v>50400</v>
      </c>
      <c r="M3083">
        <v>15000</v>
      </c>
      <c r="N3083">
        <v>201600</v>
      </c>
      <c r="O3083">
        <v>3.16</v>
      </c>
      <c r="P3083" s="1">
        <v>43227</v>
      </c>
      <c r="Q3083" s="2">
        <v>0</v>
      </c>
      <c r="V3083">
        <f t="shared" si="240"/>
        <v>50400</v>
      </c>
      <c r="W3083">
        <f t="shared" si="241"/>
        <v>50400</v>
      </c>
      <c r="X3083" t="b">
        <f t="shared" si="242"/>
        <v>1</v>
      </c>
      <c r="Y3083" t="b">
        <f t="shared" si="243"/>
        <v>0</v>
      </c>
      <c r="Z3083">
        <f t="shared" si="244"/>
        <v>0</v>
      </c>
    </row>
    <row r="3084" spans="1:26">
      <c r="A3084">
        <v>39044</v>
      </c>
      <c r="B3084">
        <v>9576</v>
      </c>
      <c r="C3084">
        <v>0</v>
      </c>
      <c r="D3084" t="s">
        <v>1288</v>
      </c>
      <c r="E3084">
        <v>4</v>
      </c>
      <c r="F3084">
        <v>1</v>
      </c>
      <c r="G3084">
        <v>650000</v>
      </c>
      <c r="H3084">
        <v>881600</v>
      </c>
      <c r="I3084">
        <v>30</v>
      </c>
      <c r="J3084">
        <v>0</v>
      </c>
      <c r="K3084">
        <v>0</v>
      </c>
      <c r="L3084">
        <v>881600</v>
      </c>
      <c r="M3084">
        <v>90000</v>
      </c>
      <c r="N3084">
        <v>3526400</v>
      </c>
      <c r="O3084">
        <v>46.32</v>
      </c>
      <c r="P3084" s="1">
        <v>43227</v>
      </c>
      <c r="Q3084" s="2">
        <v>0</v>
      </c>
      <c r="V3084">
        <f t="shared" si="240"/>
        <v>881600</v>
      </c>
      <c r="W3084">
        <f t="shared" si="241"/>
        <v>881600</v>
      </c>
      <c r="X3084" t="b">
        <f t="shared" si="242"/>
        <v>1</v>
      </c>
      <c r="Y3084" t="b">
        <f t="shared" si="243"/>
        <v>0</v>
      </c>
      <c r="Z3084">
        <f t="shared" si="244"/>
        <v>0</v>
      </c>
    </row>
    <row r="3085" spans="1:26">
      <c r="A3085">
        <v>39044</v>
      </c>
      <c r="B3085">
        <v>9577</v>
      </c>
      <c r="C3085">
        <v>0</v>
      </c>
      <c r="D3085" t="s">
        <v>1289</v>
      </c>
      <c r="E3085">
        <v>1</v>
      </c>
      <c r="F3085">
        <v>0.7</v>
      </c>
      <c r="G3085">
        <v>378000</v>
      </c>
      <c r="H3085">
        <v>550400</v>
      </c>
      <c r="I3085">
        <v>25</v>
      </c>
      <c r="J3085">
        <v>0</v>
      </c>
      <c r="K3085">
        <v>0</v>
      </c>
      <c r="L3085">
        <v>550400</v>
      </c>
      <c r="M3085">
        <v>75000</v>
      </c>
      <c r="N3085">
        <v>550400</v>
      </c>
      <c r="O3085">
        <v>34.479999999999997</v>
      </c>
      <c r="P3085" s="1">
        <v>43227</v>
      </c>
      <c r="Q3085" s="2">
        <v>0</v>
      </c>
      <c r="V3085">
        <f t="shared" si="240"/>
        <v>550400</v>
      </c>
      <c r="W3085">
        <f t="shared" si="241"/>
        <v>550400</v>
      </c>
      <c r="X3085" t="b">
        <f t="shared" si="242"/>
        <v>1</v>
      </c>
      <c r="Y3085" t="b">
        <f t="shared" si="243"/>
        <v>0</v>
      </c>
      <c r="Z3085">
        <f t="shared" si="244"/>
        <v>0</v>
      </c>
    </row>
    <row r="3086" spans="1:26">
      <c r="A3086">
        <v>39044</v>
      </c>
      <c r="B3086">
        <v>9581</v>
      </c>
      <c r="C3086">
        <v>0</v>
      </c>
      <c r="D3086" t="s">
        <v>1290</v>
      </c>
      <c r="E3086">
        <v>1</v>
      </c>
      <c r="F3086">
        <v>1</v>
      </c>
      <c r="G3086">
        <v>1727600</v>
      </c>
      <c r="H3086">
        <v>2468480</v>
      </c>
      <c r="I3086">
        <v>50</v>
      </c>
      <c r="J3086">
        <v>0</v>
      </c>
      <c r="K3086">
        <v>0</v>
      </c>
      <c r="L3086">
        <v>2468480</v>
      </c>
      <c r="M3086">
        <v>150000</v>
      </c>
      <c r="N3086">
        <v>2468480</v>
      </c>
      <c r="O3086">
        <v>148.16999999999999</v>
      </c>
      <c r="P3086" s="1">
        <v>43227</v>
      </c>
      <c r="Q3086" s="2">
        <v>0</v>
      </c>
      <c r="V3086">
        <f t="shared" si="240"/>
        <v>2468480</v>
      </c>
      <c r="W3086">
        <f t="shared" si="241"/>
        <v>2468480</v>
      </c>
      <c r="X3086" t="b">
        <f t="shared" si="242"/>
        <v>1</v>
      </c>
      <c r="Y3086" t="b">
        <f t="shared" si="243"/>
        <v>0</v>
      </c>
      <c r="Z3086">
        <f t="shared" si="244"/>
        <v>0</v>
      </c>
    </row>
    <row r="3087" spans="1:26">
      <c r="A3087">
        <v>39044</v>
      </c>
      <c r="B3087">
        <v>12868</v>
      </c>
      <c r="C3087">
        <v>0</v>
      </c>
      <c r="D3087" t="s">
        <v>1291</v>
      </c>
      <c r="E3087">
        <v>2</v>
      </c>
      <c r="F3087">
        <v>0.7</v>
      </c>
      <c r="G3087">
        <v>620000</v>
      </c>
      <c r="H3087">
        <v>840800</v>
      </c>
      <c r="I3087">
        <v>25</v>
      </c>
      <c r="J3087">
        <v>0</v>
      </c>
      <c r="K3087">
        <v>0</v>
      </c>
      <c r="L3087">
        <v>840800</v>
      </c>
      <c r="M3087">
        <v>75000</v>
      </c>
      <c r="N3087">
        <v>1681600</v>
      </c>
      <c r="O3087">
        <v>44.16</v>
      </c>
      <c r="P3087" s="1">
        <v>43227</v>
      </c>
      <c r="Q3087" s="2">
        <v>0</v>
      </c>
      <c r="V3087">
        <f t="shared" si="240"/>
        <v>840800</v>
      </c>
      <c r="W3087">
        <f t="shared" si="241"/>
        <v>840800</v>
      </c>
      <c r="X3087" t="b">
        <f t="shared" si="242"/>
        <v>1</v>
      </c>
      <c r="Y3087" t="b">
        <f t="shared" si="243"/>
        <v>0</v>
      </c>
      <c r="Z3087">
        <f t="shared" si="244"/>
        <v>0</v>
      </c>
    </row>
    <row r="3088" spans="1:26">
      <c r="A3088">
        <v>39044</v>
      </c>
      <c r="B3088">
        <v>12938</v>
      </c>
      <c r="C3088">
        <v>0</v>
      </c>
      <c r="D3088" t="s">
        <v>1292</v>
      </c>
      <c r="E3088">
        <v>1</v>
      </c>
      <c r="F3088">
        <v>1</v>
      </c>
      <c r="G3088">
        <v>662695</v>
      </c>
      <c r="H3088">
        <v>899200</v>
      </c>
      <c r="I3088">
        <v>25</v>
      </c>
      <c r="J3088">
        <v>0</v>
      </c>
      <c r="K3088">
        <v>0</v>
      </c>
      <c r="L3088">
        <v>899200</v>
      </c>
      <c r="M3088">
        <v>75000</v>
      </c>
      <c r="N3088">
        <v>899200</v>
      </c>
      <c r="O3088">
        <v>47.3</v>
      </c>
      <c r="P3088" s="1">
        <v>43227</v>
      </c>
      <c r="Q3088" s="2">
        <v>0</v>
      </c>
      <c r="V3088">
        <f t="shared" si="240"/>
        <v>899200</v>
      </c>
      <c r="W3088">
        <f t="shared" si="241"/>
        <v>899200</v>
      </c>
      <c r="X3088" t="b">
        <f t="shared" si="242"/>
        <v>1</v>
      </c>
      <c r="Y3088" t="b">
        <f t="shared" si="243"/>
        <v>0</v>
      </c>
      <c r="Z3088">
        <f t="shared" si="244"/>
        <v>0</v>
      </c>
    </row>
    <row r="3089" spans="1:26">
      <c r="A3089">
        <v>39044</v>
      </c>
      <c r="B3089">
        <v>13475</v>
      </c>
      <c r="C3089">
        <v>0</v>
      </c>
      <c r="D3089" t="s">
        <v>1293</v>
      </c>
      <c r="E3089">
        <v>2</v>
      </c>
      <c r="F3089">
        <v>1</v>
      </c>
      <c r="G3089">
        <v>1084121</v>
      </c>
      <c r="H3089">
        <v>1473600</v>
      </c>
      <c r="I3089">
        <v>30</v>
      </c>
      <c r="J3089">
        <v>0</v>
      </c>
      <c r="K3089">
        <v>0</v>
      </c>
      <c r="L3089">
        <v>1473600</v>
      </c>
      <c r="M3089">
        <v>90000</v>
      </c>
      <c r="N3089">
        <v>2947200</v>
      </c>
      <c r="O3089">
        <v>77.89</v>
      </c>
      <c r="P3089" s="1">
        <v>43227</v>
      </c>
      <c r="Q3089" s="2">
        <v>0</v>
      </c>
      <c r="V3089">
        <f t="shared" si="240"/>
        <v>1473600</v>
      </c>
      <c r="W3089">
        <f t="shared" si="241"/>
        <v>1473600</v>
      </c>
      <c r="X3089" t="b">
        <f t="shared" si="242"/>
        <v>1</v>
      </c>
      <c r="Y3089" t="b">
        <f t="shared" si="243"/>
        <v>0</v>
      </c>
      <c r="Z3089">
        <f t="shared" si="244"/>
        <v>0</v>
      </c>
    </row>
    <row r="3090" spans="1:26">
      <c r="A3090">
        <v>39045</v>
      </c>
      <c r="B3090">
        <v>13123</v>
      </c>
      <c r="C3090">
        <v>0</v>
      </c>
      <c r="D3090" t="s">
        <v>1286</v>
      </c>
      <c r="E3090">
        <v>2</v>
      </c>
      <c r="F3090">
        <v>1</v>
      </c>
      <c r="G3090">
        <v>88000</v>
      </c>
      <c r="H3090">
        <v>72727</v>
      </c>
      <c r="I3090">
        <v>2</v>
      </c>
      <c r="J3090">
        <v>0</v>
      </c>
      <c r="K3090">
        <v>0</v>
      </c>
      <c r="L3090">
        <v>72727</v>
      </c>
      <c r="M3090">
        <v>0</v>
      </c>
      <c r="N3090">
        <v>145454</v>
      </c>
      <c r="O3090">
        <v>0</v>
      </c>
      <c r="P3090" s="1">
        <v>43236</v>
      </c>
      <c r="Q3090" s="2">
        <v>7</v>
      </c>
      <c r="V3090">
        <f t="shared" si="240"/>
        <v>72727</v>
      </c>
      <c r="W3090">
        <f t="shared" si="241"/>
        <v>72727</v>
      </c>
      <c r="X3090" t="b">
        <f t="shared" si="242"/>
        <v>1</v>
      </c>
      <c r="Y3090" t="b">
        <f t="shared" si="243"/>
        <v>0</v>
      </c>
      <c r="Z3090">
        <f t="shared" si="244"/>
        <v>0</v>
      </c>
    </row>
    <row r="3091" spans="1:26">
      <c r="A3091">
        <v>39046</v>
      </c>
      <c r="B3091">
        <v>13123</v>
      </c>
      <c r="C3091">
        <v>0</v>
      </c>
      <c r="D3091" t="s">
        <v>1286</v>
      </c>
      <c r="E3091">
        <v>2</v>
      </c>
      <c r="F3091">
        <v>1</v>
      </c>
      <c r="G3091">
        <v>88000</v>
      </c>
      <c r="H3091">
        <v>72727</v>
      </c>
      <c r="I3091">
        <v>2</v>
      </c>
      <c r="J3091">
        <v>0</v>
      </c>
      <c r="K3091">
        <v>0</v>
      </c>
      <c r="L3091">
        <v>72727</v>
      </c>
      <c r="M3091">
        <v>0</v>
      </c>
      <c r="N3091">
        <v>145454</v>
      </c>
      <c r="O3091">
        <v>0</v>
      </c>
      <c r="P3091" s="1">
        <v>43236</v>
      </c>
      <c r="Q3091" s="2">
        <v>7</v>
      </c>
      <c r="V3091">
        <f t="shared" si="240"/>
        <v>72727</v>
      </c>
      <c r="W3091">
        <f t="shared" si="241"/>
        <v>72727</v>
      </c>
      <c r="X3091" t="b">
        <f t="shared" si="242"/>
        <v>1</v>
      </c>
      <c r="Y3091" t="b">
        <f t="shared" si="243"/>
        <v>0</v>
      </c>
      <c r="Z3091">
        <f t="shared" si="244"/>
        <v>0</v>
      </c>
    </row>
    <row r="3092" spans="1:26">
      <c r="A3092">
        <v>39047</v>
      </c>
      <c r="B3092">
        <v>13123</v>
      </c>
      <c r="C3092">
        <v>0</v>
      </c>
      <c r="D3092" t="s">
        <v>1286</v>
      </c>
      <c r="E3092">
        <v>6</v>
      </c>
      <c r="F3092">
        <v>1</v>
      </c>
      <c r="G3092">
        <v>88000</v>
      </c>
      <c r="H3092">
        <v>72727</v>
      </c>
      <c r="I3092">
        <v>2</v>
      </c>
      <c r="J3092">
        <v>0</v>
      </c>
      <c r="K3092">
        <v>0</v>
      </c>
      <c r="L3092">
        <v>72727</v>
      </c>
      <c r="M3092">
        <v>0</v>
      </c>
      <c r="N3092">
        <v>436362</v>
      </c>
      <c r="O3092">
        <v>0</v>
      </c>
      <c r="P3092" s="1">
        <v>43236</v>
      </c>
      <c r="Q3092" s="2">
        <v>7</v>
      </c>
      <c r="V3092">
        <f t="shared" si="240"/>
        <v>72727</v>
      </c>
      <c r="W3092">
        <f t="shared" si="241"/>
        <v>72727</v>
      </c>
      <c r="X3092" t="b">
        <f t="shared" si="242"/>
        <v>1</v>
      </c>
      <c r="Y3092" t="b">
        <f t="shared" si="243"/>
        <v>0</v>
      </c>
      <c r="Z3092">
        <f t="shared" si="244"/>
        <v>0</v>
      </c>
    </row>
    <row r="3093" spans="1:26">
      <c r="A3093">
        <v>39048</v>
      </c>
      <c r="B3093">
        <v>12625</v>
      </c>
      <c r="C3093">
        <v>0</v>
      </c>
      <c r="D3093" t="s">
        <v>53</v>
      </c>
      <c r="E3093">
        <v>2</v>
      </c>
      <c r="F3093">
        <v>1</v>
      </c>
      <c r="G3093">
        <v>80000</v>
      </c>
      <c r="H3093">
        <v>72727</v>
      </c>
      <c r="I3093">
        <v>1</v>
      </c>
      <c r="J3093">
        <v>0</v>
      </c>
      <c r="K3093">
        <v>0</v>
      </c>
      <c r="L3093">
        <v>72727</v>
      </c>
      <c r="M3093">
        <v>0</v>
      </c>
      <c r="N3093">
        <v>145454</v>
      </c>
      <c r="O3093">
        <v>0</v>
      </c>
      <c r="P3093" s="1">
        <v>43236</v>
      </c>
      <c r="Q3093" s="2">
        <v>7</v>
      </c>
      <c r="V3093">
        <f t="shared" si="240"/>
        <v>72727</v>
      </c>
      <c r="W3093">
        <f t="shared" si="241"/>
        <v>72727</v>
      </c>
      <c r="X3093" t="b">
        <f t="shared" si="242"/>
        <v>1</v>
      </c>
      <c r="Y3093" t="b">
        <f t="shared" si="243"/>
        <v>0</v>
      </c>
      <c r="Z3093">
        <f t="shared" si="244"/>
        <v>0</v>
      </c>
    </row>
    <row r="3094" spans="1:26">
      <c r="A3094">
        <v>39049</v>
      </c>
      <c r="B3094">
        <v>12625</v>
      </c>
      <c r="C3094">
        <v>0</v>
      </c>
      <c r="D3094" t="s">
        <v>53</v>
      </c>
      <c r="E3094">
        <v>2</v>
      </c>
      <c r="F3094">
        <v>1</v>
      </c>
      <c r="G3094">
        <v>80000</v>
      </c>
      <c r="H3094">
        <v>72727</v>
      </c>
      <c r="I3094">
        <v>1</v>
      </c>
      <c r="J3094">
        <v>0</v>
      </c>
      <c r="K3094">
        <v>0</v>
      </c>
      <c r="L3094">
        <v>72727</v>
      </c>
      <c r="M3094">
        <v>0</v>
      </c>
      <c r="N3094">
        <v>145454</v>
      </c>
      <c r="O3094">
        <v>0</v>
      </c>
      <c r="P3094" s="1">
        <v>43236</v>
      </c>
      <c r="Q3094" s="2">
        <v>7</v>
      </c>
      <c r="V3094">
        <f t="shared" si="240"/>
        <v>72727</v>
      </c>
      <c r="W3094">
        <f t="shared" si="241"/>
        <v>72727</v>
      </c>
      <c r="X3094" t="b">
        <f t="shared" si="242"/>
        <v>1</v>
      </c>
      <c r="Y3094" t="b">
        <f t="shared" si="243"/>
        <v>0</v>
      </c>
      <c r="Z3094">
        <f t="shared" si="244"/>
        <v>0</v>
      </c>
    </row>
    <row r="3095" spans="1:26">
      <c r="A3095">
        <v>39050</v>
      </c>
      <c r="B3095">
        <v>13123</v>
      </c>
      <c r="C3095">
        <v>0</v>
      </c>
      <c r="D3095" t="s">
        <v>1286</v>
      </c>
      <c r="E3095">
        <v>2</v>
      </c>
      <c r="F3095">
        <v>1</v>
      </c>
      <c r="G3095">
        <v>88000</v>
      </c>
      <c r="H3095">
        <v>72727</v>
      </c>
      <c r="I3095">
        <v>2</v>
      </c>
      <c r="J3095">
        <v>0</v>
      </c>
      <c r="K3095">
        <v>0</v>
      </c>
      <c r="L3095">
        <v>72727</v>
      </c>
      <c r="M3095">
        <v>0</v>
      </c>
      <c r="N3095">
        <v>145454</v>
      </c>
      <c r="O3095">
        <v>0</v>
      </c>
      <c r="P3095" s="1">
        <v>43236</v>
      </c>
      <c r="Q3095" s="2">
        <v>7</v>
      </c>
      <c r="V3095">
        <f t="shared" si="240"/>
        <v>72727</v>
      </c>
      <c r="W3095">
        <f t="shared" si="241"/>
        <v>72727</v>
      </c>
      <c r="X3095" t="b">
        <f t="shared" si="242"/>
        <v>1</v>
      </c>
      <c r="Y3095" t="b">
        <f t="shared" si="243"/>
        <v>0</v>
      </c>
      <c r="Z3095">
        <f t="shared" si="244"/>
        <v>0</v>
      </c>
    </row>
    <row r="3096" spans="1:26">
      <c r="A3096">
        <v>39051</v>
      </c>
      <c r="B3096">
        <v>12625</v>
      </c>
      <c r="C3096">
        <v>0</v>
      </c>
      <c r="D3096" t="s">
        <v>53</v>
      </c>
      <c r="E3096">
        <v>2</v>
      </c>
      <c r="F3096">
        <v>1</v>
      </c>
      <c r="G3096">
        <v>80000</v>
      </c>
      <c r="H3096">
        <v>72727</v>
      </c>
      <c r="I3096">
        <v>1</v>
      </c>
      <c r="J3096">
        <v>0</v>
      </c>
      <c r="K3096">
        <v>0</v>
      </c>
      <c r="L3096">
        <v>72727</v>
      </c>
      <c r="M3096">
        <v>0</v>
      </c>
      <c r="N3096">
        <v>145454</v>
      </c>
      <c r="O3096">
        <v>0</v>
      </c>
      <c r="P3096" s="1">
        <v>43236</v>
      </c>
      <c r="Q3096" s="2">
        <v>7</v>
      </c>
      <c r="V3096">
        <f t="shared" si="240"/>
        <v>72727</v>
      </c>
      <c r="W3096">
        <f t="shared" si="241"/>
        <v>72727</v>
      </c>
      <c r="X3096" t="b">
        <f t="shared" si="242"/>
        <v>1</v>
      </c>
      <c r="Y3096" t="b">
        <f t="shared" si="243"/>
        <v>0</v>
      </c>
      <c r="Z3096">
        <f t="shared" si="244"/>
        <v>0</v>
      </c>
    </row>
    <row r="3097" spans="1:26">
      <c r="A3097">
        <v>39052</v>
      </c>
      <c r="B3097">
        <v>13123</v>
      </c>
      <c r="C3097">
        <v>0</v>
      </c>
      <c r="D3097" t="s">
        <v>1286</v>
      </c>
      <c r="E3097">
        <v>2</v>
      </c>
      <c r="F3097">
        <v>1</v>
      </c>
      <c r="G3097">
        <v>88000</v>
      </c>
      <c r="H3097">
        <v>72727</v>
      </c>
      <c r="I3097">
        <v>2</v>
      </c>
      <c r="J3097">
        <v>0</v>
      </c>
      <c r="K3097">
        <v>0</v>
      </c>
      <c r="L3097">
        <v>72727</v>
      </c>
      <c r="M3097">
        <v>0</v>
      </c>
      <c r="N3097">
        <v>145454</v>
      </c>
      <c r="O3097">
        <v>0</v>
      </c>
      <c r="P3097" s="1">
        <v>43236</v>
      </c>
      <c r="Q3097" s="2">
        <v>7</v>
      </c>
      <c r="V3097">
        <f t="shared" si="240"/>
        <v>72727</v>
      </c>
      <c r="W3097">
        <f t="shared" si="241"/>
        <v>72727</v>
      </c>
      <c r="X3097" t="b">
        <f t="shared" si="242"/>
        <v>1</v>
      </c>
      <c r="Y3097" t="b">
        <f t="shared" si="243"/>
        <v>0</v>
      </c>
      <c r="Z3097">
        <f t="shared" si="244"/>
        <v>0</v>
      </c>
    </row>
    <row r="3098" spans="1:26">
      <c r="A3098">
        <v>39053</v>
      </c>
      <c r="B3098">
        <v>13053</v>
      </c>
      <c r="C3098">
        <v>0</v>
      </c>
      <c r="D3098" t="s">
        <v>91</v>
      </c>
      <c r="E3098">
        <v>1</v>
      </c>
      <c r="F3098">
        <v>1</v>
      </c>
      <c r="G3098">
        <v>42000</v>
      </c>
      <c r="H3098">
        <v>71000</v>
      </c>
      <c r="I3098">
        <v>1</v>
      </c>
      <c r="J3098">
        <v>15</v>
      </c>
      <c r="K3098">
        <v>0</v>
      </c>
      <c r="L3098">
        <v>60350</v>
      </c>
      <c r="M3098">
        <v>0</v>
      </c>
      <c r="N3098">
        <v>60350</v>
      </c>
      <c r="O3098">
        <v>3.67</v>
      </c>
      <c r="P3098" s="1">
        <v>43236</v>
      </c>
      <c r="Q3098" s="2">
        <v>7</v>
      </c>
      <c r="V3098">
        <f t="shared" si="240"/>
        <v>60350</v>
      </c>
      <c r="W3098">
        <f t="shared" si="241"/>
        <v>60350</v>
      </c>
      <c r="X3098" t="b">
        <f t="shared" si="242"/>
        <v>1</v>
      </c>
      <c r="Y3098" t="b">
        <f t="shared" si="243"/>
        <v>0</v>
      </c>
      <c r="Z3098">
        <f t="shared" si="244"/>
        <v>0</v>
      </c>
    </row>
    <row r="3099" spans="1:26">
      <c r="A3099">
        <v>39054</v>
      </c>
      <c r="B3099">
        <v>13123</v>
      </c>
      <c r="C3099">
        <v>0</v>
      </c>
      <c r="D3099" t="s">
        <v>1286</v>
      </c>
      <c r="E3099">
        <v>2</v>
      </c>
      <c r="F3099">
        <v>1</v>
      </c>
      <c r="G3099">
        <v>88000</v>
      </c>
      <c r="H3099">
        <v>72727</v>
      </c>
      <c r="I3099">
        <v>2</v>
      </c>
      <c r="J3099">
        <v>0</v>
      </c>
      <c r="K3099">
        <v>0</v>
      </c>
      <c r="L3099">
        <v>72727</v>
      </c>
      <c r="M3099">
        <v>0</v>
      </c>
      <c r="N3099">
        <v>145454</v>
      </c>
      <c r="O3099">
        <v>0</v>
      </c>
      <c r="P3099" s="1">
        <v>43236</v>
      </c>
      <c r="Q3099" s="2">
        <v>7</v>
      </c>
      <c r="V3099">
        <f t="shared" si="240"/>
        <v>72727</v>
      </c>
      <c r="W3099">
        <f t="shared" si="241"/>
        <v>72727</v>
      </c>
      <c r="X3099" t="b">
        <f t="shared" si="242"/>
        <v>1</v>
      </c>
      <c r="Y3099" t="b">
        <f t="shared" si="243"/>
        <v>0</v>
      </c>
      <c r="Z3099">
        <f t="shared" si="244"/>
        <v>0</v>
      </c>
    </row>
    <row r="3100" spans="1:26">
      <c r="A3100">
        <v>39055</v>
      </c>
      <c r="B3100">
        <v>12625</v>
      </c>
      <c r="C3100">
        <v>0</v>
      </c>
      <c r="D3100" t="s">
        <v>53</v>
      </c>
      <c r="E3100">
        <v>2</v>
      </c>
      <c r="F3100">
        <v>1</v>
      </c>
      <c r="G3100">
        <v>80000</v>
      </c>
      <c r="H3100">
        <v>72727</v>
      </c>
      <c r="I3100">
        <v>1</v>
      </c>
      <c r="J3100">
        <v>0</v>
      </c>
      <c r="K3100">
        <v>0</v>
      </c>
      <c r="L3100">
        <v>72727</v>
      </c>
      <c r="M3100">
        <v>0</v>
      </c>
      <c r="N3100">
        <v>145454</v>
      </c>
      <c r="O3100">
        <v>0</v>
      </c>
      <c r="P3100" s="1">
        <v>43236</v>
      </c>
      <c r="Q3100" s="2">
        <v>7</v>
      </c>
      <c r="V3100">
        <f t="shared" si="240"/>
        <v>72727</v>
      </c>
      <c r="W3100">
        <f t="shared" si="241"/>
        <v>72727</v>
      </c>
      <c r="X3100" t="b">
        <f t="shared" si="242"/>
        <v>1</v>
      </c>
      <c r="Y3100" t="b">
        <f t="shared" si="243"/>
        <v>0</v>
      </c>
      <c r="Z3100">
        <f t="shared" si="244"/>
        <v>0</v>
      </c>
    </row>
    <row r="3101" spans="1:26">
      <c r="A3101">
        <v>39056</v>
      </c>
      <c r="B3101">
        <v>13123</v>
      </c>
      <c r="C3101">
        <v>0</v>
      </c>
      <c r="D3101" t="s">
        <v>1286</v>
      </c>
      <c r="E3101">
        <v>2</v>
      </c>
      <c r="F3101">
        <v>1</v>
      </c>
      <c r="G3101">
        <v>88000</v>
      </c>
      <c r="H3101">
        <v>72727</v>
      </c>
      <c r="I3101">
        <v>2</v>
      </c>
      <c r="J3101">
        <v>0</v>
      </c>
      <c r="K3101">
        <v>0</v>
      </c>
      <c r="L3101">
        <v>72727</v>
      </c>
      <c r="M3101">
        <v>0</v>
      </c>
      <c r="N3101">
        <v>145454</v>
      </c>
      <c r="O3101">
        <v>0</v>
      </c>
      <c r="P3101" s="1">
        <v>43236</v>
      </c>
      <c r="Q3101" s="2">
        <v>7</v>
      </c>
      <c r="V3101">
        <f t="shared" si="240"/>
        <v>72727</v>
      </c>
      <c r="W3101">
        <f t="shared" si="241"/>
        <v>72727</v>
      </c>
      <c r="X3101" t="b">
        <f t="shared" si="242"/>
        <v>1</v>
      </c>
      <c r="Y3101" t="b">
        <f t="shared" si="243"/>
        <v>0</v>
      </c>
      <c r="Z3101">
        <f t="shared" si="244"/>
        <v>0</v>
      </c>
    </row>
    <row r="3102" spans="1:26">
      <c r="A3102">
        <v>39057</v>
      </c>
      <c r="B3102">
        <v>13123</v>
      </c>
      <c r="C3102">
        <v>0</v>
      </c>
      <c r="D3102" t="s">
        <v>1286</v>
      </c>
      <c r="E3102">
        <v>12</v>
      </c>
      <c r="F3102">
        <v>1</v>
      </c>
      <c r="G3102">
        <v>88000</v>
      </c>
      <c r="H3102">
        <v>72727</v>
      </c>
      <c r="I3102">
        <v>2</v>
      </c>
      <c r="J3102">
        <v>0</v>
      </c>
      <c r="K3102">
        <v>0</v>
      </c>
      <c r="L3102">
        <v>72727</v>
      </c>
      <c r="M3102">
        <v>0</v>
      </c>
      <c r="N3102">
        <v>872724</v>
      </c>
      <c r="O3102">
        <v>0</v>
      </c>
      <c r="P3102" s="1">
        <v>43236</v>
      </c>
      <c r="Q3102" s="2">
        <v>7</v>
      </c>
      <c r="V3102">
        <f t="shared" si="240"/>
        <v>72727</v>
      </c>
      <c r="W3102">
        <f t="shared" si="241"/>
        <v>72727</v>
      </c>
      <c r="X3102" t="b">
        <f t="shared" si="242"/>
        <v>1</v>
      </c>
      <c r="Y3102" t="b">
        <f t="shared" si="243"/>
        <v>0</v>
      </c>
      <c r="Z3102">
        <f t="shared" si="244"/>
        <v>0</v>
      </c>
    </row>
    <row r="3103" spans="1:26">
      <c r="A3103">
        <v>39058</v>
      </c>
      <c r="B3103">
        <v>13123</v>
      </c>
      <c r="C3103">
        <v>0</v>
      </c>
      <c r="D3103" t="s">
        <v>1286</v>
      </c>
      <c r="E3103">
        <v>12</v>
      </c>
      <c r="F3103">
        <v>1</v>
      </c>
      <c r="G3103">
        <v>88000</v>
      </c>
      <c r="H3103">
        <v>72727</v>
      </c>
      <c r="I3103">
        <v>2</v>
      </c>
      <c r="J3103">
        <v>0</v>
      </c>
      <c r="K3103">
        <v>0</v>
      </c>
      <c r="L3103">
        <v>72727</v>
      </c>
      <c r="M3103">
        <v>0</v>
      </c>
      <c r="N3103">
        <v>872724</v>
      </c>
      <c r="O3103">
        <v>0</v>
      </c>
      <c r="P3103" s="1">
        <v>43236</v>
      </c>
      <c r="Q3103" s="2">
        <v>7</v>
      </c>
      <c r="V3103">
        <f t="shared" si="240"/>
        <v>72727</v>
      </c>
      <c r="W3103">
        <f t="shared" si="241"/>
        <v>72727</v>
      </c>
      <c r="X3103" t="b">
        <f t="shared" si="242"/>
        <v>1</v>
      </c>
      <c r="Y3103" t="b">
        <f t="shared" si="243"/>
        <v>0</v>
      </c>
      <c r="Z3103">
        <f t="shared" si="244"/>
        <v>0</v>
      </c>
    </row>
    <row r="3104" spans="1:26">
      <c r="A3104">
        <v>39059</v>
      </c>
      <c r="B3104">
        <v>13123</v>
      </c>
      <c r="C3104">
        <v>0</v>
      </c>
      <c r="D3104" t="s">
        <v>1286</v>
      </c>
      <c r="E3104">
        <v>4</v>
      </c>
      <c r="F3104">
        <v>1</v>
      </c>
      <c r="G3104">
        <v>88000</v>
      </c>
      <c r="H3104">
        <v>72727</v>
      </c>
      <c r="I3104">
        <v>2</v>
      </c>
      <c r="J3104">
        <v>0</v>
      </c>
      <c r="K3104">
        <v>0</v>
      </c>
      <c r="L3104">
        <v>72727</v>
      </c>
      <c r="M3104">
        <v>0</v>
      </c>
      <c r="N3104">
        <v>290908</v>
      </c>
      <c r="O3104">
        <v>0</v>
      </c>
      <c r="P3104" s="1">
        <v>43236</v>
      </c>
      <c r="Q3104" s="2">
        <v>7</v>
      </c>
      <c r="V3104">
        <f t="shared" si="240"/>
        <v>72727</v>
      </c>
      <c r="W3104">
        <f t="shared" si="241"/>
        <v>72727</v>
      </c>
      <c r="X3104" t="b">
        <f t="shared" si="242"/>
        <v>1</v>
      </c>
      <c r="Y3104" t="b">
        <f t="shared" si="243"/>
        <v>0</v>
      </c>
      <c r="Z3104">
        <f t="shared" si="244"/>
        <v>0</v>
      </c>
    </row>
    <row r="3105" spans="1:26">
      <c r="A3105">
        <v>39060</v>
      </c>
      <c r="B3105">
        <v>3855</v>
      </c>
      <c r="C3105">
        <v>0</v>
      </c>
      <c r="D3105" t="s">
        <v>23</v>
      </c>
      <c r="E3105">
        <v>47</v>
      </c>
      <c r="F3105">
        <v>1</v>
      </c>
      <c r="G3105">
        <v>202049</v>
      </c>
      <c r="H3105">
        <v>326200</v>
      </c>
      <c r="I3105">
        <v>20</v>
      </c>
      <c r="J3105">
        <v>0</v>
      </c>
      <c r="K3105">
        <v>0</v>
      </c>
      <c r="L3105">
        <v>326200</v>
      </c>
      <c r="M3105">
        <v>13800</v>
      </c>
      <c r="N3105">
        <v>15331400</v>
      </c>
      <c r="O3105">
        <v>24.83</v>
      </c>
      <c r="P3105" s="1">
        <v>43236</v>
      </c>
      <c r="Q3105" s="2">
        <v>30</v>
      </c>
      <c r="V3105">
        <f t="shared" si="240"/>
        <v>326200</v>
      </c>
      <c r="W3105">
        <f t="shared" si="241"/>
        <v>326200</v>
      </c>
      <c r="X3105" t="b">
        <f t="shared" si="242"/>
        <v>1</v>
      </c>
      <c r="Y3105" t="b">
        <f t="shared" si="243"/>
        <v>0</v>
      </c>
      <c r="Z3105">
        <f t="shared" si="244"/>
        <v>0</v>
      </c>
    </row>
    <row r="3106" spans="1:26">
      <c r="A3106">
        <v>39061</v>
      </c>
      <c r="B3106">
        <v>374</v>
      </c>
      <c r="C3106">
        <v>0</v>
      </c>
      <c r="D3106" t="s">
        <v>156</v>
      </c>
      <c r="E3106">
        <v>8</v>
      </c>
      <c r="F3106">
        <v>1</v>
      </c>
      <c r="G3106">
        <v>252942</v>
      </c>
      <c r="H3106">
        <v>338100</v>
      </c>
      <c r="I3106">
        <v>20</v>
      </c>
      <c r="J3106">
        <v>0</v>
      </c>
      <c r="K3106">
        <v>0</v>
      </c>
      <c r="L3106">
        <v>338100</v>
      </c>
      <c r="M3106">
        <v>16000</v>
      </c>
      <c r="N3106">
        <v>2704800</v>
      </c>
      <c r="O3106">
        <v>17.03</v>
      </c>
      <c r="P3106" s="1">
        <v>43236</v>
      </c>
      <c r="Q3106" s="2">
        <v>30</v>
      </c>
      <c r="V3106">
        <f t="shared" si="240"/>
        <v>338100</v>
      </c>
      <c r="W3106">
        <f t="shared" si="241"/>
        <v>338100</v>
      </c>
      <c r="X3106" t="b">
        <f t="shared" si="242"/>
        <v>1</v>
      </c>
      <c r="Y3106" t="b">
        <f t="shared" si="243"/>
        <v>0</v>
      </c>
      <c r="Z3106">
        <f t="shared" si="244"/>
        <v>0</v>
      </c>
    </row>
    <row r="3107" spans="1:26">
      <c r="A3107">
        <v>39062</v>
      </c>
      <c r="B3107">
        <v>137</v>
      </c>
      <c r="C3107">
        <v>0</v>
      </c>
      <c r="D3107" t="s">
        <v>54</v>
      </c>
      <c r="E3107">
        <v>58</v>
      </c>
      <c r="F3107">
        <v>0.7</v>
      </c>
      <c r="G3107">
        <v>199323</v>
      </c>
      <c r="H3107">
        <v>348600</v>
      </c>
      <c r="I3107">
        <v>20</v>
      </c>
      <c r="J3107">
        <v>4</v>
      </c>
      <c r="K3107">
        <v>0</v>
      </c>
      <c r="L3107">
        <v>334656</v>
      </c>
      <c r="M3107">
        <v>13672</v>
      </c>
      <c r="N3107">
        <v>19410048</v>
      </c>
      <c r="O3107">
        <v>27.06</v>
      </c>
      <c r="P3107" s="1">
        <v>43236</v>
      </c>
      <c r="Q3107" s="2">
        <v>30</v>
      </c>
      <c r="V3107">
        <f t="shared" si="240"/>
        <v>334656</v>
      </c>
      <c r="W3107">
        <f t="shared" si="241"/>
        <v>334656</v>
      </c>
      <c r="X3107" t="b">
        <f t="shared" si="242"/>
        <v>1</v>
      </c>
      <c r="Y3107" t="b">
        <f t="shared" si="243"/>
        <v>0</v>
      </c>
      <c r="Z3107">
        <f t="shared" si="244"/>
        <v>0</v>
      </c>
    </row>
    <row r="3108" spans="1:26">
      <c r="A3108">
        <v>39063</v>
      </c>
      <c r="B3108">
        <v>58</v>
      </c>
      <c r="C3108">
        <v>0</v>
      </c>
      <c r="D3108" t="s">
        <v>41</v>
      </c>
      <c r="E3108">
        <v>5</v>
      </c>
      <c r="F3108">
        <v>1</v>
      </c>
      <c r="G3108">
        <v>222663</v>
      </c>
      <c r="H3108">
        <v>348600</v>
      </c>
      <c r="I3108">
        <v>25</v>
      </c>
      <c r="J3108">
        <v>0</v>
      </c>
      <c r="K3108">
        <v>0</v>
      </c>
      <c r="L3108">
        <v>348600</v>
      </c>
      <c r="M3108">
        <v>13672</v>
      </c>
      <c r="N3108">
        <v>1743000</v>
      </c>
      <c r="O3108">
        <v>25.18</v>
      </c>
      <c r="P3108" s="1">
        <v>43236</v>
      </c>
      <c r="Q3108" s="2">
        <v>30</v>
      </c>
      <c r="V3108">
        <f t="shared" si="240"/>
        <v>348600</v>
      </c>
      <c r="W3108">
        <f t="shared" si="241"/>
        <v>348600</v>
      </c>
      <c r="X3108" t="b">
        <f t="shared" si="242"/>
        <v>1</v>
      </c>
      <c r="Y3108" t="b">
        <f t="shared" si="243"/>
        <v>0</v>
      </c>
      <c r="Z3108">
        <f t="shared" si="244"/>
        <v>0</v>
      </c>
    </row>
    <row r="3109" spans="1:26">
      <c r="A3109">
        <v>39063</v>
      </c>
      <c r="B3109">
        <v>374</v>
      </c>
      <c r="C3109">
        <v>0</v>
      </c>
      <c r="D3109" t="s">
        <v>156</v>
      </c>
      <c r="E3109">
        <v>9</v>
      </c>
      <c r="F3109">
        <v>1</v>
      </c>
      <c r="G3109">
        <v>252942</v>
      </c>
      <c r="H3109">
        <v>338100</v>
      </c>
      <c r="I3109">
        <v>20</v>
      </c>
      <c r="J3109">
        <v>0</v>
      </c>
      <c r="K3109">
        <v>0</v>
      </c>
      <c r="L3109">
        <v>338100</v>
      </c>
      <c r="M3109">
        <v>16000</v>
      </c>
      <c r="N3109">
        <v>3042900</v>
      </c>
      <c r="O3109">
        <v>17.03</v>
      </c>
      <c r="P3109" s="1">
        <v>43236</v>
      </c>
      <c r="Q3109" s="2">
        <v>30</v>
      </c>
      <c r="V3109">
        <f t="shared" si="240"/>
        <v>338100</v>
      </c>
      <c r="W3109">
        <f t="shared" si="241"/>
        <v>338100</v>
      </c>
      <c r="X3109" t="b">
        <f t="shared" si="242"/>
        <v>1</v>
      </c>
      <c r="Y3109" t="b">
        <f t="shared" si="243"/>
        <v>0</v>
      </c>
      <c r="Z3109">
        <f t="shared" si="244"/>
        <v>0</v>
      </c>
    </row>
    <row r="3110" spans="1:26">
      <c r="A3110">
        <v>39064</v>
      </c>
      <c r="B3110">
        <v>13</v>
      </c>
      <c r="C3110">
        <v>0</v>
      </c>
      <c r="D3110" t="s">
        <v>69</v>
      </c>
      <c r="E3110">
        <v>4</v>
      </c>
      <c r="F3110">
        <v>0.7</v>
      </c>
      <c r="G3110">
        <v>224453</v>
      </c>
      <c r="H3110">
        <v>318150</v>
      </c>
      <c r="I3110">
        <v>20</v>
      </c>
      <c r="J3110">
        <v>0</v>
      </c>
      <c r="K3110">
        <v>2</v>
      </c>
      <c r="L3110">
        <v>311787</v>
      </c>
      <c r="M3110">
        <v>0</v>
      </c>
      <c r="N3110">
        <v>1247148</v>
      </c>
      <c r="O3110">
        <v>17.45</v>
      </c>
      <c r="P3110" s="1">
        <v>43236</v>
      </c>
      <c r="Q3110" s="2">
        <v>0</v>
      </c>
      <c r="V3110">
        <f t="shared" si="240"/>
        <v>318150</v>
      </c>
      <c r="W3110">
        <f t="shared" si="241"/>
        <v>311787</v>
      </c>
      <c r="X3110" t="b">
        <f t="shared" si="242"/>
        <v>1</v>
      </c>
      <c r="Y3110" t="b">
        <f t="shared" si="243"/>
        <v>0</v>
      </c>
      <c r="Z3110">
        <f t="shared" si="244"/>
        <v>0</v>
      </c>
    </row>
    <row r="3111" spans="1:26">
      <c r="A3111">
        <v>39064</v>
      </c>
      <c r="B3111">
        <v>125</v>
      </c>
      <c r="C3111">
        <v>0</v>
      </c>
      <c r="D3111" t="s">
        <v>21</v>
      </c>
      <c r="E3111">
        <v>7</v>
      </c>
      <c r="F3111">
        <v>0.7</v>
      </c>
      <c r="G3111">
        <v>214638</v>
      </c>
      <c r="H3111">
        <v>318150</v>
      </c>
      <c r="I3111">
        <v>20</v>
      </c>
      <c r="J3111">
        <v>0</v>
      </c>
      <c r="K3111">
        <v>2</v>
      </c>
      <c r="L3111">
        <v>311787</v>
      </c>
      <c r="M3111">
        <v>0</v>
      </c>
      <c r="N3111">
        <v>2182509</v>
      </c>
      <c r="O3111">
        <v>19.420000000000002</v>
      </c>
      <c r="P3111" s="1">
        <v>43236</v>
      </c>
      <c r="Q3111" s="2">
        <v>0</v>
      </c>
      <c r="V3111">
        <f t="shared" si="240"/>
        <v>318150</v>
      </c>
      <c r="W3111">
        <f t="shared" si="241"/>
        <v>311787</v>
      </c>
      <c r="X3111" t="b">
        <f t="shared" si="242"/>
        <v>1</v>
      </c>
      <c r="Y3111" t="b">
        <f t="shared" si="243"/>
        <v>0</v>
      </c>
      <c r="Z3111">
        <f t="shared" si="244"/>
        <v>0</v>
      </c>
    </row>
    <row r="3112" spans="1:26">
      <c r="A3112">
        <v>39065</v>
      </c>
      <c r="B3112">
        <v>7903</v>
      </c>
      <c r="C3112">
        <v>0</v>
      </c>
      <c r="D3112" t="s">
        <v>784</v>
      </c>
      <c r="E3112">
        <v>1</v>
      </c>
      <c r="F3112">
        <v>1</v>
      </c>
      <c r="G3112">
        <v>814253</v>
      </c>
      <c r="H3112">
        <v>1018500</v>
      </c>
      <c r="I3112">
        <v>25</v>
      </c>
      <c r="J3112">
        <v>3</v>
      </c>
      <c r="K3112">
        <v>2</v>
      </c>
      <c r="L3112">
        <v>968186.1</v>
      </c>
      <c r="M3112">
        <v>0</v>
      </c>
      <c r="N3112">
        <v>968186.1</v>
      </c>
      <c r="O3112">
        <v>30.77</v>
      </c>
      <c r="P3112" s="1">
        <v>43236</v>
      </c>
      <c r="Q3112" s="2">
        <v>0</v>
      </c>
      <c r="V3112">
        <f t="shared" si="240"/>
        <v>987945</v>
      </c>
      <c r="W3112">
        <f t="shared" si="241"/>
        <v>968186.1</v>
      </c>
      <c r="X3112" t="b">
        <f t="shared" si="242"/>
        <v>1</v>
      </c>
      <c r="Y3112" t="b">
        <f t="shared" si="243"/>
        <v>0</v>
      </c>
      <c r="Z3112">
        <f t="shared" si="244"/>
        <v>0</v>
      </c>
    </row>
    <row r="3113" spans="1:26">
      <c r="A3113">
        <v>39066</v>
      </c>
      <c r="B3113">
        <v>13525</v>
      </c>
      <c r="C3113">
        <v>0</v>
      </c>
      <c r="D3113" t="s">
        <v>1294</v>
      </c>
      <c r="E3113">
        <v>1</v>
      </c>
      <c r="F3113">
        <v>1</v>
      </c>
      <c r="G3113">
        <v>1069986</v>
      </c>
      <c r="H3113">
        <v>1337700</v>
      </c>
      <c r="I3113">
        <v>60</v>
      </c>
      <c r="J3113">
        <v>0</v>
      </c>
      <c r="K3113">
        <v>2</v>
      </c>
      <c r="L3113">
        <v>1310946</v>
      </c>
      <c r="M3113">
        <v>0</v>
      </c>
      <c r="N3113">
        <v>1310946</v>
      </c>
      <c r="O3113">
        <v>48.18</v>
      </c>
      <c r="P3113" s="1">
        <v>43236</v>
      </c>
      <c r="Q3113" s="2">
        <v>0</v>
      </c>
      <c r="V3113">
        <f t="shared" si="240"/>
        <v>1337700</v>
      </c>
      <c r="W3113">
        <f t="shared" si="241"/>
        <v>1310946</v>
      </c>
      <c r="X3113" t="b">
        <f t="shared" si="242"/>
        <v>1</v>
      </c>
      <c r="Y3113" t="b">
        <f t="shared" si="243"/>
        <v>0</v>
      </c>
      <c r="Z3113">
        <f t="shared" si="244"/>
        <v>0</v>
      </c>
    </row>
    <row r="3114" spans="1:26">
      <c r="A3114">
        <v>39067</v>
      </c>
      <c r="B3114">
        <v>13586</v>
      </c>
      <c r="C3114">
        <v>0</v>
      </c>
      <c r="D3114" t="s">
        <v>1295</v>
      </c>
      <c r="E3114">
        <v>4</v>
      </c>
      <c r="F3114">
        <v>1</v>
      </c>
      <c r="G3114">
        <v>232686</v>
      </c>
      <c r="H3114">
        <v>392000</v>
      </c>
      <c r="I3114">
        <v>25</v>
      </c>
      <c r="J3114">
        <v>0</v>
      </c>
      <c r="K3114">
        <v>0</v>
      </c>
      <c r="L3114">
        <v>392000</v>
      </c>
      <c r="M3114">
        <v>0</v>
      </c>
      <c r="N3114">
        <v>1568000</v>
      </c>
      <c r="O3114">
        <v>31.86</v>
      </c>
      <c r="P3114" s="1">
        <v>43236</v>
      </c>
      <c r="Q3114" s="2">
        <v>0</v>
      </c>
      <c r="V3114">
        <f t="shared" si="240"/>
        <v>392000</v>
      </c>
      <c r="W3114">
        <f t="shared" si="241"/>
        <v>392000</v>
      </c>
      <c r="X3114" t="b">
        <f t="shared" si="242"/>
        <v>1</v>
      </c>
      <c r="Y3114" t="b">
        <f t="shared" si="243"/>
        <v>0</v>
      </c>
      <c r="Z3114">
        <f t="shared" si="244"/>
        <v>0</v>
      </c>
    </row>
    <row r="3115" spans="1:26">
      <c r="A3115">
        <v>39068</v>
      </c>
      <c r="B3115">
        <v>6849</v>
      </c>
      <c r="C3115">
        <v>0</v>
      </c>
      <c r="D3115" t="s">
        <v>64</v>
      </c>
      <c r="E3115">
        <v>3</v>
      </c>
      <c r="F3115">
        <v>1</v>
      </c>
      <c r="G3115">
        <v>814253</v>
      </c>
      <c r="H3115">
        <v>1018500</v>
      </c>
      <c r="I3115">
        <v>25</v>
      </c>
      <c r="J3115">
        <v>3</v>
      </c>
      <c r="K3115">
        <v>2</v>
      </c>
      <c r="L3115">
        <v>968186.1</v>
      </c>
      <c r="M3115">
        <v>0</v>
      </c>
      <c r="N3115">
        <v>2904558.3</v>
      </c>
      <c r="O3115">
        <v>30.77</v>
      </c>
      <c r="P3115" s="1">
        <v>43236</v>
      </c>
      <c r="Q3115" s="2">
        <v>0</v>
      </c>
      <c r="V3115">
        <f t="shared" si="240"/>
        <v>987945</v>
      </c>
      <c r="W3115">
        <f t="shared" si="241"/>
        <v>968186.1</v>
      </c>
      <c r="X3115" t="b">
        <f t="shared" si="242"/>
        <v>1</v>
      </c>
      <c r="Y3115" t="b">
        <f t="shared" si="243"/>
        <v>0</v>
      </c>
      <c r="Z3115">
        <f t="shared" si="244"/>
        <v>0</v>
      </c>
    </row>
    <row r="3116" spans="1:26">
      <c r="A3116">
        <v>39069</v>
      </c>
      <c r="B3116">
        <v>12505</v>
      </c>
      <c r="C3116">
        <v>0</v>
      </c>
      <c r="D3116" t="s">
        <v>223</v>
      </c>
      <c r="E3116">
        <v>1</v>
      </c>
      <c r="F3116">
        <v>1</v>
      </c>
      <c r="G3116">
        <v>658536</v>
      </c>
      <c r="H3116">
        <v>823200</v>
      </c>
      <c r="I3116">
        <v>20</v>
      </c>
      <c r="J3116">
        <v>3</v>
      </c>
      <c r="K3116">
        <v>2</v>
      </c>
      <c r="L3116">
        <v>782533.92</v>
      </c>
      <c r="M3116">
        <v>0</v>
      </c>
      <c r="N3116">
        <v>782533.92</v>
      </c>
      <c r="O3116">
        <v>24.79</v>
      </c>
      <c r="P3116" s="1">
        <v>43236</v>
      </c>
      <c r="Q3116" s="2">
        <v>1</v>
      </c>
      <c r="V3116">
        <f t="shared" si="240"/>
        <v>798504</v>
      </c>
      <c r="W3116">
        <f t="shared" si="241"/>
        <v>782533.92</v>
      </c>
      <c r="X3116" t="b">
        <f t="shared" si="242"/>
        <v>1</v>
      </c>
      <c r="Y3116" t="b">
        <f t="shared" si="243"/>
        <v>0</v>
      </c>
      <c r="Z3116">
        <f t="shared" si="244"/>
        <v>0</v>
      </c>
    </row>
    <row r="3117" spans="1:26">
      <c r="A3117">
        <v>39070</v>
      </c>
      <c r="B3117">
        <v>12206</v>
      </c>
      <c r="C3117">
        <v>0</v>
      </c>
      <c r="D3117" t="s">
        <v>93</v>
      </c>
      <c r="E3117">
        <v>12</v>
      </c>
      <c r="F3117">
        <v>1</v>
      </c>
      <c r="G3117">
        <v>35000</v>
      </c>
      <c r="H3117">
        <v>41300</v>
      </c>
      <c r="I3117">
        <v>1</v>
      </c>
      <c r="J3117">
        <v>0</v>
      </c>
      <c r="K3117">
        <v>0</v>
      </c>
      <c r="L3117">
        <v>41300</v>
      </c>
      <c r="M3117">
        <v>10336</v>
      </c>
      <c r="N3117">
        <v>495600</v>
      </c>
      <c r="O3117">
        <v>1.26</v>
      </c>
      <c r="P3117" s="1">
        <v>43236</v>
      </c>
      <c r="Q3117" s="2">
        <v>30</v>
      </c>
      <c r="V3117">
        <f t="shared" si="240"/>
        <v>41300</v>
      </c>
      <c r="W3117">
        <f t="shared" si="241"/>
        <v>41300</v>
      </c>
      <c r="X3117" t="b">
        <f t="shared" si="242"/>
        <v>1</v>
      </c>
      <c r="Y3117" t="b">
        <f t="shared" si="243"/>
        <v>0</v>
      </c>
      <c r="Z3117">
        <f t="shared" si="244"/>
        <v>0</v>
      </c>
    </row>
    <row r="3118" spans="1:26">
      <c r="A3118">
        <v>39071</v>
      </c>
      <c r="B3118">
        <v>12206</v>
      </c>
      <c r="C3118">
        <v>0</v>
      </c>
      <c r="D3118" t="s">
        <v>93</v>
      </c>
      <c r="E3118">
        <v>12</v>
      </c>
      <c r="F3118">
        <v>1</v>
      </c>
      <c r="G3118">
        <v>35000</v>
      </c>
      <c r="H3118">
        <v>41300</v>
      </c>
      <c r="I3118">
        <v>1</v>
      </c>
      <c r="J3118">
        <v>0</v>
      </c>
      <c r="K3118">
        <v>0</v>
      </c>
      <c r="L3118">
        <v>41300</v>
      </c>
      <c r="M3118">
        <v>10336</v>
      </c>
      <c r="N3118">
        <v>495600</v>
      </c>
      <c r="O3118">
        <v>1.26</v>
      </c>
      <c r="P3118" s="1">
        <v>43236</v>
      </c>
      <c r="Q3118" s="2">
        <v>30</v>
      </c>
      <c r="V3118">
        <f t="shared" si="240"/>
        <v>41300</v>
      </c>
      <c r="W3118">
        <f t="shared" si="241"/>
        <v>41300</v>
      </c>
      <c r="X3118" t="b">
        <f t="shared" si="242"/>
        <v>1</v>
      </c>
      <c r="Y3118" t="b">
        <f t="shared" si="243"/>
        <v>0</v>
      </c>
      <c r="Z3118">
        <f t="shared" si="244"/>
        <v>0</v>
      </c>
    </row>
    <row r="3119" spans="1:26">
      <c r="A3119">
        <v>39072</v>
      </c>
      <c r="B3119">
        <v>12206</v>
      </c>
      <c r="C3119">
        <v>0</v>
      </c>
      <c r="D3119" t="s">
        <v>93</v>
      </c>
      <c r="E3119">
        <v>12</v>
      </c>
      <c r="F3119">
        <v>1</v>
      </c>
      <c r="G3119">
        <v>35000</v>
      </c>
      <c r="H3119">
        <v>41300</v>
      </c>
      <c r="I3119">
        <v>1</v>
      </c>
      <c r="J3119">
        <v>0</v>
      </c>
      <c r="K3119">
        <v>0</v>
      </c>
      <c r="L3119">
        <v>41300</v>
      </c>
      <c r="M3119">
        <v>10336</v>
      </c>
      <c r="N3119">
        <v>495600</v>
      </c>
      <c r="O3119">
        <v>1.26</v>
      </c>
      <c r="P3119" s="1">
        <v>43236</v>
      </c>
      <c r="Q3119" s="2">
        <v>30</v>
      </c>
      <c r="V3119">
        <f t="shared" si="240"/>
        <v>41300</v>
      </c>
      <c r="W3119">
        <f t="shared" si="241"/>
        <v>41300</v>
      </c>
      <c r="X3119" t="b">
        <f t="shared" si="242"/>
        <v>1</v>
      </c>
      <c r="Y3119" t="b">
        <f t="shared" si="243"/>
        <v>0</v>
      </c>
      <c r="Z3119">
        <f t="shared" si="244"/>
        <v>0</v>
      </c>
    </row>
    <row r="3120" spans="1:26">
      <c r="A3120">
        <v>39073</v>
      </c>
      <c r="B3120">
        <v>12206</v>
      </c>
      <c r="C3120">
        <v>0</v>
      </c>
      <c r="D3120" t="s">
        <v>93</v>
      </c>
      <c r="E3120">
        <v>12</v>
      </c>
      <c r="F3120">
        <v>1</v>
      </c>
      <c r="G3120">
        <v>35000</v>
      </c>
      <c r="H3120">
        <v>41300</v>
      </c>
      <c r="I3120">
        <v>1</v>
      </c>
      <c r="J3120">
        <v>0</v>
      </c>
      <c r="K3120">
        <v>0</v>
      </c>
      <c r="L3120">
        <v>41300</v>
      </c>
      <c r="M3120">
        <v>10336</v>
      </c>
      <c r="N3120">
        <v>495600</v>
      </c>
      <c r="O3120">
        <v>1.26</v>
      </c>
      <c r="P3120" s="1">
        <v>43236</v>
      </c>
      <c r="Q3120" s="2">
        <v>30</v>
      </c>
      <c r="V3120">
        <f t="shared" si="240"/>
        <v>41300</v>
      </c>
      <c r="W3120">
        <f t="shared" si="241"/>
        <v>41300</v>
      </c>
      <c r="X3120" t="b">
        <f t="shared" si="242"/>
        <v>1</v>
      </c>
      <c r="Y3120" t="b">
        <f t="shared" si="243"/>
        <v>0</v>
      </c>
      <c r="Z3120">
        <f t="shared" si="244"/>
        <v>0</v>
      </c>
    </row>
    <row r="3121" spans="1:26">
      <c r="A3121">
        <v>39074</v>
      </c>
      <c r="B3121">
        <v>12625</v>
      </c>
      <c r="C3121">
        <v>0</v>
      </c>
      <c r="D3121" t="s">
        <v>774</v>
      </c>
      <c r="E3121">
        <v>12</v>
      </c>
      <c r="F3121">
        <v>1</v>
      </c>
      <c r="G3121">
        <v>80000</v>
      </c>
      <c r="H3121">
        <v>94500</v>
      </c>
      <c r="I3121">
        <v>1</v>
      </c>
      <c r="J3121">
        <v>0</v>
      </c>
      <c r="K3121">
        <v>0</v>
      </c>
      <c r="L3121">
        <v>94500</v>
      </c>
      <c r="M3121">
        <v>11150</v>
      </c>
      <c r="N3121">
        <v>1134000</v>
      </c>
      <c r="O3121">
        <v>2.9</v>
      </c>
      <c r="P3121" s="1">
        <v>43236</v>
      </c>
      <c r="Q3121" s="2">
        <v>30</v>
      </c>
      <c r="V3121">
        <f t="shared" si="240"/>
        <v>94500</v>
      </c>
      <c r="W3121">
        <f t="shared" si="241"/>
        <v>94500</v>
      </c>
      <c r="X3121" t="b">
        <f t="shared" si="242"/>
        <v>1</v>
      </c>
      <c r="Y3121" t="b">
        <f t="shared" si="243"/>
        <v>0</v>
      </c>
      <c r="Z3121">
        <f t="shared" si="244"/>
        <v>0</v>
      </c>
    </row>
    <row r="3122" spans="1:26">
      <c r="A3122">
        <v>39074</v>
      </c>
      <c r="B3122">
        <v>13034</v>
      </c>
      <c r="C3122">
        <v>0</v>
      </c>
      <c r="D3122" t="s">
        <v>901</v>
      </c>
      <c r="E3122">
        <v>12</v>
      </c>
      <c r="F3122">
        <v>1</v>
      </c>
      <c r="G3122">
        <v>80000</v>
      </c>
      <c r="H3122">
        <v>94500</v>
      </c>
      <c r="I3122">
        <v>1</v>
      </c>
      <c r="J3122">
        <v>0</v>
      </c>
      <c r="K3122">
        <v>0</v>
      </c>
      <c r="L3122">
        <v>94500</v>
      </c>
      <c r="M3122">
        <v>10600</v>
      </c>
      <c r="N3122">
        <v>1134000</v>
      </c>
      <c r="O3122">
        <v>2.9</v>
      </c>
      <c r="P3122" s="1">
        <v>43236</v>
      </c>
      <c r="Q3122" s="2">
        <v>30</v>
      </c>
      <c r="V3122">
        <f t="shared" si="240"/>
        <v>94500</v>
      </c>
      <c r="W3122">
        <f t="shared" si="241"/>
        <v>94500</v>
      </c>
      <c r="X3122" t="b">
        <f t="shared" si="242"/>
        <v>1</v>
      </c>
      <c r="Y3122" t="b">
        <f t="shared" si="243"/>
        <v>0</v>
      </c>
      <c r="Z3122">
        <f t="shared" si="244"/>
        <v>0</v>
      </c>
    </row>
    <row r="3123" spans="1:26">
      <c r="A3123">
        <v>39075</v>
      </c>
      <c r="B3123">
        <v>8</v>
      </c>
      <c r="C3123">
        <v>0</v>
      </c>
      <c r="D3123" t="s">
        <v>157</v>
      </c>
      <c r="E3123">
        <v>3</v>
      </c>
      <c r="F3123">
        <v>0.7</v>
      </c>
      <c r="G3123">
        <v>204363</v>
      </c>
      <c r="H3123">
        <v>318150</v>
      </c>
      <c r="I3123">
        <v>20</v>
      </c>
      <c r="J3123">
        <v>0</v>
      </c>
      <c r="K3123">
        <v>0</v>
      </c>
      <c r="L3123">
        <v>318150</v>
      </c>
      <c r="M3123">
        <v>0</v>
      </c>
      <c r="N3123">
        <v>954450</v>
      </c>
      <c r="O3123">
        <v>22.75</v>
      </c>
      <c r="P3123" s="1">
        <v>43236</v>
      </c>
      <c r="Q3123" s="2">
        <v>30</v>
      </c>
      <c r="V3123">
        <f t="shared" si="240"/>
        <v>318150</v>
      </c>
      <c r="W3123">
        <f t="shared" si="241"/>
        <v>318150</v>
      </c>
      <c r="X3123" t="b">
        <f t="shared" si="242"/>
        <v>1</v>
      </c>
      <c r="Y3123" t="b">
        <f t="shared" si="243"/>
        <v>0</v>
      </c>
      <c r="Z3123">
        <f t="shared" si="244"/>
        <v>0</v>
      </c>
    </row>
    <row r="3124" spans="1:26">
      <c r="A3124">
        <v>39075</v>
      </c>
      <c r="B3124">
        <v>9</v>
      </c>
      <c r="C3124">
        <v>0</v>
      </c>
      <c r="D3124" t="s">
        <v>20</v>
      </c>
      <c r="E3124">
        <v>2</v>
      </c>
      <c r="F3124">
        <v>0.7</v>
      </c>
      <c r="G3124">
        <v>214638</v>
      </c>
      <c r="H3124">
        <v>318150</v>
      </c>
      <c r="I3124">
        <v>20</v>
      </c>
      <c r="J3124">
        <v>0</v>
      </c>
      <c r="K3124">
        <v>0</v>
      </c>
      <c r="L3124">
        <v>318150</v>
      </c>
      <c r="M3124">
        <v>0</v>
      </c>
      <c r="N3124">
        <v>636300</v>
      </c>
      <c r="O3124">
        <v>20.7</v>
      </c>
      <c r="P3124" s="1">
        <v>43236</v>
      </c>
      <c r="Q3124" s="2">
        <v>30</v>
      </c>
      <c r="V3124">
        <f t="shared" si="240"/>
        <v>318150</v>
      </c>
      <c r="W3124">
        <f t="shared" si="241"/>
        <v>318150</v>
      </c>
      <c r="X3124" t="b">
        <f t="shared" si="242"/>
        <v>1</v>
      </c>
      <c r="Y3124" t="b">
        <f t="shared" si="243"/>
        <v>0</v>
      </c>
      <c r="Z3124">
        <f t="shared" si="244"/>
        <v>0</v>
      </c>
    </row>
    <row r="3125" spans="1:26">
      <c r="A3125">
        <v>39075</v>
      </c>
      <c r="B3125">
        <v>125</v>
      </c>
      <c r="C3125">
        <v>0</v>
      </c>
      <c r="D3125" t="s">
        <v>21</v>
      </c>
      <c r="E3125">
        <v>2</v>
      </c>
      <c r="F3125">
        <v>0.7</v>
      </c>
      <c r="G3125">
        <v>214638</v>
      </c>
      <c r="H3125">
        <v>318150</v>
      </c>
      <c r="I3125">
        <v>20</v>
      </c>
      <c r="J3125">
        <v>0</v>
      </c>
      <c r="K3125">
        <v>0</v>
      </c>
      <c r="L3125">
        <v>318150</v>
      </c>
      <c r="M3125">
        <v>0</v>
      </c>
      <c r="N3125">
        <v>636300</v>
      </c>
      <c r="O3125">
        <v>20.7</v>
      </c>
      <c r="P3125" s="1">
        <v>43236</v>
      </c>
      <c r="Q3125" s="2">
        <v>30</v>
      </c>
      <c r="V3125">
        <f t="shared" si="240"/>
        <v>318150</v>
      </c>
      <c r="W3125">
        <f t="shared" si="241"/>
        <v>318150</v>
      </c>
      <c r="X3125" t="b">
        <f t="shared" si="242"/>
        <v>1</v>
      </c>
      <c r="Y3125" t="b">
        <f t="shared" si="243"/>
        <v>0</v>
      </c>
      <c r="Z3125">
        <f t="shared" si="244"/>
        <v>0</v>
      </c>
    </row>
    <row r="3126" spans="1:26">
      <c r="A3126">
        <v>39076</v>
      </c>
      <c r="B3126">
        <v>6846</v>
      </c>
      <c r="C3126">
        <v>0</v>
      </c>
      <c r="D3126" t="s">
        <v>79</v>
      </c>
      <c r="E3126">
        <v>1</v>
      </c>
      <c r="F3126">
        <v>1</v>
      </c>
      <c r="G3126">
        <v>814253</v>
      </c>
      <c r="H3126">
        <v>1018500</v>
      </c>
      <c r="I3126">
        <v>25</v>
      </c>
      <c r="J3126">
        <v>3</v>
      </c>
      <c r="K3126">
        <v>0</v>
      </c>
      <c r="L3126">
        <v>987945</v>
      </c>
      <c r="M3126">
        <v>0</v>
      </c>
      <c r="N3126">
        <v>987945</v>
      </c>
      <c r="O3126">
        <v>34.72</v>
      </c>
      <c r="P3126" s="1">
        <v>43236</v>
      </c>
      <c r="Q3126" s="2">
        <v>30</v>
      </c>
      <c r="V3126">
        <f t="shared" si="240"/>
        <v>987945</v>
      </c>
      <c r="W3126">
        <f t="shared" si="241"/>
        <v>987945</v>
      </c>
      <c r="X3126" t="b">
        <f t="shared" si="242"/>
        <v>1</v>
      </c>
      <c r="Y3126" t="b">
        <f t="shared" si="243"/>
        <v>0</v>
      </c>
      <c r="Z3126">
        <f t="shared" si="244"/>
        <v>0</v>
      </c>
    </row>
    <row r="3127" spans="1:26">
      <c r="A3127">
        <v>39076</v>
      </c>
      <c r="B3127">
        <v>6847</v>
      </c>
      <c r="C3127">
        <v>0</v>
      </c>
      <c r="D3127" t="s">
        <v>80</v>
      </c>
      <c r="E3127">
        <v>1</v>
      </c>
      <c r="F3127">
        <v>1</v>
      </c>
      <c r="G3127">
        <v>814253</v>
      </c>
      <c r="H3127">
        <v>1018500</v>
      </c>
      <c r="I3127">
        <v>25</v>
      </c>
      <c r="J3127">
        <v>3</v>
      </c>
      <c r="K3127">
        <v>0</v>
      </c>
      <c r="L3127">
        <v>987945</v>
      </c>
      <c r="M3127">
        <v>0</v>
      </c>
      <c r="N3127">
        <v>987945</v>
      </c>
      <c r="O3127">
        <v>34.72</v>
      </c>
      <c r="P3127" s="1">
        <v>43236</v>
      </c>
      <c r="Q3127" s="2">
        <v>30</v>
      </c>
      <c r="V3127">
        <f t="shared" si="240"/>
        <v>987945</v>
      </c>
      <c r="W3127">
        <f t="shared" si="241"/>
        <v>987945</v>
      </c>
      <c r="X3127" t="b">
        <f t="shared" si="242"/>
        <v>1</v>
      </c>
      <c r="Y3127" t="b">
        <f t="shared" si="243"/>
        <v>0</v>
      </c>
      <c r="Z3127">
        <f t="shared" si="244"/>
        <v>0</v>
      </c>
    </row>
    <row r="3128" spans="1:26">
      <c r="A3128">
        <v>39076</v>
      </c>
      <c r="B3128">
        <v>6848</v>
      </c>
      <c r="C3128">
        <v>0</v>
      </c>
      <c r="D3128" t="s">
        <v>63</v>
      </c>
      <c r="E3128">
        <v>1</v>
      </c>
      <c r="F3128">
        <v>1</v>
      </c>
      <c r="G3128">
        <v>814253</v>
      </c>
      <c r="H3128">
        <v>1018500</v>
      </c>
      <c r="I3128">
        <v>25</v>
      </c>
      <c r="J3128">
        <v>3</v>
      </c>
      <c r="K3128">
        <v>0</v>
      </c>
      <c r="L3128">
        <v>987945</v>
      </c>
      <c r="M3128">
        <v>0</v>
      </c>
      <c r="N3128">
        <v>987945</v>
      </c>
      <c r="O3128">
        <v>34.72</v>
      </c>
      <c r="P3128" s="1">
        <v>43236</v>
      </c>
      <c r="Q3128" s="2">
        <v>30</v>
      </c>
      <c r="V3128">
        <f t="shared" si="240"/>
        <v>987945</v>
      </c>
      <c r="W3128">
        <f t="shared" si="241"/>
        <v>987945</v>
      </c>
      <c r="X3128" t="b">
        <f t="shared" si="242"/>
        <v>1</v>
      </c>
      <c r="Y3128" t="b">
        <f t="shared" si="243"/>
        <v>0</v>
      </c>
      <c r="Z3128">
        <f t="shared" si="244"/>
        <v>0</v>
      </c>
    </row>
    <row r="3129" spans="1:26">
      <c r="A3129">
        <v>39076</v>
      </c>
      <c r="B3129">
        <v>6849</v>
      </c>
      <c r="C3129">
        <v>0</v>
      </c>
      <c r="D3129" t="s">
        <v>64</v>
      </c>
      <c r="E3129">
        <v>2</v>
      </c>
      <c r="F3129">
        <v>1</v>
      </c>
      <c r="G3129">
        <v>814253</v>
      </c>
      <c r="H3129">
        <v>1018500</v>
      </c>
      <c r="I3129">
        <v>25</v>
      </c>
      <c r="J3129">
        <v>3</v>
      </c>
      <c r="K3129">
        <v>0</v>
      </c>
      <c r="L3129">
        <v>987945</v>
      </c>
      <c r="M3129">
        <v>0</v>
      </c>
      <c r="N3129">
        <v>1975890</v>
      </c>
      <c r="O3129">
        <v>34.72</v>
      </c>
      <c r="P3129" s="1">
        <v>43236</v>
      </c>
      <c r="Q3129" s="2">
        <v>30</v>
      </c>
      <c r="V3129">
        <f t="shared" si="240"/>
        <v>987945</v>
      </c>
      <c r="W3129">
        <f t="shared" si="241"/>
        <v>987945</v>
      </c>
      <c r="X3129" t="b">
        <f t="shared" si="242"/>
        <v>1</v>
      </c>
      <c r="Y3129" t="b">
        <f t="shared" si="243"/>
        <v>0</v>
      </c>
      <c r="Z3129">
        <f t="shared" si="244"/>
        <v>0</v>
      </c>
    </row>
    <row r="3130" spans="1:26">
      <c r="A3130">
        <v>39076</v>
      </c>
      <c r="B3130">
        <v>6850</v>
      </c>
      <c r="C3130">
        <v>0</v>
      </c>
      <c r="D3130" t="s">
        <v>65</v>
      </c>
      <c r="E3130">
        <v>1</v>
      </c>
      <c r="F3130">
        <v>1</v>
      </c>
      <c r="G3130">
        <v>814253</v>
      </c>
      <c r="H3130">
        <v>1018500</v>
      </c>
      <c r="I3130">
        <v>25</v>
      </c>
      <c r="J3130">
        <v>3</v>
      </c>
      <c r="K3130">
        <v>0</v>
      </c>
      <c r="L3130">
        <v>987945</v>
      </c>
      <c r="M3130">
        <v>0</v>
      </c>
      <c r="N3130">
        <v>987945</v>
      </c>
      <c r="O3130">
        <v>34.72</v>
      </c>
      <c r="P3130" s="1">
        <v>43236</v>
      </c>
      <c r="Q3130" s="2">
        <v>30</v>
      </c>
      <c r="V3130">
        <f t="shared" si="240"/>
        <v>987945</v>
      </c>
      <c r="W3130">
        <f t="shared" si="241"/>
        <v>987945</v>
      </c>
      <c r="X3130" t="b">
        <f t="shared" si="242"/>
        <v>1</v>
      </c>
      <c r="Y3130" t="b">
        <f t="shared" si="243"/>
        <v>0</v>
      </c>
      <c r="Z3130">
        <f t="shared" si="244"/>
        <v>0</v>
      </c>
    </row>
    <row r="3131" spans="1:26">
      <c r="A3131">
        <v>39076</v>
      </c>
      <c r="B3131">
        <v>6851</v>
      </c>
      <c r="C3131">
        <v>0</v>
      </c>
      <c r="D3131" t="s">
        <v>102</v>
      </c>
      <c r="E3131">
        <v>2</v>
      </c>
      <c r="F3131">
        <v>1</v>
      </c>
      <c r="G3131">
        <v>814253</v>
      </c>
      <c r="H3131">
        <v>1018500</v>
      </c>
      <c r="I3131">
        <v>25</v>
      </c>
      <c r="J3131">
        <v>3</v>
      </c>
      <c r="K3131">
        <v>0</v>
      </c>
      <c r="L3131">
        <v>987945</v>
      </c>
      <c r="M3131">
        <v>0</v>
      </c>
      <c r="N3131">
        <v>1975890</v>
      </c>
      <c r="O3131">
        <v>34.72</v>
      </c>
      <c r="P3131" s="1">
        <v>43236</v>
      </c>
      <c r="Q3131" s="2">
        <v>30</v>
      </c>
      <c r="V3131">
        <f t="shared" si="240"/>
        <v>987945</v>
      </c>
      <c r="W3131">
        <f t="shared" si="241"/>
        <v>987945</v>
      </c>
      <c r="X3131" t="b">
        <f t="shared" si="242"/>
        <v>1</v>
      </c>
      <c r="Y3131" t="b">
        <f t="shared" si="243"/>
        <v>0</v>
      </c>
      <c r="Z3131">
        <f t="shared" si="244"/>
        <v>0</v>
      </c>
    </row>
    <row r="3132" spans="1:26">
      <c r="A3132">
        <v>39077</v>
      </c>
      <c r="B3132">
        <v>9780</v>
      </c>
      <c r="C3132">
        <v>0</v>
      </c>
      <c r="D3132" t="s">
        <v>1388</v>
      </c>
      <c r="E3132">
        <v>1</v>
      </c>
      <c r="F3132">
        <v>0.7</v>
      </c>
      <c r="G3132">
        <v>25000</v>
      </c>
      <c r="H3132">
        <v>32200</v>
      </c>
      <c r="I3132">
        <v>1</v>
      </c>
      <c r="J3132">
        <v>0</v>
      </c>
      <c r="K3132">
        <v>0</v>
      </c>
      <c r="L3132">
        <v>32200</v>
      </c>
      <c r="M3132">
        <v>0</v>
      </c>
      <c r="N3132">
        <v>32200</v>
      </c>
      <c r="O3132">
        <v>1.44</v>
      </c>
      <c r="P3132" s="1">
        <v>43236</v>
      </c>
      <c r="Q3132" s="2">
        <v>30</v>
      </c>
      <c r="V3132">
        <f t="shared" si="240"/>
        <v>32200</v>
      </c>
      <c r="W3132">
        <f t="shared" si="241"/>
        <v>32200</v>
      </c>
      <c r="X3132" t="b">
        <f t="shared" si="242"/>
        <v>1</v>
      </c>
      <c r="Y3132" t="b">
        <f t="shared" si="243"/>
        <v>0</v>
      </c>
      <c r="Z3132">
        <f t="shared" si="244"/>
        <v>0</v>
      </c>
    </row>
    <row r="3133" spans="1:26">
      <c r="A3133">
        <v>39078</v>
      </c>
      <c r="B3133">
        <v>9669</v>
      </c>
      <c r="C3133">
        <v>0</v>
      </c>
      <c r="D3133" t="s">
        <v>907</v>
      </c>
      <c r="E3133">
        <v>4</v>
      </c>
      <c r="F3133">
        <v>1</v>
      </c>
      <c r="G3133">
        <v>962875</v>
      </c>
      <c r="H3133">
        <v>1376000</v>
      </c>
      <c r="I3133">
        <v>20</v>
      </c>
      <c r="J3133">
        <v>3</v>
      </c>
      <c r="K3133">
        <v>2</v>
      </c>
      <c r="L3133">
        <v>1308025.6000000001</v>
      </c>
      <c r="M3133">
        <v>0</v>
      </c>
      <c r="N3133">
        <v>5232102.4000000004</v>
      </c>
      <c r="O3133">
        <v>69.02</v>
      </c>
      <c r="P3133" s="1">
        <v>43236</v>
      </c>
      <c r="Q3133" s="2">
        <v>0</v>
      </c>
      <c r="V3133">
        <f t="shared" si="240"/>
        <v>1334720</v>
      </c>
      <c r="W3133">
        <f t="shared" si="241"/>
        <v>1308025.6000000001</v>
      </c>
      <c r="X3133" t="b">
        <f t="shared" si="242"/>
        <v>1</v>
      </c>
      <c r="Y3133" t="b">
        <f t="shared" si="243"/>
        <v>0</v>
      </c>
      <c r="Z3133">
        <f t="shared" si="244"/>
        <v>0</v>
      </c>
    </row>
    <row r="3134" spans="1:26">
      <c r="A3134">
        <v>39079</v>
      </c>
      <c r="B3134">
        <v>7880</v>
      </c>
      <c r="C3134">
        <v>0</v>
      </c>
      <c r="D3134" t="s">
        <v>638</v>
      </c>
      <c r="E3134">
        <v>4</v>
      </c>
      <c r="F3134">
        <v>1</v>
      </c>
      <c r="G3134">
        <v>814253</v>
      </c>
      <c r="H3134">
        <v>1018500</v>
      </c>
      <c r="I3134">
        <v>25</v>
      </c>
      <c r="J3134">
        <v>3</v>
      </c>
      <c r="K3134">
        <v>0</v>
      </c>
      <c r="L3134">
        <v>987945</v>
      </c>
      <c r="M3134">
        <v>0</v>
      </c>
      <c r="N3134">
        <v>3951780</v>
      </c>
      <c r="O3134">
        <v>34.72</v>
      </c>
      <c r="P3134" s="1">
        <v>43236</v>
      </c>
      <c r="Q3134" s="2">
        <v>30</v>
      </c>
      <c r="V3134">
        <f t="shared" si="240"/>
        <v>987945</v>
      </c>
      <c r="W3134">
        <f t="shared" si="241"/>
        <v>987945</v>
      </c>
      <c r="X3134" t="b">
        <f t="shared" si="242"/>
        <v>1</v>
      </c>
      <c r="Y3134" t="b">
        <f t="shared" si="243"/>
        <v>0</v>
      </c>
      <c r="Z3134">
        <f t="shared" si="244"/>
        <v>0</v>
      </c>
    </row>
    <row r="3135" spans="1:26">
      <c r="A3135">
        <v>39079</v>
      </c>
      <c r="B3135">
        <v>7881</v>
      </c>
      <c r="C3135">
        <v>0</v>
      </c>
      <c r="D3135" t="s">
        <v>661</v>
      </c>
      <c r="E3135">
        <v>2</v>
      </c>
      <c r="F3135">
        <v>1</v>
      </c>
      <c r="G3135">
        <v>814253</v>
      </c>
      <c r="H3135">
        <v>1018500</v>
      </c>
      <c r="I3135">
        <v>25</v>
      </c>
      <c r="J3135">
        <v>3</v>
      </c>
      <c r="K3135">
        <v>0</v>
      </c>
      <c r="L3135">
        <v>987945</v>
      </c>
      <c r="M3135">
        <v>0</v>
      </c>
      <c r="N3135">
        <v>1975890</v>
      </c>
      <c r="O3135">
        <v>34.72</v>
      </c>
      <c r="P3135" s="1">
        <v>43236</v>
      </c>
      <c r="Q3135" s="2">
        <v>30</v>
      </c>
      <c r="V3135">
        <f t="shared" si="240"/>
        <v>987945</v>
      </c>
      <c r="W3135">
        <f t="shared" si="241"/>
        <v>987945</v>
      </c>
      <c r="X3135" t="b">
        <f t="shared" si="242"/>
        <v>1</v>
      </c>
      <c r="Y3135" t="b">
        <f t="shared" si="243"/>
        <v>0</v>
      </c>
      <c r="Z3135">
        <f t="shared" si="244"/>
        <v>0</v>
      </c>
    </row>
    <row r="3136" spans="1:26">
      <c r="A3136">
        <v>39080</v>
      </c>
      <c r="B3136">
        <v>7</v>
      </c>
      <c r="C3136">
        <v>0</v>
      </c>
      <c r="D3136" t="s">
        <v>27</v>
      </c>
      <c r="E3136">
        <v>30</v>
      </c>
      <c r="F3136">
        <v>0.7</v>
      </c>
      <c r="G3136">
        <v>204363</v>
      </c>
      <c r="H3136">
        <v>318150</v>
      </c>
      <c r="I3136">
        <v>20</v>
      </c>
      <c r="J3136">
        <v>4</v>
      </c>
      <c r="K3136">
        <v>0</v>
      </c>
      <c r="L3136">
        <v>305424</v>
      </c>
      <c r="M3136">
        <v>0</v>
      </c>
      <c r="N3136">
        <v>9162720</v>
      </c>
      <c r="O3136">
        <v>20.2</v>
      </c>
      <c r="P3136" s="1">
        <v>43236</v>
      </c>
      <c r="Q3136" s="2">
        <v>30</v>
      </c>
      <c r="V3136">
        <f t="shared" si="240"/>
        <v>305424</v>
      </c>
      <c r="W3136">
        <f t="shared" si="241"/>
        <v>305424</v>
      </c>
      <c r="X3136" t="b">
        <f t="shared" si="242"/>
        <v>1</v>
      </c>
      <c r="Y3136" t="b">
        <f t="shared" si="243"/>
        <v>0</v>
      </c>
      <c r="Z3136">
        <f t="shared" si="244"/>
        <v>0</v>
      </c>
    </row>
    <row r="3137" spans="1:26">
      <c r="A3137">
        <v>39080</v>
      </c>
      <c r="B3137">
        <v>9</v>
      </c>
      <c r="C3137">
        <v>0</v>
      </c>
      <c r="D3137" t="s">
        <v>20</v>
      </c>
      <c r="E3137">
        <v>30</v>
      </c>
      <c r="F3137">
        <v>0.7</v>
      </c>
      <c r="G3137">
        <v>204363</v>
      </c>
      <c r="H3137">
        <v>318150</v>
      </c>
      <c r="I3137">
        <v>20</v>
      </c>
      <c r="J3137">
        <v>4</v>
      </c>
      <c r="K3137">
        <v>0</v>
      </c>
      <c r="L3137">
        <v>305424</v>
      </c>
      <c r="M3137">
        <v>0</v>
      </c>
      <c r="N3137">
        <v>9162720</v>
      </c>
      <c r="O3137">
        <v>20.2</v>
      </c>
      <c r="P3137" s="1">
        <v>43236</v>
      </c>
      <c r="Q3137" s="2">
        <v>30</v>
      </c>
      <c r="V3137">
        <f t="shared" si="240"/>
        <v>305424</v>
      </c>
      <c r="W3137">
        <f t="shared" si="241"/>
        <v>305424</v>
      </c>
      <c r="X3137" t="b">
        <f t="shared" si="242"/>
        <v>1</v>
      </c>
      <c r="Y3137" t="b">
        <f t="shared" si="243"/>
        <v>0</v>
      </c>
      <c r="Z3137">
        <f t="shared" si="244"/>
        <v>0</v>
      </c>
    </row>
    <row r="3138" spans="1:26">
      <c r="A3138">
        <v>39081</v>
      </c>
      <c r="B3138">
        <v>125</v>
      </c>
      <c r="C3138">
        <v>0</v>
      </c>
      <c r="D3138" t="s">
        <v>21</v>
      </c>
      <c r="E3138">
        <v>100</v>
      </c>
      <c r="F3138">
        <v>0.7</v>
      </c>
      <c r="G3138">
        <v>214638</v>
      </c>
      <c r="H3138">
        <v>318150</v>
      </c>
      <c r="I3138">
        <v>20</v>
      </c>
      <c r="J3138">
        <v>0</v>
      </c>
      <c r="K3138">
        <v>6</v>
      </c>
      <c r="L3138">
        <v>299061</v>
      </c>
      <c r="M3138">
        <v>0</v>
      </c>
      <c r="N3138">
        <v>29906100</v>
      </c>
      <c r="O3138">
        <v>16.88</v>
      </c>
      <c r="P3138" s="1">
        <v>43236</v>
      </c>
      <c r="Q3138" s="2">
        <v>0</v>
      </c>
      <c r="V3138">
        <f t="shared" si="240"/>
        <v>318150</v>
      </c>
      <c r="W3138">
        <f t="shared" si="241"/>
        <v>299061</v>
      </c>
      <c r="X3138" t="b">
        <f t="shared" si="242"/>
        <v>1</v>
      </c>
      <c r="Y3138" t="b">
        <f t="shared" si="243"/>
        <v>0</v>
      </c>
      <c r="Z3138">
        <f t="shared" si="244"/>
        <v>0</v>
      </c>
    </row>
    <row r="3139" spans="1:26">
      <c r="A3139">
        <v>39082</v>
      </c>
      <c r="B3139">
        <v>293</v>
      </c>
      <c r="C3139">
        <v>0</v>
      </c>
      <c r="D3139" t="s">
        <v>45</v>
      </c>
      <c r="E3139">
        <v>20</v>
      </c>
      <c r="F3139">
        <v>1</v>
      </c>
      <c r="G3139">
        <v>252942</v>
      </c>
      <c r="H3139">
        <v>338100</v>
      </c>
      <c r="I3139">
        <v>20</v>
      </c>
      <c r="J3139">
        <v>0</v>
      </c>
      <c r="K3139">
        <v>6</v>
      </c>
      <c r="L3139">
        <v>317814</v>
      </c>
      <c r="M3139">
        <v>0</v>
      </c>
      <c r="N3139">
        <v>6356280</v>
      </c>
      <c r="O3139">
        <v>12.97</v>
      </c>
      <c r="P3139" s="1">
        <v>43236</v>
      </c>
      <c r="Q3139" s="2">
        <v>0</v>
      </c>
      <c r="V3139">
        <f t="shared" ref="V3139:V3202" si="245">H3139-(H3139*(J3139/100))</f>
        <v>338100</v>
      </c>
      <c r="W3139">
        <f t="shared" ref="W3139:W3202" si="246">V3139-(V3139*(K3139/100))</f>
        <v>317814</v>
      </c>
      <c r="X3139" t="b">
        <f t="shared" ref="X3139:X3202" si="247">EXACT(W3139,L3139)</f>
        <v>1</v>
      </c>
      <c r="Y3139" t="b">
        <f t="shared" ref="Y3139:Y3202" si="248">EXACT(W3139,U3139)</f>
        <v>0</v>
      </c>
      <c r="Z3139">
        <f t="shared" ref="Z3139:Z3202" si="249">W3139-L3139</f>
        <v>0</v>
      </c>
    </row>
    <row r="3140" spans="1:26">
      <c r="A3140">
        <v>39082</v>
      </c>
      <c r="B3140">
        <v>374</v>
      </c>
      <c r="C3140">
        <v>0</v>
      </c>
      <c r="D3140" t="s">
        <v>156</v>
      </c>
      <c r="E3140">
        <v>20</v>
      </c>
      <c r="F3140">
        <v>1</v>
      </c>
      <c r="G3140">
        <v>252942</v>
      </c>
      <c r="H3140">
        <v>338100</v>
      </c>
      <c r="I3140">
        <v>20</v>
      </c>
      <c r="J3140">
        <v>0</v>
      </c>
      <c r="K3140">
        <v>6</v>
      </c>
      <c r="L3140">
        <v>317814</v>
      </c>
      <c r="M3140">
        <v>0</v>
      </c>
      <c r="N3140">
        <v>6356280</v>
      </c>
      <c r="O3140">
        <v>12.97</v>
      </c>
      <c r="P3140" s="1">
        <v>43236</v>
      </c>
      <c r="Q3140" s="2">
        <v>0</v>
      </c>
      <c r="V3140">
        <f t="shared" si="245"/>
        <v>338100</v>
      </c>
      <c r="W3140">
        <f t="shared" si="246"/>
        <v>317814</v>
      </c>
      <c r="X3140" t="b">
        <f t="shared" si="247"/>
        <v>1</v>
      </c>
      <c r="Y3140" t="b">
        <f t="shared" si="248"/>
        <v>0</v>
      </c>
      <c r="Z3140">
        <f t="shared" si="249"/>
        <v>0</v>
      </c>
    </row>
    <row r="3141" spans="1:26">
      <c r="A3141">
        <v>39083</v>
      </c>
      <c r="B3141">
        <v>3854</v>
      </c>
      <c r="C3141">
        <v>0</v>
      </c>
      <c r="D3141" t="s">
        <v>71</v>
      </c>
      <c r="E3141">
        <v>6</v>
      </c>
      <c r="F3141">
        <v>1</v>
      </c>
      <c r="G3141">
        <v>212324</v>
      </c>
      <c r="H3141">
        <v>326200</v>
      </c>
      <c r="I3141">
        <v>20</v>
      </c>
      <c r="J3141">
        <v>0</v>
      </c>
      <c r="K3141">
        <v>5</v>
      </c>
      <c r="L3141">
        <v>309890</v>
      </c>
      <c r="M3141">
        <v>0</v>
      </c>
      <c r="N3141">
        <v>1859340</v>
      </c>
      <c r="O3141">
        <v>19.5</v>
      </c>
      <c r="P3141" s="1">
        <v>43236</v>
      </c>
      <c r="Q3141" s="2">
        <v>0</v>
      </c>
      <c r="V3141">
        <f t="shared" si="245"/>
        <v>326200</v>
      </c>
      <c r="W3141">
        <f t="shared" si="246"/>
        <v>309890</v>
      </c>
      <c r="X3141" t="b">
        <f t="shared" si="247"/>
        <v>1</v>
      </c>
      <c r="Y3141" t="b">
        <f t="shared" si="248"/>
        <v>0</v>
      </c>
      <c r="Z3141">
        <f t="shared" si="249"/>
        <v>0</v>
      </c>
    </row>
    <row r="3142" spans="1:26">
      <c r="A3142">
        <v>39083</v>
      </c>
      <c r="B3142">
        <v>4141</v>
      </c>
      <c r="C3142">
        <v>0</v>
      </c>
      <c r="D3142" t="s">
        <v>84</v>
      </c>
      <c r="E3142">
        <v>2</v>
      </c>
      <c r="F3142">
        <v>1</v>
      </c>
      <c r="G3142">
        <v>212324</v>
      </c>
      <c r="H3142">
        <v>326200</v>
      </c>
      <c r="I3142">
        <v>20</v>
      </c>
      <c r="J3142">
        <v>0</v>
      </c>
      <c r="K3142">
        <v>5</v>
      </c>
      <c r="L3142">
        <v>309890</v>
      </c>
      <c r="M3142">
        <v>0</v>
      </c>
      <c r="N3142">
        <v>619780</v>
      </c>
      <c r="O3142">
        <v>19.5</v>
      </c>
      <c r="P3142" s="1">
        <v>43236</v>
      </c>
      <c r="Q3142" s="2">
        <v>0</v>
      </c>
      <c r="V3142">
        <f t="shared" si="245"/>
        <v>326200</v>
      </c>
      <c r="W3142">
        <f t="shared" si="246"/>
        <v>309890</v>
      </c>
      <c r="X3142" t="b">
        <f t="shared" si="247"/>
        <v>1</v>
      </c>
      <c r="Y3142" t="b">
        <f t="shared" si="248"/>
        <v>0</v>
      </c>
      <c r="Z3142">
        <f t="shared" si="249"/>
        <v>0</v>
      </c>
    </row>
    <row r="3143" spans="1:26">
      <c r="A3143">
        <v>39083</v>
      </c>
      <c r="B3143">
        <v>5364</v>
      </c>
      <c r="C3143">
        <v>0</v>
      </c>
      <c r="D3143" t="s">
        <v>531</v>
      </c>
      <c r="E3143">
        <v>2</v>
      </c>
      <c r="F3143">
        <v>1</v>
      </c>
      <c r="G3143">
        <v>628035</v>
      </c>
      <c r="H3143">
        <v>745500</v>
      </c>
      <c r="I3143">
        <v>20</v>
      </c>
      <c r="J3143">
        <v>0</v>
      </c>
      <c r="K3143">
        <v>2</v>
      </c>
      <c r="L3143">
        <v>730590</v>
      </c>
      <c r="M3143">
        <v>0</v>
      </c>
      <c r="N3143">
        <v>1461180</v>
      </c>
      <c r="O3143">
        <v>20.5</v>
      </c>
      <c r="P3143" s="1">
        <v>43236</v>
      </c>
      <c r="Q3143" s="2">
        <v>0</v>
      </c>
      <c r="V3143">
        <f t="shared" si="245"/>
        <v>745500</v>
      </c>
      <c r="W3143">
        <f t="shared" si="246"/>
        <v>730590</v>
      </c>
      <c r="X3143" t="b">
        <f t="shared" si="247"/>
        <v>1</v>
      </c>
      <c r="Y3143" t="b">
        <f t="shared" si="248"/>
        <v>0</v>
      </c>
      <c r="Z3143">
        <f t="shared" si="249"/>
        <v>0</v>
      </c>
    </row>
    <row r="3144" spans="1:26">
      <c r="A3144">
        <v>39084</v>
      </c>
      <c r="B3144">
        <v>6849</v>
      </c>
      <c r="C3144">
        <v>0</v>
      </c>
      <c r="D3144" t="s">
        <v>64</v>
      </c>
      <c r="E3144">
        <v>2</v>
      </c>
      <c r="F3144">
        <v>1</v>
      </c>
      <c r="G3144">
        <v>814253</v>
      </c>
      <c r="H3144">
        <v>1018500</v>
      </c>
      <c r="I3144">
        <v>25</v>
      </c>
      <c r="J3144">
        <v>3</v>
      </c>
      <c r="K3144">
        <v>0</v>
      </c>
      <c r="L3144">
        <v>987945</v>
      </c>
      <c r="M3144">
        <v>0</v>
      </c>
      <c r="N3144">
        <v>1975890</v>
      </c>
      <c r="O3144">
        <v>34.72</v>
      </c>
      <c r="P3144" s="1">
        <v>43236</v>
      </c>
      <c r="Q3144" s="2">
        <v>30</v>
      </c>
      <c r="V3144">
        <f t="shared" si="245"/>
        <v>987945</v>
      </c>
      <c r="W3144">
        <f t="shared" si="246"/>
        <v>987945</v>
      </c>
      <c r="X3144" t="b">
        <f t="shared" si="247"/>
        <v>1</v>
      </c>
      <c r="Y3144" t="b">
        <f t="shared" si="248"/>
        <v>0</v>
      </c>
      <c r="Z3144">
        <f t="shared" si="249"/>
        <v>0</v>
      </c>
    </row>
    <row r="3145" spans="1:26">
      <c r="A3145">
        <v>39084</v>
      </c>
      <c r="B3145">
        <v>6850</v>
      </c>
      <c r="C3145">
        <v>0</v>
      </c>
      <c r="D3145" t="s">
        <v>65</v>
      </c>
      <c r="E3145">
        <v>1</v>
      </c>
      <c r="F3145">
        <v>1</v>
      </c>
      <c r="G3145">
        <v>814253</v>
      </c>
      <c r="H3145">
        <v>1018500</v>
      </c>
      <c r="I3145">
        <v>25</v>
      </c>
      <c r="J3145">
        <v>3</v>
      </c>
      <c r="K3145">
        <v>0</v>
      </c>
      <c r="L3145">
        <v>987945</v>
      </c>
      <c r="M3145">
        <v>0</v>
      </c>
      <c r="N3145">
        <v>987945</v>
      </c>
      <c r="O3145">
        <v>34.72</v>
      </c>
      <c r="P3145" s="1">
        <v>43236</v>
      </c>
      <c r="Q3145" s="2">
        <v>30</v>
      </c>
      <c r="V3145">
        <f t="shared" si="245"/>
        <v>987945</v>
      </c>
      <c r="W3145">
        <f t="shared" si="246"/>
        <v>987945</v>
      </c>
      <c r="X3145" t="b">
        <f t="shared" si="247"/>
        <v>1</v>
      </c>
      <c r="Y3145" t="b">
        <f t="shared" si="248"/>
        <v>0</v>
      </c>
      <c r="Z3145">
        <f t="shared" si="249"/>
        <v>0</v>
      </c>
    </row>
    <row r="3146" spans="1:26">
      <c r="A3146">
        <v>39084</v>
      </c>
      <c r="B3146">
        <v>6851</v>
      </c>
      <c r="C3146">
        <v>0</v>
      </c>
      <c r="D3146" t="s">
        <v>102</v>
      </c>
      <c r="E3146">
        <v>2</v>
      </c>
      <c r="F3146">
        <v>1</v>
      </c>
      <c r="G3146">
        <v>814253</v>
      </c>
      <c r="H3146">
        <v>1018500</v>
      </c>
      <c r="I3146">
        <v>25</v>
      </c>
      <c r="J3146">
        <v>3</v>
      </c>
      <c r="K3146">
        <v>0</v>
      </c>
      <c r="L3146">
        <v>987945</v>
      </c>
      <c r="M3146">
        <v>0</v>
      </c>
      <c r="N3146">
        <v>1975890</v>
      </c>
      <c r="O3146">
        <v>34.72</v>
      </c>
      <c r="P3146" s="1">
        <v>43236</v>
      </c>
      <c r="Q3146" s="2">
        <v>30</v>
      </c>
      <c r="V3146">
        <f t="shared" si="245"/>
        <v>987945</v>
      </c>
      <c r="W3146">
        <f t="shared" si="246"/>
        <v>987945</v>
      </c>
      <c r="X3146" t="b">
        <f t="shared" si="247"/>
        <v>1</v>
      </c>
      <c r="Y3146" t="b">
        <f t="shared" si="248"/>
        <v>0</v>
      </c>
      <c r="Z3146">
        <f t="shared" si="249"/>
        <v>0</v>
      </c>
    </row>
    <row r="3147" spans="1:26">
      <c r="A3147">
        <v>39084</v>
      </c>
      <c r="B3147">
        <v>6852</v>
      </c>
      <c r="C3147">
        <v>0</v>
      </c>
      <c r="D3147" t="s">
        <v>66</v>
      </c>
      <c r="E3147">
        <v>1</v>
      </c>
      <c r="F3147">
        <v>1</v>
      </c>
      <c r="G3147">
        <v>814253</v>
      </c>
      <c r="H3147">
        <v>1018500</v>
      </c>
      <c r="I3147">
        <v>25</v>
      </c>
      <c r="J3147">
        <v>3</v>
      </c>
      <c r="K3147">
        <v>0</v>
      </c>
      <c r="L3147">
        <v>987945</v>
      </c>
      <c r="M3147">
        <v>0</v>
      </c>
      <c r="N3147">
        <v>987945</v>
      </c>
      <c r="O3147">
        <v>34.72</v>
      </c>
      <c r="P3147" s="1">
        <v>43236</v>
      </c>
      <c r="Q3147" s="2">
        <v>30</v>
      </c>
      <c r="V3147">
        <f t="shared" si="245"/>
        <v>987945</v>
      </c>
      <c r="W3147">
        <f t="shared" si="246"/>
        <v>987945</v>
      </c>
      <c r="X3147" t="b">
        <f t="shared" si="247"/>
        <v>1</v>
      </c>
      <c r="Y3147" t="b">
        <f t="shared" si="248"/>
        <v>0</v>
      </c>
      <c r="Z3147">
        <f t="shared" si="249"/>
        <v>0</v>
      </c>
    </row>
    <row r="3148" spans="1:26">
      <c r="A3148">
        <v>39084</v>
      </c>
      <c r="B3148">
        <v>6853</v>
      </c>
      <c r="C3148">
        <v>0</v>
      </c>
      <c r="D3148" t="s">
        <v>67</v>
      </c>
      <c r="E3148">
        <v>2</v>
      </c>
      <c r="F3148">
        <v>1</v>
      </c>
      <c r="G3148">
        <v>814253</v>
      </c>
      <c r="H3148">
        <v>1018500</v>
      </c>
      <c r="I3148">
        <v>25</v>
      </c>
      <c r="J3148">
        <v>3</v>
      </c>
      <c r="K3148">
        <v>0</v>
      </c>
      <c r="L3148">
        <v>987945</v>
      </c>
      <c r="M3148">
        <v>0</v>
      </c>
      <c r="N3148">
        <v>1975890</v>
      </c>
      <c r="O3148">
        <v>34.72</v>
      </c>
      <c r="P3148" s="1">
        <v>43236</v>
      </c>
      <c r="Q3148" s="2">
        <v>30</v>
      </c>
      <c r="V3148">
        <f t="shared" si="245"/>
        <v>987945</v>
      </c>
      <c r="W3148">
        <f t="shared" si="246"/>
        <v>987945</v>
      </c>
      <c r="X3148" t="b">
        <f t="shared" si="247"/>
        <v>1</v>
      </c>
      <c r="Y3148" t="b">
        <f t="shared" si="248"/>
        <v>0</v>
      </c>
      <c r="Z3148">
        <f t="shared" si="249"/>
        <v>0</v>
      </c>
    </row>
    <row r="3149" spans="1:26">
      <c r="A3149">
        <v>39085</v>
      </c>
      <c r="B3149">
        <v>131</v>
      </c>
      <c r="C3149">
        <v>0</v>
      </c>
      <c r="D3149" t="s">
        <v>22</v>
      </c>
      <c r="E3149">
        <v>190</v>
      </c>
      <c r="F3149">
        <v>0.7</v>
      </c>
      <c r="G3149">
        <v>214638</v>
      </c>
      <c r="H3149">
        <v>318150</v>
      </c>
      <c r="I3149">
        <v>20</v>
      </c>
      <c r="J3149">
        <v>0</v>
      </c>
      <c r="K3149">
        <v>5</v>
      </c>
      <c r="L3149">
        <v>302242.5</v>
      </c>
      <c r="M3149">
        <v>0</v>
      </c>
      <c r="N3149">
        <v>57426075</v>
      </c>
      <c r="O3149">
        <v>17.510000000000002</v>
      </c>
      <c r="P3149" s="1">
        <v>43236</v>
      </c>
      <c r="Q3149" s="2">
        <v>1</v>
      </c>
      <c r="V3149">
        <f t="shared" si="245"/>
        <v>318150</v>
      </c>
      <c r="W3149">
        <f t="shared" si="246"/>
        <v>302242.5</v>
      </c>
      <c r="X3149" t="b">
        <f t="shared" si="247"/>
        <v>1</v>
      </c>
      <c r="Y3149" t="b">
        <f t="shared" si="248"/>
        <v>0</v>
      </c>
      <c r="Z3149">
        <f t="shared" si="249"/>
        <v>0</v>
      </c>
    </row>
    <row r="3150" spans="1:26">
      <c r="A3150">
        <v>39086</v>
      </c>
      <c r="B3150">
        <v>6848</v>
      </c>
      <c r="C3150">
        <v>0</v>
      </c>
      <c r="D3150" t="s">
        <v>63</v>
      </c>
      <c r="E3150">
        <v>3</v>
      </c>
      <c r="F3150">
        <v>1</v>
      </c>
      <c r="G3150">
        <v>814253</v>
      </c>
      <c r="H3150">
        <v>1455000</v>
      </c>
      <c r="I3150">
        <v>25</v>
      </c>
      <c r="J3150">
        <v>15</v>
      </c>
      <c r="K3150">
        <v>0</v>
      </c>
      <c r="L3150">
        <v>1236750</v>
      </c>
      <c r="M3150">
        <v>0</v>
      </c>
      <c r="N3150">
        <v>3710250</v>
      </c>
      <c r="O3150">
        <v>84.49</v>
      </c>
      <c r="P3150" s="1">
        <v>43236</v>
      </c>
      <c r="Q3150" s="2">
        <v>0</v>
      </c>
      <c r="V3150">
        <f t="shared" si="245"/>
        <v>1236750</v>
      </c>
      <c r="W3150">
        <f t="shared" si="246"/>
        <v>1236750</v>
      </c>
      <c r="X3150" t="b">
        <f t="shared" si="247"/>
        <v>1</v>
      </c>
      <c r="Y3150" t="b">
        <f t="shared" si="248"/>
        <v>0</v>
      </c>
      <c r="Z3150">
        <f t="shared" si="249"/>
        <v>0</v>
      </c>
    </row>
    <row r="3151" spans="1:26">
      <c r="A3151">
        <v>39086</v>
      </c>
      <c r="B3151">
        <v>6849</v>
      </c>
      <c r="C3151">
        <v>0</v>
      </c>
      <c r="D3151" t="s">
        <v>64</v>
      </c>
      <c r="E3151">
        <v>1</v>
      </c>
      <c r="F3151">
        <v>1</v>
      </c>
      <c r="G3151">
        <v>814253</v>
      </c>
      <c r="H3151">
        <v>1455000</v>
      </c>
      <c r="I3151">
        <v>25</v>
      </c>
      <c r="J3151">
        <v>15</v>
      </c>
      <c r="K3151">
        <v>0</v>
      </c>
      <c r="L3151">
        <v>1236750</v>
      </c>
      <c r="M3151">
        <v>0</v>
      </c>
      <c r="N3151">
        <v>1236750</v>
      </c>
      <c r="O3151">
        <v>84.49</v>
      </c>
      <c r="P3151" s="1">
        <v>43236</v>
      </c>
      <c r="Q3151" s="2">
        <v>0</v>
      </c>
      <c r="V3151">
        <f t="shared" si="245"/>
        <v>1236750</v>
      </c>
      <c r="W3151">
        <f t="shared" si="246"/>
        <v>1236750</v>
      </c>
      <c r="X3151" t="b">
        <f t="shared" si="247"/>
        <v>1</v>
      </c>
      <c r="Y3151" t="b">
        <f t="shared" si="248"/>
        <v>0</v>
      </c>
      <c r="Z3151">
        <f t="shared" si="249"/>
        <v>0</v>
      </c>
    </row>
    <row r="3152" spans="1:26">
      <c r="A3152">
        <v>39087</v>
      </c>
      <c r="B3152">
        <v>7</v>
      </c>
      <c r="C3152">
        <v>0</v>
      </c>
      <c r="D3152" t="s">
        <v>27</v>
      </c>
      <c r="E3152">
        <v>15</v>
      </c>
      <c r="F3152">
        <v>0.7</v>
      </c>
      <c r="G3152">
        <v>204363</v>
      </c>
      <c r="H3152">
        <v>318150</v>
      </c>
      <c r="I3152">
        <v>20</v>
      </c>
      <c r="J3152">
        <v>0</v>
      </c>
      <c r="K3152">
        <v>3</v>
      </c>
      <c r="L3152">
        <v>308605.5</v>
      </c>
      <c r="M3152">
        <v>0</v>
      </c>
      <c r="N3152">
        <v>4629082.5</v>
      </c>
      <c r="O3152">
        <v>20.84</v>
      </c>
      <c r="P3152" s="1">
        <v>43236</v>
      </c>
      <c r="Q3152" s="2">
        <v>0</v>
      </c>
      <c r="V3152">
        <f t="shared" si="245"/>
        <v>318150</v>
      </c>
      <c r="W3152">
        <f t="shared" si="246"/>
        <v>308605.5</v>
      </c>
      <c r="X3152" t="b">
        <f t="shared" si="247"/>
        <v>1</v>
      </c>
      <c r="Y3152" t="b">
        <f t="shared" si="248"/>
        <v>0</v>
      </c>
      <c r="Z3152">
        <f t="shared" si="249"/>
        <v>0</v>
      </c>
    </row>
    <row r="3153" spans="1:26">
      <c r="A3153">
        <v>39087</v>
      </c>
      <c r="B3153">
        <v>11</v>
      </c>
      <c r="C3153">
        <v>0</v>
      </c>
      <c r="D3153" t="s">
        <v>78</v>
      </c>
      <c r="E3153">
        <v>5</v>
      </c>
      <c r="F3153">
        <v>0.7</v>
      </c>
      <c r="G3153">
        <v>214178</v>
      </c>
      <c r="H3153">
        <v>318150</v>
      </c>
      <c r="I3153">
        <v>20</v>
      </c>
      <c r="J3153">
        <v>0</v>
      </c>
      <c r="K3153">
        <v>3</v>
      </c>
      <c r="L3153">
        <v>308605.5</v>
      </c>
      <c r="M3153">
        <v>0</v>
      </c>
      <c r="N3153">
        <v>1543027.5</v>
      </c>
      <c r="O3153">
        <v>18.88</v>
      </c>
      <c r="P3153" s="1">
        <v>43236</v>
      </c>
      <c r="Q3153" s="2">
        <v>0</v>
      </c>
      <c r="V3153">
        <f t="shared" si="245"/>
        <v>318150</v>
      </c>
      <c r="W3153">
        <f t="shared" si="246"/>
        <v>308605.5</v>
      </c>
      <c r="X3153" t="b">
        <f t="shared" si="247"/>
        <v>1</v>
      </c>
      <c r="Y3153" t="b">
        <f t="shared" si="248"/>
        <v>0</v>
      </c>
      <c r="Z3153">
        <f t="shared" si="249"/>
        <v>0</v>
      </c>
    </row>
    <row r="3154" spans="1:26">
      <c r="A3154">
        <v>39088</v>
      </c>
      <c r="B3154">
        <v>9</v>
      </c>
      <c r="C3154">
        <v>0</v>
      </c>
      <c r="D3154" t="s">
        <v>20</v>
      </c>
      <c r="E3154">
        <v>0</v>
      </c>
      <c r="F3154">
        <v>0.7</v>
      </c>
      <c r="G3154">
        <v>214638</v>
      </c>
      <c r="H3154">
        <v>318150</v>
      </c>
      <c r="I3154">
        <v>20</v>
      </c>
      <c r="J3154">
        <v>0</v>
      </c>
      <c r="K3154">
        <v>0</v>
      </c>
      <c r="L3154">
        <v>318150</v>
      </c>
      <c r="M3154">
        <v>0</v>
      </c>
      <c r="N3154">
        <v>0</v>
      </c>
      <c r="O3154">
        <v>20.7</v>
      </c>
      <c r="P3154" s="1">
        <v>43236</v>
      </c>
      <c r="Q3154" s="2">
        <v>30</v>
      </c>
      <c r="V3154">
        <f t="shared" si="245"/>
        <v>318150</v>
      </c>
      <c r="W3154">
        <f t="shared" si="246"/>
        <v>318150</v>
      </c>
      <c r="X3154" t="b">
        <f t="shared" si="247"/>
        <v>1</v>
      </c>
      <c r="Y3154" t="b">
        <f t="shared" si="248"/>
        <v>0</v>
      </c>
      <c r="Z3154">
        <f t="shared" si="249"/>
        <v>0</v>
      </c>
    </row>
    <row r="3155" spans="1:26">
      <c r="A3155">
        <v>39088</v>
      </c>
      <c r="B3155">
        <v>125</v>
      </c>
      <c r="C3155">
        <v>0</v>
      </c>
      <c r="D3155" t="s">
        <v>21</v>
      </c>
      <c r="E3155">
        <v>1</v>
      </c>
      <c r="F3155">
        <v>0.7</v>
      </c>
      <c r="G3155">
        <v>214638</v>
      </c>
      <c r="H3155">
        <v>318150</v>
      </c>
      <c r="I3155">
        <v>20</v>
      </c>
      <c r="J3155">
        <v>0</v>
      </c>
      <c r="K3155">
        <v>0</v>
      </c>
      <c r="L3155">
        <v>318150</v>
      </c>
      <c r="M3155">
        <v>0</v>
      </c>
      <c r="N3155">
        <v>318150</v>
      </c>
      <c r="O3155">
        <v>20.7</v>
      </c>
      <c r="P3155" s="1">
        <v>43236</v>
      </c>
      <c r="Q3155" s="2">
        <v>30</v>
      </c>
      <c r="V3155">
        <f t="shared" si="245"/>
        <v>318150</v>
      </c>
      <c r="W3155">
        <f t="shared" si="246"/>
        <v>318150</v>
      </c>
      <c r="X3155" t="b">
        <f t="shared" si="247"/>
        <v>1</v>
      </c>
      <c r="Y3155" t="b">
        <f t="shared" si="248"/>
        <v>0</v>
      </c>
      <c r="Z3155">
        <f t="shared" si="249"/>
        <v>0</v>
      </c>
    </row>
    <row r="3156" spans="1:26">
      <c r="A3156">
        <v>39088</v>
      </c>
      <c r="B3156">
        <v>3821</v>
      </c>
      <c r="C3156">
        <v>0</v>
      </c>
      <c r="D3156" t="s">
        <v>70</v>
      </c>
      <c r="E3156">
        <v>1</v>
      </c>
      <c r="F3156">
        <v>0.7</v>
      </c>
      <c r="G3156">
        <v>211834</v>
      </c>
      <c r="H3156">
        <v>318150</v>
      </c>
      <c r="I3156">
        <v>18</v>
      </c>
      <c r="J3156">
        <v>0</v>
      </c>
      <c r="K3156">
        <v>0</v>
      </c>
      <c r="L3156">
        <v>318150</v>
      </c>
      <c r="M3156">
        <v>0</v>
      </c>
      <c r="N3156">
        <v>318150</v>
      </c>
      <c r="O3156">
        <v>21.26</v>
      </c>
      <c r="P3156" s="1">
        <v>43236</v>
      </c>
      <c r="Q3156" s="2">
        <v>30</v>
      </c>
      <c r="V3156">
        <f t="shared" si="245"/>
        <v>318150</v>
      </c>
      <c r="W3156">
        <f t="shared" si="246"/>
        <v>318150</v>
      </c>
      <c r="X3156" t="b">
        <f t="shared" si="247"/>
        <v>1</v>
      </c>
      <c r="Y3156" t="b">
        <f t="shared" si="248"/>
        <v>0</v>
      </c>
      <c r="Z3156">
        <f t="shared" si="249"/>
        <v>0</v>
      </c>
    </row>
    <row r="3157" spans="1:26">
      <c r="A3157">
        <v>39088</v>
      </c>
      <c r="B3157">
        <v>3854</v>
      </c>
      <c r="C3157">
        <v>0</v>
      </c>
      <c r="D3157" t="s">
        <v>71</v>
      </c>
      <c r="E3157">
        <v>1</v>
      </c>
      <c r="F3157">
        <v>1</v>
      </c>
      <c r="G3157">
        <v>202049</v>
      </c>
      <c r="H3157">
        <v>326200</v>
      </c>
      <c r="I3157">
        <v>20</v>
      </c>
      <c r="J3157">
        <v>0</v>
      </c>
      <c r="K3157">
        <v>0</v>
      </c>
      <c r="L3157">
        <v>326200</v>
      </c>
      <c r="M3157">
        <v>0</v>
      </c>
      <c r="N3157">
        <v>326200</v>
      </c>
      <c r="O3157">
        <v>24.83</v>
      </c>
      <c r="P3157" s="1">
        <v>43236</v>
      </c>
      <c r="Q3157" s="2">
        <v>30</v>
      </c>
      <c r="V3157">
        <f t="shared" si="245"/>
        <v>326200</v>
      </c>
      <c r="W3157">
        <f t="shared" si="246"/>
        <v>326200</v>
      </c>
      <c r="X3157" t="b">
        <f t="shared" si="247"/>
        <v>1</v>
      </c>
      <c r="Y3157" t="b">
        <f t="shared" si="248"/>
        <v>0</v>
      </c>
      <c r="Z3157">
        <f t="shared" si="249"/>
        <v>0</v>
      </c>
    </row>
    <row r="3158" spans="1:26">
      <c r="A3158">
        <v>39088</v>
      </c>
      <c r="B3158">
        <v>3855</v>
      </c>
      <c r="C3158">
        <v>0</v>
      </c>
      <c r="D3158" t="s">
        <v>23</v>
      </c>
      <c r="E3158">
        <v>1</v>
      </c>
      <c r="F3158">
        <v>1</v>
      </c>
      <c r="G3158">
        <v>212324</v>
      </c>
      <c r="H3158">
        <v>326200</v>
      </c>
      <c r="I3158">
        <v>20</v>
      </c>
      <c r="J3158">
        <v>0</v>
      </c>
      <c r="K3158">
        <v>0</v>
      </c>
      <c r="L3158">
        <v>326200</v>
      </c>
      <c r="M3158">
        <v>0</v>
      </c>
      <c r="N3158">
        <v>326200</v>
      </c>
      <c r="O3158">
        <v>22.77</v>
      </c>
      <c r="P3158" s="1">
        <v>43236</v>
      </c>
      <c r="Q3158" s="2">
        <v>30</v>
      </c>
      <c r="V3158">
        <f t="shared" si="245"/>
        <v>326200</v>
      </c>
      <c r="W3158">
        <f t="shared" si="246"/>
        <v>326200</v>
      </c>
      <c r="X3158" t="b">
        <f t="shared" si="247"/>
        <v>1</v>
      </c>
      <c r="Y3158" t="b">
        <f t="shared" si="248"/>
        <v>0</v>
      </c>
      <c r="Z3158">
        <f t="shared" si="249"/>
        <v>0</v>
      </c>
    </row>
    <row r="3159" spans="1:26">
      <c r="A3159">
        <v>39088</v>
      </c>
      <c r="B3159">
        <v>4141</v>
      </c>
      <c r="C3159">
        <v>0</v>
      </c>
      <c r="D3159" t="s">
        <v>84</v>
      </c>
      <c r="E3159">
        <v>1</v>
      </c>
      <c r="F3159">
        <v>1</v>
      </c>
      <c r="G3159">
        <v>202049</v>
      </c>
      <c r="H3159">
        <v>326200</v>
      </c>
      <c r="I3159">
        <v>20</v>
      </c>
      <c r="J3159">
        <v>0</v>
      </c>
      <c r="K3159">
        <v>0</v>
      </c>
      <c r="L3159">
        <v>326200</v>
      </c>
      <c r="M3159">
        <v>0</v>
      </c>
      <c r="N3159">
        <v>326200</v>
      </c>
      <c r="O3159">
        <v>24.83</v>
      </c>
      <c r="P3159" s="1">
        <v>43236</v>
      </c>
      <c r="Q3159" s="2">
        <v>30</v>
      </c>
      <c r="V3159">
        <f t="shared" si="245"/>
        <v>326200</v>
      </c>
      <c r="W3159">
        <f t="shared" si="246"/>
        <v>326200</v>
      </c>
      <c r="X3159" t="b">
        <f t="shared" si="247"/>
        <v>1</v>
      </c>
      <c r="Y3159" t="b">
        <f t="shared" si="248"/>
        <v>0</v>
      </c>
      <c r="Z3159">
        <f t="shared" si="249"/>
        <v>0</v>
      </c>
    </row>
    <row r="3160" spans="1:26">
      <c r="A3160">
        <v>39088</v>
      </c>
      <c r="B3160">
        <v>4143</v>
      </c>
      <c r="C3160">
        <v>0</v>
      </c>
      <c r="D3160" t="s">
        <v>77</v>
      </c>
      <c r="E3160">
        <v>1</v>
      </c>
      <c r="F3160">
        <v>1</v>
      </c>
      <c r="G3160">
        <v>202049</v>
      </c>
      <c r="H3160">
        <v>326200</v>
      </c>
      <c r="I3160">
        <v>20</v>
      </c>
      <c r="J3160">
        <v>0</v>
      </c>
      <c r="K3160">
        <v>0</v>
      </c>
      <c r="L3160">
        <v>326200</v>
      </c>
      <c r="M3160">
        <v>0</v>
      </c>
      <c r="N3160">
        <v>326200</v>
      </c>
      <c r="O3160">
        <v>24.83</v>
      </c>
      <c r="P3160" s="1">
        <v>43236</v>
      </c>
      <c r="Q3160" s="2">
        <v>30</v>
      </c>
      <c r="V3160">
        <f t="shared" si="245"/>
        <v>326200</v>
      </c>
      <c r="W3160">
        <f t="shared" si="246"/>
        <v>326200</v>
      </c>
      <c r="X3160" t="b">
        <f t="shared" si="247"/>
        <v>1</v>
      </c>
      <c r="Y3160" t="b">
        <f t="shared" si="248"/>
        <v>0</v>
      </c>
      <c r="Z3160">
        <f t="shared" si="249"/>
        <v>0</v>
      </c>
    </row>
    <row r="3161" spans="1:26">
      <c r="A3161">
        <v>39088</v>
      </c>
      <c r="B3161">
        <v>6414</v>
      </c>
      <c r="C3161">
        <v>0</v>
      </c>
      <c r="D3161" t="s">
        <v>830</v>
      </c>
      <c r="E3161">
        <v>1</v>
      </c>
      <c r="F3161">
        <v>1</v>
      </c>
      <c r="G3161">
        <v>202049</v>
      </c>
      <c r="H3161">
        <v>326200</v>
      </c>
      <c r="I3161">
        <v>20</v>
      </c>
      <c r="J3161">
        <v>0</v>
      </c>
      <c r="K3161">
        <v>0</v>
      </c>
      <c r="L3161">
        <v>326200</v>
      </c>
      <c r="M3161">
        <v>0</v>
      </c>
      <c r="N3161">
        <v>326200</v>
      </c>
      <c r="O3161">
        <v>24.83</v>
      </c>
      <c r="P3161" s="1">
        <v>43236</v>
      </c>
      <c r="Q3161" s="2">
        <v>30</v>
      </c>
      <c r="V3161">
        <f t="shared" si="245"/>
        <v>326200</v>
      </c>
      <c r="W3161">
        <f t="shared" si="246"/>
        <v>326200</v>
      </c>
      <c r="X3161" t="b">
        <f t="shared" si="247"/>
        <v>1</v>
      </c>
      <c r="Y3161" t="b">
        <f t="shared" si="248"/>
        <v>0</v>
      </c>
      <c r="Z3161">
        <f t="shared" si="249"/>
        <v>0</v>
      </c>
    </row>
    <row r="3162" spans="1:26">
      <c r="A3162">
        <v>39088</v>
      </c>
      <c r="B3162">
        <v>9844</v>
      </c>
      <c r="C3162">
        <v>0</v>
      </c>
      <c r="D3162" t="s">
        <v>1346</v>
      </c>
      <c r="E3162">
        <v>1</v>
      </c>
      <c r="F3162">
        <v>0.7</v>
      </c>
      <c r="G3162">
        <v>211834</v>
      </c>
      <c r="H3162">
        <v>318190</v>
      </c>
      <c r="I3162">
        <v>20</v>
      </c>
      <c r="J3162">
        <v>0</v>
      </c>
      <c r="K3162">
        <v>0</v>
      </c>
      <c r="L3162">
        <v>318190</v>
      </c>
      <c r="M3162">
        <v>0</v>
      </c>
      <c r="N3162">
        <v>318190</v>
      </c>
      <c r="O3162">
        <v>21.27</v>
      </c>
      <c r="P3162" s="1">
        <v>43236</v>
      </c>
      <c r="Q3162" s="2">
        <v>30</v>
      </c>
      <c r="V3162">
        <f t="shared" si="245"/>
        <v>318190</v>
      </c>
      <c r="W3162">
        <f t="shared" si="246"/>
        <v>318190</v>
      </c>
      <c r="X3162" t="b">
        <f t="shared" si="247"/>
        <v>1</v>
      </c>
      <c r="Y3162" t="b">
        <f t="shared" si="248"/>
        <v>0</v>
      </c>
      <c r="Z3162">
        <f t="shared" si="249"/>
        <v>0</v>
      </c>
    </row>
    <row r="3163" spans="1:26">
      <c r="A3163">
        <v>39089</v>
      </c>
      <c r="B3163">
        <v>125</v>
      </c>
      <c r="C3163">
        <v>0</v>
      </c>
      <c r="D3163" t="s">
        <v>21</v>
      </c>
      <c r="E3163">
        <v>10</v>
      </c>
      <c r="F3163">
        <v>0.7</v>
      </c>
      <c r="G3163">
        <v>214638</v>
      </c>
      <c r="H3163">
        <v>363600</v>
      </c>
      <c r="I3163">
        <v>20</v>
      </c>
      <c r="J3163">
        <v>0</v>
      </c>
      <c r="K3163">
        <v>2</v>
      </c>
      <c r="L3163">
        <v>356328</v>
      </c>
      <c r="M3163">
        <v>0</v>
      </c>
      <c r="N3163">
        <v>3563280</v>
      </c>
      <c r="O3163">
        <v>28.33</v>
      </c>
      <c r="P3163" s="1">
        <v>43236</v>
      </c>
      <c r="Q3163" s="2">
        <v>0</v>
      </c>
      <c r="V3163">
        <f t="shared" si="245"/>
        <v>363600</v>
      </c>
      <c r="W3163">
        <f t="shared" si="246"/>
        <v>356328</v>
      </c>
      <c r="X3163" t="b">
        <f t="shared" si="247"/>
        <v>1</v>
      </c>
      <c r="Y3163" t="b">
        <f t="shared" si="248"/>
        <v>0</v>
      </c>
      <c r="Z3163">
        <f t="shared" si="249"/>
        <v>0</v>
      </c>
    </row>
    <row r="3164" spans="1:26">
      <c r="A3164">
        <v>39090</v>
      </c>
      <c r="B3164">
        <v>11244</v>
      </c>
      <c r="C3164">
        <v>0</v>
      </c>
      <c r="D3164" t="s">
        <v>543</v>
      </c>
      <c r="E3164">
        <v>2</v>
      </c>
      <c r="F3164">
        <v>1</v>
      </c>
      <c r="G3164">
        <v>97726</v>
      </c>
      <c r="H3164">
        <v>175000</v>
      </c>
      <c r="I3164">
        <v>2</v>
      </c>
      <c r="J3164">
        <v>0</v>
      </c>
      <c r="K3164">
        <v>0</v>
      </c>
      <c r="L3164">
        <v>175000</v>
      </c>
      <c r="M3164">
        <v>0</v>
      </c>
      <c r="N3164">
        <v>350000</v>
      </c>
      <c r="O3164">
        <v>15.45</v>
      </c>
      <c r="P3164" s="1">
        <v>43236</v>
      </c>
      <c r="Q3164" s="2">
        <v>0</v>
      </c>
      <c r="V3164">
        <f t="shared" si="245"/>
        <v>175000</v>
      </c>
      <c r="W3164">
        <f t="shared" si="246"/>
        <v>175000</v>
      </c>
      <c r="X3164" t="b">
        <f t="shared" si="247"/>
        <v>1</v>
      </c>
      <c r="Y3164" t="b">
        <f t="shared" si="248"/>
        <v>0</v>
      </c>
      <c r="Z3164">
        <f t="shared" si="249"/>
        <v>0</v>
      </c>
    </row>
    <row r="3165" spans="1:26">
      <c r="A3165">
        <v>39091</v>
      </c>
      <c r="B3165">
        <v>4143</v>
      </c>
      <c r="C3165">
        <v>0</v>
      </c>
      <c r="D3165" t="s">
        <v>77</v>
      </c>
      <c r="E3165">
        <v>4</v>
      </c>
      <c r="F3165">
        <v>1</v>
      </c>
      <c r="G3165">
        <v>212324</v>
      </c>
      <c r="H3165">
        <v>466000</v>
      </c>
      <c r="I3165">
        <v>20</v>
      </c>
      <c r="J3165">
        <v>15</v>
      </c>
      <c r="K3165">
        <v>0</v>
      </c>
      <c r="L3165">
        <v>396100</v>
      </c>
      <c r="M3165">
        <v>0</v>
      </c>
      <c r="N3165">
        <v>1584400</v>
      </c>
      <c r="O3165">
        <v>36.75</v>
      </c>
      <c r="P3165" s="1">
        <v>43236</v>
      </c>
      <c r="Q3165" s="2">
        <v>0</v>
      </c>
      <c r="V3165">
        <f t="shared" si="245"/>
        <v>396100</v>
      </c>
      <c r="W3165">
        <f t="shared" si="246"/>
        <v>396100</v>
      </c>
      <c r="X3165" t="b">
        <f t="shared" si="247"/>
        <v>1</v>
      </c>
      <c r="Y3165" t="b">
        <f t="shared" si="248"/>
        <v>0</v>
      </c>
      <c r="Z3165">
        <f t="shared" si="249"/>
        <v>0</v>
      </c>
    </row>
    <row r="3166" spans="1:26">
      <c r="A3166">
        <v>39092</v>
      </c>
      <c r="B3166">
        <v>7439</v>
      </c>
      <c r="C3166">
        <v>0</v>
      </c>
      <c r="D3166" t="s">
        <v>1296</v>
      </c>
      <c r="E3166">
        <v>1</v>
      </c>
      <c r="F3166">
        <v>1</v>
      </c>
      <c r="G3166">
        <v>330049</v>
      </c>
      <c r="H3166">
        <v>665000</v>
      </c>
      <c r="I3166">
        <v>20</v>
      </c>
      <c r="J3166">
        <v>15</v>
      </c>
      <c r="K3166">
        <v>0</v>
      </c>
      <c r="L3166">
        <v>565250</v>
      </c>
      <c r="M3166">
        <v>0</v>
      </c>
      <c r="N3166">
        <v>565250</v>
      </c>
      <c r="O3166">
        <v>47.04</v>
      </c>
      <c r="P3166" s="1">
        <v>43236</v>
      </c>
      <c r="Q3166" s="2">
        <v>0</v>
      </c>
      <c r="V3166">
        <f t="shared" si="245"/>
        <v>565250</v>
      </c>
      <c r="W3166">
        <f t="shared" si="246"/>
        <v>565250</v>
      </c>
      <c r="X3166" t="b">
        <f t="shared" si="247"/>
        <v>1</v>
      </c>
      <c r="Y3166" t="b">
        <f t="shared" si="248"/>
        <v>0</v>
      </c>
      <c r="Z3166">
        <f t="shared" si="249"/>
        <v>0</v>
      </c>
    </row>
    <row r="3167" spans="1:26">
      <c r="A3167">
        <v>39093</v>
      </c>
      <c r="B3167">
        <v>7</v>
      </c>
      <c r="C3167">
        <v>0</v>
      </c>
      <c r="D3167" t="s">
        <v>27</v>
      </c>
      <c r="E3167">
        <v>3</v>
      </c>
      <c r="F3167">
        <v>0.7</v>
      </c>
      <c r="G3167">
        <v>214638</v>
      </c>
      <c r="H3167">
        <v>454500</v>
      </c>
      <c r="I3167">
        <v>20</v>
      </c>
      <c r="J3167">
        <v>15</v>
      </c>
      <c r="K3167">
        <v>0</v>
      </c>
      <c r="L3167">
        <v>386325</v>
      </c>
      <c r="M3167">
        <v>0</v>
      </c>
      <c r="N3167">
        <v>1158975</v>
      </c>
      <c r="O3167">
        <v>34.33</v>
      </c>
      <c r="P3167" s="1">
        <v>43236</v>
      </c>
      <c r="Q3167" s="2">
        <v>0</v>
      </c>
      <c r="V3167">
        <f t="shared" si="245"/>
        <v>386325</v>
      </c>
      <c r="W3167">
        <f t="shared" si="246"/>
        <v>386325</v>
      </c>
      <c r="X3167" t="b">
        <f t="shared" si="247"/>
        <v>1</v>
      </c>
      <c r="Y3167" t="b">
        <f t="shared" si="248"/>
        <v>0</v>
      </c>
      <c r="Z3167">
        <f t="shared" si="249"/>
        <v>0</v>
      </c>
    </row>
    <row r="3168" spans="1:26">
      <c r="A3168">
        <v>39094</v>
      </c>
      <c r="B3168">
        <v>132</v>
      </c>
      <c r="C3168">
        <v>0</v>
      </c>
      <c r="D3168" t="s">
        <v>51</v>
      </c>
      <c r="E3168">
        <v>1</v>
      </c>
      <c r="F3168">
        <v>0.7</v>
      </c>
      <c r="G3168">
        <v>224453</v>
      </c>
      <c r="H3168">
        <v>318150</v>
      </c>
      <c r="I3168">
        <v>20</v>
      </c>
      <c r="J3168">
        <v>0</v>
      </c>
      <c r="K3168">
        <v>2</v>
      </c>
      <c r="L3168">
        <v>311787</v>
      </c>
      <c r="M3168">
        <v>0</v>
      </c>
      <c r="N3168">
        <v>311787</v>
      </c>
      <c r="O3168">
        <v>17.45</v>
      </c>
      <c r="P3168" s="1">
        <v>43236</v>
      </c>
      <c r="Q3168" s="2">
        <v>30</v>
      </c>
      <c r="V3168">
        <f t="shared" si="245"/>
        <v>318150</v>
      </c>
      <c r="W3168">
        <f t="shared" si="246"/>
        <v>311787</v>
      </c>
      <c r="X3168" t="b">
        <f t="shared" si="247"/>
        <v>1</v>
      </c>
      <c r="Y3168" t="b">
        <f t="shared" si="248"/>
        <v>0</v>
      </c>
      <c r="Z3168">
        <f t="shared" si="249"/>
        <v>0</v>
      </c>
    </row>
    <row r="3169" spans="1:26">
      <c r="A3169">
        <v>39095</v>
      </c>
      <c r="B3169">
        <v>2</v>
      </c>
      <c r="C3169">
        <v>0</v>
      </c>
      <c r="D3169" t="s">
        <v>19</v>
      </c>
      <c r="E3169">
        <v>4</v>
      </c>
      <c r="F3169">
        <v>0.7</v>
      </c>
      <c r="G3169">
        <v>201559</v>
      </c>
      <c r="H3169">
        <v>318150</v>
      </c>
      <c r="I3169">
        <v>20</v>
      </c>
      <c r="J3169">
        <v>0</v>
      </c>
      <c r="K3169">
        <v>0</v>
      </c>
      <c r="L3169">
        <v>318150</v>
      </c>
      <c r="M3169">
        <v>0</v>
      </c>
      <c r="N3169">
        <v>1272600</v>
      </c>
      <c r="O3169">
        <v>23.31</v>
      </c>
      <c r="P3169" s="1">
        <v>43236</v>
      </c>
      <c r="Q3169" s="2">
        <v>30</v>
      </c>
      <c r="V3169">
        <f t="shared" si="245"/>
        <v>318150</v>
      </c>
      <c r="W3169">
        <f t="shared" si="246"/>
        <v>318150</v>
      </c>
      <c r="X3169" t="b">
        <f t="shared" si="247"/>
        <v>1</v>
      </c>
      <c r="Y3169" t="b">
        <f t="shared" si="248"/>
        <v>0</v>
      </c>
      <c r="Z3169">
        <f t="shared" si="249"/>
        <v>0</v>
      </c>
    </row>
    <row r="3170" spans="1:26">
      <c r="A3170">
        <v>39096</v>
      </c>
      <c r="B3170">
        <v>125</v>
      </c>
      <c r="C3170">
        <v>0</v>
      </c>
      <c r="D3170" t="s">
        <v>21</v>
      </c>
      <c r="E3170">
        <v>7</v>
      </c>
      <c r="F3170">
        <v>0.7</v>
      </c>
      <c r="G3170">
        <v>214638</v>
      </c>
      <c r="H3170">
        <v>318150</v>
      </c>
      <c r="I3170">
        <v>20</v>
      </c>
      <c r="J3170">
        <v>0</v>
      </c>
      <c r="K3170">
        <v>2</v>
      </c>
      <c r="L3170">
        <v>311787</v>
      </c>
      <c r="M3170">
        <v>0</v>
      </c>
      <c r="N3170">
        <v>2182509</v>
      </c>
      <c r="O3170">
        <v>19.420000000000002</v>
      </c>
      <c r="P3170" s="1">
        <v>43236</v>
      </c>
      <c r="Q3170" s="2">
        <v>0</v>
      </c>
      <c r="V3170">
        <f t="shared" si="245"/>
        <v>318150</v>
      </c>
      <c r="W3170">
        <f t="shared" si="246"/>
        <v>311787</v>
      </c>
      <c r="X3170" t="b">
        <f t="shared" si="247"/>
        <v>1</v>
      </c>
      <c r="Y3170" t="b">
        <f t="shared" si="248"/>
        <v>0</v>
      </c>
      <c r="Z3170">
        <f t="shared" si="249"/>
        <v>0</v>
      </c>
    </row>
    <row r="3171" spans="1:26">
      <c r="A3171">
        <v>39097</v>
      </c>
      <c r="B3171">
        <v>13</v>
      </c>
      <c r="C3171">
        <v>0</v>
      </c>
      <c r="D3171" t="s">
        <v>69</v>
      </c>
      <c r="E3171">
        <v>1</v>
      </c>
      <c r="F3171">
        <v>0.7</v>
      </c>
      <c r="G3171">
        <v>224453</v>
      </c>
      <c r="H3171">
        <v>454500</v>
      </c>
      <c r="I3171">
        <v>20</v>
      </c>
      <c r="J3171">
        <v>15</v>
      </c>
      <c r="K3171">
        <v>0</v>
      </c>
      <c r="L3171">
        <v>386325</v>
      </c>
      <c r="M3171">
        <v>0</v>
      </c>
      <c r="N3171">
        <v>386325</v>
      </c>
      <c r="O3171">
        <v>32.36</v>
      </c>
      <c r="P3171" s="1">
        <v>43236</v>
      </c>
      <c r="Q3171" s="2">
        <v>0</v>
      </c>
      <c r="V3171">
        <f t="shared" si="245"/>
        <v>386325</v>
      </c>
      <c r="W3171">
        <f t="shared" si="246"/>
        <v>386325</v>
      </c>
      <c r="X3171" t="b">
        <f t="shared" si="247"/>
        <v>1</v>
      </c>
      <c r="Y3171" t="b">
        <f t="shared" si="248"/>
        <v>0</v>
      </c>
      <c r="Z3171">
        <f t="shared" si="249"/>
        <v>0</v>
      </c>
    </row>
    <row r="3172" spans="1:26">
      <c r="A3172">
        <v>39097</v>
      </c>
      <c r="B3172">
        <v>125</v>
      </c>
      <c r="C3172">
        <v>0</v>
      </c>
      <c r="D3172" t="s">
        <v>21</v>
      </c>
      <c r="E3172">
        <v>1</v>
      </c>
      <c r="F3172">
        <v>0.7</v>
      </c>
      <c r="G3172">
        <v>214638</v>
      </c>
      <c r="H3172">
        <v>454500</v>
      </c>
      <c r="I3172">
        <v>20</v>
      </c>
      <c r="J3172">
        <v>15</v>
      </c>
      <c r="K3172">
        <v>0</v>
      </c>
      <c r="L3172">
        <v>386325</v>
      </c>
      <c r="M3172">
        <v>0</v>
      </c>
      <c r="N3172">
        <v>386325</v>
      </c>
      <c r="O3172">
        <v>34.33</v>
      </c>
      <c r="P3172" s="1">
        <v>43236</v>
      </c>
      <c r="Q3172" s="2">
        <v>0</v>
      </c>
      <c r="V3172">
        <f t="shared" si="245"/>
        <v>386325</v>
      </c>
      <c r="W3172">
        <f t="shared" si="246"/>
        <v>386325</v>
      </c>
      <c r="X3172" t="b">
        <f t="shared" si="247"/>
        <v>1</v>
      </c>
      <c r="Y3172" t="b">
        <f t="shared" si="248"/>
        <v>0</v>
      </c>
      <c r="Z3172">
        <f t="shared" si="249"/>
        <v>0</v>
      </c>
    </row>
    <row r="3173" spans="1:26">
      <c r="A3173">
        <v>39098</v>
      </c>
      <c r="B3173">
        <v>12406</v>
      </c>
      <c r="C3173">
        <v>0</v>
      </c>
      <c r="D3173" t="s">
        <v>725</v>
      </c>
      <c r="E3173">
        <v>3</v>
      </c>
      <c r="F3173">
        <v>1</v>
      </c>
      <c r="G3173">
        <v>479611</v>
      </c>
      <c r="H3173">
        <v>857000</v>
      </c>
      <c r="I3173">
        <v>15</v>
      </c>
      <c r="J3173">
        <v>15</v>
      </c>
      <c r="K3173">
        <v>0</v>
      </c>
      <c r="L3173">
        <v>728450</v>
      </c>
      <c r="M3173">
        <v>0</v>
      </c>
      <c r="N3173">
        <v>2185350</v>
      </c>
      <c r="O3173">
        <v>49.76</v>
      </c>
      <c r="P3173" s="1">
        <v>43236</v>
      </c>
      <c r="Q3173" s="2">
        <v>0</v>
      </c>
      <c r="V3173">
        <f t="shared" si="245"/>
        <v>728450</v>
      </c>
      <c r="W3173">
        <f t="shared" si="246"/>
        <v>728450</v>
      </c>
      <c r="X3173" t="b">
        <f t="shared" si="247"/>
        <v>1</v>
      </c>
      <c r="Y3173" t="b">
        <f t="shared" si="248"/>
        <v>0</v>
      </c>
      <c r="Z3173">
        <f t="shared" si="249"/>
        <v>0</v>
      </c>
    </row>
    <row r="3174" spans="1:26">
      <c r="A3174">
        <v>39099</v>
      </c>
      <c r="B3174">
        <v>11</v>
      </c>
      <c r="C3174">
        <v>0</v>
      </c>
      <c r="D3174" t="s">
        <v>78</v>
      </c>
      <c r="E3174">
        <v>3</v>
      </c>
      <c r="F3174">
        <v>0.7</v>
      </c>
      <c r="G3174">
        <v>214178</v>
      </c>
      <c r="H3174">
        <v>454500</v>
      </c>
      <c r="I3174">
        <v>20</v>
      </c>
      <c r="J3174">
        <v>15</v>
      </c>
      <c r="K3174">
        <v>0</v>
      </c>
      <c r="L3174">
        <v>386325</v>
      </c>
      <c r="M3174">
        <v>0</v>
      </c>
      <c r="N3174">
        <v>1158975</v>
      </c>
      <c r="O3174">
        <v>34.42</v>
      </c>
      <c r="P3174" s="1">
        <v>43236</v>
      </c>
      <c r="Q3174" s="2">
        <v>0</v>
      </c>
      <c r="V3174">
        <f t="shared" si="245"/>
        <v>386325</v>
      </c>
      <c r="W3174">
        <f t="shared" si="246"/>
        <v>386325</v>
      </c>
      <c r="X3174" t="b">
        <f t="shared" si="247"/>
        <v>1</v>
      </c>
      <c r="Y3174" t="b">
        <f t="shared" si="248"/>
        <v>0</v>
      </c>
      <c r="Z3174">
        <f t="shared" si="249"/>
        <v>0</v>
      </c>
    </row>
    <row r="3175" spans="1:26">
      <c r="A3175">
        <v>39100</v>
      </c>
      <c r="B3175">
        <v>6853</v>
      </c>
      <c r="C3175">
        <v>0</v>
      </c>
      <c r="D3175" t="s">
        <v>67</v>
      </c>
      <c r="E3175">
        <v>1</v>
      </c>
      <c r="F3175">
        <v>1</v>
      </c>
      <c r="G3175">
        <v>814253</v>
      </c>
      <c r="H3175">
        <v>1455000</v>
      </c>
      <c r="I3175">
        <v>25</v>
      </c>
      <c r="J3175">
        <v>15</v>
      </c>
      <c r="K3175">
        <v>0</v>
      </c>
      <c r="L3175">
        <v>1236750</v>
      </c>
      <c r="M3175">
        <v>0</v>
      </c>
      <c r="N3175">
        <v>1236750</v>
      </c>
      <c r="O3175">
        <v>84.49</v>
      </c>
      <c r="P3175" s="1">
        <v>43236</v>
      </c>
      <c r="Q3175" s="2">
        <v>0</v>
      </c>
      <c r="V3175">
        <f t="shared" si="245"/>
        <v>1236750</v>
      </c>
      <c r="W3175">
        <f t="shared" si="246"/>
        <v>1236750</v>
      </c>
      <c r="X3175" t="b">
        <f t="shared" si="247"/>
        <v>1</v>
      </c>
      <c r="Y3175" t="b">
        <f t="shared" si="248"/>
        <v>0</v>
      </c>
      <c r="Z3175">
        <f t="shared" si="249"/>
        <v>0</v>
      </c>
    </row>
    <row r="3176" spans="1:26">
      <c r="A3176">
        <v>39101</v>
      </c>
      <c r="B3176">
        <v>11</v>
      </c>
      <c r="C3176">
        <v>0</v>
      </c>
      <c r="D3176" t="s">
        <v>78</v>
      </c>
      <c r="E3176">
        <v>3</v>
      </c>
      <c r="F3176">
        <v>0.7</v>
      </c>
      <c r="G3176">
        <v>214178</v>
      </c>
      <c r="H3176">
        <v>318150</v>
      </c>
      <c r="I3176">
        <v>20</v>
      </c>
      <c r="J3176">
        <v>0</v>
      </c>
      <c r="K3176">
        <v>0</v>
      </c>
      <c r="L3176">
        <v>318150</v>
      </c>
      <c r="M3176">
        <v>0</v>
      </c>
      <c r="N3176">
        <v>954450</v>
      </c>
      <c r="O3176">
        <v>20.79</v>
      </c>
      <c r="P3176" s="1">
        <v>43236</v>
      </c>
      <c r="Q3176" s="2">
        <v>30</v>
      </c>
      <c r="V3176">
        <f t="shared" si="245"/>
        <v>318150</v>
      </c>
      <c r="W3176">
        <f t="shared" si="246"/>
        <v>318150</v>
      </c>
      <c r="X3176" t="b">
        <f t="shared" si="247"/>
        <v>1</v>
      </c>
      <c r="Y3176" t="b">
        <f t="shared" si="248"/>
        <v>0</v>
      </c>
      <c r="Z3176">
        <f t="shared" si="249"/>
        <v>0</v>
      </c>
    </row>
    <row r="3177" spans="1:26">
      <c r="A3177">
        <v>39101</v>
      </c>
      <c r="B3177">
        <v>131</v>
      </c>
      <c r="C3177">
        <v>0</v>
      </c>
      <c r="D3177" t="s">
        <v>22</v>
      </c>
      <c r="E3177">
        <v>0</v>
      </c>
      <c r="F3177">
        <v>0.7</v>
      </c>
      <c r="G3177">
        <v>214638</v>
      </c>
      <c r="H3177">
        <v>318150</v>
      </c>
      <c r="I3177">
        <v>20</v>
      </c>
      <c r="J3177">
        <v>0</v>
      </c>
      <c r="K3177">
        <v>0</v>
      </c>
      <c r="L3177">
        <v>318150</v>
      </c>
      <c r="M3177">
        <v>0</v>
      </c>
      <c r="N3177">
        <v>0</v>
      </c>
      <c r="O3177">
        <v>20.7</v>
      </c>
      <c r="P3177" s="1">
        <v>43236</v>
      </c>
      <c r="Q3177" s="2">
        <v>30</v>
      </c>
      <c r="V3177">
        <f t="shared" si="245"/>
        <v>318150</v>
      </c>
      <c r="W3177">
        <f t="shared" si="246"/>
        <v>318150</v>
      </c>
      <c r="X3177" t="b">
        <f t="shared" si="247"/>
        <v>1</v>
      </c>
      <c r="Y3177" t="b">
        <f t="shared" si="248"/>
        <v>0</v>
      </c>
      <c r="Z3177">
        <f t="shared" si="249"/>
        <v>0</v>
      </c>
    </row>
    <row r="3178" spans="1:26">
      <c r="A3178">
        <v>39101</v>
      </c>
      <c r="B3178">
        <v>3854</v>
      </c>
      <c r="C3178">
        <v>0</v>
      </c>
      <c r="D3178" t="s">
        <v>71</v>
      </c>
      <c r="E3178">
        <v>3</v>
      </c>
      <c r="F3178">
        <v>1</v>
      </c>
      <c r="G3178">
        <v>212324</v>
      </c>
      <c r="H3178">
        <v>326200</v>
      </c>
      <c r="I3178">
        <v>20</v>
      </c>
      <c r="J3178">
        <v>0</v>
      </c>
      <c r="K3178">
        <v>0</v>
      </c>
      <c r="L3178">
        <v>326200</v>
      </c>
      <c r="M3178">
        <v>0</v>
      </c>
      <c r="N3178">
        <v>978600</v>
      </c>
      <c r="O3178">
        <v>22.77</v>
      </c>
      <c r="P3178" s="1">
        <v>43236</v>
      </c>
      <c r="Q3178" s="2">
        <v>30</v>
      </c>
      <c r="V3178">
        <f t="shared" si="245"/>
        <v>326200</v>
      </c>
      <c r="W3178">
        <f t="shared" si="246"/>
        <v>326200</v>
      </c>
      <c r="X3178" t="b">
        <f t="shared" si="247"/>
        <v>1</v>
      </c>
      <c r="Y3178" t="b">
        <f t="shared" si="248"/>
        <v>0</v>
      </c>
      <c r="Z3178">
        <f t="shared" si="249"/>
        <v>0</v>
      </c>
    </row>
    <row r="3179" spans="1:26">
      <c r="A3179">
        <v>39101</v>
      </c>
      <c r="B3179">
        <v>3855</v>
      </c>
      <c r="C3179">
        <v>0</v>
      </c>
      <c r="D3179" t="s">
        <v>23</v>
      </c>
      <c r="E3179">
        <v>3</v>
      </c>
      <c r="F3179">
        <v>1</v>
      </c>
      <c r="G3179">
        <v>212324</v>
      </c>
      <c r="H3179">
        <v>326200</v>
      </c>
      <c r="I3179">
        <v>20</v>
      </c>
      <c r="J3179">
        <v>0</v>
      </c>
      <c r="K3179">
        <v>0</v>
      </c>
      <c r="L3179">
        <v>326200</v>
      </c>
      <c r="M3179">
        <v>0</v>
      </c>
      <c r="N3179">
        <v>978600</v>
      </c>
      <c r="O3179">
        <v>22.77</v>
      </c>
      <c r="P3179" s="1">
        <v>43236</v>
      </c>
      <c r="Q3179" s="2">
        <v>30</v>
      </c>
      <c r="V3179">
        <f t="shared" si="245"/>
        <v>326200</v>
      </c>
      <c r="W3179">
        <f t="shared" si="246"/>
        <v>326200</v>
      </c>
      <c r="X3179" t="b">
        <f t="shared" si="247"/>
        <v>1</v>
      </c>
      <c r="Y3179" t="b">
        <f t="shared" si="248"/>
        <v>0</v>
      </c>
      <c r="Z3179">
        <f t="shared" si="249"/>
        <v>0</v>
      </c>
    </row>
    <row r="3180" spans="1:26">
      <c r="A3180">
        <v>39102</v>
      </c>
      <c r="B3180">
        <v>13663</v>
      </c>
      <c r="C3180">
        <v>0</v>
      </c>
      <c r="D3180" t="s">
        <v>1297</v>
      </c>
      <c r="E3180">
        <v>1</v>
      </c>
      <c r="F3180">
        <v>1</v>
      </c>
      <c r="G3180">
        <v>868148</v>
      </c>
      <c r="H3180">
        <v>1473000</v>
      </c>
      <c r="I3180">
        <v>25</v>
      </c>
      <c r="J3180">
        <v>15</v>
      </c>
      <c r="K3180">
        <v>0</v>
      </c>
      <c r="L3180">
        <v>1252050</v>
      </c>
      <c r="M3180">
        <v>0</v>
      </c>
      <c r="N3180">
        <v>1252050</v>
      </c>
      <c r="O3180">
        <v>76.78</v>
      </c>
      <c r="P3180" s="1">
        <v>43236</v>
      </c>
      <c r="Q3180" s="2">
        <v>0</v>
      </c>
      <c r="V3180">
        <f t="shared" si="245"/>
        <v>1252050</v>
      </c>
      <c r="W3180">
        <f t="shared" si="246"/>
        <v>1252050</v>
      </c>
      <c r="X3180" t="b">
        <f t="shared" si="247"/>
        <v>1</v>
      </c>
      <c r="Y3180" t="b">
        <f t="shared" si="248"/>
        <v>0</v>
      </c>
      <c r="Z3180">
        <f t="shared" si="249"/>
        <v>0</v>
      </c>
    </row>
    <row r="3181" spans="1:26">
      <c r="A3181">
        <v>39103</v>
      </c>
      <c r="B3181">
        <v>124</v>
      </c>
      <c r="C3181">
        <v>0</v>
      </c>
      <c r="D3181" t="s">
        <v>50</v>
      </c>
      <c r="E3181">
        <v>1</v>
      </c>
      <c r="F3181">
        <v>0.7</v>
      </c>
      <c r="G3181">
        <v>211834</v>
      </c>
      <c r="H3181">
        <v>454500</v>
      </c>
      <c r="I3181">
        <v>20</v>
      </c>
      <c r="J3181">
        <v>15</v>
      </c>
      <c r="K3181">
        <v>0</v>
      </c>
      <c r="L3181">
        <v>386325</v>
      </c>
      <c r="M3181">
        <v>0</v>
      </c>
      <c r="N3181">
        <v>386325</v>
      </c>
      <c r="O3181">
        <v>34.89</v>
      </c>
      <c r="P3181" s="1">
        <v>43236</v>
      </c>
      <c r="Q3181" s="2">
        <v>1</v>
      </c>
      <c r="V3181">
        <f t="shared" si="245"/>
        <v>386325</v>
      </c>
      <c r="W3181">
        <f t="shared" si="246"/>
        <v>386325</v>
      </c>
      <c r="X3181" t="b">
        <f t="shared" si="247"/>
        <v>1</v>
      </c>
      <c r="Y3181" t="b">
        <f t="shared" si="248"/>
        <v>0</v>
      </c>
      <c r="Z3181">
        <f t="shared" si="249"/>
        <v>0</v>
      </c>
    </row>
    <row r="3182" spans="1:26">
      <c r="A3182">
        <v>39103</v>
      </c>
      <c r="B3182">
        <v>125</v>
      </c>
      <c r="C3182">
        <v>0</v>
      </c>
      <c r="D3182" t="s">
        <v>21</v>
      </c>
      <c r="E3182">
        <v>3</v>
      </c>
      <c r="F3182">
        <v>0.7</v>
      </c>
      <c r="G3182">
        <v>214638</v>
      </c>
      <c r="H3182">
        <v>454500</v>
      </c>
      <c r="I3182">
        <v>20</v>
      </c>
      <c r="J3182">
        <v>15</v>
      </c>
      <c r="K3182">
        <v>0</v>
      </c>
      <c r="L3182">
        <v>386325</v>
      </c>
      <c r="M3182">
        <v>0</v>
      </c>
      <c r="N3182">
        <v>1158975</v>
      </c>
      <c r="O3182">
        <v>34.33</v>
      </c>
      <c r="P3182" s="1">
        <v>43236</v>
      </c>
      <c r="Q3182" s="2">
        <v>1</v>
      </c>
      <c r="V3182">
        <f t="shared" si="245"/>
        <v>386325</v>
      </c>
      <c r="W3182">
        <f t="shared" si="246"/>
        <v>386325</v>
      </c>
      <c r="X3182" t="b">
        <f t="shared" si="247"/>
        <v>1</v>
      </c>
      <c r="Y3182" t="b">
        <f t="shared" si="248"/>
        <v>0</v>
      </c>
      <c r="Z3182">
        <f t="shared" si="249"/>
        <v>0</v>
      </c>
    </row>
    <row r="3183" spans="1:26">
      <c r="A3183">
        <v>39104</v>
      </c>
      <c r="B3183">
        <v>6418</v>
      </c>
      <c r="C3183">
        <v>0</v>
      </c>
      <c r="D3183" t="s">
        <v>28</v>
      </c>
      <c r="E3183">
        <v>3</v>
      </c>
      <c r="F3183">
        <v>1</v>
      </c>
      <c r="G3183">
        <v>202049</v>
      </c>
      <c r="H3183">
        <v>466000</v>
      </c>
      <c r="I3183">
        <v>20</v>
      </c>
      <c r="J3183">
        <v>15</v>
      </c>
      <c r="K3183">
        <v>0</v>
      </c>
      <c r="L3183">
        <v>396100</v>
      </c>
      <c r="M3183">
        <v>0</v>
      </c>
      <c r="N3183">
        <v>1188300</v>
      </c>
      <c r="O3183">
        <v>38.81</v>
      </c>
      <c r="P3183" s="1">
        <v>43236</v>
      </c>
      <c r="Q3183" s="2">
        <v>0</v>
      </c>
      <c r="V3183">
        <f t="shared" si="245"/>
        <v>396100</v>
      </c>
      <c r="W3183">
        <f t="shared" si="246"/>
        <v>396100</v>
      </c>
      <c r="X3183" t="b">
        <f t="shared" si="247"/>
        <v>1</v>
      </c>
      <c r="Y3183" t="b">
        <f t="shared" si="248"/>
        <v>0</v>
      </c>
      <c r="Z3183">
        <f t="shared" si="249"/>
        <v>0</v>
      </c>
    </row>
    <row r="3184" spans="1:26">
      <c r="A3184">
        <v>39105</v>
      </c>
      <c r="B3184">
        <v>131</v>
      </c>
      <c r="C3184">
        <v>0</v>
      </c>
      <c r="D3184" t="s">
        <v>22</v>
      </c>
      <c r="E3184">
        <v>6</v>
      </c>
      <c r="F3184">
        <v>0.7</v>
      </c>
      <c r="G3184">
        <v>214638</v>
      </c>
      <c r="H3184">
        <v>318150</v>
      </c>
      <c r="I3184">
        <v>20</v>
      </c>
      <c r="J3184">
        <v>0</v>
      </c>
      <c r="K3184">
        <v>2</v>
      </c>
      <c r="L3184">
        <v>311787</v>
      </c>
      <c r="M3184">
        <v>0</v>
      </c>
      <c r="N3184">
        <v>1870722</v>
      </c>
      <c r="O3184">
        <v>19.420000000000002</v>
      </c>
      <c r="P3184" s="1">
        <v>43236</v>
      </c>
      <c r="Q3184" s="2">
        <v>0</v>
      </c>
      <c r="V3184">
        <f t="shared" si="245"/>
        <v>318150</v>
      </c>
      <c r="W3184">
        <f t="shared" si="246"/>
        <v>311787</v>
      </c>
      <c r="X3184" t="b">
        <f t="shared" si="247"/>
        <v>1</v>
      </c>
      <c r="Y3184" t="b">
        <f t="shared" si="248"/>
        <v>0</v>
      </c>
      <c r="Z3184">
        <f t="shared" si="249"/>
        <v>0</v>
      </c>
    </row>
    <row r="3185" spans="1:26">
      <c r="A3185">
        <v>39106</v>
      </c>
      <c r="B3185">
        <v>59</v>
      </c>
      <c r="C3185">
        <v>0</v>
      </c>
      <c r="D3185" t="s">
        <v>155</v>
      </c>
      <c r="E3185">
        <v>6</v>
      </c>
      <c r="F3185">
        <v>0.7</v>
      </c>
      <c r="G3185">
        <v>199323</v>
      </c>
      <c r="H3185">
        <v>348600</v>
      </c>
      <c r="I3185">
        <v>20</v>
      </c>
      <c r="J3185">
        <v>0</v>
      </c>
      <c r="K3185">
        <v>6</v>
      </c>
      <c r="L3185">
        <v>327684</v>
      </c>
      <c r="M3185">
        <v>0</v>
      </c>
      <c r="N3185">
        <v>1966104</v>
      </c>
      <c r="O3185">
        <v>25.66</v>
      </c>
      <c r="P3185" s="1">
        <v>43236</v>
      </c>
      <c r="Q3185" s="2">
        <v>0</v>
      </c>
      <c r="V3185">
        <f t="shared" si="245"/>
        <v>348600</v>
      </c>
      <c r="W3185">
        <f t="shared" si="246"/>
        <v>327684</v>
      </c>
      <c r="X3185" t="b">
        <f t="shared" si="247"/>
        <v>1</v>
      </c>
      <c r="Y3185" t="b">
        <f t="shared" si="248"/>
        <v>0</v>
      </c>
      <c r="Z3185">
        <f t="shared" si="249"/>
        <v>0</v>
      </c>
    </row>
    <row r="3186" spans="1:26">
      <c r="A3186">
        <v>39106</v>
      </c>
      <c r="B3186">
        <v>62</v>
      </c>
      <c r="C3186">
        <v>0</v>
      </c>
      <c r="D3186" t="s">
        <v>1298</v>
      </c>
      <c r="E3186">
        <v>2</v>
      </c>
      <c r="F3186">
        <v>0.7</v>
      </c>
      <c r="G3186">
        <v>209137</v>
      </c>
      <c r="H3186">
        <v>348600</v>
      </c>
      <c r="I3186">
        <v>20</v>
      </c>
      <c r="J3186">
        <v>0</v>
      </c>
      <c r="K3186">
        <v>6</v>
      </c>
      <c r="L3186">
        <v>327684</v>
      </c>
      <c r="M3186">
        <v>0</v>
      </c>
      <c r="N3186">
        <v>655368</v>
      </c>
      <c r="O3186">
        <v>23.7</v>
      </c>
      <c r="P3186" s="1">
        <v>43236</v>
      </c>
      <c r="Q3186" s="2">
        <v>0</v>
      </c>
      <c r="V3186">
        <f t="shared" si="245"/>
        <v>348600</v>
      </c>
      <c r="W3186">
        <f t="shared" si="246"/>
        <v>327684</v>
      </c>
      <c r="X3186" t="b">
        <f t="shared" si="247"/>
        <v>1</v>
      </c>
      <c r="Y3186" t="b">
        <f t="shared" si="248"/>
        <v>0</v>
      </c>
      <c r="Z3186">
        <f t="shared" si="249"/>
        <v>0</v>
      </c>
    </row>
    <row r="3187" spans="1:26">
      <c r="A3187">
        <v>39107</v>
      </c>
      <c r="B3187">
        <v>12206</v>
      </c>
      <c r="C3187">
        <v>0</v>
      </c>
      <c r="D3187" t="s">
        <v>519</v>
      </c>
      <c r="E3187">
        <v>3</v>
      </c>
      <c r="F3187">
        <v>1</v>
      </c>
      <c r="G3187">
        <v>35000</v>
      </c>
      <c r="H3187">
        <v>41300</v>
      </c>
      <c r="I3187">
        <v>1</v>
      </c>
      <c r="J3187">
        <v>0</v>
      </c>
      <c r="K3187">
        <v>0</v>
      </c>
      <c r="L3187">
        <v>41300</v>
      </c>
      <c r="M3187">
        <v>0</v>
      </c>
      <c r="N3187">
        <v>123900</v>
      </c>
      <c r="O3187">
        <v>1.26</v>
      </c>
      <c r="P3187" s="1">
        <v>43236</v>
      </c>
      <c r="Q3187" s="2">
        <v>30</v>
      </c>
      <c r="V3187">
        <f t="shared" si="245"/>
        <v>41300</v>
      </c>
      <c r="W3187">
        <f t="shared" si="246"/>
        <v>41300</v>
      </c>
      <c r="X3187" t="b">
        <f t="shared" si="247"/>
        <v>1</v>
      </c>
      <c r="Y3187" t="b">
        <f t="shared" si="248"/>
        <v>0</v>
      </c>
      <c r="Z3187">
        <f t="shared" si="249"/>
        <v>0</v>
      </c>
    </row>
    <row r="3188" spans="1:26">
      <c r="A3188">
        <v>39108</v>
      </c>
      <c r="B3188">
        <v>12206</v>
      </c>
      <c r="C3188">
        <v>0</v>
      </c>
      <c r="D3188" t="s">
        <v>93</v>
      </c>
      <c r="E3188">
        <v>12</v>
      </c>
      <c r="F3188">
        <v>1</v>
      </c>
      <c r="G3188">
        <v>35000</v>
      </c>
      <c r="H3188">
        <v>41300</v>
      </c>
      <c r="I3188">
        <v>1</v>
      </c>
      <c r="J3188">
        <v>0</v>
      </c>
      <c r="K3188">
        <v>0</v>
      </c>
      <c r="L3188">
        <v>41300</v>
      </c>
      <c r="M3188">
        <v>10336</v>
      </c>
      <c r="N3188">
        <v>495600</v>
      </c>
      <c r="O3188">
        <v>1.26</v>
      </c>
      <c r="P3188" s="1">
        <v>43237</v>
      </c>
      <c r="Q3188" s="2">
        <v>30</v>
      </c>
      <c r="V3188">
        <f t="shared" si="245"/>
        <v>41300</v>
      </c>
      <c r="W3188">
        <f t="shared" si="246"/>
        <v>41300</v>
      </c>
      <c r="X3188" t="b">
        <f t="shared" si="247"/>
        <v>1</v>
      </c>
      <c r="Y3188" t="b">
        <f t="shared" si="248"/>
        <v>0</v>
      </c>
      <c r="Z3188">
        <f t="shared" si="249"/>
        <v>0</v>
      </c>
    </row>
    <row r="3189" spans="1:26">
      <c r="A3189">
        <v>39109</v>
      </c>
      <c r="B3189">
        <v>12206</v>
      </c>
      <c r="C3189">
        <v>0</v>
      </c>
      <c r="D3189" t="s">
        <v>93</v>
      </c>
      <c r="E3189">
        <v>12</v>
      </c>
      <c r="F3189">
        <v>1</v>
      </c>
      <c r="G3189">
        <v>35000</v>
      </c>
      <c r="H3189">
        <v>41300</v>
      </c>
      <c r="I3189">
        <v>1</v>
      </c>
      <c r="J3189">
        <v>0</v>
      </c>
      <c r="K3189">
        <v>0</v>
      </c>
      <c r="L3189">
        <v>41300</v>
      </c>
      <c r="M3189">
        <v>10336</v>
      </c>
      <c r="N3189">
        <v>495600</v>
      </c>
      <c r="O3189">
        <v>1.26</v>
      </c>
      <c r="P3189" s="1">
        <v>43237</v>
      </c>
      <c r="Q3189" s="2">
        <v>30</v>
      </c>
      <c r="V3189">
        <f t="shared" si="245"/>
        <v>41300</v>
      </c>
      <c r="W3189">
        <f t="shared" si="246"/>
        <v>41300</v>
      </c>
      <c r="X3189" t="b">
        <f t="shared" si="247"/>
        <v>1</v>
      </c>
      <c r="Y3189" t="b">
        <f t="shared" si="248"/>
        <v>0</v>
      </c>
      <c r="Z3189">
        <f t="shared" si="249"/>
        <v>0</v>
      </c>
    </row>
    <row r="3190" spans="1:26">
      <c r="A3190">
        <v>39110</v>
      </c>
      <c r="B3190">
        <v>6412</v>
      </c>
      <c r="C3190">
        <v>0</v>
      </c>
      <c r="D3190" t="s">
        <v>25</v>
      </c>
      <c r="E3190">
        <v>8</v>
      </c>
      <c r="F3190">
        <v>1</v>
      </c>
      <c r="G3190">
        <v>202049</v>
      </c>
      <c r="H3190">
        <v>326200</v>
      </c>
      <c r="I3190">
        <v>20</v>
      </c>
      <c r="J3190">
        <v>0</v>
      </c>
      <c r="K3190">
        <v>5</v>
      </c>
      <c r="L3190">
        <v>309890</v>
      </c>
      <c r="M3190">
        <v>0</v>
      </c>
      <c r="N3190">
        <v>2479120</v>
      </c>
      <c r="O3190">
        <v>21.56</v>
      </c>
      <c r="P3190" s="1">
        <v>43237</v>
      </c>
      <c r="Q3190" s="2">
        <v>0</v>
      </c>
      <c r="V3190">
        <f t="shared" si="245"/>
        <v>326200</v>
      </c>
      <c r="W3190">
        <f t="shared" si="246"/>
        <v>309890</v>
      </c>
      <c r="X3190" t="b">
        <f t="shared" si="247"/>
        <v>1</v>
      </c>
      <c r="Y3190" t="b">
        <f t="shared" si="248"/>
        <v>0</v>
      </c>
      <c r="Z3190">
        <f t="shared" si="249"/>
        <v>0</v>
      </c>
    </row>
    <row r="3191" spans="1:26">
      <c r="A3191">
        <v>39111</v>
      </c>
      <c r="B3191">
        <v>13583</v>
      </c>
      <c r="C3191">
        <v>0</v>
      </c>
      <c r="D3191" t="s">
        <v>1299</v>
      </c>
      <c r="E3191">
        <v>2</v>
      </c>
      <c r="F3191">
        <v>1</v>
      </c>
      <c r="G3191">
        <v>243734</v>
      </c>
      <c r="H3191">
        <v>367500</v>
      </c>
      <c r="I3191">
        <v>25</v>
      </c>
      <c r="J3191">
        <v>0</v>
      </c>
      <c r="K3191">
        <v>5</v>
      </c>
      <c r="L3191">
        <v>349125</v>
      </c>
      <c r="M3191">
        <v>0</v>
      </c>
      <c r="N3191">
        <v>698250</v>
      </c>
      <c r="O3191">
        <v>21.07</v>
      </c>
      <c r="P3191" s="1">
        <v>43237</v>
      </c>
      <c r="Q3191" s="2">
        <v>0</v>
      </c>
      <c r="V3191">
        <f t="shared" si="245"/>
        <v>367500</v>
      </c>
      <c r="W3191">
        <f t="shared" si="246"/>
        <v>349125</v>
      </c>
      <c r="X3191" t="b">
        <f t="shared" si="247"/>
        <v>1</v>
      </c>
      <c r="Y3191" t="b">
        <f t="shared" si="248"/>
        <v>0</v>
      </c>
      <c r="Z3191">
        <f t="shared" si="249"/>
        <v>0</v>
      </c>
    </row>
    <row r="3192" spans="1:26">
      <c r="A3192">
        <v>39112</v>
      </c>
      <c r="B3192">
        <v>6183</v>
      </c>
      <c r="C3192">
        <v>0</v>
      </c>
      <c r="D3192" t="s">
        <v>590</v>
      </c>
      <c r="E3192">
        <v>6</v>
      </c>
      <c r="F3192">
        <v>1</v>
      </c>
      <c r="G3192">
        <v>7000</v>
      </c>
      <c r="H3192">
        <v>9600</v>
      </c>
      <c r="I3192">
        <v>1</v>
      </c>
      <c r="J3192">
        <v>0</v>
      </c>
      <c r="K3192">
        <v>0</v>
      </c>
      <c r="L3192">
        <v>9600</v>
      </c>
      <c r="M3192">
        <v>45000</v>
      </c>
      <c r="N3192">
        <v>57600</v>
      </c>
      <c r="O3192">
        <v>0.52</v>
      </c>
      <c r="P3192" s="1">
        <v>43237</v>
      </c>
      <c r="Q3192" s="2">
        <v>0</v>
      </c>
      <c r="V3192">
        <f t="shared" si="245"/>
        <v>9600</v>
      </c>
      <c r="W3192">
        <f t="shared" si="246"/>
        <v>9600</v>
      </c>
      <c r="X3192" t="b">
        <f t="shared" si="247"/>
        <v>1</v>
      </c>
      <c r="Y3192" t="b">
        <f t="shared" si="248"/>
        <v>0</v>
      </c>
      <c r="Z3192">
        <f t="shared" si="249"/>
        <v>0</v>
      </c>
    </row>
    <row r="3193" spans="1:26">
      <c r="A3193">
        <v>39113</v>
      </c>
      <c r="B3193">
        <v>7976</v>
      </c>
      <c r="C3193">
        <v>0</v>
      </c>
      <c r="D3193" t="s">
        <v>1300</v>
      </c>
      <c r="E3193">
        <v>1</v>
      </c>
      <c r="F3193">
        <v>0.7</v>
      </c>
      <c r="G3193">
        <v>202000</v>
      </c>
      <c r="H3193">
        <v>294400</v>
      </c>
      <c r="I3193">
        <v>12</v>
      </c>
      <c r="J3193">
        <v>0</v>
      </c>
      <c r="K3193">
        <v>0</v>
      </c>
      <c r="L3193">
        <v>294400</v>
      </c>
      <c r="M3193">
        <v>45000</v>
      </c>
      <c r="N3193">
        <v>294400</v>
      </c>
      <c r="O3193">
        <v>18.48</v>
      </c>
      <c r="P3193" s="1">
        <v>43237</v>
      </c>
      <c r="Q3193" s="2">
        <v>0</v>
      </c>
      <c r="V3193">
        <f t="shared" si="245"/>
        <v>294400</v>
      </c>
      <c r="W3193">
        <f t="shared" si="246"/>
        <v>294400</v>
      </c>
      <c r="X3193" t="b">
        <f t="shared" si="247"/>
        <v>1</v>
      </c>
      <c r="Y3193" t="b">
        <f t="shared" si="248"/>
        <v>0</v>
      </c>
      <c r="Z3193">
        <f t="shared" si="249"/>
        <v>0</v>
      </c>
    </row>
    <row r="3194" spans="1:26">
      <c r="A3194">
        <v>39113</v>
      </c>
      <c r="B3194">
        <v>9126</v>
      </c>
      <c r="C3194">
        <v>0</v>
      </c>
      <c r="D3194" t="s">
        <v>1301</v>
      </c>
      <c r="E3194">
        <v>1</v>
      </c>
      <c r="F3194">
        <v>1</v>
      </c>
      <c r="G3194">
        <v>222008</v>
      </c>
      <c r="H3194">
        <v>409600</v>
      </c>
      <c r="I3194">
        <v>20</v>
      </c>
      <c r="J3194">
        <v>0</v>
      </c>
      <c r="K3194">
        <v>0</v>
      </c>
      <c r="L3194">
        <v>409600</v>
      </c>
      <c r="M3194">
        <v>60000</v>
      </c>
      <c r="N3194">
        <v>409600</v>
      </c>
      <c r="O3194">
        <v>37.51</v>
      </c>
      <c r="P3194" s="1">
        <v>43237</v>
      </c>
      <c r="Q3194" s="2">
        <v>0</v>
      </c>
      <c r="V3194">
        <f t="shared" si="245"/>
        <v>409600</v>
      </c>
      <c r="W3194">
        <f t="shared" si="246"/>
        <v>409600</v>
      </c>
      <c r="X3194" t="b">
        <f t="shared" si="247"/>
        <v>1</v>
      </c>
      <c r="Y3194" t="b">
        <f t="shared" si="248"/>
        <v>0</v>
      </c>
      <c r="Z3194">
        <f t="shared" si="249"/>
        <v>0</v>
      </c>
    </row>
    <row r="3195" spans="1:26">
      <c r="A3195">
        <v>39113</v>
      </c>
      <c r="B3195">
        <v>11199</v>
      </c>
      <c r="C3195">
        <v>0</v>
      </c>
      <c r="D3195" t="s">
        <v>1302</v>
      </c>
      <c r="E3195">
        <v>1</v>
      </c>
      <c r="F3195">
        <v>1</v>
      </c>
      <c r="G3195">
        <v>227049</v>
      </c>
      <c r="H3195">
        <v>409600</v>
      </c>
      <c r="I3195">
        <v>25</v>
      </c>
      <c r="J3195">
        <v>0</v>
      </c>
      <c r="K3195">
        <v>0</v>
      </c>
      <c r="L3195">
        <v>409600</v>
      </c>
      <c r="M3195">
        <v>60000</v>
      </c>
      <c r="N3195">
        <v>409600</v>
      </c>
      <c r="O3195">
        <v>36.51</v>
      </c>
      <c r="P3195" s="1">
        <v>43237</v>
      </c>
      <c r="Q3195" s="2">
        <v>0</v>
      </c>
      <c r="V3195">
        <f t="shared" si="245"/>
        <v>409600</v>
      </c>
      <c r="W3195">
        <f t="shared" si="246"/>
        <v>409600</v>
      </c>
      <c r="X3195" t="b">
        <f t="shared" si="247"/>
        <v>1</v>
      </c>
      <c r="Y3195" t="b">
        <f t="shared" si="248"/>
        <v>0</v>
      </c>
      <c r="Z3195">
        <f t="shared" si="249"/>
        <v>0</v>
      </c>
    </row>
    <row r="3196" spans="1:26">
      <c r="A3196">
        <v>39114</v>
      </c>
      <c r="B3196">
        <v>6563</v>
      </c>
      <c r="C3196">
        <v>0</v>
      </c>
      <c r="D3196" t="s">
        <v>1303</v>
      </c>
      <c r="E3196">
        <v>2</v>
      </c>
      <c r="F3196">
        <v>1</v>
      </c>
      <c r="G3196">
        <v>1003881</v>
      </c>
      <c r="H3196">
        <v>1793000</v>
      </c>
      <c r="I3196">
        <v>32</v>
      </c>
      <c r="J3196">
        <v>0</v>
      </c>
      <c r="K3196">
        <v>30</v>
      </c>
      <c r="L3196">
        <v>1255100</v>
      </c>
      <c r="M3196">
        <v>0</v>
      </c>
      <c r="N3196">
        <v>2510200</v>
      </c>
      <c r="O3196">
        <v>50.24</v>
      </c>
      <c r="P3196" s="1">
        <v>43237</v>
      </c>
      <c r="Q3196" s="2">
        <v>0</v>
      </c>
      <c r="V3196">
        <f t="shared" si="245"/>
        <v>1793000</v>
      </c>
      <c r="W3196">
        <f t="shared" si="246"/>
        <v>1255100</v>
      </c>
      <c r="X3196" t="b">
        <f t="shared" si="247"/>
        <v>1</v>
      </c>
      <c r="Y3196" t="b">
        <f t="shared" si="248"/>
        <v>0</v>
      </c>
      <c r="Z3196">
        <f t="shared" si="249"/>
        <v>0</v>
      </c>
    </row>
    <row r="3197" spans="1:26">
      <c r="A3197">
        <v>39115</v>
      </c>
      <c r="B3197">
        <v>404</v>
      </c>
      <c r="C3197">
        <v>0</v>
      </c>
      <c r="D3197" t="s">
        <v>1304</v>
      </c>
      <c r="E3197">
        <v>3</v>
      </c>
      <c r="F3197">
        <v>1</v>
      </c>
      <c r="G3197">
        <v>254854</v>
      </c>
      <c r="H3197">
        <v>338100</v>
      </c>
      <c r="I3197">
        <v>20</v>
      </c>
      <c r="J3197">
        <v>0</v>
      </c>
      <c r="K3197">
        <v>5</v>
      </c>
      <c r="L3197">
        <v>321195</v>
      </c>
      <c r="M3197">
        <v>0</v>
      </c>
      <c r="N3197">
        <v>963585</v>
      </c>
      <c r="O3197">
        <v>13.25</v>
      </c>
      <c r="P3197" s="1">
        <v>43237</v>
      </c>
      <c r="Q3197" s="2">
        <v>0</v>
      </c>
      <c r="V3197">
        <f t="shared" si="245"/>
        <v>338100</v>
      </c>
      <c r="W3197">
        <f t="shared" si="246"/>
        <v>321195</v>
      </c>
      <c r="X3197" t="b">
        <f t="shared" si="247"/>
        <v>1</v>
      </c>
      <c r="Y3197" t="b">
        <f t="shared" si="248"/>
        <v>0</v>
      </c>
      <c r="Z3197">
        <f t="shared" si="249"/>
        <v>0</v>
      </c>
    </row>
    <row r="3198" spans="1:26">
      <c r="A3198">
        <v>39115</v>
      </c>
      <c r="B3198">
        <v>407</v>
      </c>
      <c r="C3198">
        <v>0</v>
      </c>
      <c r="D3198" t="s">
        <v>566</v>
      </c>
      <c r="E3198">
        <v>1</v>
      </c>
      <c r="F3198">
        <v>1</v>
      </c>
      <c r="G3198">
        <v>252942</v>
      </c>
      <c r="H3198">
        <v>338100</v>
      </c>
      <c r="I3198">
        <v>20</v>
      </c>
      <c r="J3198">
        <v>0</v>
      </c>
      <c r="K3198">
        <v>5</v>
      </c>
      <c r="L3198">
        <v>321195</v>
      </c>
      <c r="M3198">
        <v>0</v>
      </c>
      <c r="N3198">
        <v>321195</v>
      </c>
      <c r="O3198">
        <v>13.64</v>
      </c>
      <c r="P3198" s="1">
        <v>43237</v>
      </c>
      <c r="Q3198" s="2">
        <v>0</v>
      </c>
      <c r="V3198">
        <f t="shared" si="245"/>
        <v>338100</v>
      </c>
      <c r="W3198">
        <f t="shared" si="246"/>
        <v>321195</v>
      </c>
      <c r="X3198" t="b">
        <f t="shared" si="247"/>
        <v>1</v>
      </c>
      <c r="Y3198" t="b">
        <f t="shared" si="248"/>
        <v>0</v>
      </c>
      <c r="Z3198">
        <f t="shared" si="249"/>
        <v>0</v>
      </c>
    </row>
    <row r="3199" spans="1:26">
      <c r="A3199">
        <v>39116</v>
      </c>
      <c r="B3199">
        <v>10883</v>
      </c>
      <c r="C3199">
        <v>0</v>
      </c>
      <c r="D3199" t="s">
        <v>1305</v>
      </c>
      <c r="E3199">
        <v>1</v>
      </c>
      <c r="F3199">
        <v>0.7</v>
      </c>
      <c r="G3199">
        <v>135000</v>
      </c>
      <c r="H3199">
        <v>225000</v>
      </c>
      <c r="I3199">
        <v>1</v>
      </c>
      <c r="J3199">
        <v>0</v>
      </c>
      <c r="K3199">
        <v>0</v>
      </c>
      <c r="L3199">
        <v>225000</v>
      </c>
      <c r="M3199">
        <v>18181</v>
      </c>
      <c r="N3199">
        <v>225000</v>
      </c>
      <c r="O3199">
        <v>18</v>
      </c>
      <c r="P3199" s="1">
        <v>43237</v>
      </c>
      <c r="Q3199" s="2">
        <v>0</v>
      </c>
      <c r="V3199">
        <f t="shared" si="245"/>
        <v>225000</v>
      </c>
      <c r="W3199">
        <f t="shared" si="246"/>
        <v>225000</v>
      </c>
      <c r="X3199" t="b">
        <f t="shared" si="247"/>
        <v>1</v>
      </c>
      <c r="Y3199" t="b">
        <f t="shared" si="248"/>
        <v>0</v>
      </c>
      <c r="Z3199">
        <f t="shared" si="249"/>
        <v>0</v>
      </c>
    </row>
    <row r="3200" spans="1:26">
      <c r="A3200">
        <v>39117</v>
      </c>
      <c r="B3200">
        <v>3854</v>
      </c>
      <c r="C3200">
        <v>0</v>
      </c>
      <c r="D3200" t="s">
        <v>71</v>
      </c>
      <c r="E3200">
        <v>17</v>
      </c>
      <c r="F3200">
        <v>1</v>
      </c>
      <c r="G3200">
        <v>202049</v>
      </c>
      <c r="H3200">
        <v>326200</v>
      </c>
      <c r="I3200">
        <v>20</v>
      </c>
      <c r="J3200">
        <v>0</v>
      </c>
      <c r="K3200">
        <v>5</v>
      </c>
      <c r="L3200">
        <v>309890</v>
      </c>
      <c r="M3200">
        <v>0</v>
      </c>
      <c r="N3200">
        <v>5268130</v>
      </c>
      <c r="O3200">
        <v>21.56</v>
      </c>
      <c r="P3200" s="1">
        <v>43237</v>
      </c>
      <c r="Q3200" s="2">
        <v>0</v>
      </c>
      <c r="V3200">
        <f t="shared" si="245"/>
        <v>326200</v>
      </c>
      <c r="W3200">
        <f t="shared" si="246"/>
        <v>309890</v>
      </c>
      <c r="X3200" t="b">
        <f t="shared" si="247"/>
        <v>1</v>
      </c>
      <c r="Y3200" t="b">
        <f t="shared" si="248"/>
        <v>0</v>
      </c>
      <c r="Z3200">
        <f t="shared" si="249"/>
        <v>0</v>
      </c>
    </row>
    <row r="3201" spans="1:26">
      <c r="A3201">
        <v>39117</v>
      </c>
      <c r="B3201">
        <v>13600</v>
      </c>
      <c r="C3201">
        <v>0</v>
      </c>
      <c r="D3201" t="s">
        <v>1306</v>
      </c>
      <c r="E3201">
        <v>2</v>
      </c>
      <c r="F3201">
        <v>1</v>
      </c>
      <c r="G3201">
        <v>731477</v>
      </c>
      <c r="H3201">
        <v>868000</v>
      </c>
      <c r="I3201">
        <v>25</v>
      </c>
      <c r="J3201">
        <v>0</v>
      </c>
      <c r="K3201">
        <v>2</v>
      </c>
      <c r="L3201">
        <v>850640</v>
      </c>
      <c r="M3201">
        <v>0</v>
      </c>
      <c r="N3201">
        <v>1701280</v>
      </c>
      <c r="O3201">
        <v>23.82</v>
      </c>
      <c r="P3201" s="1">
        <v>43237</v>
      </c>
      <c r="Q3201" s="2">
        <v>0</v>
      </c>
      <c r="V3201">
        <f t="shared" si="245"/>
        <v>868000</v>
      </c>
      <c r="W3201">
        <f t="shared" si="246"/>
        <v>850640</v>
      </c>
      <c r="X3201" t="b">
        <f t="shared" si="247"/>
        <v>1</v>
      </c>
      <c r="Y3201" t="b">
        <f t="shared" si="248"/>
        <v>0</v>
      </c>
      <c r="Z3201">
        <f t="shared" si="249"/>
        <v>0</v>
      </c>
    </row>
    <row r="3202" spans="1:26">
      <c r="A3202">
        <v>39118</v>
      </c>
      <c r="B3202">
        <v>5173</v>
      </c>
      <c r="C3202">
        <v>0</v>
      </c>
      <c r="D3202" t="s">
        <v>715</v>
      </c>
      <c r="E3202">
        <v>3</v>
      </c>
      <c r="F3202">
        <v>0.7</v>
      </c>
      <c r="G3202">
        <v>224323</v>
      </c>
      <c r="H3202">
        <v>435200</v>
      </c>
      <c r="I3202">
        <v>20</v>
      </c>
      <c r="J3202">
        <v>0</v>
      </c>
      <c r="K3202">
        <v>5</v>
      </c>
      <c r="L3202">
        <v>413440</v>
      </c>
      <c r="M3202">
        <v>0</v>
      </c>
      <c r="N3202">
        <v>1240320</v>
      </c>
      <c r="O3202">
        <v>37.81</v>
      </c>
      <c r="P3202" s="1">
        <v>43237</v>
      </c>
      <c r="Q3202" s="2">
        <v>0</v>
      </c>
      <c r="V3202">
        <f t="shared" si="245"/>
        <v>435200</v>
      </c>
      <c r="W3202">
        <f t="shared" si="246"/>
        <v>413440</v>
      </c>
      <c r="X3202" t="b">
        <f t="shared" si="247"/>
        <v>1</v>
      </c>
      <c r="Y3202" t="b">
        <f t="shared" si="248"/>
        <v>0</v>
      </c>
      <c r="Z3202">
        <f t="shared" si="249"/>
        <v>0</v>
      </c>
    </row>
    <row r="3203" spans="1:26">
      <c r="A3203">
        <v>39118</v>
      </c>
      <c r="B3203">
        <v>6300</v>
      </c>
      <c r="C3203">
        <v>0</v>
      </c>
      <c r="D3203" t="s">
        <v>716</v>
      </c>
      <c r="E3203">
        <v>1</v>
      </c>
      <c r="F3203">
        <v>1</v>
      </c>
      <c r="G3203">
        <v>221519</v>
      </c>
      <c r="H3203">
        <v>435200</v>
      </c>
      <c r="I3203">
        <v>20</v>
      </c>
      <c r="J3203">
        <v>0</v>
      </c>
      <c r="K3203">
        <v>5</v>
      </c>
      <c r="L3203">
        <v>413440</v>
      </c>
      <c r="M3203">
        <v>0</v>
      </c>
      <c r="N3203">
        <v>413440</v>
      </c>
      <c r="O3203">
        <v>38.369999999999997</v>
      </c>
      <c r="P3203" s="1">
        <v>43237</v>
      </c>
      <c r="Q3203" s="2">
        <v>0</v>
      </c>
      <c r="V3203">
        <f t="shared" ref="V3203:V3266" si="250">H3203-(H3203*(J3203/100))</f>
        <v>435200</v>
      </c>
      <c r="W3203">
        <f t="shared" ref="W3203:W3266" si="251">V3203-(V3203*(K3203/100))</f>
        <v>413440</v>
      </c>
      <c r="X3203" t="b">
        <f t="shared" ref="X3203:X3266" si="252">EXACT(W3203,L3203)</f>
        <v>1</v>
      </c>
      <c r="Y3203" t="b">
        <f t="shared" ref="Y3203:Y3266" si="253">EXACT(W3203,U3203)</f>
        <v>0</v>
      </c>
      <c r="Z3203">
        <f t="shared" ref="Z3203:Z3266" si="254">W3203-L3203</f>
        <v>0</v>
      </c>
    </row>
    <row r="3204" spans="1:26">
      <c r="A3204">
        <v>39119</v>
      </c>
      <c r="B3204">
        <v>13123</v>
      </c>
      <c r="C3204">
        <v>0</v>
      </c>
      <c r="D3204" t="s">
        <v>1286</v>
      </c>
      <c r="E3204">
        <v>4</v>
      </c>
      <c r="F3204">
        <v>1</v>
      </c>
      <c r="G3204">
        <v>88000</v>
      </c>
      <c r="H3204">
        <v>72727</v>
      </c>
      <c r="I3204">
        <v>2</v>
      </c>
      <c r="J3204">
        <v>0</v>
      </c>
      <c r="K3204">
        <v>0</v>
      </c>
      <c r="L3204">
        <v>72727</v>
      </c>
      <c r="M3204">
        <v>0</v>
      </c>
      <c r="N3204">
        <v>290908</v>
      </c>
      <c r="O3204">
        <v>0</v>
      </c>
      <c r="P3204" s="1">
        <v>43242</v>
      </c>
      <c r="Q3204" s="2">
        <v>7</v>
      </c>
      <c r="V3204">
        <f t="shared" si="250"/>
        <v>72727</v>
      </c>
      <c r="W3204">
        <f t="shared" si="251"/>
        <v>72727</v>
      </c>
      <c r="X3204" t="b">
        <f t="shared" si="252"/>
        <v>1</v>
      </c>
      <c r="Y3204" t="b">
        <f t="shared" si="253"/>
        <v>0</v>
      </c>
      <c r="Z3204">
        <f t="shared" si="254"/>
        <v>0</v>
      </c>
    </row>
    <row r="3205" spans="1:26">
      <c r="A3205">
        <v>39120</v>
      </c>
      <c r="B3205">
        <v>13123</v>
      </c>
      <c r="C3205">
        <v>0</v>
      </c>
      <c r="D3205" t="s">
        <v>1286</v>
      </c>
      <c r="E3205">
        <v>2</v>
      </c>
      <c r="F3205">
        <v>1</v>
      </c>
      <c r="G3205">
        <v>88000</v>
      </c>
      <c r="H3205">
        <v>72727</v>
      </c>
      <c r="I3205">
        <v>2</v>
      </c>
      <c r="J3205">
        <v>0</v>
      </c>
      <c r="K3205">
        <v>0</v>
      </c>
      <c r="L3205">
        <v>72727</v>
      </c>
      <c r="M3205">
        <v>0</v>
      </c>
      <c r="N3205">
        <v>145454</v>
      </c>
      <c r="O3205">
        <v>0</v>
      </c>
      <c r="P3205" s="1">
        <v>43242</v>
      </c>
      <c r="Q3205" s="2">
        <v>7</v>
      </c>
      <c r="V3205">
        <f t="shared" si="250"/>
        <v>72727</v>
      </c>
      <c r="W3205">
        <f t="shared" si="251"/>
        <v>72727</v>
      </c>
      <c r="X3205" t="b">
        <f t="shared" si="252"/>
        <v>1</v>
      </c>
      <c r="Y3205" t="b">
        <f t="shared" si="253"/>
        <v>0</v>
      </c>
      <c r="Z3205">
        <f t="shared" si="254"/>
        <v>0</v>
      </c>
    </row>
    <row r="3206" spans="1:26">
      <c r="A3206">
        <v>39121</v>
      </c>
      <c r="B3206">
        <v>13123</v>
      </c>
      <c r="C3206">
        <v>0</v>
      </c>
      <c r="D3206" t="s">
        <v>1286</v>
      </c>
      <c r="E3206">
        <v>2</v>
      </c>
      <c r="F3206">
        <v>1</v>
      </c>
      <c r="G3206">
        <v>88000</v>
      </c>
      <c r="H3206">
        <v>72727</v>
      </c>
      <c r="I3206">
        <v>2</v>
      </c>
      <c r="J3206">
        <v>0</v>
      </c>
      <c r="K3206">
        <v>0</v>
      </c>
      <c r="L3206">
        <v>72727</v>
      </c>
      <c r="M3206">
        <v>0</v>
      </c>
      <c r="N3206">
        <v>145454</v>
      </c>
      <c r="O3206">
        <v>0</v>
      </c>
      <c r="P3206" s="1">
        <v>43242</v>
      </c>
      <c r="Q3206" s="2">
        <v>7</v>
      </c>
      <c r="V3206">
        <f t="shared" si="250"/>
        <v>72727</v>
      </c>
      <c r="W3206">
        <f t="shared" si="251"/>
        <v>72727</v>
      </c>
      <c r="X3206" t="b">
        <f t="shared" si="252"/>
        <v>1</v>
      </c>
      <c r="Y3206" t="b">
        <f t="shared" si="253"/>
        <v>0</v>
      </c>
      <c r="Z3206">
        <f t="shared" si="254"/>
        <v>0</v>
      </c>
    </row>
    <row r="3207" spans="1:26">
      <c r="A3207">
        <v>39122</v>
      </c>
      <c r="B3207">
        <v>12625</v>
      </c>
      <c r="C3207">
        <v>0</v>
      </c>
      <c r="D3207" t="s">
        <v>53</v>
      </c>
      <c r="E3207">
        <v>2</v>
      </c>
      <c r="F3207">
        <v>1</v>
      </c>
      <c r="G3207">
        <v>80000</v>
      </c>
      <c r="H3207">
        <v>72727</v>
      </c>
      <c r="I3207">
        <v>1</v>
      </c>
      <c r="J3207">
        <v>0</v>
      </c>
      <c r="K3207">
        <v>0</v>
      </c>
      <c r="L3207">
        <v>72727</v>
      </c>
      <c r="M3207">
        <v>0</v>
      </c>
      <c r="N3207">
        <v>145454</v>
      </c>
      <c r="O3207">
        <v>0</v>
      </c>
      <c r="P3207" s="1">
        <v>43242</v>
      </c>
      <c r="Q3207" s="2">
        <v>7</v>
      </c>
      <c r="V3207">
        <f t="shared" si="250"/>
        <v>72727</v>
      </c>
      <c r="W3207">
        <f t="shared" si="251"/>
        <v>72727</v>
      </c>
      <c r="X3207" t="b">
        <f t="shared" si="252"/>
        <v>1</v>
      </c>
      <c r="Y3207" t="b">
        <f t="shared" si="253"/>
        <v>0</v>
      </c>
      <c r="Z3207">
        <f t="shared" si="254"/>
        <v>0</v>
      </c>
    </row>
    <row r="3208" spans="1:26">
      <c r="A3208">
        <v>39123</v>
      </c>
      <c r="B3208">
        <v>11465</v>
      </c>
      <c r="C3208">
        <v>0</v>
      </c>
      <c r="D3208" t="s">
        <v>76</v>
      </c>
      <c r="E3208">
        <v>20</v>
      </c>
      <c r="F3208">
        <v>0.7</v>
      </c>
      <c r="G3208">
        <v>408000</v>
      </c>
      <c r="H3208">
        <v>519400</v>
      </c>
      <c r="I3208">
        <v>25</v>
      </c>
      <c r="J3208">
        <v>5</v>
      </c>
      <c r="K3208">
        <v>0</v>
      </c>
      <c r="L3208">
        <v>493430</v>
      </c>
      <c r="M3208">
        <v>0</v>
      </c>
      <c r="N3208">
        <v>9868600</v>
      </c>
      <c r="O3208">
        <v>17.079999999999998</v>
      </c>
      <c r="P3208" s="1">
        <v>43242</v>
      </c>
      <c r="Q3208" s="2">
        <v>30</v>
      </c>
      <c r="V3208">
        <f t="shared" si="250"/>
        <v>493430</v>
      </c>
      <c r="W3208">
        <f t="shared" si="251"/>
        <v>493430</v>
      </c>
      <c r="X3208" t="b">
        <f t="shared" si="252"/>
        <v>1</v>
      </c>
      <c r="Y3208" t="b">
        <f t="shared" si="253"/>
        <v>0</v>
      </c>
      <c r="Z3208">
        <f t="shared" si="254"/>
        <v>0</v>
      </c>
    </row>
    <row r="3209" spans="1:26">
      <c r="A3209">
        <v>39123</v>
      </c>
      <c r="B3209">
        <v>12128</v>
      </c>
      <c r="C3209">
        <v>0</v>
      </c>
      <c r="D3209" t="s">
        <v>560</v>
      </c>
      <c r="E3209">
        <v>30</v>
      </c>
      <c r="F3209">
        <v>0.7</v>
      </c>
      <c r="G3209">
        <v>408000</v>
      </c>
      <c r="H3209">
        <v>519400</v>
      </c>
      <c r="I3209">
        <v>25</v>
      </c>
      <c r="J3209">
        <v>5</v>
      </c>
      <c r="K3209">
        <v>0</v>
      </c>
      <c r="L3209">
        <v>493430</v>
      </c>
      <c r="M3209">
        <v>0</v>
      </c>
      <c r="N3209">
        <v>14802900</v>
      </c>
      <c r="O3209">
        <v>17.079999999999998</v>
      </c>
      <c r="P3209" s="1">
        <v>43242</v>
      </c>
      <c r="Q3209" s="2">
        <v>30</v>
      </c>
      <c r="V3209">
        <f t="shared" si="250"/>
        <v>493430</v>
      </c>
      <c r="W3209">
        <f t="shared" si="251"/>
        <v>493430</v>
      </c>
      <c r="X3209" t="b">
        <f t="shared" si="252"/>
        <v>1</v>
      </c>
      <c r="Y3209" t="b">
        <f t="shared" si="253"/>
        <v>0</v>
      </c>
      <c r="Z3209">
        <f t="shared" si="254"/>
        <v>0</v>
      </c>
    </row>
    <row r="3210" spans="1:26">
      <c r="A3210">
        <v>39123</v>
      </c>
      <c r="B3210">
        <v>12469</v>
      </c>
      <c r="C3210">
        <v>0</v>
      </c>
      <c r="D3210" t="s">
        <v>561</v>
      </c>
      <c r="E3210">
        <v>10</v>
      </c>
      <c r="F3210">
        <v>0.7</v>
      </c>
      <c r="G3210">
        <v>438000</v>
      </c>
      <c r="H3210">
        <v>557900</v>
      </c>
      <c r="I3210">
        <v>25</v>
      </c>
      <c r="J3210">
        <v>5</v>
      </c>
      <c r="K3210">
        <v>0</v>
      </c>
      <c r="L3210">
        <v>530005</v>
      </c>
      <c r="M3210">
        <v>0</v>
      </c>
      <c r="N3210">
        <v>5300050</v>
      </c>
      <c r="O3210">
        <v>18.399999999999999</v>
      </c>
      <c r="P3210" s="1">
        <v>43242</v>
      </c>
      <c r="Q3210" s="2">
        <v>30</v>
      </c>
      <c r="V3210">
        <f t="shared" si="250"/>
        <v>530005</v>
      </c>
      <c r="W3210">
        <f t="shared" si="251"/>
        <v>530005</v>
      </c>
      <c r="X3210" t="b">
        <f t="shared" si="252"/>
        <v>1</v>
      </c>
      <c r="Y3210" t="b">
        <f t="shared" si="253"/>
        <v>0</v>
      </c>
      <c r="Z3210">
        <f t="shared" si="254"/>
        <v>0</v>
      </c>
    </row>
    <row r="3211" spans="1:26">
      <c r="A3211">
        <v>39124</v>
      </c>
      <c r="B3211">
        <v>7568</v>
      </c>
      <c r="C3211">
        <v>0</v>
      </c>
      <c r="D3211" t="s">
        <v>513</v>
      </c>
      <c r="E3211">
        <v>100</v>
      </c>
      <c r="F3211">
        <v>0.7</v>
      </c>
      <c r="G3211">
        <v>243000</v>
      </c>
      <c r="H3211">
        <v>310100</v>
      </c>
      <c r="I3211">
        <v>25</v>
      </c>
      <c r="J3211">
        <v>5</v>
      </c>
      <c r="K3211">
        <v>0</v>
      </c>
      <c r="L3211">
        <v>294595</v>
      </c>
      <c r="M3211">
        <v>0</v>
      </c>
      <c r="N3211">
        <v>29459500</v>
      </c>
      <c r="O3211">
        <v>10.31</v>
      </c>
      <c r="P3211" s="1">
        <v>43242</v>
      </c>
      <c r="Q3211" s="2">
        <v>30</v>
      </c>
      <c r="V3211">
        <f t="shared" si="250"/>
        <v>294595</v>
      </c>
      <c r="W3211">
        <f t="shared" si="251"/>
        <v>294595</v>
      </c>
      <c r="X3211" t="b">
        <f t="shared" si="252"/>
        <v>1</v>
      </c>
      <c r="Y3211" t="b">
        <f t="shared" si="253"/>
        <v>0</v>
      </c>
      <c r="Z3211">
        <f t="shared" si="254"/>
        <v>0</v>
      </c>
    </row>
    <row r="3212" spans="1:26">
      <c r="A3212">
        <v>39125</v>
      </c>
      <c r="B3212">
        <v>4670</v>
      </c>
      <c r="C3212">
        <v>0</v>
      </c>
      <c r="D3212" t="s">
        <v>1389</v>
      </c>
      <c r="E3212">
        <v>3</v>
      </c>
      <c r="F3212">
        <v>1</v>
      </c>
      <c r="G3212">
        <v>401000</v>
      </c>
      <c r="H3212">
        <v>498400</v>
      </c>
      <c r="I3212">
        <v>12</v>
      </c>
      <c r="J3212">
        <v>0</v>
      </c>
      <c r="K3212">
        <v>0</v>
      </c>
      <c r="L3212">
        <v>498400</v>
      </c>
      <c r="M3212">
        <v>0</v>
      </c>
      <c r="N3212">
        <v>1495200</v>
      </c>
      <c r="O3212">
        <v>19.48</v>
      </c>
      <c r="P3212" s="1">
        <v>43242</v>
      </c>
      <c r="Q3212" s="2">
        <v>30</v>
      </c>
      <c r="V3212">
        <f t="shared" si="250"/>
        <v>498400</v>
      </c>
      <c r="W3212">
        <f t="shared" si="251"/>
        <v>498400</v>
      </c>
      <c r="X3212" t="b">
        <f t="shared" si="252"/>
        <v>1</v>
      </c>
      <c r="Y3212" t="b">
        <f t="shared" si="253"/>
        <v>0</v>
      </c>
      <c r="Z3212">
        <f t="shared" si="254"/>
        <v>0</v>
      </c>
    </row>
    <row r="3213" spans="1:26">
      <c r="A3213">
        <v>39125</v>
      </c>
      <c r="B3213">
        <v>7494</v>
      </c>
      <c r="C3213">
        <v>0</v>
      </c>
      <c r="D3213" t="s">
        <v>1390</v>
      </c>
      <c r="E3213">
        <v>3</v>
      </c>
      <c r="F3213">
        <v>0.7</v>
      </c>
      <c r="G3213">
        <v>905000</v>
      </c>
      <c r="H3213">
        <v>1076600</v>
      </c>
      <c r="I3213">
        <v>25</v>
      </c>
      <c r="J3213">
        <v>0</v>
      </c>
      <c r="K3213">
        <v>0</v>
      </c>
      <c r="L3213">
        <v>1076600</v>
      </c>
      <c r="M3213">
        <v>0</v>
      </c>
      <c r="N3213">
        <v>3229800</v>
      </c>
      <c r="O3213">
        <v>34.32</v>
      </c>
      <c r="P3213" s="1">
        <v>43242</v>
      </c>
      <c r="Q3213" s="2">
        <v>30</v>
      </c>
      <c r="V3213">
        <f t="shared" si="250"/>
        <v>1076600</v>
      </c>
      <c r="W3213">
        <f t="shared" si="251"/>
        <v>1076600</v>
      </c>
      <c r="X3213" t="b">
        <f t="shared" si="252"/>
        <v>1</v>
      </c>
      <c r="Y3213" t="b">
        <f t="shared" si="253"/>
        <v>0</v>
      </c>
      <c r="Z3213">
        <f t="shared" si="254"/>
        <v>0</v>
      </c>
    </row>
    <row r="3214" spans="1:26">
      <c r="A3214">
        <v>39125</v>
      </c>
      <c r="B3214">
        <v>13121</v>
      </c>
      <c r="C3214">
        <v>0</v>
      </c>
      <c r="D3214" t="s">
        <v>737</v>
      </c>
      <c r="E3214">
        <v>2</v>
      </c>
      <c r="F3214">
        <v>1</v>
      </c>
      <c r="G3214">
        <v>388637</v>
      </c>
      <c r="H3214">
        <v>462700</v>
      </c>
      <c r="I3214">
        <v>15</v>
      </c>
      <c r="J3214">
        <v>0</v>
      </c>
      <c r="K3214">
        <v>0</v>
      </c>
      <c r="L3214">
        <v>462700</v>
      </c>
      <c r="M3214">
        <v>0</v>
      </c>
      <c r="N3214">
        <v>925400</v>
      </c>
      <c r="O3214">
        <v>14.81</v>
      </c>
      <c r="P3214" s="1">
        <v>43242</v>
      </c>
      <c r="Q3214" s="2">
        <v>30</v>
      </c>
      <c r="V3214">
        <f t="shared" si="250"/>
        <v>462700</v>
      </c>
      <c r="W3214">
        <f t="shared" si="251"/>
        <v>462700</v>
      </c>
      <c r="X3214" t="b">
        <f t="shared" si="252"/>
        <v>1</v>
      </c>
      <c r="Y3214" t="b">
        <f t="shared" si="253"/>
        <v>0</v>
      </c>
      <c r="Z3214">
        <f t="shared" si="254"/>
        <v>0</v>
      </c>
    </row>
    <row r="3215" spans="1:26">
      <c r="A3215">
        <v>39125</v>
      </c>
      <c r="B3215">
        <v>13376</v>
      </c>
      <c r="C3215">
        <v>0</v>
      </c>
      <c r="D3215" t="s">
        <v>812</v>
      </c>
      <c r="E3215">
        <v>1</v>
      </c>
      <c r="F3215">
        <v>0.7</v>
      </c>
      <c r="G3215">
        <v>44160</v>
      </c>
      <c r="H3215">
        <v>56700</v>
      </c>
      <c r="I3215">
        <v>5</v>
      </c>
      <c r="J3215">
        <v>0</v>
      </c>
      <c r="K3215">
        <v>0</v>
      </c>
      <c r="L3215">
        <v>56700</v>
      </c>
      <c r="M3215">
        <v>0</v>
      </c>
      <c r="N3215">
        <v>56700</v>
      </c>
      <c r="O3215">
        <v>2.5</v>
      </c>
      <c r="P3215" s="1">
        <v>43242</v>
      </c>
      <c r="Q3215" s="2">
        <v>30</v>
      </c>
      <c r="V3215">
        <f t="shared" si="250"/>
        <v>56700</v>
      </c>
      <c r="W3215">
        <f t="shared" si="251"/>
        <v>56700</v>
      </c>
      <c r="X3215" t="b">
        <f t="shared" si="252"/>
        <v>1</v>
      </c>
      <c r="Y3215" t="b">
        <f t="shared" si="253"/>
        <v>0</v>
      </c>
      <c r="Z3215">
        <f t="shared" si="254"/>
        <v>0</v>
      </c>
    </row>
    <row r="3216" spans="1:26">
      <c r="A3216">
        <v>39125</v>
      </c>
      <c r="B3216">
        <v>13521</v>
      </c>
      <c r="C3216">
        <v>0</v>
      </c>
      <c r="D3216" t="s">
        <v>1391</v>
      </c>
      <c r="E3216">
        <v>1</v>
      </c>
      <c r="F3216">
        <v>1</v>
      </c>
      <c r="G3216">
        <v>1805000</v>
      </c>
      <c r="H3216">
        <v>2144800</v>
      </c>
      <c r="I3216">
        <v>50</v>
      </c>
      <c r="J3216">
        <v>0</v>
      </c>
      <c r="K3216">
        <v>0</v>
      </c>
      <c r="L3216">
        <v>2144800</v>
      </c>
      <c r="M3216">
        <v>0</v>
      </c>
      <c r="N3216">
        <v>2144800</v>
      </c>
      <c r="O3216">
        <v>67.959999999999994</v>
      </c>
      <c r="P3216" s="1">
        <v>43242</v>
      </c>
      <c r="Q3216" s="2">
        <v>30</v>
      </c>
      <c r="V3216">
        <f t="shared" si="250"/>
        <v>2144800</v>
      </c>
      <c r="W3216">
        <f t="shared" si="251"/>
        <v>2144800</v>
      </c>
      <c r="X3216" t="b">
        <f t="shared" si="252"/>
        <v>1</v>
      </c>
      <c r="Y3216" t="b">
        <f t="shared" si="253"/>
        <v>0</v>
      </c>
      <c r="Z3216">
        <f t="shared" si="254"/>
        <v>0</v>
      </c>
    </row>
    <row r="3217" spans="1:26">
      <c r="A3217">
        <v>39125</v>
      </c>
      <c r="B3217">
        <v>13522</v>
      </c>
      <c r="C3217">
        <v>0</v>
      </c>
      <c r="D3217" t="s">
        <v>1392</v>
      </c>
      <c r="E3217">
        <v>2</v>
      </c>
      <c r="F3217">
        <v>1</v>
      </c>
      <c r="G3217">
        <v>907523</v>
      </c>
      <c r="H3217">
        <v>1080100</v>
      </c>
      <c r="I3217">
        <v>25</v>
      </c>
      <c r="J3217">
        <v>0</v>
      </c>
      <c r="K3217">
        <v>0</v>
      </c>
      <c r="L3217">
        <v>1080100</v>
      </c>
      <c r="M3217">
        <v>0</v>
      </c>
      <c r="N3217">
        <v>2160200</v>
      </c>
      <c r="O3217">
        <v>34.51</v>
      </c>
      <c r="P3217" s="1">
        <v>43242</v>
      </c>
      <c r="Q3217" s="2">
        <v>30</v>
      </c>
      <c r="V3217">
        <f t="shared" si="250"/>
        <v>1080100</v>
      </c>
      <c r="W3217">
        <f t="shared" si="251"/>
        <v>1080100</v>
      </c>
      <c r="X3217" t="b">
        <f t="shared" si="252"/>
        <v>1</v>
      </c>
      <c r="Y3217" t="b">
        <f t="shared" si="253"/>
        <v>0</v>
      </c>
      <c r="Z3217">
        <f t="shared" si="254"/>
        <v>0</v>
      </c>
    </row>
    <row r="3218" spans="1:26">
      <c r="A3218">
        <v>39125</v>
      </c>
      <c r="B3218">
        <v>13523</v>
      </c>
      <c r="C3218">
        <v>0</v>
      </c>
      <c r="D3218" t="s">
        <v>1393</v>
      </c>
      <c r="E3218">
        <v>1</v>
      </c>
      <c r="F3218">
        <v>0.7</v>
      </c>
      <c r="G3218">
        <v>579800</v>
      </c>
      <c r="H3218">
        <v>719810</v>
      </c>
      <c r="I3218">
        <v>20</v>
      </c>
      <c r="J3218">
        <v>0</v>
      </c>
      <c r="K3218">
        <v>0</v>
      </c>
      <c r="L3218">
        <v>719810</v>
      </c>
      <c r="M3218">
        <v>0</v>
      </c>
      <c r="N3218">
        <v>719810</v>
      </c>
      <c r="O3218">
        <v>28</v>
      </c>
      <c r="P3218" s="1">
        <v>43242</v>
      </c>
      <c r="Q3218" s="2">
        <v>30</v>
      </c>
      <c r="V3218">
        <f t="shared" si="250"/>
        <v>719810</v>
      </c>
      <c r="W3218">
        <f t="shared" si="251"/>
        <v>719810</v>
      </c>
      <c r="X3218" t="b">
        <f t="shared" si="252"/>
        <v>1</v>
      </c>
      <c r="Y3218" t="b">
        <f t="shared" si="253"/>
        <v>0</v>
      </c>
      <c r="Z3218">
        <f t="shared" si="254"/>
        <v>0</v>
      </c>
    </row>
    <row r="3219" spans="1:26">
      <c r="A3219">
        <v>39126</v>
      </c>
      <c r="B3219">
        <v>125</v>
      </c>
      <c r="C3219">
        <v>0</v>
      </c>
      <c r="D3219" t="s">
        <v>21</v>
      </c>
      <c r="E3219">
        <v>3</v>
      </c>
      <c r="F3219">
        <v>0.7</v>
      </c>
      <c r="G3219">
        <v>214638</v>
      </c>
      <c r="H3219">
        <v>318150</v>
      </c>
      <c r="I3219">
        <v>20</v>
      </c>
      <c r="J3219">
        <v>0</v>
      </c>
      <c r="K3219">
        <v>2</v>
      </c>
      <c r="L3219">
        <v>311787</v>
      </c>
      <c r="M3219">
        <v>0</v>
      </c>
      <c r="N3219">
        <v>935361</v>
      </c>
      <c r="O3219">
        <v>19.420000000000002</v>
      </c>
      <c r="P3219" s="1">
        <v>43242</v>
      </c>
      <c r="Q3219" s="2">
        <v>0</v>
      </c>
      <c r="V3219">
        <f t="shared" si="250"/>
        <v>318150</v>
      </c>
      <c r="W3219">
        <f t="shared" si="251"/>
        <v>311787</v>
      </c>
      <c r="X3219" t="b">
        <f t="shared" si="252"/>
        <v>1</v>
      </c>
      <c r="Y3219" t="b">
        <f t="shared" si="253"/>
        <v>0</v>
      </c>
      <c r="Z3219">
        <f t="shared" si="254"/>
        <v>0</v>
      </c>
    </row>
    <row r="3220" spans="1:26">
      <c r="A3220">
        <v>39127</v>
      </c>
      <c r="B3220">
        <v>125</v>
      </c>
      <c r="C3220">
        <v>0</v>
      </c>
      <c r="D3220" t="s">
        <v>21</v>
      </c>
      <c r="E3220">
        <v>3</v>
      </c>
      <c r="F3220">
        <v>0.7</v>
      </c>
      <c r="G3220">
        <v>214638</v>
      </c>
      <c r="H3220">
        <v>318150</v>
      </c>
      <c r="I3220">
        <v>20</v>
      </c>
      <c r="J3220">
        <v>0</v>
      </c>
      <c r="K3220">
        <v>2</v>
      </c>
      <c r="L3220">
        <v>311787</v>
      </c>
      <c r="M3220">
        <v>0</v>
      </c>
      <c r="N3220">
        <v>935361</v>
      </c>
      <c r="O3220">
        <v>19.420000000000002</v>
      </c>
      <c r="P3220" s="1">
        <v>43242</v>
      </c>
      <c r="Q3220" s="2">
        <v>0</v>
      </c>
      <c r="V3220">
        <f t="shared" si="250"/>
        <v>318150</v>
      </c>
      <c r="W3220">
        <f t="shared" si="251"/>
        <v>311787</v>
      </c>
      <c r="X3220" t="b">
        <f t="shared" si="252"/>
        <v>1</v>
      </c>
      <c r="Y3220" t="b">
        <f t="shared" si="253"/>
        <v>0</v>
      </c>
      <c r="Z3220">
        <f t="shared" si="254"/>
        <v>0</v>
      </c>
    </row>
    <row r="3221" spans="1:26">
      <c r="A3221">
        <v>39128</v>
      </c>
      <c r="B3221">
        <v>6418</v>
      </c>
      <c r="C3221">
        <v>0</v>
      </c>
      <c r="D3221" t="s">
        <v>28</v>
      </c>
      <c r="E3221">
        <v>8</v>
      </c>
      <c r="F3221">
        <v>1</v>
      </c>
      <c r="G3221">
        <v>202049</v>
      </c>
      <c r="H3221">
        <v>326200</v>
      </c>
      <c r="I3221">
        <v>20</v>
      </c>
      <c r="J3221">
        <v>0</v>
      </c>
      <c r="K3221">
        <v>5</v>
      </c>
      <c r="L3221">
        <v>309890</v>
      </c>
      <c r="M3221">
        <v>0</v>
      </c>
      <c r="N3221">
        <v>2479120</v>
      </c>
      <c r="O3221">
        <v>21.56</v>
      </c>
      <c r="P3221" s="1">
        <v>43242</v>
      </c>
      <c r="Q3221" s="2">
        <v>0</v>
      </c>
      <c r="V3221">
        <f t="shared" si="250"/>
        <v>326200</v>
      </c>
      <c r="W3221">
        <f t="shared" si="251"/>
        <v>309890</v>
      </c>
      <c r="X3221" t="b">
        <f t="shared" si="252"/>
        <v>1</v>
      </c>
      <c r="Y3221" t="b">
        <f t="shared" si="253"/>
        <v>0</v>
      </c>
      <c r="Z3221">
        <f t="shared" si="254"/>
        <v>0</v>
      </c>
    </row>
    <row r="3222" spans="1:26">
      <c r="A3222">
        <v>39129</v>
      </c>
      <c r="B3222">
        <v>125</v>
      </c>
      <c r="C3222">
        <v>0</v>
      </c>
      <c r="D3222" t="s">
        <v>68</v>
      </c>
      <c r="E3222">
        <v>20</v>
      </c>
      <c r="F3222">
        <v>0.7</v>
      </c>
      <c r="G3222">
        <v>204363</v>
      </c>
      <c r="H3222">
        <v>318150</v>
      </c>
      <c r="I3222">
        <v>20</v>
      </c>
      <c r="J3222">
        <v>2</v>
      </c>
      <c r="K3222">
        <v>0</v>
      </c>
      <c r="L3222">
        <v>311787</v>
      </c>
      <c r="M3222">
        <v>0</v>
      </c>
      <c r="N3222">
        <v>6235740</v>
      </c>
      <c r="O3222">
        <v>21.47</v>
      </c>
      <c r="P3222" s="1">
        <v>43242</v>
      </c>
      <c r="Q3222" s="2">
        <v>30</v>
      </c>
      <c r="V3222">
        <f t="shared" si="250"/>
        <v>311787</v>
      </c>
      <c r="W3222">
        <f t="shared" si="251"/>
        <v>311787</v>
      </c>
      <c r="X3222" t="b">
        <f t="shared" si="252"/>
        <v>1</v>
      </c>
      <c r="Y3222" t="b">
        <f t="shared" si="253"/>
        <v>0</v>
      </c>
      <c r="Z3222">
        <f t="shared" si="254"/>
        <v>0</v>
      </c>
    </row>
    <row r="3223" spans="1:26">
      <c r="A3223">
        <v>39130</v>
      </c>
      <c r="B3223">
        <v>126</v>
      </c>
      <c r="C3223">
        <v>0</v>
      </c>
      <c r="D3223" t="s">
        <v>32</v>
      </c>
      <c r="E3223">
        <v>4</v>
      </c>
      <c r="F3223">
        <v>0.7</v>
      </c>
      <c r="G3223">
        <v>214178</v>
      </c>
      <c r="H3223">
        <v>318150</v>
      </c>
      <c r="I3223">
        <v>20</v>
      </c>
      <c r="J3223">
        <v>2</v>
      </c>
      <c r="K3223">
        <v>0</v>
      </c>
      <c r="L3223">
        <v>311787</v>
      </c>
      <c r="M3223">
        <v>0</v>
      </c>
      <c r="N3223">
        <v>1247148</v>
      </c>
      <c r="O3223">
        <v>19.510000000000002</v>
      </c>
      <c r="P3223" s="1">
        <v>43242</v>
      </c>
      <c r="Q3223" s="2">
        <v>30</v>
      </c>
      <c r="V3223">
        <f t="shared" si="250"/>
        <v>311787</v>
      </c>
      <c r="W3223">
        <f t="shared" si="251"/>
        <v>311787</v>
      </c>
      <c r="X3223" t="b">
        <f t="shared" si="252"/>
        <v>1</v>
      </c>
      <c r="Y3223" t="b">
        <f t="shared" si="253"/>
        <v>0</v>
      </c>
      <c r="Z3223">
        <f t="shared" si="254"/>
        <v>0</v>
      </c>
    </row>
    <row r="3224" spans="1:26">
      <c r="A3224">
        <v>39131</v>
      </c>
      <c r="B3224">
        <v>126</v>
      </c>
      <c r="C3224">
        <v>0</v>
      </c>
      <c r="D3224" t="s">
        <v>32</v>
      </c>
      <c r="E3224">
        <v>5</v>
      </c>
      <c r="F3224">
        <v>0.7</v>
      </c>
      <c r="G3224">
        <v>214178</v>
      </c>
      <c r="H3224">
        <v>318150</v>
      </c>
      <c r="I3224">
        <v>20</v>
      </c>
      <c r="J3224">
        <v>2</v>
      </c>
      <c r="K3224">
        <v>0</v>
      </c>
      <c r="L3224">
        <v>311787</v>
      </c>
      <c r="M3224">
        <v>0</v>
      </c>
      <c r="N3224">
        <v>1558935</v>
      </c>
      <c r="O3224">
        <v>19.510000000000002</v>
      </c>
      <c r="P3224" s="1">
        <v>43242</v>
      </c>
      <c r="Q3224" s="2">
        <v>30</v>
      </c>
      <c r="V3224">
        <f t="shared" si="250"/>
        <v>311787</v>
      </c>
      <c r="W3224">
        <f t="shared" si="251"/>
        <v>311787</v>
      </c>
      <c r="X3224" t="b">
        <f t="shared" si="252"/>
        <v>1</v>
      </c>
      <c r="Y3224" t="b">
        <f t="shared" si="253"/>
        <v>0</v>
      </c>
      <c r="Z3224">
        <f t="shared" si="254"/>
        <v>0</v>
      </c>
    </row>
    <row r="3225" spans="1:26">
      <c r="A3225">
        <v>39132</v>
      </c>
      <c r="B3225">
        <v>125</v>
      </c>
      <c r="C3225">
        <v>0</v>
      </c>
      <c r="D3225" t="s">
        <v>21</v>
      </c>
      <c r="E3225">
        <v>20</v>
      </c>
      <c r="F3225">
        <v>0.7</v>
      </c>
      <c r="G3225">
        <v>214638</v>
      </c>
      <c r="H3225">
        <v>318150</v>
      </c>
      <c r="I3225">
        <v>20</v>
      </c>
      <c r="J3225">
        <v>0</v>
      </c>
      <c r="K3225">
        <v>3</v>
      </c>
      <c r="L3225">
        <v>308605.5</v>
      </c>
      <c r="M3225">
        <v>0</v>
      </c>
      <c r="N3225">
        <v>6172110</v>
      </c>
      <c r="O3225">
        <v>18.79</v>
      </c>
      <c r="P3225" s="1">
        <v>43242</v>
      </c>
      <c r="Q3225" s="2">
        <v>0</v>
      </c>
      <c r="V3225">
        <f t="shared" si="250"/>
        <v>318150</v>
      </c>
      <c r="W3225">
        <f t="shared" si="251"/>
        <v>308605.5</v>
      </c>
      <c r="X3225" t="b">
        <f t="shared" si="252"/>
        <v>1</v>
      </c>
      <c r="Y3225" t="b">
        <f t="shared" si="253"/>
        <v>0</v>
      </c>
      <c r="Z3225">
        <f t="shared" si="254"/>
        <v>0</v>
      </c>
    </row>
    <row r="3226" spans="1:26">
      <c r="A3226">
        <v>39132</v>
      </c>
      <c r="B3226">
        <v>131</v>
      </c>
      <c r="C3226">
        <v>0</v>
      </c>
      <c r="D3226" t="s">
        <v>22</v>
      </c>
      <c r="E3226">
        <v>20</v>
      </c>
      <c r="F3226">
        <v>0.7</v>
      </c>
      <c r="G3226">
        <v>214638</v>
      </c>
      <c r="H3226">
        <v>318150</v>
      </c>
      <c r="I3226">
        <v>20</v>
      </c>
      <c r="J3226">
        <v>0</v>
      </c>
      <c r="K3226">
        <v>3</v>
      </c>
      <c r="L3226">
        <v>308605.5</v>
      </c>
      <c r="M3226">
        <v>0</v>
      </c>
      <c r="N3226">
        <v>6172110</v>
      </c>
      <c r="O3226">
        <v>18.79</v>
      </c>
      <c r="P3226" s="1">
        <v>43242</v>
      </c>
      <c r="Q3226" s="2">
        <v>0</v>
      </c>
      <c r="V3226">
        <f t="shared" si="250"/>
        <v>318150</v>
      </c>
      <c r="W3226">
        <f t="shared" si="251"/>
        <v>308605.5</v>
      </c>
      <c r="X3226" t="b">
        <f t="shared" si="252"/>
        <v>1</v>
      </c>
      <c r="Y3226" t="b">
        <f t="shared" si="253"/>
        <v>0</v>
      </c>
      <c r="Z3226">
        <f t="shared" si="254"/>
        <v>0</v>
      </c>
    </row>
    <row r="3227" spans="1:26">
      <c r="A3227">
        <v>39132</v>
      </c>
      <c r="B3227">
        <v>132</v>
      </c>
      <c r="C3227">
        <v>0</v>
      </c>
      <c r="D3227" t="s">
        <v>51</v>
      </c>
      <c r="E3227">
        <v>7</v>
      </c>
      <c r="F3227">
        <v>0.7</v>
      </c>
      <c r="G3227">
        <v>224453</v>
      </c>
      <c r="H3227">
        <v>318150</v>
      </c>
      <c r="I3227">
        <v>20</v>
      </c>
      <c r="J3227">
        <v>0</v>
      </c>
      <c r="K3227">
        <v>3</v>
      </c>
      <c r="L3227">
        <v>308605.5</v>
      </c>
      <c r="M3227">
        <v>0</v>
      </c>
      <c r="N3227">
        <v>2160238.5</v>
      </c>
      <c r="O3227">
        <v>16.82</v>
      </c>
      <c r="P3227" s="1">
        <v>43242</v>
      </c>
      <c r="Q3227" s="2">
        <v>0</v>
      </c>
      <c r="V3227">
        <f t="shared" si="250"/>
        <v>318150</v>
      </c>
      <c r="W3227">
        <f t="shared" si="251"/>
        <v>308605.5</v>
      </c>
      <c r="X3227" t="b">
        <f t="shared" si="252"/>
        <v>1</v>
      </c>
      <c r="Y3227" t="b">
        <f t="shared" si="253"/>
        <v>0</v>
      </c>
      <c r="Z3227">
        <f t="shared" si="254"/>
        <v>0</v>
      </c>
    </row>
    <row r="3228" spans="1:26">
      <c r="A3228">
        <v>39133</v>
      </c>
      <c r="B3228">
        <v>293</v>
      </c>
      <c r="C3228">
        <v>0</v>
      </c>
      <c r="D3228" t="s">
        <v>45</v>
      </c>
      <c r="E3228">
        <v>45</v>
      </c>
      <c r="F3228">
        <v>1</v>
      </c>
      <c r="G3228">
        <v>252942</v>
      </c>
      <c r="H3228">
        <v>338100</v>
      </c>
      <c r="I3228">
        <v>20</v>
      </c>
      <c r="J3228">
        <v>0</v>
      </c>
      <c r="K3228">
        <v>6</v>
      </c>
      <c r="L3228">
        <v>317814</v>
      </c>
      <c r="M3228">
        <v>0</v>
      </c>
      <c r="N3228">
        <v>14301630</v>
      </c>
      <c r="O3228">
        <v>12.97</v>
      </c>
      <c r="P3228" s="1">
        <v>43242</v>
      </c>
      <c r="Q3228" s="2">
        <v>0</v>
      </c>
      <c r="V3228">
        <f t="shared" si="250"/>
        <v>338100</v>
      </c>
      <c r="W3228">
        <f t="shared" si="251"/>
        <v>317814</v>
      </c>
      <c r="X3228" t="b">
        <f t="shared" si="252"/>
        <v>1</v>
      </c>
      <c r="Y3228" t="b">
        <f t="shared" si="253"/>
        <v>0</v>
      </c>
      <c r="Z3228">
        <f t="shared" si="254"/>
        <v>0</v>
      </c>
    </row>
    <row r="3229" spans="1:26">
      <c r="A3229">
        <v>39134</v>
      </c>
      <c r="B3229">
        <v>9</v>
      </c>
      <c r="C3229">
        <v>0</v>
      </c>
      <c r="D3229" t="s">
        <v>20</v>
      </c>
      <c r="E3229">
        <v>11</v>
      </c>
      <c r="F3229">
        <v>0.7</v>
      </c>
      <c r="G3229">
        <v>204363</v>
      </c>
      <c r="H3229">
        <v>318150</v>
      </c>
      <c r="I3229">
        <v>20</v>
      </c>
      <c r="J3229">
        <v>0</v>
      </c>
      <c r="K3229">
        <v>7</v>
      </c>
      <c r="L3229">
        <v>295879.5</v>
      </c>
      <c r="M3229">
        <v>0</v>
      </c>
      <c r="N3229">
        <v>3254674.5</v>
      </c>
      <c r="O3229">
        <v>18.29</v>
      </c>
      <c r="P3229" s="1">
        <v>43242</v>
      </c>
      <c r="Q3229" s="2">
        <v>0</v>
      </c>
      <c r="V3229">
        <f t="shared" si="250"/>
        <v>318150</v>
      </c>
      <c r="W3229">
        <f t="shared" si="251"/>
        <v>295879.5</v>
      </c>
      <c r="X3229" t="b">
        <f t="shared" si="252"/>
        <v>1</v>
      </c>
      <c r="Y3229" t="b">
        <f t="shared" si="253"/>
        <v>0</v>
      </c>
      <c r="Z3229">
        <f t="shared" si="254"/>
        <v>0</v>
      </c>
    </row>
    <row r="3230" spans="1:26">
      <c r="A3230">
        <v>39134</v>
      </c>
      <c r="B3230">
        <v>3854</v>
      </c>
      <c r="C3230">
        <v>0</v>
      </c>
      <c r="D3230" t="s">
        <v>71</v>
      </c>
      <c r="E3230">
        <v>27</v>
      </c>
      <c r="F3230">
        <v>1</v>
      </c>
      <c r="G3230">
        <v>202049</v>
      </c>
      <c r="H3230">
        <v>326200</v>
      </c>
      <c r="I3230">
        <v>20</v>
      </c>
      <c r="J3230">
        <v>0</v>
      </c>
      <c r="K3230">
        <v>7</v>
      </c>
      <c r="L3230">
        <v>303366</v>
      </c>
      <c r="M3230">
        <v>0</v>
      </c>
      <c r="N3230">
        <v>8190882</v>
      </c>
      <c r="O3230">
        <v>20.260000000000002</v>
      </c>
      <c r="P3230" s="1">
        <v>43242</v>
      </c>
      <c r="Q3230" s="2">
        <v>0</v>
      </c>
      <c r="V3230">
        <f t="shared" si="250"/>
        <v>326200</v>
      </c>
      <c r="W3230">
        <f t="shared" si="251"/>
        <v>303366</v>
      </c>
      <c r="X3230" t="b">
        <f t="shared" si="252"/>
        <v>1</v>
      </c>
      <c r="Y3230" t="b">
        <f t="shared" si="253"/>
        <v>0</v>
      </c>
      <c r="Z3230">
        <f t="shared" si="254"/>
        <v>0</v>
      </c>
    </row>
    <row r="3231" spans="1:26">
      <c r="A3231">
        <v>39135</v>
      </c>
      <c r="B3231">
        <v>9650</v>
      </c>
      <c r="C3231">
        <v>0</v>
      </c>
      <c r="D3231" t="s">
        <v>777</v>
      </c>
      <c r="E3231">
        <v>1</v>
      </c>
      <c r="F3231">
        <v>0.7</v>
      </c>
      <c r="G3231">
        <v>603000</v>
      </c>
      <c r="H3231">
        <v>767900</v>
      </c>
      <c r="I3231">
        <v>30</v>
      </c>
      <c r="J3231">
        <v>0</v>
      </c>
      <c r="K3231">
        <v>2</v>
      </c>
      <c r="L3231">
        <v>752542</v>
      </c>
      <c r="M3231">
        <v>0</v>
      </c>
      <c r="N3231">
        <v>752542</v>
      </c>
      <c r="O3231">
        <v>29.9</v>
      </c>
      <c r="P3231" s="1">
        <v>43242</v>
      </c>
      <c r="Q3231" s="2">
        <v>0</v>
      </c>
      <c r="V3231">
        <f t="shared" si="250"/>
        <v>767900</v>
      </c>
      <c r="W3231">
        <f t="shared" si="251"/>
        <v>752542</v>
      </c>
      <c r="X3231" t="b">
        <f t="shared" si="252"/>
        <v>1</v>
      </c>
      <c r="Y3231" t="b">
        <f t="shared" si="253"/>
        <v>0</v>
      </c>
      <c r="Z3231">
        <f t="shared" si="254"/>
        <v>0</v>
      </c>
    </row>
    <row r="3232" spans="1:26">
      <c r="A3232">
        <v>39136</v>
      </c>
      <c r="B3232">
        <v>8428</v>
      </c>
      <c r="C3232">
        <v>0</v>
      </c>
      <c r="D3232" t="s">
        <v>1307</v>
      </c>
      <c r="E3232">
        <v>5</v>
      </c>
      <c r="F3232">
        <v>0.7</v>
      </c>
      <c r="G3232">
        <v>438000</v>
      </c>
      <c r="H3232">
        <v>557900</v>
      </c>
      <c r="I3232">
        <v>25</v>
      </c>
      <c r="J3232">
        <v>0</v>
      </c>
      <c r="K3232">
        <v>2</v>
      </c>
      <c r="L3232">
        <v>546742</v>
      </c>
      <c r="M3232">
        <v>0</v>
      </c>
      <c r="N3232">
        <v>2733710</v>
      </c>
      <c r="O3232">
        <v>21.74</v>
      </c>
      <c r="P3232" s="1">
        <v>43242</v>
      </c>
      <c r="Q3232" s="2">
        <v>0</v>
      </c>
      <c r="V3232">
        <f t="shared" si="250"/>
        <v>557900</v>
      </c>
      <c r="W3232">
        <f t="shared" si="251"/>
        <v>546742</v>
      </c>
      <c r="X3232" t="b">
        <f t="shared" si="252"/>
        <v>1</v>
      </c>
      <c r="Y3232" t="b">
        <f t="shared" si="253"/>
        <v>0</v>
      </c>
      <c r="Z3232">
        <f t="shared" si="254"/>
        <v>0</v>
      </c>
    </row>
    <row r="3233" spans="1:26">
      <c r="A3233">
        <v>39137</v>
      </c>
      <c r="B3233">
        <v>5073</v>
      </c>
      <c r="C3233">
        <v>0</v>
      </c>
      <c r="D3233" t="s">
        <v>1308</v>
      </c>
      <c r="E3233">
        <v>6</v>
      </c>
      <c r="F3233">
        <v>1</v>
      </c>
      <c r="G3233">
        <v>202049</v>
      </c>
      <c r="H3233">
        <v>326200</v>
      </c>
      <c r="I3233">
        <v>20</v>
      </c>
      <c r="J3233">
        <v>0</v>
      </c>
      <c r="K3233">
        <v>5</v>
      </c>
      <c r="L3233">
        <v>309890</v>
      </c>
      <c r="M3233">
        <v>0</v>
      </c>
      <c r="N3233">
        <v>1859340</v>
      </c>
      <c r="O3233">
        <v>21.56</v>
      </c>
      <c r="P3233" s="1">
        <v>43242</v>
      </c>
      <c r="Q3233" s="2">
        <v>0</v>
      </c>
      <c r="V3233">
        <f t="shared" si="250"/>
        <v>326200</v>
      </c>
      <c r="W3233">
        <f t="shared" si="251"/>
        <v>309890</v>
      </c>
      <c r="X3233" t="b">
        <f t="shared" si="252"/>
        <v>1</v>
      </c>
      <c r="Y3233" t="b">
        <f t="shared" si="253"/>
        <v>0</v>
      </c>
      <c r="Z3233">
        <f t="shared" si="254"/>
        <v>0</v>
      </c>
    </row>
    <row r="3234" spans="1:26">
      <c r="A3234">
        <v>39137</v>
      </c>
      <c r="B3234">
        <v>12225</v>
      </c>
      <c r="C3234">
        <v>0</v>
      </c>
      <c r="D3234" t="s">
        <v>1309</v>
      </c>
      <c r="E3234">
        <v>2</v>
      </c>
      <c r="F3234">
        <v>1</v>
      </c>
      <c r="G3234">
        <v>243734</v>
      </c>
      <c r="H3234">
        <v>367500</v>
      </c>
      <c r="I3234">
        <v>25</v>
      </c>
      <c r="J3234">
        <v>0</v>
      </c>
      <c r="K3234">
        <v>5</v>
      </c>
      <c r="L3234">
        <v>349125</v>
      </c>
      <c r="M3234">
        <v>0</v>
      </c>
      <c r="N3234">
        <v>698250</v>
      </c>
      <c r="O3234">
        <v>21.07</v>
      </c>
      <c r="P3234" s="1">
        <v>43242</v>
      </c>
      <c r="Q3234" s="2">
        <v>0</v>
      </c>
      <c r="V3234">
        <f t="shared" si="250"/>
        <v>367500</v>
      </c>
      <c r="W3234">
        <f t="shared" si="251"/>
        <v>349125</v>
      </c>
      <c r="X3234" t="b">
        <f t="shared" si="252"/>
        <v>1</v>
      </c>
      <c r="Y3234" t="b">
        <f t="shared" si="253"/>
        <v>0</v>
      </c>
      <c r="Z3234">
        <f t="shared" si="254"/>
        <v>0</v>
      </c>
    </row>
    <row r="3235" spans="1:26">
      <c r="A3235">
        <v>39138</v>
      </c>
      <c r="B3235">
        <v>4152</v>
      </c>
      <c r="C3235">
        <v>0</v>
      </c>
      <c r="D3235" t="s">
        <v>1310</v>
      </c>
      <c r="E3235">
        <v>45</v>
      </c>
      <c r="F3235">
        <v>0.7</v>
      </c>
      <c r="G3235">
        <v>408000</v>
      </c>
      <c r="H3235">
        <v>519400</v>
      </c>
      <c r="I3235">
        <v>25</v>
      </c>
      <c r="J3235">
        <v>0</v>
      </c>
      <c r="K3235">
        <v>5</v>
      </c>
      <c r="L3235">
        <v>493430</v>
      </c>
      <c r="M3235">
        <v>0</v>
      </c>
      <c r="N3235">
        <v>22204350</v>
      </c>
      <c r="O3235">
        <v>17.079999999999998</v>
      </c>
      <c r="P3235" s="1">
        <v>43242</v>
      </c>
      <c r="Q3235" s="2">
        <v>0</v>
      </c>
      <c r="V3235">
        <f t="shared" si="250"/>
        <v>519400</v>
      </c>
      <c r="W3235">
        <f t="shared" si="251"/>
        <v>493430</v>
      </c>
      <c r="X3235" t="b">
        <f t="shared" si="252"/>
        <v>1</v>
      </c>
      <c r="Y3235" t="b">
        <f t="shared" si="253"/>
        <v>0</v>
      </c>
      <c r="Z3235">
        <f t="shared" si="254"/>
        <v>0</v>
      </c>
    </row>
    <row r="3236" spans="1:26">
      <c r="A3236">
        <v>39138</v>
      </c>
      <c r="B3236">
        <v>11115</v>
      </c>
      <c r="C3236">
        <v>0</v>
      </c>
      <c r="D3236" t="s">
        <v>1311</v>
      </c>
      <c r="E3236">
        <v>25</v>
      </c>
      <c r="F3236">
        <v>0.7</v>
      </c>
      <c r="G3236">
        <v>483000</v>
      </c>
      <c r="H3236">
        <v>615300</v>
      </c>
      <c r="I3236">
        <v>25</v>
      </c>
      <c r="J3236">
        <v>0</v>
      </c>
      <c r="K3236">
        <v>5</v>
      </c>
      <c r="L3236">
        <v>584535</v>
      </c>
      <c r="M3236">
        <v>0</v>
      </c>
      <c r="N3236">
        <v>14613375</v>
      </c>
      <c r="O3236">
        <v>20.3</v>
      </c>
      <c r="P3236" s="1">
        <v>43242</v>
      </c>
      <c r="Q3236" s="2">
        <v>0</v>
      </c>
      <c r="V3236">
        <f t="shared" si="250"/>
        <v>615300</v>
      </c>
      <c r="W3236">
        <f t="shared" si="251"/>
        <v>584535</v>
      </c>
      <c r="X3236" t="b">
        <f t="shared" si="252"/>
        <v>1</v>
      </c>
      <c r="Y3236" t="b">
        <f t="shared" si="253"/>
        <v>0</v>
      </c>
      <c r="Z3236">
        <f t="shared" si="254"/>
        <v>0</v>
      </c>
    </row>
    <row r="3237" spans="1:26">
      <c r="A3237">
        <v>39138</v>
      </c>
      <c r="B3237">
        <v>13137</v>
      </c>
      <c r="C3237">
        <v>0</v>
      </c>
      <c r="D3237" t="s">
        <v>779</v>
      </c>
      <c r="E3237">
        <v>40</v>
      </c>
      <c r="F3237">
        <v>0.7</v>
      </c>
      <c r="G3237">
        <v>443000</v>
      </c>
      <c r="H3237">
        <v>564200</v>
      </c>
      <c r="I3237">
        <v>25</v>
      </c>
      <c r="J3237">
        <v>0</v>
      </c>
      <c r="K3237">
        <v>5</v>
      </c>
      <c r="L3237">
        <v>535990</v>
      </c>
      <c r="M3237">
        <v>0</v>
      </c>
      <c r="N3237">
        <v>21439600</v>
      </c>
      <c r="O3237">
        <v>18.59</v>
      </c>
      <c r="P3237" s="1">
        <v>43242</v>
      </c>
      <c r="Q3237" s="2">
        <v>0</v>
      </c>
      <c r="V3237">
        <f t="shared" si="250"/>
        <v>564200</v>
      </c>
      <c r="W3237">
        <f t="shared" si="251"/>
        <v>535990</v>
      </c>
      <c r="X3237" t="b">
        <f t="shared" si="252"/>
        <v>1</v>
      </c>
      <c r="Y3237" t="b">
        <f t="shared" si="253"/>
        <v>0</v>
      </c>
      <c r="Z3237">
        <f t="shared" si="254"/>
        <v>0</v>
      </c>
    </row>
    <row r="3238" spans="1:26">
      <c r="A3238">
        <v>39138</v>
      </c>
      <c r="B3238">
        <v>13596</v>
      </c>
      <c r="C3238">
        <v>0</v>
      </c>
      <c r="D3238" t="s">
        <v>1312</v>
      </c>
      <c r="E3238">
        <v>25</v>
      </c>
      <c r="F3238">
        <v>0.7</v>
      </c>
      <c r="G3238">
        <v>438000</v>
      </c>
      <c r="H3238">
        <v>557900</v>
      </c>
      <c r="I3238">
        <v>25</v>
      </c>
      <c r="J3238">
        <v>0</v>
      </c>
      <c r="K3238">
        <v>5</v>
      </c>
      <c r="L3238">
        <v>530005</v>
      </c>
      <c r="M3238">
        <v>0</v>
      </c>
      <c r="N3238">
        <v>13250125</v>
      </c>
      <c r="O3238">
        <v>18.399999999999999</v>
      </c>
      <c r="P3238" s="1">
        <v>43242</v>
      </c>
      <c r="Q3238" s="2">
        <v>0</v>
      </c>
      <c r="V3238">
        <f t="shared" si="250"/>
        <v>557900</v>
      </c>
      <c r="W3238">
        <f t="shared" si="251"/>
        <v>530005</v>
      </c>
      <c r="X3238" t="b">
        <f t="shared" si="252"/>
        <v>1</v>
      </c>
      <c r="Y3238" t="b">
        <f t="shared" si="253"/>
        <v>0</v>
      </c>
      <c r="Z3238">
        <f t="shared" si="254"/>
        <v>0</v>
      </c>
    </row>
    <row r="3239" spans="1:26">
      <c r="A3239">
        <v>39139</v>
      </c>
      <c r="B3239">
        <v>9</v>
      </c>
      <c r="C3239">
        <v>0</v>
      </c>
      <c r="D3239" t="s">
        <v>20</v>
      </c>
      <c r="E3239">
        <v>50</v>
      </c>
      <c r="F3239">
        <v>0.7</v>
      </c>
      <c r="G3239">
        <v>204363</v>
      </c>
      <c r="H3239">
        <v>318150</v>
      </c>
      <c r="I3239">
        <v>20</v>
      </c>
      <c r="J3239">
        <v>0</v>
      </c>
      <c r="K3239">
        <v>7</v>
      </c>
      <c r="L3239">
        <v>295879.5</v>
      </c>
      <c r="M3239">
        <v>0</v>
      </c>
      <c r="N3239">
        <v>14793975</v>
      </c>
      <c r="O3239">
        <v>18.29</v>
      </c>
      <c r="P3239" s="1">
        <v>43242</v>
      </c>
      <c r="Q3239" s="2">
        <v>0</v>
      </c>
      <c r="V3239">
        <f t="shared" si="250"/>
        <v>318150</v>
      </c>
      <c r="W3239">
        <f t="shared" si="251"/>
        <v>295879.5</v>
      </c>
      <c r="X3239" t="b">
        <f t="shared" si="252"/>
        <v>1</v>
      </c>
      <c r="Y3239" t="b">
        <f t="shared" si="253"/>
        <v>0</v>
      </c>
      <c r="Z3239">
        <f t="shared" si="254"/>
        <v>0</v>
      </c>
    </row>
    <row r="3240" spans="1:26">
      <c r="A3240">
        <v>39139</v>
      </c>
      <c r="B3240">
        <v>124</v>
      </c>
      <c r="C3240">
        <v>0</v>
      </c>
      <c r="D3240" t="s">
        <v>50</v>
      </c>
      <c r="E3240">
        <v>6</v>
      </c>
      <c r="F3240">
        <v>0.7</v>
      </c>
      <c r="G3240">
        <v>201559</v>
      </c>
      <c r="H3240">
        <v>318150</v>
      </c>
      <c r="I3240">
        <v>20</v>
      </c>
      <c r="J3240">
        <v>0</v>
      </c>
      <c r="K3240">
        <v>7</v>
      </c>
      <c r="L3240">
        <v>295879.5</v>
      </c>
      <c r="M3240">
        <v>0</v>
      </c>
      <c r="N3240">
        <v>1775277</v>
      </c>
      <c r="O3240">
        <v>18.850000000000001</v>
      </c>
      <c r="P3240" s="1">
        <v>43242</v>
      </c>
      <c r="Q3240" s="2">
        <v>0</v>
      </c>
      <c r="V3240">
        <f t="shared" si="250"/>
        <v>318150</v>
      </c>
      <c r="W3240">
        <f t="shared" si="251"/>
        <v>295879.5</v>
      </c>
      <c r="X3240" t="b">
        <f t="shared" si="252"/>
        <v>1</v>
      </c>
      <c r="Y3240" t="b">
        <f t="shared" si="253"/>
        <v>0</v>
      </c>
      <c r="Z3240">
        <f t="shared" si="254"/>
        <v>0</v>
      </c>
    </row>
    <row r="3241" spans="1:26">
      <c r="A3241">
        <v>39139</v>
      </c>
      <c r="B3241">
        <v>130</v>
      </c>
      <c r="C3241">
        <v>0</v>
      </c>
      <c r="D3241" t="s">
        <v>57</v>
      </c>
      <c r="E3241">
        <v>3</v>
      </c>
      <c r="F3241">
        <v>0.7</v>
      </c>
      <c r="G3241">
        <v>201559</v>
      </c>
      <c r="H3241">
        <v>318150</v>
      </c>
      <c r="I3241">
        <v>20</v>
      </c>
      <c r="J3241">
        <v>0</v>
      </c>
      <c r="K3241">
        <v>7</v>
      </c>
      <c r="L3241">
        <v>295879.5</v>
      </c>
      <c r="M3241">
        <v>0</v>
      </c>
      <c r="N3241">
        <v>887638.5</v>
      </c>
      <c r="O3241">
        <v>18.850000000000001</v>
      </c>
      <c r="P3241" s="1">
        <v>43242</v>
      </c>
      <c r="Q3241" s="2">
        <v>0</v>
      </c>
      <c r="V3241">
        <f t="shared" si="250"/>
        <v>318150</v>
      </c>
      <c r="W3241">
        <f t="shared" si="251"/>
        <v>295879.5</v>
      </c>
      <c r="X3241" t="b">
        <f t="shared" si="252"/>
        <v>1</v>
      </c>
      <c r="Y3241" t="b">
        <f t="shared" si="253"/>
        <v>0</v>
      </c>
      <c r="Z3241">
        <f t="shared" si="254"/>
        <v>0</v>
      </c>
    </row>
    <row r="3242" spans="1:26">
      <c r="A3242">
        <v>39140</v>
      </c>
      <c r="B3242">
        <v>13701</v>
      </c>
      <c r="C3242">
        <v>0</v>
      </c>
      <c r="D3242" t="s">
        <v>1313</v>
      </c>
      <c r="E3242">
        <v>10</v>
      </c>
      <c r="F3242">
        <v>1</v>
      </c>
      <c r="G3242">
        <v>595887</v>
      </c>
      <c r="H3242">
        <v>707700</v>
      </c>
      <c r="I3242">
        <v>25</v>
      </c>
      <c r="J3242">
        <v>0</v>
      </c>
      <c r="K3242">
        <v>0</v>
      </c>
      <c r="L3242">
        <v>707700</v>
      </c>
      <c r="M3242">
        <v>0</v>
      </c>
      <c r="N3242">
        <v>7077000</v>
      </c>
      <c r="O3242">
        <v>22.36</v>
      </c>
      <c r="P3242" s="1">
        <v>43242</v>
      </c>
      <c r="Q3242" s="2">
        <v>0</v>
      </c>
      <c r="V3242">
        <f t="shared" si="250"/>
        <v>707700</v>
      </c>
      <c r="W3242">
        <f t="shared" si="251"/>
        <v>707700</v>
      </c>
      <c r="X3242" t="b">
        <f t="shared" si="252"/>
        <v>1</v>
      </c>
      <c r="Y3242" t="b">
        <f t="shared" si="253"/>
        <v>0</v>
      </c>
      <c r="Z3242">
        <f t="shared" si="254"/>
        <v>0</v>
      </c>
    </row>
    <row r="3243" spans="1:26">
      <c r="A3243">
        <v>39141</v>
      </c>
      <c r="B3243">
        <v>11</v>
      </c>
      <c r="C3243">
        <v>0</v>
      </c>
      <c r="D3243" t="s">
        <v>78</v>
      </c>
      <c r="E3243">
        <v>1</v>
      </c>
      <c r="F3243">
        <v>0.7</v>
      </c>
      <c r="G3243">
        <v>224453</v>
      </c>
      <c r="H3243">
        <v>318150</v>
      </c>
      <c r="I3243">
        <v>20</v>
      </c>
      <c r="J3243">
        <v>0</v>
      </c>
      <c r="K3243">
        <v>2</v>
      </c>
      <c r="L3243">
        <v>311787</v>
      </c>
      <c r="M3243">
        <v>0</v>
      </c>
      <c r="N3243">
        <v>311787</v>
      </c>
      <c r="O3243">
        <v>17.45</v>
      </c>
      <c r="P3243" s="1">
        <v>43242</v>
      </c>
      <c r="Q3243" s="2">
        <v>0</v>
      </c>
      <c r="V3243">
        <f t="shared" si="250"/>
        <v>318150</v>
      </c>
      <c r="W3243">
        <f t="shared" si="251"/>
        <v>311787</v>
      </c>
      <c r="X3243" t="b">
        <f t="shared" si="252"/>
        <v>1</v>
      </c>
      <c r="Y3243" t="b">
        <f t="shared" si="253"/>
        <v>0</v>
      </c>
      <c r="Z3243">
        <f t="shared" si="254"/>
        <v>0</v>
      </c>
    </row>
    <row r="3244" spans="1:26">
      <c r="A3244">
        <v>39142</v>
      </c>
      <c r="B3244">
        <v>13587</v>
      </c>
      <c r="C3244">
        <v>0</v>
      </c>
      <c r="D3244" t="s">
        <v>1314</v>
      </c>
      <c r="E3244">
        <v>6</v>
      </c>
      <c r="F3244">
        <v>1</v>
      </c>
      <c r="G3244">
        <v>232686</v>
      </c>
      <c r="H3244">
        <v>392000</v>
      </c>
      <c r="I3244">
        <v>25</v>
      </c>
      <c r="J3244">
        <v>0</v>
      </c>
      <c r="K3244">
        <v>0</v>
      </c>
      <c r="L3244">
        <v>392000</v>
      </c>
      <c r="M3244">
        <v>0</v>
      </c>
      <c r="N3244">
        <v>2352000</v>
      </c>
      <c r="O3244">
        <v>31.86</v>
      </c>
      <c r="P3244" s="1">
        <v>43242</v>
      </c>
      <c r="Q3244" s="2">
        <v>0</v>
      </c>
      <c r="V3244">
        <f t="shared" si="250"/>
        <v>392000</v>
      </c>
      <c r="W3244">
        <f t="shared" si="251"/>
        <v>392000</v>
      </c>
      <c r="X3244" t="b">
        <f t="shared" si="252"/>
        <v>1</v>
      </c>
      <c r="Y3244" t="b">
        <f t="shared" si="253"/>
        <v>0</v>
      </c>
      <c r="Z3244">
        <f t="shared" si="254"/>
        <v>0</v>
      </c>
    </row>
    <row r="3245" spans="1:26">
      <c r="A3245">
        <v>39142</v>
      </c>
      <c r="B3245">
        <v>13588</v>
      </c>
      <c r="C3245">
        <v>0</v>
      </c>
      <c r="D3245" t="s">
        <v>1315</v>
      </c>
      <c r="E3245">
        <v>2</v>
      </c>
      <c r="F3245">
        <v>1</v>
      </c>
      <c r="G3245">
        <v>263323</v>
      </c>
      <c r="H3245">
        <v>392000</v>
      </c>
      <c r="I3245">
        <v>25</v>
      </c>
      <c r="J3245">
        <v>0</v>
      </c>
      <c r="K3245">
        <v>0</v>
      </c>
      <c r="L3245">
        <v>392000</v>
      </c>
      <c r="M3245">
        <v>0</v>
      </c>
      <c r="N3245">
        <v>784000</v>
      </c>
      <c r="O3245">
        <v>25.73</v>
      </c>
      <c r="P3245" s="1">
        <v>43242</v>
      </c>
      <c r="Q3245" s="2">
        <v>0</v>
      </c>
      <c r="V3245">
        <f t="shared" si="250"/>
        <v>392000</v>
      </c>
      <c r="W3245">
        <f t="shared" si="251"/>
        <v>392000</v>
      </c>
      <c r="X3245" t="b">
        <f t="shared" si="252"/>
        <v>1</v>
      </c>
      <c r="Y3245" t="b">
        <f t="shared" si="253"/>
        <v>0</v>
      </c>
      <c r="Z3245">
        <f t="shared" si="254"/>
        <v>0</v>
      </c>
    </row>
    <row r="3246" spans="1:26">
      <c r="A3246">
        <v>39143</v>
      </c>
      <c r="B3246">
        <v>6416</v>
      </c>
      <c r="C3246">
        <v>0</v>
      </c>
      <c r="D3246" t="s">
        <v>943</v>
      </c>
      <c r="E3246">
        <v>5</v>
      </c>
      <c r="F3246">
        <v>1</v>
      </c>
      <c r="G3246">
        <v>226558</v>
      </c>
      <c r="H3246">
        <v>372800</v>
      </c>
      <c r="I3246">
        <v>20</v>
      </c>
      <c r="J3246">
        <v>0</v>
      </c>
      <c r="K3246">
        <v>5</v>
      </c>
      <c r="L3246">
        <v>354160</v>
      </c>
      <c r="M3246">
        <v>0</v>
      </c>
      <c r="N3246">
        <v>1770800</v>
      </c>
      <c r="O3246">
        <v>25.51</v>
      </c>
      <c r="P3246" s="1">
        <v>43242</v>
      </c>
      <c r="Q3246" s="2">
        <v>0</v>
      </c>
      <c r="V3246">
        <f t="shared" si="250"/>
        <v>372800</v>
      </c>
      <c r="W3246">
        <f t="shared" si="251"/>
        <v>354160</v>
      </c>
      <c r="X3246" t="b">
        <f t="shared" si="252"/>
        <v>1</v>
      </c>
      <c r="Y3246" t="b">
        <f t="shared" si="253"/>
        <v>0</v>
      </c>
      <c r="Z3246">
        <f t="shared" si="254"/>
        <v>0</v>
      </c>
    </row>
    <row r="3247" spans="1:26">
      <c r="A3247">
        <v>39143</v>
      </c>
      <c r="B3247">
        <v>6419</v>
      </c>
      <c r="C3247">
        <v>0</v>
      </c>
      <c r="D3247" t="s">
        <v>795</v>
      </c>
      <c r="E3247">
        <v>3</v>
      </c>
      <c r="F3247">
        <v>1</v>
      </c>
      <c r="G3247">
        <v>226558</v>
      </c>
      <c r="H3247">
        <v>372800</v>
      </c>
      <c r="I3247">
        <v>20</v>
      </c>
      <c r="J3247">
        <v>0</v>
      </c>
      <c r="K3247">
        <v>5</v>
      </c>
      <c r="L3247">
        <v>354160</v>
      </c>
      <c r="M3247">
        <v>0</v>
      </c>
      <c r="N3247">
        <v>1062480</v>
      </c>
      <c r="O3247">
        <v>25.51</v>
      </c>
      <c r="P3247" s="1">
        <v>43242</v>
      </c>
      <c r="Q3247" s="2">
        <v>0</v>
      </c>
      <c r="V3247">
        <f t="shared" si="250"/>
        <v>372800</v>
      </c>
      <c r="W3247">
        <f t="shared" si="251"/>
        <v>354160</v>
      </c>
      <c r="X3247" t="b">
        <f t="shared" si="252"/>
        <v>1</v>
      </c>
      <c r="Y3247" t="b">
        <f t="shared" si="253"/>
        <v>0</v>
      </c>
      <c r="Z3247">
        <f t="shared" si="254"/>
        <v>0</v>
      </c>
    </row>
    <row r="3248" spans="1:26">
      <c r="A3248">
        <v>39144</v>
      </c>
      <c r="B3248">
        <v>60</v>
      </c>
      <c r="C3248">
        <v>0</v>
      </c>
      <c r="D3248" t="s">
        <v>151</v>
      </c>
      <c r="E3248">
        <v>10</v>
      </c>
      <c r="F3248">
        <v>1</v>
      </c>
      <c r="G3248">
        <v>199323</v>
      </c>
      <c r="H3248">
        <v>348600</v>
      </c>
      <c r="I3248">
        <v>20</v>
      </c>
      <c r="J3248">
        <v>0</v>
      </c>
      <c r="K3248">
        <v>0</v>
      </c>
      <c r="L3248">
        <v>348600</v>
      </c>
      <c r="M3248">
        <v>13672</v>
      </c>
      <c r="N3248">
        <v>3486000</v>
      </c>
      <c r="O3248">
        <v>29.85</v>
      </c>
      <c r="P3248" s="1">
        <v>43242</v>
      </c>
      <c r="Q3248" s="2">
        <v>30</v>
      </c>
      <c r="V3248">
        <f t="shared" si="250"/>
        <v>348600</v>
      </c>
      <c r="W3248">
        <f t="shared" si="251"/>
        <v>348600</v>
      </c>
      <c r="X3248" t="b">
        <f t="shared" si="252"/>
        <v>1</v>
      </c>
      <c r="Y3248" t="b">
        <f t="shared" si="253"/>
        <v>0</v>
      </c>
      <c r="Z3248">
        <f t="shared" si="254"/>
        <v>0</v>
      </c>
    </row>
    <row r="3249" spans="1:26">
      <c r="A3249">
        <v>39144</v>
      </c>
      <c r="B3249">
        <v>137</v>
      </c>
      <c r="C3249">
        <v>0</v>
      </c>
      <c r="D3249" t="s">
        <v>54</v>
      </c>
      <c r="E3249">
        <v>30</v>
      </c>
      <c r="F3249">
        <v>0.7</v>
      </c>
      <c r="G3249">
        <v>199323</v>
      </c>
      <c r="H3249">
        <v>348600</v>
      </c>
      <c r="I3249">
        <v>20</v>
      </c>
      <c r="J3249">
        <v>0</v>
      </c>
      <c r="K3249">
        <v>0</v>
      </c>
      <c r="L3249">
        <v>348600</v>
      </c>
      <c r="M3249">
        <v>13672</v>
      </c>
      <c r="N3249">
        <v>10458000</v>
      </c>
      <c r="O3249">
        <v>29.85</v>
      </c>
      <c r="P3249" s="1">
        <v>43242</v>
      </c>
      <c r="Q3249" s="2">
        <v>30</v>
      </c>
      <c r="V3249">
        <f t="shared" si="250"/>
        <v>348600</v>
      </c>
      <c r="W3249">
        <f t="shared" si="251"/>
        <v>348600</v>
      </c>
      <c r="X3249" t="b">
        <f t="shared" si="252"/>
        <v>1</v>
      </c>
      <c r="Y3249" t="b">
        <f t="shared" si="253"/>
        <v>0</v>
      </c>
      <c r="Z3249">
        <f t="shared" si="254"/>
        <v>0</v>
      </c>
    </row>
    <row r="3250" spans="1:26">
      <c r="A3250">
        <v>39144</v>
      </c>
      <c r="B3250">
        <v>5709</v>
      </c>
      <c r="C3250">
        <v>0</v>
      </c>
      <c r="D3250" t="s">
        <v>46</v>
      </c>
      <c r="E3250">
        <v>10</v>
      </c>
      <c r="F3250">
        <v>1</v>
      </c>
      <c r="G3250">
        <v>559523</v>
      </c>
      <c r="H3250">
        <v>664300</v>
      </c>
      <c r="I3250">
        <v>20</v>
      </c>
      <c r="J3250">
        <v>0</v>
      </c>
      <c r="K3250">
        <v>0</v>
      </c>
      <c r="L3250">
        <v>664300</v>
      </c>
      <c r="M3250">
        <v>10181</v>
      </c>
      <c r="N3250">
        <v>6643000</v>
      </c>
      <c r="O3250">
        <v>20.95</v>
      </c>
      <c r="P3250" s="1">
        <v>43242</v>
      </c>
      <c r="Q3250" s="2">
        <v>30</v>
      </c>
      <c r="V3250">
        <f t="shared" si="250"/>
        <v>664300</v>
      </c>
      <c r="W3250">
        <f t="shared" si="251"/>
        <v>664300</v>
      </c>
      <c r="X3250" t="b">
        <f t="shared" si="252"/>
        <v>1</v>
      </c>
      <c r="Y3250" t="b">
        <f t="shared" si="253"/>
        <v>0</v>
      </c>
      <c r="Z3250">
        <f t="shared" si="254"/>
        <v>0</v>
      </c>
    </row>
    <row r="3251" spans="1:26">
      <c r="A3251">
        <v>39145</v>
      </c>
      <c r="B3251">
        <v>7881</v>
      </c>
      <c r="C3251">
        <v>0</v>
      </c>
      <c r="D3251" t="s">
        <v>661</v>
      </c>
      <c r="E3251">
        <v>4</v>
      </c>
      <c r="F3251">
        <v>1</v>
      </c>
      <c r="G3251">
        <v>814253</v>
      </c>
      <c r="H3251">
        <v>1018500</v>
      </c>
      <c r="I3251">
        <v>25</v>
      </c>
      <c r="J3251">
        <v>3</v>
      </c>
      <c r="K3251">
        <v>0</v>
      </c>
      <c r="L3251">
        <v>987945</v>
      </c>
      <c r="M3251">
        <v>0</v>
      </c>
      <c r="N3251">
        <v>3951780</v>
      </c>
      <c r="O3251">
        <v>34.72</v>
      </c>
      <c r="P3251" s="1">
        <v>43242</v>
      </c>
      <c r="Q3251" s="2">
        <v>30</v>
      </c>
      <c r="V3251">
        <f t="shared" si="250"/>
        <v>987945</v>
      </c>
      <c r="W3251">
        <f t="shared" si="251"/>
        <v>987945</v>
      </c>
      <c r="X3251" t="b">
        <f t="shared" si="252"/>
        <v>1</v>
      </c>
      <c r="Y3251" t="b">
        <f t="shared" si="253"/>
        <v>0</v>
      </c>
      <c r="Z3251">
        <f t="shared" si="254"/>
        <v>0</v>
      </c>
    </row>
    <row r="3252" spans="1:26">
      <c r="A3252">
        <v>39146</v>
      </c>
      <c r="B3252">
        <v>3854</v>
      </c>
      <c r="C3252">
        <v>0</v>
      </c>
      <c r="D3252" t="s">
        <v>71</v>
      </c>
      <c r="E3252">
        <v>10</v>
      </c>
      <c r="F3252">
        <v>1</v>
      </c>
      <c r="G3252">
        <v>202049</v>
      </c>
      <c r="H3252">
        <v>372800</v>
      </c>
      <c r="I3252">
        <v>20</v>
      </c>
      <c r="J3252">
        <v>0</v>
      </c>
      <c r="K3252">
        <v>5</v>
      </c>
      <c r="L3252">
        <v>354160</v>
      </c>
      <c r="M3252">
        <v>0</v>
      </c>
      <c r="N3252">
        <v>3541600</v>
      </c>
      <c r="O3252">
        <v>30.42</v>
      </c>
      <c r="P3252" s="1">
        <v>43242</v>
      </c>
      <c r="Q3252" s="2">
        <v>0</v>
      </c>
      <c r="V3252">
        <f t="shared" si="250"/>
        <v>372800</v>
      </c>
      <c r="W3252">
        <f t="shared" si="251"/>
        <v>354160</v>
      </c>
      <c r="X3252" t="b">
        <f t="shared" si="252"/>
        <v>1</v>
      </c>
      <c r="Y3252" t="b">
        <f t="shared" si="253"/>
        <v>0</v>
      </c>
      <c r="Z3252">
        <f t="shared" si="254"/>
        <v>0</v>
      </c>
    </row>
    <row r="3253" spans="1:26">
      <c r="A3253">
        <v>39147</v>
      </c>
      <c r="B3253">
        <v>125</v>
      </c>
      <c r="C3253">
        <v>0</v>
      </c>
      <c r="D3253" t="s">
        <v>21</v>
      </c>
      <c r="E3253">
        <v>70</v>
      </c>
      <c r="F3253">
        <v>0.7</v>
      </c>
      <c r="G3253">
        <v>204363</v>
      </c>
      <c r="H3253">
        <v>318150</v>
      </c>
      <c r="I3253">
        <v>20</v>
      </c>
      <c r="J3253">
        <v>0</v>
      </c>
      <c r="K3253">
        <v>5</v>
      </c>
      <c r="L3253">
        <v>302242.5</v>
      </c>
      <c r="M3253">
        <v>0</v>
      </c>
      <c r="N3253">
        <v>21156975</v>
      </c>
      <c r="O3253">
        <v>19.559999999999999</v>
      </c>
      <c r="P3253" s="1">
        <v>43242</v>
      </c>
      <c r="Q3253" s="2">
        <v>0</v>
      </c>
      <c r="V3253">
        <f t="shared" si="250"/>
        <v>318150</v>
      </c>
      <c r="W3253">
        <f t="shared" si="251"/>
        <v>302242.5</v>
      </c>
      <c r="X3253" t="b">
        <f t="shared" si="252"/>
        <v>1</v>
      </c>
      <c r="Y3253" t="b">
        <f t="shared" si="253"/>
        <v>0</v>
      </c>
      <c r="Z3253">
        <f t="shared" si="254"/>
        <v>0</v>
      </c>
    </row>
    <row r="3254" spans="1:26">
      <c r="A3254">
        <v>39148</v>
      </c>
      <c r="B3254">
        <v>3372</v>
      </c>
      <c r="C3254">
        <v>0</v>
      </c>
      <c r="D3254" t="s">
        <v>1316</v>
      </c>
      <c r="E3254">
        <v>60</v>
      </c>
      <c r="F3254">
        <v>0.7</v>
      </c>
      <c r="G3254">
        <v>204363</v>
      </c>
      <c r="H3254">
        <v>318150</v>
      </c>
      <c r="I3254">
        <v>20</v>
      </c>
      <c r="J3254">
        <v>0</v>
      </c>
      <c r="K3254">
        <v>0</v>
      </c>
      <c r="L3254">
        <v>318150</v>
      </c>
      <c r="M3254">
        <v>0</v>
      </c>
      <c r="N3254">
        <v>19089000</v>
      </c>
      <c r="O3254">
        <v>22.75</v>
      </c>
      <c r="P3254" s="1">
        <v>43242</v>
      </c>
      <c r="Q3254" s="2">
        <v>0</v>
      </c>
      <c r="V3254">
        <f t="shared" si="250"/>
        <v>318150</v>
      </c>
      <c r="W3254">
        <f t="shared" si="251"/>
        <v>318150</v>
      </c>
      <c r="X3254" t="b">
        <f t="shared" si="252"/>
        <v>1</v>
      </c>
      <c r="Y3254" t="b">
        <f t="shared" si="253"/>
        <v>0</v>
      </c>
      <c r="Z3254">
        <f t="shared" si="254"/>
        <v>0</v>
      </c>
    </row>
    <row r="3255" spans="1:26">
      <c r="A3255">
        <v>39149</v>
      </c>
      <c r="B3255">
        <v>13038</v>
      </c>
      <c r="C3255">
        <v>0</v>
      </c>
      <c r="D3255" t="s">
        <v>1317</v>
      </c>
      <c r="E3255">
        <v>17</v>
      </c>
      <c r="F3255">
        <v>0.7</v>
      </c>
      <c r="G3255">
        <v>317708</v>
      </c>
      <c r="H3255">
        <v>661000</v>
      </c>
      <c r="I3255">
        <v>25</v>
      </c>
      <c r="J3255">
        <v>15</v>
      </c>
      <c r="K3255">
        <v>0</v>
      </c>
      <c r="L3255">
        <v>561850</v>
      </c>
      <c r="M3255">
        <v>0</v>
      </c>
      <c r="N3255">
        <v>9551450</v>
      </c>
      <c r="O3255">
        <v>48.82</v>
      </c>
      <c r="P3255" s="1">
        <v>43242</v>
      </c>
      <c r="Q3255" s="2">
        <v>0</v>
      </c>
      <c r="V3255">
        <f t="shared" si="250"/>
        <v>561850</v>
      </c>
      <c r="W3255">
        <f t="shared" si="251"/>
        <v>561850</v>
      </c>
      <c r="X3255" t="b">
        <f t="shared" si="252"/>
        <v>1</v>
      </c>
      <c r="Y3255" t="b">
        <f t="shared" si="253"/>
        <v>0</v>
      </c>
      <c r="Z3255">
        <f t="shared" si="254"/>
        <v>0</v>
      </c>
    </row>
    <row r="3256" spans="1:26">
      <c r="A3256">
        <v>39150</v>
      </c>
      <c r="B3256">
        <v>7</v>
      </c>
      <c r="C3256">
        <v>0</v>
      </c>
      <c r="D3256" t="s">
        <v>27</v>
      </c>
      <c r="E3256">
        <v>20</v>
      </c>
      <c r="F3256">
        <v>0.7</v>
      </c>
      <c r="G3256">
        <v>214638</v>
      </c>
      <c r="H3256">
        <v>318150</v>
      </c>
      <c r="I3256">
        <v>20</v>
      </c>
      <c r="J3256">
        <v>0</v>
      </c>
      <c r="K3256">
        <v>2</v>
      </c>
      <c r="L3256">
        <v>311787</v>
      </c>
      <c r="M3256">
        <v>0</v>
      </c>
      <c r="N3256">
        <v>6235740</v>
      </c>
      <c r="O3256">
        <v>19.420000000000002</v>
      </c>
      <c r="P3256" s="1">
        <v>43242</v>
      </c>
      <c r="Q3256" s="2">
        <v>0</v>
      </c>
      <c r="V3256">
        <f t="shared" si="250"/>
        <v>318150</v>
      </c>
      <c r="W3256">
        <f t="shared" si="251"/>
        <v>311787</v>
      </c>
      <c r="X3256" t="b">
        <f t="shared" si="252"/>
        <v>1</v>
      </c>
      <c r="Y3256" t="b">
        <f t="shared" si="253"/>
        <v>0</v>
      </c>
      <c r="Z3256">
        <f t="shared" si="254"/>
        <v>0</v>
      </c>
    </row>
    <row r="3257" spans="1:26">
      <c r="A3257">
        <v>39151</v>
      </c>
      <c r="B3257">
        <v>988</v>
      </c>
      <c r="C3257">
        <v>0</v>
      </c>
      <c r="D3257" t="s">
        <v>1347</v>
      </c>
      <c r="E3257">
        <v>6</v>
      </c>
      <c r="F3257">
        <v>0.7</v>
      </c>
      <c r="G3257">
        <v>327363</v>
      </c>
      <c r="H3257">
        <v>457450</v>
      </c>
      <c r="I3257">
        <v>20</v>
      </c>
      <c r="J3257">
        <v>0</v>
      </c>
      <c r="K3257">
        <v>0</v>
      </c>
      <c r="L3257">
        <v>457450</v>
      </c>
      <c r="M3257">
        <v>0</v>
      </c>
      <c r="N3257">
        <v>2744700</v>
      </c>
      <c r="O3257">
        <v>26.01</v>
      </c>
      <c r="P3257" s="1">
        <v>43242</v>
      </c>
      <c r="Q3257" s="2">
        <v>30</v>
      </c>
      <c r="V3257">
        <f t="shared" si="250"/>
        <v>457450</v>
      </c>
      <c r="W3257">
        <f t="shared" si="251"/>
        <v>457450</v>
      </c>
      <c r="X3257" t="b">
        <f t="shared" si="252"/>
        <v>1</v>
      </c>
      <c r="Y3257" t="b">
        <f t="shared" si="253"/>
        <v>0</v>
      </c>
      <c r="Z3257">
        <f t="shared" si="254"/>
        <v>0</v>
      </c>
    </row>
    <row r="3258" spans="1:26">
      <c r="A3258">
        <v>39152</v>
      </c>
      <c r="B3258">
        <v>6412</v>
      </c>
      <c r="C3258">
        <v>0</v>
      </c>
      <c r="D3258" t="s">
        <v>25</v>
      </c>
      <c r="E3258">
        <v>4</v>
      </c>
      <c r="F3258">
        <v>1</v>
      </c>
      <c r="G3258">
        <v>212324</v>
      </c>
      <c r="H3258">
        <v>326200</v>
      </c>
      <c r="I3258">
        <v>20</v>
      </c>
      <c r="J3258">
        <v>0</v>
      </c>
      <c r="K3258">
        <v>5</v>
      </c>
      <c r="L3258">
        <v>309890</v>
      </c>
      <c r="M3258">
        <v>0</v>
      </c>
      <c r="N3258">
        <v>1239560</v>
      </c>
      <c r="O3258">
        <v>19.5</v>
      </c>
      <c r="P3258" s="1">
        <v>43242</v>
      </c>
      <c r="Q3258" s="2">
        <v>0</v>
      </c>
      <c r="V3258">
        <f t="shared" si="250"/>
        <v>326200</v>
      </c>
      <c r="W3258">
        <f t="shared" si="251"/>
        <v>309890</v>
      </c>
      <c r="X3258" t="b">
        <f t="shared" si="252"/>
        <v>1</v>
      </c>
      <c r="Y3258" t="b">
        <f t="shared" si="253"/>
        <v>0</v>
      </c>
      <c r="Z3258">
        <f t="shared" si="254"/>
        <v>0</v>
      </c>
    </row>
    <row r="3259" spans="1:26">
      <c r="A3259">
        <v>39153</v>
      </c>
      <c r="B3259">
        <v>6412</v>
      </c>
      <c r="C3259">
        <v>0</v>
      </c>
      <c r="D3259" t="s">
        <v>25</v>
      </c>
      <c r="E3259">
        <v>8</v>
      </c>
      <c r="F3259">
        <v>1</v>
      </c>
      <c r="G3259">
        <v>212324</v>
      </c>
      <c r="H3259">
        <v>326200</v>
      </c>
      <c r="I3259">
        <v>20</v>
      </c>
      <c r="J3259">
        <v>3</v>
      </c>
      <c r="K3259">
        <v>0</v>
      </c>
      <c r="L3259">
        <v>316414</v>
      </c>
      <c r="M3259">
        <v>0</v>
      </c>
      <c r="N3259">
        <v>2531312</v>
      </c>
      <c r="O3259">
        <v>20.81</v>
      </c>
      <c r="P3259" s="1">
        <v>43242</v>
      </c>
      <c r="Q3259" s="2">
        <v>30</v>
      </c>
      <c r="V3259">
        <f t="shared" si="250"/>
        <v>316414</v>
      </c>
      <c r="W3259">
        <f t="shared" si="251"/>
        <v>316414</v>
      </c>
      <c r="X3259" t="b">
        <f t="shared" si="252"/>
        <v>1</v>
      </c>
      <c r="Y3259" t="b">
        <f t="shared" si="253"/>
        <v>0</v>
      </c>
      <c r="Z3259">
        <f t="shared" si="254"/>
        <v>0</v>
      </c>
    </row>
    <row r="3260" spans="1:26">
      <c r="A3260">
        <v>39154</v>
      </c>
      <c r="B3260">
        <v>131</v>
      </c>
      <c r="C3260">
        <v>0</v>
      </c>
      <c r="D3260" t="s">
        <v>22</v>
      </c>
      <c r="E3260">
        <v>3</v>
      </c>
      <c r="F3260">
        <v>0.7</v>
      </c>
      <c r="G3260">
        <v>214638</v>
      </c>
      <c r="H3260">
        <v>318150</v>
      </c>
      <c r="I3260">
        <v>20</v>
      </c>
      <c r="J3260">
        <v>0</v>
      </c>
      <c r="K3260">
        <v>0</v>
      </c>
      <c r="L3260">
        <v>318150</v>
      </c>
      <c r="M3260">
        <v>0</v>
      </c>
      <c r="N3260">
        <v>954450</v>
      </c>
      <c r="O3260">
        <v>20.7</v>
      </c>
      <c r="P3260" s="1">
        <v>43242</v>
      </c>
      <c r="Q3260" s="2">
        <v>30</v>
      </c>
      <c r="V3260">
        <f t="shared" si="250"/>
        <v>318150</v>
      </c>
      <c r="W3260">
        <f t="shared" si="251"/>
        <v>318150</v>
      </c>
      <c r="X3260" t="b">
        <f t="shared" si="252"/>
        <v>1</v>
      </c>
      <c r="Y3260" t="b">
        <f t="shared" si="253"/>
        <v>0</v>
      </c>
      <c r="Z3260">
        <f t="shared" si="254"/>
        <v>0</v>
      </c>
    </row>
    <row r="3261" spans="1:26">
      <c r="A3261">
        <v>39155</v>
      </c>
      <c r="B3261">
        <v>125</v>
      </c>
      <c r="C3261">
        <v>0</v>
      </c>
      <c r="D3261" t="s">
        <v>21</v>
      </c>
      <c r="E3261">
        <v>3</v>
      </c>
      <c r="F3261">
        <v>0.7</v>
      </c>
      <c r="G3261">
        <v>214638</v>
      </c>
      <c r="H3261">
        <v>318150</v>
      </c>
      <c r="I3261">
        <v>20</v>
      </c>
      <c r="J3261">
        <v>0</v>
      </c>
      <c r="K3261">
        <v>2</v>
      </c>
      <c r="L3261">
        <v>311787</v>
      </c>
      <c r="M3261">
        <v>0</v>
      </c>
      <c r="N3261">
        <v>935361</v>
      </c>
      <c r="O3261">
        <v>19.420000000000002</v>
      </c>
      <c r="P3261" s="1">
        <v>43242</v>
      </c>
      <c r="Q3261" s="2">
        <v>0</v>
      </c>
      <c r="V3261">
        <f t="shared" si="250"/>
        <v>318150</v>
      </c>
      <c r="W3261">
        <f t="shared" si="251"/>
        <v>311787</v>
      </c>
      <c r="X3261" t="b">
        <f t="shared" si="252"/>
        <v>1</v>
      </c>
      <c r="Y3261" t="b">
        <f t="shared" si="253"/>
        <v>0</v>
      </c>
      <c r="Z3261">
        <f t="shared" si="254"/>
        <v>0</v>
      </c>
    </row>
    <row r="3262" spans="1:26">
      <c r="A3262">
        <v>39156</v>
      </c>
      <c r="B3262">
        <v>7882</v>
      </c>
      <c r="C3262">
        <v>0</v>
      </c>
      <c r="D3262" t="s">
        <v>762</v>
      </c>
      <c r="E3262">
        <v>1</v>
      </c>
      <c r="F3262">
        <v>1</v>
      </c>
      <c r="G3262">
        <v>814253</v>
      </c>
      <c r="H3262">
        <v>1455000</v>
      </c>
      <c r="I3262">
        <v>25</v>
      </c>
      <c r="J3262">
        <v>15</v>
      </c>
      <c r="K3262">
        <v>0</v>
      </c>
      <c r="L3262">
        <v>1236750</v>
      </c>
      <c r="M3262">
        <v>0</v>
      </c>
      <c r="N3262">
        <v>1236750</v>
      </c>
      <c r="O3262">
        <v>84.49</v>
      </c>
      <c r="P3262" s="1">
        <v>43242</v>
      </c>
      <c r="Q3262" s="2">
        <v>0</v>
      </c>
      <c r="V3262">
        <f t="shared" si="250"/>
        <v>1236750</v>
      </c>
      <c r="W3262">
        <f t="shared" si="251"/>
        <v>1236750</v>
      </c>
      <c r="X3262" t="b">
        <f t="shared" si="252"/>
        <v>1</v>
      </c>
      <c r="Y3262" t="b">
        <f t="shared" si="253"/>
        <v>0</v>
      </c>
      <c r="Z3262">
        <f t="shared" si="254"/>
        <v>0</v>
      </c>
    </row>
    <row r="3263" spans="1:26">
      <c r="A3263">
        <v>39157</v>
      </c>
      <c r="B3263">
        <v>5378</v>
      </c>
      <c r="C3263">
        <v>0</v>
      </c>
      <c r="D3263" t="s">
        <v>1270</v>
      </c>
      <c r="E3263">
        <v>2</v>
      </c>
      <c r="F3263">
        <v>1</v>
      </c>
      <c r="G3263">
        <v>212324</v>
      </c>
      <c r="H3263">
        <v>326200</v>
      </c>
      <c r="I3263">
        <v>20</v>
      </c>
      <c r="J3263">
        <v>0</v>
      </c>
      <c r="K3263">
        <v>0</v>
      </c>
      <c r="L3263">
        <v>326200</v>
      </c>
      <c r="M3263">
        <v>0</v>
      </c>
      <c r="N3263">
        <v>652400</v>
      </c>
      <c r="O3263">
        <v>22.77</v>
      </c>
      <c r="P3263" s="1">
        <v>43242</v>
      </c>
      <c r="Q3263" s="2">
        <v>30</v>
      </c>
      <c r="V3263">
        <f t="shared" si="250"/>
        <v>326200</v>
      </c>
      <c r="W3263">
        <f t="shared" si="251"/>
        <v>326200</v>
      </c>
      <c r="X3263" t="b">
        <f t="shared" si="252"/>
        <v>1</v>
      </c>
      <c r="Y3263" t="b">
        <f t="shared" si="253"/>
        <v>0</v>
      </c>
      <c r="Z3263">
        <f t="shared" si="254"/>
        <v>0</v>
      </c>
    </row>
    <row r="3264" spans="1:26">
      <c r="A3264">
        <v>39158</v>
      </c>
      <c r="B3264">
        <v>125</v>
      </c>
      <c r="C3264">
        <v>0</v>
      </c>
      <c r="D3264" t="s">
        <v>21</v>
      </c>
      <c r="E3264">
        <v>1</v>
      </c>
      <c r="F3264">
        <v>0.7</v>
      </c>
      <c r="G3264">
        <v>214638</v>
      </c>
      <c r="H3264">
        <v>318150</v>
      </c>
      <c r="I3264">
        <v>20</v>
      </c>
      <c r="J3264">
        <v>0</v>
      </c>
      <c r="K3264">
        <v>2</v>
      </c>
      <c r="L3264">
        <v>311787</v>
      </c>
      <c r="M3264">
        <v>0</v>
      </c>
      <c r="N3264">
        <v>311787</v>
      </c>
      <c r="O3264">
        <v>19.420000000000002</v>
      </c>
      <c r="P3264" s="1">
        <v>43242</v>
      </c>
      <c r="Q3264" s="2">
        <v>0</v>
      </c>
      <c r="V3264">
        <f t="shared" si="250"/>
        <v>318150</v>
      </c>
      <c r="W3264">
        <f t="shared" si="251"/>
        <v>311787</v>
      </c>
      <c r="X3264" t="b">
        <f t="shared" si="252"/>
        <v>1</v>
      </c>
      <c r="Y3264" t="b">
        <f t="shared" si="253"/>
        <v>0</v>
      </c>
      <c r="Z3264">
        <f t="shared" si="254"/>
        <v>0</v>
      </c>
    </row>
    <row r="3265" spans="1:26">
      <c r="A3265">
        <v>39159</v>
      </c>
      <c r="B3265">
        <v>4151</v>
      </c>
      <c r="C3265">
        <v>0</v>
      </c>
      <c r="D3265" t="s">
        <v>1318</v>
      </c>
      <c r="E3265">
        <v>1</v>
      </c>
      <c r="F3265">
        <v>1</v>
      </c>
      <c r="G3265">
        <v>262452</v>
      </c>
      <c r="H3265">
        <v>483000</v>
      </c>
      <c r="I3265">
        <v>20</v>
      </c>
      <c r="J3265">
        <v>15</v>
      </c>
      <c r="K3265">
        <v>0</v>
      </c>
      <c r="L3265">
        <v>410550</v>
      </c>
      <c r="M3265">
        <v>0</v>
      </c>
      <c r="N3265">
        <v>410550</v>
      </c>
      <c r="O3265">
        <v>29.61</v>
      </c>
      <c r="P3265" s="1">
        <v>43242</v>
      </c>
      <c r="Q3265" s="2">
        <v>0</v>
      </c>
      <c r="V3265">
        <f t="shared" si="250"/>
        <v>410550</v>
      </c>
      <c r="W3265">
        <f t="shared" si="251"/>
        <v>410550</v>
      </c>
      <c r="X3265" t="b">
        <f t="shared" si="252"/>
        <v>1</v>
      </c>
      <c r="Y3265" t="b">
        <f t="shared" si="253"/>
        <v>0</v>
      </c>
      <c r="Z3265">
        <f t="shared" si="254"/>
        <v>0</v>
      </c>
    </row>
    <row r="3266" spans="1:26">
      <c r="A3266">
        <v>39160</v>
      </c>
      <c r="B3266">
        <v>12206</v>
      </c>
      <c r="C3266">
        <v>0</v>
      </c>
      <c r="D3266" t="s">
        <v>519</v>
      </c>
      <c r="E3266">
        <v>4</v>
      </c>
      <c r="F3266">
        <v>1</v>
      </c>
      <c r="G3266">
        <v>35000</v>
      </c>
      <c r="H3266">
        <v>41300</v>
      </c>
      <c r="I3266">
        <v>1</v>
      </c>
      <c r="J3266">
        <v>0</v>
      </c>
      <c r="K3266">
        <v>0</v>
      </c>
      <c r="L3266">
        <v>41300</v>
      </c>
      <c r="M3266">
        <v>0</v>
      </c>
      <c r="N3266">
        <v>165200</v>
      </c>
      <c r="O3266">
        <v>1.26</v>
      </c>
      <c r="P3266" s="1">
        <v>43242</v>
      </c>
      <c r="Q3266" s="2">
        <v>30</v>
      </c>
      <c r="V3266">
        <f t="shared" si="250"/>
        <v>41300</v>
      </c>
      <c r="W3266">
        <f t="shared" si="251"/>
        <v>41300</v>
      </c>
      <c r="X3266" t="b">
        <f t="shared" si="252"/>
        <v>1</v>
      </c>
      <c r="Y3266" t="b">
        <f t="shared" si="253"/>
        <v>0</v>
      </c>
      <c r="Z3266">
        <f t="shared" si="254"/>
        <v>0</v>
      </c>
    </row>
    <row r="3267" spans="1:26">
      <c r="A3267">
        <v>39161</v>
      </c>
      <c r="B3267">
        <v>12206</v>
      </c>
      <c r="C3267">
        <v>0</v>
      </c>
      <c r="D3267" t="s">
        <v>519</v>
      </c>
      <c r="E3267">
        <v>3</v>
      </c>
      <c r="F3267">
        <v>1</v>
      </c>
      <c r="G3267">
        <v>35000</v>
      </c>
      <c r="H3267">
        <v>41300</v>
      </c>
      <c r="I3267">
        <v>1</v>
      </c>
      <c r="J3267">
        <v>0</v>
      </c>
      <c r="K3267">
        <v>0</v>
      </c>
      <c r="L3267">
        <v>41300</v>
      </c>
      <c r="M3267">
        <v>0</v>
      </c>
      <c r="N3267">
        <v>123900</v>
      </c>
      <c r="O3267">
        <v>1.26</v>
      </c>
      <c r="P3267" s="1">
        <v>43242</v>
      </c>
      <c r="Q3267" s="2">
        <v>30</v>
      </c>
      <c r="V3267">
        <f t="shared" ref="V3267:V3330" si="255">H3267-(H3267*(J3267/100))</f>
        <v>41300</v>
      </c>
      <c r="W3267">
        <f t="shared" ref="W3267:W3330" si="256">V3267-(V3267*(K3267/100))</f>
        <v>41300</v>
      </c>
      <c r="X3267" t="b">
        <f t="shared" ref="X3267:X3330" si="257">EXACT(W3267,L3267)</f>
        <v>1</v>
      </c>
      <c r="Y3267" t="b">
        <f t="shared" ref="Y3267:Y3330" si="258">EXACT(W3267,U3267)</f>
        <v>0</v>
      </c>
      <c r="Z3267">
        <f t="shared" ref="Z3267:Z3330" si="259">W3267-L3267</f>
        <v>0</v>
      </c>
    </row>
    <row r="3268" spans="1:26">
      <c r="A3268">
        <v>39162</v>
      </c>
      <c r="B3268">
        <v>12624</v>
      </c>
      <c r="C3268">
        <v>0</v>
      </c>
      <c r="D3268" t="s">
        <v>164</v>
      </c>
      <c r="E3268">
        <v>3</v>
      </c>
      <c r="F3268">
        <v>1</v>
      </c>
      <c r="G3268">
        <v>7000</v>
      </c>
      <c r="H3268">
        <v>12000</v>
      </c>
      <c r="I3268">
        <v>1</v>
      </c>
      <c r="J3268">
        <v>15</v>
      </c>
      <c r="K3268">
        <v>0</v>
      </c>
      <c r="L3268">
        <v>10200</v>
      </c>
      <c r="M3268">
        <v>0</v>
      </c>
      <c r="N3268">
        <v>30600</v>
      </c>
      <c r="O3268">
        <v>0.64</v>
      </c>
      <c r="P3268" s="1">
        <v>43244</v>
      </c>
      <c r="Q3268" s="2">
        <v>7</v>
      </c>
      <c r="V3268">
        <f t="shared" si="255"/>
        <v>10200</v>
      </c>
      <c r="W3268">
        <f t="shared" si="256"/>
        <v>10200</v>
      </c>
      <c r="X3268" t="b">
        <f t="shared" si="257"/>
        <v>1</v>
      </c>
      <c r="Y3268" t="b">
        <f t="shared" si="258"/>
        <v>0</v>
      </c>
      <c r="Z3268">
        <f t="shared" si="259"/>
        <v>0</v>
      </c>
    </row>
    <row r="3269" spans="1:26">
      <c r="A3269">
        <v>39163</v>
      </c>
      <c r="B3269">
        <v>13123</v>
      </c>
      <c r="C3269">
        <v>0</v>
      </c>
      <c r="D3269" t="s">
        <v>1286</v>
      </c>
      <c r="E3269">
        <v>1</v>
      </c>
      <c r="F3269">
        <v>1</v>
      </c>
      <c r="G3269">
        <v>88000</v>
      </c>
      <c r="H3269">
        <v>72727</v>
      </c>
      <c r="I3269">
        <v>2</v>
      </c>
      <c r="J3269">
        <v>0</v>
      </c>
      <c r="K3269">
        <v>0</v>
      </c>
      <c r="L3269">
        <v>72727</v>
      </c>
      <c r="M3269">
        <v>0</v>
      </c>
      <c r="N3269">
        <v>72727</v>
      </c>
      <c r="O3269">
        <v>0</v>
      </c>
      <c r="P3269" s="1">
        <v>43244</v>
      </c>
      <c r="Q3269" s="2">
        <v>7</v>
      </c>
      <c r="V3269">
        <f t="shared" si="255"/>
        <v>72727</v>
      </c>
      <c r="W3269">
        <f t="shared" si="256"/>
        <v>72727</v>
      </c>
      <c r="X3269" t="b">
        <f t="shared" si="257"/>
        <v>1</v>
      </c>
      <c r="Y3269" t="b">
        <f t="shared" si="258"/>
        <v>0</v>
      </c>
      <c r="Z3269">
        <f t="shared" si="259"/>
        <v>0</v>
      </c>
    </row>
    <row r="3270" spans="1:26">
      <c r="A3270">
        <v>39164</v>
      </c>
      <c r="B3270">
        <v>13123</v>
      </c>
      <c r="C3270">
        <v>0</v>
      </c>
      <c r="D3270" t="s">
        <v>1286</v>
      </c>
      <c r="E3270">
        <v>1</v>
      </c>
      <c r="F3270">
        <v>1</v>
      </c>
      <c r="G3270">
        <v>88000</v>
      </c>
      <c r="H3270">
        <v>72727</v>
      </c>
      <c r="I3270">
        <v>2</v>
      </c>
      <c r="J3270">
        <v>0</v>
      </c>
      <c r="K3270">
        <v>0</v>
      </c>
      <c r="L3270">
        <v>72727</v>
      </c>
      <c r="M3270">
        <v>0</v>
      </c>
      <c r="N3270">
        <v>72727</v>
      </c>
      <c r="O3270">
        <v>0</v>
      </c>
      <c r="P3270" s="1">
        <v>43244</v>
      </c>
      <c r="Q3270" s="2">
        <v>7</v>
      </c>
      <c r="V3270">
        <f t="shared" si="255"/>
        <v>72727</v>
      </c>
      <c r="W3270">
        <f t="shared" si="256"/>
        <v>72727</v>
      </c>
      <c r="X3270" t="b">
        <f t="shared" si="257"/>
        <v>1</v>
      </c>
      <c r="Y3270" t="b">
        <f t="shared" si="258"/>
        <v>0</v>
      </c>
      <c r="Z3270">
        <f t="shared" si="259"/>
        <v>0</v>
      </c>
    </row>
    <row r="3271" spans="1:26">
      <c r="A3271">
        <v>39165</v>
      </c>
      <c r="B3271">
        <v>13123</v>
      </c>
      <c r="C3271">
        <v>0</v>
      </c>
      <c r="D3271" t="s">
        <v>1286</v>
      </c>
      <c r="E3271">
        <v>2</v>
      </c>
      <c r="F3271">
        <v>1</v>
      </c>
      <c r="G3271">
        <v>88000</v>
      </c>
      <c r="H3271">
        <v>72727</v>
      </c>
      <c r="I3271">
        <v>2</v>
      </c>
      <c r="J3271">
        <v>0</v>
      </c>
      <c r="K3271">
        <v>0</v>
      </c>
      <c r="L3271">
        <v>72727</v>
      </c>
      <c r="M3271">
        <v>0</v>
      </c>
      <c r="N3271">
        <v>145454</v>
      </c>
      <c r="O3271">
        <v>0</v>
      </c>
      <c r="P3271" s="1">
        <v>43244</v>
      </c>
      <c r="Q3271" s="2">
        <v>7</v>
      </c>
      <c r="V3271">
        <f t="shared" si="255"/>
        <v>72727</v>
      </c>
      <c r="W3271">
        <f t="shared" si="256"/>
        <v>72727</v>
      </c>
      <c r="X3271" t="b">
        <f t="shared" si="257"/>
        <v>1</v>
      </c>
      <c r="Y3271" t="b">
        <f t="shared" si="258"/>
        <v>0</v>
      </c>
      <c r="Z3271">
        <f t="shared" si="259"/>
        <v>0</v>
      </c>
    </row>
    <row r="3272" spans="1:26">
      <c r="A3272">
        <v>39166</v>
      </c>
      <c r="B3272">
        <v>12625</v>
      </c>
      <c r="C3272">
        <v>0</v>
      </c>
      <c r="D3272" t="s">
        <v>53</v>
      </c>
      <c r="E3272">
        <v>1</v>
      </c>
      <c r="F3272">
        <v>1</v>
      </c>
      <c r="G3272">
        <v>80000</v>
      </c>
      <c r="H3272">
        <v>126363</v>
      </c>
      <c r="I3272">
        <v>1</v>
      </c>
      <c r="J3272">
        <v>0</v>
      </c>
      <c r="K3272">
        <v>0</v>
      </c>
      <c r="L3272">
        <v>126363</v>
      </c>
      <c r="M3272">
        <v>0</v>
      </c>
      <c r="N3272">
        <v>126363</v>
      </c>
      <c r="O3272">
        <v>9.27</v>
      </c>
      <c r="P3272" s="1">
        <v>43244</v>
      </c>
      <c r="Q3272" s="2">
        <v>7</v>
      </c>
      <c r="V3272">
        <f t="shared" si="255"/>
        <v>126363</v>
      </c>
      <c r="W3272">
        <f t="shared" si="256"/>
        <v>126363</v>
      </c>
      <c r="X3272" t="b">
        <f t="shared" si="257"/>
        <v>1</v>
      </c>
      <c r="Y3272" t="b">
        <f t="shared" si="258"/>
        <v>0</v>
      </c>
      <c r="Z3272">
        <f t="shared" si="259"/>
        <v>0</v>
      </c>
    </row>
    <row r="3273" spans="1:26">
      <c r="A3273">
        <v>39167</v>
      </c>
      <c r="B3273">
        <v>438</v>
      </c>
      <c r="C3273">
        <v>0</v>
      </c>
      <c r="D3273" t="s">
        <v>1319</v>
      </c>
      <c r="E3273">
        <v>2</v>
      </c>
      <c r="F3273">
        <v>1</v>
      </c>
      <c r="G3273">
        <v>251942</v>
      </c>
      <c r="H3273">
        <v>483000</v>
      </c>
      <c r="I3273">
        <v>20</v>
      </c>
      <c r="J3273">
        <v>15</v>
      </c>
      <c r="K3273">
        <v>0</v>
      </c>
      <c r="L3273">
        <v>410550</v>
      </c>
      <c r="M3273">
        <v>0</v>
      </c>
      <c r="N3273">
        <v>821100</v>
      </c>
      <c r="O3273">
        <v>31.72</v>
      </c>
      <c r="P3273" s="1">
        <v>43244</v>
      </c>
      <c r="Q3273" s="2">
        <v>7</v>
      </c>
      <c r="V3273">
        <f t="shared" si="255"/>
        <v>410550</v>
      </c>
      <c r="W3273">
        <f t="shared" si="256"/>
        <v>410550</v>
      </c>
      <c r="X3273" t="b">
        <f t="shared" si="257"/>
        <v>1</v>
      </c>
      <c r="Y3273" t="b">
        <f t="shared" si="258"/>
        <v>0</v>
      </c>
      <c r="Z3273">
        <f t="shared" si="259"/>
        <v>0</v>
      </c>
    </row>
    <row r="3274" spans="1:26">
      <c r="A3274">
        <v>39167</v>
      </c>
      <c r="B3274">
        <v>480</v>
      </c>
      <c r="C3274">
        <v>0</v>
      </c>
      <c r="D3274" t="s">
        <v>162</v>
      </c>
      <c r="E3274">
        <v>4</v>
      </c>
      <c r="F3274">
        <v>1</v>
      </c>
      <c r="G3274">
        <v>262452</v>
      </c>
      <c r="H3274">
        <v>483000</v>
      </c>
      <c r="I3274">
        <v>20</v>
      </c>
      <c r="J3274">
        <v>15</v>
      </c>
      <c r="K3274">
        <v>0</v>
      </c>
      <c r="L3274">
        <v>410550</v>
      </c>
      <c r="M3274">
        <v>0</v>
      </c>
      <c r="N3274">
        <v>1642200</v>
      </c>
      <c r="O3274">
        <v>29.61</v>
      </c>
      <c r="P3274" s="1">
        <v>43244</v>
      </c>
      <c r="Q3274" s="2">
        <v>7</v>
      </c>
      <c r="V3274">
        <f t="shared" si="255"/>
        <v>410550</v>
      </c>
      <c r="W3274">
        <f t="shared" si="256"/>
        <v>410550</v>
      </c>
      <c r="X3274" t="b">
        <f t="shared" si="257"/>
        <v>1</v>
      </c>
      <c r="Y3274" t="b">
        <f t="shared" si="258"/>
        <v>0</v>
      </c>
      <c r="Z3274">
        <f t="shared" si="259"/>
        <v>0</v>
      </c>
    </row>
    <row r="3275" spans="1:26">
      <c r="A3275">
        <v>39167</v>
      </c>
      <c r="B3275">
        <v>7632</v>
      </c>
      <c r="C3275">
        <v>0</v>
      </c>
      <c r="D3275" t="s">
        <v>1320</v>
      </c>
      <c r="E3275">
        <v>2</v>
      </c>
      <c r="F3275">
        <v>0.7</v>
      </c>
      <c r="G3275">
        <v>172000</v>
      </c>
      <c r="H3275">
        <v>308000</v>
      </c>
      <c r="I3275">
        <v>10</v>
      </c>
      <c r="J3275">
        <v>15</v>
      </c>
      <c r="K3275">
        <v>0</v>
      </c>
      <c r="L3275">
        <v>261800</v>
      </c>
      <c r="M3275">
        <v>0</v>
      </c>
      <c r="N3275">
        <v>523600</v>
      </c>
      <c r="O3275">
        <v>17.96</v>
      </c>
      <c r="P3275" s="1">
        <v>43244</v>
      </c>
      <c r="Q3275" s="2">
        <v>7</v>
      </c>
      <c r="V3275">
        <f t="shared" si="255"/>
        <v>261800</v>
      </c>
      <c r="W3275">
        <f t="shared" si="256"/>
        <v>261800</v>
      </c>
      <c r="X3275" t="b">
        <f t="shared" si="257"/>
        <v>1</v>
      </c>
      <c r="Y3275" t="b">
        <f t="shared" si="258"/>
        <v>0</v>
      </c>
      <c r="Z3275">
        <f t="shared" si="259"/>
        <v>0</v>
      </c>
    </row>
    <row r="3276" spans="1:26">
      <c r="A3276">
        <v>39167</v>
      </c>
      <c r="B3276">
        <v>7634</v>
      </c>
      <c r="C3276">
        <v>0</v>
      </c>
      <c r="D3276" t="s">
        <v>1321</v>
      </c>
      <c r="E3276">
        <v>4</v>
      </c>
      <c r="F3276">
        <v>0.7</v>
      </c>
      <c r="G3276">
        <v>176000</v>
      </c>
      <c r="H3276">
        <v>315000</v>
      </c>
      <c r="I3276">
        <v>10</v>
      </c>
      <c r="J3276">
        <v>15</v>
      </c>
      <c r="K3276">
        <v>0</v>
      </c>
      <c r="L3276">
        <v>267750</v>
      </c>
      <c r="M3276">
        <v>0</v>
      </c>
      <c r="N3276">
        <v>1071000</v>
      </c>
      <c r="O3276">
        <v>18.350000000000001</v>
      </c>
      <c r="P3276" s="1">
        <v>43244</v>
      </c>
      <c r="Q3276" s="2">
        <v>7</v>
      </c>
      <c r="V3276">
        <f t="shared" si="255"/>
        <v>267750</v>
      </c>
      <c r="W3276">
        <f t="shared" si="256"/>
        <v>267750</v>
      </c>
      <c r="X3276" t="b">
        <f t="shared" si="257"/>
        <v>1</v>
      </c>
      <c r="Y3276" t="b">
        <f t="shared" si="258"/>
        <v>0</v>
      </c>
      <c r="Z3276">
        <f t="shared" si="259"/>
        <v>0</v>
      </c>
    </row>
    <row r="3277" spans="1:26">
      <c r="A3277">
        <v>39168</v>
      </c>
      <c r="B3277">
        <v>3854</v>
      </c>
      <c r="C3277">
        <v>0</v>
      </c>
      <c r="D3277" t="s">
        <v>71</v>
      </c>
      <c r="E3277">
        <v>15</v>
      </c>
      <c r="F3277">
        <v>1</v>
      </c>
      <c r="G3277">
        <v>212324</v>
      </c>
      <c r="H3277">
        <v>326200</v>
      </c>
      <c r="I3277">
        <v>20</v>
      </c>
      <c r="J3277">
        <v>3</v>
      </c>
      <c r="K3277">
        <v>0</v>
      </c>
      <c r="L3277">
        <v>316414</v>
      </c>
      <c r="M3277">
        <v>0</v>
      </c>
      <c r="N3277">
        <v>4746210</v>
      </c>
      <c r="O3277">
        <v>20.81</v>
      </c>
      <c r="P3277" s="1">
        <v>43244</v>
      </c>
      <c r="Q3277" s="2">
        <v>30</v>
      </c>
      <c r="V3277">
        <f t="shared" si="255"/>
        <v>316414</v>
      </c>
      <c r="W3277">
        <f t="shared" si="256"/>
        <v>316414</v>
      </c>
      <c r="X3277" t="b">
        <f t="shared" si="257"/>
        <v>1</v>
      </c>
      <c r="Y3277" t="b">
        <f t="shared" si="258"/>
        <v>0</v>
      </c>
      <c r="Z3277">
        <f t="shared" si="259"/>
        <v>0</v>
      </c>
    </row>
    <row r="3278" spans="1:26">
      <c r="A3278">
        <v>39169</v>
      </c>
      <c r="B3278">
        <v>3855</v>
      </c>
      <c r="C3278">
        <v>0</v>
      </c>
      <c r="D3278" t="s">
        <v>23</v>
      </c>
      <c r="E3278">
        <v>15</v>
      </c>
      <c r="F3278">
        <v>1</v>
      </c>
      <c r="G3278">
        <v>212324</v>
      </c>
      <c r="H3278">
        <v>326200</v>
      </c>
      <c r="I3278">
        <v>20</v>
      </c>
      <c r="J3278">
        <v>3</v>
      </c>
      <c r="K3278">
        <v>0</v>
      </c>
      <c r="L3278">
        <v>316414</v>
      </c>
      <c r="M3278">
        <v>0</v>
      </c>
      <c r="N3278">
        <v>4746210</v>
      </c>
      <c r="O3278">
        <v>20.81</v>
      </c>
      <c r="P3278" s="1">
        <v>43244</v>
      </c>
      <c r="Q3278" s="2">
        <v>30</v>
      </c>
      <c r="V3278">
        <f t="shared" si="255"/>
        <v>316414</v>
      </c>
      <c r="W3278">
        <f t="shared" si="256"/>
        <v>316414</v>
      </c>
      <c r="X3278" t="b">
        <f t="shared" si="257"/>
        <v>1</v>
      </c>
      <c r="Y3278" t="b">
        <f t="shared" si="258"/>
        <v>0</v>
      </c>
      <c r="Z3278">
        <f t="shared" si="259"/>
        <v>0</v>
      </c>
    </row>
    <row r="3279" spans="1:26">
      <c r="A3279">
        <v>39169</v>
      </c>
      <c r="B3279">
        <v>4643</v>
      </c>
      <c r="C3279">
        <v>0</v>
      </c>
      <c r="D3279" t="s">
        <v>24</v>
      </c>
      <c r="E3279">
        <v>5</v>
      </c>
      <c r="F3279">
        <v>1</v>
      </c>
      <c r="G3279">
        <v>236833</v>
      </c>
      <c r="H3279">
        <v>326200</v>
      </c>
      <c r="I3279">
        <v>25</v>
      </c>
      <c r="J3279">
        <v>3</v>
      </c>
      <c r="K3279">
        <v>0</v>
      </c>
      <c r="L3279">
        <v>316414</v>
      </c>
      <c r="M3279">
        <v>0</v>
      </c>
      <c r="N3279">
        <v>1582070</v>
      </c>
      <c r="O3279">
        <v>15.91</v>
      </c>
      <c r="P3279" s="1">
        <v>43244</v>
      </c>
      <c r="Q3279" s="2">
        <v>30</v>
      </c>
      <c r="V3279">
        <f t="shared" si="255"/>
        <v>316414</v>
      </c>
      <c r="W3279">
        <f t="shared" si="256"/>
        <v>316414</v>
      </c>
      <c r="X3279" t="b">
        <f t="shared" si="257"/>
        <v>1</v>
      </c>
      <c r="Y3279" t="b">
        <f t="shared" si="258"/>
        <v>0</v>
      </c>
      <c r="Z3279">
        <f t="shared" si="259"/>
        <v>0</v>
      </c>
    </row>
    <row r="3280" spans="1:26">
      <c r="A3280">
        <v>39169</v>
      </c>
      <c r="B3280">
        <v>6846</v>
      </c>
      <c r="C3280">
        <v>0</v>
      </c>
      <c r="D3280" t="s">
        <v>79</v>
      </c>
      <c r="E3280">
        <v>1</v>
      </c>
      <c r="F3280">
        <v>1</v>
      </c>
      <c r="G3280">
        <v>814253</v>
      </c>
      <c r="H3280">
        <v>1018500</v>
      </c>
      <c r="I3280">
        <v>25</v>
      </c>
      <c r="J3280">
        <v>3</v>
      </c>
      <c r="K3280">
        <v>0</v>
      </c>
      <c r="L3280">
        <v>987945</v>
      </c>
      <c r="M3280">
        <v>0</v>
      </c>
      <c r="N3280">
        <v>987945</v>
      </c>
      <c r="O3280">
        <v>34.72</v>
      </c>
      <c r="P3280" s="1">
        <v>43244</v>
      </c>
      <c r="Q3280" s="2">
        <v>30</v>
      </c>
      <c r="V3280">
        <f t="shared" si="255"/>
        <v>987945</v>
      </c>
      <c r="W3280">
        <f t="shared" si="256"/>
        <v>987945</v>
      </c>
      <c r="X3280" t="b">
        <f t="shared" si="257"/>
        <v>1</v>
      </c>
      <c r="Y3280" t="b">
        <f t="shared" si="258"/>
        <v>0</v>
      </c>
      <c r="Z3280">
        <f t="shared" si="259"/>
        <v>0</v>
      </c>
    </row>
    <row r="3281" spans="1:26">
      <c r="A3281">
        <v>39169</v>
      </c>
      <c r="B3281">
        <v>6847</v>
      </c>
      <c r="C3281">
        <v>0</v>
      </c>
      <c r="D3281" t="s">
        <v>80</v>
      </c>
      <c r="E3281">
        <v>1</v>
      </c>
      <c r="F3281">
        <v>1</v>
      </c>
      <c r="G3281">
        <v>814253</v>
      </c>
      <c r="H3281">
        <v>1018500</v>
      </c>
      <c r="I3281">
        <v>25</v>
      </c>
      <c r="J3281">
        <v>3</v>
      </c>
      <c r="K3281">
        <v>0</v>
      </c>
      <c r="L3281">
        <v>987945</v>
      </c>
      <c r="M3281">
        <v>0</v>
      </c>
      <c r="N3281">
        <v>987945</v>
      </c>
      <c r="O3281">
        <v>34.72</v>
      </c>
      <c r="P3281" s="1">
        <v>43244</v>
      </c>
      <c r="Q3281" s="2">
        <v>30</v>
      </c>
      <c r="V3281">
        <f t="shared" si="255"/>
        <v>987945</v>
      </c>
      <c r="W3281">
        <f t="shared" si="256"/>
        <v>987945</v>
      </c>
      <c r="X3281" t="b">
        <f t="shared" si="257"/>
        <v>1</v>
      </c>
      <c r="Y3281" t="b">
        <f t="shared" si="258"/>
        <v>0</v>
      </c>
      <c r="Z3281">
        <f t="shared" si="259"/>
        <v>0</v>
      </c>
    </row>
    <row r="3282" spans="1:26">
      <c r="A3282">
        <v>39170</v>
      </c>
      <c r="B3282">
        <v>374</v>
      </c>
      <c r="C3282">
        <v>0</v>
      </c>
      <c r="D3282" t="s">
        <v>156</v>
      </c>
      <c r="E3282">
        <v>10</v>
      </c>
      <c r="F3282">
        <v>1</v>
      </c>
      <c r="G3282">
        <v>252942</v>
      </c>
      <c r="H3282">
        <v>338100</v>
      </c>
      <c r="I3282">
        <v>20</v>
      </c>
      <c r="J3282">
        <v>0</v>
      </c>
      <c r="K3282">
        <v>0</v>
      </c>
      <c r="L3282">
        <v>338100</v>
      </c>
      <c r="M3282">
        <v>16000</v>
      </c>
      <c r="N3282">
        <v>3381000</v>
      </c>
      <c r="O3282">
        <v>17.03</v>
      </c>
      <c r="P3282" s="1">
        <v>43244</v>
      </c>
      <c r="Q3282" s="2">
        <v>30</v>
      </c>
      <c r="V3282">
        <f t="shared" si="255"/>
        <v>338100</v>
      </c>
      <c r="W3282">
        <f t="shared" si="256"/>
        <v>338100</v>
      </c>
      <c r="X3282" t="b">
        <f t="shared" si="257"/>
        <v>1</v>
      </c>
      <c r="Y3282" t="b">
        <f t="shared" si="258"/>
        <v>0</v>
      </c>
      <c r="Z3282">
        <f t="shared" si="259"/>
        <v>0</v>
      </c>
    </row>
    <row r="3283" spans="1:26">
      <c r="A3283">
        <v>39171</v>
      </c>
      <c r="B3283">
        <v>137</v>
      </c>
      <c r="C3283">
        <v>0</v>
      </c>
      <c r="D3283" t="s">
        <v>54</v>
      </c>
      <c r="E3283">
        <v>10</v>
      </c>
      <c r="F3283">
        <v>0.7</v>
      </c>
      <c r="G3283">
        <v>199323</v>
      </c>
      <c r="H3283">
        <v>348600</v>
      </c>
      <c r="I3283">
        <v>20</v>
      </c>
      <c r="J3283">
        <v>0</v>
      </c>
      <c r="K3283">
        <v>0</v>
      </c>
      <c r="L3283">
        <v>348600</v>
      </c>
      <c r="M3283">
        <v>13672</v>
      </c>
      <c r="N3283">
        <v>3486000</v>
      </c>
      <c r="O3283">
        <v>29.85</v>
      </c>
      <c r="P3283" s="1">
        <v>43244</v>
      </c>
      <c r="Q3283" s="2">
        <v>30</v>
      </c>
      <c r="V3283">
        <f t="shared" si="255"/>
        <v>348600</v>
      </c>
      <c r="W3283">
        <f t="shared" si="256"/>
        <v>348600</v>
      </c>
      <c r="X3283" t="b">
        <f t="shared" si="257"/>
        <v>1</v>
      </c>
      <c r="Y3283" t="b">
        <f t="shared" si="258"/>
        <v>0</v>
      </c>
      <c r="Z3283">
        <f t="shared" si="259"/>
        <v>0</v>
      </c>
    </row>
    <row r="3284" spans="1:26">
      <c r="A3284">
        <v>39172</v>
      </c>
      <c r="B3284">
        <v>3855</v>
      </c>
      <c r="C3284">
        <v>0</v>
      </c>
      <c r="D3284" t="s">
        <v>23</v>
      </c>
      <c r="E3284">
        <v>75</v>
      </c>
      <c r="F3284">
        <v>1</v>
      </c>
      <c r="G3284">
        <v>202049</v>
      </c>
      <c r="H3284">
        <v>326200</v>
      </c>
      <c r="I3284">
        <v>20</v>
      </c>
      <c r="J3284">
        <v>0</v>
      </c>
      <c r="K3284">
        <v>0</v>
      </c>
      <c r="L3284">
        <v>326200</v>
      </c>
      <c r="M3284">
        <v>13800</v>
      </c>
      <c r="N3284">
        <v>24465000</v>
      </c>
      <c r="O3284">
        <v>24.83</v>
      </c>
      <c r="P3284" s="1">
        <v>43244</v>
      </c>
      <c r="Q3284" s="2">
        <v>30</v>
      </c>
      <c r="V3284">
        <f t="shared" si="255"/>
        <v>326200</v>
      </c>
      <c r="W3284">
        <f t="shared" si="256"/>
        <v>326200</v>
      </c>
      <c r="X3284" t="b">
        <f t="shared" si="257"/>
        <v>1</v>
      </c>
      <c r="Y3284" t="b">
        <f t="shared" si="258"/>
        <v>0</v>
      </c>
      <c r="Z3284">
        <f t="shared" si="259"/>
        <v>0</v>
      </c>
    </row>
    <row r="3285" spans="1:26">
      <c r="A3285">
        <v>39173</v>
      </c>
      <c r="B3285">
        <v>124</v>
      </c>
      <c r="C3285">
        <v>0</v>
      </c>
      <c r="D3285" t="s">
        <v>50</v>
      </c>
      <c r="E3285">
        <v>2</v>
      </c>
      <c r="F3285">
        <v>0.7</v>
      </c>
      <c r="G3285">
        <v>211834</v>
      </c>
      <c r="H3285">
        <v>318150</v>
      </c>
      <c r="I3285">
        <v>20</v>
      </c>
      <c r="J3285">
        <v>0</v>
      </c>
      <c r="K3285">
        <v>0</v>
      </c>
      <c r="L3285">
        <v>318150</v>
      </c>
      <c r="M3285">
        <v>0</v>
      </c>
      <c r="N3285">
        <v>636300</v>
      </c>
      <c r="O3285">
        <v>21.26</v>
      </c>
      <c r="P3285" s="1">
        <v>43244</v>
      </c>
      <c r="Q3285" s="2">
        <v>30</v>
      </c>
      <c r="V3285">
        <f t="shared" si="255"/>
        <v>318150</v>
      </c>
      <c r="W3285">
        <f t="shared" si="256"/>
        <v>318150</v>
      </c>
      <c r="X3285" t="b">
        <f t="shared" si="257"/>
        <v>1</v>
      </c>
      <c r="Y3285" t="b">
        <f t="shared" si="258"/>
        <v>0</v>
      </c>
      <c r="Z3285">
        <f t="shared" si="259"/>
        <v>0</v>
      </c>
    </row>
    <row r="3286" spans="1:26">
      <c r="A3286">
        <v>39174</v>
      </c>
      <c r="B3286">
        <v>9387</v>
      </c>
      <c r="C3286">
        <v>0</v>
      </c>
      <c r="D3286" t="s">
        <v>571</v>
      </c>
      <c r="E3286">
        <v>1</v>
      </c>
      <c r="F3286">
        <v>1</v>
      </c>
      <c r="G3286">
        <v>288384</v>
      </c>
      <c r="H3286">
        <v>361900</v>
      </c>
      <c r="I3286">
        <v>15</v>
      </c>
      <c r="J3286">
        <v>0</v>
      </c>
      <c r="K3286">
        <v>0</v>
      </c>
      <c r="L3286">
        <v>361900</v>
      </c>
      <c r="M3286">
        <v>0</v>
      </c>
      <c r="N3286">
        <v>361900</v>
      </c>
      <c r="O3286">
        <v>14.7</v>
      </c>
      <c r="P3286" s="1">
        <v>43244</v>
      </c>
      <c r="Q3286" s="2">
        <v>30</v>
      </c>
      <c r="V3286">
        <f t="shared" si="255"/>
        <v>361900</v>
      </c>
      <c r="W3286">
        <f t="shared" si="256"/>
        <v>361900</v>
      </c>
      <c r="X3286" t="b">
        <f t="shared" si="257"/>
        <v>1</v>
      </c>
      <c r="Y3286" t="b">
        <f t="shared" si="258"/>
        <v>0</v>
      </c>
      <c r="Z3286">
        <f t="shared" si="259"/>
        <v>0</v>
      </c>
    </row>
    <row r="3287" spans="1:26">
      <c r="A3287">
        <v>39174</v>
      </c>
      <c r="B3287">
        <v>9388</v>
      </c>
      <c r="C3287">
        <v>0</v>
      </c>
      <c r="D3287" t="s">
        <v>570</v>
      </c>
      <c r="E3287">
        <v>2</v>
      </c>
      <c r="F3287">
        <v>1</v>
      </c>
      <c r="G3287">
        <v>288384</v>
      </c>
      <c r="H3287">
        <v>361900</v>
      </c>
      <c r="I3287">
        <v>15</v>
      </c>
      <c r="J3287">
        <v>0</v>
      </c>
      <c r="K3287">
        <v>0</v>
      </c>
      <c r="L3287">
        <v>361900</v>
      </c>
      <c r="M3287">
        <v>0</v>
      </c>
      <c r="N3287">
        <v>723800</v>
      </c>
      <c r="O3287">
        <v>14.7</v>
      </c>
      <c r="P3287" s="1">
        <v>43244</v>
      </c>
      <c r="Q3287" s="2">
        <v>30</v>
      </c>
      <c r="V3287">
        <f t="shared" si="255"/>
        <v>361900</v>
      </c>
      <c r="W3287">
        <f t="shared" si="256"/>
        <v>361900</v>
      </c>
      <c r="X3287" t="b">
        <f t="shared" si="257"/>
        <v>1</v>
      </c>
      <c r="Y3287" t="b">
        <f t="shared" si="258"/>
        <v>0</v>
      </c>
      <c r="Z3287">
        <f t="shared" si="259"/>
        <v>0</v>
      </c>
    </row>
    <row r="3288" spans="1:26">
      <c r="A3288">
        <v>39175</v>
      </c>
      <c r="B3288">
        <v>125</v>
      </c>
      <c r="C3288">
        <v>0</v>
      </c>
      <c r="D3288" t="s">
        <v>21</v>
      </c>
      <c r="E3288">
        <v>15</v>
      </c>
      <c r="F3288">
        <v>0.7</v>
      </c>
      <c r="G3288">
        <v>214638</v>
      </c>
      <c r="H3288">
        <v>318150</v>
      </c>
      <c r="I3288">
        <v>20</v>
      </c>
      <c r="J3288">
        <v>0</v>
      </c>
      <c r="K3288">
        <v>2</v>
      </c>
      <c r="L3288">
        <v>311787</v>
      </c>
      <c r="M3288">
        <v>0</v>
      </c>
      <c r="N3288">
        <v>4676805</v>
      </c>
      <c r="O3288">
        <v>19.420000000000002</v>
      </c>
      <c r="P3288" s="1">
        <v>43244</v>
      </c>
      <c r="Q3288" s="2">
        <v>0</v>
      </c>
      <c r="V3288">
        <f t="shared" si="255"/>
        <v>318150</v>
      </c>
      <c r="W3288">
        <f t="shared" si="256"/>
        <v>311787</v>
      </c>
      <c r="X3288" t="b">
        <f t="shared" si="257"/>
        <v>1</v>
      </c>
      <c r="Y3288" t="b">
        <f t="shared" si="258"/>
        <v>0</v>
      </c>
      <c r="Z3288">
        <f t="shared" si="259"/>
        <v>0</v>
      </c>
    </row>
    <row r="3289" spans="1:26">
      <c r="A3289">
        <v>39176</v>
      </c>
      <c r="B3289">
        <v>8</v>
      </c>
      <c r="C3289">
        <v>0</v>
      </c>
      <c r="D3289" t="s">
        <v>157</v>
      </c>
      <c r="E3289">
        <v>15</v>
      </c>
      <c r="F3289">
        <v>0.7</v>
      </c>
      <c r="G3289">
        <v>204363</v>
      </c>
      <c r="H3289">
        <v>318150</v>
      </c>
      <c r="I3289">
        <v>20</v>
      </c>
      <c r="J3289">
        <v>0</v>
      </c>
      <c r="K3289">
        <v>2</v>
      </c>
      <c r="L3289">
        <v>311787</v>
      </c>
      <c r="M3289">
        <v>0</v>
      </c>
      <c r="N3289">
        <v>4676805</v>
      </c>
      <c r="O3289">
        <v>21.47</v>
      </c>
      <c r="P3289" s="1">
        <v>43244</v>
      </c>
      <c r="Q3289" s="2">
        <v>0</v>
      </c>
      <c r="V3289">
        <f t="shared" si="255"/>
        <v>318150</v>
      </c>
      <c r="W3289">
        <f t="shared" si="256"/>
        <v>311787</v>
      </c>
      <c r="X3289" t="b">
        <f t="shared" si="257"/>
        <v>1</v>
      </c>
      <c r="Y3289" t="b">
        <f t="shared" si="258"/>
        <v>0</v>
      </c>
      <c r="Z3289">
        <f t="shared" si="259"/>
        <v>0</v>
      </c>
    </row>
    <row r="3290" spans="1:26">
      <c r="A3290">
        <v>39177</v>
      </c>
      <c r="B3290">
        <v>6412</v>
      </c>
      <c r="C3290">
        <v>0</v>
      </c>
      <c r="D3290" t="s">
        <v>25</v>
      </c>
      <c r="E3290">
        <v>7</v>
      </c>
      <c r="F3290">
        <v>1</v>
      </c>
      <c r="G3290">
        <v>212324</v>
      </c>
      <c r="H3290">
        <v>326200</v>
      </c>
      <c r="I3290">
        <v>20</v>
      </c>
      <c r="J3290">
        <v>3</v>
      </c>
      <c r="K3290">
        <v>0</v>
      </c>
      <c r="L3290">
        <v>316414</v>
      </c>
      <c r="M3290">
        <v>0</v>
      </c>
      <c r="N3290">
        <v>2214898</v>
      </c>
      <c r="O3290">
        <v>20.81</v>
      </c>
      <c r="P3290" s="1">
        <v>43244</v>
      </c>
      <c r="Q3290" s="2">
        <v>30</v>
      </c>
      <c r="V3290">
        <f t="shared" si="255"/>
        <v>316414</v>
      </c>
      <c r="W3290">
        <f t="shared" si="256"/>
        <v>316414</v>
      </c>
      <c r="X3290" t="b">
        <f t="shared" si="257"/>
        <v>1</v>
      </c>
      <c r="Y3290" t="b">
        <f t="shared" si="258"/>
        <v>0</v>
      </c>
      <c r="Z3290">
        <f t="shared" si="259"/>
        <v>0</v>
      </c>
    </row>
    <row r="3291" spans="1:26">
      <c r="A3291">
        <v>39178</v>
      </c>
      <c r="B3291">
        <v>7881</v>
      </c>
      <c r="C3291">
        <v>0</v>
      </c>
      <c r="D3291" t="s">
        <v>661</v>
      </c>
      <c r="E3291">
        <v>1</v>
      </c>
      <c r="F3291">
        <v>1</v>
      </c>
      <c r="G3291">
        <v>814253</v>
      </c>
      <c r="H3291">
        <v>1018500</v>
      </c>
      <c r="I3291">
        <v>25</v>
      </c>
      <c r="J3291">
        <v>3</v>
      </c>
      <c r="K3291">
        <v>2</v>
      </c>
      <c r="L3291">
        <v>968186.1</v>
      </c>
      <c r="M3291">
        <v>0</v>
      </c>
      <c r="N3291">
        <v>968186.1</v>
      </c>
      <c r="O3291">
        <v>30.77</v>
      </c>
      <c r="P3291" s="1">
        <v>43244</v>
      </c>
      <c r="Q3291" s="2">
        <v>0</v>
      </c>
      <c r="V3291">
        <f t="shared" si="255"/>
        <v>987945</v>
      </c>
      <c r="W3291">
        <f t="shared" si="256"/>
        <v>968186.1</v>
      </c>
      <c r="X3291" t="b">
        <f t="shared" si="257"/>
        <v>1</v>
      </c>
      <c r="Y3291" t="b">
        <f t="shared" si="258"/>
        <v>0</v>
      </c>
      <c r="Z3291">
        <f t="shared" si="259"/>
        <v>0</v>
      </c>
    </row>
    <row r="3292" spans="1:26">
      <c r="A3292">
        <v>39179</v>
      </c>
      <c r="B3292">
        <v>9</v>
      </c>
      <c r="C3292">
        <v>0</v>
      </c>
      <c r="D3292" t="s">
        <v>20</v>
      </c>
      <c r="E3292">
        <v>3</v>
      </c>
      <c r="F3292">
        <v>0.7</v>
      </c>
      <c r="G3292">
        <v>214638</v>
      </c>
      <c r="H3292">
        <v>318150</v>
      </c>
      <c r="I3292">
        <v>20</v>
      </c>
      <c r="J3292">
        <v>0</v>
      </c>
      <c r="K3292">
        <v>0</v>
      </c>
      <c r="L3292">
        <v>318150</v>
      </c>
      <c r="M3292">
        <v>0</v>
      </c>
      <c r="N3292">
        <v>954450</v>
      </c>
      <c r="O3292">
        <v>20.7</v>
      </c>
      <c r="P3292" s="1">
        <v>43244</v>
      </c>
      <c r="Q3292" s="2">
        <v>30</v>
      </c>
      <c r="V3292">
        <f t="shared" si="255"/>
        <v>318150</v>
      </c>
      <c r="W3292">
        <f t="shared" si="256"/>
        <v>318150</v>
      </c>
      <c r="X3292" t="b">
        <f t="shared" si="257"/>
        <v>1</v>
      </c>
      <c r="Y3292" t="b">
        <f t="shared" si="258"/>
        <v>0</v>
      </c>
      <c r="Z3292">
        <f t="shared" si="259"/>
        <v>0</v>
      </c>
    </row>
    <row r="3293" spans="1:26">
      <c r="A3293">
        <v>39180</v>
      </c>
      <c r="B3293">
        <v>8746</v>
      </c>
      <c r="C3293">
        <v>0</v>
      </c>
      <c r="D3293" t="s">
        <v>98</v>
      </c>
      <c r="E3293">
        <v>10</v>
      </c>
      <c r="F3293">
        <v>1</v>
      </c>
      <c r="G3293">
        <v>19820</v>
      </c>
      <c r="H3293">
        <v>47273</v>
      </c>
      <c r="I3293">
        <v>1</v>
      </c>
      <c r="J3293">
        <v>0</v>
      </c>
      <c r="K3293">
        <v>5</v>
      </c>
      <c r="L3293">
        <v>44909.35</v>
      </c>
      <c r="M3293">
        <v>0</v>
      </c>
      <c r="N3293">
        <v>449093.5</v>
      </c>
      <c r="O3293">
        <v>5.01</v>
      </c>
      <c r="P3293" s="1">
        <v>43244</v>
      </c>
      <c r="Q3293" s="2">
        <v>0</v>
      </c>
      <c r="V3293">
        <f t="shared" si="255"/>
        <v>47273</v>
      </c>
      <c r="W3293">
        <f t="shared" si="256"/>
        <v>44909.35</v>
      </c>
      <c r="X3293" t="b">
        <f t="shared" si="257"/>
        <v>1</v>
      </c>
      <c r="Y3293" t="b">
        <f t="shared" si="258"/>
        <v>0</v>
      </c>
      <c r="Z3293">
        <f t="shared" si="259"/>
        <v>0</v>
      </c>
    </row>
    <row r="3294" spans="1:26">
      <c r="A3294">
        <v>39181</v>
      </c>
      <c r="B3294">
        <v>12624</v>
      </c>
      <c r="C3294">
        <v>0</v>
      </c>
      <c r="D3294" t="s">
        <v>164</v>
      </c>
      <c r="E3294">
        <v>5</v>
      </c>
      <c r="F3294">
        <v>1</v>
      </c>
      <c r="G3294">
        <v>7000</v>
      </c>
      <c r="H3294">
        <v>8400</v>
      </c>
      <c r="I3294">
        <v>1</v>
      </c>
      <c r="J3294">
        <v>0</v>
      </c>
      <c r="K3294">
        <v>0</v>
      </c>
      <c r="L3294">
        <v>8400</v>
      </c>
      <c r="M3294">
        <v>0</v>
      </c>
      <c r="N3294">
        <v>42000</v>
      </c>
      <c r="O3294">
        <v>0.28000000000000003</v>
      </c>
      <c r="P3294" s="1">
        <v>43244</v>
      </c>
      <c r="Q3294" s="2">
        <v>0</v>
      </c>
      <c r="V3294">
        <f t="shared" si="255"/>
        <v>8400</v>
      </c>
      <c r="W3294">
        <f t="shared" si="256"/>
        <v>8400</v>
      </c>
      <c r="X3294" t="b">
        <f t="shared" si="257"/>
        <v>1</v>
      </c>
      <c r="Y3294" t="b">
        <f t="shared" si="258"/>
        <v>0</v>
      </c>
      <c r="Z3294">
        <f t="shared" si="259"/>
        <v>0</v>
      </c>
    </row>
    <row r="3295" spans="1:26">
      <c r="A3295">
        <v>39182</v>
      </c>
      <c r="B3295">
        <v>10772</v>
      </c>
      <c r="C3295">
        <v>0</v>
      </c>
      <c r="D3295" t="s">
        <v>1384</v>
      </c>
      <c r="E3295">
        <v>14</v>
      </c>
      <c r="F3295">
        <v>0.7</v>
      </c>
      <c r="G3295">
        <v>335440</v>
      </c>
      <c r="H3295">
        <v>345708</v>
      </c>
      <c r="I3295">
        <v>20</v>
      </c>
      <c r="J3295">
        <v>0</v>
      </c>
      <c r="K3295">
        <v>0</v>
      </c>
      <c r="L3295">
        <v>345708</v>
      </c>
      <c r="M3295">
        <v>0</v>
      </c>
      <c r="N3295">
        <v>4839912</v>
      </c>
      <c r="O3295">
        <v>2.0499999999999998</v>
      </c>
      <c r="P3295" s="1">
        <v>43245</v>
      </c>
      <c r="Q3295" s="2">
        <v>30</v>
      </c>
      <c r="V3295">
        <f t="shared" si="255"/>
        <v>345708</v>
      </c>
      <c r="W3295">
        <f t="shared" si="256"/>
        <v>345708</v>
      </c>
      <c r="X3295" t="b">
        <f t="shared" si="257"/>
        <v>1</v>
      </c>
      <c r="Y3295" t="b">
        <f t="shared" si="258"/>
        <v>0</v>
      </c>
      <c r="Z3295">
        <f t="shared" si="259"/>
        <v>0</v>
      </c>
    </row>
    <row r="3296" spans="1:26">
      <c r="A3296">
        <v>39183</v>
      </c>
      <c r="B3296">
        <v>10772</v>
      </c>
      <c r="C3296">
        <v>0</v>
      </c>
      <c r="D3296" t="s">
        <v>1384</v>
      </c>
      <c r="E3296">
        <v>14</v>
      </c>
      <c r="F3296">
        <v>0.7</v>
      </c>
      <c r="G3296">
        <v>335440</v>
      </c>
      <c r="H3296">
        <v>345708</v>
      </c>
      <c r="I3296">
        <v>20</v>
      </c>
      <c r="J3296">
        <v>0</v>
      </c>
      <c r="K3296">
        <v>0</v>
      </c>
      <c r="L3296">
        <v>345708</v>
      </c>
      <c r="M3296">
        <v>0</v>
      </c>
      <c r="N3296">
        <v>4839912</v>
      </c>
      <c r="O3296">
        <v>2.0499999999999998</v>
      </c>
      <c r="P3296" s="1">
        <v>43245</v>
      </c>
      <c r="Q3296" s="2">
        <v>30</v>
      </c>
      <c r="V3296">
        <f t="shared" si="255"/>
        <v>345708</v>
      </c>
      <c r="W3296">
        <f t="shared" si="256"/>
        <v>345708</v>
      </c>
      <c r="X3296" t="b">
        <f t="shared" si="257"/>
        <v>1</v>
      </c>
      <c r="Y3296" t="b">
        <f t="shared" si="258"/>
        <v>0</v>
      </c>
      <c r="Z3296">
        <f t="shared" si="259"/>
        <v>0</v>
      </c>
    </row>
    <row r="3297" spans="1:26">
      <c r="A3297">
        <v>39184</v>
      </c>
      <c r="B3297">
        <v>10772</v>
      </c>
      <c r="C3297">
        <v>0</v>
      </c>
      <c r="D3297" t="s">
        <v>1384</v>
      </c>
      <c r="E3297">
        <v>25</v>
      </c>
      <c r="F3297">
        <v>0.7</v>
      </c>
      <c r="G3297">
        <v>335440</v>
      </c>
      <c r="H3297">
        <v>345708</v>
      </c>
      <c r="I3297">
        <v>20</v>
      </c>
      <c r="J3297">
        <v>0</v>
      </c>
      <c r="K3297">
        <v>0</v>
      </c>
      <c r="L3297">
        <v>345708</v>
      </c>
      <c r="M3297">
        <v>0</v>
      </c>
      <c r="N3297">
        <v>8642700</v>
      </c>
      <c r="O3297">
        <v>2.0499999999999998</v>
      </c>
      <c r="P3297" s="1">
        <v>43245</v>
      </c>
      <c r="Q3297" s="2">
        <v>30</v>
      </c>
      <c r="V3297">
        <f t="shared" si="255"/>
        <v>345708</v>
      </c>
      <c r="W3297">
        <f t="shared" si="256"/>
        <v>345708</v>
      </c>
      <c r="X3297" t="b">
        <f t="shared" si="257"/>
        <v>1</v>
      </c>
      <c r="Y3297" t="b">
        <f t="shared" si="258"/>
        <v>0</v>
      </c>
      <c r="Z3297">
        <f t="shared" si="259"/>
        <v>0</v>
      </c>
    </row>
    <row r="3298" spans="1:26">
      <c r="A3298">
        <v>39185</v>
      </c>
      <c r="B3298">
        <v>6982</v>
      </c>
      <c r="C3298">
        <v>0</v>
      </c>
      <c r="D3298" t="s">
        <v>1141</v>
      </c>
      <c r="E3298">
        <v>20</v>
      </c>
      <c r="F3298">
        <v>1</v>
      </c>
      <c r="G3298">
        <v>202049</v>
      </c>
      <c r="H3298">
        <v>326200</v>
      </c>
      <c r="I3298">
        <v>20</v>
      </c>
      <c r="J3298">
        <v>0</v>
      </c>
      <c r="K3298">
        <v>6</v>
      </c>
      <c r="L3298">
        <v>306628</v>
      </c>
      <c r="M3298">
        <v>0</v>
      </c>
      <c r="N3298">
        <v>6132560</v>
      </c>
      <c r="O3298">
        <v>20.91</v>
      </c>
      <c r="P3298" s="1">
        <v>43248</v>
      </c>
      <c r="Q3298" s="2">
        <v>0</v>
      </c>
      <c r="V3298">
        <f t="shared" si="255"/>
        <v>326200</v>
      </c>
      <c r="W3298">
        <f t="shared" si="256"/>
        <v>306628</v>
      </c>
      <c r="X3298" t="b">
        <f t="shared" si="257"/>
        <v>1</v>
      </c>
      <c r="Y3298" t="b">
        <f t="shared" si="258"/>
        <v>0</v>
      </c>
      <c r="Z3298">
        <f t="shared" si="259"/>
        <v>0</v>
      </c>
    </row>
    <row r="3299" spans="1:26">
      <c r="A3299">
        <v>39185</v>
      </c>
      <c r="B3299">
        <v>13584</v>
      </c>
      <c r="C3299">
        <v>0</v>
      </c>
      <c r="D3299" t="s">
        <v>1322</v>
      </c>
      <c r="E3299">
        <v>11</v>
      </c>
      <c r="F3299">
        <v>1</v>
      </c>
      <c r="G3299">
        <v>202049</v>
      </c>
      <c r="H3299">
        <v>326200</v>
      </c>
      <c r="I3299">
        <v>25</v>
      </c>
      <c r="J3299">
        <v>0</v>
      </c>
      <c r="K3299">
        <v>0</v>
      </c>
      <c r="L3299">
        <v>326200</v>
      </c>
      <c r="M3299">
        <v>0</v>
      </c>
      <c r="N3299">
        <v>3588200</v>
      </c>
      <c r="O3299">
        <v>24.83</v>
      </c>
      <c r="P3299" s="1">
        <v>43248</v>
      </c>
      <c r="Q3299" s="2">
        <v>0</v>
      </c>
      <c r="V3299">
        <f t="shared" si="255"/>
        <v>326200</v>
      </c>
      <c r="W3299">
        <f t="shared" si="256"/>
        <v>326200</v>
      </c>
      <c r="X3299" t="b">
        <f t="shared" si="257"/>
        <v>1</v>
      </c>
      <c r="Y3299" t="b">
        <f t="shared" si="258"/>
        <v>0</v>
      </c>
      <c r="Z3299">
        <f t="shared" si="259"/>
        <v>0</v>
      </c>
    </row>
    <row r="3300" spans="1:26">
      <c r="A3300">
        <v>39185</v>
      </c>
      <c r="B3300">
        <v>13585</v>
      </c>
      <c r="C3300">
        <v>0</v>
      </c>
      <c r="D3300" t="s">
        <v>1323</v>
      </c>
      <c r="E3300">
        <v>6</v>
      </c>
      <c r="F3300">
        <v>1</v>
      </c>
      <c r="G3300">
        <v>202049</v>
      </c>
      <c r="H3300">
        <v>326200</v>
      </c>
      <c r="I3300">
        <v>25</v>
      </c>
      <c r="J3300">
        <v>0</v>
      </c>
      <c r="K3300">
        <v>0</v>
      </c>
      <c r="L3300">
        <v>326200</v>
      </c>
      <c r="M3300">
        <v>0</v>
      </c>
      <c r="N3300">
        <v>1957200</v>
      </c>
      <c r="O3300">
        <v>24.83</v>
      </c>
      <c r="P3300" s="1">
        <v>43248</v>
      </c>
      <c r="Q3300" s="2">
        <v>0</v>
      </c>
      <c r="V3300">
        <f t="shared" si="255"/>
        <v>326200</v>
      </c>
      <c r="W3300">
        <f t="shared" si="256"/>
        <v>326200</v>
      </c>
      <c r="X3300" t="b">
        <f t="shared" si="257"/>
        <v>1</v>
      </c>
      <c r="Y3300" t="b">
        <f t="shared" si="258"/>
        <v>0</v>
      </c>
      <c r="Z3300">
        <f t="shared" si="259"/>
        <v>0</v>
      </c>
    </row>
    <row r="3301" spans="1:26">
      <c r="A3301">
        <v>39186</v>
      </c>
      <c r="B3301">
        <v>7880</v>
      </c>
      <c r="C3301">
        <v>0</v>
      </c>
      <c r="D3301" t="s">
        <v>638</v>
      </c>
      <c r="E3301">
        <v>2</v>
      </c>
      <c r="F3301">
        <v>1</v>
      </c>
      <c r="G3301">
        <v>814253</v>
      </c>
      <c r="H3301">
        <v>1018500</v>
      </c>
      <c r="I3301">
        <v>25</v>
      </c>
      <c r="J3301">
        <v>3</v>
      </c>
      <c r="K3301">
        <v>2</v>
      </c>
      <c r="L3301">
        <v>968186.1</v>
      </c>
      <c r="M3301">
        <v>0</v>
      </c>
      <c r="N3301">
        <v>1936372.2</v>
      </c>
      <c r="O3301">
        <v>30.77</v>
      </c>
      <c r="P3301" s="1">
        <v>43248</v>
      </c>
      <c r="Q3301" s="2">
        <v>0</v>
      </c>
      <c r="V3301">
        <f t="shared" si="255"/>
        <v>987945</v>
      </c>
      <c r="W3301">
        <f t="shared" si="256"/>
        <v>968186.1</v>
      </c>
      <c r="X3301" t="b">
        <f t="shared" si="257"/>
        <v>1</v>
      </c>
      <c r="Y3301" t="b">
        <f t="shared" si="258"/>
        <v>0</v>
      </c>
      <c r="Z3301">
        <f t="shared" si="259"/>
        <v>0</v>
      </c>
    </row>
    <row r="3302" spans="1:26">
      <c r="A3302">
        <v>39187</v>
      </c>
      <c r="B3302">
        <v>13598</v>
      </c>
      <c r="C3302">
        <v>0</v>
      </c>
      <c r="D3302" t="s">
        <v>1324</v>
      </c>
      <c r="E3302">
        <v>1</v>
      </c>
      <c r="F3302">
        <v>0.7</v>
      </c>
      <c r="G3302">
        <v>201559</v>
      </c>
      <c r="H3302">
        <v>318150</v>
      </c>
      <c r="I3302">
        <v>25</v>
      </c>
      <c r="J3302">
        <v>0</v>
      </c>
      <c r="K3302">
        <v>0</v>
      </c>
      <c r="L3302">
        <v>318150</v>
      </c>
      <c r="M3302">
        <v>0</v>
      </c>
      <c r="N3302">
        <v>318150</v>
      </c>
      <c r="O3302">
        <v>23.31</v>
      </c>
      <c r="P3302" s="1">
        <v>43248</v>
      </c>
      <c r="Q3302" s="2">
        <v>0</v>
      </c>
      <c r="V3302">
        <f t="shared" si="255"/>
        <v>318150</v>
      </c>
      <c r="W3302">
        <f t="shared" si="256"/>
        <v>318150</v>
      </c>
      <c r="X3302" t="b">
        <f t="shared" si="257"/>
        <v>1</v>
      </c>
      <c r="Y3302" t="b">
        <f t="shared" si="258"/>
        <v>0</v>
      </c>
      <c r="Z3302">
        <f t="shared" si="259"/>
        <v>0</v>
      </c>
    </row>
    <row r="3303" spans="1:26">
      <c r="A3303">
        <v>39188</v>
      </c>
      <c r="B3303">
        <v>12625</v>
      </c>
      <c r="C3303">
        <v>0</v>
      </c>
      <c r="D3303" t="s">
        <v>53</v>
      </c>
      <c r="E3303">
        <v>2</v>
      </c>
      <c r="F3303">
        <v>1</v>
      </c>
      <c r="G3303">
        <v>80000</v>
      </c>
      <c r="H3303">
        <v>72727</v>
      </c>
      <c r="I3303">
        <v>1</v>
      </c>
      <c r="J3303">
        <v>0</v>
      </c>
      <c r="K3303">
        <v>0</v>
      </c>
      <c r="L3303">
        <v>72727</v>
      </c>
      <c r="M3303">
        <v>0</v>
      </c>
      <c r="N3303">
        <v>145454</v>
      </c>
      <c r="O3303">
        <v>0</v>
      </c>
      <c r="P3303" s="1">
        <v>43248</v>
      </c>
      <c r="Q3303" s="2">
        <v>7</v>
      </c>
      <c r="V3303">
        <f t="shared" si="255"/>
        <v>72727</v>
      </c>
      <c r="W3303">
        <f t="shared" si="256"/>
        <v>72727</v>
      </c>
      <c r="X3303" t="b">
        <f t="shared" si="257"/>
        <v>1</v>
      </c>
      <c r="Y3303" t="b">
        <f t="shared" si="258"/>
        <v>0</v>
      </c>
      <c r="Z3303">
        <f t="shared" si="259"/>
        <v>0</v>
      </c>
    </row>
    <row r="3304" spans="1:26">
      <c r="A3304">
        <v>39189</v>
      </c>
      <c r="B3304">
        <v>13123</v>
      </c>
      <c r="C3304">
        <v>0</v>
      </c>
      <c r="D3304" t="s">
        <v>1286</v>
      </c>
      <c r="E3304">
        <v>2</v>
      </c>
      <c r="F3304">
        <v>1</v>
      </c>
      <c r="G3304">
        <v>88000</v>
      </c>
      <c r="H3304">
        <v>72727</v>
      </c>
      <c r="I3304">
        <v>2</v>
      </c>
      <c r="J3304">
        <v>0</v>
      </c>
      <c r="K3304">
        <v>0</v>
      </c>
      <c r="L3304">
        <v>72727</v>
      </c>
      <c r="M3304">
        <v>0</v>
      </c>
      <c r="N3304">
        <v>145454</v>
      </c>
      <c r="O3304">
        <v>0</v>
      </c>
      <c r="P3304" s="1">
        <v>43248</v>
      </c>
      <c r="Q3304" s="2">
        <v>7</v>
      </c>
      <c r="V3304">
        <f t="shared" si="255"/>
        <v>72727</v>
      </c>
      <c r="W3304">
        <f t="shared" si="256"/>
        <v>72727</v>
      </c>
      <c r="X3304" t="b">
        <f t="shared" si="257"/>
        <v>1</v>
      </c>
      <c r="Y3304" t="b">
        <f t="shared" si="258"/>
        <v>0</v>
      </c>
      <c r="Z3304">
        <f t="shared" si="259"/>
        <v>0</v>
      </c>
    </row>
    <row r="3305" spans="1:26">
      <c r="A3305">
        <v>39190</v>
      </c>
      <c r="B3305">
        <v>13123</v>
      </c>
      <c r="C3305">
        <v>0</v>
      </c>
      <c r="D3305" t="s">
        <v>1286</v>
      </c>
      <c r="E3305">
        <v>2</v>
      </c>
      <c r="F3305">
        <v>1</v>
      </c>
      <c r="G3305">
        <v>88000</v>
      </c>
      <c r="H3305">
        <v>72727</v>
      </c>
      <c r="I3305">
        <v>2</v>
      </c>
      <c r="J3305">
        <v>0</v>
      </c>
      <c r="K3305">
        <v>0</v>
      </c>
      <c r="L3305">
        <v>72727</v>
      </c>
      <c r="M3305">
        <v>0</v>
      </c>
      <c r="N3305">
        <v>145454</v>
      </c>
      <c r="O3305">
        <v>0</v>
      </c>
      <c r="P3305" s="1">
        <v>43248</v>
      </c>
      <c r="Q3305" s="2">
        <v>7</v>
      </c>
      <c r="V3305">
        <f t="shared" si="255"/>
        <v>72727</v>
      </c>
      <c r="W3305">
        <f t="shared" si="256"/>
        <v>72727</v>
      </c>
      <c r="X3305" t="b">
        <f t="shared" si="257"/>
        <v>1</v>
      </c>
      <c r="Y3305" t="b">
        <f t="shared" si="258"/>
        <v>0</v>
      </c>
      <c r="Z3305">
        <f t="shared" si="259"/>
        <v>0</v>
      </c>
    </row>
    <row r="3306" spans="1:26">
      <c r="A3306">
        <v>39191</v>
      </c>
      <c r="B3306">
        <v>12206</v>
      </c>
      <c r="C3306">
        <v>0</v>
      </c>
      <c r="D3306" t="s">
        <v>93</v>
      </c>
      <c r="E3306">
        <v>1</v>
      </c>
      <c r="F3306">
        <v>1</v>
      </c>
      <c r="G3306">
        <v>35000</v>
      </c>
      <c r="H3306">
        <v>59000</v>
      </c>
      <c r="I3306">
        <v>1</v>
      </c>
      <c r="J3306">
        <v>100</v>
      </c>
      <c r="K3306">
        <v>0</v>
      </c>
      <c r="L3306">
        <v>0</v>
      </c>
      <c r="M3306">
        <v>0</v>
      </c>
      <c r="N3306">
        <v>0</v>
      </c>
      <c r="O3306">
        <v>-7</v>
      </c>
      <c r="P3306" s="1">
        <v>43248</v>
      </c>
      <c r="Q3306" s="2">
        <v>7</v>
      </c>
      <c r="V3306">
        <f t="shared" si="255"/>
        <v>0</v>
      </c>
      <c r="W3306">
        <f t="shared" si="256"/>
        <v>0</v>
      </c>
      <c r="X3306" t="b">
        <f t="shared" si="257"/>
        <v>1</v>
      </c>
      <c r="Y3306" t="b">
        <f t="shared" si="258"/>
        <v>0</v>
      </c>
      <c r="Z3306">
        <f t="shared" si="259"/>
        <v>0</v>
      </c>
    </row>
    <row r="3307" spans="1:26">
      <c r="A3307">
        <v>39191</v>
      </c>
      <c r="B3307">
        <v>12625</v>
      </c>
      <c r="C3307">
        <v>0</v>
      </c>
      <c r="D3307" t="s">
        <v>53</v>
      </c>
      <c r="E3307">
        <v>1</v>
      </c>
      <c r="F3307">
        <v>1</v>
      </c>
      <c r="G3307">
        <v>80000</v>
      </c>
      <c r="H3307">
        <v>127272</v>
      </c>
      <c r="I3307">
        <v>1</v>
      </c>
      <c r="J3307">
        <v>0</v>
      </c>
      <c r="K3307">
        <v>0</v>
      </c>
      <c r="L3307">
        <v>127272</v>
      </c>
      <c r="M3307">
        <v>0</v>
      </c>
      <c r="N3307">
        <v>127272</v>
      </c>
      <c r="O3307">
        <v>9.4499999999999993</v>
      </c>
      <c r="P3307" s="1">
        <v>43248</v>
      </c>
      <c r="Q3307" s="2">
        <v>7</v>
      </c>
      <c r="V3307">
        <f t="shared" si="255"/>
        <v>127272</v>
      </c>
      <c r="W3307">
        <f t="shared" si="256"/>
        <v>127272</v>
      </c>
      <c r="X3307" t="b">
        <f t="shared" si="257"/>
        <v>1</v>
      </c>
      <c r="Y3307" t="b">
        <f t="shared" si="258"/>
        <v>0</v>
      </c>
      <c r="Z3307">
        <f t="shared" si="259"/>
        <v>0</v>
      </c>
    </row>
    <row r="3308" spans="1:26">
      <c r="A3308">
        <v>39192</v>
      </c>
      <c r="B3308">
        <v>131</v>
      </c>
      <c r="C3308">
        <v>0</v>
      </c>
      <c r="D3308" t="s">
        <v>22</v>
      </c>
      <c r="E3308">
        <v>2</v>
      </c>
      <c r="F3308">
        <v>0.7</v>
      </c>
      <c r="G3308">
        <v>214638</v>
      </c>
      <c r="H3308">
        <v>318150</v>
      </c>
      <c r="I3308">
        <v>20</v>
      </c>
      <c r="J3308">
        <v>0</v>
      </c>
      <c r="K3308">
        <v>0</v>
      </c>
      <c r="L3308">
        <v>318150</v>
      </c>
      <c r="M3308">
        <v>0</v>
      </c>
      <c r="N3308">
        <v>636300</v>
      </c>
      <c r="O3308">
        <v>20.7</v>
      </c>
      <c r="P3308" s="1">
        <v>43248</v>
      </c>
      <c r="Q3308" s="2">
        <v>30</v>
      </c>
      <c r="V3308">
        <f t="shared" si="255"/>
        <v>318150</v>
      </c>
      <c r="W3308">
        <f t="shared" si="256"/>
        <v>318150</v>
      </c>
      <c r="X3308" t="b">
        <f t="shared" si="257"/>
        <v>1</v>
      </c>
      <c r="Y3308" t="b">
        <f t="shared" si="258"/>
        <v>0</v>
      </c>
      <c r="Z3308">
        <f t="shared" si="259"/>
        <v>0</v>
      </c>
    </row>
    <row r="3309" spans="1:26">
      <c r="A3309">
        <v>39193</v>
      </c>
      <c r="B3309">
        <v>9</v>
      </c>
      <c r="C3309">
        <v>0</v>
      </c>
      <c r="D3309" t="s">
        <v>20</v>
      </c>
      <c r="E3309">
        <v>1</v>
      </c>
      <c r="F3309">
        <v>0.7</v>
      </c>
      <c r="G3309">
        <v>214638</v>
      </c>
      <c r="H3309">
        <v>318150</v>
      </c>
      <c r="I3309">
        <v>20</v>
      </c>
      <c r="J3309">
        <v>0</v>
      </c>
      <c r="K3309">
        <v>0</v>
      </c>
      <c r="L3309">
        <v>318150</v>
      </c>
      <c r="M3309">
        <v>0</v>
      </c>
      <c r="N3309">
        <v>318150</v>
      </c>
      <c r="O3309">
        <v>20.7</v>
      </c>
      <c r="P3309" s="1">
        <v>43248</v>
      </c>
      <c r="Q3309" s="2">
        <v>30</v>
      </c>
      <c r="V3309">
        <f t="shared" si="255"/>
        <v>318150</v>
      </c>
      <c r="W3309">
        <f t="shared" si="256"/>
        <v>318150</v>
      </c>
      <c r="X3309" t="b">
        <f t="shared" si="257"/>
        <v>1</v>
      </c>
      <c r="Y3309" t="b">
        <f t="shared" si="258"/>
        <v>0</v>
      </c>
      <c r="Z3309">
        <f t="shared" si="259"/>
        <v>0</v>
      </c>
    </row>
    <row r="3310" spans="1:26">
      <c r="A3310">
        <v>39193</v>
      </c>
      <c r="B3310">
        <v>124</v>
      </c>
      <c r="C3310">
        <v>0</v>
      </c>
      <c r="D3310" t="s">
        <v>50</v>
      </c>
      <c r="E3310">
        <v>1</v>
      </c>
      <c r="F3310">
        <v>0.7</v>
      </c>
      <c r="G3310">
        <v>201559</v>
      </c>
      <c r="H3310">
        <v>318150</v>
      </c>
      <c r="I3310">
        <v>20</v>
      </c>
      <c r="J3310">
        <v>0</v>
      </c>
      <c r="K3310">
        <v>0</v>
      </c>
      <c r="L3310">
        <v>318150</v>
      </c>
      <c r="M3310">
        <v>0</v>
      </c>
      <c r="N3310">
        <v>318150</v>
      </c>
      <c r="O3310">
        <v>23.31</v>
      </c>
      <c r="P3310" s="1">
        <v>43248</v>
      </c>
      <c r="Q3310" s="2">
        <v>30</v>
      </c>
      <c r="V3310">
        <f t="shared" si="255"/>
        <v>318150</v>
      </c>
      <c r="W3310">
        <f t="shared" si="256"/>
        <v>318150</v>
      </c>
      <c r="X3310" t="b">
        <f t="shared" si="257"/>
        <v>1</v>
      </c>
      <c r="Y3310" t="b">
        <f t="shared" si="258"/>
        <v>0</v>
      </c>
      <c r="Z3310">
        <f t="shared" si="259"/>
        <v>0</v>
      </c>
    </row>
    <row r="3311" spans="1:26">
      <c r="A3311">
        <v>39193</v>
      </c>
      <c r="B3311">
        <v>6415</v>
      </c>
      <c r="C3311">
        <v>0</v>
      </c>
      <c r="D3311" t="s">
        <v>565</v>
      </c>
      <c r="E3311">
        <v>0</v>
      </c>
      <c r="F3311">
        <v>1</v>
      </c>
      <c r="G3311">
        <v>202049</v>
      </c>
      <c r="H3311">
        <v>326200</v>
      </c>
      <c r="I3311">
        <v>20</v>
      </c>
      <c r="J3311">
        <v>0</v>
      </c>
      <c r="K3311">
        <v>0</v>
      </c>
      <c r="L3311">
        <v>326200</v>
      </c>
      <c r="M3311">
        <v>0</v>
      </c>
      <c r="N3311">
        <v>0</v>
      </c>
      <c r="O3311">
        <v>24.83</v>
      </c>
      <c r="P3311" s="1">
        <v>43248</v>
      </c>
      <c r="Q3311" s="2">
        <v>30</v>
      </c>
      <c r="V3311">
        <f t="shared" si="255"/>
        <v>326200</v>
      </c>
      <c r="W3311">
        <f t="shared" si="256"/>
        <v>326200</v>
      </c>
      <c r="X3311" t="b">
        <f t="shared" si="257"/>
        <v>1</v>
      </c>
      <c r="Y3311" t="b">
        <f t="shared" si="258"/>
        <v>0</v>
      </c>
      <c r="Z3311">
        <f t="shared" si="259"/>
        <v>0</v>
      </c>
    </row>
    <row r="3312" spans="1:26">
      <c r="A3312">
        <v>39193</v>
      </c>
      <c r="B3312">
        <v>12971</v>
      </c>
      <c r="C3312">
        <v>0</v>
      </c>
      <c r="D3312" t="s">
        <v>1348</v>
      </c>
      <c r="E3312">
        <v>1</v>
      </c>
      <c r="F3312">
        <v>1</v>
      </c>
      <c r="G3312">
        <v>395833</v>
      </c>
      <c r="H3312">
        <v>497700</v>
      </c>
      <c r="I3312">
        <v>25</v>
      </c>
      <c r="J3312">
        <v>0</v>
      </c>
      <c r="K3312">
        <v>0</v>
      </c>
      <c r="L3312">
        <v>497700</v>
      </c>
      <c r="M3312">
        <v>0</v>
      </c>
      <c r="N3312">
        <v>497700</v>
      </c>
      <c r="O3312">
        <v>20.37</v>
      </c>
      <c r="P3312" s="1">
        <v>43248</v>
      </c>
      <c r="Q3312" s="2">
        <v>30</v>
      </c>
      <c r="V3312">
        <f t="shared" si="255"/>
        <v>497700</v>
      </c>
      <c r="W3312">
        <f t="shared" si="256"/>
        <v>497700</v>
      </c>
      <c r="X3312" t="b">
        <f t="shared" si="257"/>
        <v>1</v>
      </c>
      <c r="Y3312" t="b">
        <f t="shared" si="258"/>
        <v>0</v>
      </c>
      <c r="Z3312">
        <f t="shared" si="259"/>
        <v>0</v>
      </c>
    </row>
    <row r="3313" spans="1:26">
      <c r="A3313">
        <v>39194</v>
      </c>
      <c r="B3313">
        <v>4143</v>
      </c>
      <c r="C3313">
        <v>0</v>
      </c>
      <c r="D3313" t="s">
        <v>77</v>
      </c>
      <c r="E3313">
        <v>1</v>
      </c>
      <c r="F3313">
        <v>1</v>
      </c>
      <c r="G3313">
        <v>212324</v>
      </c>
      <c r="H3313">
        <v>326200</v>
      </c>
      <c r="I3313">
        <v>20</v>
      </c>
      <c r="J3313">
        <v>0</v>
      </c>
      <c r="K3313">
        <v>0</v>
      </c>
      <c r="L3313">
        <v>326200</v>
      </c>
      <c r="M3313">
        <v>0</v>
      </c>
      <c r="N3313">
        <v>326200</v>
      </c>
      <c r="O3313">
        <v>22.77</v>
      </c>
      <c r="P3313" s="1">
        <v>43248</v>
      </c>
      <c r="Q3313" s="2">
        <v>30</v>
      </c>
      <c r="V3313">
        <f t="shared" si="255"/>
        <v>326200</v>
      </c>
      <c r="W3313">
        <f t="shared" si="256"/>
        <v>326200</v>
      </c>
      <c r="X3313" t="b">
        <f t="shared" si="257"/>
        <v>1</v>
      </c>
      <c r="Y3313" t="b">
        <f t="shared" si="258"/>
        <v>0</v>
      </c>
      <c r="Z3313">
        <f t="shared" si="259"/>
        <v>0</v>
      </c>
    </row>
    <row r="3314" spans="1:26">
      <c r="A3314">
        <v>39195</v>
      </c>
      <c r="B3314">
        <v>8537</v>
      </c>
      <c r="C3314">
        <v>0</v>
      </c>
      <c r="D3314" t="s">
        <v>1325</v>
      </c>
      <c r="E3314">
        <v>2</v>
      </c>
      <c r="F3314">
        <v>1</v>
      </c>
      <c r="G3314">
        <v>1454474</v>
      </c>
      <c r="H3314">
        <v>2598000</v>
      </c>
      <c r="I3314">
        <v>20</v>
      </c>
      <c r="J3314">
        <v>30</v>
      </c>
      <c r="K3314">
        <v>0</v>
      </c>
      <c r="L3314">
        <v>1818600</v>
      </c>
      <c r="M3314">
        <v>0</v>
      </c>
      <c r="N3314">
        <v>3637200</v>
      </c>
      <c r="O3314">
        <v>72.819999999999993</v>
      </c>
      <c r="P3314" s="1">
        <v>43248</v>
      </c>
      <c r="Q3314" s="2">
        <v>0</v>
      </c>
      <c r="V3314">
        <f t="shared" si="255"/>
        <v>1818600</v>
      </c>
      <c r="W3314">
        <f t="shared" si="256"/>
        <v>1818600</v>
      </c>
      <c r="X3314" t="b">
        <f t="shared" si="257"/>
        <v>1</v>
      </c>
      <c r="Y3314" t="b">
        <f t="shared" si="258"/>
        <v>0</v>
      </c>
      <c r="Z3314">
        <f t="shared" si="259"/>
        <v>0</v>
      </c>
    </row>
    <row r="3315" spans="1:26">
      <c r="A3315">
        <v>39196</v>
      </c>
      <c r="B3315">
        <v>13034</v>
      </c>
      <c r="C3315">
        <v>0</v>
      </c>
      <c r="D3315" t="s">
        <v>1054</v>
      </c>
      <c r="E3315">
        <v>2</v>
      </c>
      <c r="F3315">
        <v>1</v>
      </c>
      <c r="G3315">
        <v>80000</v>
      </c>
      <c r="H3315">
        <v>94500</v>
      </c>
      <c r="I3315">
        <v>1</v>
      </c>
      <c r="J3315">
        <v>0</v>
      </c>
      <c r="K3315">
        <v>2</v>
      </c>
      <c r="L3315">
        <v>92610</v>
      </c>
      <c r="M3315">
        <v>0</v>
      </c>
      <c r="N3315">
        <v>185220</v>
      </c>
      <c r="O3315">
        <v>2.52</v>
      </c>
      <c r="P3315" s="1">
        <v>43248</v>
      </c>
      <c r="Q3315" s="2">
        <v>0</v>
      </c>
      <c r="V3315">
        <f t="shared" si="255"/>
        <v>94500</v>
      </c>
      <c r="W3315">
        <f t="shared" si="256"/>
        <v>92610</v>
      </c>
      <c r="X3315" t="b">
        <f t="shared" si="257"/>
        <v>1</v>
      </c>
      <c r="Y3315" t="b">
        <f t="shared" si="258"/>
        <v>0</v>
      </c>
      <c r="Z3315">
        <f t="shared" si="259"/>
        <v>0</v>
      </c>
    </row>
    <row r="3316" spans="1:26">
      <c r="A3316">
        <v>39197</v>
      </c>
      <c r="B3316">
        <v>12477</v>
      </c>
      <c r="C3316">
        <v>0</v>
      </c>
      <c r="D3316" t="s">
        <v>1326</v>
      </c>
      <c r="E3316">
        <v>1</v>
      </c>
      <c r="F3316">
        <v>1</v>
      </c>
      <c r="G3316">
        <v>1921275</v>
      </c>
      <c r="H3316">
        <v>2401700</v>
      </c>
      <c r="I3316">
        <v>50</v>
      </c>
      <c r="J3316">
        <v>0</v>
      </c>
      <c r="K3316">
        <v>2</v>
      </c>
      <c r="L3316">
        <v>2353666</v>
      </c>
      <c r="M3316">
        <v>0</v>
      </c>
      <c r="N3316">
        <v>2353666</v>
      </c>
      <c r="O3316">
        <v>86.47</v>
      </c>
      <c r="P3316" s="1">
        <v>43248</v>
      </c>
      <c r="Q3316" s="2">
        <v>0</v>
      </c>
      <c r="V3316">
        <f t="shared" si="255"/>
        <v>2401700</v>
      </c>
      <c r="W3316">
        <f t="shared" si="256"/>
        <v>2353666</v>
      </c>
      <c r="X3316" t="b">
        <f t="shared" si="257"/>
        <v>1</v>
      </c>
      <c r="Y3316" t="b">
        <f t="shared" si="258"/>
        <v>0</v>
      </c>
      <c r="Z3316">
        <f t="shared" si="259"/>
        <v>0</v>
      </c>
    </row>
    <row r="3317" spans="1:26">
      <c r="A3317">
        <v>39198</v>
      </c>
      <c r="B3317">
        <v>5478</v>
      </c>
      <c r="C3317">
        <v>0</v>
      </c>
      <c r="D3317" t="s">
        <v>951</v>
      </c>
      <c r="E3317">
        <v>1</v>
      </c>
      <c r="F3317">
        <v>1</v>
      </c>
      <c r="G3317">
        <v>628305</v>
      </c>
      <c r="H3317">
        <v>1065000</v>
      </c>
      <c r="I3317">
        <v>20</v>
      </c>
      <c r="J3317">
        <v>15</v>
      </c>
      <c r="K3317">
        <v>0</v>
      </c>
      <c r="L3317">
        <v>905250</v>
      </c>
      <c r="M3317">
        <v>0</v>
      </c>
      <c r="N3317">
        <v>905250</v>
      </c>
      <c r="O3317">
        <v>55.38</v>
      </c>
      <c r="P3317" s="1">
        <v>43248</v>
      </c>
      <c r="Q3317" s="2">
        <v>1</v>
      </c>
      <c r="V3317">
        <f t="shared" si="255"/>
        <v>905250</v>
      </c>
      <c r="W3317">
        <f t="shared" si="256"/>
        <v>905250</v>
      </c>
      <c r="X3317" t="b">
        <f t="shared" si="257"/>
        <v>1</v>
      </c>
      <c r="Y3317" t="b">
        <f t="shared" si="258"/>
        <v>0</v>
      </c>
      <c r="Z3317">
        <f t="shared" si="259"/>
        <v>0</v>
      </c>
    </row>
    <row r="3318" spans="1:26">
      <c r="A3318">
        <v>39198</v>
      </c>
      <c r="B3318">
        <v>6412</v>
      </c>
      <c r="C3318">
        <v>0</v>
      </c>
      <c r="D3318" t="s">
        <v>25</v>
      </c>
      <c r="E3318">
        <v>1</v>
      </c>
      <c r="F3318">
        <v>1</v>
      </c>
      <c r="G3318">
        <v>212324</v>
      </c>
      <c r="H3318">
        <v>466000</v>
      </c>
      <c r="I3318">
        <v>20</v>
      </c>
      <c r="J3318">
        <v>15</v>
      </c>
      <c r="K3318">
        <v>0</v>
      </c>
      <c r="L3318">
        <v>396100</v>
      </c>
      <c r="M3318">
        <v>0</v>
      </c>
      <c r="N3318">
        <v>396100</v>
      </c>
      <c r="O3318">
        <v>36.75</v>
      </c>
      <c r="P3318" s="1">
        <v>43248</v>
      </c>
      <c r="Q3318" s="2">
        <v>1</v>
      </c>
      <c r="V3318">
        <f t="shared" si="255"/>
        <v>396100</v>
      </c>
      <c r="W3318">
        <f t="shared" si="256"/>
        <v>396100</v>
      </c>
      <c r="X3318" t="b">
        <f t="shared" si="257"/>
        <v>1</v>
      </c>
      <c r="Y3318" t="b">
        <f t="shared" si="258"/>
        <v>0</v>
      </c>
      <c r="Z3318">
        <f t="shared" si="259"/>
        <v>0</v>
      </c>
    </row>
    <row r="3319" spans="1:26">
      <c r="A3319">
        <v>39199</v>
      </c>
      <c r="B3319">
        <v>12415</v>
      </c>
      <c r="C3319">
        <v>0</v>
      </c>
      <c r="D3319" t="s">
        <v>1244</v>
      </c>
      <c r="E3319">
        <v>1</v>
      </c>
      <c r="F3319">
        <v>1</v>
      </c>
      <c r="G3319">
        <v>1791882</v>
      </c>
      <c r="H3319">
        <v>3200000</v>
      </c>
      <c r="I3319">
        <v>50</v>
      </c>
      <c r="J3319">
        <v>15</v>
      </c>
      <c r="K3319">
        <v>0</v>
      </c>
      <c r="L3319">
        <v>2720000</v>
      </c>
      <c r="M3319">
        <v>0</v>
      </c>
      <c r="N3319">
        <v>2720000</v>
      </c>
      <c r="O3319">
        <v>185.62</v>
      </c>
      <c r="P3319" s="1">
        <v>43248</v>
      </c>
      <c r="Q3319" s="2">
        <v>30</v>
      </c>
      <c r="V3319">
        <f t="shared" si="255"/>
        <v>2720000</v>
      </c>
      <c r="W3319">
        <f t="shared" si="256"/>
        <v>2720000</v>
      </c>
      <c r="X3319" t="b">
        <f t="shared" si="257"/>
        <v>1</v>
      </c>
      <c r="Y3319" t="b">
        <f t="shared" si="258"/>
        <v>0</v>
      </c>
      <c r="Z3319">
        <f t="shared" si="259"/>
        <v>0</v>
      </c>
    </row>
    <row r="3320" spans="1:26">
      <c r="A3320">
        <v>39201</v>
      </c>
      <c r="B3320">
        <v>7901</v>
      </c>
      <c r="C3320">
        <v>0</v>
      </c>
      <c r="D3320" t="s">
        <v>103</v>
      </c>
      <c r="E3320">
        <v>2</v>
      </c>
      <c r="F3320">
        <v>1</v>
      </c>
      <c r="G3320">
        <v>814253</v>
      </c>
      <c r="H3320">
        <v>1455000</v>
      </c>
      <c r="I3320">
        <v>25</v>
      </c>
      <c r="J3320">
        <v>15</v>
      </c>
      <c r="K3320">
        <v>0</v>
      </c>
      <c r="L3320">
        <v>1236750</v>
      </c>
      <c r="M3320">
        <v>0</v>
      </c>
      <c r="N3320">
        <v>2473500</v>
      </c>
      <c r="O3320">
        <v>84.49</v>
      </c>
      <c r="P3320" s="1">
        <v>43248</v>
      </c>
      <c r="Q3320" s="2">
        <v>0</v>
      </c>
      <c r="V3320">
        <f t="shared" si="255"/>
        <v>1236750</v>
      </c>
      <c r="W3320">
        <f t="shared" si="256"/>
        <v>1236750</v>
      </c>
      <c r="X3320" t="b">
        <f t="shared" si="257"/>
        <v>1</v>
      </c>
      <c r="Y3320" t="b">
        <f t="shared" si="258"/>
        <v>0</v>
      </c>
      <c r="Z3320">
        <f t="shared" si="259"/>
        <v>0</v>
      </c>
    </row>
    <row r="3321" spans="1:26">
      <c r="A3321">
        <v>39201</v>
      </c>
      <c r="B3321">
        <v>7902</v>
      </c>
      <c r="C3321">
        <v>0</v>
      </c>
      <c r="D3321" t="s">
        <v>104</v>
      </c>
      <c r="E3321">
        <v>1</v>
      </c>
      <c r="F3321">
        <v>1</v>
      </c>
      <c r="G3321">
        <v>814253</v>
      </c>
      <c r="H3321">
        <v>1455000</v>
      </c>
      <c r="I3321">
        <v>25</v>
      </c>
      <c r="J3321">
        <v>15</v>
      </c>
      <c r="K3321">
        <v>0</v>
      </c>
      <c r="L3321">
        <v>1236750</v>
      </c>
      <c r="M3321">
        <v>0</v>
      </c>
      <c r="N3321">
        <v>1236750</v>
      </c>
      <c r="O3321">
        <v>84.49</v>
      </c>
      <c r="P3321" s="1">
        <v>43248</v>
      </c>
      <c r="Q3321" s="2">
        <v>0</v>
      </c>
      <c r="V3321">
        <f t="shared" si="255"/>
        <v>1236750</v>
      </c>
      <c r="W3321">
        <f t="shared" si="256"/>
        <v>1236750</v>
      </c>
      <c r="X3321" t="b">
        <f t="shared" si="257"/>
        <v>1</v>
      </c>
      <c r="Y3321" t="b">
        <f t="shared" si="258"/>
        <v>0</v>
      </c>
      <c r="Z3321">
        <f t="shared" si="259"/>
        <v>0</v>
      </c>
    </row>
    <row r="3322" spans="1:26">
      <c r="A3322">
        <v>39202</v>
      </c>
      <c r="B3322">
        <v>55</v>
      </c>
      <c r="C3322">
        <v>0</v>
      </c>
      <c r="D3322" t="s">
        <v>794</v>
      </c>
      <c r="E3322">
        <v>2</v>
      </c>
      <c r="F3322">
        <v>1</v>
      </c>
      <c r="G3322">
        <v>219859</v>
      </c>
      <c r="H3322">
        <v>398400</v>
      </c>
      <c r="I3322">
        <v>20</v>
      </c>
      <c r="J3322">
        <v>0</v>
      </c>
      <c r="K3322">
        <v>5</v>
      </c>
      <c r="L3322">
        <v>378480</v>
      </c>
      <c r="M3322">
        <v>0</v>
      </c>
      <c r="N3322">
        <v>756960</v>
      </c>
      <c r="O3322">
        <v>31.71</v>
      </c>
      <c r="P3322" s="1">
        <v>43248</v>
      </c>
      <c r="Q3322" s="2">
        <v>0</v>
      </c>
      <c r="V3322">
        <f t="shared" si="255"/>
        <v>398400</v>
      </c>
      <c r="W3322">
        <f t="shared" si="256"/>
        <v>378480</v>
      </c>
      <c r="X3322" t="b">
        <f t="shared" si="257"/>
        <v>1</v>
      </c>
      <c r="Y3322" t="b">
        <f t="shared" si="258"/>
        <v>0</v>
      </c>
      <c r="Z3322">
        <f t="shared" si="259"/>
        <v>0</v>
      </c>
    </row>
    <row r="3323" spans="1:26">
      <c r="A3323">
        <v>39203</v>
      </c>
      <c r="B3323">
        <v>983</v>
      </c>
      <c r="C3323">
        <v>0</v>
      </c>
      <c r="D3323" t="s">
        <v>1327</v>
      </c>
      <c r="E3323">
        <v>10</v>
      </c>
      <c r="F3323">
        <v>0.7</v>
      </c>
      <c r="G3323">
        <v>332363</v>
      </c>
      <c r="H3323">
        <v>522800</v>
      </c>
      <c r="I3323">
        <v>20</v>
      </c>
      <c r="J3323">
        <v>0</v>
      </c>
      <c r="K3323">
        <v>0</v>
      </c>
      <c r="L3323">
        <v>522800</v>
      </c>
      <c r="M3323">
        <v>0</v>
      </c>
      <c r="N3323">
        <v>5228000</v>
      </c>
      <c r="O3323">
        <v>38.08</v>
      </c>
      <c r="P3323" s="1">
        <v>43248</v>
      </c>
      <c r="Q3323" s="2">
        <v>0</v>
      </c>
      <c r="V3323">
        <f t="shared" si="255"/>
        <v>522800</v>
      </c>
      <c r="W3323">
        <f t="shared" si="256"/>
        <v>522800</v>
      </c>
      <c r="X3323" t="b">
        <f t="shared" si="257"/>
        <v>1</v>
      </c>
      <c r="Y3323" t="b">
        <f t="shared" si="258"/>
        <v>0</v>
      </c>
      <c r="Z3323">
        <f t="shared" si="259"/>
        <v>0</v>
      </c>
    </row>
    <row r="3324" spans="1:26">
      <c r="A3324">
        <v>39204</v>
      </c>
      <c r="B3324">
        <v>442</v>
      </c>
      <c r="C3324">
        <v>0</v>
      </c>
      <c r="D3324" t="s">
        <v>52</v>
      </c>
      <c r="E3324">
        <v>1</v>
      </c>
      <c r="F3324">
        <v>1</v>
      </c>
      <c r="G3324">
        <v>251942</v>
      </c>
      <c r="H3324">
        <v>338100</v>
      </c>
      <c r="I3324">
        <v>20</v>
      </c>
      <c r="J3324">
        <v>0</v>
      </c>
      <c r="K3324">
        <v>5</v>
      </c>
      <c r="L3324">
        <v>321195</v>
      </c>
      <c r="M3324">
        <v>0</v>
      </c>
      <c r="N3324">
        <v>321195</v>
      </c>
      <c r="O3324">
        <v>13.84</v>
      </c>
      <c r="P3324" s="1">
        <v>43248</v>
      </c>
      <c r="Q3324" s="2">
        <v>0</v>
      </c>
      <c r="V3324">
        <f t="shared" si="255"/>
        <v>338100</v>
      </c>
      <c r="W3324">
        <f t="shared" si="256"/>
        <v>321195</v>
      </c>
      <c r="X3324" t="b">
        <f t="shared" si="257"/>
        <v>1</v>
      </c>
      <c r="Y3324" t="b">
        <f t="shared" si="258"/>
        <v>0</v>
      </c>
      <c r="Z3324">
        <f t="shared" si="259"/>
        <v>0</v>
      </c>
    </row>
    <row r="3325" spans="1:26">
      <c r="A3325">
        <v>39204</v>
      </c>
      <c r="B3325">
        <v>3855</v>
      </c>
      <c r="C3325">
        <v>0</v>
      </c>
      <c r="D3325" t="s">
        <v>23</v>
      </c>
      <c r="E3325">
        <v>11</v>
      </c>
      <c r="F3325">
        <v>1</v>
      </c>
      <c r="G3325">
        <v>212324</v>
      </c>
      <c r="H3325">
        <v>326200</v>
      </c>
      <c r="I3325">
        <v>20</v>
      </c>
      <c r="J3325">
        <v>0</v>
      </c>
      <c r="K3325">
        <v>5</v>
      </c>
      <c r="L3325">
        <v>309890</v>
      </c>
      <c r="M3325">
        <v>0</v>
      </c>
      <c r="N3325">
        <v>3408790</v>
      </c>
      <c r="O3325">
        <v>19.5</v>
      </c>
      <c r="P3325" s="1">
        <v>43248</v>
      </c>
      <c r="Q3325" s="2">
        <v>0</v>
      </c>
      <c r="V3325">
        <f t="shared" si="255"/>
        <v>326200</v>
      </c>
      <c r="W3325">
        <f t="shared" si="256"/>
        <v>309890</v>
      </c>
      <c r="X3325" t="b">
        <f t="shared" si="257"/>
        <v>1</v>
      </c>
      <c r="Y3325" t="b">
        <f t="shared" si="258"/>
        <v>0</v>
      </c>
      <c r="Z3325">
        <f t="shared" si="259"/>
        <v>0</v>
      </c>
    </row>
    <row r="3326" spans="1:26">
      <c r="A3326">
        <v>39204</v>
      </c>
      <c r="B3326">
        <v>6418</v>
      </c>
      <c r="C3326">
        <v>0</v>
      </c>
      <c r="D3326" t="s">
        <v>28</v>
      </c>
      <c r="E3326">
        <v>3</v>
      </c>
      <c r="F3326">
        <v>1</v>
      </c>
      <c r="G3326">
        <v>212324</v>
      </c>
      <c r="H3326">
        <v>326200</v>
      </c>
      <c r="I3326">
        <v>20</v>
      </c>
      <c r="J3326">
        <v>0</v>
      </c>
      <c r="K3326">
        <v>5</v>
      </c>
      <c r="L3326">
        <v>309890</v>
      </c>
      <c r="M3326">
        <v>0</v>
      </c>
      <c r="N3326">
        <v>929670</v>
      </c>
      <c r="O3326">
        <v>19.5</v>
      </c>
      <c r="P3326" s="1">
        <v>43248</v>
      </c>
      <c r="Q3326" s="2">
        <v>0</v>
      </c>
      <c r="V3326">
        <f t="shared" si="255"/>
        <v>326200</v>
      </c>
      <c r="W3326">
        <f t="shared" si="256"/>
        <v>309890</v>
      </c>
      <c r="X3326" t="b">
        <f t="shared" si="257"/>
        <v>1</v>
      </c>
      <c r="Y3326" t="b">
        <f t="shared" si="258"/>
        <v>0</v>
      </c>
      <c r="Z3326">
        <f t="shared" si="259"/>
        <v>0</v>
      </c>
    </row>
    <row r="3327" spans="1:26">
      <c r="A3327">
        <v>39205</v>
      </c>
      <c r="B3327">
        <v>13576</v>
      </c>
      <c r="C3327">
        <v>0</v>
      </c>
      <c r="D3327" t="s">
        <v>1328</v>
      </c>
      <c r="E3327">
        <v>7</v>
      </c>
      <c r="F3327">
        <v>1</v>
      </c>
      <c r="G3327">
        <v>603000</v>
      </c>
      <c r="H3327">
        <v>767900</v>
      </c>
      <c r="I3327">
        <v>25</v>
      </c>
      <c r="J3327">
        <v>0</v>
      </c>
      <c r="K3327">
        <v>0</v>
      </c>
      <c r="L3327">
        <v>767900</v>
      </c>
      <c r="M3327">
        <v>0</v>
      </c>
      <c r="N3327">
        <v>5375300</v>
      </c>
      <c r="O3327">
        <v>32.979999999999997</v>
      </c>
      <c r="P3327" s="1">
        <v>43248</v>
      </c>
      <c r="Q3327" s="2">
        <v>0</v>
      </c>
      <c r="V3327">
        <f t="shared" si="255"/>
        <v>767900</v>
      </c>
      <c r="W3327">
        <f t="shared" si="256"/>
        <v>767900</v>
      </c>
      <c r="X3327" t="b">
        <f t="shared" si="257"/>
        <v>1</v>
      </c>
      <c r="Y3327" t="b">
        <f t="shared" si="258"/>
        <v>0</v>
      </c>
      <c r="Z3327">
        <f t="shared" si="259"/>
        <v>0</v>
      </c>
    </row>
    <row r="3328" spans="1:26">
      <c r="A3328">
        <v>39206</v>
      </c>
      <c r="B3328">
        <v>5478</v>
      </c>
      <c r="C3328">
        <v>0</v>
      </c>
      <c r="D3328" t="s">
        <v>951</v>
      </c>
      <c r="E3328">
        <v>1</v>
      </c>
      <c r="F3328">
        <v>1</v>
      </c>
      <c r="G3328">
        <v>628305</v>
      </c>
      <c r="H3328">
        <v>745500</v>
      </c>
      <c r="I3328">
        <v>20</v>
      </c>
      <c r="J3328">
        <v>0</v>
      </c>
      <c r="K3328">
        <v>2</v>
      </c>
      <c r="L3328">
        <v>730590</v>
      </c>
      <c r="M3328">
        <v>0</v>
      </c>
      <c r="N3328">
        <v>730590</v>
      </c>
      <c r="O3328">
        <v>20.440000000000001</v>
      </c>
      <c r="P3328" s="1">
        <v>43248</v>
      </c>
      <c r="Q3328" s="2">
        <v>0</v>
      </c>
      <c r="V3328">
        <f t="shared" si="255"/>
        <v>745500</v>
      </c>
      <c r="W3328">
        <f t="shared" si="256"/>
        <v>730590</v>
      </c>
      <c r="X3328" t="b">
        <f t="shared" si="257"/>
        <v>1</v>
      </c>
      <c r="Y3328" t="b">
        <f t="shared" si="258"/>
        <v>0</v>
      </c>
      <c r="Z3328">
        <f t="shared" si="259"/>
        <v>0</v>
      </c>
    </row>
    <row r="3329" spans="1:26">
      <c r="A3329">
        <v>39206</v>
      </c>
      <c r="B3329">
        <v>5630</v>
      </c>
      <c r="C3329">
        <v>0</v>
      </c>
      <c r="D3329" t="s">
        <v>635</v>
      </c>
      <c r="E3329">
        <v>1</v>
      </c>
      <c r="F3329">
        <v>1</v>
      </c>
      <c r="G3329">
        <v>288384</v>
      </c>
      <c r="H3329">
        <v>361900</v>
      </c>
      <c r="I3329">
        <v>15</v>
      </c>
      <c r="J3329">
        <v>0</v>
      </c>
      <c r="K3329">
        <v>2</v>
      </c>
      <c r="L3329">
        <v>354662</v>
      </c>
      <c r="M3329">
        <v>0</v>
      </c>
      <c r="N3329">
        <v>354662</v>
      </c>
      <c r="O3329">
        <v>13.25</v>
      </c>
      <c r="P3329" s="1">
        <v>43248</v>
      </c>
      <c r="Q3329" s="2">
        <v>0</v>
      </c>
      <c r="V3329">
        <f t="shared" si="255"/>
        <v>361900</v>
      </c>
      <c r="W3329">
        <f t="shared" si="256"/>
        <v>354662</v>
      </c>
      <c r="X3329" t="b">
        <f t="shared" si="257"/>
        <v>1</v>
      </c>
      <c r="Y3329" t="b">
        <f t="shared" si="258"/>
        <v>0</v>
      </c>
      <c r="Z3329">
        <f t="shared" si="259"/>
        <v>0</v>
      </c>
    </row>
    <row r="3330" spans="1:26">
      <c r="A3330">
        <v>39207</v>
      </c>
      <c r="B3330">
        <v>131</v>
      </c>
      <c r="C3330">
        <v>0</v>
      </c>
      <c r="D3330" t="s">
        <v>22</v>
      </c>
      <c r="E3330">
        <v>30</v>
      </c>
      <c r="F3330">
        <v>0.7</v>
      </c>
      <c r="G3330">
        <v>214638</v>
      </c>
      <c r="H3330">
        <v>318150</v>
      </c>
      <c r="I3330">
        <v>20</v>
      </c>
      <c r="J3330">
        <v>1</v>
      </c>
      <c r="K3330">
        <v>0</v>
      </c>
      <c r="L3330">
        <v>314968.5</v>
      </c>
      <c r="M3330">
        <v>0</v>
      </c>
      <c r="N3330">
        <v>9449055</v>
      </c>
      <c r="O3330">
        <v>20.059999999999999</v>
      </c>
      <c r="P3330" s="1">
        <v>43248</v>
      </c>
      <c r="Q3330" s="2">
        <v>30</v>
      </c>
      <c r="V3330">
        <f t="shared" si="255"/>
        <v>314968.5</v>
      </c>
      <c r="W3330">
        <f t="shared" si="256"/>
        <v>314968.5</v>
      </c>
      <c r="X3330" t="b">
        <f t="shared" si="257"/>
        <v>1</v>
      </c>
      <c r="Y3330" t="b">
        <f t="shared" si="258"/>
        <v>0</v>
      </c>
      <c r="Z3330">
        <f t="shared" si="259"/>
        <v>0</v>
      </c>
    </row>
    <row r="3331" spans="1:26">
      <c r="A3331">
        <v>39208</v>
      </c>
      <c r="B3331">
        <v>13123</v>
      </c>
      <c r="C3331">
        <v>0</v>
      </c>
      <c r="D3331" t="s">
        <v>1286</v>
      </c>
      <c r="E3331">
        <v>2</v>
      </c>
      <c r="F3331">
        <v>1</v>
      </c>
      <c r="G3331">
        <v>88000</v>
      </c>
      <c r="H3331">
        <v>72727</v>
      </c>
      <c r="I3331">
        <v>2</v>
      </c>
      <c r="J3331">
        <v>0</v>
      </c>
      <c r="K3331">
        <v>0</v>
      </c>
      <c r="L3331">
        <v>72727</v>
      </c>
      <c r="M3331">
        <v>0</v>
      </c>
      <c r="N3331">
        <v>145454</v>
      </c>
      <c r="O3331">
        <v>0</v>
      </c>
      <c r="P3331" s="1">
        <v>43248</v>
      </c>
      <c r="Q3331" s="2">
        <v>7</v>
      </c>
      <c r="V3331">
        <f t="shared" ref="V3331:V3394" si="260">H3331-(H3331*(J3331/100))</f>
        <v>72727</v>
      </c>
      <c r="W3331">
        <f t="shared" ref="W3331:W3394" si="261">V3331-(V3331*(K3331/100))</f>
        <v>72727</v>
      </c>
      <c r="X3331" t="b">
        <f t="shared" ref="X3331:X3394" si="262">EXACT(W3331,L3331)</f>
        <v>1</v>
      </c>
      <c r="Y3331" t="b">
        <f t="shared" ref="Y3331:Y3394" si="263">EXACT(W3331,U3331)</f>
        <v>0</v>
      </c>
      <c r="Z3331">
        <f t="shared" ref="Z3331:Z3394" si="264">W3331-L3331</f>
        <v>0</v>
      </c>
    </row>
    <row r="3332" spans="1:26">
      <c r="A3332">
        <v>39209</v>
      </c>
      <c r="B3332">
        <v>12625</v>
      </c>
      <c r="C3332">
        <v>0</v>
      </c>
      <c r="D3332" t="s">
        <v>53</v>
      </c>
      <c r="E3332">
        <v>2</v>
      </c>
      <c r="F3332">
        <v>1</v>
      </c>
      <c r="G3332">
        <v>80000</v>
      </c>
      <c r="H3332">
        <v>135000</v>
      </c>
      <c r="I3332">
        <v>1</v>
      </c>
      <c r="J3332">
        <v>15</v>
      </c>
      <c r="K3332">
        <v>0</v>
      </c>
      <c r="L3332">
        <v>114750</v>
      </c>
      <c r="M3332">
        <v>0</v>
      </c>
      <c r="N3332">
        <v>229500</v>
      </c>
      <c r="O3332">
        <v>6.95</v>
      </c>
      <c r="P3332" s="1">
        <v>43248</v>
      </c>
      <c r="Q3332" s="2">
        <v>7</v>
      </c>
      <c r="V3332">
        <f t="shared" si="260"/>
        <v>114750</v>
      </c>
      <c r="W3332">
        <f t="shared" si="261"/>
        <v>114750</v>
      </c>
      <c r="X3332" t="b">
        <f t="shared" si="262"/>
        <v>1</v>
      </c>
      <c r="Y3332" t="b">
        <f t="shared" si="263"/>
        <v>0</v>
      </c>
      <c r="Z3332">
        <f t="shared" si="264"/>
        <v>0</v>
      </c>
    </row>
    <row r="3333" spans="1:26">
      <c r="A3333">
        <v>39210</v>
      </c>
      <c r="B3333">
        <v>11244</v>
      </c>
      <c r="C3333">
        <v>0</v>
      </c>
      <c r="D3333" t="s">
        <v>543</v>
      </c>
      <c r="E3333">
        <v>1</v>
      </c>
      <c r="F3333">
        <v>1</v>
      </c>
      <c r="G3333">
        <v>97726</v>
      </c>
      <c r="H3333">
        <v>175000</v>
      </c>
      <c r="I3333">
        <v>2</v>
      </c>
      <c r="J3333">
        <v>0</v>
      </c>
      <c r="K3333">
        <v>0</v>
      </c>
      <c r="L3333">
        <v>175000</v>
      </c>
      <c r="M3333">
        <v>0</v>
      </c>
      <c r="N3333">
        <v>175000</v>
      </c>
      <c r="O3333">
        <v>15.45</v>
      </c>
      <c r="P3333" s="1">
        <v>43248</v>
      </c>
      <c r="Q3333" s="2">
        <v>0</v>
      </c>
      <c r="V3333">
        <f t="shared" si="260"/>
        <v>175000</v>
      </c>
      <c r="W3333">
        <f t="shared" si="261"/>
        <v>175000</v>
      </c>
      <c r="X3333" t="b">
        <f t="shared" si="262"/>
        <v>1</v>
      </c>
      <c r="Y3333" t="b">
        <f t="shared" si="263"/>
        <v>0</v>
      </c>
      <c r="Z3333">
        <f t="shared" si="264"/>
        <v>0</v>
      </c>
    </row>
    <row r="3334" spans="1:26">
      <c r="A3334">
        <v>39211</v>
      </c>
      <c r="B3334">
        <v>13053</v>
      </c>
      <c r="C3334">
        <v>0</v>
      </c>
      <c r="D3334" t="s">
        <v>226</v>
      </c>
      <c r="E3334">
        <v>36</v>
      </c>
      <c r="F3334">
        <v>1</v>
      </c>
      <c r="G3334">
        <v>42000</v>
      </c>
      <c r="H3334">
        <v>49700</v>
      </c>
      <c r="I3334">
        <v>1</v>
      </c>
      <c r="J3334">
        <v>0</v>
      </c>
      <c r="K3334">
        <v>0</v>
      </c>
      <c r="L3334">
        <v>49700</v>
      </c>
      <c r="M3334">
        <v>0</v>
      </c>
      <c r="N3334">
        <v>1789200</v>
      </c>
      <c r="O3334">
        <v>1.54</v>
      </c>
      <c r="P3334" s="1">
        <v>43248</v>
      </c>
      <c r="Q3334" s="2">
        <v>30</v>
      </c>
      <c r="V3334">
        <f t="shared" si="260"/>
        <v>49700</v>
      </c>
      <c r="W3334">
        <f t="shared" si="261"/>
        <v>49700</v>
      </c>
      <c r="X3334" t="b">
        <f t="shared" si="262"/>
        <v>1</v>
      </c>
      <c r="Y3334" t="b">
        <f t="shared" si="263"/>
        <v>0</v>
      </c>
      <c r="Z3334">
        <f t="shared" si="264"/>
        <v>0</v>
      </c>
    </row>
    <row r="3335" spans="1:26">
      <c r="A3335">
        <v>39212</v>
      </c>
      <c r="B3335">
        <v>13053</v>
      </c>
      <c r="C3335">
        <v>0</v>
      </c>
      <c r="D3335" t="s">
        <v>226</v>
      </c>
      <c r="E3335">
        <v>12</v>
      </c>
      <c r="F3335">
        <v>1</v>
      </c>
      <c r="G3335">
        <v>42000</v>
      </c>
      <c r="H3335">
        <v>49700</v>
      </c>
      <c r="I3335">
        <v>1</v>
      </c>
      <c r="J3335">
        <v>0</v>
      </c>
      <c r="K3335">
        <v>0</v>
      </c>
      <c r="L3335">
        <v>49700</v>
      </c>
      <c r="M3335">
        <v>0</v>
      </c>
      <c r="N3335">
        <v>596400</v>
      </c>
      <c r="O3335">
        <v>1.54</v>
      </c>
      <c r="P3335" s="1">
        <v>43248</v>
      </c>
      <c r="Q3335" s="2">
        <v>30</v>
      </c>
      <c r="V3335">
        <f t="shared" si="260"/>
        <v>49700</v>
      </c>
      <c r="W3335">
        <f t="shared" si="261"/>
        <v>49700</v>
      </c>
      <c r="X3335" t="b">
        <f t="shared" si="262"/>
        <v>1</v>
      </c>
      <c r="Y3335" t="b">
        <f t="shared" si="263"/>
        <v>0</v>
      </c>
      <c r="Z3335">
        <f t="shared" si="264"/>
        <v>0</v>
      </c>
    </row>
    <row r="3336" spans="1:26">
      <c r="A3336">
        <v>39213</v>
      </c>
      <c r="B3336">
        <v>13053</v>
      </c>
      <c r="C3336">
        <v>0</v>
      </c>
      <c r="D3336" t="s">
        <v>226</v>
      </c>
      <c r="E3336">
        <v>12</v>
      </c>
      <c r="F3336">
        <v>1</v>
      </c>
      <c r="G3336">
        <v>42000</v>
      </c>
      <c r="H3336">
        <v>49700</v>
      </c>
      <c r="I3336">
        <v>1</v>
      </c>
      <c r="J3336">
        <v>0</v>
      </c>
      <c r="K3336">
        <v>0</v>
      </c>
      <c r="L3336">
        <v>49700</v>
      </c>
      <c r="M3336">
        <v>0</v>
      </c>
      <c r="N3336">
        <v>596400</v>
      </c>
      <c r="O3336">
        <v>1.54</v>
      </c>
      <c r="P3336" s="1">
        <v>43248</v>
      </c>
      <c r="Q3336" s="2">
        <v>30</v>
      </c>
      <c r="V3336">
        <f t="shared" si="260"/>
        <v>49700</v>
      </c>
      <c r="W3336">
        <f t="shared" si="261"/>
        <v>49700</v>
      </c>
      <c r="X3336" t="b">
        <f t="shared" si="262"/>
        <v>1</v>
      </c>
      <c r="Y3336" t="b">
        <f t="shared" si="263"/>
        <v>0</v>
      </c>
      <c r="Z3336">
        <f t="shared" si="264"/>
        <v>0</v>
      </c>
    </row>
    <row r="3337" spans="1:26">
      <c r="A3337">
        <v>39214</v>
      </c>
      <c r="B3337">
        <v>13123</v>
      </c>
      <c r="C3337">
        <v>0</v>
      </c>
      <c r="D3337" t="s">
        <v>1286</v>
      </c>
      <c r="E3337">
        <v>2</v>
      </c>
      <c r="F3337">
        <v>1</v>
      </c>
      <c r="G3337">
        <v>88000</v>
      </c>
      <c r="H3337">
        <v>72727</v>
      </c>
      <c r="I3337">
        <v>2</v>
      </c>
      <c r="J3337">
        <v>0</v>
      </c>
      <c r="K3337">
        <v>0</v>
      </c>
      <c r="L3337">
        <v>72727</v>
      </c>
      <c r="M3337">
        <v>0</v>
      </c>
      <c r="N3337">
        <v>145454</v>
      </c>
      <c r="O3337">
        <v>0</v>
      </c>
      <c r="P3337" s="1">
        <v>43251</v>
      </c>
      <c r="Q3337" s="2">
        <v>7</v>
      </c>
      <c r="V3337">
        <f t="shared" si="260"/>
        <v>72727</v>
      </c>
      <c r="W3337">
        <f t="shared" si="261"/>
        <v>72727</v>
      </c>
      <c r="X3337" t="b">
        <f t="shared" si="262"/>
        <v>1</v>
      </c>
      <c r="Y3337" t="b">
        <f t="shared" si="263"/>
        <v>0</v>
      </c>
      <c r="Z3337">
        <f t="shared" si="264"/>
        <v>0</v>
      </c>
    </row>
    <row r="3338" spans="1:26">
      <c r="A3338">
        <v>39215</v>
      </c>
      <c r="B3338">
        <v>3821</v>
      </c>
      <c r="C3338">
        <v>0</v>
      </c>
      <c r="D3338" t="s">
        <v>70</v>
      </c>
      <c r="E3338">
        <v>2</v>
      </c>
      <c r="F3338">
        <v>0.7</v>
      </c>
      <c r="G3338">
        <v>201559</v>
      </c>
      <c r="H3338">
        <v>318150</v>
      </c>
      <c r="I3338">
        <v>18</v>
      </c>
      <c r="J3338">
        <v>0</v>
      </c>
      <c r="K3338">
        <v>2</v>
      </c>
      <c r="L3338">
        <v>311787</v>
      </c>
      <c r="M3338">
        <v>0</v>
      </c>
      <c r="N3338">
        <v>623574</v>
      </c>
      <c r="O3338">
        <v>22.03</v>
      </c>
      <c r="P3338" s="1">
        <v>43251</v>
      </c>
      <c r="Q3338" s="2">
        <v>0</v>
      </c>
      <c r="V3338">
        <f t="shared" si="260"/>
        <v>318150</v>
      </c>
      <c r="W3338">
        <f t="shared" si="261"/>
        <v>311787</v>
      </c>
      <c r="X3338" t="b">
        <f t="shared" si="262"/>
        <v>1</v>
      </c>
      <c r="Y3338" t="b">
        <f t="shared" si="263"/>
        <v>0</v>
      </c>
      <c r="Z3338">
        <f t="shared" si="264"/>
        <v>0</v>
      </c>
    </row>
    <row r="3339" spans="1:26">
      <c r="A3339">
        <v>39216</v>
      </c>
      <c r="B3339">
        <v>3855</v>
      </c>
      <c r="C3339">
        <v>0</v>
      </c>
      <c r="D3339" t="s">
        <v>23</v>
      </c>
      <c r="E3339">
        <v>115</v>
      </c>
      <c r="F3339">
        <v>1</v>
      </c>
      <c r="G3339">
        <v>212324</v>
      </c>
      <c r="H3339">
        <v>326200</v>
      </c>
      <c r="I3339">
        <v>20</v>
      </c>
      <c r="J3339">
        <v>0</v>
      </c>
      <c r="K3339">
        <v>7</v>
      </c>
      <c r="L3339">
        <v>303366</v>
      </c>
      <c r="M3339">
        <v>0</v>
      </c>
      <c r="N3339">
        <v>34887090</v>
      </c>
      <c r="O3339">
        <v>18.2</v>
      </c>
      <c r="P3339" s="1">
        <v>43251</v>
      </c>
      <c r="Q3339" s="2">
        <v>0</v>
      </c>
      <c r="V3339">
        <f t="shared" si="260"/>
        <v>326200</v>
      </c>
      <c r="W3339">
        <f t="shared" si="261"/>
        <v>303366</v>
      </c>
      <c r="X3339" t="b">
        <f t="shared" si="262"/>
        <v>1</v>
      </c>
      <c r="Y3339" t="b">
        <f t="shared" si="263"/>
        <v>0</v>
      </c>
      <c r="Z3339">
        <f t="shared" si="264"/>
        <v>0</v>
      </c>
    </row>
    <row r="3340" spans="1:26">
      <c r="A3340">
        <v>39217</v>
      </c>
      <c r="B3340">
        <v>8746</v>
      </c>
      <c r="C3340">
        <v>0</v>
      </c>
      <c r="D3340" t="s">
        <v>98</v>
      </c>
      <c r="E3340">
        <v>50</v>
      </c>
      <c r="F3340">
        <v>1</v>
      </c>
      <c r="G3340">
        <v>19820</v>
      </c>
      <c r="H3340">
        <v>37818</v>
      </c>
      <c r="I3340">
        <v>1</v>
      </c>
      <c r="J3340">
        <v>0</v>
      </c>
      <c r="K3340">
        <v>5</v>
      </c>
      <c r="L3340">
        <v>35927.1</v>
      </c>
      <c r="M3340">
        <v>0</v>
      </c>
      <c r="N3340">
        <v>1796355</v>
      </c>
      <c r="O3340">
        <v>3.21</v>
      </c>
      <c r="P3340" s="1">
        <v>43251</v>
      </c>
      <c r="Q3340" s="2">
        <v>0</v>
      </c>
      <c r="V3340">
        <f t="shared" si="260"/>
        <v>37818</v>
      </c>
      <c r="W3340">
        <f t="shared" si="261"/>
        <v>35927.1</v>
      </c>
      <c r="X3340" t="b">
        <f t="shared" si="262"/>
        <v>1</v>
      </c>
      <c r="Y3340" t="b">
        <f t="shared" si="263"/>
        <v>0</v>
      </c>
      <c r="Z3340">
        <f t="shared" si="264"/>
        <v>0</v>
      </c>
    </row>
    <row r="3341" spans="1:26">
      <c r="A3341">
        <v>39218</v>
      </c>
      <c r="B3341">
        <v>12625</v>
      </c>
      <c r="C3341">
        <v>0</v>
      </c>
      <c r="D3341" t="s">
        <v>774</v>
      </c>
      <c r="E3341">
        <v>18</v>
      </c>
      <c r="F3341">
        <v>1</v>
      </c>
      <c r="G3341">
        <v>80000</v>
      </c>
      <c r="H3341">
        <v>94500</v>
      </c>
      <c r="I3341">
        <v>1</v>
      </c>
      <c r="J3341">
        <v>0</v>
      </c>
      <c r="K3341">
        <v>0</v>
      </c>
      <c r="L3341">
        <v>94500</v>
      </c>
      <c r="M3341">
        <v>11681</v>
      </c>
      <c r="N3341">
        <v>1701000</v>
      </c>
      <c r="O3341">
        <v>2.9</v>
      </c>
      <c r="P3341" s="1">
        <v>43251</v>
      </c>
      <c r="Q3341" s="2">
        <v>30</v>
      </c>
      <c r="V3341">
        <f t="shared" si="260"/>
        <v>94500</v>
      </c>
      <c r="W3341">
        <f t="shared" si="261"/>
        <v>94500</v>
      </c>
      <c r="X3341" t="b">
        <f t="shared" si="262"/>
        <v>1</v>
      </c>
      <c r="Y3341" t="b">
        <f t="shared" si="263"/>
        <v>0</v>
      </c>
      <c r="Z3341">
        <f t="shared" si="264"/>
        <v>0</v>
      </c>
    </row>
    <row r="3342" spans="1:26">
      <c r="A3342">
        <v>39218</v>
      </c>
      <c r="B3342">
        <v>13053</v>
      </c>
      <c r="C3342">
        <v>0</v>
      </c>
      <c r="D3342" t="s">
        <v>226</v>
      </c>
      <c r="E3342">
        <v>9</v>
      </c>
      <c r="F3342">
        <v>1</v>
      </c>
      <c r="G3342">
        <v>42000</v>
      </c>
      <c r="H3342">
        <v>49700</v>
      </c>
      <c r="I3342">
        <v>1</v>
      </c>
      <c r="J3342">
        <v>0</v>
      </c>
      <c r="K3342">
        <v>0</v>
      </c>
      <c r="L3342">
        <v>49700</v>
      </c>
      <c r="M3342">
        <v>5050</v>
      </c>
      <c r="N3342">
        <v>447300</v>
      </c>
      <c r="O3342">
        <v>1.54</v>
      </c>
      <c r="P3342" s="1">
        <v>43251</v>
      </c>
      <c r="Q3342" s="2">
        <v>30</v>
      </c>
      <c r="V3342">
        <f t="shared" si="260"/>
        <v>49700</v>
      </c>
      <c r="W3342">
        <f t="shared" si="261"/>
        <v>49700</v>
      </c>
      <c r="X3342" t="b">
        <f t="shared" si="262"/>
        <v>1</v>
      </c>
      <c r="Y3342" t="b">
        <f t="shared" si="263"/>
        <v>0</v>
      </c>
      <c r="Z3342">
        <f t="shared" si="264"/>
        <v>0</v>
      </c>
    </row>
    <row r="3343" spans="1:26">
      <c r="A3343">
        <v>39219</v>
      </c>
      <c r="B3343">
        <v>13053</v>
      </c>
      <c r="C3343">
        <v>0</v>
      </c>
      <c r="D3343" t="s">
        <v>226</v>
      </c>
      <c r="E3343">
        <v>2</v>
      </c>
      <c r="F3343">
        <v>1</v>
      </c>
      <c r="G3343">
        <v>42000</v>
      </c>
      <c r="H3343">
        <v>49700</v>
      </c>
      <c r="I3343">
        <v>1</v>
      </c>
      <c r="J3343">
        <v>16</v>
      </c>
      <c r="K3343">
        <v>0</v>
      </c>
      <c r="L3343">
        <v>41748</v>
      </c>
      <c r="M3343">
        <v>5603</v>
      </c>
      <c r="N3343">
        <v>83496</v>
      </c>
      <c r="O3343">
        <v>-0.05</v>
      </c>
      <c r="P3343" s="1">
        <v>43251</v>
      </c>
      <c r="Q3343" s="2">
        <v>30</v>
      </c>
      <c r="V3343">
        <f t="shared" si="260"/>
        <v>41748</v>
      </c>
      <c r="W3343">
        <f t="shared" si="261"/>
        <v>41748</v>
      </c>
      <c r="X3343" t="b">
        <f t="shared" si="262"/>
        <v>1</v>
      </c>
      <c r="Y3343" t="b">
        <f t="shared" si="263"/>
        <v>0</v>
      </c>
      <c r="Z3343">
        <f t="shared" si="264"/>
        <v>0</v>
      </c>
    </row>
    <row r="3344" spans="1:26">
      <c r="A3344">
        <v>39220</v>
      </c>
      <c r="B3344">
        <v>12625</v>
      </c>
      <c r="C3344">
        <v>0</v>
      </c>
      <c r="D3344" t="s">
        <v>517</v>
      </c>
      <c r="E3344">
        <v>2</v>
      </c>
      <c r="F3344">
        <v>1</v>
      </c>
      <c r="G3344">
        <v>80000</v>
      </c>
      <c r="H3344">
        <v>94500</v>
      </c>
      <c r="I3344">
        <v>1</v>
      </c>
      <c r="J3344">
        <v>0</v>
      </c>
      <c r="K3344">
        <v>0</v>
      </c>
      <c r="L3344">
        <v>94500</v>
      </c>
      <c r="M3344">
        <v>5500</v>
      </c>
      <c r="N3344">
        <v>189000</v>
      </c>
      <c r="O3344">
        <v>2.9</v>
      </c>
      <c r="P3344" s="1">
        <v>43251</v>
      </c>
      <c r="Q3344" s="2">
        <v>30</v>
      </c>
      <c r="V3344">
        <f t="shared" si="260"/>
        <v>94500</v>
      </c>
      <c r="W3344">
        <f t="shared" si="261"/>
        <v>94500</v>
      </c>
      <c r="X3344" t="b">
        <f t="shared" si="262"/>
        <v>1</v>
      </c>
      <c r="Y3344" t="b">
        <f t="shared" si="263"/>
        <v>0</v>
      </c>
      <c r="Z3344">
        <f t="shared" si="264"/>
        <v>0</v>
      </c>
    </row>
    <row r="3345" spans="1:26">
      <c r="A3345">
        <v>39220</v>
      </c>
      <c r="B3345">
        <v>13053</v>
      </c>
      <c r="C3345">
        <v>0</v>
      </c>
      <c r="D3345" t="s">
        <v>226</v>
      </c>
      <c r="E3345">
        <v>6</v>
      </c>
      <c r="F3345">
        <v>1</v>
      </c>
      <c r="G3345">
        <v>42000</v>
      </c>
      <c r="H3345">
        <v>49700</v>
      </c>
      <c r="I3345">
        <v>1</v>
      </c>
      <c r="J3345">
        <v>0</v>
      </c>
      <c r="K3345">
        <v>0</v>
      </c>
      <c r="L3345">
        <v>49700</v>
      </c>
      <c r="M3345">
        <v>5209</v>
      </c>
      <c r="N3345">
        <v>298200</v>
      </c>
      <c r="O3345">
        <v>1.54</v>
      </c>
      <c r="P3345" s="1">
        <v>43251</v>
      </c>
      <c r="Q3345" s="2">
        <v>30</v>
      </c>
      <c r="V3345">
        <f t="shared" si="260"/>
        <v>49700</v>
      </c>
      <c r="W3345">
        <f t="shared" si="261"/>
        <v>49700</v>
      </c>
      <c r="X3345" t="b">
        <f t="shared" si="262"/>
        <v>1</v>
      </c>
      <c r="Y3345" t="b">
        <f t="shared" si="263"/>
        <v>0</v>
      </c>
      <c r="Z3345">
        <f t="shared" si="264"/>
        <v>0</v>
      </c>
    </row>
    <row r="3346" spans="1:26">
      <c r="A3346">
        <v>39221</v>
      </c>
      <c r="B3346">
        <v>12625</v>
      </c>
      <c r="C3346">
        <v>0</v>
      </c>
      <c r="D3346" t="s">
        <v>517</v>
      </c>
      <c r="E3346">
        <v>1</v>
      </c>
      <c r="F3346">
        <v>1</v>
      </c>
      <c r="G3346">
        <v>80000</v>
      </c>
      <c r="H3346">
        <v>94500</v>
      </c>
      <c r="I3346">
        <v>1</v>
      </c>
      <c r="J3346">
        <v>0</v>
      </c>
      <c r="K3346">
        <v>0</v>
      </c>
      <c r="L3346">
        <v>94500</v>
      </c>
      <c r="M3346">
        <v>10600</v>
      </c>
      <c r="N3346">
        <v>94500</v>
      </c>
      <c r="O3346">
        <v>2.9</v>
      </c>
      <c r="P3346" s="1">
        <v>43251</v>
      </c>
      <c r="Q3346" s="2">
        <v>30</v>
      </c>
      <c r="V3346">
        <f t="shared" si="260"/>
        <v>94500</v>
      </c>
      <c r="W3346">
        <f t="shared" si="261"/>
        <v>94500</v>
      </c>
      <c r="X3346" t="b">
        <f t="shared" si="262"/>
        <v>1</v>
      </c>
      <c r="Y3346" t="b">
        <f t="shared" si="263"/>
        <v>0</v>
      </c>
      <c r="Z3346">
        <f t="shared" si="264"/>
        <v>0</v>
      </c>
    </row>
    <row r="3347" spans="1:26">
      <c r="A3347">
        <v>39222</v>
      </c>
      <c r="B3347">
        <v>12625</v>
      </c>
      <c r="C3347">
        <v>0</v>
      </c>
      <c r="D3347" t="s">
        <v>517</v>
      </c>
      <c r="E3347">
        <v>2</v>
      </c>
      <c r="F3347">
        <v>1</v>
      </c>
      <c r="G3347">
        <v>80000</v>
      </c>
      <c r="H3347">
        <v>93800</v>
      </c>
      <c r="I3347">
        <v>1</v>
      </c>
      <c r="J3347">
        <v>0</v>
      </c>
      <c r="K3347">
        <v>0</v>
      </c>
      <c r="L3347">
        <v>93800</v>
      </c>
      <c r="M3347">
        <v>10722</v>
      </c>
      <c r="N3347">
        <v>187600</v>
      </c>
      <c r="O3347">
        <v>2.76</v>
      </c>
      <c r="P3347" s="1">
        <v>43251</v>
      </c>
      <c r="Q3347" s="2">
        <v>30</v>
      </c>
      <c r="V3347">
        <f t="shared" si="260"/>
        <v>93800</v>
      </c>
      <c r="W3347">
        <f t="shared" si="261"/>
        <v>93800</v>
      </c>
      <c r="X3347" t="b">
        <f t="shared" si="262"/>
        <v>1</v>
      </c>
      <c r="Y3347" t="b">
        <f t="shared" si="263"/>
        <v>0</v>
      </c>
      <c r="Z3347">
        <f t="shared" si="264"/>
        <v>0</v>
      </c>
    </row>
    <row r="3348" spans="1:26">
      <c r="A3348">
        <v>39223</v>
      </c>
      <c r="B3348">
        <v>12625</v>
      </c>
      <c r="C3348">
        <v>0</v>
      </c>
      <c r="D3348" t="s">
        <v>774</v>
      </c>
      <c r="E3348">
        <v>8</v>
      </c>
      <c r="F3348">
        <v>1</v>
      </c>
      <c r="G3348">
        <v>80000</v>
      </c>
      <c r="H3348">
        <v>94500</v>
      </c>
      <c r="I3348">
        <v>1</v>
      </c>
      <c r="J3348">
        <v>0</v>
      </c>
      <c r="K3348">
        <v>0</v>
      </c>
      <c r="L3348">
        <v>94500</v>
      </c>
      <c r="M3348">
        <v>15530</v>
      </c>
      <c r="N3348">
        <v>756000</v>
      </c>
      <c r="O3348">
        <v>2.9</v>
      </c>
      <c r="P3348" s="1">
        <v>43251</v>
      </c>
      <c r="Q3348" s="2">
        <v>30</v>
      </c>
      <c r="V3348">
        <f t="shared" si="260"/>
        <v>94500</v>
      </c>
      <c r="W3348">
        <f t="shared" si="261"/>
        <v>94500</v>
      </c>
      <c r="X3348" t="b">
        <f t="shared" si="262"/>
        <v>1</v>
      </c>
      <c r="Y3348" t="b">
        <f t="shared" si="263"/>
        <v>0</v>
      </c>
      <c r="Z3348">
        <f t="shared" si="264"/>
        <v>0</v>
      </c>
    </row>
    <row r="3349" spans="1:26">
      <c r="A3349">
        <v>39223</v>
      </c>
      <c r="B3349">
        <v>13053</v>
      </c>
      <c r="C3349">
        <v>0</v>
      </c>
      <c r="D3349" t="s">
        <v>226</v>
      </c>
      <c r="E3349">
        <v>7</v>
      </c>
      <c r="F3349">
        <v>1</v>
      </c>
      <c r="G3349">
        <v>42000</v>
      </c>
      <c r="H3349">
        <v>49700</v>
      </c>
      <c r="I3349">
        <v>1</v>
      </c>
      <c r="J3349">
        <v>0</v>
      </c>
      <c r="K3349">
        <v>0</v>
      </c>
      <c r="L3349">
        <v>49700</v>
      </c>
      <c r="M3349">
        <v>10027</v>
      </c>
      <c r="N3349">
        <v>347900</v>
      </c>
      <c r="O3349">
        <v>1.54</v>
      </c>
      <c r="P3349" s="1">
        <v>43251</v>
      </c>
      <c r="Q3349" s="2">
        <v>30</v>
      </c>
      <c r="V3349">
        <f t="shared" si="260"/>
        <v>49700</v>
      </c>
      <c r="W3349">
        <f t="shared" si="261"/>
        <v>49700</v>
      </c>
      <c r="X3349" t="b">
        <f t="shared" si="262"/>
        <v>1</v>
      </c>
      <c r="Y3349" t="b">
        <f t="shared" si="263"/>
        <v>0</v>
      </c>
      <c r="Z3349">
        <f t="shared" si="264"/>
        <v>0</v>
      </c>
    </row>
    <row r="3350" spans="1:26">
      <c r="A3350">
        <v>39224</v>
      </c>
      <c r="B3350">
        <v>12625</v>
      </c>
      <c r="C3350">
        <v>0</v>
      </c>
      <c r="D3350" t="s">
        <v>774</v>
      </c>
      <c r="E3350">
        <v>1</v>
      </c>
      <c r="F3350">
        <v>1</v>
      </c>
      <c r="G3350">
        <v>80000</v>
      </c>
      <c r="H3350">
        <v>94500</v>
      </c>
      <c r="I3350">
        <v>1</v>
      </c>
      <c r="J3350">
        <v>0</v>
      </c>
      <c r="K3350">
        <v>0</v>
      </c>
      <c r="L3350">
        <v>94500</v>
      </c>
      <c r="M3350">
        <v>15530</v>
      </c>
      <c r="N3350">
        <v>94500</v>
      </c>
      <c r="O3350">
        <v>2.9</v>
      </c>
      <c r="P3350" s="1">
        <v>43251</v>
      </c>
      <c r="Q3350" s="2">
        <v>30</v>
      </c>
      <c r="V3350">
        <f t="shared" si="260"/>
        <v>94500</v>
      </c>
      <c r="W3350">
        <f t="shared" si="261"/>
        <v>94500</v>
      </c>
      <c r="X3350" t="b">
        <f t="shared" si="262"/>
        <v>1</v>
      </c>
      <c r="Y3350" t="b">
        <f t="shared" si="263"/>
        <v>0</v>
      </c>
      <c r="Z3350">
        <f t="shared" si="264"/>
        <v>0</v>
      </c>
    </row>
    <row r="3351" spans="1:26">
      <c r="A3351">
        <v>39225</v>
      </c>
      <c r="B3351">
        <v>6412</v>
      </c>
      <c r="C3351">
        <v>0</v>
      </c>
      <c r="D3351" t="s">
        <v>25</v>
      </c>
      <c r="E3351">
        <v>7</v>
      </c>
      <c r="F3351">
        <v>1</v>
      </c>
      <c r="G3351">
        <v>202049</v>
      </c>
      <c r="H3351">
        <v>326200</v>
      </c>
      <c r="I3351">
        <v>20</v>
      </c>
      <c r="J3351">
        <v>0</v>
      </c>
      <c r="K3351">
        <v>0</v>
      </c>
      <c r="L3351">
        <v>326200</v>
      </c>
      <c r="M3351">
        <v>0</v>
      </c>
      <c r="N3351">
        <v>2283400</v>
      </c>
      <c r="O3351">
        <v>24.83</v>
      </c>
      <c r="P3351" s="1">
        <v>43251</v>
      </c>
      <c r="Q3351" s="2">
        <v>7</v>
      </c>
      <c r="V3351">
        <f t="shared" si="260"/>
        <v>326200</v>
      </c>
      <c r="W3351">
        <f t="shared" si="261"/>
        <v>326200</v>
      </c>
      <c r="X3351" t="b">
        <f t="shared" si="262"/>
        <v>1</v>
      </c>
      <c r="Y3351" t="b">
        <f t="shared" si="263"/>
        <v>0</v>
      </c>
      <c r="Z3351">
        <f t="shared" si="264"/>
        <v>0</v>
      </c>
    </row>
    <row r="3352" spans="1:26">
      <c r="A3352">
        <v>39226</v>
      </c>
      <c r="B3352">
        <v>1034</v>
      </c>
      <c r="C3352">
        <v>0</v>
      </c>
      <c r="D3352" t="s">
        <v>44</v>
      </c>
      <c r="E3352">
        <v>6</v>
      </c>
      <c r="F3352">
        <v>1</v>
      </c>
      <c r="G3352">
        <v>252942</v>
      </c>
      <c r="H3352">
        <v>338100</v>
      </c>
      <c r="I3352">
        <v>20</v>
      </c>
      <c r="J3352">
        <v>0</v>
      </c>
      <c r="K3352">
        <v>0</v>
      </c>
      <c r="L3352">
        <v>338100</v>
      </c>
      <c r="M3352">
        <v>0</v>
      </c>
      <c r="N3352">
        <v>2028600</v>
      </c>
      <c r="O3352">
        <v>17.03</v>
      </c>
      <c r="P3352" s="1">
        <v>43251</v>
      </c>
      <c r="Q3352" s="2">
        <v>30</v>
      </c>
      <c r="V3352">
        <f t="shared" si="260"/>
        <v>338100</v>
      </c>
      <c r="W3352">
        <f t="shared" si="261"/>
        <v>338100</v>
      </c>
      <c r="X3352" t="b">
        <f t="shared" si="262"/>
        <v>1</v>
      </c>
      <c r="Y3352" t="b">
        <f t="shared" si="263"/>
        <v>0</v>
      </c>
      <c r="Z3352">
        <f t="shared" si="264"/>
        <v>0</v>
      </c>
    </row>
    <row r="3353" spans="1:26">
      <c r="A3353">
        <v>39227</v>
      </c>
      <c r="B3353">
        <v>1034</v>
      </c>
      <c r="C3353">
        <v>0</v>
      </c>
      <c r="D3353" t="s">
        <v>44</v>
      </c>
      <c r="E3353">
        <v>6</v>
      </c>
      <c r="F3353">
        <v>1</v>
      </c>
      <c r="G3353">
        <v>252942</v>
      </c>
      <c r="H3353">
        <v>338100</v>
      </c>
      <c r="I3353">
        <v>20</v>
      </c>
      <c r="J3353">
        <v>0</v>
      </c>
      <c r="K3353">
        <v>0</v>
      </c>
      <c r="L3353">
        <v>338100</v>
      </c>
      <c r="M3353">
        <v>0</v>
      </c>
      <c r="N3353">
        <v>2028600</v>
      </c>
      <c r="O3353">
        <v>17.03</v>
      </c>
      <c r="P3353" s="1">
        <v>43251</v>
      </c>
      <c r="Q3353" s="2">
        <v>30</v>
      </c>
      <c r="V3353">
        <f t="shared" si="260"/>
        <v>338100</v>
      </c>
      <c r="W3353">
        <f t="shared" si="261"/>
        <v>338100</v>
      </c>
      <c r="X3353" t="b">
        <f t="shared" si="262"/>
        <v>1</v>
      </c>
      <c r="Y3353" t="b">
        <f t="shared" si="263"/>
        <v>0</v>
      </c>
      <c r="Z3353">
        <f t="shared" si="264"/>
        <v>0</v>
      </c>
    </row>
    <row r="3354" spans="1:26">
      <c r="A3354">
        <v>39228</v>
      </c>
      <c r="B3354">
        <v>9211</v>
      </c>
      <c r="C3354">
        <v>0</v>
      </c>
      <c r="D3354" t="s">
        <v>34</v>
      </c>
      <c r="E3354">
        <v>3</v>
      </c>
      <c r="F3354">
        <v>1</v>
      </c>
      <c r="G3354">
        <v>50747</v>
      </c>
      <c r="H3354">
        <v>63700</v>
      </c>
      <c r="I3354">
        <v>1</v>
      </c>
      <c r="J3354">
        <v>0</v>
      </c>
      <c r="K3354">
        <v>2</v>
      </c>
      <c r="L3354">
        <v>62426</v>
      </c>
      <c r="M3354">
        <v>0</v>
      </c>
      <c r="N3354">
        <v>187278</v>
      </c>
      <c r="O3354">
        <v>2.33</v>
      </c>
      <c r="P3354" s="1">
        <v>43251</v>
      </c>
      <c r="Q3354" s="2">
        <v>0</v>
      </c>
      <c r="V3354">
        <f t="shared" si="260"/>
        <v>63700</v>
      </c>
      <c r="W3354">
        <f t="shared" si="261"/>
        <v>62426</v>
      </c>
      <c r="X3354" t="b">
        <f t="shared" si="262"/>
        <v>1</v>
      </c>
      <c r="Y3354" t="b">
        <f t="shared" si="263"/>
        <v>0</v>
      </c>
      <c r="Z3354">
        <f t="shared" si="264"/>
        <v>0</v>
      </c>
    </row>
    <row r="3355" spans="1:26">
      <c r="A3355">
        <v>39228</v>
      </c>
      <c r="B3355">
        <v>9214</v>
      </c>
      <c r="C3355">
        <v>0</v>
      </c>
      <c r="D3355" t="s">
        <v>645</v>
      </c>
      <c r="E3355">
        <v>3</v>
      </c>
      <c r="F3355">
        <v>1</v>
      </c>
      <c r="G3355">
        <v>42899</v>
      </c>
      <c r="H3355">
        <v>53900</v>
      </c>
      <c r="I3355">
        <v>1</v>
      </c>
      <c r="J3355">
        <v>0</v>
      </c>
      <c r="K3355">
        <v>2</v>
      </c>
      <c r="L3355">
        <v>52822</v>
      </c>
      <c r="M3355">
        <v>0</v>
      </c>
      <c r="N3355">
        <v>158466</v>
      </c>
      <c r="O3355">
        <v>1.98</v>
      </c>
      <c r="P3355" s="1">
        <v>43251</v>
      </c>
      <c r="Q3355" s="2">
        <v>0</v>
      </c>
      <c r="V3355">
        <f t="shared" si="260"/>
        <v>53900</v>
      </c>
      <c r="W3355">
        <f t="shared" si="261"/>
        <v>52822</v>
      </c>
      <c r="X3355" t="b">
        <f t="shared" si="262"/>
        <v>1</v>
      </c>
      <c r="Y3355" t="b">
        <f t="shared" si="263"/>
        <v>0</v>
      </c>
      <c r="Z3355">
        <f t="shared" si="264"/>
        <v>0</v>
      </c>
    </row>
    <row r="3356" spans="1:26">
      <c r="A3356">
        <v>39228</v>
      </c>
      <c r="B3356">
        <v>9216</v>
      </c>
      <c r="C3356">
        <v>0</v>
      </c>
      <c r="D3356" t="s">
        <v>36</v>
      </c>
      <c r="E3356">
        <v>3</v>
      </c>
      <c r="F3356">
        <v>1</v>
      </c>
      <c r="G3356">
        <v>65946</v>
      </c>
      <c r="H3356">
        <v>82600</v>
      </c>
      <c r="I3356">
        <v>1</v>
      </c>
      <c r="J3356">
        <v>0</v>
      </c>
      <c r="K3356">
        <v>2</v>
      </c>
      <c r="L3356">
        <v>80948</v>
      </c>
      <c r="M3356">
        <v>0</v>
      </c>
      <c r="N3356">
        <v>242844</v>
      </c>
      <c r="O3356">
        <v>2.99</v>
      </c>
      <c r="P3356" s="1">
        <v>43251</v>
      </c>
      <c r="Q3356" s="2">
        <v>0</v>
      </c>
      <c r="V3356">
        <f t="shared" si="260"/>
        <v>82600</v>
      </c>
      <c r="W3356">
        <f t="shared" si="261"/>
        <v>80948</v>
      </c>
      <c r="X3356" t="b">
        <f t="shared" si="262"/>
        <v>1</v>
      </c>
      <c r="Y3356" t="b">
        <f t="shared" si="263"/>
        <v>0</v>
      </c>
      <c r="Z3356">
        <f t="shared" si="264"/>
        <v>0</v>
      </c>
    </row>
    <row r="3357" spans="1:26">
      <c r="A3357">
        <v>39229</v>
      </c>
      <c r="B3357">
        <v>12</v>
      </c>
      <c r="C3357">
        <v>0</v>
      </c>
      <c r="D3357" t="s">
        <v>48</v>
      </c>
      <c r="E3357">
        <v>1</v>
      </c>
      <c r="F3357">
        <v>0.7</v>
      </c>
      <c r="G3357">
        <v>214178</v>
      </c>
      <c r="H3357">
        <v>318150</v>
      </c>
      <c r="I3357">
        <v>20</v>
      </c>
      <c r="J3357">
        <v>0</v>
      </c>
      <c r="K3357">
        <v>2</v>
      </c>
      <c r="L3357">
        <v>311787</v>
      </c>
      <c r="M3357">
        <v>0</v>
      </c>
      <c r="N3357">
        <v>311787</v>
      </c>
      <c r="O3357">
        <v>19.510000000000002</v>
      </c>
      <c r="P3357" s="1">
        <v>43251</v>
      </c>
      <c r="Q3357" s="2">
        <v>0</v>
      </c>
      <c r="V3357">
        <f t="shared" si="260"/>
        <v>318150</v>
      </c>
      <c r="W3357">
        <f t="shared" si="261"/>
        <v>311787</v>
      </c>
      <c r="X3357" t="b">
        <f t="shared" si="262"/>
        <v>1</v>
      </c>
      <c r="Y3357" t="b">
        <f t="shared" si="263"/>
        <v>0</v>
      </c>
      <c r="Z3357">
        <f t="shared" si="264"/>
        <v>0</v>
      </c>
    </row>
    <row r="3358" spans="1:26">
      <c r="A3358">
        <v>39230</v>
      </c>
      <c r="B3358">
        <v>137</v>
      </c>
      <c r="C3358">
        <v>0</v>
      </c>
      <c r="D3358" t="s">
        <v>54</v>
      </c>
      <c r="E3358">
        <v>10</v>
      </c>
      <c r="F3358">
        <v>0.7</v>
      </c>
      <c r="G3358">
        <v>199323</v>
      </c>
      <c r="H3358">
        <v>348600</v>
      </c>
      <c r="I3358">
        <v>20</v>
      </c>
      <c r="J3358">
        <v>0</v>
      </c>
      <c r="K3358">
        <v>5</v>
      </c>
      <c r="L3358">
        <v>331170</v>
      </c>
      <c r="M3358">
        <v>0</v>
      </c>
      <c r="N3358">
        <v>3311700</v>
      </c>
      <c r="O3358">
        <v>26.36</v>
      </c>
      <c r="P3358" s="1">
        <v>43251</v>
      </c>
      <c r="Q3358" s="2">
        <v>0</v>
      </c>
      <c r="V3358">
        <f t="shared" si="260"/>
        <v>348600</v>
      </c>
      <c r="W3358">
        <f t="shared" si="261"/>
        <v>331170</v>
      </c>
      <c r="X3358" t="b">
        <f t="shared" si="262"/>
        <v>1</v>
      </c>
      <c r="Y3358" t="b">
        <f t="shared" si="263"/>
        <v>0</v>
      </c>
      <c r="Z3358">
        <f t="shared" si="264"/>
        <v>0</v>
      </c>
    </row>
    <row r="3359" spans="1:26">
      <c r="A3359">
        <v>39230</v>
      </c>
      <c r="B3359">
        <v>138</v>
      </c>
      <c r="C3359">
        <v>0</v>
      </c>
      <c r="D3359" t="s">
        <v>991</v>
      </c>
      <c r="E3359">
        <v>2</v>
      </c>
      <c r="F3359">
        <v>0.7</v>
      </c>
      <c r="G3359">
        <v>209137</v>
      </c>
      <c r="H3359">
        <v>348600</v>
      </c>
      <c r="I3359">
        <v>20</v>
      </c>
      <c r="J3359">
        <v>0</v>
      </c>
      <c r="K3359">
        <v>5</v>
      </c>
      <c r="L3359">
        <v>331170</v>
      </c>
      <c r="M3359">
        <v>0</v>
      </c>
      <c r="N3359">
        <v>662340</v>
      </c>
      <c r="O3359">
        <v>24.4</v>
      </c>
      <c r="P3359" s="1">
        <v>43251</v>
      </c>
      <c r="Q3359" s="2">
        <v>0</v>
      </c>
      <c r="V3359">
        <f t="shared" si="260"/>
        <v>348600</v>
      </c>
      <c r="W3359">
        <f t="shared" si="261"/>
        <v>331170</v>
      </c>
      <c r="X3359" t="b">
        <f t="shared" si="262"/>
        <v>1</v>
      </c>
      <c r="Y3359" t="b">
        <f t="shared" si="263"/>
        <v>0</v>
      </c>
      <c r="Z3359">
        <f t="shared" si="264"/>
        <v>0</v>
      </c>
    </row>
    <row r="3360" spans="1:26">
      <c r="A3360">
        <v>39231</v>
      </c>
      <c r="B3360">
        <v>9</v>
      </c>
      <c r="C3360">
        <v>0</v>
      </c>
      <c r="D3360" t="s">
        <v>20</v>
      </c>
      <c r="E3360">
        <v>2</v>
      </c>
      <c r="F3360">
        <v>0.7</v>
      </c>
      <c r="G3360">
        <v>214638</v>
      </c>
      <c r="H3360">
        <v>318150</v>
      </c>
      <c r="I3360">
        <v>20</v>
      </c>
      <c r="J3360">
        <v>0</v>
      </c>
      <c r="K3360">
        <v>2</v>
      </c>
      <c r="L3360">
        <v>311787</v>
      </c>
      <c r="M3360">
        <v>0</v>
      </c>
      <c r="N3360">
        <v>623574</v>
      </c>
      <c r="O3360">
        <v>19.420000000000002</v>
      </c>
      <c r="P3360" s="1">
        <v>43251</v>
      </c>
      <c r="Q3360" s="2">
        <v>0</v>
      </c>
      <c r="V3360">
        <f t="shared" si="260"/>
        <v>318150</v>
      </c>
      <c r="W3360">
        <f t="shared" si="261"/>
        <v>311787</v>
      </c>
      <c r="X3360" t="b">
        <f t="shared" si="262"/>
        <v>1</v>
      </c>
      <c r="Y3360" t="b">
        <f t="shared" si="263"/>
        <v>0</v>
      </c>
      <c r="Z3360">
        <f t="shared" si="264"/>
        <v>0</v>
      </c>
    </row>
    <row r="3361" spans="1:26">
      <c r="A3361">
        <v>39232</v>
      </c>
      <c r="B3361">
        <v>12625</v>
      </c>
      <c r="C3361">
        <v>0</v>
      </c>
      <c r="D3361" t="s">
        <v>53</v>
      </c>
      <c r="E3361">
        <v>12</v>
      </c>
      <c r="F3361">
        <v>1</v>
      </c>
      <c r="G3361">
        <v>80000</v>
      </c>
      <c r="H3361">
        <v>94500</v>
      </c>
      <c r="I3361">
        <v>1</v>
      </c>
      <c r="J3361">
        <v>0</v>
      </c>
      <c r="K3361">
        <v>0</v>
      </c>
      <c r="L3361">
        <v>94500</v>
      </c>
      <c r="M3361">
        <v>11150</v>
      </c>
      <c r="N3361">
        <v>1134000</v>
      </c>
      <c r="O3361">
        <v>2.9</v>
      </c>
      <c r="P3361" s="1">
        <v>43251</v>
      </c>
      <c r="Q3361" s="2">
        <v>30</v>
      </c>
      <c r="V3361">
        <f t="shared" si="260"/>
        <v>94500</v>
      </c>
      <c r="W3361">
        <f t="shared" si="261"/>
        <v>94500</v>
      </c>
      <c r="X3361" t="b">
        <f t="shared" si="262"/>
        <v>1</v>
      </c>
      <c r="Y3361" t="b">
        <f t="shared" si="263"/>
        <v>0</v>
      </c>
      <c r="Z3361">
        <f t="shared" si="264"/>
        <v>0</v>
      </c>
    </row>
    <row r="3362" spans="1:26">
      <c r="A3362">
        <v>39232</v>
      </c>
      <c r="B3362">
        <v>13034</v>
      </c>
      <c r="C3362">
        <v>0</v>
      </c>
      <c r="D3362" t="s">
        <v>1054</v>
      </c>
      <c r="E3362">
        <v>12</v>
      </c>
      <c r="F3362">
        <v>1</v>
      </c>
      <c r="G3362">
        <v>80000</v>
      </c>
      <c r="H3362">
        <v>94500</v>
      </c>
      <c r="I3362">
        <v>1</v>
      </c>
      <c r="J3362">
        <v>0</v>
      </c>
      <c r="K3362">
        <v>0</v>
      </c>
      <c r="L3362">
        <v>94500</v>
      </c>
      <c r="M3362">
        <v>10600</v>
      </c>
      <c r="N3362">
        <v>1134000</v>
      </c>
      <c r="O3362">
        <v>2.9</v>
      </c>
      <c r="P3362" s="1">
        <v>43251</v>
      </c>
      <c r="Q3362" s="2">
        <v>30</v>
      </c>
      <c r="V3362">
        <f t="shared" si="260"/>
        <v>94500</v>
      </c>
      <c r="W3362">
        <f t="shared" si="261"/>
        <v>94500</v>
      </c>
      <c r="X3362" t="b">
        <f t="shared" si="262"/>
        <v>1</v>
      </c>
      <c r="Y3362" t="b">
        <f t="shared" si="263"/>
        <v>0</v>
      </c>
      <c r="Z3362">
        <f t="shared" si="264"/>
        <v>0</v>
      </c>
    </row>
    <row r="3363" spans="1:26">
      <c r="A3363">
        <v>39233</v>
      </c>
      <c r="B3363">
        <v>12206</v>
      </c>
      <c r="C3363">
        <v>0</v>
      </c>
      <c r="D3363" t="s">
        <v>93</v>
      </c>
      <c r="E3363">
        <v>12</v>
      </c>
      <c r="F3363">
        <v>1</v>
      </c>
      <c r="G3363">
        <v>35000</v>
      </c>
      <c r="H3363">
        <v>41300</v>
      </c>
      <c r="I3363">
        <v>1</v>
      </c>
      <c r="J3363">
        <v>0</v>
      </c>
      <c r="K3363">
        <v>0</v>
      </c>
      <c r="L3363">
        <v>41300</v>
      </c>
      <c r="M3363">
        <v>10336</v>
      </c>
      <c r="N3363">
        <v>495600</v>
      </c>
      <c r="O3363">
        <v>1.26</v>
      </c>
      <c r="P3363" s="1">
        <v>43251</v>
      </c>
      <c r="Q3363" s="2">
        <v>30</v>
      </c>
      <c r="V3363">
        <f t="shared" si="260"/>
        <v>41300</v>
      </c>
      <c r="W3363">
        <f t="shared" si="261"/>
        <v>41300</v>
      </c>
      <c r="X3363" t="b">
        <f t="shared" si="262"/>
        <v>1</v>
      </c>
      <c r="Y3363" t="b">
        <f t="shared" si="263"/>
        <v>0</v>
      </c>
      <c r="Z3363">
        <f t="shared" si="264"/>
        <v>0</v>
      </c>
    </row>
    <row r="3364" spans="1:26">
      <c r="A3364">
        <v>39234</v>
      </c>
      <c r="B3364">
        <v>12206</v>
      </c>
      <c r="C3364">
        <v>0</v>
      </c>
      <c r="D3364" t="s">
        <v>93</v>
      </c>
      <c r="E3364">
        <v>12</v>
      </c>
      <c r="F3364">
        <v>1</v>
      </c>
      <c r="G3364">
        <v>35000</v>
      </c>
      <c r="H3364">
        <v>41300</v>
      </c>
      <c r="I3364">
        <v>1</v>
      </c>
      <c r="J3364">
        <v>0</v>
      </c>
      <c r="K3364">
        <v>0</v>
      </c>
      <c r="L3364">
        <v>41300</v>
      </c>
      <c r="M3364">
        <v>10336</v>
      </c>
      <c r="N3364">
        <v>495600</v>
      </c>
      <c r="O3364">
        <v>1.26</v>
      </c>
      <c r="P3364" s="1">
        <v>43251</v>
      </c>
      <c r="Q3364" s="2">
        <v>30</v>
      </c>
      <c r="V3364">
        <f t="shared" si="260"/>
        <v>41300</v>
      </c>
      <c r="W3364">
        <f t="shared" si="261"/>
        <v>41300</v>
      </c>
      <c r="X3364" t="b">
        <f t="shared" si="262"/>
        <v>1</v>
      </c>
      <c r="Y3364" t="b">
        <f t="shared" si="263"/>
        <v>0</v>
      </c>
      <c r="Z3364">
        <f t="shared" si="264"/>
        <v>0</v>
      </c>
    </row>
    <row r="3365" spans="1:26">
      <c r="A3365">
        <v>39235</v>
      </c>
      <c r="B3365">
        <v>6850</v>
      </c>
      <c r="C3365">
        <v>0</v>
      </c>
      <c r="D3365" t="s">
        <v>65</v>
      </c>
      <c r="E3365">
        <v>1</v>
      </c>
      <c r="F3365">
        <v>1</v>
      </c>
      <c r="G3365">
        <v>814253</v>
      </c>
      <c r="H3365">
        <v>1018500</v>
      </c>
      <c r="I3365">
        <v>25</v>
      </c>
      <c r="J3365">
        <v>3</v>
      </c>
      <c r="K3365">
        <v>2</v>
      </c>
      <c r="L3365">
        <v>968186.1</v>
      </c>
      <c r="M3365">
        <v>0</v>
      </c>
      <c r="N3365">
        <v>968186.1</v>
      </c>
      <c r="O3365">
        <v>30.77</v>
      </c>
      <c r="P3365" s="1">
        <v>43251</v>
      </c>
      <c r="Q3365" s="2">
        <v>0</v>
      </c>
      <c r="V3365">
        <f t="shared" si="260"/>
        <v>987945</v>
      </c>
      <c r="W3365">
        <f t="shared" si="261"/>
        <v>968186.1</v>
      </c>
      <c r="X3365" t="b">
        <f t="shared" si="262"/>
        <v>1</v>
      </c>
      <c r="Y3365" t="b">
        <f t="shared" si="263"/>
        <v>0</v>
      </c>
      <c r="Z3365">
        <f t="shared" si="264"/>
        <v>0</v>
      </c>
    </row>
    <row r="3366" spans="1:26">
      <c r="A3366">
        <v>39235</v>
      </c>
      <c r="B3366">
        <v>6851</v>
      </c>
      <c r="C3366">
        <v>0</v>
      </c>
      <c r="D3366" t="s">
        <v>102</v>
      </c>
      <c r="E3366">
        <v>5</v>
      </c>
      <c r="F3366">
        <v>1</v>
      </c>
      <c r="G3366">
        <v>814253</v>
      </c>
      <c r="H3366">
        <v>1018500</v>
      </c>
      <c r="I3366">
        <v>25</v>
      </c>
      <c r="J3366">
        <v>3</v>
      </c>
      <c r="K3366">
        <v>2</v>
      </c>
      <c r="L3366">
        <v>968186.1</v>
      </c>
      <c r="M3366">
        <v>0</v>
      </c>
      <c r="N3366">
        <v>4840930.5</v>
      </c>
      <c r="O3366">
        <v>30.77</v>
      </c>
      <c r="P3366" s="1">
        <v>43251</v>
      </c>
      <c r="Q3366" s="2">
        <v>0</v>
      </c>
      <c r="V3366">
        <f t="shared" si="260"/>
        <v>987945</v>
      </c>
      <c r="W3366">
        <f t="shared" si="261"/>
        <v>968186.1</v>
      </c>
      <c r="X3366" t="b">
        <f t="shared" si="262"/>
        <v>1</v>
      </c>
      <c r="Y3366" t="b">
        <f t="shared" si="263"/>
        <v>0</v>
      </c>
      <c r="Z3366">
        <f t="shared" si="264"/>
        <v>0</v>
      </c>
    </row>
    <row r="3367" spans="1:26">
      <c r="A3367">
        <v>39236</v>
      </c>
      <c r="B3367">
        <v>125</v>
      </c>
      <c r="C3367">
        <v>0</v>
      </c>
      <c r="D3367" t="s">
        <v>21</v>
      </c>
      <c r="E3367">
        <v>17</v>
      </c>
      <c r="F3367">
        <v>0.7</v>
      </c>
      <c r="G3367">
        <v>214638</v>
      </c>
      <c r="H3367">
        <v>318150</v>
      </c>
      <c r="I3367">
        <v>20</v>
      </c>
      <c r="J3367">
        <v>0</v>
      </c>
      <c r="K3367">
        <v>2</v>
      </c>
      <c r="L3367">
        <v>311787</v>
      </c>
      <c r="M3367">
        <v>0</v>
      </c>
      <c r="N3367">
        <v>5300379</v>
      </c>
      <c r="O3367">
        <v>19.420000000000002</v>
      </c>
      <c r="P3367" s="1">
        <v>43251</v>
      </c>
      <c r="Q3367" s="2">
        <v>0</v>
      </c>
      <c r="V3367">
        <f t="shared" si="260"/>
        <v>318150</v>
      </c>
      <c r="W3367">
        <f t="shared" si="261"/>
        <v>311787</v>
      </c>
      <c r="X3367" t="b">
        <f t="shared" si="262"/>
        <v>1</v>
      </c>
      <c r="Y3367" t="b">
        <f t="shared" si="263"/>
        <v>0</v>
      </c>
      <c r="Z3367">
        <f t="shared" si="264"/>
        <v>0</v>
      </c>
    </row>
    <row r="3368" spans="1:26">
      <c r="A3368">
        <v>39237</v>
      </c>
      <c r="B3368">
        <v>3854</v>
      </c>
      <c r="C3368">
        <v>0</v>
      </c>
      <c r="D3368" t="s">
        <v>71</v>
      </c>
      <c r="E3368">
        <v>2</v>
      </c>
      <c r="F3368">
        <v>1</v>
      </c>
      <c r="G3368">
        <v>212324</v>
      </c>
      <c r="H3368">
        <v>326200</v>
      </c>
      <c r="I3368">
        <v>20</v>
      </c>
      <c r="J3368">
        <v>0</v>
      </c>
      <c r="K3368">
        <v>5</v>
      </c>
      <c r="L3368">
        <v>309890</v>
      </c>
      <c r="M3368">
        <v>0</v>
      </c>
      <c r="N3368">
        <v>619780</v>
      </c>
      <c r="O3368">
        <v>19.5</v>
      </c>
      <c r="P3368" s="1">
        <v>43251</v>
      </c>
      <c r="Q3368" s="2">
        <v>0</v>
      </c>
      <c r="V3368">
        <f t="shared" si="260"/>
        <v>326200</v>
      </c>
      <c r="W3368">
        <f t="shared" si="261"/>
        <v>309890</v>
      </c>
      <c r="X3368" t="b">
        <f t="shared" si="262"/>
        <v>1</v>
      </c>
      <c r="Y3368" t="b">
        <f t="shared" si="263"/>
        <v>0</v>
      </c>
      <c r="Z3368">
        <f t="shared" si="264"/>
        <v>0</v>
      </c>
    </row>
    <row r="3369" spans="1:26">
      <c r="A3369">
        <v>39238</v>
      </c>
      <c r="B3369">
        <v>125</v>
      </c>
      <c r="C3369">
        <v>0</v>
      </c>
      <c r="D3369" t="s">
        <v>21</v>
      </c>
      <c r="E3369">
        <v>1</v>
      </c>
      <c r="F3369">
        <v>0.7</v>
      </c>
      <c r="G3369">
        <v>214638</v>
      </c>
      <c r="H3369">
        <v>318150</v>
      </c>
      <c r="I3369">
        <v>20</v>
      </c>
      <c r="J3369">
        <v>0</v>
      </c>
      <c r="K3369">
        <v>2</v>
      </c>
      <c r="L3369">
        <v>311787</v>
      </c>
      <c r="M3369">
        <v>0</v>
      </c>
      <c r="N3369">
        <v>311787</v>
      </c>
      <c r="O3369">
        <v>19.420000000000002</v>
      </c>
      <c r="P3369" s="1">
        <v>43251</v>
      </c>
      <c r="Q3369" s="2">
        <v>0</v>
      </c>
      <c r="V3369">
        <f t="shared" si="260"/>
        <v>318150</v>
      </c>
      <c r="W3369">
        <f t="shared" si="261"/>
        <v>311787</v>
      </c>
      <c r="X3369" t="b">
        <f t="shared" si="262"/>
        <v>1</v>
      </c>
      <c r="Y3369" t="b">
        <f t="shared" si="263"/>
        <v>0</v>
      </c>
      <c r="Z3369">
        <f t="shared" si="264"/>
        <v>0</v>
      </c>
    </row>
    <row r="3370" spans="1:26">
      <c r="A3370">
        <v>39238</v>
      </c>
      <c r="B3370">
        <v>5623</v>
      </c>
      <c r="C3370">
        <v>0</v>
      </c>
      <c r="D3370" t="s">
        <v>161</v>
      </c>
      <c r="E3370">
        <v>1</v>
      </c>
      <c r="F3370">
        <v>1</v>
      </c>
      <c r="G3370">
        <v>288384</v>
      </c>
      <c r="H3370">
        <v>361900</v>
      </c>
      <c r="I3370">
        <v>15</v>
      </c>
      <c r="J3370">
        <v>0</v>
      </c>
      <c r="K3370">
        <v>2</v>
      </c>
      <c r="L3370">
        <v>354662</v>
      </c>
      <c r="M3370">
        <v>0</v>
      </c>
      <c r="N3370">
        <v>354662</v>
      </c>
      <c r="O3370">
        <v>13.25</v>
      </c>
      <c r="P3370" s="1">
        <v>43251</v>
      </c>
      <c r="Q3370" s="2">
        <v>0</v>
      </c>
      <c r="V3370">
        <f t="shared" si="260"/>
        <v>361900</v>
      </c>
      <c r="W3370">
        <f t="shared" si="261"/>
        <v>354662</v>
      </c>
      <c r="X3370" t="b">
        <f t="shared" si="262"/>
        <v>1</v>
      </c>
      <c r="Y3370" t="b">
        <f t="shared" si="263"/>
        <v>0</v>
      </c>
      <c r="Z3370">
        <f t="shared" si="264"/>
        <v>0</v>
      </c>
    </row>
    <row r="3371" spans="1:26">
      <c r="A3371">
        <v>39239</v>
      </c>
      <c r="B3371">
        <v>124</v>
      </c>
      <c r="C3371">
        <v>0</v>
      </c>
      <c r="D3371" t="s">
        <v>50</v>
      </c>
      <c r="E3371">
        <v>3</v>
      </c>
      <c r="F3371">
        <v>0.7</v>
      </c>
      <c r="G3371">
        <v>211834</v>
      </c>
      <c r="H3371">
        <v>318150</v>
      </c>
      <c r="I3371">
        <v>20</v>
      </c>
      <c r="J3371">
        <v>0</v>
      </c>
      <c r="K3371">
        <v>2</v>
      </c>
      <c r="L3371">
        <v>311787</v>
      </c>
      <c r="M3371">
        <v>0</v>
      </c>
      <c r="N3371">
        <v>935361</v>
      </c>
      <c r="O3371">
        <v>19.98</v>
      </c>
      <c r="P3371" s="1">
        <v>43251</v>
      </c>
      <c r="Q3371" s="2">
        <v>0</v>
      </c>
      <c r="V3371">
        <f t="shared" si="260"/>
        <v>318150</v>
      </c>
      <c r="W3371">
        <f t="shared" si="261"/>
        <v>311787</v>
      </c>
      <c r="X3371" t="b">
        <f t="shared" si="262"/>
        <v>1</v>
      </c>
      <c r="Y3371" t="b">
        <f t="shared" si="263"/>
        <v>0</v>
      </c>
      <c r="Z3371">
        <f t="shared" si="264"/>
        <v>0</v>
      </c>
    </row>
    <row r="3372" spans="1:26">
      <c r="A3372">
        <v>39239</v>
      </c>
      <c r="B3372">
        <v>125</v>
      </c>
      <c r="C3372">
        <v>0</v>
      </c>
      <c r="D3372" t="s">
        <v>21</v>
      </c>
      <c r="E3372">
        <v>6</v>
      </c>
      <c r="F3372">
        <v>0.7</v>
      </c>
      <c r="G3372">
        <v>214638</v>
      </c>
      <c r="H3372">
        <v>318150</v>
      </c>
      <c r="I3372">
        <v>20</v>
      </c>
      <c r="J3372">
        <v>0</v>
      </c>
      <c r="K3372">
        <v>2</v>
      </c>
      <c r="L3372">
        <v>311787</v>
      </c>
      <c r="M3372">
        <v>0</v>
      </c>
      <c r="N3372">
        <v>1870722</v>
      </c>
      <c r="O3372">
        <v>19.420000000000002</v>
      </c>
      <c r="P3372" s="1">
        <v>43251</v>
      </c>
      <c r="Q3372" s="2">
        <v>0</v>
      </c>
      <c r="V3372">
        <f t="shared" si="260"/>
        <v>318150</v>
      </c>
      <c r="W3372">
        <f t="shared" si="261"/>
        <v>311787</v>
      </c>
      <c r="X3372" t="b">
        <f t="shared" si="262"/>
        <v>1</v>
      </c>
      <c r="Y3372" t="b">
        <f t="shared" si="263"/>
        <v>0</v>
      </c>
      <c r="Z3372">
        <f t="shared" si="264"/>
        <v>0</v>
      </c>
    </row>
    <row r="3373" spans="1:26">
      <c r="A3373">
        <v>39240</v>
      </c>
      <c r="B3373">
        <v>125</v>
      </c>
      <c r="C3373">
        <v>0</v>
      </c>
      <c r="D3373" t="s">
        <v>21</v>
      </c>
      <c r="E3373">
        <v>20</v>
      </c>
      <c r="F3373">
        <v>0.7</v>
      </c>
      <c r="G3373">
        <v>214638</v>
      </c>
      <c r="H3373">
        <v>318150</v>
      </c>
      <c r="I3373">
        <v>20</v>
      </c>
      <c r="J3373">
        <v>0</v>
      </c>
      <c r="K3373">
        <v>2</v>
      </c>
      <c r="L3373">
        <v>311787</v>
      </c>
      <c r="M3373">
        <v>0</v>
      </c>
      <c r="N3373">
        <v>6235740</v>
      </c>
      <c r="O3373">
        <v>19.420000000000002</v>
      </c>
      <c r="P3373" s="1">
        <v>43251</v>
      </c>
      <c r="Q3373" s="2">
        <v>0</v>
      </c>
      <c r="V3373">
        <f t="shared" si="260"/>
        <v>318150</v>
      </c>
      <c r="W3373">
        <f t="shared" si="261"/>
        <v>311787</v>
      </c>
      <c r="X3373" t="b">
        <f t="shared" si="262"/>
        <v>1</v>
      </c>
      <c r="Y3373" t="b">
        <f t="shared" si="263"/>
        <v>0</v>
      </c>
      <c r="Z3373">
        <f t="shared" si="264"/>
        <v>0</v>
      </c>
    </row>
    <row r="3374" spans="1:26">
      <c r="A3374">
        <v>39241</v>
      </c>
      <c r="B3374">
        <v>130</v>
      </c>
      <c r="C3374">
        <v>0</v>
      </c>
      <c r="D3374" t="s">
        <v>57</v>
      </c>
      <c r="E3374">
        <v>20</v>
      </c>
      <c r="F3374">
        <v>0.7</v>
      </c>
      <c r="G3374">
        <v>201559</v>
      </c>
      <c r="H3374">
        <v>318150</v>
      </c>
      <c r="I3374">
        <v>20</v>
      </c>
      <c r="J3374">
        <v>0</v>
      </c>
      <c r="K3374">
        <v>3</v>
      </c>
      <c r="L3374">
        <v>308605.5</v>
      </c>
      <c r="M3374">
        <v>0</v>
      </c>
      <c r="N3374">
        <v>6172110</v>
      </c>
      <c r="O3374">
        <v>21.4</v>
      </c>
      <c r="P3374" s="1">
        <v>43251</v>
      </c>
      <c r="Q3374" s="2">
        <v>0</v>
      </c>
      <c r="V3374">
        <f t="shared" si="260"/>
        <v>318150</v>
      </c>
      <c r="W3374">
        <f t="shared" si="261"/>
        <v>308605.5</v>
      </c>
      <c r="X3374" t="b">
        <f t="shared" si="262"/>
        <v>1</v>
      </c>
      <c r="Y3374" t="b">
        <f t="shared" si="263"/>
        <v>0</v>
      </c>
      <c r="Z3374">
        <f t="shared" si="264"/>
        <v>0</v>
      </c>
    </row>
    <row r="3375" spans="1:26">
      <c r="A3375">
        <v>39242</v>
      </c>
      <c r="B3375">
        <v>9</v>
      </c>
      <c r="C3375">
        <v>0</v>
      </c>
      <c r="D3375" t="s">
        <v>20</v>
      </c>
      <c r="E3375">
        <v>3</v>
      </c>
      <c r="F3375">
        <v>0.7</v>
      </c>
      <c r="G3375">
        <v>204363</v>
      </c>
      <c r="H3375">
        <v>318150</v>
      </c>
      <c r="I3375">
        <v>20</v>
      </c>
      <c r="J3375">
        <v>2</v>
      </c>
      <c r="K3375">
        <v>0</v>
      </c>
      <c r="L3375">
        <v>311787</v>
      </c>
      <c r="M3375">
        <v>0</v>
      </c>
      <c r="N3375">
        <v>935361</v>
      </c>
      <c r="O3375">
        <v>21.47</v>
      </c>
      <c r="P3375" s="1">
        <v>43251</v>
      </c>
      <c r="Q3375" s="2">
        <v>30</v>
      </c>
      <c r="V3375">
        <f t="shared" si="260"/>
        <v>311787</v>
      </c>
      <c r="W3375">
        <f t="shared" si="261"/>
        <v>311787</v>
      </c>
      <c r="X3375" t="b">
        <f t="shared" si="262"/>
        <v>1</v>
      </c>
      <c r="Y3375" t="b">
        <f t="shared" si="263"/>
        <v>0</v>
      </c>
      <c r="Z3375">
        <f t="shared" si="264"/>
        <v>0</v>
      </c>
    </row>
    <row r="3376" spans="1:26">
      <c r="A3376">
        <v>39242</v>
      </c>
      <c r="B3376">
        <v>9840</v>
      </c>
      <c r="C3376">
        <v>0</v>
      </c>
      <c r="D3376" t="s">
        <v>31</v>
      </c>
      <c r="E3376">
        <v>2</v>
      </c>
      <c r="F3376">
        <v>0.7</v>
      </c>
      <c r="G3376">
        <v>204363</v>
      </c>
      <c r="H3376">
        <v>318150</v>
      </c>
      <c r="I3376">
        <v>20</v>
      </c>
      <c r="J3376">
        <v>2</v>
      </c>
      <c r="K3376">
        <v>0</v>
      </c>
      <c r="L3376">
        <v>311787</v>
      </c>
      <c r="M3376">
        <v>0</v>
      </c>
      <c r="N3376">
        <v>623574</v>
      </c>
      <c r="O3376">
        <v>21.47</v>
      </c>
      <c r="P3376" s="1">
        <v>43251</v>
      </c>
      <c r="Q3376" s="2">
        <v>30</v>
      </c>
      <c r="V3376">
        <f t="shared" si="260"/>
        <v>311787</v>
      </c>
      <c r="W3376">
        <f t="shared" si="261"/>
        <v>311787</v>
      </c>
      <c r="X3376" t="b">
        <f t="shared" si="262"/>
        <v>1</v>
      </c>
      <c r="Y3376" t="b">
        <f t="shared" si="263"/>
        <v>0</v>
      </c>
      <c r="Z3376">
        <f t="shared" si="264"/>
        <v>0</v>
      </c>
    </row>
    <row r="3377" spans="1:26">
      <c r="A3377">
        <v>39242</v>
      </c>
      <c r="B3377">
        <v>10874</v>
      </c>
      <c r="C3377">
        <v>0</v>
      </c>
      <c r="D3377" t="s">
        <v>520</v>
      </c>
      <c r="E3377">
        <v>2</v>
      </c>
      <c r="F3377">
        <v>0.7</v>
      </c>
      <c r="G3377">
        <v>203000</v>
      </c>
      <c r="H3377">
        <v>259000</v>
      </c>
      <c r="I3377">
        <v>12</v>
      </c>
      <c r="J3377">
        <v>0</v>
      </c>
      <c r="K3377">
        <v>0</v>
      </c>
      <c r="L3377">
        <v>259000</v>
      </c>
      <c r="M3377">
        <v>0</v>
      </c>
      <c r="N3377">
        <v>518000</v>
      </c>
      <c r="O3377">
        <v>11.2</v>
      </c>
      <c r="P3377" s="1">
        <v>43251</v>
      </c>
      <c r="Q3377" s="2">
        <v>30</v>
      </c>
      <c r="V3377">
        <f t="shared" si="260"/>
        <v>259000</v>
      </c>
      <c r="W3377">
        <f t="shared" si="261"/>
        <v>259000</v>
      </c>
      <c r="X3377" t="b">
        <f t="shared" si="262"/>
        <v>1</v>
      </c>
      <c r="Y3377" t="b">
        <f t="shared" si="263"/>
        <v>0</v>
      </c>
      <c r="Z3377">
        <f t="shared" si="264"/>
        <v>0</v>
      </c>
    </row>
    <row r="3378" spans="1:26">
      <c r="A3378">
        <v>39243</v>
      </c>
      <c r="B3378">
        <v>125</v>
      </c>
      <c r="C3378">
        <v>0</v>
      </c>
      <c r="D3378" t="s">
        <v>21</v>
      </c>
      <c r="E3378">
        <v>30</v>
      </c>
      <c r="F3378">
        <v>0.7</v>
      </c>
      <c r="G3378">
        <v>204363</v>
      </c>
      <c r="H3378">
        <v>318150</v>
      </c>
      <c r="I3378">
        <v>20</v>
      </c>
      <c r="J3378">
        <v>0</v>
      </c>
      <c r="K3378">
        <v>3</v>
      </c>
      <c r="L3378">
        <v>308605.5</v>
      </c>
      <c r="M3378">
        <v>0</v>
      </c>
      <c r="N3378">
        <v>9258165</v>
      </c>
      <c r="O3378">
        <v>20.84</v>
      </c>
      <c r="P3378" s="1">
        <v>43251</v>
      </c>
      <c r="Q3378" s="2">
        <v>0</v>
      </c>
      <c r="V3378">
        <f t="shared" si="260"/>
        <v>318150</v>
      </c>
      <c r="W3378">
        <f t="shared" si="261"/>
        <v>308605.5</v>
      </c>
      <c r="X3378" t="b">
        <f t="shared" si="262"/>
        <v>1</v>
      </c>
      <c r="Y3378" t="b">
        <f t="shared" si="263"/>
        <v>0</v>
      </c>
      <c r="Z3378">
        <f t="shared" si="264"/>
        <v>0</v>
      </c>
    </row>
    <row r="3379" spans="1:26">
      <c r="A3379">
        <v>39243</v>
      </c>
      <c r="B3379">
        <v>3855</v>
      </c>
      <c r="C3379">
        <v>0</v>
      </c>
      <c r="D3379" t="s">
        <v>23</v>
      </c>
      <c r="E3379">
        <v>30</v>
      </c>
      <c r="F3379">
        <v>1</v>
      </c>
      <c r="G3379">
        <v>202049</v>
      </c>
      <c r="H3379">
        <v>326200</v>
      </c>
      <c r="I3379">
        <v>20</v>
      </c>
      <c r="J3379">
        <v>0</v>
      </c>
      <c r="K3379">
        <v>6</v>
      </c>
      <c r="L3379">
        <v>306628</v>
      </c>
      <c r="M3379">
        <v>0</v>
      </c>
      <c r="N3379">
        <v>9198840</v>
      </c>
      <c r="O3379">
        <v>20.91</v>
      </c>
      <c r="P3379" s="1">
        <v>43251</v>
      </c>
      <c r="Q3379" s="2">
        <v>0</v>
      </c>
      <c r="V3379">
        <f t="shared" si="260"/>
        <v>326200</v>
      </c>
      <c r="W3379">
        <f t="shared" si="261"/>
        <v>306628</v>
      </c>
      <c r="X3379" t="b">
        <f t="shared" si="262"/>
        <v>1</v>
      </c>
      <c r="Y3379" t="b">
        <f t="shared" si="263"/>
        <v>0</v>
      </c>
      <c r="Z3379">
        <f t="shared" si="264"/>
        <v>0</v>
      </c>
    </row>
    <row r="3380" spans="1:26">
      <c r="A3380">
        <v>39243</v>
      </c>
      <c r="B3380">
        <v>13602</v>
      </c>
      <c r="C3380">
        <v>0</v>
      </c>
      <c r="D3380" t="s">
        <v>1329</v>
      </c>
      <c r="E3380">
        <v>10</v>
      </c>
      <c r="F3380">
        <v>1</v>
      </c>
      <c r="G3380">
        <v>343000</v>
      </c>
      <c r="H3380">
        <v>407400</v>
      </c>
      <c r="I3380">
        <v>25</v>
      </c>
      <c r="J3380">
        <v>0</v>
      </c>
      <c r="K3380">
        <v>3</v>
      </c>
      <c r="L3380">
        <v>395178</v>
      </c>
      <c r="M3380">
        <v>0</v>
      </c>
      <c r="N3380">
        <v>3951780</v>
      </c>
      <c r="O3380">
        <v>10.43</v>
      </c>
      <c r="P3380" s="1">
        <v>43251</v>
      </c>
      <c r="Q3380" s="2">
        <v>0</v>
      </c>
      <c r="V3380">
        <f t="shared" si="260"/>
        <v>407400</v>
      </c>
      <c r="W3380">
        <f t="shared" si="261"/>
        <v>395178</v>
      </c>
      <c r="X3380" t="b">
        <f t="shared" si="262"/>
        <v>1</v>
      </c>
      <c r="Y3380" t="b">
        <f t="shared" si="263"/>
        <v>0</v>
      </c>
      <c r="Z3380">
        <f t="shared" si="264"/>
        <v>0</v>
      </c>
    </row>
    <row r="3381" spans="1:26">
      <c r="A3381">
        <v>39243</v>
      </c>
      <c r="B3381">
        <v>13605</v>
      </c>
      <c r="C3381">
        <v>0</v>
      </c>
      <c r="D3381" t="s">
        <v>1330</v>
      </c>
      <c r="E3381">
        <v>10</v>
      </c>
      <c r="F3381">
        <v>1</v>
      </c>
      <c r="G3381">
        <v>343000</v>
      </c>
      <c r="H3381">
        <v>407400</v>
      </c>
      <c r="I3381">
        <v>25</v>
      </c>
      <c r="J3381">
        <v>0</v>
      </c>
      <c r="K3381">
        <v>3</v>
      </c>
      <c r="L3381">
        <v>395178</v>
      </c>
      <c r="M3381">
        <v>0</v>
      </c>
      <c r="N3381">
        <v>3951780</v>
      </c>
      <c r="O3381">
        <v>10.43</v>
      </c>
      <c r="P3381" s="1">
        <v>43251</v>
      </c>
      <c r="Q3381" s="2">
        <v>0</v>
      </c>
      <c r="V3381">
        <f t="shared" si="260"/>
        <v>407400</v>
      </c>
      <c r="W3381">
        <f t="shared" si="261"/>
        <v>395178</v>
      </c>
      <c r="X3381" t="b">
        <f t="shared" si="262"/>
        <v>1</v>
      </c>
      <c r="Y3381" t="b">
        <f t="shared" si="263"/>
        <v>0</v>
      </c>
      <c r="Z3381">
        <f t="shared" si="264"/>
        <v>0</v>
      </c>
    </row>
    <row r="3382" spans="1:26">
      <c r="A3382">
        <v>39243</v>
      </c>
      <c r="B3382">
        <v>13608</v>
      </c>
      <c r="C3382">
        <v>0</v>
      </c>
      <c r="D3382" t="s">
        <v>1331</v>
      </c>
      <c r="E3382">
        <v>5</v>
      </c>
      <c r="F3382">
        <v>1</v>
      </c>
      <c r="G3382">
        <v>641900</v>
      </c>
      <c r="H3382">
        <v>761600</v>
      </c>
      <c r="I3382">
        <v>25</v>
      </c>
      <c r="J3382">
        <v>0</v>
      </c>
      <c r="K3382">
        <v>3</v>
      </c>
      <c r="L3382">
        <v>738752</v>
      </c>
      <c r="M3382">
        <v>0</v>
      </c>
      <c r="N3382">
        <v>3693760</v>
      </c>
      <c r="O3382">
        <v>19.37</v>
      </c>
      <c r="P3382" s="1">
        <v>43251</v>
      </c>
      <c r="Q3382" s="2">
        <v>0</v>
      </c>
      <c r="V3382">
        <f t="shared" si="260"/>
        <v>761600</v>
      </c>
      <c r="W3382">
        <f t="shared" si="261"/>
        <v>738752</v>
      </c>
      <c r="X3382" t="b">
        <f t="shared" si="262"/>
        <v>1</v>
      </c>
      <c r="Y3382" t="b">
        <f t="shared" si="263"/>
        <v>0</v>
      </c>
      <c r="Z3382">
        <f t="shared" si="264"/>
        <v>0</v>
      </c>
    </row>
    <row r="3383" spans="1:26">
      <c r="A3383">
        <v>39243</v>
      </c>
      <c r="B3383">
        <v>13611</v>
      </c>
      <c r="C3383">
        <v>0</v>
      </c>
      <c r="D3383" t="s">
        <v>1332</v>
      </c>
      <c r="E3383">
        <v>5</v>
      </c>
      <c r="F3383">
        <v>1</v>
      </c>
      <c r="G3383">
        <v>357700</v>
      </c>
      <c r="H3383">
        <v>424900</v>
      </c>
      <c r="I3383">
        <v>25</v>
      </c>
      <c r="J3383">
        <v>0</v>
      </c>
      <c r="K3383">
        <v>3</v>
      </c>
      <c r="L3383">
        <v>412153</v>
      </c>
      <c r="M3383">
        <v>0</v>
      </c>
      <c r="N3383">
        <v>2060765</v>
      </c>
      <c r="O3383">
        <v>10.89</v>
      </c>
      <c r="P3383" s="1">
        <v>43251</v>
      </c>
      <c r="Q3383" s="2">
        <v>0</v>
      </c>
      <c r="V3383">
        <f t="shared" si="260"/>
        <v>424900</v>
      </c>
      <c r="W3383">
        <f t="shared" si="261"/>
        <v>412153</v>
      </c>
      <c r="X3383" t="b">
        <f t="shared" si="262"/>
        <v>1</v>
      </c>
      <c r="Y3383" t="b">
        <f t="shared" si="263"/>
        <v>0</v>
      </c>
      <c r="Z3383">
        <f t="shared" si="264"/>
        <v>0</v>
      </c>
    </row>
    <row r="3384" spans="1:26">
      <c r="A3384">
        <v>39244</v>
      </c>
      <c r="B3384">
        <v>137</v>
      </c>
      <c r="C3384">
        <v>0</v>
      </c>
      <c r="D3384" t="s">
        <v>54</v>
      </c>
      <c r="E3384">
        <v>20</v>
      </c>
      <c r="F3384">
        <v>0.7</v>
      </c>
      <c r="G3384">
        <v>199323</v>
      </c>
      <c r="H3384">
        <v>348600</v>
      </c>
      <c r="I3384">
        <v>20</v>
      </c>
      <c r="J3384">
        <v>0</v>
      </c>
      <c r="K3384">
        <v>0</v>
      </c>
      <c r="L3384">
        <v>348600</v>
      </c>
      <c r="M3384">
        <v>13672</v>
      </c>
      <c r="N3384">
        <v>6972000</v>
      </c>
      <c r="O3384">
        <v>29.85</v>
      </c>
      <c r="P3384" s="1">
        <v>43251</v>
      </c>
      <c r="Q3384" s="2">
        <v>30</v>
      </c>
      <c r="V3384">
        <f t="shared" si="260"/>
        <v>348600</v>
      </c>
      <c r="W3384">
        <f t="shared" si="261"/>
        <v>348600</v>
      </c>
      <c r="X3384" t="b">
        <f t="shared" si="262"/>
        <v>1</v>
      </c>
      <c r="Y3384" t="b">
        <f t="shared" si="263"/>
        <v>0</v>
      </c>
      <c r="Z3384">
        <f t="shared" si="264"/>
        <v>0</v>
      </c>
    </row>
    <row r="3385" spans="1:26">
      <c r="A3385">
        <v>39245</v>
      </c>
      <c r="B3385">
        <v>3854</v>
      </c>
      <c r="C3385">
        <v>0</v>
      </c>
      <c r="D3385" t="s">
        <v>71</v>
      </c>
      <c r="E3385">
        <v>10</v>
      </c>
      <c r="F3385">
        <v>1</v>
      </c>
      <c r="G3385">
        <v>212324</v>
      </c>
      <c r="H3385">
        <v>326200</v>
      </c>
      <c r="I3385">
        <v>20</v>
      </c>
      <c r="J3385">
        <v>0</v>
      </c>
      <c r="K3385">
        <v>6</v>
      </c>
      <c r="L3385">
        <v>306628</v>
      </c>
      <c r="M3385">
        <v>0</v>
      </c>
      <c r="N3385">
        <v>3066280</v>
      </c>
      <c r="O3385">
        <v>18.850000000000001</v>
      </c>
      <c r="P3385" s="1">
        <v>43251</v>
      </c>
      <c r="Q3385" s="2">
        <v>0</v>
      </c>
      <c r="V3385">
        <f t="shared" si="260"/>
        <v>326200</v>
      </c>
      <c r="W3385">
        <f t="shared" si="261"/>
        <v>306628</v>
      </c>
      <c r="X3385" t="b">
        <f t="shared" si="262"/>
        <v>1</v>
      </c>
      <c r="Y3385" t="b">
        <f t="shared" si="263"/>
        <v>0</v>
      </c>
      <c r="Z3385">
        <f t="shared" si="264"/>
        <v>0</v>
      </c>
    </row>
    <row r="3386" spans="1:26">
      <c r="A3386">
        <v>39246</v>
      </c>
      <c r="B3386">
        <v>124</v>
      </c>
      <c r="C3386">
        <v>0</v>
      </c>
      <c r="D3386" t="s">
        <v>50</v>
      </c>
      <c r="E3386">
        <v>4</v>
      </c>
      <c r="F3386">
        <v>0.7</v>
      </c>
      <c r="G3386">
        <v>211834</v>
      </c>
      <c r="H3386">
        <v>318150</v>
      </c>
      <c r="I3386">
        <v>20</v>
      </c>
      <c r="J3386">
        <v>0</v>
      </c>
      <c r="K3386">
        <v>2</v>
      </c>
      <c r="L3386">
        <v>311787</v>
      </c>
      <c r="M3386">
        <v>0</v>
      </c>
      <c r="N3386">
        <v>1247148</v>
      </c>
      <c r="O3386">
        <v>19.98</v>
      </c>
      <c r="P3386" s="1">
        <v>43251</v>
      </c>
      <c r="Q3386" s="2">
        <v>0</v>
      </c>
      <c r="V3386">
        <f t="shared" si="260"/>
        <v>318150</v>
      </c>
      <c r="W3386">
        <f t="shared" si="261"/>
        <v>311787</v>
      </c>
      <c r="X3386" t="b">
        <f t="shared" si="262"/>
        <v>1</v>
      </c>
      <c r="Y3386" t="b">
        <f t="shared" si="263"/>
        <v>0</v>
      </c>
      <c r="Z3386">
        <f t="shared" si="264"/>
        <v>0</v>
      </c>
    </row>
    <row r="3387" spans="1:26">
      <c r="A3387">
        <v>39246</v>
      </c>
      <c r="B3387">
        <v>125</v>
      </c>
      <c r="C3387">
        <v>0</v>
      </c>
      <c r="D3387" t="s">
        <v>21</v>
      </c>
      <c r="E3387">
        <v>8</v>
      </c>
      <c r="F3387">
        <v>0.7</v>
      </c>
      <c r="G3387">
        <v>214638</v>
      </c>
      <c r="H3387">
        <v>318150</v>
      </c>
      <c r="I3387">
        <v>20</v>
      </c>
      <c r="J3387">
        <v>0</v>
      </c>
      <c r="K3387">
        <v>2</v>
      </c>
      <c r="L3387">
        <v>311787</v>
      </c>
      <c r="M3387">
        <v>0</v>
      </c>
      <c r="N3387">
        <v>2494296</v>
      </c>
      <c r="O3387">
        <v>19.420000000000002</v>
      </c>
      <c r="P3387" s="1">
        <v>43251</v>
      </c>
      <c r="Q3387" s="2">
        <v>0</v>
      </c>
      <c r="V3387">
        <f t="shared" si="260"/>
        <v>318150</v>
      </c>
      <c r="W3387">
        <f t="shared" si="261"/>
        <v>311787</v>
      </c>
      <c r="X3387" t="b">
        <f t="shared" si="262"/>
        <v>1</v>
      </c>
      <c r="Y3387" t="b">
        <f t="shared" si="263"/>
        <v>0</v>
      </c>
      <c r="Z3387">
        <f t="shared" si="264"/>
        <v>0</v>
      </c>
    </row>
    <row r="3388" spans="1:26">
      <c r="A3388">
        <v>39247</v>
      </c>
      <c r="B3388">
        <v>5344</v>
      </c>
      <c r="C3388">
        <v>0</v>
      </c>
      <c r="D3388" t="s">
        <v>47</v>
      </c>
      <c r="E3388">
        <v>3</v>
      </c>
      <c r="F3388">
        <v>1</v>
      </c>
      <c r="G3388">
        <v>45290</v>
      </c>
      <c r="H3388">
        <v>72000</v>
      </c>
      <c r="I3388">
        <v>1</v>
      </c>
      <c r="J3388">
        <v>0</v>
      </c>
      <c r="K3388">
        <v>5</v>
      </c>
      <c r="L3388">
        <v>68400</v>
      </c>
      <c r="M3388">
        <v>0</v>
      </c>
      <c r="N3388">
        <v>205200</v>
      </c>
      <c r="O3388">
        <v>4.62</v>
      </c>
      <c r="P3388" s="1">
        <v>43251</v>
      </c>
      <c r="Q3388" s="2">
        <v>0</v>
      </c>
      <c r="V3388">
        <f t="shared" si="260"/>
        <v>72000</v>
      </c>
      <c r="W3388">
        <f t="shared" si="261"/>
        <v>68400</v>
      </c>
      <c r="X3388" t="b">
        <f t="shared" si="262"/>
        <v>1</v>
      </c>
      <c r="Y3388" t="b">
        <f t="shared" si="263"/>
        <v>0</v>
      </c>
      <c r="Z3388">
        <f t="shared" si="264"/>
        <v>0</v>
      </c>
    </row>
    <row r="3389" spans="1:26">
      <c r="A3389">
        <v>39248</v>
      </c>
      <c r="B3389">
        <v>3854</v>
      </c>
      <c r="C3389">
        <v>0</v>
      </c>
      <c r="D3389" t="s">
        <v>71</v>
      </c>
      <c r="E3389">
        <v>8</v>
      </c>
      <c r="F3389">
        <v>1</v>
      </c>
      <c r="G3389">
        <v>212324</v>
      </c>
      <c r="H3389">
        <v>326200</v>
      </c>
      <c r="I3389">
        <v>20</v>
      </c>
      <c r="J3389">
        <v>0</v>
      </c>
      <c r="K3389">
        <v>5</v>
      </c>
      <c r="L3389">
        <v>309890</v>
      </c>
      <c r="M3389">
        <v>0</v>
      </c>
      <c r="N3389">
        <v>2479120</v>
      </c>
      <c r="O3389">
        <v>19.5</v>
      </c>
      <c r="P3389" s="1">
        <v>43251</v>
      </c>
      <c r="Q3389" s="2">
        <v>0</v>
      </c>
      <c r="V3389">
        <f t="shared" si="260"/>
        <v>326200</v>
      </c>
      <c r="W3389">
        <f t="shared" si="261"/>
        <v>309890</v>
      </c>
      <c r="X3389" t="b">
        <f t="shared" si="262"/>
        <v>1</v>
      </c>
      <c r="Y3389" t="b">
        <f t="shared" si="263"/>
        <v>0</v>
      </c>
      <c r="Z3389">
        <f t="shared" si="264"/>
        <v>0</v>
      </c>
    </row>
    <row r="3390" spans="1:26">
      <c r="A3390">
        <v>39249</v>
      </c>
      <c r="B3390">
        <v>5816</v>
      </c>
      <c r="C3390">
        <v>0</v>
      </c>
      <c r="D3390" t="s">
        <v>905</v>
      </c>
      <c r="E3390">
        <v>40</v>
      </c>
      <c r="F3390">
        <v>1</v>
      </c>
      <c r="G3390">
        <v>559523</v>
      </c>
      <c r="H3390">
        <v>759200</v>
      </c>
      <c r="I3390">
        <v>20</v>
      </c>
      <c r="J3390">
        <v>0</v>
      </c>
      <c r="K3390">
        <v>2</v>
      </c>
      <c r="L3390">
        <v>744016</v>
      </c>
      <c r="M3390">
        <v>0</v>
      </c>
      <c r="N3390">
        <v>29760640</v>
      </c>
      <c r="O3390">
        <v>36.89</v>
      </c>
      <c r="P3390" s="1">
        <v>43251</v>
      </c>
      <c r="Q3390" s="2">
        <v>0</v>
      </c>
      <c r="V3390">
        <f t="shared" si="260"/>
        <v>759200</v>
      </c>
      <c r="W3390">
        <f t="shared" si="261"/>
        <v>744016</v>
      </c>
      <c r="X3390" t="b">
        <f t="shared" si="262"/>
        <v>1</v>
      </c>
      <c r="Y3390" t="b">
        <f t="shared" si="263"/>
        <v>0</v>
      </c>
      <c r="Z3390">
        <f t="shared" si="264"/>
        <v>0</v>
      </c>
    </row>
    <row r="3391" spans="1:26">
      <c r="A3391">
        <v>39249</v>
      </c>
      <c r="B3391">
        <v>6373</v>
      </c>
      <c r="C3391">
        <v>0</v>
      </c>
      <c r="D3391" t="s">
        <v>1222</v>
      </c>
      <c r="E3391">
        <v>40</v>
      </c>
      <c r="F3391">
        <v>1</v>
      </c>
      <c r="G3391">
        <v>653305</v>
      </c>
      <c r="H3391">
        <v>888800</v>
      </c>
      <c r="I3391">
        <v>20</v>
      </c>
      <c r="J3391">
        <v>0</v>
      </c>
      <c r="K3391">
        <v>2</v>
      </c>
      <c r="L3391">
        <v>871024</v>
      </c>
      <c r="M3391">
        <v>0</v>
      </c>
      <c r="N3391">
        <v>34840960</v>
      </c>
      <c r="O3391">
        <v>43.53</v>
      </c>
      <c r="P3391" s="1">
        <v>43251</v>
      </c>
      <c r="Q3391" s="2">
        <v>0</v>
      </c>
      <c r="V3391">
        <f t="shared" si="260"/>
        <v>888800</v>
      </c>
      <c r="W3391">
        <f t="shared" si="261"/>
        <v>871024</v>
      </c>
      <c r="X3391" t="b">
        <f t="shared" si="262"/>
        <v>1</v>
      </c>
      <c r="Y3391" t="b">
        <f t="shared" si="263"/>
        <v>0</v>
      </c>
      <c r="Z3391">
        <f t="shared" si="264"/>
        <v>0</v>
      </c>
    </row>
    <row r="3392" spans="1:26">
      <c r="A3392">
        <v>39250</v>
      </c>
      <c r="B3392">
        <v>6849</v>
      </c>
      <c r="C3392">
        <v>0</v>
      </c>
      <c r="D3392" t="s">
        <v>64</v>
      </c>
      <c r="E3392">
        <v>1</v>
      </c>
      <c r="F3392">
        <v>1</v>
      </c>
      <c r="G3392">
        <v>814253</v>
      </c>
      <c r="H3392">
        <v>1455000</v>
      </c>
      <c r="I3392">
        <v>25</v>
      </c>
      <c r="J3392">
        <v>15</v>
      </c>
      <c r="K3392">
        <v>0</v>
      </c>
      <c r="L3392">
        <v>1236750</v>
      </c>
      <c r="M3392">
        <v>0</v>
      </c>
      <c r="N3392">
        <v>1236750</v>
      </c>
      <c r="O3392">
        <v>84.49</v>
      </c>
      <c r="P3392" s="1">
        <v>43251</v>
      </c>
      <c r="Q3392" s="2">
        <v>0</v>
      </c>
      <c r="V3392">
        <f t="shared" si="260"/>
        <v>1236750</v>
      </c>
      <c r="W3392">
        <f t="shared" si="261"/>
        <v>1236750</v>
      </c>
      <c r="X3392" t="b">
        <f t="shared" si="262"/>
        <v>1</v>
      </c>
      <c r="Y3392" t="b">
        <f t="shared" si="263"/>
        <v>0</v>
      </c>
      <c r="Z3392">
        <f t="shared" si="264"/>
        <v>0</v>
      </c>
    </row>
    <row r="3393" spans="1:26">
      <c r="A3393">
        <v>39250</v>
      </c>
      <c r="B3393">
        <v>7883</v>
      </c>
      <c r="C3393">
        <v>0</v>
      </c>
      <c r="D3393" t="s">
        <v>1035</v>
      </c>
      <c r="E3393">
        <v>2</v>
      </c>
      <c r="F3393">
        <v>1</v>
      </c>
      <c r="G3393">
        <v>814253</v>
      </c>
      <c r="H3393">
        <v>1455000</v>
      </c>
      <c r="I3393">
        <v>25</v>
      </c>
      <c r="J3393">
        <v>15</v>
      </c>
      <c r="K3393">
        <v>0</v>
      </c>
      <c r="L3393">
        <v>1236750</v>
      </c>
      <c r="M3393">
        <v>0</v>
      </c>
      <c r="N3393">
        <v>2473500</v>
      </c>
      <c r="O3393">
        <v>84.49</v>
      </c>
      <c r="P3393" s="1">
        <v>43251</v>
      </c>
      <c r="Q3393" s="2">
        <v>0</v>
      </c>
      <c r="V3393">
        <f t="shared" si="260"/>
        <v>1236750</v>
      </c>
      <c r="W3393">
        <f t="shared" si="261"/>
        <v>1236750</v>
      </c>
      <c r="X3393" t="b">
        <f t="shared" si="262"/>
        <v>1</v>
      </c>
      <c r="Y3393" t="b">
        <f t="shared" si="263"/>
        <v>0</v>
      </c>
      <c r="Z3393">
        <f t="shared" si="264"/>
        <v>0</v>
      </c>
    </row>
    <row r="3394" spans="1:26">
      <c r="A3394">
        <v>39251</v>
      </c>
      <c r="B3394">
        <v>125</v>
      </c>
      <c r="C3394">
        <v>0</v>
      </c>
      <c r="D3394" t="s">
        <v>21</v>
      </c>
      <c r="E3394">
        <v>2</v>
      </c>
      <c r="F3394">
        <v>0.7</v>
      </c>
      <c r="G3394">
        <v>214638</v>
      </c>
      <c r="H3394">
        <v>318150</v>
      </c>
      <c r="I3394">
        <v>20</v>
      </c>
      <c r="J3394">
        <v>0</v>
      </c>
      <c r="K3394">
        <v>0</v>
      </c>
      <c r="L3394">
        <v>318150</v>
      </c>
      <c r="M3394">
        <v>0</v>
      </c>
      <c r="N3394">
        <v>636300</v>
      </c>
      <c r="O3394">
        <v>20.7</v>
      </c>
      <c r="P3394" s="1">
        <v>43251</v>
      </c>
      <c r="Q3394" s="2">
        <v>30</v>
      </c>
      <c r="V3394">
        <f t="shared" si="260"/>
        <v>318150</v>
      </c>
      <c r="W3394">
        <f t="shared" si="261"/>
        <v>318150</v>
      </c>
      <c r="X3394" t="b">
        <f t="shared" si="262"/>
        <v>1</v>
      </c>
      <c r="Y3394" t="b">
        <f t="shared" si="263"/>
        <v>0</v>
      </c>
      <c r="Z3394">
        <f t="shared" si="264"/>
        <v>0</v>
      </c>
    </row>
    <row r="3395" spans="1:26">
      <c r="A3395">
        <v>39252</v>
      </c>
      <c r="B3395">
        <v>9</v>
      </c>
      <c r="C3395">
        <v>0</v>
      </c>
      <c r="D3395" t="s">
        <v>20</v>
      </c>
      <c r="E3395">
        <v>2</v>
      </c>
      <c r="F3395">
        <v>0.7</v>
      </c>
      <c r="G3395">
        <v>214638</v>
      </c>
      <c r="H3395">
        <v>318150</v>
      </c>
      <c r="I3395">
        <v>20</v>
      </c>
      <c r="J3395">
        <v>0</v>
      </c>
      <c r="K3395">
        <v>2</v>
      </c>
      <c r="L3395">
        <v>311787</v>
      </c>
      <c r="M3395">
        <v>0</v>
      </c>
      <c r="N3395">
        <v>623574</v>
      </c>
      <c r="O3395">
        <v>19.420000000000002</v>
      </c>
      <c r="P3395" s="1">
        <v>43251</v>
      </c>
      <c r="Q3395" s="2">
        <v>0</v>
      </c>
      <c r="V3395">
        <f t="shared" ref="V3395:V3458" si="265">H3395-(H3395*(J3395/100))</f>
        <v>318150</v>
      </c>
      <c r="W3395">
        <f t="shared" ref="W3395:W3458" si="266">V3395-(V3395*(K3395/100))</f>
        <v>311787</v>
      </c>
      <c r="X3395" t="b">
        <f t="shared" ref="X3395:X3458" si="267">EXACT(W3395,L3395)</f>
        <v>1</v>
      </c>
      <c r="Y3395" t="b">
        <f t="shared" ref="Y3395:Y3458" si="268">EXACT(W3395,U3395)</f>
        <v>0</v>
      </c>
      <c r="Z3395">
        <f t="shared" ref="Z3395:Z3458" si="269">W3395-L3395</f>
        <v>0</v>
      </c>
    </row>
    <row r="3396" spans="1:26">
      <c r="A3396">
        <v>39252</v>
      </c>
      <c r="B3396">
        <v>3854</v>
      </c>
      <c r="C3396">
        <v>0</v>
      </c>
      <c r="D3396" t="s">
        <v>71</v>
      </c>
      <c r="E3396">
        <v>2</v>
      </c>
      <c r="F3396">
        <v>1</v>
      </c>
      <c r="G3396">
        <v>212324</v>
      </c>
      <c r="H3396">
        <v>326200</v>
      </c>
      <c r="I3396">
        <v>20</v>
      </c>
      <c r="J3396">
        <v>0</v>
      </c>
      <c r="K3396">
        <v>2</v>
      </c>
      <c r="L3396">
        <v>319676</v>
      </c>
      <c r="M3396">
        <v>0</v>
      </c>
      <c r="N3396">
        <v>639352</v>
      </c>
      <c r="O3396">
        <v>21.46</v>
      </c>
      <c r="P3396" s="1">
        <v>43251</v>
      </c>
      <c r="Q3396" s="2">
        <v>0</v>
      </c>
      <c r="V3396">
        <f t="shared" si="265"/>
        <v>326200</v>
      </c>
      <c r="W3396">
        <f t="shared" si="266"/>
        <v>319676</v>
      </c>
      <c r="X3396" t="b">
        <f t="shared" si="267"/>
        <v>1</v>
      </c>
      <c r="Y3396" t="b">
        <f t="shared" si="268"/>
        <v>0</v>
      </c>
      <c r="Z3396">
        <f t="shared" si="269"/>
        <v>0</v>
      </c>
    </row>
    <row r="3397" spans="1:26">
      <c r="A3397">
        <v>39252</v>
      </c>
      <c r="B3397">
        <v>3855</v>
      </c>
      <c r="C3397">
        <v>0</v>
      </c>
      <c r="D3397" t="s">
        <v>23</v>
      </c>
      <c r="E3397">
        <v>2</v>
      </c>
      <c r="F3397">
        <v>1</v>
      </c>
      <c r="G3397">
        <v>212324</v>
      </c>
      <c r="H3397">
        <v>326200</v>
      </c>
      <c r="I3397">
        <v>20</v>
      </c>
      <c r="J3397">
        <v>0</v>
      </c>
      <c r="K3397">
        <v>2</v>
      </c>
      <c r="L3397">
        <v>319676</v>
      </c>
      <c r="M3397">
        <v>0</v>
      </c>
      <c r="N3397">
        <v>639352</v>
      </c>
      <c r="O3397">
        <v>21.46</v>
      </c>
      <c r="P3397" s="1">
        <v>43251</v>
      </c>
      <c r="Q3397" s="2">
        <v>0</v>
      </c>
      <c r="V3397">
        <f t="shared" si="265"/>
        <v>326200</v>
      </c>
      <c r="W3397">
        <f t="shared" si="266"/>
        <v>319676</v>
      </c>
      <c r="X3397" t="b">
        <f t="shared" si="267"/>
        <v>1</v>
      </c>
      <c r="Y3397" t="b">
        <f t="shared" si="268"/>
        <v>0</v>
      </c>
      <c r="Z3397">
        <f t="shared" si="269"/>
        <v>0</v>
      </c>
    </row>
    <row r="3398" spans="1:26">
      <c r="A3398">
        <v>39252</v>
      </c>
      <c r="B3398">
        <v>9387</v>
      </c>
      <c r="C3398">
        <v>0</v>
      </c>
      <c r="D3398" t="s">
        <v>571</v>
      </c>
      <c r="E3398">
        <v>3</v>
      </c>
      <c r="F3398">
        <v>1</v>
      </c>
      <c r="G3398">
        <v>288384</v>
      </c>
      <c r="H3398">
        <v>361900</v>
      </c>
      <c r="I3398">
        <v>15</v>
      </c>
      <c r="J3398">
        <v>0</v>
      </c>
      <c r="K3398">
        <v>2</v>
      </c>
      <c r="L3398">
        <v>354662</v>
      </c>
      <c r="M3398">
        <v>0</v>
      </c>
      <c r="N3398">
        <v>1063986</v>
      </c>
      <c r="O3398">
        <v>13.25</v>
      </c>
      <c r="P3398" s="1">
        <v>43251</v>
      </c>
      <c r="Q3398" s="2">
        <v>0</v>
      </c>
      <c r="V3398">
        <f t="shared" si="265"/>
        <v>361900</v>
      </c>
      <c r="W3398">
        <f t="shared" si="266"/>
        <v>354662</v>
      </c>
      <c r="X3398" t="b">
        <f t="shared" si="267"/>
        <v>1</v>
      </c>
      <c r="Y3398" t="b">
        <f t="shared" si="268"/>
        <v>0</v>
      </c>
      <c r="Z3398">
        <f t="shared" si="269"/>
        <v>0</v>
      </c>
    </row>
    <row r="3399" spans="1:26">
      <c r="A3399">
        <v>39252</v>
      </c>
      <c r="B3399">
        <v>9388</v>
      </c>
      <c r="C3399">
        <v>0</v>
      </c>
      <c r="D3399" t="s">
        <v>570</v>
      </c>
      <c r="E3399">
        <v>3</v>
      </c>
      <c r="F3399">
        <v>1</v>
      </c>
      <c r="G3399">
        <v>288384</v>
      </c>
      <c r="H3399">
        <v>361900</v>
      </c>
      <c r="I3399">
        <v>15</v>
      </c>
      <c r="J3399">
        <v>0</v>
      </c>
      <c r="K3399">
        <v>2</v>
      </c>
      <c r="L3399">
        <v>354662</v>
      </c>
      <c r="M3399">
        <v>0</v>
      </c>
      <c r="N3399">
        <v>1063986</v>
      </c>
      <c r="O3399">
        <v>13.25</v>
      </c>
      <c r="P3399" s="1">
        <v>43251</v>
      </c>
      <c r="Q3399" s="2">
        <v>0</v>
      </c>
      <c r="V3399">
        <f t="shared" si="265"/>
        <v>361900</v>
      </c>
      <c r="W3399">
        <f t="shared" si="266"/>
        <v>354662</v>
      </c>
      <c r="X3399" t="b">
        <f t="shared" si="267"/>
        <v>1</v>
      </c>
      <c r="Y3399" t="b">
        <f t="shared" si="268"/>
        <v>0</v>
      </c>
      <c r="Z3399">
        <f t="shared" si="269"/>
        <v>0</v>
      </c>
    </row>
    <row r="3400" spans="1:26">
      <c r="A3400">
        <v>39253</v>
      </c>
      <c r="B3400">
        <v>124</v>
      </c>
      <c r="C3400">
        <v>0</v>
      </c>
      <c r="D3400" t="s">
        <v>50</v>
      </c>
      <c r="E3400">
        <v>1</v>
      </c>
      <c r="F3400">
        <v>0.7</v>
      </c>
      <c r="G3400">
        <v>211834</v>
      </c>
      <c r="H3400">
        <v>454500</v>
      </c>
      <c r="I3400">
        <v>20</v>
      </c>
      <c r="J3400">
        <v>15</v>
      </c>
      <c r="K3400">
        <v>0</v>
      </c>
      <c r="L3400">
        <v>386325</v>
      </c>
      <c r="M3400">
        <v>0</v>
      </c>
      <c r="N3400">
        <v>386325</v>
      </c>
      <c r="O3400">
        <v>34.89</v>
      </c>
      <c r="P3400" s="1">
        <v>43251</v>
      </c>
      <c r="Q3400" s="2">
        <v>0</v>
      </c>
      <c r="V3400">
        <f t="shared" si="265"/>
        <v>386325</v>
      </c>
      <c r="W3400">
        <f t="shared" si="266"/>
        <v>386325</v>
      </c>
      <c r="X3400" t="b">
        <f t="shared" si="267"/>
        <v>1</v>
      </c>
      <c r="Y3400" t="b">
        <f t="shared" si="268"/>
        <v>0</v>
      </c>
      <c r="Z3400">
        <f t="shared" si="269"/>
        <v>0</v>
      </c>
    </row>
    <row r="3401" spans="1:26">
      <c r="A3401">
        <v>39254</v>
      </c>
      <c r="B3401">
        <v>5478</v>
      </c>
      <c r="C3401">
        <v>0</v>
      </c>
      <c r="D3401" t="s">
        <v>540</v>
      </c>
      <c r="E3401">
        <v>55</v>
      </c>
      <c r="F3401">
        <v>1</v>
      </c>
      <c r="G3401">
        <v>628305</v>
      </c>
      <c r="H3401">
        <v>745500</v>
      </c>
      <c r="I3401">
        <v>20</v>
      </c>
      <c r="J3401">
        <v>3</v>
      </c>
      <c r="K3401">
        <v>0</v>
      </c>
      <c r="L3401">
        <v>723135</v>
      </c>
      <c r="M3401">
        <v>0</v>
      </c>
      <c r="N3401">
        <v>39772425</v>
      </c>
      <c r="O3401">
        <v>18.95</v>
      </c>
      <c r="P3401" s="1">
        <v>43251</v>
      </c>
      <c r="Q3401" s="2">
        <v>30</v>
      </c>
      <c r="V3401">
        <f t="shared" si="265"/>
        <v>723135</v>
      </c>
      <c r="W3401">
        <f t="shared" si="266"/>
        <v>723135</v>
      </c>
      <c r="X3401" t="b">
        <f t="shared" si="267"/>
        <v>1</v>
      </c>
      <c r="Y3401" t="b">
        <f t="shared" si="268"/>
        <v>0</v>
      </c>
      <c r="Z3401">
        <f t="shared" si="269"/>
        <v>0</v>
      </c>
    </row>
    <row r="3402" spans="1:26">
      <c r="A3402">
        <v>39255</v>
      </c>
      <c r="B3402">
        <v>7902</v>
      </c>
      <c r="C3402">
        <v>0</v>
      </c>
      <c r="D3402" t="s">
        <v>104</v>
      </c>
      <c r="E3402">
        <v>1</v>
      </c>
      <c r="F3402">
        <v>1</v>
      </c>
      <c r="G3402">
        <v>814253</v>
      </c>
      <c r="H3402">
        <v>1455000</v>
      </c>
      <c r="I3402">
        <v>25</v>
      </c>
      <c r="J3402">
        <v>15</v>
      </c>
      <c r="K3402">
        <v>0</v>
      </c>
      <c r="L3402">
        <v>1236750</v>
      </c>
      <c r="M3402">
        <v>0</v>
      </c>
      <c r="N3402">
        <v>1236750</v>
      </c>
      <c r="O3402">
        <v>84.49</v>
      </c>
      <c r="P3402" s="1">
        <v>43251</v>
      </c>
      <c r="Q3402" s="2">
        <v>0</v>
      </c>
      <c r="V3402">
        <f t="shared" si="265"/>
        <v>1236750</v>
      </c>
      <c r="W3402">
        <f t="shared" si="266"/>
        <v>1236750</v>
      </c>
      <c r="X3402" t="b">
        <f t="shared" si="267"/>
        <v>1</v>
      </c>
      <c r="Y3402" t="b">
        <f t="shared" si="268"/>
        <v>0</v>
      </c>
      <c r="Z3402">
        <f t="shared" si="269"/>
        <v>0</v>
      </c>
    </row>
    <row r="3403" spans="1:26">
      <c r="A3403">
        <v>39256</v>
      </c>
      <c r="B3403">
        <v>3399</v>
      </c>
      <c r="C3403">
        <v>0</v>
      </c>
      <c r="D3403" t="s">
        <v>1394</v>
      </c>
      <c r="E3403">
        <v>40</v>
      </c>
      <c r="F3403">
        <v>0.7</v>
      </c>
      <c r="G3403">
        <v>51442</v>
      </c>
      <c r="H3403">
        <v>64800</v>
      </c>
      <c r="I3403">
        <v>8</v>
      </c>
      <c r="J3403">
        <v>0</v>
      </c>
      <c r="K3403">
        <v>0</v>
      </c>
      <c r="L3403">
        <v>64800</v>
      </c>
      <c r="M3403">
        <v>3240</v>
      </c>
      <c r="N3403">
        <v>2592000</v>
      </c>
      <c r="O3403">
        <v>2.67</v>
      </c>
      <c r="P3403" s="1">
        <v>43251</v>
      </c>
      <c r="Q3403" s="2">
        <v>30</v>
      </c>
      <c r="V3403">
        <f t="shared" si="265"/>
        <v>64800</v>
      </c>
      <c r="W3403">
        <f t="shared" si="266"/>
        <v>64800</v>
      </c>
      <c r="X3403" t="b">
        <f t="shared" si="267"/>
        <v>1</v>
      </c>
      <c r="Y3403" t="b">
        <f t="shared" si="268"/>
        <v>0</v>
      </c>
      <c r="Z3403">
        <f t="shared" si="269"/>
        <v>0</v>
      </c>
    </row>
    <row r="3404" spans="1:26">
      <c r="A3404">
        <v>39257</v>
      </c>
      <c r="B3404">
        <v>58</v>
      </c>
      <c r="C3404">
        <v>0</v>
      </c>
      <c r="D3404" t="s">
        <v>41</v>
      </c>
      <c r="E3404">
        <v>3</v>
      </c>
      <c r="F3404">
        <v>1</v>
      </c>
      <c r="G3404">
        <v>222663</v>
      </c>
      <c r="H3404">
        <v>348600</v>
      </c>
      <c r="I3404">
        <v>25</v>
      </c>
      <c r="J3404">
        <v>0</v>
      </c>
      <c r="K3404">
        <v>0</v>
      </c>
      <c r="L3404">
        <v>348600</v>
      </c>
      <c r="M3404">
        <v>0</v>
      </c>
      <c r="N3404">
        <v>1045800</v>
      </c>
      <c r="O3404">
        <v>25.18</v>
      </c>
      <c r="P3404" s="1">
        <v>43251</v>
      </c>
      <c r="Q3404" s="2">
        <v>0</v>
      </c>
      <c r="V3404">
        <f t="shared" si="265"/>
        <v>348600</v>
      </c>
      <c r="W3404">
        <f t="shared" si="266"/>
        <v>348600</v>
      </c>
      <c r="X3404" t="b">
        <f t="shared" si="267"/>
        <v>1</v>
      </c>
      <c r="Y3404" t="b">
        <f t="shared" si="268"/>
        <v>0</v>
      </c>
      <c r="Z3404">
        <f t="shared" si="269"/>
        <v>0</v>
      </c>
    </row>
    <row r="3405" spans="1:26">
      <c r="A3405">
        <v>39257</v>
      </c>
      <c r="B3405">
        <v>442</v>
      </c>
      <c r="C3405">
        <v>0</v>
      </c>
      <c r="D3405" t="s">
        <v>52</v>
      </c>
      <c r="E3405">
        <v>10</v>
      </c>
      <c r="F3405">
        <v>1</v>
      </c>
      <c r="G3405">
        <v>251942</v>
      </c>
      <c r="H3405">
        <v>338100</v>
      </c>
      <c r="I3405">
        <v>20</v>
      </c>
      <c r="J3405">
        <v>0</v>
      </c>
      <c r="K3405">
        <v>0</v>
      </c>
      <c r="L3405">
        <v>338100</v>
      </c>
      <c r="M3405">
        <v>0</v>
      </c>
      <c r="N3405">
        <v>3381000</v>
      </c>
      <c r="O3405">
        <v>17.23</v>
      </c>
      <c r="P3405" s="1">
        <v>43251</v>
      </c>
      <c r="Q3405" s="2">
        <v>0</v>
      </c>
      <c r="V3405">
        <f t="shared" si="265"/>
        <v>338100</v>
      </c>
      <c r="W3405">
        <f t="shared" si="266"/>
        <v>338100</v>
      </c>
      <c r="X3405" t="b">
        <f t="shared" si="267"/>
        <v>1</v>
      </c>
      <c r="Y3405" t="b">
        <f t="shared" si="268"/>
        <v>0</v>
      </c>
      <c r="Z3405">
        <f t="shared" si="269"/>
        <v>0</v>
      </c>
    </row>
    <row r="3406" spans="1:26">
      <c r="A3406">
        <v>39257</v>
      </c>
      <c r="B3406">
        <v>13530</v>
      </c>
      <c r="C3406">
        <v>0</v>
      </c>
      <c r="D3406" t="s">
        <v>994</v>
      </c>
      <c r="E3406">
        <v>2</v>
      </c>
      <c r="F3406">
        <v>1</v>
      </c>
      <c r="G3406">
        <v>846219</v>
      </c>
      <c r="H3406">
        <v>1058400</v>
      </c>
      <c r="I3406">
        <v>40</v>
      </c>
      <c r="J3406">
        <v>0</v>
      </c>
      <c r="K3406">
        <v>0</v>
      </c>
      <c r="L3406">
        <v>1058400</v>
      </c>
      <c r="M3406">
        <v>0</v>
      </c>
      <c r="N3406">
        <v>2116800</v>
      </c>
      <c r="O3406">
        <v>42.43</v>
      </c>
      <c r="P3406" s="1">
        <v>43251</v>
      </c>
      <c r="Q3406" s="2">
        <v>0</v>
      </c>
      <c r="V3406">
        <f t="shared" si="265"/>
        <v>1058400</v>
      </c>
      <c r="W3406">
        <f t="shared" si="266"/>
        <v>1058400</v>
      </c>
      <c r="X3406" t="b">
        <f t="shared" si="267"/>
        <v>1</v>
      </c>
      <c r="Y3406" t="b">
        <f t="shared" si="268"/>
        <v>0</v>
      </c>
      <c r="Z3406">
        <f t="shared" si="269"/>
        <v>0</v>
      </c>
    </row>
    <row r="3407" spans="1:26">
      <c r="A3407">
        <v>39258</v>
      </c>
      <c r="B3407">
        <v>124</v>
      </c>
      <c r="C3407">
        <v>0</v>
      </c>
      <c r="D3407" t="s">
        <v>50</v>
      </c>
      <c r="E3407">
        <v>15</v>
      </c>
      <c r="F3407">
        <v>0.7</v>
      </c>
      <c r="G3407">
        <v>211834</v>
      </c>
      <c r="H3407">
        <v>318150</v>
      </c>
      <c r="I3407">
        <v>20</v>
      </c>
      <c r="J3407">
        <v>0</v>
      </c>
      <c r="K3407">
        <v>4</v>
      </c>
      <c r="L3407">
        <v>305424</v>
      </c>
      <c r="M3407">
        <v>0</v>
      </c>
      <c r="N3407">
        <v>4581360</v>
      </c>
      <c r="O3407">
        <v>18.71</v>
      </c>
      <c r="P3407" s="1">
        <v>43251</v>
      </c>
      <c r="Q3407" s="2">
        <v>0</v>
      </c>
      <c r="V3407">
        <f t="shared" si="265"/>
        <v>318150</v>
      </c>
      <c r="W3407">
        <f t="shared" si="266"/>
        <v>305424</v>
      </c>
      <c r="X3407" t="b">
        <f t="shared" si="267"/>
        <v>1</v>
      </c>
      <c r="Y3407" t="b">
        <f t="shared" si="268"/>
        <v>0</v>
      </c>
      <c r="Z3407">
        <f t="shared" si="269"/>
        <v>0</v>
      </c>
    </row>
    <row r="3408" spans="1:26">
      <c r="A3408">
        <v>39258</v>
      </c>
      <c r="B3408">
        <v>125</v>
      </c>
      <c r="C3408">
        <v>0</v>
      </c>
      <c r="D3408" t="s">
        <v>21</v>
      </c>
      <c r="E3408">
        <v>70</v>
      </c>
      <c r="F3408">
        <v>0.7</v>
      </c>
      <c r="G3408">
        <v>214638</v>
      </c>
      <c r="H3408">
        <v>318150</v>
      </c>
      <c r="I3408">
        <v>20</v>
      </c>
      <c r="J3408">
        <v>0</v>
      </c>
      <c r="K3408">
        <v>4</v>
      </c>
      <c r="L3408">
        <v>305424</v>
      </c>
      <c r="M3408">
        <v>0</v>
      </c>
      <c r="N3408">
        <v>21379680</v>
      </c>
      <c r="O3408">
        <v>18.149999999999999</v>
      </c>
      <c r="P3408" s="1">
        <v>43251</v>
      </c>
      <c r="Q3408" s="2">
        <v>0</v>
      </c>
      <c r="V3408">
        <f t="shared" si="265"/>
        <v>318150</v>
      </c>
      <c r="W3408">
        <f t="shared" si="266"/>
        <v>305424</v>
      </c>
      <c r="X3408" t="b">
        <f t="shared" si="267"/>
        <v>1</v>
      </c>
      <c r="Y3408" t="b">
        <f t="shared" si="268"/>
        <v>0</v>
      </c>
      <c r="Z3408">
        <f t="shared" si="269"/>
        <v>0</v>
      </c>
    </row>
    <row r="3409" spans="1:26">
      <c r="A3409">
        <v>39258</v>
      </c>
      <c r="B3409">
        <v>126</v>
      </c>
      <c r="C3409">
        <v>0</v>
      </c>
      <c r="D3409" t="s">
        <v>32</v>
      </c>
      <c r="E3409">
        <v>15</v>
      </c>
      <c r="F3409">
        <v>0.7</v>
      </c>
      <c r="G3409">
        <v>224453</v>
      </c>
      <c r="H3409">
        <v>318150</v>
      </c>
      <c r="I3409">
        <v>20</v>
      </c>
      <c r="J3409">
        <v>0</v>
      </c>
      <c r="K3409">
        <v>4</v>
      </c>
      <c r="L3409">
        <v>305424</v>
      </c>
      <c r="M3409">
        <v>0</v>
      </c>
      <c r="N3409">
        <v>4581360</v>
      </c>
      <c r="O3409">
        <v>16.18</v>
      </c>
      <c r="P3409" s="1">
        <v>43251</v>
      </c>
      <c r="Q3409" s="2">
        <v>0</v>
      </c>
      <c r="V3409">
        <f t="shared" si="265"/>
        <v>318150</v>
      </c>
      <c r="W3409">
        <f t="shared" si="266"/>
        <v>305424</v>
      </c>
      <c r="X3409" t="b">
        <f t="shared" si="267"/>
        <v>1</v>
      </c>
      <c r="Y3409" t="b">
        <f t="shared" si="268"/>
        <v>0</v>
      </c>
      <c r="Z3409">
        <f t="shared" si="269"/>
        <v>0</v>
      </c>
    </row>
    <row r="3410" spans="1:26">
      <c r="A3410">
        <v>39259</v>
      </c>
      <c r="B3410">
        <v>10355</v>
      </c>
      <c r="C3410">
        <v>0</v>
      </c>
      <c r="D3410" t="s">
        <v>1067</v>
      </c>
      <c r="E3410">
        <v>1</v>
      </c>
      <c r="F3410">
        <v>1</v>
      </c>
      <c r="G3410">
        <v>1522547</v>
      </c>
      <c r="H3410">
        <v>1903300</v>
      </c>
      <c r="I3410">
        <v>30</v>
      </c>
      <c r="J3410">
        <v>50</v>
      </c>
      <c r="K3410">
        <v>0</v>
      </c>
      <c r="L3410">
        <v>951650</v>
      </c>
      <c r="M3410">
        <v>0</v>
      </c>
      <c r="N3410">
        <v>951650</v>
      </c>
      <c r="O3410">
        <v>-114.18</v>
      </c>
      <c r="P3410" s="1">
        <v>43251</v>
      </c>
      <c r="Q3410" s="2">
        <v>30</v>
      </c>
      <c r="V3410">
        <f t="shared" si="265"/>
        <v>951650</v>
      </c>
      <c r="W3410">
        <f t="shared" si="266"/>
        <v>951650</v>
      </c>
      <c r="X3410" t="b">
        <f t="shared" si="267"/>
        <v>1</v>
      </c>
      <c r="Y3410" t="b">
        <f t="shared" si="268"/>
        <v>0</v>
      </c>
      <c r="Z3410">
        <f t="shared" si="269"/>
        <v>0</v>
      </c>
    </row>
    <row r="3411" spans="1:26">
      <c r="A3411">
        <v>39259</v>
      </c>
      <c r="B3411">
        <v>11554</v>
      </c>
      <c r="C3411">
        <v>0</v>
      </c>
      <c r="D3411" t="s">
        <v>220</v>
      </c>
      <c r="E3411">
        <v>1</v>
      </c>
      <c r="F3411">
        <v>1</v>
      </c>
      <c r="G3411">
        <v>399200</v>
      </c>
      <c r="H3411">
        <v>443800</v>
      </c>
      <c r="I3411">
        <v>20</v>
      </c>
      <c r="J3411">
        <v>50</v>
      </c>
      <c r="K3411">
        <v>0</v>
      </c>
      <c r="L3411">
        <v>221900</v>
      </c>
      <c r="M3411">
        <v>0</v>
      </c>
      <c r="N3411">
        <v>221900</v>
      </c>
      <c r="O3411">
        <v>-35.46</v>
      </c>
      <c r="P3411" s="1">
        <v>43251</v>
      </c>
      <c r="Q3411" s="2">
        <v>30</v>
      </c>
      <c r="V3411">
        <f t="shared" si="265"/>
        <v>221900</v>
      </c>
      <c r="W3411">
        <f t="shared" si="266"/>
        <v>221900</v>
      </c>
      <c r="X3411" t="b">
        <f t="shared" si="267"/>
        <v>1</v>
      </c>
      <c r="Y3411" t="b">
        <f t="shared" si="268"/>
        <v>0</v>
      </c>
      <c r="Z3411">
        <f t="shared" si="269"/>
        <v>0</v>
      </c>
    </row>
    <row r="3412" spans="1:26">
      <c r="A3412">
        <v>39260</v>
      </c>
      <c r="B3412">
        <v>3854</v>
      </c>
      <c r="C3412">
        <v>0</v>
      </c>
      <c r="D3412" t="s">
        <v>71</v>
      </c>
      <c r="E3412">
        <v>8</v>
      </c>
      <c r="F3412">
        <v>1</v>
      </c>
      <c r="G3412">
        <v>202049</v>
      </c>
      <c r="H3412">
        <v>372800</v>
      </c>
      <c r="I3412">
        <v>20</v>
      </c>
      <c r="J3412">
        <v>0</v>
      </c>
      <c r="K3412">
        <v>5</v>
      </c>
      <c r="L3412">
        <v>354160</v>
      </c>
      <c r="M3412">
        <v>0</v>
      </c>
      <c r="N3412">
        <v>2833280</v>
      </c>
      <c r="O3412">
        <v>30.42</v>
      </c>
      <c r="P3412" s="1">
        <v>43251</v>
      </c>
      <c r="Q3412" s="2">
        <v>0</v>
      </c>
      <c r="V3412">
        <f t="shared" si="265"/>
        <v>372800</v>
      </c>
      <c r="W3412">
        <f t="shared" si="266"/>
        <v>354160</v>
      </c>
      <c r="X3412" t="b">
        <f t="shared" si="267"/>
        <v>1</v>
      </c>
      <c r="Y3412" t="b">
        <f t="shared" si="268"/>
        <v>0</v>
      </c>
      <c r="Z3412">
        <f t="shared" si="269"/>
        <v>0</v>
      </c>
    </row>
    <row r="3413" spans="1:26">
      <c r="A3413">
        <v>39260</v>
      </c>
      <c r="B3413">
        <v>4141</v>
      </c>
      <c r="C3413">
        <v>0</v>
      </c>
      <c r="D3413" t="s">
        <v>84</v>
      </c>
      <c r="E3413">
        <v>1</v>
      </c>
      <c r="F3413">
        <v>1</v>
      </c>
      <c r="G3413">
        <v>202049</v>
      </c>
      <c r="H3413">
        <v>372800</v>
      </c>
      <c r="I3413">
        <v>20</v>
      </c>
      <c r="J3413">
        <v>0</v>
      </c>
      <c r="K3413">
        <v>5</v>
      </c>
      <c r="L3413">
        <v>354160</v>
      </c>
      <c r="M3413">
        <v>0</v>
      </c>
      <c r="N3413">
        <v>354160</v>
      </c>
      <c r="O3413">
        <v>30.42</v>
      </c>
      <c r="P3413" s="1">
        <v>43251</v>
      </c>
      <c r="Q3413" s="2">
        <v>0</v>
      </c>
      <c r="V3413">
        <f t="shared" si="265"/>
        <v>372800</v>
      </c>
      <c r="W3413">
        <f t="shared" si="266"/>
        <v>354160</v>
      </c>
      <c r="X3413" t="b">
        <f t="shared" si="267"/>
        <v>1</v>
      </c>
      <c r="Y3413" t="b">
        <f t="shared" si="268"/>
        <v>0</v>
      </c>
      <c r="Z3413">
        <f t="shared" si="269"/>
        <v>0</v>
      </c>
    </row>
    <row r="3414" spans="1:26">
      <c r="A3414">
        <v>39261</v>
      </c>
      <c r="B3414">
        <v>6851</v>
      </c>
      <c r="C3414">
        <v>0</v>
      </c>
      <c r="D3414" t="s">
        <v>102</v>
      </c>
      <c r="E3414">
        <v>1</v>
      </c>
      <c r="F3414">
        <v>1</v>
      </c>
      <c r="G3414">
        <v>814253</v>
      </c>
      <c r="H3414">
        <v>1018500</v>
      </c>
      <c r="I3414">
        <v>25</v>
      </c>
      <c r="J3414">
        <v>3</v>
      </c>
      <c r="K3414">
        <v>2</v>
      </c>
      <c r="L3414">
        <v>968186.1</v>
      </c>
      <c r="M3414">
        <v>0</v>
      </c>
      <c r="N3414">
        <v>968186.1</v>
      </c>
      <c r="O3414">
        <v>30.77</v>
      </c>
      <c r="P3414" s="1">
        <v>43251</v>
      </c>
      <c r="Q3414" s="2">
        <v>0</v>
      </c>
      <c r="V3414">
        <f t="shared" si="265"/>
        <v>987945</v>
      </c>
      <c r="W3414">
        <f t="shared" si="266"/>
        <v>968186.1</v>
      </c>
      <c r="X3414" t="b">
        <f t="shared" si="267"/>
        <v>1</v>
      </c>
      <c r="Y3414" t="b">
        <f t="shared" si="268"/>
        <v>0</v>
      </c>
      <c r="Z3414">
        <f t="shared" si="269"/>
        <v>0</v>
      </c>
    </row>
    <row r="3415" spans="1:26">
      <c r="A3415">
        <v>39262</v>
      </c>
      <c r="B3415">
        <v>5616</v>
      </c>
      <c r="C3415">
        <v>0</v>
      </c>
      <c r="D3415" t="s">
        <v>1333</v>
      </c>
      <c r="E3415">
        <v>2</v>
      </c>
      <c r="F3415">
        <v>0.7</v>
      </c>
      <c r="G3415">
        <v>208000</v>
      </c>
      <c r="H3415">
        <v>303200</v>
      </c>
      <c r="I3415">
        <v>12</v>
      </c>
      <c r="J3415">
        <v>0</v>
      </c>
      <c r="K3415">
        <v>0</v>
      </c>
      <c r="L3415">
        <v>303200</v>
      </c>
      <c r="M3415">
        <v>45000</v>
      </c>
      <c r="N3415">
        <v>606400</v>
      </c>
      <c r="O3415">
        <v>19.04</v>
      </c>
      <c r="P3415" s="1">
        <v>43251</v>
      </c>
      <c r="Q3415" s="2">
        <v>0</v>
      </c>
      <c r="V3415">
        <f t="shared" si="265"/>
        <v>303200</v>
      </c>
      <c r="W3415">
        <f t="shared" si="266"/>
        <v>303200</v>
      </c>
      <c r="X3415" t="b">
        <f t="shared" si="267"/>
        <v>1</v>
      </c>
      <c r="Y3415" t="b">
        <f t="shared" si="268"/>
        <v>0</v>
      </c>
      <c r="Z3415">
        <f t="shared" si="269"/>
        <v>0</v>
      </c>
    </row>
    <row r="3416" spans="1:26">
      <c r="A3416">
        <v>39262</v>
      </c>
      <c r="B3416">
        <v>13650</v>
      </c>
      <c r="C3416">
        <v>0</v>
      </c>
      <c r="D3416" t="s">
        <v>1334</v>
      </c>
      <c r="E3416">
        <v>1</v>
      </c>
      <c r="F3416">
        <v>0.7</v>
      </c>
      <c r="G3416">
        <v>321120</v>
      </c>
      <c r="H3416">
        <v>476000</v>
      </c>
      <c r="I3416">
        <v>25</v>
      </c>
      <c r="J3416">
        <v>0</v>
      </c>
      <c r="K3416">
        <v>0</v>
      </c>
      <c r="L3416">
        <v>476000</v>
      </c>
      <c r="M3416">
        <v>60000</v>
      </c>
      <c r="N3416">
        <v>476000</v>
      </c>
      <c r="O3416">
        <v>30.97</v>
      </c>
      <c r="P3416" s="1">
        <v>43251</v>
      </c>
      <c r="Q3416" s="2">
        <v>0</v>
      </c>
      <c r="V3416">
        <f t="shared" si="265"/>
        <v>476000</v>
      </c>
      <c r="W3416">
        <f t="shared" si="266"/>
        <v>476000</v>
      </c>
      <c r="X3416" t="b">
        <f t="shared" si="267"/>
        <v>1</v>
      </c>
      <c r="Y3416" t="b">
        <f t="shared" si="268"/>
        <v>0</v>
      </c>
      <c r="Z3416">
        <f t="shared" si="269"/>
        <v>0</v>
      </c>
    </row>
    <row r="3417" spans="1:26">
      <c r="A3417">
        <v>39263</v>
      </c>
      <c r="B3417">
        <v>360</v>
      </c>
      <c r="C3417">
        <v>0</v>
      </c>
      <c r="D3417" t="s">
        <v>588</v>
      </c>
      <c r="E3417">
        <v>2</v>
      </c>
      <c r="F3417">
        <v>1</v>
      </c>
      <c r="G3417">
        <v>239740</v>
      </c>
      <c r="H3417">
        <v>420000</v>
      </c>
      <c r="I3417">
        <v>20</v>
      </c>
      <c r="J3417">
        <v>0</v>
      </c>
      <c r="K3417">
        <v>0</v>
      </c>
      <c r="L3417">
        <v>420000</v>
      </c>
      <c r="M3417">
        <v>0</v>
      </c>
      <c r="N3417">
        <v>840000</v>
      </c>
      <c r="O3417">
        <v>36.049999999999997</v>
      </c>
      <c r="P3417" s="1">
        <v>43251</v>
      </c>
      <c r="Q3417" s="2">
        <v>0</v>
      </c>
      <c r="V3417">
        <f t="shared" si="265"/>
        <v>420000</v>
      </c>
      <c r="W3417">
        <f t="shared" si="266"/>
        <v>420000</v>
      </c>
      <c r="X3417" t="b">
        <f t="shared" si="267"/>
        <v>1</v>
      </c>
      <c r="Y3417" t="b">
        <f t="shared" si="268"/>
        <v>0</v>
      </c>
      <c r="Z3417">
        <f t="shared" si="269"/>
        <v>0</v>
      </c>
    </row>
    <row r="3418" spans="1:26">
      <c r="A3418">
        <v>39263</v>
      </c>
      <c r="B3418">
        <v>3855</v>
      </c>
      <c r="C3418">
        <v>0</v>
      </c>
      <c r="D3418" t="s">
        <v>23</v>
      </c>
      <c r="E3418">
        <v>4</v>
      </c>
      <c r="F3418">
        <v>1</v>
      </c>
      <c r="G3418">
        <v>212324</v>
      </c>
      <c r="H3418">
        <v>372800</v>
      </c>
      <c r="I3418">
        <v>20</v>
      </c>
      <c r="J3418">
        <v>0</v>
      </c>
      <c r="K3418">
        <v>0</v>
      </c>
      <c r="L3418">
        <v>372800</v>
      </c>
      <c r="M3418">
        <v>0</v>
      </c>
      <c r="N3418">
        <v>1491200</v>
      </c>
      <c r="O3418">
        <v>32.090000000000003</v>
      </c>
      <c r="P3418" s="1">
        <v>43251</v>
      </c>
      <c r="Q3418" s="2">
        <v>0</v>
      </c>
      <c r="V3418">
        <f t="shared" si="265"/>
        <v>372800</v>
      </c>
      <c r="W3418">
        <f t="shared" si="266"/>
        <v>372800</v>
      </c>
      <c r="X3418" t="b">
        <f t="shared" si="267"/>
        <v>1</v>
      </c>
      <c r="Y3418" t="b">
        <f t="shared" si="268"/>
        <v>0</v>
      </c>
      <c r="Z3418">
        <f t="shared" si="269"/>
        <v>0</v>
      </c>
    </row>
    <row r="3419" spans="1:26">
      <c r="A3419">
        <v>39264</v>
      </c>
      <c r="B3419">
        <v>137</v>
      </c>
      <c r="C3419">
        <v>0</v>
      </c>
      <c r="D3419" t="s">
        <v>54</v>
      </c>
      <c r="E3419">
        <v>6</v>
      </c>
      <c r="F3419">
        <v>0.7</v>
      </c>
      <c r="G3419">
        <v>199323</v>
      </c>
      <c r="H3419">
        <v>398400</v>
      </c>
      <c r="I3419">
        <v>20</v>
      </c>
      <c r="J3419">
        <v>0</v>
      </c>
      <c r="K3419">
        <v>5</v>
      </c>
      <c r="L3419">
        <v>378480</v>
      </c>
      <c r="M3419">
        <v>0</v>
      </c>
      <c r="N3419">
        <v>2270880</v>
      </c>
      <c r="O3419">
        <v>35.82</v>
      </c>
      <c r="P3419" s="1">
        <v>43251</v>
      </c>
      <c r="Q3419" s="2">
        <v>0</v>
      </c>
      <c r="V3419">
        <f t="shared" si="265"/>
        <v>398400</v>
      </c>
      <c r="W3419">
        <f t="shared" si="266"/>
        <v>378480</v>
      </c>
      <c r="X3419" t="b">
        <f t="shared" si="267"/>
        <v>1</v>
      </c>
      <c r="Y3419" t="b">
        <f t="shared" si="268"/>
        <v>0</v>
      </c>
      <c r="Z3419">
        <f t="shared" si="269"/>
        <v>0</v>
      </c>
    </row>
    <row r="3420" spans="1:26">
      <c r="A3420">
        <v>39265</v>
      </c>
      <c r="B3420">
        <v>6990</v>
      </c>
      <c r="C3420">
        <v>0</v>
      </c>
      <c r="D3420" t="s">
        <v>1261</v>
      </c>
      <c r="E3420">
        <v>1</v>
      </c>
      <c r="F3420">
        <v>1</v>
      </c>
      <c r="G3420">
        <v>428384</v>
      </c>
      <c r="H3420">
        <v>616000</v>
      </c>
      <c r="I3420">
        <v>15</v>
      </c>
      <c r="J3420">
        <v>3</v>
      </c>
      <c r="K3420">
        <v>2</v>
      </c>
      <c r="L3420">
        <v>585569.6</v>
      </c>
      <c r="M3420">
        <v>39437</v>
      </c>
      <c r="N3420">
        <v>585569.6</v>
      </c>
      <c r="O3420">
        <v>31.43</v>
      </c>
      <c r="P3420" s="1">
        <v>43251</v>
      </c>
      <c r="Q3420" s="2">
        <v>0</v>
      </c>
      <c r="V3420">
        <f t="shared" si="265"/>
        <v>597520</v>
      </c>
      <c r="W3420">
        <f t="shared" si="266"/>
        <v>585569.6</v>
      </c>
      <c r="X3420" t="b">
        <f t="shared" si="267"/>
        <v>1</v>
      </c>
      <c r="Y3420" t="b">
        <f t="shared" si="268"/>
        <v>0</v>
      </c>
      <c r="Z3420">
        <f t="shared" si="269"/>
        <v>0</v>
      </c>
    </row>
    <row r="3421" spans="1:26">
      <c r="A3421">
        <v>39265</v>
      </c>
      <c r="B3421">
        <v>6991</v>
      </c>
      <c r="C3421">
        <v>0</v>
      </c>
      <c r="D3421" t="s">
        <v>1262</v>
      </c>
      <c r="E3421">
        <v>2</v>
      </c>
      <c r="F3421">
        <v>1</v>
      </c>
      <c r="G3421">
        <v>428384</v>
      </c>
      <c r="H3421">
        <v>616000</v>
      </c>
      <c r="I3421">
        <v>15</v>
      </c>
      <c r="J3421">
        <v>3</v>
      </c>
      <c r="K3421">
        <v>2</v>
      </c>
      <c r="L3421">
        <v>585569.6</v>
      </c>
      <c r="M3421">
        <v>54877</v>
      </c>
      <c r="N3421">
        <v>1171139.2</v>
      </c>
      <c r="O3421">
        <v>31.43</v>
      </c>
      <c r="P3421" s="1">
        <v>43251</v>
      </c>
      <c r="Q3421" s="2">
        <v>0</v>
      </c>
      <c r="V3421">
        <f t="shared" si="265"/>
        <v>597520</v>
      </c>
      <c r="W3421">
        <f t="shared" si="266"/>
        <v>585569.6</v>
      </c>
      <c r="X3421" t="b">
        <f t="shared" si="267"/>
        <v>1</v>
      </c>
      <c r="Y3421" t="b">
        <f t="shared" si="268"/>
        <v>0</v>
      </c>
      <c r="Z3421">
        <f t="shared" si="269"/>
        <v>0</v>
      </c>
    </row>
    <row r="3422" spans="1:26">
      <c r="A3422">
        <v>39265</v>
      </c>
      <c r="B3422">
        <v>13558</v>
      </c>
      <c r="C3422">
        <v>0</v>
      </c>
      <c r="D3422" t="s">
        <v>1263</v>
      </c>
      <c r="E3422">
        <v>3</v>
      </c>
      <c r="F3422">
        <v>1</v>
      </c>
      <c r="G3422">
        <v>448254</v>
      </c>
      <c r="H3422">
        <v>625600</v>
      </c>
      <c r="I3422">
        <v>25</v>
      </c>
      <c r="J3422">
        <v>0</v>
      </c>
      <c r="K3422">
        <v>5</v>
      </c>
      <c r="L3422">
        <v>594320</v>
      </c>
      <c r="M3422">
        <v>52631</v>
      </c>
      <c r="N3422">
        <v>1782960</v>
      </c>
      <c r="O3422">
        <v>29.2</v>
      </c>
      <c r="P3422" s="1">
        <v>43251</v>
      </c>
      <c r="Q3422" s="2">
        <v>0</v>
      </c>
      <c r="V3422">
        <f t="shared" si="265"/>
        <v>625600</v>
      </c>
      <c r="W3422">
        <f t="shared" si="266"/>
        <v>594320</v>
      </c>
      <c r="X3422" t="b">
        <f t="shared" si="267"/>
        <v>1</v>
      </c>
      <c r="Y3422" t="b">
        <f t="shared" si="268"/>
        <v>0</v>
      </c>
      <c r="Z3422">
        <f t="shared" si="269"/>
        <v>0</v>
      </c>
    </row>
    <row r="3423" spans="1:26">
      <c r="A3423">
        <v>39266</v>
      </c>
      <c r="B3423">
        <v>7037</v>
      </c>
      <c r="C3423">
        <v>0</v>
      </c>
      <c r="D3423" t="s">
        <v>1335</v>
      </c>
      <c r="E3423">
        <v>1</v>
      </c>
      <c r="F3423">
        <v>1</v>
      </c>
      <c r="G3423">
        <v>846114</v>
      </c>
      <c r="H3423">
        <v>1435000</v>
      </c>
      <c r="I3423">
        <v>25</v>
      </c>
      <c r="J3423">
        <v>10</v>
      </c>
      <c r="K3423">
        <v>0</v>
      </c>
      <c r="L3423">
        <v>1291500</v>
      </c>
      <c r="M3423">
        <v>0</v>
      </c>
      <c r="N3423">
        <v>1291500</v>
      </c>
      <c r="O3423">
        <v>89.07</v>
      </c>
      <c r="P3423" s="1">
        <v>43251</v>
      </c>
      <c r="Q3423" s="2">
        <v>0</v>
      </c>
      <c r="V3423">
        <f t="shared" si="265"/>
        <v>1291500</v>
      </c>
      <c r="W3423">
        <f t="shared" si="266"/>
        <v>1291500</v>
      </c>
      <c r="X3423" t="b">
        <f t="shared" si="267"/>
        <v>1</v>
      </c>
      <c r="Y3423" t="b">
        <f t="shared" si="268"/>
        <v>0</v>
      </c>
      <c r="Z3423">
        <f t="shared" si="269"/>
        <v>0</v>
      </c>
    </row>
    <row r="3424" spans="1:26">
      <c r="A3424">
        <v>39267</v>
      </c>
      <c r="B3424">
        <v>3002</v>
      </c>
      <c r="C3424">
        <v>0</v>
      </c>
      <c r="D3424" t="s">
        <v>1336</v>
      </c>
      <c r="E3424">
        <v>1</v>
      </c>
      <c r="F3424">
        <v>1</v>
      </c>
      <c r="G3424">
        <v>360478</v>
      </c>
      <c r="H3424">
        <v>557600</v>
      </c>
      <c r="I3424">
        <v>23</v>
      </c>
      <c r="J3424">
        <v>0</v>
      </c>
      <c r="K3424">
        <v>5</v>
      </c>
      <c r="L3424">
        <v>529720</v>
      </c>
      <c r="M3424">
        <v>0</v>
      </c>
      <c r="N3424">
        <v>529720</v>
      </c>
      <c r="O3424">
        <v>33.840000000000003</v>
      </c>
      <c r="P3424" s="1">
        <v>43251</v>
      </c>
      <c r="Q3424" s="2">
        <v>0</v>
      </c>
      <c r="V3424">
        <f t="shared" si="265"/>
        <v>557600</v>
      </c>
      <c r="W3424">
        <f t="shared" si="266"/>
        <v>529720</v>
      </c>
      <c r="X3424" t="b">
        <f t="shared" si="267"/>
        <v>1</v>
      </c>
      <c r="Y3424" t="b">
        <f t="shared" si="268"/>
        <v>0</v>
      </c>
      <c r="Z3424">
        <f t="shared" si="269"/>
        <v>0</v>
      </c>
    </row>
    <row r="3425" spans="1:26">
      <c r="A3425">
        <v>39267</v>
      </c>
      <c r="B3425">
        <v>10003</v>
      </c>
      <c r="C3425">
        <v>0</v>
      </c>
      <c r="D3425" t="s">
        <v>1337</v>
      </c>
      <c r="E3425">
        <v>4</v>
      </c>
      <c r="F3425">
        <v>1</v>
      </c>
      <c r="G3425">
        <v>523623</v>
      </c>
      <c r="H3425">
        <v>817600</v>
      </c>
      <c r="I3425">
        <v>20</v>
      </c>
      <c r="J3425">
        <v>0</v>
      </c>
      <c r="K3425">
        <v>5</v>
      </c>
      <c r="L3425">
        <v>776720</v>
      </c>
      <c r="M3425">
        <v>0</v>
      </c>
      <c r="N3425">
        <v>3106880</v>
      </c>
      <c r="O3425">
        <v>50.61</v>
      </c>
      <c r="P3425" s="1">
        <v>43251</v>
      </c>
      <c r="Q3425" s="2">
        <v>0</v>
      </c>
      <c r="V3425">
        <f t="shared" si="265"/>
        <v>817600</v>
      </c>
      <c r="W3425">
        <f t="shared" si="266"/>
        <v>776720</v>
      </c>
      <c r="X3425" t="b">
        <f t="shared" si="267"/>
        <v>1</v>
      </c>
      <c r="Y3425" t="b">
        <f t="shared" si="268"/>
        <v>0</v>
      </c>
      <c r="Z3425">
        <f t="shared" si="269"/>
        <v>0</v>
      </c>
    </row>
    <row r="3426" spans="1:26">
      <c r="A3426">
        <v>39268</v>
      </c>
      <c r="B3426">
        <v>5792</v>
      </c>
      <c r="C3426">
        <v>0</v>
      </c>
      <c r="D3426" t="s">
        <v>1338</v>
      </c>
      <c r="E3426">
        <v>1</v>
      </c>
      <c r="F3426">
        <v>1</v>
      </c>
      <c r="G3426">
        <v>662695</v>
      </c>
      <c r="H3426">
        <v>899200</v>
      </c>
      <c r="I3426">
        <v>20</v>
      </c>
      <c r="J3426">
        <v>0</v>
      </c>
      <c r="K3426">
        <v>2</v>
      </c>
      <c r="L3426">
        <v>881216</v>
      </c>
      <c r="M3426">
        <v>0</v>
      </c>
      <c r="N3426">
        <v>881216</v>
      </c>
      <c r="O3426">
        <v>43.7</v>
      </c>
      <c r="P3426" s="1">
        <v>43251</v>
      </c>
      <c r="Q3426" s="2">
        <v>0</v>
      </c>
      <c r="V3426">
        <f t="shared" si="265"/>
        <v>899200</v>
      </c>
      <c r="W3426">
        <f t="shared" si="266"/>
        <v>881216</v>
      </c>
      <c r="X3426" t="b">
        <f t="shared" si="267"/>
        <v>1</v>
      </c>
      <c r="Y3426" t="b">
        <f t="shared" si="268"/>
        <v>0</v>
      </c>
      <c r="Z3426">
        <f t="shared" si="269"/>
        <v>0</v>
      </c>
    </row>
    <row r="3427" spans="1:26">
      <c r="A3427">
        <v>39268</v>
      </c>
      <c r="B3427">
        <v>7771</v>
      </c>
      <c r="C3427">
        <v>0</v>
      </c>
      <c r="D3427" t="s">
        <v>1339</v>
      </c>
      <c r="E3427">
        <v>1</v>
      </c>
      <c r="F3427">
        <v>1</v>
      </c>
      <c r="G3427">
        <v>262832</v>
      </c>
      <c r="H3427">
        <v>356800</v>
      </c>
      <c r="I3427">
        <v>12</v>
      </c>
      <c r="J3427">
        <v>0</v>
      </c>
      <c r="K3427">
        <v>2</v>
      </c>
      <c r="L3427">
        <v>349664</v>
      </c>
      <c r="M3427">
        <v>0</v>
      </c>
      <c r="N3427">
        <v>349664</v>
      </c>
      <c r="O3427">
        <v>17.36</v>
      </c>
      <c r="P3427" s="1">
        <v>43251</v>
      </c>
      <c r="Q3427" s="2">
        <v>0</v>
      </c>
      <c r="V3427">
        <f t="shared" si="265"/>
        <v>356800</v>
      </c>
      <c r="W3427">
        <f t="shared" si="266"/>
        <v>349664</v>
      </c>
      <c r="X3427" t="b">
        <f t="shared" si="267"/>
        <v>1</v>
      </c>
      <c r="Y3427" t="b">
        <f t="shared" si="268"/>
        <v>0</v>
      </c>
      <c r="Z3427">
        <f t="shared" si="269"/>
        <v>0</v>
      </c>
    </row>
    <row r="3428" spans="1:26">
      <c r="A3428">
        <v>39269</v>
      </c>
      <c r="B3428">
        <v>6056</v>
      </c>
      <c r="C3428">
        <v>0</v>
      </c>
      <c r="D3428" t="s">
        <v>761</v>
      </c>
      <c r="E3428">
        <v>2</v>
      </c>
      <c r="F3428">
        <v>1</v>
      </c>
      <c r="G3428">
        <v>18342</v>
      </c>
      <c r="H3428">
        <v>22400</v>
      </c>
      <c r="I3428">
        <v>5</v>
      </c>
      <c r="J3428">
        <v>0</v>
      </c>
      <c r="K3428">
        <v>2</v>
      </c>
      <c r="L3428">
        <v>21952</v>
      </c>
      <c r="M3428">
        <v>0</v>
      </c>
      <c r="N3428">
        <v>43904</v>
      </c>
      <c r="O3428">
        <v>0.72</v>
      </c>
      <c r="P3428" s="1">
        <v>43251</v>
      </c>
      <c r="Q3428" s="2">
        <v>0</v>
      </c>
      <c r="V3428">
        <f t="shared" si="265"/>
        <v>22400</v>
      </c>
      <c r="W3428">
        <f t="shared" si="266"/>
        <v>21952</v>
      </c>
      <c r="X3428" t="b">
        <f t="shared" si="267"/>
        <v>1</v>
      </c>
      <c r="Y3428" t="b">
        <f t="shared" si="268"/>
        <v>0</v>
      </c>
      <c r="Z3428">
        <f t="shared" si="269"/>
        <v>0</v>
      </c>
    </row>
    <row r="3429" spans="1:26">
      <c r="A3429">
        <v>39269</v>
      </c>
      <c r="B3429">
        <v>13688</v>
      </c>
      <c r="C3429">
        <v>0</v>
      </c>
      <c r="D3429" t="s">
        <v>1340</v>
      </c>
      <c r="E3429">
        <v>1</v>
      </c>
      <c r="F3429">
        <v>1</v>
      </c>
      <c r="G3429">
        <v>1398118</v>
      </c>
      <c r="H3429">
        <v>1660400</v>
      </c>
      <c r="I3429">
        <v>50</v>
      </c>
      <c r="J3429">
        <v>0</v>
      </c>
      <c r="K3429">
        <v>2</v>
      </c>
      <c r="L3429">
        <v>1627192</v>
      </c>
      <c r="M3429">
        <v>0</v>
      </c>
      <c r="N3429">
        <v>1627192</v>
      </c>
      <c r="O3429">
        <v>45.8</v>
      </c>
      <c r="P3429" s="1">
        <v>43251</v>
      </c>
      <c r="Q3429" s="2">
        <v>0</v>
      </c>
      <c r="V3429">
        <f t="shared" si="265"/>
        <v>1660400</v>
      </c>
      <c r="W3429">
        <f t="shared" si="266"/>
        <v>1627192</v>
      </c>
      <c r="X3429" t="b">
        <f t="shared" si="267"/>
        <v>1</v>
      </c>
      <c r="Y3429" t="b">
        <f t="shared" si="268"/>
        <v>0</v>
      </c>
      <c r="Z3429">
        <f t="shared" si="269"/>
        <v>0</v>
      </c>
    </row>
    <row r="3430" spans="1:26">
      <c r="A3430">
        <v>39269</v>
      </c>
      <c r="B3430">
        <v>13689</v>
      </c>
      <c r="C3430">
        <v>0</v>
      </c>
      <c r="D3430" t="s">
        <v>1341</v>
      </c>
      <c r="E3430">
        <v>1</v>
      </c>
      <c r="F3430">
        <v>1</v>
      </c>
      <c r="G3430">
        <v>882478</v>
      </c>
      <c r="H3430">
        <v>1047900</v>
      </c>
      <c r="I3430">
        <v>25</v>
      </c>
      <c r="J3430">
        <v>0</v>
      </c>
      <c r="K3430">
        <v>2</v>
      </c>
      <c r="L3430">
        <v>1026942</v>
      </c>
      <c r="M3430">
        <v>0</v>
      </c>
      <c r="N3430">
        <v>1026942</v>
      </c>
      <c r="O3430">
        <v>28.88</v>
      </c>
      <c r="P3430" s="1">
        <v>43251</v>
      </c>
      <c r="Q3430" s="2">
        <v>0</v>
      </c>
      <c r="V3430">
        <f t="shared" si="265"/>
        <v>1047900</v>
      </c>
      <c r="W3430">
        <f t="shared" si="266"/>
        <v>1026942</v>
      </c>
      <c r="X3430" t="b">
        <f t="shared" si="267"/>
        <v>1</v>
      </c>
      <c r="Y3430" t="b">
        <f t="shared" si="268"/>
        <v>0</v>
      </c>
      <c r="Z3430">
        <f t="shared" si="269"/>
        <v>0</v>
      </c>
    </row>
    <row r="3431" spans="1:26">
      <c r="A3431">
        <v>39269</v>
      </c>
      <c r="B3431">
        <v>13690</v>
      </c>
      <c r="C3431">
        <v>0</v>
      </c>
      <c r="D3431" t="s">
        <v>1342</v>
      </c>
      <c r="E3431">
        <v>1</v>
      </c>
      <c r="F3431">
        <v>1</v>
      </c>
      <c r="G3431">
        <v>882478</v>
      </c>
      <c r="H3431">
        <v>1047900</v>
      </c>
      <c r="I3431">
        <v>25</v>
      </c>
      <c r="J3431">
        <v>0</v>
      </c>
      <c r="K3431">
        <v>2</v>
      </c>
      <c r="L3431">
        <v>1026942</v>
      </c>
      <c r="M3431">
        <v>0</v>
      </c>
      <c r="N3431">
        <v>1026942</v>
      </c>
      <c r="O3431">
        <v>28.88</v>
      </c>
      <c r="P3431" s="1">
        <v>43251</v>
      </c>
      <c r="Q3431" s="2">
        <v>0</v>
      </c>
      <c r="V3431">
        <f t="shared" si="265"/>
        <v>1047900</v>
      </c>
      <c r="W3431">
        <f t="shared" si="266"/>
        <v>1026942</v>
      </c>
      <c r="X3431" t="b">
        <f t="shared" si="267"/>
        <v>1</v>
      </c>
      <c r="Y3431" t="b">
        <f t="shared" si="268"/>
        <v>0</v>
      </c>
      <c r="Z3431">
        <f t="shared" si="269"/>
        <v>0</v>
      </c>
    </row>
    <row r="3432" spans="1:26">
      <c r="A3432">
        <v>39269</v>
      </c>
      <c r="B3432">
        <v>13691</v>
      </c>
      <c r="C3432">
        <v>0</v>
      </c>
      <c r="D3432" t="s">
        <v>1343</v>
      </c>
      <c r="E3432">
        <v>1</v>
      </c>
      <c r="F3432">
        <v>1</v>
      </c>
      <c r="G3432">
        <v>882478</v>
      </c>
      <c r="H3432">
        <v>1047900</v>
      </c>
      <c r="I3432">
        <v>25</v>
      </c>
      <c r="J3432">
        <v>0</v>
      </c>
      <c r="K3432">
        <v>2</v>
      </c>
      <c r="L3432">
        <v>1026942</v>
      </c>
      <c r="M3432">
        <v>0</v>
      </c>
      <c r="N3432">
        <v>1026942</v>
      </c>
      <c r="O3432">
        <v>28.88</v>
      </c>
      <c r="P3432" s="1">
        <v>43251</v>
      </c>
      <c r="Q3432" s="2">
        <v>0</v>
      </c>
      <c r="V3432">
        <f t="shared" si="265"/>
        <v>1047900</v>
      </c>
      <c r="W3432">
        <f t="shared" si="266"/>
        <v>1026942</v>
      </c>
      <c r="X3432" t="b">
        <f t="shared" si="267"/>
        <v>1</v>
      </c>
      <c r="Y3432" t="b">
        <f t="shared" si="268"/>
        <v>0</v>
      </c>
      <c r="Z3432">
        <f t="shared" si="269"/>
        <v>0</v>
      </c>
    </row>
    <row r="3433" spans="1:26">
      <c r="A3433">
        <v>39270</v>
      </c>
      <c r="B3433">
        <v>8</v>
      </c>
      <c r="C3433">
        <v>0</v>
      </c>
      <c r="D3433" t="s">
        <v>157</v>
      </c>
      <c r="E3433">
        <v>10</v>
      </c>
      <c r="F3433">
        <v>0.7</v>
      </c>
      <c r="G3433">
        <v>204363</v>
      </c>
      <c r="H3433">
        <v>318150</v>
      </c>
      <c r="I3433">
        <v>20</v>
      </c>
      <c r="J3433">
        <v>0</v>
      </c>
      <c r="K3433">
        <v>2</v>
      </c>
      <c r="L3433">
        <v>311787</v>
      </c>
      <c r="M3433">
        <v>0</v>
      </c>
      <c r="N3433">
        <v>3117870</v>
      </c>
      <c r="O3433">
        <v>21.47</v>
      </c>
      <c r="P3433" s="1">
        <v>43251</v>
      </c>
      <c r="Q3433" s="2">
        <v>0</v>
      </c>
      <c r="V3433">
        <f t="shared" si="265"/>
        <v>318150</v>
      </c>
      <c r="W3433">
        <f t="shared" si="266"/>
        <v>311787</v>
      </c>
      <c r="X3433" t="b">
        <f t="shared" si="267"/>
        <v>1</v>
      </c>
      <c r="Y3433" t="b">
        <f t="shared" si="268"/>
        <v>0</v>
      </c>
      <c r="Z3433">
        <f t="shared" si="269"/>
        <v>0</v>
      </c>
    </row>
    <row r="3434" spans="1:26">
      <c r="A3434">
        <v>39270</v>
      </c>
      <c r="B3434">
        <v>125</v>
      </c>
      <c r="C3434">
        <v>0</v>
      </c>
      <c r="D3434" t="s">
        <v>21</v>
      </c>
      <c r="E3434">
        <v>10</v>
      </c>
      <c r="F3434">
        <v>0.7</v>
      </c>
      <c r="G3434">
        <v>204363</v>
      </c>
      <c r="H3434">
        <v>318150</v>
      </c>
      <c r="I3434">
        <v>20</v>
      </c>
      <c r="J3434">
        <v>0</v>
      </c>
      <c r="K3434">
        <v>2</v>
      </c>
      <c r="L3434">
        <v>311787</v>
      </c>
      <c r="M3434">
        <v>0</v>
      </c>
      <c r="N3434">
        <v>3117870</v>
      </c>
      <c r="O3434">
        <v>21.47</v>
      </c>
      <c r="P3434" s="1">
        <v>43251</v>
      </c>
      <c r="Q3434" s="2">
        <v>0</v>
      </c>
      <c r="V3434">
        <f t="shared" si="265"/>
        <v>318150</v>
      </c>
      <c r="W3434">
        <f t="shared" si="266"/>
        <v>311787</v>
      </c>
      <c r="X3434" t="b">
        <f t="shared" si="267"/>
        <v>1</v>
      </c>
      <c r="Y3434" t="b">
        <f t="shared" si="268"/>
        <v>0</v>
      </c>
      <c r="Z3434">
        <f t="shared" si="269"/>
        <v>0</v>
      </c>
    </row>
    <row r="3435" spans="1:26">
      <c r="A3435">
        <v>39270</v>
      </c>
      <c r="B3435">
        <v>131</v>
      </c>
      <c r="C3435">
        <v>0</v>
      </c>
      <c r="D3435" t="s">
        <v>22</v>
      </c>
      <c r="E3435">
        <v>30</v>
      </c>
      <c r="F3435">
        <v>0.7</v>
      </c>
      <c r="G3435">
        <v>204363</v>
      </c>
      <c r="H3435">
        <v>318150</v>
      </c>
      <c r="I3435">
        <v>20</v>
      </c>
      <c r="J3435">
        <v>0</v>
      </c>
      <c r="K3435">
        <v>2</v>
      </c>
      <c r="L3435">
        <v>311787</v>
      </c>
      <c r="M3435">
        <v>0</v>
      </c>
      <c r="N3435">
        <v>9353610</v>
      </c>
      <c r="O3435">
        <v>21.47</v>
      </c>
      <c r="P3435" s="1">
        <v>43251</v>
      </c>
      <c r="Q3435" s="2">
        <v>0</v>
      </c>
      <c r="V3435">
        <f t="shared" si="265"/>
        <v>318150</v>
      </c>
      <c r="W3435">
        <f t="shared" si="266"/>
        <v>311787</v>
      </c>
      <c r="X3435" t="b">
        <f t="shared" si="267"/>
        <v>1</v>
      </c>
      <c r="Y3435" t="b">
        <f t="shared" si="268"/>
        <v>0</v>
      </c>
      <c r="Z3435">
        <f t="shared" si="269"/>
        <v>0</v>
      </c>
    </row>
    <row r="3436" spans="1:26">
      <c r="A3436">
        <v>39271</v>
      </c>
      <c r="B3436">
        <v>58</v>
      </c>
      <c r="C3436">
        <v>0</v>
      </c>
      <c r="D3436" t="s">
        <v>41</v>
      </c>
      <c r="E3436">
        <v>5</v>
      </c>
      <c r="F3436">
        <v>1</v>
      </c>
      <c r="G3436">
        <v>222663</v>
      </c>
      <c r="H3436">
        <v>348600</v>
      </c>
      <c r="I3436">
        <v>25</v>
      </c>
      <c r="J3436">
        <v>0</v>
      </c>
      <c r="K3436">
        <v>0</v>
      </c>
      <c r="L3436">
        <v>348600</v>
      </c>
      <c r="M3436">
        <v>13672</v>
      </c>
      <c r="N3436">
        <v>1743000</v>
      </c>
      <c r="O3436">
        <v>25.18</v>
      </c>
      <c r="P3436" s="1">
        <v>43251</v>
      </c>
      <c r="Q3436" s="2">
        <v>30</v>
      </c>
      <c r="V3436">
        <f t="shared" si="265"/>
        <v>348600</v>
      </c>
      <c r="W3436">
        <f t="shared" si="266"/>
        <v>348600</v>
      </c>
      <c r="X3436" t="b">
        <f t="shared" si="267"/>
        <v>1</v>
      </c>
      <c r="Y3436" t="b">
        <f t="shared" si="268"/>
        <v>0</v>
      </c>
      <c r="Z3436">
        <f t="shared" si="269"/>
        <v>0</v>
      </c>
    </row>
    <row r="3437" spans="1:26">
      <c r="A3437">
        <v>39271</v>
      </c>
      <c r="B3437">
        <v>137</v>
      </c>
      <c r="C3437">
        <v>0</v>
      </c>
      <c r="D3437" t="s">
        <v>54</v>
      </c>
      <c r="E3437">
        <v>9</v>
      </c>
      <c r="F3437">
        <v>0.7</v>
      </c>
      <c r="G3437">
        <v>199323</v>
      </c>
      <c r="H3437">
        <v>348600</v>
      </c>
      <c r="I3437">
        <v>20</v>
      </c>
      <c r="J3437">
        <v>0</v>
      </c>
      <c r="K3437">
        <v>0</v>
      </c>
      <c r="L3437">
        <v>348600</v>
      </c>
      <c r="M3437">
        <v>13672</v>
      </c>
      <c r="N3437">
        <v>3137400</v>
      </c>
      <c r="O3437">
        <v>29.85</v>
      </c>
      <c r="P3437" s="1">
        <v>43251</v>
      </c>
      <c r="Q3437" s="2">
        <v>30</v>
      </c>
      <c r="V3437">
        <f t="shared" si="265"/>
        <v>348600</v>
      </c>
      <c r="W3437">
        <f t="shared" si="266"/>
        <v>348600</v>
      </c>
      <c r="X3437" t="b">
        <f t="shared" si="267"/>
        <v>1</v>
      </c>
      <c r="Y3437" t="b">
        <f t="shared" si="268"/>
        <v>0</v>
      </c>
      <c r="Z3437">
        <f t="shared" si="269"/>
        <v>0</v>
      </c>
    </row>
    <row r="3438" spans="1:26">
      <c r="A3438">
        <v>39271</v>
      </c>
      <c r="B3438">
        <v>3855</v>
      </c>
      <c r="C3438">
        <v>0</v>
      </c>
      <c r="D3438" t="s">
        <v>23</v>
      </c>
      <c r="E3438">
        <v>33</v>
      </c>
      <c r="F3438">
        <v>1</v>
      </c>
      <c r="G3438">
        <v>202049</v>
      </c>
      <c r="H3438">
        <v>326200</v>
      </c>
      <c r="I3438">
        <v>20</v>
      </c>
      <c r="J3438">
        <v>0</v>
      </c>
      <c r="K3438">
        <v>0</v>
      </c>
      <c r="L3438">
        <v>326200</v>
      </c>
      <c r="M3438">
        <v>13800</v>
      </c>
      <c r="N3438">
        <v>10764600</v>
      </c>
      <c r="O3438">
        <v>24.83</v>
      </c>
      <c r="P3438" s="1">
        <v>43251</v>
      </c>
      <c r="Q3438" s="2">
        <v>30</v>
      </c>
      <c r="V3438">
        <f t="shared" si="265"/>
        <v>326200</v>
      </c>
      <c r="W3438">
        <f t="shared" si="266"/>
        <v>326200</v>
      </c>
      <c r="X3438" t="b">
        <f t="shared" si="267"/>
        <v>1</v>
      </c>
      <c r="Y3438" t="b">
        <f t="shared" si="268"/>
        <v>0</v>
      </c>
      <c r="Z3438">
        <f t="shared" si="269"/>
        <v>0</v>
      </c>
    </row>
    <row r="3439" spans="1:26">
      <c r="A3439">
        <v>39272</v>
      </c>
      <c r="B3439">
        <v>60</v>
      </c>
      <c r="C3439">
        <v>0</v>
      </c>
      <c r="D3439" t="s">
        <v>151</v>
      </c>
      <c r="E3439">
        <v>5</v>
      </c>
      <c r="F3439">
        <v>1</v>
      </c>
      <c r="G3439">
        <v>199323</v>
      </c>
      <c r="H3439">
        <v>337272</v>
      </c>
      <c r="I3439">
        <v>20</v>
      </c>
      <c r="J3439">
        <v>0</v>
      </c>
      <c r="K3439">
        <v>0</v>
      </c>
      <c r="L3439">
        <v>337272</v>
      </c>
      <c r="M3439">
        <v>25000</v>
      </c>
      <c r="N3439">
        <v>1686360</v>
      </c>
      <c r="O3439">
        <v>27.58</v>
      </c>
      <c r="P3439" s="1">
        <v>43251</v>
      </c>
      <c r="Q3439" s="2">
        <v>30</v>
      </c>
      <c r="V3439">
        <f t="shared" si="265"/>
        <v>337272</v>
      </c>
      <c r="W3439">
        <f t="shared" si="266"/>
        <v>337272</v>
      </c>
      <c r="X3439" t="b">
        <f t="shared" si="267"/>
        <v>1</v>
      </c>
      <c r="Y3439" t="b">
        <f t="shared" si="268"/>
        <v>0</v>
      </c>
      <c r="Z3439">
        <f t="shared" si="269"/>
        <v>0</v>
      </c>
    </row>
    <row r="3440" spans="1:26">
      <c r="A3440">
        <v>39272</v>
      </c>
      <c r="B3440">
        <v>137</v>
      </c>
      <c r="C3440">
        <v>0</v>
      </c>
      <c r="D3440" t="s">
        <v>54</v>
      </c>
      <c r="E3440">
        <v>30</v>
      </c>
      <c r="F3440">
        <v>0.7</v>
      </c>
      <c r="G3440">
        <v>199323</v>
      </c>
      <c r="H3440">
        <v>337272</v>
      </c>
      <c r="I3440">
        <v>20</v>
      </c>
      <c r="J3440">
        <v>0</v>
      </c>
      <c r="K3440">
        <v>0</v>
      </c>
      <c r="L3440">
        <v>337272</v>
      </c>
      <c r="M3440">
        <v>25000</v>
      </c>
      <c r="N3440">
        <v>10118160</v>
      </c>
      <c r="O3440">
        <v>27.58</v>
      </c>
      <c r="P3440" s="1">
        <v>43251</v>
      </c>
      <c r="Q3440" s="2">
        <v>30</v>
      </c>
      <c r="V3440">
        <f t="shared" si="265"/>
        <v>337272</v>
      </c>
      <c r="W3440">
        <f t="shared" si="266"/>
        <v>337272</v>
      </c>
      <c r="X3440" t="b">
        <f t="shared" si="267"/>
        <v>1</v>
      </c>
      <c r="Y3440" t="b">
        <f t="shared" si="268"/>
        <v>0</v>
      </c>
      <c r="Z3440">
        <f t="shared" si="269"/>
        <v>0</v>
      </c>
    </row>
    <row r="3441" spans="1:26">
      <c r="A3441">
        <v>39273</v>
      </c>
      <c r="B3441">
        <v>60</v>
      </c>
      <c r="C3441">
        <v>0</v>
      </c>
      <c r="D3441" t="s">
        <v>151</v>
      </c>
      <c r="E3441">
        <v>5</v>
      </c>
      <c r="F3441">
        <v>1</v>
      </c>
      <c r="G3441">
        <v>199323</v>
      </c>
      <c r="H3441">
        <v>337272</v>
      </c>
      <c r="I3441">
        <v>20</v>
      </c>
      <c r="J3441">
        <v>0</v>
      </c>
      <c r="K3441">
        <v>0</v>
      </c>
      <c r="L3441">
        <v>337272</v>
      </c>
      <c r="M3441">
        <v>25000</v>
      </c>
      <c r="N3441">
        <v>1686360</v>
      </c>
      <c r="O3441">
        <v>29.85</v>
      </c>
      <c r="P3441" s="1">
        <v>43251</v>
      </c>
      <c r="Q3441" s="2">
        <v>30</v>
      </c>
      <c r="V3441">
        <f t="shared" si="265"/>
        <v>337272</v>
      </c>
      <c r="W3441">
        <f t="shared" si="266"/>
        <v>337272</v>
      </c>
      <c r="X3441" t="b">
        <f t="shared" si="267"/>
        <v>1</v>
      </c>
      <c r="Y3441" t="b">
        <f t="shared" si="268"/>
        <v>0</v>
      </c>
      <c r="Z3441">
        <f t="shared" si="269"/>
        <v>0</v>
      </c>
    </row>
    <row r="3442" spans="1:26">
      <c r="A3442">
        <v>39273</v>
      </c>
      <c r="B3442">
        <v>143</v>
      </c>
      <c r="C3442">
        <v>0</v>
      </c>
      <c r="D3442" t="s">
        <v>42</v>
      </c>
      <c r="E3442">
        <v>10</v>
      </c>
      <c r="F3442">
        <v>1</v>
      </c>
      <c r="G3442">
        <v>222663</v>
      </c>
      <c r="H3442">
        <v>337272</v>
      </c>
      <c r="I3442">
        <v>20</v>
      </c>
      <c r="J3442">
        <v>0</v>
      </c>
      <c r="K3442">
        <v>0</v>
      </c>
      <c r="L3442">
        <v>337272</v>
      </c>
      <c r="M3442">
        <v>25000</v>
      </c>
      <c r="N3442">
        <v>3372720</v>
      </c>
      <c r="O3442">
        <v>25.18</v>
      </c>
      <c r="P3442" s="1">
        <v>43251</v>
      </c>
      <c r="Q3442" s="2">
        <v>30</v>
      </c>
      <c r="V3442">
        <f t="shared" si="265"/>
        <v>337272</v>
      </c>
      <c r="W3442">
        <f t="shared" si="266"/>
        <v>337272</v>
      </c>
      <c r="X3442" t="b">
        <f t="shared" si="267"/>
        <v>1</v>
      </c>
      <c r="Y3442" t="b">
        <f t="shared" si="268"/>
        <v>0</v>
      </c>
      <c r="Z3442">
        <f t="shared" si="269"/>
        <v>0</v>
      </c>
    </row>
    <row r="3443" spans="1:26">
      <c r="A3443">
        <v>39273</v>
      </c>
      <c r="B3443">
        <v>374</v>
      </c>
      <c r="C3443">
        <v>0</v>
      </c>
      <c r="D3443" t="s">
        <v>156</v>
      </c>
      <c r="E3443">
        <v>8</v>
      </c>
      <c r="F3443">
        <v>1</v>
      </c>
      <c r="G3443">
        <v>252942</v>
      </c>
      <c r="H3443">
        <v>329100</v>
      </c>
      <c r="I3443">
        <v>20</v>
      </c>
      <c r="J3443">
        <v>0</v>
      </c>
      <c r="K3443">
        <v>0</v>
      </c>
      <c r="L3443">
        <v>329100</v>
      </c>
      <c r="M3443">
        <v>25000</v>
      </c>
      <c r="N3443">
        <v>2632800</v>
      </c>
      <c r="O3443">
        <v>17.03</v>
      </c>
      <c r="P3443" s="1">
        <v>43251</v>
      </c>
      <c r="Q3443" s="2">
        <v>30</v>
      </c>
      <c r="V3443">
        <f t="shared" si="265"/>
        <v>329100</v>
      </c>
      <c r="W3443">
        <f t="shared" si="266"/>
        <v>329100</v>
      </c>
      <c r="X3443" t="b">
        <f t="shared" si="267"/>
        <v>1</v>
      </c>
      <c r="Y3443" t="b">
        <f t="shared" si="268"/>
        <v>0</v>
      </c>
      <c r="Z3443">
        <f t="shared" si="269"/>
        <v>0</v>
      </c>
    </row>
    <row r="3444" spans="1:26">
      <c r="A3444">
        <v>39273</v>
      </c>
      <c r="B3444">
        <v>1034</v>
      </c>
      <c r="C3444">
        <v>0</v>
      </c>
      <c r="D3444" t="s">
        <v>44</v>
      </c>
      <c r="E3444">
        <v>9</v>
      </c>
      <c r="F3444">
        <v>1</v>
      </c>
      <c r="G3444">
        <v>252942</v>
      </c>
      <c r="H3444">
        <v>329100</v>
      </c>
      <c r="I3444">
        <v>20</v>
      </c>
      <c r="J3444">
        <v>0</v>
      </c>
      <c r="K3444">
        <v>0</v>
      </c>
      <c r="L3444">
        <v>329100</v>
      </c>
      <c r="M3444">
        <v>25000</v>
      </c>
      <c r="N3444">
        <v>2961900</v>
      </c>
      <c r="O3444">
        <v>17.03</v>
      </c>
      <c r="P3444" s="1">
        <v>43251</v>
      </c>
      <c r="Q3444" s="2">
        <v>30</v>
      </c>
      <c r="V3444">
        <f t="shared" si="265"/>
        <v>329100</v>
      </c>
      <c r="W3444">
        <f t="shared" si="266"/>
        <v>329100</v>
      </c>
      <c r="X3444" t="b">
        <f t="shared" si="267"/>
        <v>1</v>
      </c>
      <c r="Y3444" t="b">
        <f t="shared" si="268"/>
        <v>0</v>
      </c>
      <c r="Z3444">
        <f t="shared" si="269"/>
        <v>0</v>
      </c>
    </row>
    <row r="3445" spans="1:26">
      <c r="A3445">
        <v>39274</v>
      </c>
      <c r="B3445">
        <v>293</v>
      </c>
      <c r="C3445">
        <v>0</v>
      </c>
      <c r="D3445" t="s">
        <v>45</v>
      </c>
      <c r="E3445">
        <v>2</v>
      </c>
      <c r="F3445">
        <v>1</v>
      </c>
      <c r="G3445">
        <v>252942</v>
      </c>
      <c r="H3445">
        <v>338100</v>
      </c>
      <c r="I3445">
        <v>20</v>
      </c>
      <c r="J3445">
        <v>0</v>
      </c>
      <c r="K3445">
        <v>5</v>
      </c>
      <c r="L3445">
        <v>321195</v>
      </c>
      <c r="M3445">
        <v>0</v>
      </c>
      <c r="N3445">
        <v>642390</v>
      </c>
      <c r="O3445">
        <v>13.64</v>
      </c>
      <c r="P3445" s="1">
        <v>43251</v>
      </c>
      <c r="Q3445" s="2">
        <v>0</v>
      </c>
      <c r="V3445">
        <f t="shared" si="265"/>
        <v>338100</v>
      </c>
      <c r="W3445">
        <f t="shared" si="266"/>
        <v>321195</v>
      </c>
      <c r="X3445" t="b">
        <f t="shared" si="267"/>
        <v>1</v>
      </c>
      <c r="Y3445" t="b">
        <f t="shared" si="268"/>
        <v>0</v>
      </c>
      <c r="Z3445">
        <f t="shared" si="269"/>
        <v>0</v>
      </c>
    </row>
    <row r="3446" spans="1:26">
      <c r="A3446">
        <v>39274</v>
      </c>
      <c r="B3446">
        <v>442</v>
      </c>
      <c r="C3446">
        <v>0</v>
      </c>
      <c r="D3446" t="s">
        <v>52</v>
      </c>
      <c r="E3446">
        <v>2</v>
      </c>
      <c r="F3446">
        <v>1</v>
      </c>
      <c r="G3446">
        <v>251942</v>
      </c>
      <c r="H3446">
        <v>338100</v>
      </c>
      <c r="I3446">
        <v>20</v>
      </c>
      <c r="J3446">
        <v>0</v>
      </c>
      <c r="K3446">
        <v>5</v>
      </c>
      <c r="L3446">
        <v>321195</v>
      </c>
      <c r="M3446">
        <v>0</v>
      </c>
      <c r="N3446">
        <v>642390</v>
      </c>
      <c r="O3446">
        <v>13.84</v>
      </c>
      <c r="P3446" s="1">
        <v>43251</v>
      </c>
      <c r="Q3446" s="2">
        <v>0</v>
      </c>
      <c r="V3446">
        <f t="shared" si="265"/>
        <v>338100</v>
      </c>
      <c r="W3446">
        <f t="shared" si="266"/>
        <v>321195</v>
      </c>
      <c r="X3446" t="b">
        <f t="shared" si="267"/>
        <v>1</v>
      </c>
      <c r="Y3446" t="b">
        <f t="shared" si="268"/>
        <v>0</v>
      </c>
      <c r="Z3446">
        <f t="shared" si="269"/>
        <v>0</v>
      </c>
    </row>
    <row r="3447" spans="1:26">
      <c r="A3447">
        <v>39274</v>
      </c>
      <c r="B3447">
        <v>3855</v>
      </c>
      <c r="C3447">
        <v>0</v>
      </c>
      <c r="D3447" t="s">
        <v>23</v>
      </c>
      <c r="E3447">
        <v>4</v>
      </c>
      <c r="F3447">
        <v>1</v>
      </c>
      <c r="G3447">
        <v>212324</v>
      </c>
      <c r="H3447">
        <v>326200</v>
      </c>
      <c r="I3447">
        <v>20</v>
      </c>
      <c r="J3447">
        <v>0</v>
      </c>
      <c r="K3447">
        <v>5</v>
      </c>
      <c r="L3447">
        <v>309890</v>
      </c>
      <c r="M3447">
        <v>0</v>
      </c>
      <c r="N3447">
        <v>1239560</v>
      </c>
      <c r="O3447">
        <v>19.5</v>
      </c>
      <c r="P3447" s="1">
        <v>43251</v>
      </c>
      <c r="Q3447" s="2">
        <v>0</v>
      </c>
      <c r="V3447">
        <f t="shared" si="265"/>
        <v>326200</v>
      </c>
      <c r="W3447">
        <f t="shared" si="266"/>
        <v>309890</v>
      </c>
      <c r="X3447" t="b">
        <f t="shared" si="267"/>
        <v>1</v>
      </c>
      <c r="Y3447" t="b">
        <f t="shared" si="268"/>
        <v>0</v>
      </c>
      <c r="Z3447">
        <f t="shared" si="269"/>
        <v>0</v>
      </c>
    </row>
    <row r="3448" spans="1:26">
      <c r="A3448">
        <v>39275</v>
      </c>
      <c r="B3448">
        <v>12206</v>
      </c>
      <c r="C3448">
        <v>0</v>
      </c>
      <c r="D3448" t="s">
        <v>93</v>
      </c>
      <c r="E3448">
        <v>12</v>
      </c>
      <c r="F3448">
        <v>1</v>
      </c>
      <c r="G3448">
        <v>35000</v>
      </c>
      <c r="H3448">
        <v>41300</v>
      </c>
      <c r="I3448">
        <v>1</v>
      </c>
      <c r="J3448">
        <v>0</v>
      </c>
      <c r="K3448">
        <v>0</v>
      </c>
      <c r="L3448">
        <v>41300</v>
      </c>
      <c r="M3448">
        <v>10336</v>
      </c>
      <c r="N3448">
        <v>495600</v>
      </c>
      <c r="O3448">
        <v>1.26</v>
      </c>
      <c r="P3448" s="1">
        <v>43251</v>
      </c>
      <c r="Q3448" s="2">
        <v>30</v>
      </c>
      <c r="V3448">
        <f t="shared" si="265"/>
        <v>41300</v>
      </c>
      <c r="W3448">
        <f t="shared" si="266"/>
        <v>41300</v>
      </c>
      <c r="X3448" t="b">
        <f t="shared" si="267"/>
        <v>1</v>
      </c>
      <c r="Y3448" t="b">
        <f t="shared" si="268"/>
        <v>0</v>
      </c>
      <c r="Z3448">
        <f t="shared" si="269"/>
        <v>0</v>
      </c>
    </row>
    <row r="3449" spans="1:26">
      <c r="A3449">
        <v>39276</v>
      </c>
      <c r="B3449">
        <v>6780</v>
      </c>
      <c r="C3449">
        <v>0</v>
      </c>
      <c r="D3449" t="s">
        <v>717</v>
      </c>
      <c r="E3449">
        <v>20</v>
      </c>
      <c r="F3449">
        <v>0.7</v>
      </c>
      <c r="G3449">
        <v>443000</v>
      </c>
      <c r="H3449">
        <v>564200</v>
      </c>
      <c r="I3449">
        <v>30</v>
      </c>
      <c r="J3449">
        <v>0</v>
      </c>
      <c r="K3449">
        <v>0</v>
      </c>
      <c r="L3449">
        <v>564200</v>
      </c>
      <c r="M3449">
        <v>0</v>
      </c>
      <c r="N3449">
        <v>11284000</v>
      </c>
      <c r="O3449">
        <v>24.24</v>
      </c>
      <c r="P3449" s="1">
        <v>43251</v>
      </c>
      <c r="Q3449" s="2">
        <v>0</v>
      </c>
      <c r="V3449">
        <f t="shared" si="265"/>
        <v>564200</v>
      </c>
      <c r="W3449">
        <f t="shared" si="266"/>
        <v>564200</v>
      </c>
      <c r="X3449" t="b">
        <f t="shared" si="267"/>
        <v>1</v>
      </c>
      <c r="Y3449" t="b">
        <f t="shared" si="268"/>
        <v>0</v>
      </c>
      <c r="Z3449">
        <f t="shared" si="269"/>
        <v>0</v>
      </c>
    </row>
    <row r="3450" spans="1:26">
      <c r="A3450">
        <v>39276</v>
      </c>
      <c r="B3450">
        <v>7190</v>
      </c>
      <c r="C3450">
        <v>0</v>
      </c>
      <c r="D3450" t="s">
        <v>1344</v>
      </c>
      <c r="E3450">
        <v>50</v>
      </c>
      <c r="F3450">
        <v>0.7</v>
      </c>
      <c r="G3450">
        <v>623000</v>
      </c>
      <c r="H3450">
        <v>793100</v>
      </c>
      <c r="I3450">
        <v>30</v>
      </c>
      <c r="J3450">
        <v>0</v>
      </c>
      <c r="K3450">
        <v>0</v>
      </c>
      <c r="L3450">
        <v>793100</v>
      </c>
      <c r="M3450">
        <v>0</v>
      </c>
      <c r="N3450">
        <v>39655000</v>
      </c>
      <c r="O3450">
        <v>34.020000000000003</v>
      </c>
      <c r="P3450" s="1">
        <v>43251</v>
      </c>
      <c r="Q3450" s="2">
        <v>0</v>
      </c>
      <c r="V3450">
        <f t="shared" si="265"/>
        <v>793100</v>
      </c>
      <c r="W3450">
        <f t="shared" si="266"/>
        <v>793100</v>
      </c>
      <c r="X3450" t="b">
        <f t="shared" si="267"/>
        <v>1</v>
      </c>
      <c r="Y3450" t="b">
        <f t="shared" si="268"/>
        <v>0</v>
      </c>
      <c r="Z3450">
        <f t="shared" si="269"/>
        <v>0</v>
      </c>
    </row>
    <row r="3451" spans="1:26">
      <c r="A3451">
        <v>39277</v>
      </c>
      <c r="B3451">
        <v>9246</v>
      </c>
      <c r="C3451">
        <v>0</v>
      </c>
      <c r="D3451" t="s">
        <v>1128</v>
      </c>
      <c r="E3451">
        <v>16</v>
      </c>
      <c r="F3451">
        <v>1</v>
      </c>
      <c r="G3451">
        <v>850640</v>
      </c>
      <c r="H3451">
        <v>1001000</v>
      </c>
      <c r="I3451">
        <v>30</v>
      </c>
      <c r="J3451">
        <v>0</v>
      </c>
      <c r="K3451">
        <v>2</v>
      </c>
      <c r="L3451">
        <v>980980</v>
      </c>
      <c r="M3451">
        <v>0</v>
      </c>
      <c r="N3451">
        <v>15695680</v>
      </c>
      <c r="O3451">
        <v>26.06</v>
      </c>
      <c r="P3451" s="1">
        <v>43251</v>
      </c>
      <c r="Q3451" s="2">
        <v>0</v>
      </c>
      <c r="V3451">
        <f t="shared" si="265"/>
        <v>1001000</v>
      </c>
      <c r="W3451">
        <f t="shared" si="266"/>
        <v>980980</v>
      </c>
      <c r="X3451" t="b">
        <f t="shared" si="267"/>
        <v>1</v>
      </c>
      <c r="Y3451" t="b">
        <f t="shared" si="268"/>
        <v>0</v>
      </c>
      <c r="Z3451">
        <f t="shared" si="269"/>
        <v>0</v>
      </c>
    </row>
    <row r="3452" spans="1:26">
      <c r="A3452">
        <v>39278</v>
      </c>
      <c r="B3452">
        <v>1</v>
      </c>
      <c r="C3452">
        <v>0</v>
      </c>
      <c r="D3452" t="s">
        <v>49</v>
      </c>
      <c r="E3452">
        <v>8</v>
      </c>
      <c r="F3452">
        <v>0.7</v>
      </c>
      <c r="G3452">
        <v>201559</v>
      </c>
      <c r="H3452">
        <v>363600</v>
      </c>
      <c r="I3452">
        <v>20</v>
      </c>
      <c r="J3452">
        <v>0</v>
      </c>
      <c r="K3452">
        <v>2</v>
      </c>
      <c r="L3452">
        <v>356328</v>
      </c>
      <c r="M3452">
        <v>0</v>
      </c>
      <c r="N3452">
        <v>2850624</v>
      </c>
      <c r="O3452">
        <v>30.94</v>
      </c>
      <c r="P3452" s="1">
        <v>43251</v>
      </c>
      <c r="Q3452" s="2">
        <v>0</v>
      </c>
      <c r="V3452">
        <f t="shared" si="265"/>
        <v>363600</v>
      </c>
      <c r="W3452">
        <f t="shared" si="266"/>
        <v>356328</v>
      </c>
      <c r="X3452" t="b">
        <f t="shared" si="267"/>
        <v>1</v>
      </c>
      <c r="Y3452" t="b">
        <f t="shared" si="268"/>
        <v>0</v>
      </c>
      <c r="Z3452">
        <f t="shared" si="269"/>
        <v>0</v>
      </c>
    </row>
    <row r="3453" spans="1:26">
      <c r="A3453">
        <v>39278</v>
      </c>
      <c r="B3453">
        <v>7</v>
      </c>
      <c r="C3453">
        <v>0</v>
      </c>
      <c r="D3453" t="s">
        <v>27</v>
      </c>
      <c r="E3453">
        <v>17</v>
      </c>
      <c r="F3453">
        <v>0.7</v>
      </c>
      <c r="G3453">
        <v>214638</v>
      </c>
      <c r="H3453">
        <v>363600</v>
      </c>
      <c r="I3453">
        <v>20</v>
      </c>
      <c r="J3453">
        <v>0</v>
      </c>
      <c r="K3453">
        <v>2</v>
      </c>
      <c r="L3453">
        <v>356328</v>
      </c>
      <c r="M3453">
        <v>0</v>
      </c>
      <c r="N3453">
        <v>6057576</v>
      </c>
      <c r="O3453">
        <v>28.33</v>
      </c>
      <c r="P3453" s="1">
        <v>43251</v>
      </c>
      <c r="Q3453" s="2">
        <v>0</v>
      </c>
      <c r="V3453">
        <f t="shared" si="265"/>
        <v>363600</v>
      </c>
      <c r="W3453">
        <f t="shared" si="266"/>
        <v>356328</v>
      </c>
      <c r="X3453" t="b">
        <f t="shared" si="267"/>
        <v>1</v>
      </c>
      <c r="Y3453" t="b">
        <f t="shared" si="268"/>
        <v>0</v>
      </c>
      <c r="Z3453">
        <f t="shared" si="269"/>
        <v>0</v>
      </c>
    </row>
    <row r="3454" spans="1:26">
      <c r="A3454">
        <v>39278</v>
      </c>
      <c r="B3454">
        <v>11</v>
      </c>
      <c r="C3454">
        <v>0</v>
      </c>
      <c r="D3454" t="s">
        <v>78</v>
      </c>
      <c r="E3454">
        <v>6</v>
      </c>
      <c r="F3454">
        <v>0.7</v>
      </c>
      <c r="G3454">
        <v>224453</v>
      </c>
      <c r="H3454">
        <v>363600</v>
      </c>
      <c r="I3454">
        <v>20</v>
      </c>
      <c r="J3454">
        <v>0</v>
      </c>
      <c r="K3454">
        <v>2</v>
      </c>
      <c r="L3454">
        <v>356328</v>
      </c>
      <c r="M3454">
        <v>0</v>
      </c>
      <c r="N3454">
        <v>2137968</v>
      </c>
      <c r="O3454">
        <v>26.36</v>
      </c>
      <c r="P3454" s="1">
        <v>43251</v>
      </c>
      <c r="Q3454" s="2">
        <v>0</v>
      </c>
      <c r="V3454">
        <f t="shared" si="265"/>
        <v>363600</v>
      </c>
      <c r="W3454">
        <f t="shared" si="266"/>
        <v>356328</v>
      </c>
      <c r="X3454" t="b">
        <f t="shared" si="267"/>
        <v>1</v>
      </c>
      <c r="Y3454" t="b">
        <f t="shared" si="268"/>
        <v>0</v>
      </c>
      <c r="Z3454">
        <f t="shared" si="269"/>
        <v>0</v>
      </c>
    </row>
    <row r="3455" spans="1:26">
      <c r="A3455">
        <v>39279</v>
      </c>
      <c r="B3455">
        <v>125</v>
      </c>
      <c r="C3455">
        <v>0</v>
      </c>
      <c r="D3455" t="s">
        <v>21</v>
      </c>
      <c r="E3455">
        <v>30</v>
      </c>
      <c r="F3455">
        <v>0.7</v>
      </c>
      <c r="G3455">
        <v>204363</v>
      </c>
      <c r="H3455">
        <v>318150</v>
      </c>
      <c r="I3455">
        <v>20</v>
      </c>
      <c r="J3455">
        <v>0</v>
      </c>
      <c r="K3455">
        <v>5</v>
      </c>
      <c r="L3455">
        <v>302242.5</v>
      </c>
      <c r="M3455">
        <v>0</v>
      </c>
      <c r="N3455">
        <v>9067275</v>
      </c>
      <c r="O3455">
        <v>19.559999999999999</v>
      </c>
      <c r="P3455" s="1">
        <v>43251</v>
      </c>
      <c r="Q3455" s="2">
        <v>0</v>
      </c>
      <c r="V3455">
        <f t="shared" si="265"/>
        <v>318150</v>
      </c>
      <c r="W3455">
        <f t="shared" si="266"/>
        <v>302242.5</v>
      </c>
      <c r="X3455" t="b">
        <f t="shared" si="267"/>
        <v>1</v>
      </c>
      <c r="Y3455" t="b">
        <f t="shared" si="268"/>
        <v>0</v>
      </c>
      <c r="Z3455">
        <f t="shared" si="269"/>
        <v>0</v>
      </c>
    </row>
    <row r="3456" spans="1:26">
      <c r="A3456">
        <v>39280</v>
      </c>
      <c r="B3456">
        <v>3854</v>
      </c>
      <c r="C3456">
        <v>0</v>
      </c>
      <c r="D3456" t="s">
        <v>71</v>
      </c>
      <c r="E3456">
        <v>15</v>
      </c>
      <c r="F3456">
        <v>1</v>
      </c>
      <c r="G3456">
        <v>212324</v>
      </c>
      <c r="H3456">
        <v>326200</v>
      </c>
      <c r="I3456">
        <v>20</v>
      </c>
      <c r="J3456">
        <v>0</v>
      </c>
      <c r="K3456">
        <v>5</v>
      </c>
      <c r="L3456">
        <v>309890</v>
      </c>
      <c r="M3456">
        <v>0</v>
      </c>
      <c r="N3456">
        <v>4648350</v>
      </c>
      <c r="O3456">
        <v>19.5</v>
      </c>
      <c r="P3456" s="1">
        <v>43251</v>
      </c>
      <c r="Q3456" s="2">
        <v>0</v>
      </c>
      <c r="V3456">
        <f t="shared" si="265"/>
        <v>326200</v>
      </c>
      <c r="W3456">
        <f t="shared" si="266"/>
        <v>309890</v>
      </c>
      <c r="X3456" t="b">
        <f t="shared" si="267"/>
        <v>1</v>
      </c>
      <c r="Y3456" t="b">
        <f t="shared" si="268"/>
        <v>0</v>
      </c>
      <c r="Z3456">
        <f t="shared" si="269"/>
        <v>0</v>
      </c>
    </row>
    <row r="3457" spans="1:26">
      <c r="A3457">
        <v>39281</v>
      </c>
      <c r="B3457">
        <v>6418</v>
      </c>
      <c r="C3457">
        <v>0</v>
      </c>
      <c r="D3457" t="s">
        <v>28</v>
      </c>
      <c r="E3457">
        <v>3</v>
      </c>
      <c r="F3457">
        <v>1</v>
      </c>
      <c r="G3457">
        <v>212324</v>
      </c>
      <c r="H3457">
        <v>326200</v>
      </c>
      <c r="I3457">
        <v>20</v>
      </c>
      <c r="J3457">
        <v>0</v>
      </c>
      <c r="K3457">
        <v>5</v>
      </c>
      <c r="L3457">
        <v>309890</v>
      </c>
      <c r="M3457">
        <v>0</v>
      </c>
      <c r="N3457">
        <v>929670</v>
      </c>
      <c r="O3457">
        <v>19.5</v>
      </c>
      <c r="P3457" s="1">
        <v>43251</v>
      </c>
      <c r="Q3457" s="2">
        <v>0</v>
      </c>
      <c r="V3457">
        <f t="shared" si="265"/>
        <v>326200</v>
      </c>
      <c r="W3457">
        <f t="shared" si="266"/>
        <v>309890</v>
      </c>
      <c r="X3457" t="b">
        <f t="shared" si="267"/>
        <v>1</v>
      </c>
      <c r="Y3457" t="b">
        <f t="shared" si="268"/>
        <v>0</v>
      </c>
      <c r="Z3457">
        <f t="shared" si="269"/>
        <v>0</v>
      </c>
    </row>
    <row r="3458" spans="1:26">
      <c r="A3458">
        <v>39282</v>
      </c>
      <c r="B3458">
        <v>125</v>
      </c>
      <c r="C3458">
        <v>0</v>
      </c>
      <c r="D3458" t="s">
        <v>21</v>
      </c>
      <c r="E3458">
        <v>1</v>
      </c>
      <c r="F3458">
        <v>0.7</v>
      </c>
      <c r="G3458">
        <v>214638</v>
      </c>
      <c r="H3458">
        <v>318150</v>
      </c>
      <c r="I3458">
        <v>20</v>
      </c>
      <c r="J3458">
        <v>0</v>
      </c>
      <c r="K3458">
        <v>2</v>
      </c>
      <c r="L3458">
        <v>311787</v>
      </c>
      <c r="M3458">
        <v>0</v>
      </c>
      <c r="N3458">
        <v>311787</v>
      </c>
      <c r="O3458">
        <v>19.420000000000002</v>
      </c>
      <c r="P3458" s="1">
        <v>43251</v>
      </c>
      <c r="Q3458" s="2">
        <v>0</v>
      </c>
      <c r="V3458">
        <f t="shared" si="265"/>
        <v>318150</v>
      </c>
      <c r="W3458">
        <f t="shared" si="266"/>
        <v>311787</v>
      </c>
      <c r="X3458" t="b">
        <f t="shared" si="267"/>
        <v>1</v>
      </c>
      <c r="Y3458" t="b">
        <f t="shared" si="268"/>
        <v>0</v>
      </c>
      <c r="Z3458">
        <f t="shared" si="269"/>
        <v>0</v>
      </c>
    </row>
    <row r="3459" spans="1:26">
      <c r="A3459">
        <v>39283</v>
      </c>
      <c r="B3459">
        <v>8746</v>
      </c>
      <c r="C3459">
        <v>0</v>
      </c>
      <c r="D3459" t="s">
        <v>98</v>
      </c>
      <c r="E3459">
        <v>8</v>
      </c>
      <c r="F3459">
        <v>1</v>
      </c>
      <c r="G3459">
        <v>11880</v>
      </c>
      <c r="H3459">
        <v>23636</v>
      </c>
      <c r="I3459">
        <v>1</v>
      </c>
      <c r="J3459">
        <v>0</v>
      </c>
      <c r="K3459">
        <v>0</v>
      </c>
      <c r="L3459">
        <v>23636</v>
      </c>
      <c r="M3459">
        <v>1932</v>
      </c>
      <c r="N3459">
        <v>189088</v>
      </c>
      <c r="O3459">
        <v>2.35</v>
      </c>
      <c r="P3459" s="1">
        <v>43251</v>
      </c>
      <c r="Q3459" s="2">
        <v>14</v>
      </c>
      <c r="V3459">
        <f t="shared" ref="V3459:V3522" si="270">H3459-(H3459*(J3459/100))</f>
        <v>23636</v>
      </c>
      <c r="W3459">
        <f t="shared" ref="W3459:W3522" si="271">V3459-(V3459*(K3459/100))</f>
        <v>23636</v>
      </c>
      <c r="X3459" t="b">
        <f t="shared" ref="X3459:X3522" si="272">EXACT(W3459,L3459)</f>
        <v>1</v>
      </c>
      <c r="Y3459" t="b">
        <f t="shared" ref="Y3459:Y3522" si="273">EXACT(W3459,U3459)</f>
        <v>0</v>
      </c>
      <c r="Z3459">
        <f t="shared" ref="Z3459:Z3522" si="274">W3459-L3459</f>
        <v>0</v>
      </c>
    </row>
    <row r="3460" spans="1:26">
      <c r="A3460">
        <v>39283</v>
      </c>
      <c r="B3460">
        <v>8746</v>
      </c>
      <c r="C3460">
        <v>0</v>
      </c>
      <c r="D3460" t="s">
        <v>98</v>
      </c>
      <c r="E3460">
        <v>3</v>
      </c>
      <c r="F3460">
        <v>1</v>
      </c>
      <c r="G3460">
        <v>11880</v>
      </c>
      <c r="H3460">
        <v>23636</v>
      </c>
      <c r="I3460">
        <v>1</v>
      </c>
      <c r="J3460">
        <v>0</v>
      </c>
      <c r="K3460">
        <v>0</v>
      </c>
      <c r="L3460">
        <v>23636</v>
      </c>
      <c r="M3460">
        <v>2954</v>
      </c>
      <c r="N3460">
        <v>70908</v>
      </c>
      <c r="O3460">
        <v>2.35</v>
      </c>
      <c r="P3460" s="1">
        <v>43251</v>
      </c>
      <c r="Q3460" s="2">
        <v>14</v>
      </c>
      <c r="V3460">
        <f t="shared" si="270"/>
        <v>23636</v>
      </c>
      <c r="W3460">
        <f t="shared" si="271"/>
        <v>23636</v>
      </c>
      <c r="X3460" t="b">
        <f t="shared" si="272"/>
        <v>1</v>
      </c>
      <c r="Y3460" t="b">
        <f t="shared" si="273"/>
        <v>0</v>
      </c>
      <c r="Z3460">
        <f t="shared" si="274"/>
        <v>0</v>
      </c>
    </row>
    <row r="3461" spans="1:26">
      <c r="A3461">
        <v>39284</v>
      </c>
      <c r="B3461">
        <v>5344</v>
      </c>
      <c r="C3461">
        <v>0</v>
      </c>
      <c r="D3461" t="s">
        <v>47</v>
      </c>
      <c r="E3461">
        <v>2</v>
      </c>
      <c r="F3461">
        <v>1</v>
      </c>
      <c r="G3461">
        <v>35400</v>
      </c>
      <c r="H3461">
        <v>50227</v>
      </c>
      <c r="I3461">
        <v>1</v>
      </c>
      <c r="J3461">
        <v>0</v>
      </c>
      <c r="K3461">
        <v>0</v>
      </c>
      <c r="L3461">
        <v>50227</v>
      </c>
      <c r="M3461">
        <v>2363</v>
      </c>
      <c r="N3461">
        <v>100454</v>
      </c>
      <c r="O3461">
        <v>2.96</v>
      </c>
      <c r="P3461" s="1">
        <v>43251</v>
      </c>
      <c r="Q3461" s="2">
        <v>14</v>
      </c>
      <c r="V3461">
        <f t="shared" si="270"/>
        <v>50227</v>
      </c>
      <c r="W3461">
        <f t="shared" si="271"/>
        <v>50227</v>
      </c>
      <c r="X3461" t="b">
        <f t="shared" si="272"/>
        <v>1</v>
      </c>
      <c r="Y3461" t="b">
        <f t="shared" si="273"/>
        <v>0</v>
      </c>
      <c r="Z3461">
        <f t="shared" si="274"/>
        <v>0</v>
      </c>
    </row>
    <row r="3462" spans="1:26">
      <c r="A3462">
        <v>39284</v>
      </c>
      <c r="B3462">
        <v>5344</v>
      </c>
      <c r="C3462">
        <v>0</v>
      </c>
      <c r="D3462" t="s">
        <v>47</v>
      </c>
      <c r="E3462">
        <v>1</v>
      </c>
      <c r="F3462">
        <v>1</v>
      </c>
      <c r="G3462">
        <v>35400</v>
      </c>
      <c r="H3462">
        <v>50227</v>
      </c>
      <c r="I3462">
        <v>1</v>
      </c>
      <c r="J3462">
        <v>0</v>
      </c>
      <c r="K3462">
        <v>0</v>
      </c>
      <c r="L3462">
        <v>50227</v>
      </c>
      <c r="M3462">
        <v>341</v>
      </c>
      <c r="N3462">
        <v>50227</v>
      </c>
      <c r="O3462">
        <v>2.96</v>
      </c>
      <c r="P3462" s="1">
        <v>43251</v>
      </c>
      <c r="Q3462" s="2">
        <v>14</v>
      </c>
      <c r="V3462">
        <f t="shared" si="270"/>
        <v>50227</v>
      </c>
      <c r="W3462">
        <f t="shared" si="271"/>
        <v>50227</v>
      </c>
      <c r="X3462" t="b">
        <f t="shared" si="272"/>
        <v>1</v>
      </c>
      <c r="Y3462" t="b">
        <f t="shared" si="273"/>
        <v>0</v>
      </c>
      <c r="Z3462">
        <f t="shared" si="274"/>
        <v>0</v>
      </c>
    </row>
    <row r="3463" spans="1:26">
      <c r="A3463">
        <v>39284</v>
      </c>
      <c r="B3463">
        <v>8746</v>
      </c>
      <c r="C3463">
        <v>0</v>
      </c>
      <c r="D3463" t="s">
        <v>98</v>
      </c>
      <c r="E3463">
        <v>1</v>
      </c>
      <c r="F3463">
        <v>1</v>
      </c>
      <c r="G3463">
        <v>11880</v>
      </c>
      <c r="H3463">
        <v>23636</v>
      </c>
      <c r="I3463">
        <v>1</v>
      </c>
      <c r="J3463">
        <v>0</v>
      </c>
      <c r="K3463">
        <v>0</v>
      </c>
      <c r="L3463">
        <v>23636</v>
      </c>
      <c r="M3463">
        <v>1932</v>
      </c>
      <c r="N3463">
        <v>23636</v>
      </c>
      <c r="O3463">
        <v>2.35</v>
      </c>
      <c r="P3463" s="1">
        <v>43251</v>
      </c>
      <c r="Q3463" s="2">
        <v>14</v>
      </c>
      <c r="V3463">
        <f t="shared" si="270"/>
        <v>23636</v>
      </c>
      <c r="W3463">
        <f t="shared" si="271"/>
        <v>23636</v>
      </c>
      <c r="X3463" t="b">
        <f t="shared" si="272"/>
        <v>1</v>
      </c>
      <c r="Y3463" t="b">
        <f t="shared" si="273"/>
        <v>0</v>
      </c>
      <c r="Z3463">
        <f t="shared" si="274"/>
        <v>0</v>
      </c>
    </row>
    <row r="3464" spans="1:26">
      <c r="A3464">
        <v>39284</v>
      </c>
      <c r="B3464">
        <v>8746</v>
      </c>
      <c r="C3464">
        <v>0</v>
      </c>
      <c r="D3464" t="s">
        <v>98</v>
      </c>
      <c r="E3464">
        <v>3</v>
      </c>
      <c r="F3464">
        <v>1</v>
      </c>
      <c r="G3464">
        <v>11880</v>
      </c>
      <c r="H3464">
        <v>23636</v>
      </c>
      <c r="I3464">
        <v>1</v>
      </c>
      <c r="J3464">
        <v>0</v>
      </c>
      <c r="K3464">
        <v>0</v>
      </c>
      <c r="L3464">
        <v>23636</v>
      </c>
      <c r="M3464">
        <v>2954</v>
      </c>
      <c r="N3464">
        <v>70908</v>
      </c>
      <c r="O3464">
        <v>2.35</v>
      </c>
      <c r="P3464" s="1">
        <v>43251</v>
      </c>
      <c r="Q3464" s="2">
        <v>14</v>
      </c>
      <c r="V3464">
        <f t="shared" si="270"/>
        <v>23636</v>
      </c>
      <c r="W3464">
        <f t="shared" si="271"/>
        <v>23636</v>
      </c>
      <c r="X3464" t="b">
        <f t="shared" si="272"/>
        <v>1</v>
      </c>
      <c r="Y3464" t="b">
        <f t="shared" si="273"/>
        <v>0</v>
      </c>
      <c r="Z3464">
        <f t="shared" si="274"/>
        <v>0</v>
      </c>
    </row>
    <row r="3465" spans="1:26">
      <c r="A3465">
        <v>39285</v>
      </c>
      <c r="B3465">
        <v>8746</v>
      </c>
      <c r="C3465">
        <v>0</v>
      </c>
      <c r="D3465" t="s">
        <v>98</v>
      </c>
      <c r="E3465">
        <v>1</v>
      </c>
      <c r="F3465">
        <v>1</v>
      </c>
      <c r="G3465">
        <v>11880</v>
      </c>
      <c r="H3465">
        <v>23636</v>
      </c>
      <c r="I3465">
        <v>1</v>
      </c>
      <c r="J3465">
        <v>0</v>
      </c>
      <c r="K3465">
        <v>0</v>
      </c>
      <c r="L3465">
        <v>23636</v>
      </c>
      <c r="M3465">
        <v>2954</v>
      </c>
      <c r="N3465">
        <v>23636</v>
      </c>
      <c r="O3465">
        <v>2.35</v>
      </c>
      <c r="P3465" s="1">
        <v>43251</v>
      </c>
      <c r="Q3465" s="2">
        <v>30</v>
      </c>
      <c r="V3465">
        <f t="shared" si="270"/>
        <v>23636</v>
      </c>
      <c r="W3465">
        <f t="shared" si="271"/>
        <v>23636</v>
      </c>
      <c r="X3465" t="b">
        <f t="shared" si="272"/>
        <v>1</v>
      </c>
      <c r="Y3465" t="b">
        <f t="shared" si="273"/>
        <v>0</v>
      </c>
      <c r="Z3465">
        <f t="shared" si="274"/>
        <v>0</v>
      </c>
    </row>
    <row r="3466" spans="1:26">
      <c r="A3466">
        <v>39285</v>
      </c>
      <c r="B3466">
        <v>8746</v>
      </c>
      <c r="C3466">
        <v>0</v>
      </c>
      <c r="D3466" t="s">
        <v>98</v>
      </c>
      <c r="E3466">
        <v>3</v>
      </c>
      <c r="F3466">
        <v>1</v>
      </c>
      <c r="G3466">
        <v>11880</v>
      </c>
      <c r="H3466">
        <v>23636</v>
      </c>
      <c r="I3466">
        <v>1</v>
      </c>
      <c r="J3466">
        <v>0</v>
      </c>
      <c r="K3466">
        <v>0</v>
      </c>
      <c r="L3466">
        <v>23636</v>
      </c>
      <c r="M3466">
        <v>1932</v>
      </c>
      <c r="N3466">
        <v>70908</v>
      </c>
      <c r="O3466">
        <v>2.35</v>
      </c>
      <c r="P3466" s="1">
        <v>43251</v>
      </c>
      <c r="Q3466" s="2">
        <v>30</v>
      </c>
      <c r="V3466">
        <f t="shared" si="270"/>
        <v>23636</v>
      </c>
      <c r="W3466">
        <f t="shared" si="271"/>
        <v>23636</v>
      </c>
      <c r="X3466" t="b">
        <f t="shared" si="272"/>
        <v>1</v>
      </c>
      <c r="Y3466" t="b">
        <f t="shared" si="273"/>
        <v>0</v>
      </c>
      <c r="Z3466">
        <f t="shared" si="274"/>
        <v>0</v>
      </c>
    </row>
    <row r="3467" spans="1:26">
      <c r="A3467">
        <v>39286</v>
      </c>
      <c r="B3467">
        <v>5344</v>
      </c>
      <c r="C3467">
        <v>0</v>
      </c>
      <c r="D3467" t="s">
        <v>47</v>
      </c>
      <c r="E3467">
        <v>1</v>
      </c>
      <c r="F3467">
        <v>1</v>
      </c>
      <c r="G3467">
        <v>35400</v>
      </c>
      <c r="H3467">
        <v>52499</v>
      </c>
      <c r="I3467">
        <v>1</v>
      </c>
      <c r="J3467">
        <v>0</v>
      </c>
      <c r="K3467">
        <v>0</v>
      </c>
      <c r="L3467">
        <v>52499</v>
      </c>
      <c r="M3467">
        <v>341</v>
      </c>
      <c r="N3467">
        <v>52499</v>
      </c>
      <c r="O3467">
        <v>3.41</v>
      </c>
      <c r="P3467" s="1">
        <v>43251</v>
      </c>
      <c r="Q3467" s="2">
        <v>30</v>
      </c>
      <c r="V3467">
        <f t="shared" si="270"/>
        <v>52499</v>
      </c>
      <c r="W3467">
        <f t="shared" si="271"/>
        <v>52499</v>
      </c>
      <c r="X3467" t="b">
        <f t="shared" si="272"/>
        <v>1</v>
      </c>
      <c r="Y3467" t="b">
        <f t="shared" si="273"/>
        <v>0</v>
      </c>
      <c r="Z3467">
        <f t="shared" si="274"/>
        <v>0</v>
      </c>
    </row>
    <row r="3468" spans="1:26">
      <c r="A3468">
        <v>39287</v>
      </c>
      <c r="B3468">
        <v>8746</v>
      </c>
      <c r="C3468">
        <v>0</v>
      </c>
      <c r="D3468" t="s">
        <v>98</v>
      </c>
      <c r="E3468">
        <v>0</v>
      </c>
      <c r="F3468">
        <v>1</v>
      </c>
      <c r="G3468">
        <v>11880</v>
      </c>
      <c r="H3468">
        <v>23636</v>
      </c>
      <c r="I3468">
        <v>1</v>
      </c>
      <c r="J3468">
        <v>0</v>
      </c>
      <c r="K3468">
        <v>0</v>
      </c>
      <c r="L3468">
        <v>23636</v>
      </c>
      <c r="M3468">
        <v>1932</v>
      </c>
      <c r="N3468">
        <v>0</v>
      </c>
      <c r="O3468">
        <v>2.35</v>
      </c>
      <c r="P3468" s="1">
        <v>43251</v>
      </c>
      <c r="Q3468" s="2">
        <v>14</v>
      </c>
      <c r="V3468">
        <f t="shared" si="270"/>
        <v>23636</v>
      </c>
      <c r="W3468">
        <f t="shared" si="271"/>
        <v>23636</v>
      </c>
      <c r="X3468" t="b">
        <f t="shared" si="272"/>
        <v>1</v>
      </c>
      <c r="Y3468" t="b">
        <f t="shared" si="273"/>
        <v>0</v>
      </c>
      <c r="Z3468">
        <f t="shared" si="274"/>
        <v>0</v>
      </c>
    </row>
    <row r="3469" spans="1:26">
      <c r="A3469">
        <v>39287</v>
      </c>
      <c r="B3469">
        <v>8746</v>
      </c>
      <c r="C3469">
        <v>0</v>
      </c>
      <c r="D3469" t="s">
        <v>98</v>
      </c>
      <c r="E3469">
        <v>2</v>
      </c>
      <c r="F3469">
        <v>1</v>
      </c>
      <c r="G3469">
        <v>11880</v>
      </c>
      <c r="H3469">
        <v>23636</v>
      </c>
      <c r="I3469">
        <v>1</v>
      </c>
      <c r="J3469">
        <v>0</v>
      </c>
      <c r="K3469">
        <v>0</v>
      </c>
      <c r="L3469">
        <v>23636</v>
      </c>
      <c r="M3469">
        <v>2954</v>
      </c>
      <c r="N3469">
        <v>47272</v>
      </c>
      <c r="O3469">
        <v>2.35</v>
      </c>
      <c r="P3469" s="1">
        <v>43251</v>
      </c>
      <c r="Q3469" s="2">
        <v>14</v>
      </c>
      <c r="V3469">
        <f t="shared" si="270"/>
        <v>23636</v>
      </c>
      <c r="W3469">
        <f t="shared" si="271"/>
        <v>23636</v>
      </c>
      <c r="X3469" t="b">
        <f t="shared" si="272"/>
        <v>1</v>
      </c>
      <c r="Y3469" t="b">
        <f t="shared" si="273"/>
        <v>0</v>
      </c>
      <c r="Z3469">
        <f t="shared" si="274"/>
        <v>0</v>
      </c>
    </row>
    <row r="3470" spans="1:26">
      <c r="A3470">
        <v>39288</v>
      </c>
      <c r="B3470">
        <v>3504</v>
      </c>
      <c r="C3470">
        <v>0</v>
      </c>
      <c r="D3470" t="s">
        <v>1395</v>
      </c>
      <c r="E3470">
        <v>0</v>
      </c>
      <c r="F3470">
        <v>1</v>
      </c>
      <c r="G3470">
        <v>4000</v>
      </c>
      <c r="H3470">
        <v>8864</v>
      </c>
      <c r="I3470">
        <v>1</v>
      </c>
      <c r="J3470">
        <v>0</v>
      </c>
      <c r="K3470">
        <v>0</v>
      </c>
      <c r="L3470">
        <v>8864</v>
      </c>
      <c r="M3470">
        <v>3636</v>
      </c>
      <c r="N3470">
        <v>0</v>
      </c>
      <c r="O3470">
        <v>0.97</v>
      </c>
      <c r="P3470" s="1">
        <v>43251</v>
      </c>
      <c r="Q3470" s="2">
        <v>30</v>
      </c>
      <c r="V3470">
        <f t="shared" si="270"/>
        <v>8864</v>
      </c>
      <c r="W3470">
        <f t="shared" si="271"/>
        <v>8864</v>
      </c>
      <c r="X3470" t="b">
        <f t="shared" si="272"/>
        <v>1</v>
      </c>
      <c r="Y3470" t="b">
        <f t="shared" si="273"/>
        <v>0</v>
      </c>
      <c r="Z3470">
        <f t="shared" si="274"/>
        <v>0</v>
      </c>
    </row>
    <row r="3471" spans="1:26">
      <c r="A3471">
        <v>39288</v>
      </c>
      <c r="B3471">
        <v>3504</v>
      </c>
      <c r="C3471">
        <v>0</v>
      </c>
      <c r="D3471" t="s">
        <v>1395</v>
      </c>
      <c r="E3471">
        <v>1</v>
      </c>
      <c r="F3471">
        <v>1</v>
      </c>
      <c r="G3471">
        <v>4000</v>
      </c>
      <c r="H3471">
        <v>8864</v>
      </c>
      <c r="I3471">
        <v>1</v>
      </c>
      <c r="J3471">
        <v>0</v>
      </c>
      <c r="K3471">
        <v>0</v>
      </c>
      <c r="L3471">
        <v>8864</v>
      </c>
      <c r="M3471">
        <v>4136</v>
      </c>
      <c r="N3471">
        <v>8864</v>
      </c>
      <c r="O3471">
        <v>0.97</v>
      </c>
      <c r="P3471" s="1">
        <v>43251</v>
      </c>
      <c r="Q3471" s="2">
        <v>30</v>
      </c>
      <c r="V3471">
        <f t="shared" si="270"/>
        <v>8864</v>
      </c>
      <c r="W3471">
        <f t="shared" si="271"/>
        <v>8864</v>
      </c>
      <c r="X3471" t="b">
        <f t="shared" si="272"/>
        <v>1</v>
      </c>
      <c r="Y3471" t="b">
        <f t="shared" si="273"/>
        <v>0</v>
      </c>
      <c r="Z3471">
        <f t="shared" si="274"/>
        <v>0</v>
      </c>
    </row>
    <row r="3472" spans="1:26">
      <c r="A3472">
        <v>39289</v>
      </c>
      <c r="B3472">
        <v>59</v>
      </c>
      <c r="C3472">
        <v>0</v>
      </c>
      <c r="D3472" t="s">
        <v>155</v>
      </c>
      <c r="E3472">
        <v>55</v>
      </c>
      <c r="F3472">
        <v>1</v>
      </c>
      <c r="G3472">
        <v>199323</v>
      </c>
      <c r="H3472">
        <v>348600</v>
      </c>
      <c r="I3472">
        <v>20</v>
      </c>
      <c r="J3472">
        <v>0</v>
      </c>
      <c r="K3472">
        <v>10</v>
      </c>
      <c r="L3472">
        <v>313740</v>
      </c>
      <c r="M3472">
        <v>0</v>
      </c>
      <c r="N3472">
        <v>17255700</v>
      </c>
      <c r="O3472">
        <v>13.79</v>
      </c>
      <c r="P3472" s="1">
        <v>43259</v>
      </c>
      <c r="Q3472" s="2">
        <v>0</v>
      </c>
      <c r="V3472">
        <f t="shared" si="270"/>
        <v>348600</v>
      </c>
      <c r="W3472">
        <f t="shared" si="271"/>
        <v>313740</v>
      </c>
      <c r="X3472" t="b">
        <f t="shared" si="272"/>
        <v>1</v>
      </c>
      <c r="Y3472" t="b">
        <f t="shared" si="273"/>
        <v>0</v>
      </c>
      <c r="Z3472">
        <f t="shared" si="274"/>
        <v>0</v>
      </c>
    </row>
    <row r="3473" spans="1:26">
      <c r="A3473">
        <v>39290</v>
      </c>
      <c r="B3473">
        <v>59</v>
      </c>
      <c r="C3473">
        <v>0</v>
      </c>
      <c r="D3473" t="s">
        <v>155</v>
      </c>
      <c r="E3473">
        <v>55</v>
      </c>
      <c r="F3473">
        <v>1</v>
      </c>
      <c r="G3473">
        <v>199323</v>
      </c>
      <c r="H3473">
        <v>348600</v>
      </c>
      <c r="I3473">
        <v>20</v>
      </c>
      <c r="J3473">
        <v>0</v>
      </c>
      <c r="K3473">
        <v>10</v>
      </c>
      <c r="L3473">
        <v>313740</v>
      </c>
      <c r="M3473">
        <v>0</v>
      </c>
      <c r="N3473">
        <v>17255700</v>
      </c>
      <c r="O3473">
        <v>13.79</v>
      </c>
      <c r="P3473" s="1">
        <v>43259</v>
      </c>
      <c r="Q3473" s="2">
        <v>0</v>
      </c>
      <c r="V3473">
        <f t="shared" si="270"/>
        <v>348600</v>
      </c>
      <c r="W3473">
        <f t="shared" si="271"/>
        <v>313740</v>
      </c>
      <c r="X3473" t="b">
        <f t="shared" si="272"/>
        <v>1</v>
      </c>
      <c r="Y3473" t="b">
        <f t="shared" si="273"/>
        <v>0</v>
      </c>
      <c r="Z3473">
        <f t="shared" si="274"/>
        <v>0</v>
      </c>
    </row>
    <row r="3474" spans="1:26">
      <c r="A3474">
        <v>39291</v>
      </c>
      <c r="B3474">
        <v>59</v>
      </c>
      <c r="C3474">
        <v>0</v>
      </c>
      <c r="D3474" t="s">
        <v>155</v>
      </c>
      <c r="E3474">
        <v>90</v>
      </c>
      <c r="F3474">
        <v>1</v>
      </c>
      <c r="G3474">
        <v>199323</v>
      </c>
      <c r="H3474">
        <v>348600</v>
      </c>
      <c r="I3474">
        <v>20</v>
      </c>
      <c r="J3474">
        <v>0</v>
      </c>
      <c r="K3474">
        <v>10</v>
      </c>
      <c r="L3474">
        <v>313740</v>
      </c>
      <c r="M3474">
        <v>0</v>
      </c>
      <c r="N3474">
        <v>28236600</v>
      </c>
      <c r="O3474">
        <v>13.79</v>
      </c>
      <c r="P3474" s="1">
        <v>43259</v>
      </c>
      <c r="Q3474" s="2">
        <v>0</v>
      </c>
      <c r="V3474">
        <f t="shared" si="270"/>
        <v>348600</v>
      </c>
      <c r="W3474">
        <f t="shared" si="271"/>
        <v>313740</v>
      </c>
      <c r="X3474" t="b">
        <f t="shared" si="272"/>
        <v>1</v>
      </c>
      <c r="Y3474" t="b">
        <f t="shared" si="273"/>
        <v>0</v>
      </c>
      <c r="Z3474">
        <f t="shared" si="274"/>
        <v>0</v>
      </c>
    </row>
    <row r="3475" spans="1:26">
      <c r="A3475">
        <v>39292</v>
      </c>
      <c r="B3475">
        <v>125</v>
      </c>
      <c r="C3475">
        <v>0</v>
      </c>
      <c r="D3475" t="s">
        <v>21</v>
      </c>
      <c r="E3475">
        <v>4</v>
      </c>
      <c r="F3475">
        <v>0.7</v>
      </c>
      <c r="G3475">
        <v>214638</v>
      </c>
      <c r="H3475">
        <v>318150</v>
      </c>
      <c r="I3475">
        <v>20</v>
      </c>
      <c r="J3475">
        <v>0</v>
      </c>
      <c r="K3475">
        <v>2</v>
      </c>
      <c r="L3475">
        <v>311787</v>
      </c>
      <c r="M3475">
        <v>0</v>
      </c>
      <c r="N3475">
        <v>1247148</v>
      </c>
      <c r="O3475">
        <v>19.420000000000002</v>
      </c>
      <c r="P3475" s="1">
        <v>43259</v>
      </c>
      <c r="Q3475" s="2">
        <v>0</v>
      </c>
      <c r="V3475">
        <f t="shared" si="270"/>
        <v>318150</v>
      </c>
      <c r="W3475">
        <f t="shared" si="271"/>
        <v>311787</v>
      </c>
      <c r="X3475" t="b">
        <f t="shared" si="272"/>
        <v>1</v>
      </c>
      <c r="Y3475" t="b">
        <f t="shared" si="273"/>
        <v>0</v>
      </c>
      <c r="Z3475">
        <f t="shared" si="274"/>
        <v>0</v>
      </c>
    </row>
    <row r="3476" spans="1:26">
      <c r="A3476">
        <v>39293</v>
      </c>
      <c r="B3476">
        <v>125</v>
      </c>
      <c r="C3476">
        <v>0</v>
      </c>
      <c r="D3476" t="s">
        <v>21</v>
      </c>
      <c r="E3476">
        <v>4</v>
      </c>
      <c r="F3476">
        <v>0.7</v>
      </c>
      <c r="G3476">
        <v>214638</v>
      </c>
      <c r="H3476">
        <v>318150</v>
      </c>
      <c r="I3476">
        <v>20</v>
      </c>
      <c r="J3476">
        <v>0</v>
      </c>
      <c r="K3476">
        <v>2</v>
      </c>
      <c r="L3476">
        <v>311787</v>
      </c>
      <c r="M3476">
        <v>0</v>
      </c>
      <c r="N3476">
        <v>1247148</v>
      </c>
      <c r="O3476">
        <v>19.420000000000002</v>
      </c>
      <c r="P3476" s="1">
        <v>43259</v>
      </c>
      <c r="Q3476" s="2">
        <v>0</v>
      </c>
      <c r="V3476">
        <f t="shared" si="270"/>
        <v>318150</v>
      </c>
      <c r="W3476">
        <f t="shared" si="271"/>
        <v>311787</v>
      </c>
      <c r="X3476" t="b">
        <f t="shared" si="272"/>
        <v>1</v>
      </c>
      <c r="Y3476" t="b">
        <f t="shared" si="273"/>
        <v>0</v>
      </c>
      <c r="Z3476">
        <f t="shared" si="274"/>
        <v>0</v>
      </c>
    </row>
    <row r="3477" spans="1:26">
      <c r="A3477">
        <v>39294</v>
      </c>
      <c r="B3477">
        <v>3854</v>
      </c>
      <c r="C3477">
        <v>0</v>
      </c>
      <c r="D3477" t="s">
        <v>71</v>
      </c>
      <c r="E3477">
        <v>20</v>
      </c>
      <c r="F3477">
        <v>1</v>
      </c>
      <c r="G3477">
        <v>212324</v>
      </c>
      <c r="H3477">
        <v>326200</v>
      </c>
      <c r="I3477">
        <v>20</v>
      </c>
      <c r="J3477">
        <v>0</v>
      </c>
      <c r="K3477">
        <v>6</v>
      </c>
      <c r="L3477">
        <v>306628</v>
      </c>
      <c r="M3477">
        <v>0</v>
      </c>
      <c r="N3477">
        <v>6132560</v>
      </c>
      <c r="O3477">
        <v>18.850000000000001</v>
      </c>
      <c r="P3477" s="1">
        <v>43259</v>
      </c>
      <c r="Q3477" s="2">
        <v>0</v>
      </c>
      <c r="V3477">
        <f t="shared" si="270"/>
        <v>326200</v>
      </c>
      <c r="W3477">
        <f t="shared" si="271"/>
        <v>306628</v>
      </c>
      <c r="X3477" t="b">
        <f t="shared" si="272"/>
        <v>1</v>
      </c>
      <c r="Y3477" t="b">
        <f t="shared" si="273"/>
        <v>0</v>
      </c>
      <c r="Z3477">
        <f t="shared" si="274"/>
        <v>0</v>
      </c>
    </row>
    <row r="3478" spans="1:26">
      <c r="A3478">
        <v>39295</v>
      </c>
      <c r="B3478">
        <v>6412</v>
      </c>
      <c r="C3478">
        <v>0</v>
      </c>
      <c r="D3478" t="s">
        <v>25</v>
      </c>
      <c r="E3478">
        <v>20</v>
      </c>
      <c r="F3478">
        <v>1</v>
      </c>
      <c r="G3478">
        <v>212324</v>
      </c>
      <c r="H3478">
        <v>326200</v>
      </c>
      <c r="I3478">
        <v>20</v>
      </c>
      <c r="J3478">
        <v>0</v>
      </c>
      <c r="K3478">
        <v>6</v>
      </c>
      <c r="L3478">
        <v>306628</v>
      </c>
      <c r="M3478">
        <v>0</v>
      </c>
      <c r="N3478">
        <v>6132560</v>
      </c>
      <c r="O3478">
        <v>18.850000000000001</v>
      </c>
      <c r="P3478" s="1">
        <v>43259</v>
      </c>
      <c r="Q3478" s="2">
        <v>0</v>
      </c>
      <c r="V3478">
        <f t="shared" si="270"/>
        <v>326200</v>
      </c>
      <c r="W3478">
        <f t="shared" si="271"/>
        <v>306628</v>
      </c>
      <c r="X3478" t="b">
        <f t="shared" si="272"/>
        <v>1</v>
      </c>
      <c r="Y3478" t="b">
        <f t="shared" si="273"/>
        <v>0</v>
      </c>
      <c r="Z3478">
        <f t="shared" si="274"/>
        <v>0</v>
      </c>
    </row>
    <row r="3479" spans="1:26">
      <c r="A3479">
        <v>39296</v>
      </c>
      <c r="B3479">
        <v>13123</v>
      </c>
      <c r="C3479">
        <v>0</v>
      </c>
      <c r="D3479" t="s">
        <v>1286</v>
      </c>
      <c r="E3479">
        <v>4</v>
      </c>
      <c r="F3479">
        <v>1</v>
      </c>
      <c r="G3479">
        <v>88000</v>
      </c>
      <c r="H3479">
        <v>72727</v>
      </c>
      <c r="I3479">
        <v>2</v>
      </c>
      <c r="J3479">
        <v>0</v>
      </c>
      <c r="K3479">
        <v>0</v>
      </c>
      <c r="L3479">
        <v>72727</v>
      </c>
      <c r="M3479">
        <v>0</v>
      </c>
      <c r="N3479">
        <v>290908</v>
      </c>
      <c r="O3479">
        <v>0</v>
      </c>
      <c r="P3479" s="1">
        <v>43259</v>
      </c>
      <c r="Q3479" s="2">
        <v>1</v>
      </c>
      <c r="V3479">
        <f t="shared" si="270"/>
        <v>72727</v>
      </c>
      <c r="W3479">
        <f t="shared" si="271"/>
        <v>72727</v>
      </c>
      <c r="X3479" t="b">
        <f t="shared" si="272"/>
        <v>1</v>
      </c>
      <c r="Y3479" t="b">
        <f t="shared" si="273"/>
        <v>0</v>
      </c>
      <c r="Z3479">
        <f t="shared" si="274"/>
        <v>0</v>
      </c>
    </row>
    <row r="3480" spans="1:26">
      <c r="A3480">
        <v>39297</v>
      </c>
      <c r="B3480">
        <v>12206</v>
      </c>
      <c r="C3480">
        <v>0</v>
      </c>
      <c r="D3480" t="s">
        <v>93</v>
      </c>
      <c r="E3480">
        <v>1</v>
      </c>
      <c r="F3480">
        <v>1</v>
      </c>
      <c r="G3480">
        <v>35000</v>
      </c>
      <c r="H3480">
        <v>59000</v>
      </c>
      <c r="I3480">
        <v>1</v>
      </c>
      <c r="J3480">
        <v>100</v>
      </c>
      <c r="K3480">
        <v>0</v>
      </c>
      <c r="L3480">
        <v>0</v>
      </c>
      <c r="M3480">
        <v>0</v>
      </c>
      <c r="N3480">
        <v>0</v>
      </c>
      <c r="O3480">
        <v>-7</v>
      </c>
      <c r="P3480" s="1">
        <v>43259</v>
      </c>
      <c r="Q3480" s="2">
        <v>7</v>
      </c>
      <c r="V3480">
        <f t="shared" si="270"/>
        <v>0</v>
      </c>
      <c r="W3480">
        <f t="shared" si="271"/>
        <v>0</v>
      </c>
      <c r="X3480" t="b">
        <f t="shared" si="272"/>
        <v>1</v>
      </c>
      <c r="Y3480" t="b">
        <f t="shared" si="273"/>
        <v>0</v>
      </c>
      <c r="Z3480">
        <f t="shared" si="274"/>
        <v>0</v>
      </c>
    </row>
    <row r="3481" spans="1:26">
      <c r="A3481">
        <v>39297</v>
      </c>
      <c r="B3481">
        <v>13123</v>
      </c>
      <c r="C3481">
        <v>0</v>
      </c>
      <c r="D3481" t="s">
        <v>1286</v>
      </c>
      <c r="E3481">
        <v>1</v>
      </c>
      <c r="F3481">
        <v>1</v>
      </c>
      <c r="G3481">
        <v>88000</v>
      </c>
      <c r="H3481">
        <v>127272</v>
      </c>
      <c r="I3481">
        <v>2</v>
      </c>
      <c r="J3481">
        <v>0</v>
      </c>
      <c r="K3481">
        <v>0</v>
      </c>
      <c r="L3481">
        <v>127272</v>
      </c>
      <c r="M3481">
        <v>0</v>
      </c>
      <c r="N3481">
        <v>127272</v>
      </c>
      <c r="O3481">
        <v>7.85</v>
      </c>
      <c r="P3481" s="1">
        <v>43259</v>
      </c>
      <c r="Q3481" s="2">
        <v>7</v>
      </c>
      <c r="V3481">
        <f t="shared" si="270"/>
        <v>127272</v>
      </c>
      <c r="W3481">
        <f t="shared" si="271"/>
        <v>127272</v>
      </c>
      <c r="X3481" t="b">
        <f t="shared" si="272"/>
        <v>1</v>
      </c>
      <c r="Y3481" t="b">
        <f t="shared" si="273"/>
        <v>0</v>
      </c>
      <c r="Z3481">
        <f t="shared" si="274"/>
        <v>0</v>
      </c>
    </row>
    <row r="3482" spans="1:26">
      <c r="A3482">
        <v>39298</v>
      </c>
      <c r="B3482">
        <v>12206</v>
      </c>
      <c r="C3482">
        <v>0</v>
      </c>
      <c r="D3482" t="s">
        <v>93</v>
      </c>
      <c r="E3482">
        <v>1</v>
      </c>
      <c r="F3482">
        <v>1</v>
      </c>
      <c r="G3482">
        <v>35000</v>
      </c>
      <c r="H3482">
        <v>59000</v>
      </c>
      <c r="I3482">
        <v>1</v>
      </c>
      <c r="J3482">
        <v>100</v>
      </c>
      <c r="K3482">
        <v>0</v>
      </c>
      <c r="L3482">
        <v>0</v>
      </c>
      <c r="M3482">
        <v>0</v>
      </c>
      <c r="N3482">
        <v>0</v>
      </c>
      <c r="O3482">
        <v>-7</v>
      </c>
      <c r="P3482" s="1">
        <v>43259</v>
      </c>
      <c r="Q3482" s="2">
        <v>7</v>
      </c>
      <c r="V3482">
        <f t="shared" si="270"/>
        <v>0</v>
      </c>
      <c r="W3482">
        <f t="shared" si="271"/>
        <v>0</v>
      </c>
      <c r="X3482" t="b">
        <f t="shared" si="272"/>
        <v>1</v>
      </c>
      <c r="Y3482" t="b">
        <f t="shared" si="273"/>
        <v>0</v>
      </c>
      <c r="Z3482">
        <f t="shared" si="274"/>
        <v>0</v>
      </c>
    </row>
    <row r="3483" spans="1:26">
      <c r="A3483">
        <v>39298</v>
      </c>
      <c r="B3483">
        <v>12206</v>
      </c>
      <c r="C3483">
        <v>0</v>
      </c>
      <c r="D3483" t="s">
        <v>93</v>
      </c>
      <c r="E3483">
        <v>2</v>
      </c>
      <c r="F3483">
        <v>1</v>
      </c>
      <c r="G3483">
        <v>35000</v>
      </c>
      <c r="H3483">
        <v>50000</v>
      </c>
      <c r="I3483">
        <v>1</v>
      </c>
      <c r="J3483">
        <v>0</v>
      </c>
      <c r="K3483">
        <v>0</v>
      </c>
      <c r="L3483">
        <v>50000</v>
      </c>
      <c r="M3483">
        <v>0</v>
      </c>
      <c r="N3483">
        <v>100000</v>
      </c>
      <c r="O3483">
        <v>3</v>
      </c>
      <c r="P3483" s="1">
        <v>43259</v>
      </c>
      <c r="Q3483" s="2">
        <v>7</v>
      </c>
      <c r="V3483">
        <f t="shared" si="270"/>
        <v>50000</v>
      </c>
      <c r="W3483">
        <f t="shared" si="271"/>
        <v>50000</v>
      </c>
      <c r="X3483" t="b">
        <f t="shared" si="272"/>
        <v>1</v>
      </c>
      <c r="Y3483" t="b">
        <f t="shared" si="273"/>
        <v>0</v>
      </c>
      <c r="Z3483">
        <f t="shared" si="274"/>
        <v>0</v>
      </c>
    </row>
    <row r="3484" spans="1:26">
      <c r="A3484">
        <v>39299</v>
      </c>
      <c r="B3484">
        <v>12206</v>
      </c>
      <c r="C3484">
        <v>0</v>
      </c>
      <c r="D3484" t="s">
        <v>93</v>
      </c>
      <c r="E3484">
        <v>12</v>
      </c>
      <c r="F3484">
        <v>1</v>
      </c>
      <c r="G3484">
        <v>35000</v>
      </c>
      <c r="H3484">
        <v>41300</v>
      </c>
      <c r="I3484">
        <v>1</v>
      </c>
      <c r="J3484">
        <v>0</v>
      </c>
      <c r="K3484">
        <v>0</v>
      </c>
      <c r="L3484">
        <v>41300</v>
      </c>
      <c r="M3484">
        <v>10336</v>
      </c>
      <c r="N3484">
        <v>495600</v>
      </c>
      <c r="O3484">
        <v>1.26</v>
      </c>
      <c r="P3484" s="1">
        <v>43259</v>
      </c>
      <c r="Q3484" s="2">
        <v>30</v>
      </c>
      <c r="V3484">
        <f t="shared" si="270"/>
        <v>41300</v>
      </c>
      <c r="W3484">
        <f t="shared" si="271"/>
        <v>41300</v>
      </c>
      <c r="X3484" t="b">
        <f t="shared" si="272"/>
        <v>1</v>
      </c>
      <c r="Y3484" t="b">
        <f t="shared" si="273"/>
        <v>0</v>
      </c>
      <c r="Z3484">
        <f t="shared" si="274"/>
        <v>0</v>
      </c>
    </row>
    <row r="3485" spans="1:26">
      <c r="A3485">
        <v>39300</v>
      </c>
      <c r="B3485">
        <v>12206</v>
      </c>
      <c r="C3485">
        <v>0</v>
      </c>
      <c r="D3485" t="s">
        <v>93</v>
      </c>
      <c r="E3485">
        <v>12</v>
      </c>
      <c r="F3485">
        <v>1</v>
      </c>
      <c r="G3485">
        <v>35000</v>
      </c>
      <c r="H3485">
        <v>41300</v>
      </c>
      <c r="I3485">
        <v>1</v>
      </c>
      <c r="J3485">
        <v>0</v>
      </c>
      <c r="K3485">
        <v>0</v>
      </c>
      <c r="L3485">
        <v>41300</v>
      </c>
      <c r="M3485">
        <v>10336</v>
      </c>
      <c r="N3485">
        <v>495600</v>
      </c>
      <c r="O3485">
        <v>1.26</v>
      </c>
      <c r="P3485" s="1">
        <v>43259</v>
      </c>
      <c r="Q3485" s="2">
        <v>30</v>
      </c>
      <c r="V3485">
        <f t="shared" si="270"/>
        <v>41300</v>
      </c>
      <c r="W3485">
        <f t="shared" si="271"/>
        <v>41300</v>
      </c>
      <c r="X3485" t="b">
        <f t="shared" si="272"/>
        <v>1</v>
      </c>
      <c r="Y3485" t="b">
        <f t="shared" si="273"/>
        <v>0</v>
      </c>
      <c r="Z3485">
        <f t="shared" si="274"/>
        <v>0</v>
      </c>
    </row>
    <row r="3486" spans="1:26">
      <c r="A3486">
        <v>39301</v>
      </c>
      <c r="B3486">
        <v>12206</v>
      </c>
      <c r="C3486">
        <v>0</v>
      </c>
      <c r="D3486" t="s">
        <v>93</v>
      </c>
      <c r="E3486">
        <v>12</v>
      </c>
      <c r="F3486">
        <v>1</v>
      </c>
      <c r="G3486">
        <v>35000</v>
      </c>
      <c r="H3486">
        <v>41300</v>
      </c>
      <c r="I3486">
        <v>1</v>
      </c>
      <c r="J3486">
        <v>0</v>
      </c>
      <c r="K3486">
        <v>0</v>
      </c>
      <c r="L3486">
        <v>41300</v>
      </c>
      <c r="M3486">
        <v>10336</v>
      </c>
      <c r="N3486">
        <v>495600</v>
      </c>
      <c r="O3486">
        <v>1.26</v>
      </c>
      <c r="P3486" s="1">
        <v>43259</v>
      </c>
      <c r="Q3486" s="2">
        <v>30</v>
      </c>
      <c r="V3486">
        <f t="shared" si="270"/>
        <v>41300</v>
      </c>
      <c r="W3486">
        <f t="shared" si="271"/>
        <v>41300</v>
      </c>
      <c r="X3486" t="b">
        <f t="shared" si="272"/>
        <v>1</v>
      </c>
      <c r="Y3486" t="b">
        <f t="shared" si="273"/>
        <v>0</v>
      </c>
      <c r="Z3486">
        <f t="shared" si="274"/>
        <v>0</v>
      </c>
    </row>
    <row r="3487" spans="1:26">
      <c r="A3487">
        <v>39302</v>
      </c>
      <c r="B3487">
        <v>3855</v>
      </c>
      <c r="C3487">
        <v>0</v>
      </c>
      <c r="D3487" t="s">
        <v>23</v>
      </c>
      <c r="E3487">
        <v>5</v>
      </c>
      <c r="F3487">
        <v>1</v>
      </c>
      <c r="G3487">
        <v>212324</v>
      </c>
      <c r="H3487">
        <v>372800</v>
      </c>
      <c r="I3487">
        <v>20</v>
      </c>
      <c r="J3487">
        <v>0</v>
      </c>
      <c r="K3487">
        <v>5</v>
      </c>
      <c r="L3487">
        <v>354160</v>
      </c>
      <c r="M3487">
        <v>0</v>
      </c>
      <c r="N3487">
        <v>1770800</v>
      </c>
      <c r="O3487">
        <v>28.36</v>
      </c>
      <c r="P3487" s="1">
        <v>43259</v>
      </c>
      <c r="Q3487" s="2">
        <v>0</v>
      </c>
      <c r="V3487">
        <f t="shared" si="270"/>
        <v>372800</v>
      </c>
      <c r="W3487">
        <f t="shared" si="271"/>
        <v>354160</v>
      </c>
      <c r="X3487" t="b">
        <f t="shared" si="272"/>
        <v>1</v>
      </c>
      <c r="Y3487" t="b">
        <f t="shared" si="273"/>
        <v>0</v>
      </c>
      <c r="Z3487">
        <f t="shared" si="274"/>
        <v>0</v>
      </c>
    </row>
    <row r="3488" spans="1:26">
      <c r="A3488">
        <v>39302</v>
      </c>
      <c r="B3488">
        <v>4643</v>
      </c>
      <c r="C3488">
        <v>0</v>
      </c>
      <c r="D3488" t="s">
        <v>24</v>
      </c>
      <c r="E3488">
        <v>1</v>
      </c>
      <c r="F3488">
        <v>1</v>
      </c>
      <c r="G3488">
        <v>226558</v>
      </c>
      <c r="H3488">
        <v>372800</v>
      </c>
      <c r="I3488">
        <v>25</v>
      </c>
      <c r="J3488">
        <v>0</v>
      </c>
      <c r="K3488">
        <v>5</v>
      </c>
      <c r="L3488">
        <v>354160</v>
      </c>
      <c r="M3488">
        <v>0</v>
      </c>
      <c r="N3488">
        <v>354160</v>
      </c>
      <c r="O3488">
        <v>25.51</v>
      </c>
      <c r="P3488" s="1">
        <v>43259</v>
      </c>
      <c r="Q3488" s="2">
        <v>0</v>
      </c>
      <c r="V3488">
        <f t="shared" si="270"/>
        <v>372800</v>
      </c>
      <c r="W3488">
        <f t="shared" si="271"/>
        <v>354160</v>
      </c>
      <c r="X3488" t="b">
        <f t="shared" si="272"/>
        <v>1</v>
      </c>
      <c r="Y3488" t="b">
        <f t="shared" si="273"/>
        <v>0</v>
      </c>
      <c r="Z3488">
        <f t="shared" si="274"/>
        <v>0</v>
      </c>
    </row>
    <row r="3489" spans="1:26">
      <c r="A3489">
        <v>39302</v>
      </c>
      <c r="B3489">
        <v>5556</v>
      </c>
      <c r="C3489">
        <v>0</v>
      </c>
      <c r="D3489" t="s">
        <v>950</v>
      </c>
      <c r="E3489">
        <v>2</v>
      </c>
      <c r="F3489">
        <v>1</v>
      </c>
      <c r="G3489">
        <v>243734</v>
      </c>
      <c r="H3489">
        <v>420000</v>
      </c>
      <c r="I3489">
        <v>20</v>
      </c>
      <c r="J3489">
        <v>0</v>
      </c>
      <c r="K3489">
        <v>5</v>
      </c>
      <c r="L3489">
        <v>399000</v>
      </c>
      <c r="M3489">
        <v>0</v>
      </c>
      <c r="N3489">
        <v>798000</v>
      </c>
      <c r="O3489">
        <v>31.05</v>
      </c>
      <c r="P3489" s="1">
        <v>43259</v>
      </c>
      <c r="Q3489" s="2">
        <v>0</v>
      </c>
      <c r="V3489">
        <f t="shared" si="270"/>
        <v>420000</v>
      </c>
      <c r="W3489">
        <f t="shared" si="271"/>
        <v>399000</v>
      </c>
      <c r="X3489" t="b">
        <f t="shared" si="272"/>
        <v>1</v>
      </c>
      <c r="Y3489" t="b">
        <f t="shared" si="273"/>
        <v>0</v>
      </c>
      <c r="Z3489">
        <f t="shared" si="274"/>
        <v>0</v>
      </c>
    </row>
    <row r="3490" spans="1:26">
      <c r="A3490">
        <v>39303</v>
      </c>
      <c r="B3490">
        <v>12625</v>
      </c>
      <c r="C3490">
        <v>0</v>
      </c>
      <c r="D3490" t="s">
        <v>53</v>
      </c>
      <c r="E3490">
        <v>12</v>
      </c>
      <c r="F3490">
        <v>1</v>
      </c>
      <c r="G3490">
        <v>80000</v>
      </c>
      <c r="H3490">
        <v>94500</v>
      </c>
      <c r="I3490">
        <v>1</v>
      </c>
      <c r="J3490">
        <v>0</v>
      </c>
      <c r="K3490">
        <v>0</v>
      </c>
      <c r="L3490">
        <v>94500</v>
      </c>
      <c r="M3490">
        <v>11150</v>
      </c>
      <c r="N3490">
        <v>1134000</v>
      </c>
      <c r="O3490">
        <v>2.9</v>
      </c>
      <c r="P3490" s="1">
        <v>43259</v>
      </c>
      <c r="Q3490" s="2">
        <v>30</v>
      </c>
      <c r="V3490">
        <f t="shared" si="270"/>
        <v>94500</v>
      </c>
      <c r="W3490">
        <f t="shared" si="271"/>
        <v>94500</v>
      </c>
      <c r="X3490" t="b">
        <f t="shared" si="272"/>
        <v>1</v>
      </c>
      <c r="Y3490" t="b">
        <f t="shared" si="273"/>
        <v>0</v>
      </c>
      <c r="Z3490">
        <f t="shared" si="274"/>
        <v>0</v>
      </c>
    </row>
    <row r="3491" spans="1:26">
      <c r="A3491">
        <v>39303</v>
      </c>
      <c r="B3491">
        <v>13034</v>
      </c>
      <c r="C3491">
        <v>0</v>
      </c>
      <c r="D3491" t="s">
        <v>1054</v>
      </c>
      <c r="E3491">
        <v>12</v>
      </c>
      <c r="F3491">
        <v>1</v>
      </c>
      <c r="G3491">
        <v>80000</v>
      </c>
      <c r="H3491">
        <v>94500</v>
      </c>
      <c r="I3491">
        <v>1</v>
      </c>
      <c r="J3491">
        <v>0</v>
      </c>
      <c r="K3491">
        <v>0</v>
      </c>
      <c r="L3491">
        <v>94500</v>
      </c>
      <c r="M3491">
        <v>10600</v>
      </c>
      <c r="N3491">
        <v>1134000</v>
      </c>
      <c r="O3491">
        <v>2.9</v>
      </c>
      <c r="P3491" s="1">
        <v>43259</v>
      </c>
      <c r="Q3491" s="2">
        <v>30</v>
      </c>
      <c r="V3491">
        <f t="shared" si="270"/>
        <v>94500</v>
      </c>
      <c r="W3491">
        <f t="shared" si="271"/>
        <v>94500</v>
      </c>
      <c r="X3491" t="b">
        <f t="shared" si="272"/>
        <v>1</v>
      </c>
      <c r="Y3491" t="b">
        <f t="shared" si="273"/>
        <v>0</v>
      </c>
      <c r="Z3491">
        <f t="shared" si="274"/>
        <v>0</v>
      </c>
    </row>
    <row r="3492" spans="1:26">
      <c r="A3492">
        <v>39304</v>
      </c>
      <c r="B3492">
        <v>6057</v>
      </c>
      <c r="C3492">
        <v>0</v>
      </c>
      <c r="D3492" t="s">
        <v>1349</v>
      </c>
      <c r="E3492">
        <v>2</v>
      </c>
      <c r="F3492">
        <v>1</v>
      </c>
      <c r="G3492">
        <v>21781</v>
      </c>
      <c r="H3492">
        <v>25900</v>
      </c>
      <c r="I3492">
        <v>5</v>
      </c>
      <c r="J3492">
        <v>0</v>
      </c>
      <c r="K3492">
        <v>0</v>
      </c>
      <c r="L3492">
        <v>25900</v>
      </c>
      <c r="M3492">
        <v>0</v>
      </c>
      <c r="N3492">
        <v>51800</v>
      </c>
      <c r="O3492">
        <v>0.82</v>
      </c>
      <c r="P3492" s="1">
        <v>43259</v>
      </c>
      <c r="Q3492" s="2">
        <v>30</v>
      </c>
      <c r="V3492">
        <f t="shared" si="270"/>
        <v>25900</v>
      </c>
      <c r="W3492">
        <f t="shared" si="271"/>
        <v>25900</v>
      </c>
      <c r="X3492" t="b">
        <f t="shared" si="272"/>
        <v>1</v>
      </c>
      <c r="Y3492" t="b">
        <f t="shared" si="273"/>
        <v>0</v>
      </c>
      <c r="Z3492">
        <f t="shared" si="274"/>
        <v>0</v>
      </c>
    </row>
    <row r="3493" spans="1:26">
      <c r="A3493">
        <v>39304</v>
      </c>
      <c r="B3493">
        <v>8273</v>
      </c>
      <c r="C3493">
        <v>0</v>
      </c>
      <c r="D3493" t="s">
        <v>1350</v>
      </c>
      <c r="E3493">
        <v>4</v>
      </c>
      <c r="F3493">
        <v>1</v>
      </c>
      <c r="G3493">
        <v>274296</v>
      </c>
      <c r="H3493">
        <v>326200</v>
      </c>
      <c r="I3493">
        <v>12</v>
      </c>
      <c r="J3493">
        <v>0</v>
      </c>
      <c r="K3493">
        <v>0</v>
      </c>
      <c r="L3493">
        <v>326200</v>
      </c>
      <c r="M3493">
        <v>0</v>
      </c>
      <c r="N3493">
        <v>1304800</v>
      </c>
      <c r="O3493">
        <v>10.38</v>
      </c>
      <c r="P3493" s="1">
        <v>43259</v>
      </c>
      <c r="Q3493" s="2">
        <v>30</v>
      </c>
      <c r="V3493">
        <f t="shared" si="270"/>
        <v>326200</v>
      </c>
      <c r="W3493">
        <f t="shared" si="271"/>
        <v>326200</v>
      </c>
      <c r="X3493" t="b">
        <f t="shared" si="272"/>
        <v>1</v>
      </c>
      <c r="Y3493" t="b">
        <f t="shared" si="273"/>
        <v>0</v>
      </c>
      <c r="Z3493">
        <f t="shared" si="274"/>
        <v>0</v>
      </c>
    </row>
    <row r="3494" spans="1:26">
      <c r="A3494">
        <v>39304</v>
      </c>
      <c r="B3494">
        <v>13437</v>
      </c>
      <c r="C3494">
        <v>0</v>
      </c>
      <c r="D3494" t="s">
        <v>802</v>
      </c>
      <c r="E3494">
        <v>13</v>
      </c>
      <c r="F3494">
        <v>1</v>
      </c>
      <c r="G3494">
        <v>285759</v>
      </c>
      <c r="H3494">
        <v>340200</v>
      </c>
      <c r="I3494">
        <v>15</v>
      </c>
      <c r="J3494">
        <v>0</v>
      </c>
      <c r="K3494">
        <v>0</v>
      </c>
      <c r="L3494">
        <v>340200</v>
      </c>
      <c r="M3494">
        <v>0</v>
      </c>
      <c r="N3494">
        <v>4422600</v>
      </c>
      <c r="O3494">
        <v>10.88</v>
      </c>
      <c r="P3494" s="1">
        <v>43259</v>
      </c>
      <c r="Q3494" s="2">
        <v>30</v>
      </c>
      <c r="V3494">
        <f t="shared" si="270"/>
        <v>340200</v>
      </c>
      <c r="W3494">
        <f t="shared" si="271"/>
        <v>340200</v>
      </c>
      <c r="X3494" t="b">
        <f t="shared" si="272"/>
        <v>1</v>
      </c>
      <c r="Y3494" t="b">
        <f t="shared" si="273"/>
        <v>0</v>
      </c>
      <c r="Z3494">
        <f t="shared" si="274"/>
        <v>0</v>
      </c>
    </row>
    <row r="3495" spans="1:26">
      <c r="A3495">
        <v>39304</v>
      </c>
      <c r="B3495">
        <v>13704</v>
      </c>
      <c r="C3495">
        <v>0</v>
      </c>
      <c r="D3495" t="s">
        <v>1351</v>
      </c>
      <c r="E3495">
        <v>13</v>
      </c>
      <c r="F3495">
        <v>1</v>
      </c>
      <c r="G3495">
        <v>949286</v>
      </c>
      <c r="H3495">
        <v>1126300</v>
      </c>
      <c r="I3495">
        <v>25</v>
      </c>
      <c r="J3495">
        <v>0</v>
      </c>
      <c r="K3495">
        <v>0</v>
      </c>
      <c r="L3495">
        <v>1126300</v>
      </c>
      <c r="M3495">
        <v>0</v>
      </c>
      <c r="N3495">
        <v>14641900</v>
      </c>
      <c r="O3495">
        <v>35.4</v>
      </c>
      <c r="P3495" s="1">
        <v>43259</v>
      </c>
      <c r="Q3495" s="2">
        <v>30</v>
      </c>
      <c r="V3495">
        <f t="shared" si="270"/>
        <v>1126300</v>
      </c>
      <c r="W3495">
        <f t="shared" si="271"/>
        <v>1126300</v>
      </c>
      <c r="X3495" t="b">
        <f t="shared" si="272"/>
        <v>1</v>
      </c>
      <c r="Y3495" t="b">
        <f t="shared" si="273"/>
        <v>0</v>
      </c>
      <c r="Z3495">
        <f t="shared" si="274"/>
        <v>0</v>
      </c>
    </row>
    <row r="3496" spans="1:26">
      <c r="A3496">
        <v>39304</v>
      </c>
      <c r="B3496">
        <v>13705</v>
      </c>
      <c r="C3496">
        <v>0</v>
      </c>
      <c r="D3496" t="s">
        <v>1352</v>
      </c>
      <c r="E3496">
        <v>1</v>
      </c>
      <c r="F3496">
        <v>1</v>
      </c>
      <c r="G3496">
        <v>1692228</v>
      </c>
      <c r="H3496">
        <v>2009000</v>
      </c>
      <c r="I3496">
        <v>50</v>
      </c>
      <c r="J3496">
        <v>0</v>
      </c>
      <c r="K3496">
        <v>0</v>
      </c>
      <c r="L3496">
        <v>2009000</v>
      </c>
      <c r="M3496">
        <v>0</v>
      </c>
      <c r="N3496">
        <v>2009000</v>
      </c>
      <c r="O3496">
        <v>63.35</v>
      </c>
      <c r="P3496" s="1">
        <v>43259</v>
      </c>
      <c r="Q3496" s="2">
        <v>30</v>
      </c>
      <c r="V3496">
        <f t="shared" si="270"/>
        <v>2009000</v>
      </c>
      <c r="W3496">
        <f t="shared" si="271"/>
        <v>2009000</v>
      </c>
      <c r="X3496" t="b">
        <f t="shared" si="272"/>
        <v>1</v>
      </c>
      <c r="Y3496" t="b">
        <f t="shared" si="273"/>
        <v>0</v>
      </c>
      <c r="Z3496">
        <f t="shared" si="274"/>
        <v>0</v>
      </c>
    </row>
    <row r="3497" spans="1:26">
      <c r="A3497">
        <v>39304</v>
      </c>
      <c r="B3497">
        <v>13706</v>
      </c>
      <c r="C3497">
        <v>0</v>
      </c>
      <c r="D3497" t="s">
        <v>1353</v>
      </c>
      <c r="E3497">
        <v>1</v>
      </c>
      <c r="F3497">
        <v>1</v>
      </c>
      <c r="G3497">
        <v>377468</v>
      </c>
      <c r="H3497">
        <v>448700</v>
      </c>
      <c r="I3497">
        <v>20</v>
      </c>
      <c r="J3497">
        <v>0</v>
      </c>
      <c r="K3497">
        <v>0</v>
      </c>
      <c r="L3497">
        <v>448700</v>
      </c>
      <c r="M3497">
        <v>0</v>
      </c>
      <c r="N3497">
        <v>448700</v>
      </c>
      <c r="O3497">
        <v>14.24</v>
      </c>
      <c r="P3497" s="1">
        <v>43259</v>
      </c>
      <c r="Q3497" s="2">
        <v>30</v>
      </c>
      <c r="V3497">
        <f t="shared" si="270"/>
        <v>448700</v>
      </c>
      <c r="W3497">
        <f t="shared" si="271"/>
        <v>448700</v>
      </c>
      <c r="X3497" t="b">
        <f t="shared" si="272"/>
        <v>1</v>
      </c>
      <c r="Y3497" t="b">
        <f t="shared" si="273"/>
        <v>0</v>
      </c>
      <c r="Z3497">
        <f t="shared" si="274"/>
        <v>0</v>
      </c>
    </row>
    <row r="3498" spans="1:26">
      <c r="A3498">
        <v>39304</v>
      </c>
      <c r="B3498">
        <v>13707</v>
      </c>
      <c r="C3498">
        <v>0</v>
      </c>
      <c r="D3498" t="s">
        <v>1354</v>
      </c>
      <c r="E3498">
        <v>4</v>
      </c>
      <c r="F3498">
        <v>1</v>
      </c>
      <c r="G3498">
        <v>771600</v>
      </c>
      <c r="H3498">
        <v>915600</v>
      </c>
      <c r="I3498">
        <v>25</v>
      </c>
      <c r="J3498">
        <v>0</v>
      </c>
      <c r="K3498">
        <v>0</v>
      </c>
      <c r="L3498">
        <v>915600</v>
      </c>
      <c r="M3498">
        <v>0</v>
      </c>
      <c r="N3498">
        <v>3662400</v>
      </c>
      <c r="O3498">
        <v>28.8</v>
      </c>
      <c r="P3498" s="1">
        <v>43259</v>
      </c>
      <c r="Q3498" s="2">
        <v>30</v>
      </c>
      <c r="V3498">
        <f t="shared" si="270"/>
        <v>915600</v>
      </c>
      <c r="W3498">
        <f t="shared" si="271"/>
        <v>915600</v>
      </c>
      <c r="X3498" t="b">
        <f t="shared" si="272"/>
        <v>1</v>
      </c>
      <c r="Y3498" t="b">
        <f t="shared" si="273"/>
        <v>0</v>
      </c>
      <c r="Z3498">
        <f t="shared" si="274"/>
        <v>0</v>
      </c>
    </row>
    <row r="3499" spans="1:26">
      <c r="A3499">
        <v>39304</v>
      </c>
      <c r="B3499">
        <v>13708</v>
      </c>
      <c r="C3499">
        <v>0</v>
      </c>
      <c r="D3499" t="s">
        <v>1355</v>
      </c>
      <c r="E3499">
        <v>1</v>
      </c>
      <c r="F3499">
        <v>1</v>
      </c>
      <c r="G3499">
        <v>767841</v>
      </c>
      <c r="H3499">
        <v>911400</v>
      </c>
      <c r="I3499">
        <v>25</v>
      </c>
      <c r="J3499">
        <v>0</v>
      </c>
      <c r="K3499">
        <v>0</v>
      </c>
      <c r="L3499">
        <v>911400</v>
      </c>
      <c r="M3499">
        <v>0</v>
      </c>
      <c r="N3499">
        <v>911400</v>
      </c>
      <c r="O3499">
        <v>28.71</v>
      </c>
      <c r="P3499" s="1">
        <v>43259</v>
      </c>
      <c r="Q3499" s="2">
        <v>30</v>
      </c>
      <c r="V3499">
        <f t="shared" si="270"/>
        <v>911400</v>
      </c>
      <c r="W3499">
        <f t="shared" si="271"/>
        <v>911400</v>
      </c>
      <c r="X3499" t="b">
        <f t="shared" si="272"/>
        <v>1</v>
      </c>
      <c r="Y3499" t="b">
        <f t="shared" si="273"/>
        <v>0</v>
      </c>
      <c r="Z3499">
        <f t="shared" si="274"/>
        <v>0</v>
      </c>
    </row>
    <row r="3500" spans="1:26">
      <c r="A3500">
        <v>39304</v>
      </c>
      <c r="B3500">
        <v>13709</v>
      </c>
      <c r="C3500">
        <v>0</v>
      </c>
      <c r="D3500" t="s">
        <v>1356</v>
      </c>
      <c r="E3500">
        <v>1</v>
      </c>
      <c r="F3500">
        <v>1</v>
      </c>
      <c r="G3500">
        <v>262832</v>
      </c>
      <c r="H3500">
        <v>312200</v>
      </c>
      <c r="I3500">
        <v>15</v>
      </c>
      <c r="J3500">
        <v>0</v>
      </c>
      <c r="K3500">
        <v>0</v>
      </c>
      <c r="L3500">
        <v>312200</v>
      </c>
      <c r="M3500">
        <v>0</v>
      </c>
      <c r="N3500">
        <v>312200</v>
      </c>
      <c r="O3500">
        <v>9.8699999999999992</v>
      </c>
      <c r="P3500" s="1">
        <v>43259</v>
      </c>
      <c r="Q3500" s="2">
        <v>30</v>
      </c>
      <c r="V3500">
        <f t="shared" si="270"/>
        <v>312200</v>
      </c>
      <c r="W3500">
        <f t="shared" si="271"/>
        <v>312200</v>
      </c>
      <c r="X3500" t="b">
        <f t="shared" si="272"/>
        <v>1</v>
      </c>
      <c r="Y3500" t="b">
        <f t="shared" si="273"/>
        <v>0</v>
      </c>
      <c r="Z3500">
        <f t="shared" si="274"/>
        <v>0</v>
      </c>
    </row>
    <row r="3501" spans="1:26">
      <c r="A3501">
        <v>39304</v>
      </c>
      <c r="B3501">
        <v>13710</v>
      </c>
      <c r="C3501">
        <v>0</v>
      </c>
      <c r="D3501" t="s">
        <v>1357</v>
      </c>
      <c r="E3501">
        <v>3</v>
      </c>
      <c r="F3501">
        <v>1</v>
      </c>
      <c r="G3501">
        <v>699059</v>
      </c>
      <c r="H3501">
        <v>830200</v>
      </c>
      <c r="I3501">
        <v>25</v>
      </c>
      <c r="J3501">
        <v>0</v>
      </c>
      <c r="K3501">
        <v>0</v>
      </c>
      <c r="L3501">
        <v>830200</v>
      </c>
      <c r="M3501">
        <v>0</v>
      </c>
      <c r="N3501">
        <v>2490600</v>
      </c>
      <c r="O3501">
        <v>26.22</v>
      </c>
      <c r="P3501" s="1">
        <v>43259</v>
      </c>
      <c r="Q3501" s="2">
        <v>30</v>
      </c>
      <c r="V3501">
        <f t="shared" si="270"/>
        <v>830200</v>
      </c>
      <c r="W3501">
        <f t="shared" si="271"/>
        <v>830200</v>
      </c>
      <c r="X3501" t="b">
        <f t="shared" si="272"/>
        <v>1</v>
      </c>
      <c r="Y3501" t="b">
        <f t="shared" si="273"/>
        <v>0</v>
      </c>
      <c r="Z3501">
        <f t="shared" si="274"/>
        <v>0</v>
      </c>
    </row>
    <row r="3502" spans="1:26">
      <c r="A3502">
        <v>39304</v>
      </c>
      <c r="B3502">
        <v>13711</v>
      </c>
      <c r="C3502">
        <v>0</v>
      </c>
      <c r="D3502" t="s">
        <v>1358</v>
      </c>
      <c r="E3502">
        <v>3</v>
      </c>
      <c r="F3502">
        <v>1</v>
      </c>
      <c r="G3502">
        <v>262832</v>
      </c>
      <c r="H3502">
        <v>312200</v>
      </c>
      <c r="I3502">
        <v>15</v>
      </c>
      <c r="J3502">
        <v>0</v>
      </c>
      <c r="K3502">
        <v>0</v>
      </c>
      <c r="L3502">
        <v>312200</v>
      </c>
      <c r="M3502">
        <v>0</v>
      </c>
      <c r="N3502">
        <v>936600</v>
      </c>
      <c r="O3502">
        <v>9.8699999999999992</v>
      </c>
      <c r="P3502" s="1">
        <v>43259</v>
      </c>
      <c r="Q3502" s="2">
        <v>30</v>
      </c>
      <c r="V3502">
        <f t="shared" si="270"/>
        <v>312200</v>
      </c>
      <c r="W3502">
        <f t="shared" si="271"/>
        <v>312200</v>
      </c>
      <c r="X3502" t="b">
        <f t="shared" si="272"/>
        <v>1</v>
      </c>
      <c r="Y3502" t="b">
        <f t="shared" si="273"/>
        <v>0</v>
      </c>
      <c r="Z3502">
        <f t="shared" si="274"/>
        <v>0</v>
      </c>
    </row>
    <row r="3503" spans="1:26">
      <c r="A3503">
        <v>39305</v>
      </c>
      <c r="B3503">
        <v>6852</v>
      </c>
      <c r="C3503">
        <v>0</v>
      </c>
      <c r="D3503" t="s">
        <v>66</v>
      </c>
      <c r="E3503">
        <v>1</v>
      </c>
      <c r="F3503">
        <v>1</v>
      </c>
      <c r="G3503">
        <v>814253</v>
      </c>
      <c r="H3503">
        <v>1018500</v>
      </c>
      <c r="I3503">
        <v>25</v>
      </c>
      <c r="J3503">
        <v>3</v>
      </c>
      <c r="K3503">
        <v>2</v>
      </c>
      <c r="L3503">
        <v>968186.1</v>
      </c>
      <c r="M3503">
        <v>0</v>
      </c>
      <c r="N3503">
        <v>968186.1</v>
      </c>
      <c r="O3503">
        <v>30.77</v>
      </c>
      <c r="P3503" s="1">
        <v>43259</v>
      </c>
      <c r="Q3503" s="2">
        <v>0</v>
      </c>
      <c r="V3503">
        <f t="shared" si="270"/>
        <v>987945</v>
      </c>
      <c r="W3503">
        <f t="shared" si="271"/>
        <v>968186.1</v>
      </c>
      <c r="X3503" t="b">
        <f t="shared" si="272"/>
        <v>1</v>
      </c>
      <c r="Y3503" t="b">
        <f t="shared" si="273"/>
        <v>0</v>
      </c>
      <c r="Z3503">
        <f t="shared" si="274"/>
        <v>0</v>
      </c>
    </row>
    <row r="3504" spans="1:26">
      <c r="A3504">
        <v>39306</v>
      </c>
      <c r="B3504">
        <v>360</v>
      </c>
      <c r="C3504">
        <v>0</v>
      </c>
      <c r="D3504" t="s">
        <v>588</v>
      </c>
      <c r="E3504">
        <v>2</v>
      </c>
      <c r="F3504">
        <v>1</v>
      </c>
      <c r="G3504">
        <v>239740</v>
      </c>
      <c r="H3504">
        <v>367500</v>
      </c>
      <c r="I3504">
        <v>20</v>
      </c>
      <c r="J3504">
        <v>0</v>
      </c>
      <c r="K3504">
        <v>5</v>
      </c>
      <c r="L3504">
        <v>349125</v>
      </c>
      <c r="M3504">
        <v>0</v>
      </c>
      <c r="N3504">
        <v>698250</v>
      </c>
      <c r="O3504">
        <v>21.87</v>
      </c>
      <c r="P3504" s="1">
        <v>43259</v>
      </c>
      <c r="Q3504" s="2">
        <v>0</v>
      </c>
      <c r="V3504">
        <f t="shared" si="270"/>
        <v>367500</v>
      </c>
      <c r="W3504">
        <f t="shared" si="271"/>
        <v>349125</v>
      </c>
      <c r="X3504" t="b">
        <f t="shared" si="272"/>
        <v>1</v>
      </c>
      <c r="Y3504" t="b">
        <f t="shared" si="273"/>
        <v>0</v>
      </c>
      <c r="Z3504">
        <f t="shared" si="274"/>
        <v>0</v>
      </c>
    </row>
    <row r="3505" spans="1:26">
      <c r="A3505">
        <v>39306</v>
      </c>
      <c r="B3505">
        <v>3854</v>
      </c>
      <c r="C3505">
        <v>0</v>
      </c>
      <c r="D3505" t="s">
        <v>71</v>
      </c>
      <c r="E3505">
        <v>3</v>
      </c>
      <c r="F3505">
        <v>1</v>
      </c>
      <c r="G3505">
        <v>212324</v>
      </c>
      <c r="H3505">
        <v>326200</v>
      </c>
      <c r="I3505">
        <v>20</v>
      </c>
      <c r="J3505">
        <v>0</v>
      </c>
      <c r="K3505">
        <v>5</v>
      </c>
      <c r="L3505">
        <v>309890</v>
      </c>
      <c r="M3505">
        <v>0</v>
      </c>
      <c r="N3505">
        <v>929670</v>
      </c>
      <c r="O3505">
        <v>19.5</v>
      </c>
      <c r="P3505" s="1">
        <v>43259</v>
      </c>
      <c r="Q3505" s="2">
        <v>0</v>
      </c>
      <c r="V3505">
        <f t="shared" si="270"/>
        <v>326200</v>
      </c>
      <c r="W3505">
        <f t="shared" si="271"/>
        <v>309890</v>
      </c>
      <c r="X3505" t="b">
        <f t="shared" si="272"/>
        <v>1</v>
      </c>
      <c r="Y3505" t="b">
        <f t="shared" si="273"/>
        <v>0</v>
      </c>
      <c r="Z3505">
        <f t="shared" si="274"/>
        <v>0</v>
      </c>
    </row>
    <row r="3506" spans="1:26">
      <c r="A3506">
        <v>39307</v>
      </c>
      <c r="B3506">
        <v>3854</v>
      </c>
      <c r="C3506">
        <v>0</v>
      </c>
      <c r="D3506" t="s">
        <v>71</v>
      </c>
      <c r="E3506">
        <v>5</v>
      </c>
      <c r="F3506">
        <v>1</v>
      </c>
      <c r="G3506">
        <v>212324</v>
      </c>
      <c r="H3506">
        <v>326200</v>
      </c>
      <c r="I3506">
        <v>20</v>
      </c>
      <c r="J3506">
        <v>0</v>
      </c>
      <c r="K3506">
        <v>5</v>
      </c>
      <c r="L3506">
        <v>309890</v>
      </c>
      <c r="M3506">
        <v>0</v>
      </c>
      <c r="N3506">
        <v>1549450</v>
      </c>
      <c r="O3506">
        <v>19.5</v>
      </c>
      <c r="P3506" s="1">
        <v>43259</v>
      </c>
      <c r="Q3506" s="2">
        <v>0</v>
      </c>
      <c r="V3506">
        <f t="shared" si="270"/>
        <v>326200</v>
      </c>
      <c r="W3506">
        <f t="shared" si="271"/>
        <v>309890</v>
      </c>
      <c r="X3506" t="b">
        <f t="shared" si="272"/>
        <v>1</v>
      </c>
      <c r="Y3506" t="b">
        <f t="shared" si="273"/>
        <v>0</v>
      </c>
      <c r="Z3506">
        <f t="shared" si="274"/>
        <v>0</v>
      </c>
    </row>
    <row r="3507" spans="1:26">
      <c r="A3507">
        <v>39308</v>
      </c>
      <c r="B3507">
        <v>3395</v>
      </c>
      <c r="C3507">
        <v>0</v>
      </c>
      <c r="D3507" t="s">
        <v>536</v>
      </c>
      <c r="E3507">
        <v>210</v>
      </c>
      <c r="F3507">
        <v>0.7</v>
      </c>
      <c r="G3507">
        <v>51442</v>
      </c>
      <c r="H3507">
        <v>64800</v>
      </c>
      <c r="I3507">
        <v>8</v>
      </c>
      <c r="J3507">
        <v>0</v>
      </c>
      <c r="K3507">
        <v>0</v>
      </c>
      <c r="L3507">
        <v>64800</v>
      </c>
      <c r="M3507">
        <v>0</v>
      </c>
      <c r="N3507">
        <v>13608000</v>
      </c>
      <c r="O3507">
        <v>2.67</v>
      </c>
      <c r="P3507" s="1">
        <v>43259</v>
      </c>
      <c r="Q3507" s="2">
        <v>30</v>
      </c>
      <c r="V3507">
        <f t="shared" si="270"/>
        <v>64800</v>
      </c>
      <c r="W3507">
        <f t="shared" si="271"/>
        <v>64800</v>
      </c>
      <c r="X3507" t="b">
        <f t="shared" si="272"/>
        <v>1</v>
      </c>
      <c r="Y3507" t="b">
        <f t="shared" si="273"/>
        <v>0</v>
      </c>
      <c r="Z3507">
        <f t="shared" si="274"/>
        <v>0</v>
      </c>
    </row>
    <row r="3508" spans="1:26">
      <c r="A3508">
        <v>39309</v>
      </c>
      <c r="B3508">
        <v>10349</v>
      </c>
      <c r="C3508">
        <v>0</v>
      </c>
      <c r="D3508" t="s">
        <v>1396</v>
      </c>
      <c r="E3508">
        <v>1</v>
      </c>
      <c r="F3508">
        <v>1</v>
      </c>
      <c r="G3508">
        <v>1522547</v>
      </c>
      <c r="H3508">
        <v>1903300</v>
      </c>
      <c r="I3508">
        <v>30</v>
      </c>
      <c r="J3508">
        <v>0</v>
      </c>
      <c r="K3508">
        <v>0</v>
      </c>
      <c r="L3508">
        <v>1903300</v>
      </c>
      <c r="M3508">
        <v>0</v>
      </c>
      <c r="N3508">
        <v>1903300</v>
      </c>
      <c r="O3508">
        <v>76.150000000000006</v>
      </c>
      <c r="P3508" s="1">
        <v>43259</v>
      </c>
      <c r="Q3508" s="2">
        <v>30</v>
      </c>
      <c r="V3508">
        <f t="shared" si="270"/>
        <v>1903300</v>
      </c>
      <c r="W3508">
        <f t="shared" si="271"/>
        <v>1903300</v>
      </c>
      <c r="X3508" t="b">
        <f t="shared" si="272"/>
        <v>1</v>
      </c>
      <c r="Y3508" t="b">
        <f t="shared" si="273"/>
        <v>0</v>
      </c>
      <c r="Z3508">
        <f t="shared" si="274"/>
        <v>0</v>
      </c>
    </row>
    <row r="3509" spans="1:26">
      <c r="A3509">
        <v>39310</v>
      </c>
      <c r="B3509">
        <v>3854</v>
      </c>
      <c r="C3509">
        <v>0</v>
      </c>
      <c r="D3509" t="s">
        <v>71</v>
      </c>
      <c r="E3509">
        <v>2</v>
      </c>
      <c r="F3509">
        <v>1</v>
      </c>
      <c r="G3509">
        <v>212324</v>
      </c>
      <c r="H3509">
        <v>326200</v>
      </c>
      <c r="I3509">
        <v>20</v>
      </c>
      <c r="J3509">
        <v>0</v>
      </c>
      <c r="K3509">
        <v>0</v>
      </c>
      <c r="L3509">
        <v>326200</v>
      </c>
      <c r="M3509">
        <v>0</v>
      </c>
      <c r="N3509">
        <v>652400</v>
      </c>
      <c r="O3509">
        <v>22.77</v>
      </c>
      <c r="P3509" s="1">
        <v>43259</v>
      </c>
      <c r="Q3509" s="2">
        <v>30</v>
      </c>
      <c r="V3509">
        <f t="shared" si="270"/>
        <v>326200</v>
      </c>
      <c r="W3509">
        <f t="shared" si="271"/>
        <v>326200</v>
      </c>
      <c r="X3509" t="b">
        <f t="shared" si="272"/>
        <v>1</v>
      </c>
      <c r="Y3509" t="b">
        <f t="shared" si="273"/>
        <v>0</v>
      </c>
      <c r="Z3509">
        <f t="shared" si="274"/>
        <v>0</v>
      </c>
    </row>
    <row r="3510" spans="1:26">
      <c r="A3510">
        <v>39310</v>
      </c>
      <c r="B3510">
        <v>4141</v>
      </c>
      <c r="C3510">
        <v>0</v>
      </c>
      <c r="D3510" t="s">
        <v>84</v>
      </c>
      <c r="E3510">
        <v>0</v>
      </c>
      <c r="F3510">
        <v>1</v>
      </c>
      <c r="G3510">
        <v>212324</v>
      </c>
      <c r="H3510">
        <v>326200</v>
      </c>
      <c r="I3510">
        <v>20</v>
      </c>
      <c r="J3510">
        <v>0</v>
      </c>
      <c r="K3510">
        <v>0</v>
      </c>
      <c r="L3510">
        <v>326200</v>
      </c>
      <c r="M3510">
        <v>0</v>
      </c>
      <c r="N3510">
        <v>0</v>
      </c>
      <c r="O3510">
        <v>22.77</v>
      </c>
      <c r="P3510" s="1">
        <v>43259</v>
      </c>
      <c r="Q3510" s="2">
        <v>30</v>
      </c>
      <c r="V3510">
        <f t="shared" si="270"/>
        <v>326200</v>
      </c>
      <c r="W3510">
        <f t="shared" si="271"/>
        <v>326200</v>
      </c>
      <c r="X3510" t="b">
        <f t="shared" si="272"/>
        <v>1</v>
      </c>
      <c r="Y3510" t="b">
        <f t="shared" si="273"/>
        <v>0</v>
      </c>
      <c r="Z3510">
        <f t="shared" si="274"/>
        <v>0</v>
      </c>
    </row>
    <row r="3511" spans="1:26">
      <c r="A3511">
        <v>39311</v>
      </c>
      <c r="B3511">
        <v>126</v>
      </c>
      <c r="C3511">
        <v>0</v>
      </c>
      <c r="D3511" t="s">
        <v>32</v>
      </c>
      <c r="E3511">
        <v>2</v>
      </c>
      <c r="F3511">
        <v>0.7</v>
      </c>
      <c r="G3511">
        <v>224453</v>
      </c>
      <c r="H3511">
        <v>318150</v>
      </c>
      <c r="I3511">
        <v>20</v>
      </c>
      <c r="J3511">
        <v>0</v>
      </c>
      <c r="K3511">
        <v>2</v>
      </c>
      <c r="L3511">
        <v>311787</v>
      </c>
      <c r="M3511">
        <v>0</v>
      </c>
      <c r="N3511">
        <v>623574</v>
      </c>
      <c r="O3511">
        <v>17.45</v>
      </c>
      <c r="P3511" s="1">
        <v>43259</v>
      </c>
      <c r="Q3511" s="2">
        <v>0</v>
      </c>
      <c r="V3511">
        <f t="shared" si="270"/>
        <v>318150</v>
      </c>
      <c r="W3511">
        <f t="shared" si="271"/>
        <v>311787</v>
      </c>
      <c r="X3511" t="b">
        <f t="shared" si="272"/>
        <v>1</v>
      </c>
      <c r="Y3511" t="b">
        <f t="shared" si="273"/>
        <v>0</v>
      </c>
      <c r="Z3511">
        <f t="shared" si="274"/>
        <v>0</v>
      </c>
    </row>
    <row r="3512" spans="1:26">
      <c r="A3512">
        <v>39312</v>
      </c>
      <c r="B3512">
        <v>125</v>
      </c>
      <c r="C3512">
        <v>0</v>
      </c>
      <c r="D3512" t="s">
        <v>21</v>
      </c>
      <c r="E3512">
        <v>1</v>
      </c>
      <c r="F3512">
        <v>0.7</v>
      </c>
      <c r="G3512">
        <v>214638</v>
      </c>
      <c r="H3512">
        <v>318150</v>
      </c>
      <c r="I3512">
        <v>20</v>
      </c>
      <c r="J3512">
        <v>0</v>
      </c>
      <c r="K3512">
        <v>2</v>
      </c>
      <c r="L3512">
        <v>311787</v>
      </c>
      <c r="M3512">
        <v>0</v>
      </c>
      <c r="N3512">
        <v>311787</v>
      </c>
      <c r="O3512">
        <v>19.420000000000002</v>
      </c>
      <c r="P3512" s="1">
        <v>43259</v>
      </c>
      <c r="Q3512" s="2">
        <v>0</v>
      </c>
      <c r="V3512">
        <f t="shared" si="270"/>
        <v>318150</v>
      </c>
      <c r="W3512">
        <f t="shared" si="271"/>
        <v>311787</v>
      </c>
      <c r="X3512" t="b">
        <f t="shared" si="272"/>
        <v>1</v>
      </c>
      <c r="Y3512" t="b">
        <f t="shared" si="273"/>
        <v>0</v>
      </c>
      <c r="Z3512">
        <f t="shared" si="274"/>
        <v>0</v>
      </c>
    </row>
    <row r="3513" spans="1:26">
      <c r="A3513">
        <v>39313</v>
      </c>
      <c r="B3513">
        <v>131</v>
      </c>
      <c r="C3513">
        <v>0</v>
      </c>
      <c r="D3513" t="s">
        <v>22</v>
      </c>
      <c r="E3513">
        <v>1</v>
      </c>
      <c r="F3513">
        <v>0.7</v>
      </c>
      <c r="G3513">
        <v>214638</v>
      </c>
      <c r="H3513">
        <v>318150</v>
      </c>
      <c r="I3513">
        <v>20</v>
      </c>
      <c r="J3513">
        <v>0</v>
      </c>
      <c r="K3513">
        <v>2</v>
      </c>
      <c r="L3513">
        <v>311787</v>
      </c>
      <c r="M3513">
        <v>0</v>
      </c>
      <c r="N3513">
        <v>311787</v>
      </c>
      <c r="O3513">
        <v>19.420000000000002</v>
      </c>
      <c r="P3513" s="1">
        <v>43259</v>
      </c>
      <c r="Q3513" s="2">
        <v>0</v>
      </c>
      <c r="V3513">
        <f t="shared" si="270"/>
        <v>318150</v>
      </c>
      <c r="W3513">
        <f t="shared" si="271"/>
        <v>311787</v>
      </c>
      <c r="X3513" t="b">
        <f t="shared" si="272"/>
        <v>1</v>
      </c>
      <c r="Y3513" t="b">
        <f t="shared" si="273"/>
        <v>0</v>
      </c>
      <c r="Z3513">
        <f t="shared" si="274"/>
        <v>0</v>
      </c>
    </row>
    <row r="3514" spans="1:26">
      <c r="A3514">
        <v>39314</v>
      </c>
      <c r="B3514">
        <v>13700</v>
      </c>
      <c r="C3514">
        <v>0</v>
      </c>
      <c r="D3514" t="s">
        <v>1359</v>
      </c>
      <c r="E3514">
        <v>5</v>
      </c>
      <c r="F3514">
        <v>1</v>
      </c>
      <c r="G3514">
        <v>398637</v>
      </c>
      <c r="H3514">
        <v>678000</v>
      </c>
      <c r="I3514">
        <v>15</v>
      </c>
      <c r="J3514">
        <v>15</v>
      </c>
      <c r="K3514">
        <v>0</v>
      </c>
      <c r="L3514">
        <v>576300</v>
      </c>
      <c r="M3514">
        <v>0</v>
      </c>
      <c r="N3514">
        <v>2881500</v>
      </c>
      <c r="O3514">
        <v>35.53</v>
      </c>
      <c r="P3514" s="1">
        <v>43259</v>
      </c>
      <c r="Q3514" s="2">
        <v>0</v>
      </c>
      <c r="V3514">
        <f t="shared" si="270"/>
        <v>576300</v>
      </c>
      <c r="W3514">
        <f t="shared" si="271"/>
        <v>576300</v>
      </c>
      <c r="X3514" t="b">
        <f t="shared" si="272"/>
        <v>1</v>
      </c>
      <c r="Y3514" t="b">
        <f t="shared" si="273"/>
        <v>0</v>
      </c>
      <c r="Z3514">
        <f t="shared" si="274"/>
        <v>0</v>
      </c>
    </row>
    <row r="3515" spans="1:26">
      <c r="A3515">
        <v>39315</v>
      </c>
      <c r="B3515">
        <v>6849</v>
      </c>
      <c r="C3515">
        <v>0</v>
      </c>
      <c r="D3515" t="s">
        <v>64</v>
      </c>
      <c r="E3515">
        <v>1</v>
      </c>
      <c r="F3515">
        <v>1</v>
      </c>
      <c r="G3515">
        <v>814253</v>
      </c>
      <c r="H3515">
        <v>1455000</v>
      </c>
      <c r="I3515">
        <v>25</v>
      </c>
      <c r="J3515">
        <v>15</v>
      </c>
      <c r="K3515">
        <v>0</v>
      </c>
      <c r="L3515">
        <v>1236750</v>
      </c>
      <c r="M3515">
        <v>0</v>
      </c>
      <c r="N3515">
        <v>1236750</v>
      </c>
      <c r="O3515">
        <v>84.49</v>
      </c>
      <c r="P3515" s="1">
        <v>43259</v>
      </c>
      <c r="Q3515" s="2">
        <v>0</v>
      </c>
      <c r="V3515">
        <f t="shared" si="270"/>
        <v>1236750</v>
      </c>
      <c r="W3515">
        <f t="shared" si="271"/>
        <v>1236750</v>
      </c>
      <c r="X3515" t="b">
        <f t="shared" si="272"/>
        <v>1</v>
      </c>
      <c r="Y3515" t="b">
        <f t="shared" si="273"/>
        <v>0</v>
      </c>
      <c r="Z3515">
        <f t="shared" si="274"/>
        <v>0</v>
      </c>
    </row>
    <row r="3516" spans="1:26">
      <c r="A3516">
        <v>39315</v>
      </c>
      <c r="B3516">
        <v>13702</v>
      </c>
      <c r="C3516">
        <v>0</v>
      </c>
      <c r="D3516" t="s">
        <v>1360</v>
      </c>
      <c r="E3516">
        <v>5</v>
      </c>
      <c r="F3516">
        <v>1</v>
      </c>
      <c r="G3516">
        <v>1048669</v>
      </c>
      <c r="H3516">
        <v>1782000</v>
      </c>
      <c r="I3516">
        <v>25</v>
      </c>
      <c r="J3516">
        <v>15</v>
      </c>
      <c r="K3516">
        <v>0</v>
      </c>
      <c r="L3516">
        <v>1514700</v>
      </c>
      <c r="M3516">
        <v>0</v>
      </c>
      <c r="N3516">
        <v>7573500</v>
      </c>
      <c r="O3516">
        <v>93.2</v>
      </c>
      <c r="P3516" s="1">
        <v>43259</v>
      </c>
      <c r="Q3516" s="2">
        <v>0</v>
      </c>
      <c r="V3516">
        <f t="shared" si="270"/>
        <v>1514700</v>
      </c>
      <c r="W3516">
        <f t="shared" si="271"/>
        <v>1514700</v>
      </c>
      <c r="X3516" t="b">
        <f t="shared" si="272"/>
        <v>1</v>
      </c>
      <c r="Y3516" t="b">
        <f t="shared" si="273"/>
        <v>0</v>
      </c>
      <c r="Z3516">
        <f t="shared" si="274"/>
        <v>0</v>
      </c>
    </row>
    <row r="3517" spans="1:26">
      <c r="A3517">
        <v>39316</v>
      </c>
      <c r="B3517">
        <v>3408</v>
      </c>
      <c r="C3517">
        <v>0</v>
      </c>
      <c r="D3517" t="s">
        <v>567</v>
      </c>
      <c r="E3517">
        <v>160</v>
      </c>
      <c r="F3517">
        <v>0.7</v>
      </c>
      <c r="G3517">
        <v>65875</v>
      </c>
      <c r="H3517">
        <v>82400</v>
      </c>
      <c r="I3517">
        <v>7</v>
      </c>
      <c r="J3517">
        <v>0</v>
      </c>
      <c r="K3517">
        <v>0</v>
      </c>
      <c r="L3517">
        <v>82400</v>
      </c>
      <c r="M3517">
        <v>0</v>
      </c>
      <c r="N3517">
        <v>13184000</v>
      </c>
      <c r="O3517">
        <v>3.3</v>
      </c>
      <c r="P3517" s="1">
        <v>43259</v>
      </c>
      <c r="Q3517" s="2">
        <v>30</v>
      </c>
      <c r="V3517">
        <f t="shared" si="270"/>
        <v>82400</v>
      </c>
      <c r="W3517">
        <f t="shared" si="271"/>
        <v>82400</v>
      </c>
      <c r="X3517" t="b">
        <f t="shared" si="272"/>
        <v>1</v>
      </c>
      <c r="Y3517" t="b">
        <f t="shared" si="273"/>
        <v>0</v>
      </c>
      <c r="Z3517">
        <f t="shared" si="274"/>
        <v>0</v>
      </c>
    </row>
    <row r="3518" spans="1:26">
      <c r="A3518">
        <v>39317</v>
      </c>
      <c r="B3518">
        <v>3855</v>
      </c>
      <c r="C3518">
        <v>0</v>
      </c>
      <c r="D3518" t="s">
        <v>23</v>
      </c>
      <c r="E3518">
        <v>50</v>
      </c>
      <c r="F3518">
        <v>1</v>
      </c>
      <c r="G3518">
        <v>202049</v>
      </c>
      <c r="H3518">
        <v>372800</v>
      </c>
      <c r="I3518">
        <v>20</v>
      </c>
      <c r="J3518">
        <v>4</v>
      </c>
      <c r="K3518">
        <v>0</v>
      </c>
      <c r="L3518">
        <v>357888</v>
      </c>
      <c r="M3518">
        <v>0</v>
      </c>
      <c r="N3518">
        <v>17894400</v>
      </c>
      <c r="O3518">
        <v>31.16</v>
      </c>
      <c r="P3518" s="1">
        <v>43259</v>
      </c>
      <c r="Q3518" s="2">
        <v>30</v>
      </c>
      <c r="V3518">
        <f t="shared" si="270"/>
        <v>357888</v>
      </c>
      <c r="W3518">
        <f t="shared" si="271"/>
        <v>357888</v>
      </c>
      <c r="X3518" t="b">
        <f t="shared" si="272"/>
        <v>1</v>
      </c>
      <c r="Y3518" t="b">
        <f t="shared" si="273"/>
        <v>0</v>
      </c>
      <c r="Z3518">
        <f t="shared" si="274"/>
        <v>0</v>
      </c>
    </row>
    <row r="3519" spans="1:26">
      <c r="A3519">
        <v>39318</v>
      </c>
      <c r="B3519">
        <v>10350</v>
      </c>
      <c r="C3519">
        <v>0</v>
      </c>
      <c r="D3519" t="s">
        <v>1217</v>
      </c>
      <c r="E3519">
        <v>1</v>
      </c>
      <c r="F3519">
        <v>1</v>
      </c>
      <c r="G3519">
        <v>1522547</v>
      </c>
      <c r="H3519">
        <v>2719000</v>
      </c>
      <c r="I3519">
        <v>30</v>
      </c>
      <c r="J3519">
        <v>15</v>
      </c>
      <c r="K3519">
        <v>0</v>
      </c>
      <c r="L3519">
        <v>2311150</v>
      </c>
      <c r="M3519">
        <v>0</v>
      </c>
      <c r="N3519">
        <v>2311150</v>
      </c>
      <c r="O3519">
        <v>157.72</v>
      </c>
      <c r="P3519" s="1">
        <v>43259</v>
      </c>
      <c r="Q3519" s="2">
        <v>0</v>
      </c>
      <c r="V3519">
        <f t="shared" si="270"/>
        <v>2311150</v>
      </c>
      <c r="W3519">
        <f t="shared" si="271"/>
        <v>2311150</v>
      </c>
      <c r="X3519" t="b">
        <f t="shared" si="272"/>
        <v>1</v>
      </c>
      <c r="Y3519" t="b">
        <f t="shared" si="273"/>
        <v>0</v>
      </c>
      <c r="Z3519">
        <f t="shared" si="274"/>
        <v>0</v>
      </c>
    </row>
    <row r="3520" spans="1:26">
      <c r="A3520">
        <v>39318</v>
      </c>
      <c r="B3520">
        <v>12412</v>
      </c>
      <c r="C3520">
        <v>0</v>
      </c>
      <c r="D3520" t="s">
        <v>671</v>
      </c>
      <c r="E3520">
        <v>2</v>
      </c>
      <c r="F3520">
        <v>1</v>
      </c>
      <c r="G3520">
        <v>658536</v>
      </c>
      <c r="H3520">
        <v>1176000</v>
      </c>
      <c r="I3520">
        <v>20</v>
      </c>
      <c r="J3520">
        <v>15</v>
      </c>
      <c r="K3520">
        <v>0</v>
      </c>
      <c r="L3520">
        <v>999600</v>
      </c>
      <c r="M3520">
        <v>0</v>
      </c>
      <c r="N3520">
        <v>1999200</v>
      </c>
      <c r="O3520">
        <v>68.209999999999994</v>
      </c>
      <c r="P3520" s="1">
        <v>43259</v>
      </c>
      <c r="Q3520" s="2">
        <v>0</v>
      </c>
      <c r="V3520">
        <f t="shared" si="270"/>
        <v>999600</v>
      </c>
      <c r="W3520">
        <f t="shared" si="271"/>
        <v>999600</v>
      </c>
      <c r="X3520" t="b">
        <f t="shared" si="272"/>
        <v>1</v>
      </c>
      <c r="Y3520" t="b">
        <f t="shared" si="273"/>
        <v>0</v>
      </c>
      <c r="Z3520">
        <f t="shared" si="274"/>
        <v>0</v>
      </c>
    </row>
    <row r="3521" spans="1:26">
      <c r="A3521">
        <v>39319</v>
      </c>
      <c r="B3521">
        <v>6057</v>
      </c>
      <c r="C3521">
        <v>0</v>
      </c>
      <c r="D3521" t="s">
        <v>1349</v>
      </c>
      <c r="E3521">
        <v>2</v>
      </c>
      <c r="F3521">
        <v>1</v>
      </c>
      <c r="G3521">
        <v>21781</v>
      </c>
      <c r="H3521">
        <v>29600</v>
      </c>
      <c r="I3521">
        <v>5</v>
      </c>
      <c r="J3521">
        <v>0</v>
      </c>
      <c r="K3521">
        <v>2</v>
      </c>
      <c r="L3521">
        <v>29008</v>
      </c>
      <c r="M3521">
        <v>0</v>
      </c>
      <c r="N3521">
        <v>58016</v>
      </c>
      <c r="O3521">
        <v>1.44</v>
      </c>
      <c r="P3521" s="1">
        <v>43259</v>
      </c>
      <c r="Q3521" s="2">
        <v>0</v>
      </c>
      <c r="V3521">
        <f t="shared" si="270"/>
        <v>29600</v>
      </c>
      <c r="W3521">
        <f t="shared" si="271"/>
        <v>29008</v>
      </c>
      <c r="X3521" t="b">
        <f t="shared" si="272"/>
        <v>1</v>
      </c>
      <c r="Y3521" t="b">
        <f t="shared" si="273"/>
        <v>0</v>
      </c>
      <c r="Z3521">
        <f t="shared" si="274"/>
        <v>0</v>
      </c>
    </row>
    <row r="3522" spans="1:26">
      <c r="A3522">
        <v>39319</v>
      </c>
      <c r="B3522">
        <v>13676</v>
      </c>
      <c r="C3522">
        <v>0</v>
      </c>
      <c r="D3522" t="s">
        <v>1361</v>
      </c>
      <c r="E3522">
        <v>1</v>
      </c>
      <c r="F3522">
        <v>1</v>
      </c>
      <c r="G3522">
        <v>985650</v>
      </c>
      <c r="H3522">
        <v>1336800</v>
      </c>
      <c r="I3522">
        <v>25</v>
      </c>
      <c r="J3522">
        <v>0</v>
      </c>
      <c r="K3522">
        <v>2</v>
      </c>
      <c r="L3522">
        <v>1310064</v>
      </c>
      <c r="M3522">
        <v>0</v>
      </c>
      <c r="N3522">
        <v>1310064</v>
      </c>
      <c r="O3522">
        <v>64.88</v>
      </c>
      <c r="P3522" s="1">
        <v>43259</v>
      </c>
      <c r="Q3522" s="2">
        <v>0</v>
      </c>
      <c r="V3522">
        <f t="shared" si="270"/>
        <v>1336800</v>
      </c>
      <c r="W3522">
        <f t="shared" si="271"/>
        <v>1310064</v>
      </c>
      <c r="X3522" t="b">
        <f t="shared" si="272"/>
        <v>1</v>
      </c>
      <c r="Y3522" t="b">
        <f t="shared" si="273"/>
        <v>0</v>
      </c>
      <c r="Z3522">
        <f t="shared" si="274"/>
        <v>0</v>
      </c>
    </row>
    <row r="3523" spans="1:26">
      <c r="A3523">
        <v>39319</v>
      </c>
      <c r="B3523">
        <v>13677</v>
      </c>
      <c r="C3523">
        <v>0</v>
      </c>
      <c r="D3523" t="s">
        <v>1362</v>
      </c>
      <c r="E3523">
        <v>1</v>
      </c>
      <c r="F3523">
        <v>1</v>
      </c>
      <c r="G3523">
        <v>285759</v>
      </c>
      <c r="H3523">
        <v>388800</v>
      </c>
      <c r="I3523">
        <v>15</v>
      </c>
      <c r="J3523">
        <v>0</v>
      </c>
      <c r="K3523">
        <v>2</v>
      </c>
      <c r="L3523">
        <v>381024</v>
      </c>
      <c r="M3523">
        <v>0</v>
      </c>
      <c r="N3523">
        <v>381024</v>
      </c>
      <c r="O3523">
        <v>19.04</v>
      </c>
      <c r="P3523" s="1">
        <v>43259</v>
      </c>
      <c r="Q3523" s="2">
        <v>0</v>
      </c>
      <c r="V3523">
        <f t="shared" ref="V3523:V3586" si="275">H3523-(H3523*(J3523/100))</f>
        <v>388800</v>
      </c>
      <c r="W3523">
        <f t="shared" ref="W3523:W3586" si="276">V3523-(V3523*(K3523/100))</f>
        <v>381024</v>
      </c>
      <c r="X3523" t="b">
        <f t="shared" ref="X3523:X3586" si="277">EXACT(W3523,L3523)</f>
        <v>1</v>
      </c>
      <c r="Y3523" t="b">
        <f t="shared" ref="Y3523:Y3586" si="278">EXACT(W3523,U3523)</f>
        <v>0</v>
      </c>
      <c r="Z3523">
        <f t="shared" ref="Z3523:Z3586" si="279">W3523-L3523</f>
        <v>0</v>
      </c>
    </row>
    <row r="3524" spans="1:26">
      <c r="A3524">
        <v>39319</v>
      </c>
      <c r="B3524">
        <v>13678</v>
      </c>
      <c r="C3524">
        <v>0</v>
      </c>
      <c r="D3524" t="s">
        <v>1363</v>
      </c>
      <c r="E3524">
        <v>1</v>
      </c>
      <c r="F3524">
        <v>1</v>
      </c>
      <c r="G3524">
        <v>1642614</v>
      </c>
      <c r="H3524">
        <v>2228800</v>
      </c>
      <c r="I3524">
        <v>50</v>
      </c>
      <c r="J3524">
        <v>0</v>
      </c>
      <c r="K3524">
        <v>2</v>
      </c>
      <c r="L3524">
        <v>2184224</v>
      </c>
      <c r="M3524">
        <v>0</v>
      </c>
      <c r="N3524">
        <v>2184224</v>
      </c>
      <c r="O3524">
        <v>108.31</v>
      </c>
      <c r="P3524" s="1">
        <v>43259</v>
      </c>
      <c r="Q3524" s="2">
        <v>0</v>
      </c>
      <c r="V3524">
        <f t="shared" si="275"/>
        <v>2228800</v>
      </c>
      <c r="W3524">
        <f t="shared" si="276"/>
        <v>2184224</v>
      </c>
      <c r="X3524" t="b">
        <f t="shared" si="277"/>
        <v>1</v>
      </c>
      <c r="Y3524" t="b">
        <f t="shared" si="278"/>
        <v>0</v>
      </c>
      <c r="Z3524">
        <f t="shared" si="279"/>
        <v>0</v>
      </c>
    </row>
    <row r="3525" spans="1:26">
      <c r="A3525">
        <v>39319</v>
      </c>
      <c r="B3525">
        <v>13679</v>
      </c>
      <c r="C3525">
        <v>0</v>
      </c>
      <c r="D3525" t="s">
        <v>1364</v>
      </c>
      <c r="E3525">
        <v>1</v>
      </c>
      <c r="F3525">
        <v>1</v>
      </c>
      <c r="G3525">
        <v>377468</v>
      </c>
      <c r="H3525">
        <v>512800</v>
      </c>
      <c r="I3525">
        <v>20</v>
      </c>
      <c r="J3525">
        <v>0</v>
      </c>
      <c r="K3525">
        <v>2</v>
      </c>
      <c r="L3525">
        <v>502544</v>
      </c>
      <c r="M3525">
        <v>0</v>
      </c>
      <c r="N3525">
        <v>502544</v>
      </c>
      <c r="O3525">
        <v>25</v>
      </c>
      <c r="P3525" s="1">
        <v>43259</v>
      </c>
      <c r="Q3525" s="2">
        <v>0</v>
      </c>
      <c r="V3525">
        <f t="shared" si="275"/>
        <v>512800</v>
      </c>
      <c r="W3525">
        <f t="shared" si="276"/>
        <v>502544</v>
      </c>
      <c r="X3525" t="b">
        <f t="shared" si="277"/>
        <v>1</v>
      </c>
      <c r="Y3525" t="b">
        <f t="shared" si="278"/>
        <v>0</v>
      </c>
      <c r="Z3525">
        <f t="shared" si="279"/>
        <v>0</v>
      </c>
    </row>
    <row r="3526" spans="1:26">
      <c r="A3526">
        <v>39320</v>
      </c>
      <c r="B3526">
        <v>6418</v>
      </c>
      <c r="C3526">
        <v>0</v>
      </c>
      <c r="D3526" t="s">
        <v>28</v>
      </c>
      <c r="E3526">
        <v>12</v>
      </c>
      <c r="F3526">
        <v>1</v>
      </c>
      <c r="G3526">
        <v>212324</v>
      </c>
      <c r="H3526">
        <v>326200</v>
      </c>
      <c r="I3526">
        <v>20</v>
      </c>
      <c r="J3526">
        <v>0</v>
      </c>
      <c r="K3526">
        <v>6</v>
      </c>
      <c r="L3526">
        <v>306628</v>
      </c>
      <c r="M3526">
        <v>0</v>
      </c>
      <c r="N3526">
        <v>3679536</v>
      </c>
      <c r="O3526">
        <v>18.850000000000001</v>
      </c>
      <c r="P3526" s="1">
        <v>43259</v>
      </c>
      <c r="Q3526" s="2">
        <v>0</v>
      </c>
      <c r="V3526">
        <f t="shared" si="275"/>
        <v>326200</v>
      </c>
      <c r="W3526">
        <f t="shared" si="276"/>
        <v>306628</v>
      </c>
      <c r="X3526" t="b">
        <f t="shared" si="277"/>
        <v>1</v>
      </c>
      <c r="Y3526" t="b">
        <f t="shared" si="278"/>
        <v>0</v>
      </c>
      <c r="Z3526">
        <f t="shared" si="279"/>
        <v>0</v>
      </c>
    </row>
    <row r="3527" spans="1:26">
      <c r="A3527">
        <v>39321</v>
      </c>
      <c r="B3527">
        <v>13720</v>
      </c>
      <c r="C3527">
        <v>0</v>
      </c>
      <c r="D3527" t="s">
        <v>1365</v>
      </c>
      <c r="E3527">
        <v>7</v>
      </c>
      <c r="F3527">
        <v>1</v>
      </c>
      <c r="G3527">
        <v>370833</v>
      </c>
      <c r="H3527">
        <v>465500</v>
      </c>
      <c r="I3527">
        <v>25</v>
      </c>
      <c r="J3527">
        <v>0</v>
      </c>
      <c r="K3527">
        <v>5</v>
      </c>
      <c r="L3527">
        <v>442225</v>
      </c>
      <c r="M3527">
        <v>0</v>
      </c>
      <c r="N3527">
        <v>3095575</v>
      </c>
      <c r="O3527">
        <v>14.27</v>
      </c>
      <c r="P3527" s="1">
        <v>43259</v>
      </c>
      <c r="Q3527" s="2">
        <v>0</v>
      </c>
      <c r="V3527">
        <f t="shared" si="275"/>
        <v>465500</v>
      </c>
      <c r="W3527">
        <f t="shared" si="276"/>
        <v>442225</v>
      </c>
      <c r="X3527" t="b">
        <f t="shared" si="277"/>
        <v>1</v>
      </c>
      <c r="Y3527" t="b">
        <f t="shared" si="278"/>
        <v>0</v>
      </c>
      <c r="Z3527">
        <f t="shared" si="279"/>
        <v>0</v>
      </c>
    </row>
    <row r="3528" spans="1:26">
      <c r="A3528">
        <v>39322</v>
      </c>
      <c r="B3528">
        <v>125</v>
      </c>
      <c r="C3528">
        <v>0</v>
      </c>
      <c r="D3528" t="s">
        <v>21</v>
      </c>
      <c r="E3528">
        <v>9</v>
      </c>
      <c r="F3528">
        <v>0.7</v>
      </c>
      <c r="G3528">
        <v>214638</v>
      </c>
      <c r="H3528">
        <v>454500</v>
      </c>
      <c r="I3528">
        <v>20</v>
      </c>
      <c r="J3528">
        <v>15</v>
      </c>
      <c r="K3528">
        <v>0</v>
      </c>
      <c r="L3528">
        <v>386325</v>
      </c>
      <c r="M3528">
        <v>0</v>
      </c>
      <c r="N3528">
        <v>3476925</v>
      </c>
      <c r="O3528">
        <v>34.33</v>
      </c>
      <c r="P3528" s="1">
        <v>43259</v>
      </c>
      <c r="Q3528" s="2">
        <v>0</v>
      </c>
      <c r="V3528">
        <f t="shared" si="275"/>
        <v>386325</v>
      </c>
      <c r="W3528">
        <f t="shared" si="276"/>
        <v>386325</v>
      </c>
      <c r="X3528" t="b">
        <f t="shared" si="277"/>
        <v>1</v>
      </c>
      <c r="Y3528" t="b">
        <f t="shared" si="278"/>
        <v>0</v>
      </c>
      <c r="Z3528">
        <f t="shared" si="279"/>
        <v>0</v>
      </c>
    </row>
    <row r="3529" spans="1:26">
      <c r="A3529">
        <v>39323</v>
      </c>
      <c r="B3529">
        <v>10354</v>
      </c>
      <c r="C3529">
        <v>0</v>
      </c>
      <c r="D3529" t="s">
        <v>1366</v>
      </c>
      <c r="E3529">
        <v>1</v>
      </c>
      <c r="F3529">
        <v>1</v>
      </c>
      <c r="G3529">
        <v>1522547</v>
      </c>
      <c r="H3529">
        <v>2719000</v>
      </c>
      <c r="I3529">
        <v>30</v>
      </c>
      <c r="J3529">
        <v>15</v>
      </c>
      <c r="K3529">
        <v>0</v>
      </c>
      <c r="L3529">
        <v>2311150</v>
      </c>
      <c r="M3529">
        <v>0</v>
      </c>
      <c r="N3529">
        <v>2311150</v>
      </c>
      <c r="O3529">
        <v>157.72</v>
      </c>
      <c r="P3529" s="1">
        <v>43259</v>
      </c>
      <c r="Q3529" s="2">
        <v>0</v>
      </c>
      <c r="V3529">
        <f t="shared" si="275"/>
        <v>2311150</v>
      </c>
      <c r="W3529">
        <f t="shared" si="276"/>
        <v>2311150</v>
      </c>
      <c r="X3529" t="b">
        <f t="shared" si="277"/>
        <v>1</v>
      </c>
      <c r="Y3529" t="b">
        <f t="shared" si="278"/>
        <v>0</v>
      </c>
      <c r="Z3529">
        <f t="shared" si="279"/>
        <v>0</v>
      </c>
    </row>
    <row r="3530" spans="1:26">
      <c r="A3530">
        <v>39324</v>
      </c>
      <c r="B3530">
        <v>13529</v>
      </c>
      <c r="C3530">
        <v>0</v>
      </c>
      <c r="D3530" t="s">
        <v>1271</v>
      </c>
      <c r="E3530">
        <v>3</v>
      </c>
      <c r="F3530">
        <v>1</v>
      </c>
      <c r="G3530">
        <v>541153</v>
      </c>
      <c r="H3530">
        <v>978000</v>
      </c>
      <c r="I3530">
        <v>20</v>
      </c>
      <c r="J3530">
        <v>15</v>
      </c>
      <c r="K3530">
        <v>0</v>
      </c>
      <c r="L3530">
        <v>831300</v>
      </c>
      <c r="M3530">
        <v>0</v>
      </c>
      <c r="N3530">
        <v>2493900</v>
      </c>
      <c r="O3530">
        <v>58.02</v>
      </c>
      <c r="P3530" s="1">
        <v>43259</v>
      </c>
      <c r="Q3530" s="2">
        <v>0</v>
      </c>
      <c r="V3530">
        <f t="shared" si="275"/>
        <v>831300</v>
      </c>
      <c r="W3530">
        <f t="shared" si="276"/>
        <v>831300</v>
      </c>
      <c r="X3530" t="b">
        <f t="shared" si="277"/>
        <v>1</v>
      </c>
      <c r="Y3530" t="b">
        <f t="shared" si="278"/>
        <v>0</v>
      </c>
      <c r="Z3530">
        <f t="shared" si="279"/>
        <v>0</v>
      </c>
    </row>
    <row r="3531" spans="1:26">
      <c r="A3531">
        <v>39325</v>
      </c>
      <c r="B3531">
        <v>443</v>
      </c>
      <c r="C3531">
        <v>0</v>
      </c>
      <c r="D3531" t="s">
        <v>1367</v>
      </c>
      <c r="E3531">
        <v>3</v>
      </c>
      <c r="F3531">
        <v>1</v>
      </c>
      <c r="G3531">
        <v>378854</v>
      </c>
      <c r="H3531">
        <v>682000</v>
      </c>
      <c r="I3531">
        <v>20</v>
      </c>
      <c r="J3531">
        <v>15</v>
      </c>
      <c r="K3531">
        <v>0</v>
      </c>
      <c r="L3531">
        <v>579700</v>
      </c>
      <c r="M3531">
        <v>0</v>
      </c>
      <c r="N3531">
        <v>1739100</v>
      </c>
      <c r="O3531">
        <v>40.159999999999997</v>
      </c>
      <c r="P3531" s="1">
        <v>43259</v>
      </c>
      <c r="Q3531" s="2">
        <v>0</v>
      </c>
      <c r="V3531">
        <f t="shared" si="275"/>
        <v>579700</v>
      </c>
      <c r="W3531">
        <f t="shared" si="276"/>
        <v>579700</v>
      </c>
      <c r="X3531" t="b">
        <f t="shared" si="277"/>
        <v>1</v>
      </c>
      <c r="Y3531" t="b">
        <f t="shared" si="278"/>
        <v>0</v>
      </c>
      <c r="Z3531">
        <f t="shared" si="279"/>
        <v>0</v>
      </c>
    </row>
    <row r="3532" spans="1:26">
      <c r="A3532">
        <v>39326</v>
      </c>
      <c r="B3532">
        <v>10511</v>
      </c>
      <c r="C3532">
        <v>0</v>
      </c>
      <c r="D3532" t="s">
        <v>659</v>
      </c>
      <c r="E3532">
        <v>3</v>
      </c>
      <c r="F3532">
        <v>0.7</v>
      </c>
      <c r="G3532">
        <v>71099</v>
      </c>
      <c r="H3532">
        <v>91200</v>
      </c>
      <c r="I3532">
        <v>5</v>
      </c>
      <c r="J3532">
        <v>0</v>
      </c>
      <c r="K3532">
        <v>2</v>
      </c>
      <c r="L3532">
        <v>89376</v>
      </c>
      <c r="M3532">
        <v>0</v>
      </c>
      <c r="N3532">
        <v>268128</v>
      </c>
      <c r="O3532">
        <v>3.65</v>
      </c>
      <c r="P3532" s="1">
        <v>43259</v>
      </c>
      <c r="Q3532" s="2">
        <v>0</v>
      </c>
      <c r="V3532">
        <f t="shared" si="275"/>
        <v>91200</v>
      </c>
      <c r="W3532">
        <f t="shared" si="276"/>
        <v>89376</v>
      </c>
      <c r="X3532" t="b">
        <f t="shared" si="277"/>
        <v>1</v>
      </c>
      <c r="Y3532" t="b">
        <f t="shared" si="278"/>
        <v>0</v>
      </c>
      <c r="Z3532">
        <f t="shared" si="279"/>
        <v>0</v>
      </c>
    </row>
    <row r="3533" spans="1:26">
      <c r="A3533">
        <v>39327</v>
      </c>
      <c r="B3533">
        <v>4139</v>
      </c>
      <c r="C3533">
        <v>0</v>
      </c>
      <c r="D3533" t="s">
        <v>1240</v>
      </c>
      <c r="E3533">
        <v>2</v>
      </c>
      <c r="F3533">
        <v>1</v>
      </c>
      <c r="G3533">
        <v>212324</v>
      </c>
      <c r="H3533">
        <v>363000</v>
      </c>
      <c r="I3533">
        <v>20</v>
      </c>
      <c r="J3533">
        <v>0</v>
      </c>
      <c r="K3533">
        <v>5</v>
      </c>
      <c r="L3533">
        <v>344850</v>
      </c>
      <c r="M3533">
        <v>0</v>
      </c>
      <c r="N3533">
        <v>689700</v>
      </c>
      <c r="O3533">
        <v>26.5</v>
      </c>
      <c r="P3533" s="1">
        <v>43259</v>
      </c>
      <c r="Q3533" s="2">
        <v>0</v>
      </c>
      <c r="V3533">
        <f t="shared" si="275"/>
        <v>363000</v>
      </c>
      <c r="W3533">
        <f t="shared" si="276"/>
        <v>344850</v>
      </c>
      <c r="X3533" t="b">
        <f t="shared" si="277"/>
        <v>1</v>
      </c>
      <c r="Y3533" t="b">
        <f t="shared" si="278"/>
        <v>0</v>
      </c>
      <c r="Z3533">
        <f t="shared" si="279"/>
        <v>0</v>
      </c>
    </row>
    <row r="3534" spans="1:26">
      <c r="A3534">
        <v>39328</v>
      </c>
      <c r="B3534">
        <v>125</v>
      </c>
      <c r="C3534">
        <v>0</v>
      </c>
      <c r="D3534" t="s">
        <v>21</v>
      </c>
      <c r="E3534">
        <v>2</v>
      </c>
      <c r="F3534">
        <v>0.7</v>
      </c>
      <c r="G3534">
        <v>214638</v>
      </c>
      <c r="H3534">
        <v>318150</v>
      </c>
      <c r="I3534">
        <v>20</v>
      </c>
      <c r="J3534">
        <v>0</v>
      </c>
      <c r="K3534">
        <v>2</v>
      </c>
      <c r="L3534">
        <v>311787</v>
      </c>
      <c r="M3534">
        <v>0</v>
      </c>
      <c r="N3534">
        <v>623574</v>
      </c>
      <c r="O3534">
        <v>19.420000000000002</v>
      </c>
      <c r="P3534" s="1">
        <v>43259</v>
      </c>
      <c r="Q3534" s="2">
        <v>0</v>
      </c>
      <c r="V3534">
        <f t="shared" si="275"/>
        <v>318150</v>
      </c>
      <c r="W3534">
        <f t="shared" si="276"/>
        <v>311787</v>
      </c>
      <c r="X3534" t="b">
        <f t="shared" si="277"/>
        <v>1</v>
      </c>
      <c r="Y3534" t="b">
        <f t="shared" si="278"/>
        <v>0</v>
      </c>
      <c r="Z3534">
        <f t="shared" si="279"/>
        <v>0</v>
      </c>
    </row>
    <row r="3535" spans="1:26">
      <c r="A3535">
        <v>39328</v>
      </c>
      <c r="B3535">
        <v>126</v>
      </c>
      <c r="C3535">
        <v>0</v>
      </c>
      <c r="D3535" t="s">
        <v>32</v>
      </c>
      <c r="E3535">
        <v>1</v>
      </c>
      <c r="F3535">
        <v>0.7</v>
      </c>
      <c r="G3535">
        <v>224453</v>
      </c>
      <c r="H3535">
        <v>318150</v>
      </c>
      <c r="I3535">
        <v>20</v>
      </c>
      <c r="J3535">
        <v>0</v>
      </c>
      <c r="K3535">
        <v>2</v>
      </c>
      <c r="L3535">
        <v>311787</v>
      </c>
      <c r="M3535">
        <v>0</v>
      </c>
      <c r="N3535">
        <v>311787</v>
      </c>
      <c r="O3535">
        <v>17.45</v>
      </c>
      <c r="P3535" s="1">
        <v>43259</v>
      </c>
      <c r="Q3535" s="2">
        <v>0</v>
      </c>
      <c r="V3535">
        <f t="shared" si="275"/>
        <v>318150</v>
      </c>
      <c r="W3535">
        <f t="shared" si="276"/>
        <v>311787</v>
      </c>
      <c r="X3535" t="b">
        <f t="shared" si="277"/>
        <v>1</v>
      </c>
      <c r="Y3535" t="b">
        <f t="shared" si="278"/>
        <v>0</v>
      </c>
      <c r="Z3535">
        <f t="shared" si="279"/>
        <v>0</v>
      </c>
    </row>
    <row r="3536" spans="1:26">
      <c r="A3536">
        <v>39329</v>
      </c>
      <c r="B3536">
        <v>132</v>
      </c>
      <c r="C3536">
        <v>0</v>
      </c>
      <c r="D3536" t="s">
        <v>51</v>
      </c>
      <c r="E3536">
        <v>5</v>
      </c>
      <c r="F3536">
        <v>0.7</v>
      </c>
      <c r="G3536">
        <v>224453</v>
      </c>
      <c r="H3536">
        <v>318150</v>
      </c>
      <c r="I3536">
        <v>20</v>
      </c>
      <c r="J3536">
        <v>0</v>
      </c>
      <c r="K3536">
        <v>0</v>
      </c>
      <c r="L3536">
        <v>318150</v>
      </c>
      <c r="M3536">
        <v>0</v>
      </c>
      <c r="N3536">
        <v>1590750</v>
      </c>
      <c r="O3536">
        <v>18.73</v>
      </c>
      <c r="P3536" s="1">
        <v>43259</v>
      </c>
      <c r="Q3536" s="2">
        <v>30</v>
      </c>
      <c r="V3536">
        <f t="shared" si="275"/>
        <v>318150</v>
      </c>
      <c r="W3536">
        <f t="shared" si="276"/>
        <v>318150</v>
      </c>
      <c r="X3536" t="b">
        <f t="shared" si="277"/>
        <v>1</v>
      </c>
      <c r="Y3536" t="b">
        <f t="shared" si="278"/>
        <v>0</v>
      </c>
      <c r="Z3536">
        <f t="shared" si="279"/>
        <v>0</v>
      </c>
    </row>
    <row r="3537" spans="1:26">
      <c r="A3537">
        <v>39330</v>
      </c>
      <c r="B3537">
        <v>7</v>
      </c>
      <c r="C3537">
        <v>0</v>
      </c>
      <c r="D3537" t="s">
        <v>27</v>
      </c>
      <c r="E3537">
        <v>2</v>
      </c>
      <c r="F3537">
        <v>0.7</v>
      </c>
      <c r="G3537">
        <v>214638</v>
      </c>
      <c r="H3537">
        <v>318150</v>
      </c>
      <c r="I3537">
        <v>20</v>
      </c>
      <c r="J3537">
        <v>0</v>
      </c>
      <c r="K3537">
        <v>0</v>
      </c>
      <c r="L3537">
        <v>318150</v>
      </c>
      <c r="M3537">
        <v>0</v>
      </c>
      <c r="N3537">
        <v>636300</v>
      </c>
      <c r="O3537">
        <v>20.7</v>
      </c>
      <c r="P3537" s="1">
        <v>43259</v>
      </c>
      <c r="Q3537" s="2">
        <v>30</v>
      </c>
      <c r="V3537">
        <f t="shared" si="275"/>
        <v>318150</v>
      </c>
      <c r="W3537">
        <f t="shared" si="276"/>
        <v>318150</v>
      </c>
      <c r="X3537" t="b">
        <f t="shared" si="277"/>
        <v>1</v>
      </c>
      <c r="Y3537" t="b">
        <f t="shared" si="278"/>
        <v>0</v>
      </c>
      <c r="Z3537">
        <f t="shared" si="279"/>
        <v>0</v>
      </c>
    </row>
    <row r="3538" spans="1:26">
      <c r="A3538">
        <v>39330</v>
      </c>
      <c r="B3538">
        <v>11</v>
      </c>
      <c r="C3538">
        <v>0</v>
      </c>
      <c r="D3538" t="s">
        <v>78</v>
      </c>
      <c r="E3538">
        <v>1</v>
      </c>
      <c r="F3538">
        <v>0.7</v>
      </c>
      <c r="G3538">
        <v>224453</v>
      </c>
      <c r="H3538">
        <v>318150</v>
      </c>
      <c r="I3538">
        <v>20</v>
      </c>
      <c r="J3538">
        <v>0</v>
      </c>
      <c r="K3538">
        <v>0</v>
      </c>
      <c r="L3538">
        <v>318150</v>
      </c>
      <c r="M3538">
        <v>0</v>
      </c>
      <c r="N3538">
        <v>318150</v>
      </c>
      <c r="O3538">
        <v>18.73</v>
      </c>
      <c r="P3538" s="1">
        <v>43259</v>
      </c>
      <c r="Q3538" s="2">
        <v>30</v>
      </c>
      <c r="V3538">
        <f t="shared" si="275"/>
        <v>318150</v>
      </c>
      <c r="W3538">
        <f t="shared" si="276"/>
        <v>318150</v>
      </c>
      <c r="X3538" t="b">
        <f t="shared" si="277"/>
        <v>1</v>
      </c>
      <c r="Y3538" t="b">
        <f t="shared" si="278"/>
        <v>0</v>
      </c>
      <c r="Z3538">
        <f t="shared" si="279"/>
        <v>0</v>
      </c>
    </row>
    <row r="3539" spans="1:26">
      <c r="A3539">
        <v>39331</v>
      </c>
      <c r="B3539">
        <v>333</v>
      </c>
      <c r="C3539">
        <v>0</v>
      </c>
      <c r="D3539" t="s">
        <v>142</v>
      </c>
      <c r="E3539">
        <v>2</v>
      </c>
      <c r="F3539">
        <v>0.7</v>
      </c>
      <c r="G3539">
        <v>250015</v>
      </c>
      <c r="H3539">
        <v>367500</v>
      </c>
      <c r="I3539">
        <v>20</v>
      </c>
      <c r="J3539">
        <v>0</v>
      </c>
      <c r="K3539">
        <v>0</v>
      </c>
      <c r="L3539">
        <v>367500</v>
      </c>
      <c r="M3539">
        <v>0</v>
      </c>
      <c r="N3539">
        <v>735000</v>
      </c>
      <c r="O3539">
        <v>23.49</v>
      </c>
      <c r="P3539" s="1">
        <v>43259</v>
      </c>
      <c r="Q3539" s="2">
        <v>30</v>
      </c>
      <c r="V3539">
        <f t="shared" si="275"/>
        <v>367500</v>
      </c>
      <c r="W3539">
        <f t="shared" si="276"/>
        <v>367500</v>
      </c>
      <c r="X3539" t="b">
        <f t="shared" si="277"/>
        <v>1</v>
      </c>
      <c r="Y3539" t="b">
        <f t="shared" si="278"/>
        <v>0</v>
      </c>
      <c r="Z3539">
        <f t="shared" si="279"/>
        <v>0</v>
      </c>
    </row>
    <row r="3540" spans="1:26">
      <c r="A3540">
        <v>39332</v>
      </c>
      <c r="B3540">
        <v>4643</v>
      </c>
      <c r="C3540">
        <v>0</v>
      </c>
      <c r="D3540" t="s">
        <v>24</v>
      </c>
      <c r="E3540">
        <v>1</v>
      </c>
      <c r="F3540">
        <v>1</v>
      </c>
      <c r="G3540">
        <v>236833</v>
      </c>
      <c r="H3540">
        <v>466000</v>
      </c>
      <c r="I3540">
        <v>25</v>
      </c>
      <c r="J3540">
        <v>15</v>
      </c>
      <c r="K3540">
        <v>0</v>
      </c>
      <c r="L3540">
        <v>396100</v>
      </c>
      <c r="M3540">
        <v>0</v>
      </c>
      <c r="N3540">
        <v>396100</v>
      </c>
      <c r="O3540">
        <v>31.85</v>
      </c>
      <c r="P3540" s="1">
        <v>43259</v>
      </c>
      <c r="Q3540" s="2">
        <v>0</v>
      </c>
      <c r="V3540">
        <f t="shared" si="275"/>
        <v>396100</v>
      </c>
      <c r="W3540">
        <f t="shared" si="276"/>
        <v>396100</v>
      </c>
      <c r="X3540" t="b">
        <f t="shared" si="277"/>
        <v>1</v>
      </c>
      <c r="Y3540" t="b">
        <f t="shared" si="278"/>
        <v>0</v>
      </c>
      <c r="Z3540">
        <f t="shared" si="279"/>
        <v>0</v>
      </c>
    </row>
    <row r="3541" spans="1:26">
      <c r="A3541">
        <v>39333</v>
      </c>
      <c r="B3541">
        <v>124</v>
      </c>
      <c r="C3541">
        <v>0</v>
      </c>
      <c r="D3541" t="s">
        <v>50</v>
      </c>
      <c r="E3541">
        <v>2</v>
      </c>
      <c r="F3541">
        <v>0.7</v>
      </c>
      <c r="G3541">
        <v>211834</v>
      </c>
      <c r="H3541">
        <v>454500</v>
      </c>
      <c r="I3541">
        <v>20</v>
      </c>
      <c r="J3541">
        <v>15</v>
      </c>
      <c r="K3541">
        <v>0</v>
      </c>
      <c r="L3541">
        <v>386325</v>
      </c>
      <c r="M3541">
        <v>0</v>
      </c>
      <c r="N3541">
        <v>772650</v>
      </c>
      <c r="O3541">
        <v>34.89</v>
      </c>
      <c r="P3541" s="1">
        <v>43259</v>
      </c>
      <c r="Q3541" s="2">
        <v>0</v>
      </c>
      <c r="V3541">
        <f t="shared" si="275"/>
        <v>386325</v>
      </c>
      <c r="W3541">
        <f t="shared" si="276"/>
        <v>386325</v>
      </c>
      <c r="X3541" t="b">
        <f t="shared" si="277"/>
        <v>1</v>
      </c>
      <c r="Y3541" t="b">
        <f t="shared" si="278"/>
        <v>0</v>
      </c>
      <c r="Z3541">
        <f t="shared" si="279"/>
        <v>0</v>
      </c>
    </row>
    <row r="3542" spans="1:26">
      <c r="A3542">
        <v>39333</v>
      </c>
      <c r="B3542">
        <v>9844</v>
      </c>
      <c r="C3542">
        <v>0</v>
      </c>
      <c r="D3542" t="s">
        <v>1346</v>
      </c>
      <c r="E3542">
        <v>2</v>
      </c>
      <c r="F3542">
        <v>0.7</v>
      </c>
      <c r="G3542">
        <v>211834</v>
      </c>
      <c r="H3542">
        <v>454500</v>
      </c>
      <c r="I3542">
        <v>20</v>
      </c>
      <c r="J3542">
        <v>15</v>
      </c>
      <c r="K3542">
        <v>0</v>
      </c>
      <c r="L3542">
        <v>386325</v>
      </c>
      <c r="M3542">
        <v>0</v>
      </c>
      <c r="N3542">
        <v>772650</v>
      </c>
      <c r="O3542">
        <v>34.89</v>
      </c>
      <c r="P3542" s="1">
        <v>43259</v>
      </c>
      <c r="Q3542" s="2">
        <v>0</v>
      </c>
      <c r="V3542">
        <f t="shared" si="275"/>
        <v>386325</v>
      </c>
      <c r="W3542">
        <f t="shared" si="276"/>
        <v>386325</v>
      </c>
      <c r="X3542" t="b">
        <f t="shared" si="277"/>
        <v>1</v>
      </c>
      <c r="Y3542" t="b">
        <f t="shared" si="278"/>
        <v>0</v>
      </c>
      <c r="Z3542">
        <f t="shared" si="279"/>
        <v>0</v>
      </c>
    </row>
    <row r="3543" spans="1:26">
      <c r="A3543">
        <v>39334</v>
      </c>
      <c r="B3543">
        <v>3854</v>
      </c>
      <c r="C3543">
        <v>0</v>
      </c>
      <c r="D3543" t="s">
        <v>71</v>
      </c>
      <c r="E3543">
        <v>6</v>
      </c>
      <c r="F3543">
        <v>1</v>
      </c>
      <c r="G3543">
        <v>212324</v>
      </c>
      <c r="H3543">
        <v>326200</v>
      </c>
      <c r="I3543">
        <v>20</v>
      </c>
      <c r="J3543">
        <v>0</v>
      </c>
      <c r="K3543">
        <v>5</v>
      </c>
      <c r="L3543">
        <v>309890</v>
      </c>
      <c r="M3543">
        <v>0</v>
      </c>
      <c r="N3543">
        <v>1859340</v>
      </c>
      <c r="O3543">
        <v>19.5</v>
      </c>
      <c r="P3543" s="1">
        <v>43259</v>
      </c>
      <c r="Q3543" s="2">
        <v>0</v>
      </c>
      <c r="V3543">
        <f t="shared" si="275"/>
        <v>326200</v>
      </c>
      <c r="W3543">
        <f t="shared" si="276"/>
        <v>309890</v>
      </c>
      <c r="X3543" t="b">
        <f t="shared" si="277"/>
        <v>1</v>
      </c>
      <c r="Y3543" t="b">
        <f t="shared" si="278"/>
        <v>0</v>
      </c>
      <c r="Z3543">
        <f t="shared" si="279"/>
        <v>0</v>
      </c>
    </row>
    <row r="3544" spans="1:26">
      <c r="A3544">
        <v>39334</v>
      </c>
      <c r="B3544">
        <v>5364</v>
      </c>
      <c r="C3544">
        <v>0</v>
      </c>
      <c r="D3544" t="s">
        <v>531</v>
      </c>
      <c r="E3544">
        <v>0</v>
      </c>
      <c r="F3544">
        <v>1</v>
      </c>
      <c r="G3544">
        <v>628035</v>
      </c>
      <c r="H3544">
        <v>745500</v>
      </c>
      <c r="I3544">
        <v>20</v>
      </c>
      <c r="J3544">
        <v>0</v>
      </c>
      <c r="K3544">
        <v>2</v>
      </c>
      <c r="L3544">
        <v>730590</v>
      </c>
      <c r="M3544">
        <v>0</v>
      </c>
      <c r="N3544">
        <v>0</v>
      </c>
      <c r="O3544">
        <v>20.5</v>
      </c>
      <c r="P3544" s="1">
        <v>43259</v>
      </c>
      <c r="Q3544" s="2">
        <v>0</v>
      </c>
      <c r="V3544">
        <f t="shared" si="275"/>
        <v>745500</v>
      </c>
      <c r="W3544">
        <f t="shared" si="276"/>
        <v>730590</v>
      </c>
      <c r="X3544" t="b">
        <f t="shared" si="277"/>
        <v>1</v>
      </c>
      <c r="Y3544" t="b">
        <f t="shared" si="278"/>
        <v>0</v>
      </c>
      <c r="Z3544">
        <f t="shared" si="279"/>
        <v>0</v>
      </c>
    </row>
    <row r="3545" spans="1:26">
      <c r="A3545">
        <v>39335</v>
      </c>
      <c r="B3545">
        <v>132</v>
      </c>
      <c r="C3545">
        <v>0</v>
      </c>
      <c r="D3545" t="s">
        <v>51</v>
      </c>
      <c r="E3545">
        <v>3</v>
      </c>
      <c r="F3545">
        <v>0.7</v>
      </c>
      <c r="G3545">
        <v>224453</v>
      </c>
      <c r="H3545">
        <v>318150</v>
      </c>
      <c r="I3545">
        <v>20</v>
      </c>
      <c r="J3545">
        <v>0</v>
      </c>
      <c r="K3545">
        <v>3</v>
      </c>
      <c r="L3545">
        <v>308605.5</v>
      </c>
      <c r="M3545">
        <v>0</v>
      </c>
      <c r="N3545">
        <v>925816.5</v>
      </c>
      <c r="O3545">
        <v>16.82</v>
      </c>
      <c r="P3545" s="1">
        <v>43259</v>
      </c>
      <c r="Q3545" s="2">
        <v>0</v>
      </c>
      <c r="V3545">
        <f t="shared" si="275"/>
        <v>318150</v>
      </c>
      <c r="W3545">
        <f t="shared" si="276"/>
        <v>308605.5</v>
      </c>
      <c r="X3545" t="b">
        <f t="shared" si="277"/>
        <v>1</v>
      </c>
      <c r="Y3545" t="b">
        <f t="shared" si="278"/>
        <v>0</v>
      </c>
      <c r="Z3545">
        <f t="shared" si="279"/>
        <v>0</v>
      </c>
    </row>
    <row r="3546" spans="1:26">
      <c r="A3546">
        <v>39336</v>
      </c>
      <c r="B3546">
        <v>4143</v>
      </c>
      <c r="C3546">
        <v>0</v>
      </c>
      <c r="D3546" t="s">
        <v>77</v>
      </c>
      <c r="E3546">
        <v>2</v>
      </c>
      <c r="F3546">
        <v>1</v>
      </c>
      <c r="G3546">
        <v>212324</v>
      </c>
      <c r="H3546">
        <v>466000</v>
      </c>
      <c r="I3546">
        <v>20</v>
      </c>
      <c r="J3546">
        <v>15</v>
      </c>
      <c r="K3546">
        <v>0</v>
      </c>
      <c r="L3546">
        <v>396100</v>
      </c>
      <c r="M3546">
        <v>0</v>
      </c>
      <c r="N3546">
        <v>792200</v>
      </c>
      <c r="O3546">
        <v>36.75</v>
      </c>
      <c r="P3546" s="1">
        <v>43259</v>
      </c>
      <c r="Q3546" s="2">
        <v>0</v>
      </c>
      <c r="V3546">
        <f t="shared" si="275"/>
        <v>396100</v>
      </c>
      <c r="W3546">
        <f t="shared" si="276"/>
        <v>396100</v>
      </c>
      <c r="X3546" t="b">
        <f t="shared" si="277"/>
        <v>1</v>
      </c>
      <c r="Y3546" t="b">
        <f t="shared" si="278"/>
        <v>0</v>
      </c>
      <c r="Z3546">
        <f t="shared" si="279"/>
        <v>0</v>
      </c>
    </row>
    <row r="3547" spans="1:26">
      <c r="A3547">
        <v>39337</v>
      </c>
      <c r="B3547">
        <v>12624</v>
      </c>
      <c r="C3547">
        <v>0</v>
      </c>
      <c r="D3547" t="s">
        <v>164</v>
      </c>
      <c r="E3547">
        <v>24</v>
      </c>
      <c r="F3547">
        <v>1</v>
      </c>
      <c r="G3547">
        <v>7000</v>
      </c>
      <c r="H3547">
        <v>8400</v>
      </c>
      <c r="I3547">
        <v>1</v>
      </c>
      <c r="J3547">
        <v>0</v>
      </c>
      <c r="K3547">
        <v>0</v>
      </c>
      <c r="L3547">
        <v>8400</v>
      </c>
      <c r="M3547">
        <v>0</v>
      </c>
      <c r="N3547">
        <v>201600</v>
      </c>
      <c r="O3547">
        <v>0.28000000000000003</v>
      </c>
      <c r="P3547" s="1">
        <v>43259</v>
      </c>
      <c r="Q3547" s="2">
        <v>30</v>
      </c>
      <c r="V3547">
        <f t="shared" si="275"/>
        <v>8400</v>
      </c>
      <c r="W3547">
        <f t="shared" si="276"/>
        <v>8400</v>
      </c>
      <c r="X3547" t="b">
        <f t="shared" si="277"/>
        <v>1</v>
      </c>
      <c r="Y3547" t="b">
        <f t="shared" si="278"/>
        <v>0</v>
      </c>
      <c r="Z3547">
        <f t="shared" si="279"/>
        <v>0</v>
      </c>
    </row>
    <row r="3548" spans="1:26">
      <c r="A3548">
        <v>39338</v>
      </c>
      <c r="B3548">
        <v>7903</v>
      </c>
      <c r="C3548">
        <v>0</v>
      </c>
      <c r="D3548" t="s">
        <v>784</v>
      </c>
      <c r="E3548">
        <v>1</v>
      </c>
      <c r="F3548">
        <v>1</v>
      </c>
      <c r="G3548">
        <v>814253</v>
      </c>
      <c r="H3548">
        <v>1018500</v>
      </c>
      <c r="I3548">
        <v>25</v>
      </c>
      <c r="J3548">
        <v>0</v>
      </c>
      <c r="K3548">
        <v>0</v>
      </c>
      <c r="L3548">
        <v>1018500</v>
      </c>
      <c r="M3548">
        <v>0</v>
      </c>
      <c r="N3548">
        <v>1018500</v>
      </c>
      <c r="O3548">
        <v>40.840000000000003</v>
      </c>
      <c r="P3548" s="1">
        <v>43259</v>
      </c>
      <c r="Q3548" s="2">
        <v>30</v>
      </c>
      <c r="V3548">
        <f t="shared" si="275"/>
        <v>1018500</v>
      </c>
      <c r="W3548">
        <f t="shared" si="276"/>
        <v>1018500</v>
      </c>
      <c r="X3548" t="b">
        <f t="shared" si="277"/>
        <v>1</v>
      </c>
      <c r="Y3548" t="b">
        <f t="shared" si="278"/>
        <v>0</v>
      </c>
      <c r="Z3548">
        <f t="shared" si="279"/>
        <v>0</v>
      </c>
    </row>
    <row r="3549" spans="1:26">
      <c r="A3549">
        <v>39339</v>
      </c>
      <c r="B3549">
        <v>3854</v>
      </c>
      <c r="C3549">
        <v>0</v>
      </c>
      <c r="D3549" t="s">
        <v>71</v>
      </c>
      <c r="E3549">
        <v>4</v>
      </c>
      <c r="F3549">
        <v>1</v>
      </c>
      <c r="G3549">
        <v>212324</v>
      </c>
      <c r="H3549">
        <v>466000</v>
      </c>
      <c r="I3549">
        <v>20</v>
      </c>
      <c r="J3549">
        <v>15</v>
      </c>
      <c r="K3549">
        <v>0</v>
      </c>
      <c r="L3549">
        <v>396100</v>
      </c>
      <c r="M3549">
        <v>0</v>
      </c>
      <c r="N3549">
        <v>1584400</v>
      </c>
      <c r="O3549">
        <v>36.75</v>
      </c>
      <c r="P3549" s="1">
        <v>43259</v>
      </c>
      <c r="Q3549" s="2">
        <v>0</v>
      </c>
      <c r="V3549">
        <f t="shared" si="275"/>
        <v>396100</v>
      </c>
      <c r="W3549">
        <f t="shared" si="276"/>
        <v>396100</v>
      </c>
      <c r="X3549" t="b">
        <f t="shared" si="277"/>
        <v>1</v>
      </c>
      <c r="Y3549" t="b">
        <f t="shared" si="278"/>
        <v>0</v>
      </c>
      <c r="Z3549">
        <f t="shared" si="279"/>
        <v>0</v>
      </c>
    </row>
    <row r="3550" spans="1:26">
      <c r="A3550">
        <v>39340</v>
      </c>
      <c r="B3550">
        <v>6850</v>
      </c>
      <c r="C3550">
        <v>0</v>
      </c>
      <c r="D3550" t="s">
        <v>65</v>
      </c>
      <c r="E3550">
        <v>1</v>
      </c>
      <c r="F3550">
        <v>1</v>
      </c>
      <c r="G3550">
        <v>814253</v>
      </c>
      <c r="H3550">
        <v>1455000</v>
      </c>
      <c r="I3550">
        <v>25</v>
      </c>
      <c r="J3550">
        <v>15</v>
      </c>
      <c r="K3550">
        <v>0</v>
      </c>
      <c r="L3550">
        <v>1236750</v>
      </c>
      <c r="M3550">
        <v>0</v>
      </c>
      <c r="N3550">
        <v>1236750</v>
      </c>
      <c r="O3550">
        <v>84.49</v>
      </c>
      <c r="P3550" s="1">
        <v>43259</v>
      </c>
      <c r="Q3550" s="2">
        <v>0</v>
      </c>
      <c r="V3550">
        <f t="shared" si="275"/>
        <v>1236750</v>
      </c>
      <c r="W3550">
        <f t="shared" si="276"/>
        <v>1236750</v>
      </c>
      <c r="X3550" t="b">
        <f t="shared" si="277"/>
        <v>1</v>
      </c>
      <c r="Y3550" t="b">
        <f t="shared" si="278"/>
        <v>0</v>
      </c>
      <c r="Z3550">
        <f t="shared" si="279"/>
        <v>0</v>
      </c>
    </row>
    <row r="3551" spans="1:26">
      <c r="A3551">
        <v>39341</v>
      </c>
      <c r="B3551">
        <v>13053</v>
      </c>
      <c r="C3551">
        <v>0</v>
      </c>
      <c r="D3551" t="s">
        <v>226</v>
      </c>
      <c r="E3551">
        <v>6</v>
      </c>
      <c r="F3551">
        <v>1</v>
      </c>
      <c r="G3551">
        <v>42000</v>
      </c>
      <c r="H3551">
        <v>49700</v>
      </c>
      <c r="I3551">
        <v>1</v>
      </c>
      <c r="J3551">
        <v>0</v>
      </c>
      <c r="K3551">
        <v>0</v>
      </c>
      <c r="L3551">
        <v>49700</v>
      </c>
      <c r="M3551">
        <v>0</v>
      </c>
      <c r="N3551">
        <v>298200</v>
      </c>
      <c r="O3551">
        <v>1.54</v>
      </c>
      <c r="P3551" s="1">
        <v>43259</v>
      </c>
      <c r="Q3551" s="2">
        <v>30</v>
      </c>
      <c r="V3551">
        <f t="shared" si="275"/>
        <v>49700</v>
      </c>
      <c r="W3551">
        <f t="shared" si="276"/>
        <v>49700</v>
      </c>
      <c r="X3551" t="b">
        <f t="shared" si="277"/>
        <v>1</v>
      </c>
      <c r="Y3551" t="b">
        <f t="shared" si="278"/>
        <v>0</v>
      </c>
      <c r="Z3551">
        <f t="shared" si="279"/>
        <v>0</v>
      </c>
    </row>
    <row r="3552" spans="1:26">
      <c r="A3552">
        <v>39342</v>
      </c>
      <c r="B3552">
        <v>10772</v>
      </c>
      <c r="C3552">
        <v>0</v>
      </c>
      <c r="D3552" t="s">
        <v>1384</v>
      </c>
      <c r="E3552">
        <v>20</v>
      </c>
      <c r="F3552">
        <v>0.7</v>
      </c>
      <c r="G3552">
        <v>335440</v>
      </c>
      <c r="H3552">
        <v>345708</v>
      </c>
      <c r="I3552">
        <v>20</v>
      </c>
      <c r="J3552">
        <v>0</v>
      </c>
      <c r="K3552">
        <v>0</v>
      </c>
      <c r="L3552">
        <v>345708</v>
      </c>
      <c r="M3552">
        <v>0</v>
      </c>
      <c r="N3552">
        <v>6914160</v>
      </c>
      <c r="O3552">
        <v>2.0499999999999998</v>
      </c>
      <c r="P3552" s="1">
        <v>43276</v>
      </c>
      <c r="Q3552" s="2">
        <v>30</v>
      </c>
      <c r="V3552">
        <f t="shared" si="275"/>
        <v>345708</v>
      </c>
      <c r="W3552">
        <f t="shared" si="276"/>
        <v>345708</v>
      </c>
      <c r="X3552" t="b">
        <f t="shared" si="277"/>
        <v>1</v>
      </c>
      <c r="Y3552" t="b">
        <f t="shared" si="278"/>
        <v>0</v>
      </c>
      <c r="Z3552">
        <f t="shared" si="279"/>
        <v>0</v>
      </c>
    </row>
    <row r="3553" spans="1:26">
      <c r="A3553">
        <v>39343</v>
      </c>
      <c r="B3553">
        <v>13338</v>
      </c>
      <c r="C3553">
        <v>0</v>
      </c>
      <c r="D3553" t="s">
        <v>660</v>
      </c>
      <c r="E3553">
        <v>29</v>
      </c>
      <c r="F3553">
        <v>1</v>
      </c>
      <c r="G3553">
        <v>232686</v>
      </c>
      <c r="H3553">
        <v>392000</v>
      </c>
      <c r="I3553">
        <v>25</v>
      </c>
      <c r="J3553">
        <v>0</v>
      </c>
      <c r="K3553">
        <v>0</v>
      </c>
      <c r="L3553">
        <v>392000</v>
      </c>
      <c r="M3553">
        <v>0</v>
      </c>
      <c r="N3553">
        <v>11368000</v>
      </c>
      <c r="O3553">
        <v>31.86</v>
      </c>
      <c r="P3553" s="1">
        <v>43277</v>
      </c>
      <c r="Q3553" s="2">
        <v>0</v>
      </c>
      <c r="V3553">
        <f t="shared" si="275"/>
        <v>392000</v>
      </c>
      <c r="W3553">
        <f t="shared" si="276"/>
        <v>392000</v>
      </c>
      <c r="X3553" t="b">
        <f t="shared" si="277"/>
        <v>1</v>
      </c>
      <c r="Y3553" t="b">
        <f t="shared" si="278"/>
        <v>0</v>
      </c>
      <c r="Z3553">
        <f t="shared" si="279"/>
        <v>0</v>
      </c>
    </row>
    <row r="3554" spans="1:26">
      <c r="A3554">
        <v>39344</v>
      </c>
      <c r="B3554">
        <v>3855</v>
      </c>
      <c r="C3554">
        <v>0</v>
      </c>
      <c r="D3554" t="s">
        <v>23</v>
      </c>
      <c r="E3554">
        <v>10</v>
      </c>
      <c r="F3554">
        <v>1</v>
      </c>
      <c r="G3554">
        <v>212324</v>
      </c>
      <c r="H3554">
        <v>326200</v>
      </c>
      <c r="I3554">
        <v>20</v>
      </c>
      <c r="J3554">
        <v>0</v>
      </c>
      <c r="K3554">
        <v>6</v>
      </c>
      <c r="L3554">
        <v>306628</v>
      </c>
      <c r="M3554">
        <v>0</v>
      </c>
      <c r="N3554">
        <v>3066280</v>
      </c>
      <c r="O3554">
        <v>18.850000000000001</v>
      </c>
      <c r="P3554" s="1">
        <v>43277</v>
      </c>
      <c r="Q3554" s="2">
        <v>0</v>
      </c>
      <c r="V3554">
        <f t="shared" si="275"/>
        <v>326200</v>
      </c>
      <c r="W3554">
        <f t="shared" si="276"/>
        <v>306628</v>
      </c>
      <c r="X3554" t="b">
        <f t="shared" si="277"/>
        <v>1</v>
      </c>
      <c r="Y3554" t="b">
        <f t="shared" si="278"/>
        <v>0</v>
      </c>
      <c r="Z3554">
        <f t="shared" si="279"/>
        <v>0</v>
      </c>
    </row>
    <row r="3555" spans="1:26">
      <c r="A3555">
        <v>39345</v>
      </c>
      <c r="B3555">
        <v>6849</v>
      </c>
      <c r="C3555">
        <v>0</v>
      </c>
      <c r="D3555" t="s">
        <v>64</v>
      </c>
      <c r="E3555">
        <v>1</v>
      </c>
      <c r="F3555">
        <v>1</v>
      </c>
      <c r="G3555">
        <v>814253</v>
      </c>
      <c r="H3555">
        <v>1455000</v>
      </c>
      <c r="I3555">
        <v>25</v>
      </c>
      <c r="J3555">
        <v>15</v>
      </c>
      <c r="K3555">
        <v>0</v>
      </c>
      <c r="L3555">
        <v>1236750</v>
      </c>
      <c r="M3555">
        <v>0</v>
      </c>
      <c r="N3555">
        <v>1236750</v>
      </c>
      <c r="O3555">
        <v>84.49</v>
      </c>
      <c r="P3555" s="1">
        <v>43277</v>
      </c>
      <c r="Q3555" s="2">
        <v>0</v>
      </c>
      <c r="V3555">
        <f t="shared" si="275"/>
        <v>1236750</v>
      </c>
      <c r="W3555">
        <f t="shared" si="276"/>
        <v>1236750</v>
      </c>
      <c r="X3555" t="b">
        <f t="shared" si="277"/>
        <v>1</v>
      </c>
      <c r="Y3555" t="b">
        <f t="shared" si="278"/>
        <v>0</v>
      </c>
      <c r="Z3555">
        <f t="shared" si="279"/>
        <v>0</v>
      </c>
    </row>
    <row r="3556" spans="1:26">
      <c r="A3556">
        <v>39345</v>
      </c>
      <c r="B3556">
        <v>6851</v>
      </c>
      <c r="C3556">
        <v>0</v>
      </c>
      <c r="D3556" t="s">
        <v>102</v>
      </c>
      <c r="E3556">
        <v>1</v>
      </c>
      <c r="F3556">
        <v>1</v>
      </c>
      <c r="G3556">
        <v>814253</v>
      </c>
      <c r="H3556">
        <v>1455000</v>
      </c>
      <c r="I3556">
        <v>25</v>
      </c>
      <c r="J3556">
        <v>15</v>
      </c>
      <c r="K3556">
        <v>0</v>
      </c>
      <c r="L3556">
        <v>1236750</v>
      </c>
      <c r="M3556">
        <v>0</v>
      </c>
      <c r="N3556">
        <v>1236750</v>
      </c>
      <c r="O3556">
        <v>84.49</v>
      </c>
      <c r="P3556" s="1">
        <v>43277</v>
      </c>
      <c r="Q3556" s="2">
        <v>0</v>
      </c>
      <c r="V3556">
        <f t="shared" si="275"/>
        <v>1236750</v>
      </c>
      <c r="W3556">
        <f t="shared" si="276"/>
        <v>1236750</v>
      </c>
      <c r="X3556" t="b">
        <f t="shared" si="277"/>
        <v>1</v>
      </c>
      <c r="Y3556" t="b">
        <f t="shared" si="278"/>
        <v>0</v>
      </c>
      <c r="Z3556">
        <f t="shared" si="279"/>
        <v>0</v>
      </c>
    </row>
    <row r="3557" spans="1:26">
      <c r="A3557">
        <v>39345</v>
      </c>
      <c r="B3557">
        <v>7902</v>
      </c>
      <c r="C3557">
        <v>0</v>
      </c>
      <c r="D3557" t="s">
        <v>104</v>
      </c>
      <c r="E3557">
        <v>1</v>
      </c>
      <c r="F3557">
        <v>1</v>
      </c>
      <c r="G3557">
        <v>814253</v>
      </c>
      <c r="H3557">
        <v>1455000</v>
      </c>
      <c r="I3557">
        <v>25</v>
      </c>
      <c r="J3557">
        <v>15</v>
      </c>
      <c r="K3557">
        <v>0</v>
      </c>
      <c r="L3557">
        <v>1236750</v>
      </c>
      <c r="M3557">
        <v>0</v>
      </c>
      <c r="N3557">
        <v>1236750</v>
      </c>
      <c r="O3557">
        <v>84.49</v>
      </c>
      <c r="P3557" s="1">
        <v>43277</v>
      </c>
      <c r="Q3557" s="2">
        <v>0</v>
      </c>
      <c r="V3557">
        <f t="shared" si="275"/>
        <v>1236750</v>
      </c>
      <c r="W3557">
        <f t="shared" si="276"/>
        <v>1236750</v>
      </c>
      <c r="X3557" t="b">
        <f t="shared" si="277"/>
        <v>1</v>
      </c>
      <c r="Y3557" t="b">
        <f t="shared" si="278"/>
        <v>0</v>
      </c>
      <c r="Z3557">
        <f t="shared" si="279"/>
        <v>0</v>
      </c>
    </row>
    <row r="3558" spans="1:26">
      <c r="A3558">
        <v>39346</v>
      </c>
      <c r="B3558">
        <v>7160</v>
      </c>
      <c r="C3558">
        <v>0</v>
      </c>
      <c r="D3558" t="s">
        <v>548</v>
      </c>
      <c r="E3558">
        <v>2</v>
      </c>
      <c r="F3558">
        <v>1</v>
      </c>
      <c r="G3558">
        <v>39000</v>
      </c>
      <c r="H3558">
        <v>51272</v>
      </c>
      <c r="I3558">
        <v>1</v>
      </c>
      <c r="J3558">
        <v>0</v>
      </c>
      <c r="K3558">
        <v>0</v>
      </c>
      <c r="L3558">
        <v>51272</v>
      </c>
      <c r="M3558">
        <v>0</v>
      </c>
      <c r="N3558">
        <v>102544</v>
      </c>
      <c r="O3558">
        <v>2.4500000000000002</v>
      </c>
      <c r="P3558" s="1">
        <v>43277</v>
      </c>
      <c r="Q3558" s="2">
        <v>7</v>
      </c>
      <c r="V3558">
        <f t="shared" si="275"/>
        <v>51272</v>
      </c>
      <c r="W3558">
        <f t="shared" si="276"/>
        <v>51272</v>
      </c>
      <c r="X3558" t="b">
        <f t="shared" si="277"/>
        <v>1</v>
      </c>
      <c r="Y3558" t="b">
        <f t="shared" si="278"/>
        <v>0</v>
      </c>
      <c r="Z3558">
        <f t="shared" si="279"/>
        <v>0</v>
      </c>
    </row>
    <row r="3559" spans="1:26">
      <c r="A3559">
        <v>39347</v>
      </c>
      <c r="B3559">
        <v>12625</v>
      </c>
      <c r="C3559">
        <v>0</v>
      </c>
      <c r="D3559" t="s">
        <v>53</v>
      </c>
      <c r="E3559">
        <v>2</v>
      </c>
      <c r="F3559">
        <v>1</v>
      </c>
      <c r="G3559">
        <v>80000</v>
      </c>
      <c r="H3559">
        <v>72727</v>
      </c>
      <c r="I3559">
        <v>1</v>
      </c>
      <c r="J3559">
        <v>0</v>
      </c>
      <c r="K3559">
        <v>0</v>
      </c>
      <c r="L3559">
        <v>72727</v>
      </c>
      <c r="M3559">
        <v>0</v>
      </c>
      <c r="N3559">
        <v>145454</v>
      </c>
      <c r="O3559">
        <v>0</v>
      </c>
      <c r="P3559" s="1">
        <v>43277</v>
      </c>
      <c r="Q3559" s="2">
        <v>7</v>
      </c>
      <c r="V3559">
        <f t="shared" si="275"/>
        <v>72727</v>
      </c>
      <c r="W3559">
        <f t="shared" si="276"/>
        <v>72727</v>
      </c>
      <c r="X3559" t="b">
        <f t="shared" si="277"/>
        <v>1</v>
      </c>
      <c r="Y3559" t="b">
        <f t="shared" si="278"/>
        <v>0</v>
      </c>
      <c r="Z3559">
        <f t="shared" si="279"/>
        <v>0</v>
      </c>
    </row>
    <row r="3560" spans="1:26">
      <c r="A3560">
        <v>39348</v>
      </c>
      <c r="B3560">
        <v>5344</v>
      </c>
      <c r="C3560">
        <v>0</v>
      </c>
      <c r="D3560" t="s">
        <v>47</v>
      </c>
      <c r="E3560">
        <v>3</v>
      </c>
      <c r="F3560">
        <v>1</v>
      </c>
      <c r="G3560">
        <v>45290</v>
      </c>
      <c r="H3560">
        <v>72000</v>
      </c>
      <c r="I3560">
        <v>1</v>
      </c>
      <c r="J3560">
        <v>0</v>
      </c>
      <c r="K3560">
        <v>0</v>
      </c>
      <c r="L3560">
        <v>72000</v>
      </c>
      <c r="M3560">
        <v>0</v>
      </c>
      <c r="N3560">
        <v>216000</v>
      </c>
      <c r="O3560">
        <v>5.34</v>
      </c>
      <c r="P3560" s="1">
        <v>43277</v>
      </c>
      <c r="Q3560" s="2">
        <v>30</v>
      </c>
      <c r="V3560">
        <f t="shared" si="275"/>
        <v>72000</v>
      </c>
      <c r="W3560">
        <f t="shared" si="276"/>
        <v>72000</v>
      </c>
      <c r="X3560" t="b">
        <f t="shared" si="277"/>
        <v>1</v>
      </c>
      <c r="Y3560" t="b">
        <f t="shared" si="278"/>
        <v>0</v>
      </c>
      <c r="Z3560">
        <f t="shared" si="279"/>
        <v>0</v>
      </c>
    </row>
    <row r="3561" spans="1:26">
      <c r="A3561">
        <v>39349</v>
      </c>
      <c r="B3561">
        <v>3855</v>
      </c>
      <c r="C3561">
        <v>0</v>
      </c>
      <c r="D3561" t="s">
        <v>23</v>
      </c>
      <c r="E3561">
        <v>3</v>
      </c>
      <c r="F3561">
        <v>1</v>
      </c>
      <c r="G3561">
        <v>212324</v>
      </c>
      <c r="H3561">
        <v>326200</v>
      </c>
      <c r="I3561">
        <v>20</v>
      </c>
      <c r="J3561">
        <v>0</v>
      </c>
      <c r="K3561">
        <v>5</v>
      </c>
      <c r="L3561">
        <v>309890</v>
      </c>
      <c r="M3561">
        <v>0</v>
      </c>
      <c r="N3561">
        <v>929670</v>
      </c>
      <c r="O3561">
        <v>19.5</v>
      </c>
      <c r="P3561" s="1">
        <v>43277</v>
      </c>
      <c r="Q3561" s="2">
        <v>0</v>
      </c>
      <c r="V3561">
        <f t="shared" si="275"/>
        <v>326200</v>
      </c>
      <c r="W3561">
        <f t="shared" si="276"/>
        <v>309890</v>
      </c>
      <c r="X3561" t="b">
        <f t="shared" si="277"/>
        <v>1</v>
      </c>
      <c r="Y3561" t="b">
        <f t="shared" si="278"/>
        <v>0</v>
      </c>
      <c r="Z3561">
        <f t="shared" si="279"/>
        <v>0</v>
      </c>
    </row>
    <row r="3562" spans="1:26">
      <c r="A3562">
        <v>39350</v>
      </c>
      <c r="B3562">
        <v>13053</v>
      </c>
      <c r="C3562">
        <v>0</v>
      </c>
      <c r="D3562" t="s">
        <v>91</v>
      </c>
      <c r="E3562">
        <v>12</v>
      </c>
      <c r="F3562">
        <v>1</v>
      </c>
      <c r="G3562">
        <v>42000</v>
      </c>
      <c r="H3562">
        <v>49700</v>
      </c>
      <c r="I3562">
        <v>1</v>
      </c>
      <c r="J3562">
        <v>0</v>
      </c>
      <c r="K3562">
        <v>0</v>
      </c>
      <c r="L3562">
        <v>49700</v>
      </c>
      <c r="M3562">
        <v>0</v>
      </c>
      <c r="N3562">
        <v>596400</v>
      </c>
      <c r="O3562">
        <v>1.54</v>
      </c>
      <c r="P3562" s="1">
        <v>43277</v>
      </c>
      <c r="Q3562" s="2">
        <v>30</v>
      </c>
      <c r="V3562">
        <f t="shared" si="275"/>
        <v>49700</v>
      </c>
      <c r="W3562">
        <f t="shared" si="276"/>
        <v>49700</v>
      </c>
      <c r="X3562" t="b">
        <f t="shared" si="277"/>
        <v>1</v>
      </c>
      <c r="Y3562" t="b">
        <f t="shared" si="278"/>
        <v>0</v>
      </c>
      <c r="Z3562">
        <f t="shared" si="279"/>
        <v>0</v>
      </c>
    </row>
    <row r="3563" spans="1:26">
      <c r="A3563">
        <v>39351</v>
      </c>
      <c r="B3563">
        <v>13053</v>
      </c>
      <c r="C3563">
        <v>0</v>
      </c>
      <c r="D3563" t="s">
        <v>226</v>
      </c>
      <c r="E3563">
        <v>12</v>
      </c>
      <c r="F3563">
        <v>1</v>
      </c>
      <c r="G3563">
        <v>42000</v>
      </c>
      <c r="H3563">
        <v>49700</v>
      </c>
      <c r="I3563">
        <v>1</v>
      </c>
      <c r="J3563">
        <v>0</v>
      </c>
      <c r="K3563">
        <v>0</v>
      </c>
      <c r="L3563">
        <v>49700</v>
      </c>
      <c r="M3563">
        <v>0</v>
      </c>
      <c r="N3563">
        <v>596400</v>
      </c>
      <c r="O3563">
        <v>1.54</v>
      </c>
      <c r="P3563" s="1">
        <v>43277</v>
      </c>
      <c r="Q3563" s="2">
        <v>30</v>
      </c>
      <c r="V3563">
        <f t="shared" si="275"/>
        <v>49700</v>
      </c>
      <c r="W3563">
        <f t="shared" si="276"/>
        <v>49700</v>
      </c>
      <c r="X3563" t="b">
        <f t="shared" si="277"/>
        <v>1</v>
      </c>
      <c r="Y3563" t="b">
        <f t="shared" si="278"/>
        <v>0</v>
      </c>
      <c r="Z3563">
        <f t="shared" si="279"/>
        <v>0</v>
      </c>
    </row>
    <row r="3564" spans="1:26">
      <c r="A3564">
        <v>39352</v>
      </c>
      <c r="B3564">
        <v>12625</v>
      </c>
      <c r="C3564">
        <v>0</v>
      </c>
      <c r="D3564" t="s">
        <v>53</v>
      </c>
      <c r="E3564">
        <v>6</v>
      </c>
      <c r="F3564">
        <v>1</v>
      </c>
      <c r="G3564">
        <v>80000</v>
      </c>
      <c r="H3564">
        <v>94500</v>
      </c>
      <c r="I3564">
        <v>1</v>
      </c>
      <c r="J3564">
        <v>0</v>
      </c>
      <c r="K3564">
        <v>0</v>
      </c>
      <c r="L3564">
        <v>94500</v>
      </c>
      <c r="M3564">
        <v>0</v>
      </c>
      <c r="N3564">
        <v>567000</v>
      </c>
      <c r="O3564">
        <v>2.9</v>
      </c>
      <c r="P3564" s="1">
        <v>43277</v>
      </c>
      <c r="Q3564" s="2">
        <v>30</v>
      </c>
      <c r="V3564">
        <f t="shared" si="275"/>
        <v>94500</v>
      </c>
      <c r="W3564">
        <f t="shared" si="276"/>
        <v>94500</v>
      </c>
      <c r="X3564" t="b">
        <f t="shared" si="277"/>
        <v>1</v>
      </c>
      <c r="Y3564" t="b">
        <f t="shared" si="278"/>
        <v>0</v>
      </c>
      <c r="Z3564">
        <f t="shared" si="279"/>
        <v>0</v>
      </c>
    </row>
    <row r="3565" spans="1:26">
      <c r="A3565">
        <v>39353</v>
      </c>
      <c r="B3565">
        <v>12625</v>
      </c>
      <c r="C3565">
        <v>0</v>
      </c>
      <c r="D3565" t="s">
        <v>774</v>
      </c>
      <c r="E3565">
        <v>6</v>
      </c>
      <c r="F3565">
        <v>1</v>
      </c>
      <c r="G3565">
        <v>80000</v>
      </c>
      <c r="H3565">
        <v>94500</v>
      </c>
      <c r="I3565">
        <v>1</v>
      </c>
      <c r="J3565">
        <v>0</v>
      </c>
      <c r="K3565">
        <v>0</v>
      </c>
      <c r="L3565">
        <v>94500</v>
      </c>
      <c r="M3565">
        <v>0</v>
      </c>
      <c r="N3565">
        <v>567000</v>
      </c>
      <c r="O3565">
        <v>2.9</v>
      </c>
      <c r="P3565" s="1">
        <v>43277</v>
      </c>
      <c r="Q3565" s="2">
        <v>30</v>
      </c>
      <c r="V3565">
        <f t="shared" si="275"/>
        <v>94500</v>
      </c>
      <c r="W3565">
        <f t="shared" si="276"/>
        <v>94500</v>
      </c>
      <c r="X3565" t="b">
        <f t="shared" si="277"/>
        <v>1</v>
      </c>
      <c r="Y3565" t="b">
        <f t="shared" si="278"/>
        <v>0</v>
      </c>
      <c r="Z3565">
        <f t="shared" si="279"/>
        <v>0</v>
      </c>
    </row>
    <row r="3566" spans="1:26">
      <c r="A3566">
        <v>39354</v>
      </c>
      <c r="B3566">
        <v>12625</v>
      </c>
      <c r="C3566">
        <v>0</v>
      </c>
      <c r="D3566" t="s">
        <v>774</v>
      </c>
      <c r="E3566">
        <v>6</v>
      </c>
      <c r="F3566">
        <v>1</v>
      </c>
      <c r="G3566">
        <v>80000</v>
      </c>
      <c r="H3566">
        <v>94500</v>
      </c>
      <c r="I3566">
        <v>1</v>
      </c>
      <c r="J3566">
        <v>0</v>
      </c>
      <c r="K3566">
        <v>0</v>
      </c>
      <c r="L3566">
        <v>94500</v>
      </c>
      <c r="M3566">
        <v>0</v>
      </c>
      <c r="N3566">
        <v>567000</v>
      </c>
      <c r="O3566">
        <v>2.9</v>
      </c>
      <c r="P3566" s="1">
        <v>43277</v>
      </c>
      <c r="Q3566" s="2">
        <v>30</v>
      </c>
      <c r="V3566">
        <f t="shared" si="275"/>
        <v>94500</v>
      </c>
      <c r="W3566">
        <f t="shared" si="276"/>
        <v>94500</v>
      </c>
      <c r="X3566" t="b">
        <f t="shared" si="277"/>
        <v>1</v>
      </c>
      <c r="Y3566" t="b">
        <f t="shared" si="278"/>
        <v>0</v>
      </c>
      <c r="Z3566">
        <f t="shared" si="279"/>
        <v>0</v>
      </c>
    </row>
    <row r="3567" spans="1:26">
      <c r="A3567">
        <v>39354</v>
      </c>
      <c r="B3567">
        <v>13053</v>
      </c>
      <c r="C3567">
        <v>0</v>
      </c>
      <c r="D3567" t="s">
        <v>226</v>
      </c>
      <c r="E3567">
        <v>6</v>
      </c>
      <c r="F3567">
        <v>1</v>
      </c>
      <c r="G3567">
        <v>42000</v>
      </c>
      <c r="H3567">
        <v>49700</v>
      </c>
      <c r="I3567">
        <v>1</v>
      </c>
      <c r="J3567">
        <v>0</v>
      </c>
      <c r="K3567">
        <v>0</v>
      </c>
      <c r="L3567">
        <v>49700</v>
      </c>
      <c r="M3567">
        <v>0</v>
      </c>
      <c r="N3567">
        <v>298200</v>
      </c>
      <c r="O3567">
        <v>1.54</v>
      </c>
      <c r="P3567" s="1">
        <v>43277</v>
      </c>
      <c r="Q3567" s="2">
        <v>30</v>
      </c>
      <c r="V3567">
        <f t="shared" si="275"/>
        <v>49700</v>
      </c>
      <c r="W3567">
        <f t="shared" si="276"/>
        <v>49700</v>
      </c>
      <c r="X3567" t="b">
        <f t="shared" si="277"/>
        <v>1</v>
      </c>
      <c r="Y3567" t="b">
        <f t="shared" si="278"/>
        <v>0</v>
      </c>
      <c r="Z3567">
        <f t="shared" si="279"/>
        <v>0</v>
      </c>
    </row>
    <row r="3568" spans="1:26">
      <c r="A3568">
        <v>39355</v>
      </c>
      <c r="B3568">
        <v>58</v>
      </c>
      <c r="C3568">
        <v>0</v>
      </c>
      <c r="D3568" t="s">
        <v>41</v>
      </c>
      <c r="E3568">
        <v>15</v>
      </c>
      <c r="F3568">
        <v>1</v>
      </c>
      <c r="G3568">
        <v>222663</v>
      </c>
      <c r="H3568">
        <v>348600</v>
      </c>
      <c r="I3568">
        <v>25</v>
      </c>
      <c r="J3568">
        <v>0</v>
      </c>
      <c r="K3568">
        <v>0</v>
      </c>
      <c r="L3568">
        <v>348600</v>
      </c>
      <c r="M3568">
        <v>13672</v>
      </c>
      <c r="N3568">
        <v>5229000</v>
      </c>
      <c r="O3568">
        <v>20.77</v>
      </c>
      <c r="P3568" s="1">
        <v>43279</v>
      </c>
      <c r="Q3568" s="2">
        <v>30</v>
      </c>
      <c r="V3568">
        <f t="shared" si="275"/>
        <v>348600</v>
      </c>
      <c r="W3568">
        <f t="shared" si="276"/>
        <v>348600</v>
      </c>
      <c r="X3568" t="b">
        <f t="shared" si="277"/>
        <v>1</v>
      </c>
      <c r="Y3568" t="b">
        <f t="shared" si="278"/>
        <v>0</v>
      </c>
      <c r="Z3568">
        <f t="shared" si="279"/>
        <v>0</v>
      </c>
    </row>
    <row r="3569" spans="1:26">
      <c r="A3569">
        <v>39355</v>
      </c>
      <c r="B3569">
        <v>137</v>
      </c>
      <c r="C3569">
        <v>0</v>
      </c>
      <c r="D3569" t="s">
        <v>54</v>
      </c>
      <c r="E3569">
        <v>32</v>
      </c>
      <c r="F3569">
        <v>1</v>
      </c>
      <c r="G3569">
        <v>199323</v>
      </c>
      <c r="H3569">
        <v>348600</v>
      </c>
      <c r="I3569">
        <v>20</v>
      </c>
      <c r="J3569">
        <v>0</v>
      </c>
      <c r="K3569">
        <v>0</v>
      </c>
      <c r="L3569">
        <v>348600</v>
      </c>
      <c r="M3569">
        <v>13672</v>
      </c>
      <c r="N3569">
        <v>11155200</v>
      </c>
      <c r="O3569">
        <v>20.77</v>
      </c>
      <c r="P3569" s="1">
        <v>43279</v>
      </c>
      <c r="Q3569" s="2">
        <v>30</v>
      </c>
      <c r="V3569">
        <f t="shared" si="275"/>
        <v>348600</v>
      </c>
      <c r="W3569">
        <f t="shared" si="276"/>
        <v>348600</v>
      </c>
      <c r="X3569" t="b">
        <f t="shared" si="277"/>
        <v>1</v>
      </c>
      <c r="Y3569" t="b">
        <f t="shared" si="278"/>
        <v>0</v>
      </c>
      <c r="Z3569">
        <f t="shared" si="279"/>
        <v>0</v>
      </c>
    </row>
    <row r="3570" spans="1:26">
      <c r="A3570">
        <v>39355</v>
      </c>
      <c r="B3570">
        <v>3855</v>
      </c>
      <c r="C3570">
        <v>0</v>
      </c>
      <c r="D3570" t="s">
        <v>23</v>
      </c>
      <c r="E3570">
        <v>48</v>
      </c>
      <c r="F3570">
        <v>1</v>
      </c>
      <c r="G3570">
        <v>212324</v>
      </c>
      <c r="H3570">
        <v>326200</v>
      </c>
      <c r="I3570">
        <v>20</v>
      </c>
      <c r="J3570">
        <v>0</v>
      </c>
      <c r="K3570">
        <v>0</v>
      </c>
      <c r="L3570">
        <v>326200</v>
      </c>
      <c r="M3570">
        <v>13800</v>
      </c>
      <c r="N3570">
        <v>15657600</v>
      </c>
      <c r="O3570">
        <v>22.77</v>
      </c>
      <c r="P3570" s="1">
        <v>43279</v>
      </c>
      <c r="Q3570" s="2">
        <v>30</v>
      </c>
      <c r="V3570">
        <f t="shared" si="275"/>
        <v>326200</v>
      </c>
      <c r="W3570">
        <f t="shared" si="276"/>
        <v>326200</v>
      </c>
      <c r="X3570" t="b">
        <f t="shared" si="277"/>
        <v>1</v>
      </c>
      <c r="Y3570" t="b">
        <f t="shared" si="278"/>
        <v>0</v>
      </c>
      <c r="Z3570">
        <f t="shared" si="279"/>
        <v>0</v>
      </c>
    </row>
    <row r="3571" spans="1:26">
      <c r="A3571">
        <v>39356</v>
      </c>
      <c r="B3571">
        <v>6815</v>
      </c>
      <c r="C3571">
        <v>0</v>
      </c>
      <c r="D3571" t="s">
        <v>139</v>
      </c>
      <c r="E3571">
        <v>150</v>
      </c>
      <c r="F3571">
        <v>1</v>
      </c>
      <c r="G3571">
        <v>22000</v>
      </c>
      <c r="H3571">
        <v>25900</v>
      </c>
      <c r="I3571">
        <v>1</v>
      </c>
      <c r="J3571">
        <v>0</v>
      </c>
      <c r="K3571">
        <v>0</v>
      </c>
      <c r="L3571">
        <v>25900</v>
      </c>
      <c r="M3571">
        <v>2100</v>
      </c>
      <c r="N3571">
        <v>3885000</v>
      </c>
      <c r="O3571">
        <v>0.78</v>
      </c>
      <c r="P3571" s="1">
        <v>43279</v>
      </c>
      <c r="Q3571" s="2">
        <v>30</v>
      </c>
      <c r="V3571">
        <f t="shared" si="275"/>
        <v>25900</v>
      </c>
      <c r="W3571">
        <f t="shared" si="276"/>
        <v>25900</v>
      </c>
      <c r="X3571" t="b">
        <f t="shared" si="277"/>
        <v>1</v>
      </c>
      <c r="Y3571" t="b">
        <f t="shared" si="278"/>
        <v>0</v>
      </c>
      <c r="Z3571">
        <f t="shared" si="279"/>
        <v>0</v>
      </c>
    </row>
    <row r="3572" spans="1:26">
      <c r="A3572">
        <v>39356</v>
      </c>
      <c r="B3572">
        <v>6816</v>
      </c>
      <c r="C3572">
        <v>0</v>
      </c>
      <c r="D3572" t="s">
        <v>143</v>
      </c>
      <c r="E3572">
        <v>150</v>
      </c>
      <c r="F3572">
        <v>1</v>
      </c>
      <c r="G3572">
        <v>33000</v>
      </c>
      <c r="H3572">
        <v>38500</v>
      </c>
      <c r="I3572">
        <v>1</v>
      </c>
      <c r="J3572">
        <v>0</v>
      </c>
      <c r="K3572">
        <v>0</v>
      </c>
      <c r="L3572">
        <v>38500</v>
      </c>
      <c r="M3572">
        <v>2409</v>
      </c>
      <c r="N3572">
        <v>5775000</v>
      </c>
      <c r="O3572">
        <v>1.1000000000000001</v>
      </c>
      <c r="P3572" s="1">
        <v>43279</v>
      </c>
      <c r="Q3572" s="2">
        <v>30</v>
      </c>
      <c r="V3572">
        <f t="shared" si="275"/>
        <v>38500</v>
      </c>
      <c r="W3572">
        <f t="shared" si="276"/>
        <v>38500</v>
      </c>
      <c r="X3572" t="b">
        <f t="shared" si="277"/>
        <v>1</v>
      </c>
      <c r="Y3572" t="b">
        <f t="shared" si="278"/>
        <v>0</v>
      </c>
      <c r="Z3572">
        <f t="shared" si="279"/>
        <v>0</v>
      </c>
    </row>
    <row r="3573" spans="1:26">
      <c r="A3573">
        <v>39357</v>
      </c>
      <c r="B3573">
        <v>6815</v>
      </c>
      <c r="C3573">
        <v>0</v>
      </c>
      <c r="D3573" t="s">
        <v>139</v>
      </c>
      <c r="E3573">
        <v>400</v>
      </c>
      <c r="F3573">
        <v>1</v>
      </c>
      <c r="G3573">
        <v>22000</v>
      </c>
      <c r="H3573">
        <v>25900</v>
      </c>
      <c r="I3573">
        <v>1</v>
      </c>
      <c r="J3573">
        <v>0</v>
      </c>
      <c r="K3573">
        <v>0</v>
      </c>
      <c r="L3573">
        <v>25900</v>
      </c>
      <c r="M3573">
        <v>2100</v>
      </c>
      <c r="N3573">
        <v>10360000</v>
      </c>
      <c r="O3573">
        <v>0.78</v>
      </c>
      <c r="P3573" s="1">
        <v>43279</v>
      </c>
      <c r="Q3573" s="2">
        <v>30</v>
      </c>
      <c r="V3573">
        <f t="shared" si="275"/>
        <v>25900</v>
      </c>
      <c r="W3573">
        <f t="shared" si="276"/>
        <v>25900</v>
      </c>
      <c r="X3573" t="b">
        <f t="shared" si="277"/>
        <v>1</v>
      </c>
      <c r="Y3573" t="b">
        <f t="shared" si="278"/>
        <v>0</v>
      </c>
      <c r="Z3573">
        <f t="shared" si="279"/>
        <v>0</v>
      </c>
    </row>
    <row r="3574" spans="1:26">
      <c r="A3574">
        <v>39357</v>
      </c>
      <c r="B3574">
        <v>6816</v>
      </c>
      <c r="C3574">
        <v>0</v>
      </c>
      <c r="D3574" t="s">
        <v>143</v>
      </c>
      <c r="E3574">
        <v>250</v>
      </c>
      <c r="F3574">
        <v>1</v>
      </c>
      <c r="G3574">
        <v>33000</v>
      </c>
      <c r="H3574">
        <v>38500</v>
      </c>
      <c r="I3574">
        <v>1</v>
      </c>
      <c r="J3574">
        <v>0</v>
      </c>
      <c r="K3574">
        <v>0</v>
      </c>
      <c r="L3574">
        <v>38500</v>
      </c>
      <c r="M3574">
        <v>2409</v>
      </c>
      <c r="N3574">
        <v>9625000</v>
      </c>
      <c r="O3574">
        <v>1.1000000000000001</v>
      </c>
      <c r="P3574" s="1">
        <v>43279</v>
      </c>
      <c r="Q3574" s="2">
        <v>30</v>
      </c>
      <c r="V3574">
        <f t="shared" si="275"/>
        <v>38500</v>
      </c>
      <c r="W3574">
        <f t="shared" si="276"/>
        <v>38500</v>
      </c>
      <c r="X3574" t="b">
        <f t="shared" si="277"/>
        <v>1</v>
      </c>
      <c r="Y3574" t="b">
        <f t="shared" si="278"/>
        <v>0</v>
      </c>
      <c r="Z3574">
        <f t="shared" si="279"/>
        <v>0</v>
      </c>
    </row>
    <row r="3575" spans="1:26">
      <c r="A3575">
        <v>39358</v>
      </c>
      <c r="B3575">
        <v>58</v>
      </c>
      <c r="C3575">
        <v>0</v>
      </c>
      <c r="D3575" t="s">
        <v>41</v>
      </c>
      <c r="E3575">
        <v>10</v>
      </c>
      <c r="F3575">
        <v>1</v>
      </c>
      <c r="G3575">
        <v>222663</v>
      </c>
      <c r="H3575">
        <v>348600</v>
      </c>
      <c r="I3575">
        <v>25</v>
      </c>
      <c r="J3575">
        <v>0</v>
      </c>
      <c r="K3575">
        <v>0</v>
      </c>
      <c r="L3575">
        <v>348600</v>
      </c>
      <c r="M3575">
        <v>13672</v>
      </c>
      <c r="N3575">
        <v>3486000</v>
      </c>
      <c r="O3575">
        <v>20.77</v>
      </c>
      <c r="P3575" s="1">
        <v>43279</v>
      </c>
      <c r="Q3575" s="2">
        <v>30</v>
      </c>
      <c r="V3575">
        <f t="shared" si="275"/>
        <v>348600</v>
      </c>
      <c r="W3575">
        <f t="shared" si="276"/>
        <v>348600</v>
      </c>
      <c r="X3575" t="b">
        <f t="shared" si="277"/>
        <v>1</v>
      </c>
      <c r="Y3575" t="b">
        <f t="shared" si="278"/>
        <v>0</v>
      </c>
      <c r="Z3575">
        <f t="shared" si="279"/>
        <v>0</v>
      </c>
    </row>
    <row r="3576" spans="1:26">
      <c r="A3576">
        <v>39358</v>
      </c>
      <c r="B3576">
        <v>374</v>
      </c>
      <c r="C3576">
        <v>0</v>
      </c>
      <c r="D3576" t="s">
        <v>156</v>
      </c>
      <c r="E3576">
        <v>15</v>
      </c>
      <c r="F3576">
        <v>1</v>
      </c>
      <c r="G3576">
        <v>252942</v>
      </c>
      <c r="H3576">
        <v>338100</v>
      </c>
      <c r="I3576">
        <v>20</v>
      </c>
      <c r="J3576">
        <v>0</v>
      </c>
      <c r="K3576">
        <v>0</v>
      </c>
      <c r="L3576">
        <v>338100</v>
      </c>
      <c r="M3576">
        <v>16000</v>
      </c>
      <c r="N3576">
        <v>5071500</v>
      </c>
      <c r="O3576">
        <v>17.03</v>
      </c>
      <c r="P3576" s="1">
        <v>43279</v>
      </c>
      <c r="Q3576" s="2">
        <v>30</v>
      </c>
      <c r="V3576">
        <f t="shared" si="275"/>
        <v>338100</v>
      </c>
      <c r="W3576">
        <f t="shared" si="276"/>
        <v>338100</v>
      </c>
      <c r="X3576" t="b">
        <f t="shared" si="277"/>
        <v>1</v>
      </c>
      <c r="Y3576" t="b">
        <f t="shared" si="278"/>
        <v>0</v>
      </c>
      <c r="Z3576">
        <f t="shared" si="279"/>
        <v>0</v>
      </c>
    </row>
    <row r="3577" spans="1:26">
      <c r="A3577">
        <v>39359</v>
      </c>
      <c r="B3577">
        <v>374</v>
      </c>
      <c r="C3577">
        <v>0</v>
      </c>
      <c r="D3577" t="s">
        <v>156</v>
      </c>
      <c r="E3577">
        <v>18</v>
      </c>
      <c r="F3577">
        <v>1</v>
      </c>
      <c r="G3577">
        <v>252942</v>
      </c>
      <c r="H3577">
        <v>338100</v>
      </c>
      <c r="I3577">
        <v>20</v>
      </c>
      <c r="J3577">
        <v>0</v>
      </c>
      <c r="K3577">
        <v>0</v>
      </c>
      <c r="L3577">
        <v>338100</v>
      </c>
      <c r="M3577">
        <v>16000</v>
      </c>
      <c r="N3577">
        <v>6085800</v>
      </c>
      <c r="O3577">
        <v>17.03</v>
      </c>
      <c r="P3577" s="1">
        <v>43279</v>
      </c>
      <c r="Q3577" s="2">
        <v>30</v>
      </c>
      <c r="V3577">
        <f t="shared" si="275"/>
        <v>338100</v>
      </c>
      <c r="W3577">
        <f t="shared" si="276"/>
        <v>338100</v>
      </c>
      <c r="X3577" t="b">
        <f t="shared" si="277"/>
        <v>1</v>
      </c>
      <c r="Y3577" t="b">
        <f t="shared" si="278"/>
        <v>0</v>
      </c>
      <c r="Z3577">
        <f t="shared" si="279"/>
        <v>0</v>
      </c>
    </row>
    <row r="3578" spans="1:26">
      <c r="A3578">
        <v>39360</v>
      </c>
      <c r="B3578">
        <v>3855</v>
      </c>
      <c r="C3578">
        <v>0</v>
      </c>
      <c r="D3578" t="s">
        <v>23</v>
      </c>
      <c r="E3578">
        <v>50</v>
      </c>
      <c r="F3578">
        <v>1</v>
      </c>
      <c r="G3578">
        <v>202049</v>
      </c>
      <c r="H3578">
        <v>326200</v>
      </c>
      <c r="I3578">
        <v>20</v>
      </c>
      <c r="J3578">
        <v>0</v>
      </c>
      <c r="K3578">
        <v>0</v>
      </c>
      <c r="L3578">
        <v>326200</v>
      </c>
      <c r="M3578">
        <v>13800</v>
      </c>
      <c r="N3578">
        <v>16310000</v>
      </c>
      <c r="O3578">
        <v>24.83</v>
      </c>
      <c r="P3578" s="1">
        <v>43279</v>
      </c>
      <c r="Q3578" s="2">
        <v>30</v>
      </c>
      <c r="V3578">
        <f t="shared" si="275"/>
        <v>326200</v>
      </c>
      <c r="W3578">
        <f t="shared" si="276"/>
        <v>326200</v>
      </c>
      <c r="X3578" t="b">
        <f t="shared" si="277"/>
        <v>1</v>
      </c>
      <c r="Y3578" t="b">
        <f t="shared" si="278"/>
        <v>0</v>
      </c>
      <c r="Z3578">
        <f t="shared" si="279"/>
        <v>0</v>
      </c>
    </row>
    <row r="3579" spans="1:26">
      <c r="A3579">
        <v>39361</v>
      </c>
      <c r="B3579">
        <v>60</v>
      </c>
      <c r="C3579">
        <v>0</v>
      </c>
      <c r="D3579" t="s">
        <v>151</v>
      </c>
      <c r="E3579">
        <v>5</v>
      </c>
      <c r="F3579">
        <v>1</v>
      </c>
      <c r="G3579">
        <v>199323</v>
      </c>
      <c r="H3579">
        <v>348600</v>
      </c>
      <c r="I3579">
        <v>20</v>
      </c>
      <c r="J3579">
        <v>0</v>
      </c>
      <c r="K3579">
        <v>0</v>
      </c>
      <c r="L3579">
        <v>348600</v>
      </c>
      <c r="M3579">
        <v>13672</v>
      </c>
      <c r="N3579">
        <v>1743000</v>
      </c>
      <c r="O3579">
        <v>20.77</v>
      </c>
      <c r="P3579" s="1">
        <v>43279</v>
      </c>
      <c r="Q3579" s="2">
        <v>30</v>
      </c>
      <c r="V3579">
        <f t="shared" si="275"/>
        <v>348600</v>
      </c>
      <c r="W3579">
        <f t="shared" si="276"/>
        <v>348600</v>
      </c>
      <c r="X3579" t="b">
        <f t="shared" si="277"/>
        <v>1</v>
      </c>
      <c r="Y3579" t="b">
        <f t="shared" si="278"/>
        <v>0</v>
      </c>
      <c r="Z3579">
        <f t="shared" si="279"/>
        <v>0</v>
      </c>
    </row>
    <row r="3580" spans="1:26">
      <c r="A3580">
        <v>39361</v>
      </c>
      <c r="B3580">
        <v>137</v>
      </c>
      <c r="C3580">
        <v>0</v>
      </c>
      <c r="D3580" t="s">
        <v>54</v>
      </c>
      <c r="E3580">
        <v>0</v>
      </c>
      <c r="F3580">
        <v>1</v>
      </c>
      <c r="G3580">
        <v>199323</v>
      </c>
      <c r="H3580">
        <v>348600</v>
      </c>
      <c r="I3580">
        <v>20</v>
      </c>
      <c r="J3580">
        <v>0</v>
      </c>
      <c r="K3580">
        <v>0</v>
      </c>
      <c r="L3580">
        <v>348600</v>
      </c>
      <c r="M3580">
        <v>13672</v>
      </c>
      <c r="N3580">
        <v>0</v>
      </c>
      <c r="O3580">
        <v>20.77</v>
      </c>
      <c r="P3580" s="1">
        <v>43279</v>
      </c>
      <c r="Q3580" s="2">
        <v>30</v>
      </c>
      <c r="V3580">
        <f t="shared" si="275"/>
        <v>348600</v>
      </c>
      <c r="W3580">
        <f t="shared" si="276"/>
        <v>348600</v>
      </c>
      <c r="X3580" t="b">
        <f t="shared" si="277"/>
        <v>1</v>
      </c>
      <c r="Y3580" t="b">
        <f t="shared" si="278"/>
        <v>0</v>
      </c>
      <c r="Z3580">
        <f t="shared" si="279"/>
        <v>0</v>
      </c>
    </row>
    <row r="3581" spans="1:26">
      <c r="A3581">
        <v>39361</v>
      </c>
      <c r="B3581">
        <v>374</v>
      </c>
      <c r="C3581">
        <v>0</v>
      </c>
      <c r="D3581" t="s">
        <v>156</v>
      </c>
      <c r="E3581">
        <v>21</v>
      </c>
      <c r="F3581">
        <v>1</v>
      </c>
      <c r="G3581">
        <v>252942</v>
      </c>
      <c r="H3581">
        <v>338100</v>
      </c>
      <c r="I3581">
        <v>20</v>
      </c>
      <c r="J3581">
        <v>0</v>
      </c>
      <c r="K3581">
        <v>0</v>
      </c>
      <c r="L3581">
        <v>338100</v>
      </c>
      <c r="M3581">
        <v>16000</v>
      </c>
      <c r="N3581">
        <v>7100100</v>
      </c>
      <c r="O3581">
        <v>17.03</v>
      </c>
      <c r="P3581" s="1">
        <v>43279</v>
      </c>
      <c r="Q3581" s="2">
        <v>30</v>
      </c>
      <c r="V3581">
        <f t="shared" si="275"/>
        <v>338100</v>
      </c>
      <c r="W3581">
        <f t="shared" si="276"/>
        <v>338100</v>
      </c>
      <c r="X3581" t="b">
        <f t="shared" si="277"/>
        <v>1</v>
      </c>
      <c r="Y3581" t="b">
        <f t="shared" si="278"/>
        <v>0</v>
      </c>
      <c r="Z3581">
        <f t="shared" si="279"/>
        <v>0</v>
      </c>
    </row>
    <row r="3582" spans="1:26">
      <c r="A3582">
        <v>39362</v>
      </c>
      <c r="B3582">
        <v>59</v>
      </c>
      <c r="C3582">
        <v>0</v>
      </c>
      <c r="D3582" t="s">
        <v>155</v>
      </c>
      <c r="E3582">
        <v>5</v>
      </c>
      <c r="F3582">
        <v>1</v>
      </c>
      <c r="G3582">
        <v>199323</v>
      </c>
      <c r="H3582">
        <v>348600</v>
      </c>
      <c r="I3582">
        <v>20</v>
      </c>
      <c r="J3582">
        <v>0</v>
      </c>
      <c r="K3582">
        <v>0</v>
      </c>
      <c r="L3582">
        <v>348600</v>
      </c>
      <c r="M3582">
        <v>13672</v>
      </c>
      <c r="N3582">
        <v>1743000</v>
      </c>
      <c r="O3582">
        <v>20.77</v>
      </c>
      <c r="P3582" s="1">
        <v>43279</v>
      </c>
      <c r="Q3582" s="2">
        <v>30</v>
      </c>
      <c r="V3582">
        <f t="shared" si="275"/>
        <v>348600</v>
      </c>
      <c r="W3582">
        <f t="shared" si="276"/>
        <v>348600</v>
      </c>
      <c r="X3582" t="b">
        <f t="shared" si="277"/>
        <v>1</v>
      </c>
      <c r="Y3582" t="b">
        <f t="shared" si="278"/>
        <v>0</v>
      </c>
      <c r="Z3582">
        <f t="shared" si="279"/>
        <v>0</v>
      </c>
    </row>
    <row r="3583" spans="1:26">
      <c r="A3583">
        <v>39363</v>
      </c>
      <c r="B3583">
        <v>3855</v>
      </c>
      <c r="C3583">
        <v>0</v>
      </c>
      <c r="D3583" t="s">
        <v>23</v>
      </c>
      <c r="E3583">
        <v>100</v>
      </c>
      <c r="F3583">
        <v>1</v>
      </c>
      <c r="G3583">
        <v>212324</v>
      </c>
      <c r="H3583">
        <v>326200</v>
      </c>
      <c r="I3583">
        <v>20</v>
      </c>
      <c r="J3583">
        <v>0</v>
      </c>
      <c r="K3583">
        <v>0</v>
      </c>
      <c r="L3583">
        <v>326200</v>
      </c>
      <c r="M3583">
        <v>13800</v>
      </c>
      <c r="N3583">
        <v>32620000</v>
      </c>
      <c r="O3583">
        <v>22.77</v>
      </c>
      <c r="P3583" s="1">
        <v>43279</v>
      </c>
      <c r="Q3583" s="2">
        <v>30</v>
      </c>
      <c r="V3583">
        <f t="shared" si="275"/>
        <v>326200</v>
      </c>
      <c r="W3583">
        <f t="shared" si="276"/>
        <v>326200</v>
      </c>
      <c r="X3583" t="b">
        <f t="shared" si="277"/>
        <v>1</v>
      </c>
      <c r="Y3583" t="b">
        <f t="shared" si="278"/>
        <v>0</v>
      </c>
      <c r="Z3583">
        <f t="shared" si="279"/>
        <v>0</v>
      </c>
    </row>
    <row r="3584" spans="1:26">
      <c r="A3584">
        <v>39364</v>
      </c>
      <c r="B3584">
        <v>65</v>
      </c>
      <c r="C3584">
        <v>0</v>
      </c>
      <c r="D3584" t="s">
        <v>631</v>
      </c>
      <c r="E3584">
        <v>8</v>
      </c>
      <c r="F3584">
        <v>1</v>
      </c>
      <c r="G3584">
        <v>199323</v>
      </c>
      <c r="H3584">
        <v>348600</v>
      </c>
      <c r="I3584">
        <v>20</v>
      </c>
      <c r="J3584">
        <v>0</v>
      </c>
      <c r="K3584">
        <v>0</v>
      </c>
      <c r="L3584">
        <v>348600</v>
      </c>
      <c r="M3584">
        <v>13672</v>
      </c>
      <c r="N3584">
        <v>2788800</v>
      </c>
      <c r="O3584">
        <v>20.77</v>
      </c>
      <c r="P3584" s="1">
        <v>43279</v>
      </c>
      <c r="Q3584" s="2">
        <v>30</v>
      </c>
      <c r="V3584">
        <f t="shared" si="275"/>
        <v>348600</v>
      </c>
      <c r="W3584">
        <f t="shared" si="276"/>
        <v>348600</v>
      </c>
      <c r="X3584" t="b">
        <f t="shared" si="277"/>
        <v>1</v>
      </c>
      <c r="Y3584" t="b">
        <f t="shared" si="278"/>
        <v>0</v>
      </c>
      <c r="Z3584">
        <f t="shared" si="279"/>
        <v>0</v>
      </c>
    </row>
    <row r="3585" spans="1:26">
      <c r="A3585">
        <v>39364</v>
      </c>
      <c r="B3585">
        <v>3855</v>
      </c>
      <c r="C3585">
        <v>0</v>
      </c>
      <c r="D3585" t="s">
        <v>23</v>
      </c>
      <c r="E3585">
        <v>20</v>
      </c>
      <c r="F3585">
        <v>1</v>
      </c>
      <c r="G3585">
        <v>212324</v>
      </c>
      <c r="H3585">
        <v>326200</v>
      </c>
      <c r="I3585">
        <v>20</v>
      </c>
      <c r="J3585">
        <v>0</v>
      </c>
      <c r="K3585">
        <v>0</v>
      </c>
      <c r="L3585">
        <v>326200</v>
      </c>
      <c r="M3585">
        <v>13800</v>
      </c>
      <c r="N3585">
        <v>6524000</v>
      </c>
      <c r="O3585">
        <v>22.77</v>
      </c>
      <c r="P3585" s="1">
        <v>43279</v>
      </c>
      <c r="Q3585" s="2">
        <v>30</v>
      </c>
      <c r="V3585">
        <f t="shared" si="275"/>
        <v>326200</v>
      </c>
      <c r="W3585">
        <f t="shared" si="276"/>
        <v>326200</v>
      </c>
      <c r="X3585" t="b">
        <f t="shared" si="277"/>
        <v>1</v>
      </c>
      <c r="Y3585" t="b">
        <f t="shared" si="278"/>
        <v>0</v>
      </c>
      <c r="Z3585">
        <f t="shared" si="279"/>
        <v>0</v>
      </c>
    </row>
    <row r="3586" spans="1:26">
      <c r="A3586">
        <v>39365</v>
      </c>
      <c r="B3586">
        <v>59</v>
      </c>
      <c r="C3586">
        <v>0</v>
      </c>
      <c r="D3586" t="s">
        <v>155</v>
      </c>
      <c r="E3586">
        <v>20</v>
      </c>
      <c r="F3586">
        <v>1</v>
      </c>
      <c r="G3586">
        <v>199323</v>
      </c>
      <c r="H3586">
        <v>348600</v>
      </c>
      <c r="I3586">
        <v>20</v>
      </c>
      <c r="J3586">
        <v>0</v>
      </c>
      <c r="K3586">
        <v>0</v>
      </c>
      <c r="L3586">
        <v>348600</v>
      </c>
      <c r="M3586">
        <v>13672</v>
      </c>
      <c r="N3586">
        <v>6972000</v>
      </c>
      <c r="O3586">
        <v>20.77</v>
      </c>
      <c r="P3586" s="1">
        <v>43279</v>
      </c>
      <c r="Q3586" s="2">
        <v>30</v>
      </c>
      <c r="V3586">
        <f t="shared" si="275"/>
        <v>348600</v>
      </c>
      <c r="W3586">
        <f t="shared" si="276"/>
        <v>348600</v>
      </c>
      <c r="X3586" t="b">
        <f t="shared" si="277"/>
        <v>1</v>
      </c>
      <c r="Y3586" t="b">
        <f t="shared" si="278"/>
        <v>0</v>
      </c>
      <c r="Z3586">
        <f t="shared" si="279"/>
        <v>0</v>
      </c>
    </row>
    <row r="3587" spans="1:26">
      <c r="A3587">
        <v>39366</v>
      </c>
      <c r="B3587">
        <v>3855</v>
      </c>
      <c r="C3587">
        <v>0</v>
      </c>
      <c r="D3587" t="s">
        <v>23</v>
      </c>
      <c r="E3587">
        <v>20</v>
      </c>
      <c r="F3587">
        <v>1</v>
      </c>
      <c r="G3587">
        <v>212324</v>
      </c>
      <c r="H3587">
        <v>326200</v>
      </c>
      <c r="I3587">
        <v>20</v>
      </c>
      <c r="J3587">
        <v>0</v>
      </c>
      <c r="K3587">
        <v>0</v>
      </c>
      <c r="L3587">
        <v>326200</v>
      </c>
      <c r="M3587">
        <v>13800</v>
      </c>
      <c r="N3587">
        <v>6524000</v>
      </c>
      <c r="O3587">
        <v>22.77</v>
      </c>
      <c r="P3587" s="1">
        <v>43279</v>
      </c>
      <c r="Q3587" s="2">
        <v>30</v>
      </c>
      <c r="V3587">
        <f t="shared" ref="V3587:V3650" si="280">H3587-(H3587*(J3587/100))</f>
        <v>326200</v>
      </c>
      <c r="W3587">
        <f t="shared" ref="W3587:W3650" si="281">V3587-(V3587*(K3587/100))</f>
        <v>326200</v>
      </c>
      <c r="X3587" t="b">
        <f t="shared" ref="X3587:X3650" si="282">EXACT(W3587,L3587)</f>
        <v>1</v>
      </c>
      <c r="Y3587" t="b">
        <f t="shared" ref="Y3587:Y3650" si="283">EXACT(W3587,U3587)</f>
        <v>0</v>
      </c>
      <c r="Z3587">
        <f t="shared" ref="Z3587:Z3650" si="284">W3587-L3587</f>
        <v>0</v>
      </c>
    </row>
    <row r="3588" spans="1:26">
      <c r="A3588">
        <v>39367</v>
      </c>
      <c r="B3588">
        <v>3855</v>
      </c>
      <c r="C3588">
        <v>0</v>
      </c>
      <c r="D3588" t="s">
        <v>23</v>
      </c>
      <c r="E3588">
        <v>25</v>
      </c>
      <c r="F3588">
        <v>1</v>
      </c>
      <c r="G3588">
        <v>202049</v>
      </c>
      <c r="H3588">
        <v>326200</v>
      </c>
      <c r="I3588">
        <v>20</v>
      </c>
      <c r="J3588">
        <v>0</v>
      </c>
      <c r="K3588">
        <v>0</v>
      </c>
      <c r="L3588">
        <v>326200</v>
      </c>
      <c r="M3588">
        <v>13800</v>
      </c>
      <c r="N3588">
        <v>8155000</v>
      </c>
      <c r="O3588">
        <v>24.83</v>
      </c>
      <c r="P3588" s="1">
        <v>43279</v>
      </c>
      <c r="Q3588" s="2">
        <v>30</v>
      </c>
      <c r="V3588">
        <f t="shared" si="280"/>
        <v>326200</v>
      </c>
      <c r="W3588">
        <f t="shared" si="281"/>
        <v>326200</v>
      </c>
      <c r="X3588" t="b">
        <f t="shared" si="282"/>
        <v>1</v>
      </c>
      <c r="Y3588" t="b">
        <f t="shared" si="283"/>
        <v>0</v>
      </c>
      <c r="Z3588">
        <f t="shared" si="284"/>
        <v>0</v>
      </c>
    </row>
    <row r="3589" spans="1:26">
      <c r="A3589">
        <v>39368</v>
      </c>
      <c r="B3589">
        <v>7</v>
      </c>
      <c r="C3589">
        <v>0</v>
      </c>
      <c r="D3589" t="s">
        <v>27</v>
      </c>
      <c r="E3589">
        <v>2</v>
      </c>
      <c r="F3589">
        <v>0.7</v>
      </c>
      <c r="G3589">
        <v>214638</v>
      </c>
      <c r="H3589">
        <v>318150</v>
      </c>
      <c r="I3589">
        <v>20</v>
      </c>
      <c r="J3589">
        <v>0</v>
      </c>
      <c r="K3589">
        <v>2</v>
      </c>
      <c r="L3589">
        <v>311787</v>
      </c>
      <c r="M3589">
        <v>0</v>
      </c>
      <c r="N3589">
        <v>623574</v>
      </c>
      <c r="O3589">
        <v>19.420000000000002</v>
      </c>
      <c r="P3589" s="1">
        <v>43279</v>
      </c>
      <c r="Q3589" s="2">
        <v>0</v>
      </c>
      <c r="V3589">
        <f t="shared" si="280"/>
        <v>318150</v>
      </c>
      <c r="W3589">
        <f t="shared" si="281"/>
        <v>311787</v>
      </c>
      <c r="X3589" t="b">
        <f t="shared" si="282"/>
        <v>1</v>
      </c>
      <c r="Y3589" t="b">
        <f t="shared" si="283"/>
        <v>0</v>
      </c>
      <c r="Z3589">
        <f t="shared" si="284"/>
        <v>0</v>
      </c>
    </row>
    <row r="3590" spans="1:26">
      <c r="A3590">
        <v>39368</v>
      </c>
      <c r="B3590">
        <v>9</v>
      </c>
      <c r="C3590">
        <v>0</v>
      </c>
      <c r="D3590" t="s">
        <v>20</v>
      </c>
      <c r="E3590">
        <v>2</v>
      </c>
      <c r="F3590">
        <v>0.7</v>
      </c>
      <c r="G3590">
        <v>214638</v>
      </c>
      <c r="H3590">
        <v>318150</v>
      </c>
      <c r="I3590">
        <v>20</v>
      </c>
      <c r="J3590">
        <v>0</v>
      </c>
      <c r="K3590">
        <v>2</v>
      </c>
      <c r="L3590">
        <v>311787</v>
      </c>
      <c r="M3590">
        <v>0</v>
      </c>
      <c r="N3590">
        <v>623574</v>
      </c>
      <c r="O3590">
        <v>19.420000000000002</v>
      </c>
      <c r="P3590" s="1">
        <v>43279</v>
      </c>
      <c r="Q3590" s="2">
        <v>0</v>
      </c>
      <c r="V3590">
        <f t="shared" si="280"/>
        <v>318150</v>
      </c>
      <c r="W3590">
        <f t="shared" si="281"/>
        <v>311787</v>
      </c>
      <c r="X3590" t="b">
        <f t="shared" si="282"/>
        <v>1</v>
      </c>
      <c r="Y3590" t="b">
        <f t="shared" si="283"/>
        <v>0</v>
      </c>
      <c r="Z3590">
        <f t="shared" si="284"/>
        <v>0</v>
      </c>
    </row>
    <row r="3591" spans="1:26">
      <c r="A3591">
        <v>39368</v>
      </c>
      <c r="B3591">
        <v>72</v>
      </c>
      <c r="C3591">
        <v>0</v>
      </c>
      <c r="D3591" t="s">
        <v>603</v>
      </c>
      <c r="E3591">
        <v>10</v>
      </c>
      <c r="F3591">
        <v>0.7</v>
      </c>
      <c r="G3591">
        <v>211638</v>
      </c>
      <c r="H3591">
        <v>318150</v>
      </c>
      <c r="I3591">
        <v>20</v>
      </c>
      <c r="J3591">
        <v>0</v>
      </c>
      <c r="K3591">
        <v>2</v>
      </c>
      <c r="L3591">
        <v>311787</v>
      </c>
      <c r="M3591">
        <v>0</v>
      </c>
      <c r="N3591">
        <v>3117870</v>
      </c>
      <c r="O3591">
        <v>20.02</v>
      </c>
      <c r="P3591" s="1">
        <v>43279</v>
      </c>
      <c r="Q3591" s="2">
        <v>0</v>
      </c>
      <c r="V3591">
        <f t="shared" si="280"/>
        <v>318150</v>
      </c>
      <c r="W3591">
        <f t="shared" si="281"/>
        <v>311787</v>
      </c>
      <c r="X3591" t="b">
        <f t="shared" si="282"/>
        <v>1</v>
      </c>
      <c r="Y3591" t="b">
        <f t="shared" si="283"/>
        <v>0</v>
      </c>
      <c r="Z3591">
        <f t="shared" si="284"/>
        <v>0</v>
      </c>
    </row>
    <row r="3592" spans="1:26">
      <c r="A3592">
        <v>39368</v>
      </c>
      <c r="B3592">
        <v>131</v>
      </c>
      <c r="C3592">
        <v>0</v>
      </c>
      <c r="D3592" t="s">
        <v>22</v>
      </c>
      <c r="E3592">
        <v>14</v>
      </c>
      <c r="F3592">
        <v>0.7</v>
      </c>
      <c r="G3592">
        <v>214638</v>
      </c>
      <c r="H3592">
        <v>318150</v>
      </c>
      <c r="I3592">
        <v>20</v>
      </c>
      <c r="J3592">
        <v>0</v>
      </c>
      <c r="K3592">
        <v>2</v>
      </c>
      <c r="L3592">
        <v>311787</v>
      </c>
      <c r="M3592">
        <v>0</v>
      </c>
      <c r="N3592">
        <v>4365018</v>
      </c>
      <c r="O3592">
        <v>19.420000000000002</v>
      </c>
      <c r="P3592" s="1">
        <v>43279</v>
      </c>
      <c r="Q3592" s="2">
        <v>0</v>
      </c>
      <c r="V3592">
        <f t="shared" si="280"/>
        <v>318150</v>
      </c>
      <c r="W3592">
        <f t="shared" si="281"/>
        <v>311787</v>
      </c>
      <c r="X3592" t="b">
        <f t="shared" si="282"/>
        <v>1</v>
      </c>
      <c r="Y3592" t="b">
        <f t="shared" si="283"/>
        <v>0</v>
      </c>
      <c r="Z3592">
        <f t="shared" si="284"/>
        <v>0</v>
      </c>
    </row>
    <row r="3593" spans="1:26">
      <c r="A3593">
        <v>39368</v>
      </c>
      <c r="B3593">
        <v>6932</v>
      </c>
      <c r="C3593">
        <v>0</v>
      </c>
      <c r="D3593" t="s">
        <v>1230</v>
      </c>
      <c r="E3593">
        <v>6</v>
      </c>
      <c r="F3593">
        <v>0.7</v>
      </c>
      <c r="G3593">
        <v>214638</v>
      </c>
      <c r="H3593">
        <v>318150</v>
      </c>
      <c r="I3593">
        <v>20</v>
      </c>
      <c r="J3593">
        <v>0</v>
      </c>
      <c r="K3593">
        <v>2</v>
      </c>
      <c r="L3593">
        <v>311787</v>
      </c>
      <c r="M3593">
        <v>0</v>
      </c>
      <c r="N3593">
        <v>1870722</v>
      </c>
      <c r="O3593">
        <v>19.420000000000002</v>
      </c>
      <c r="P3593" s="1">
        <v>43279</v>
      </c>
      <c r="Q3593" s="2">
        <v>0</v>
      </c>
      <c r="V3593">
        <f t="shared" si="280"/>
        <v>318150</v>
      </c>
      <c r="W3593">
        <f t="shared" si="281"/>
        <v>311787</v>
      </c>
      <c r="X3593" t="b">
        <f t="shared" si="282"/>
        <v>1</v>
      </c>
      <c r="Y3593" t="b">
        <f t="shared" si="283"/>
        <v>0</v>
      </c>
      <c r="Z3593">
        <f t="shared" si="284"/>
        <v>0</v>
      </c>
    </row>
    <row r="3594" spans="1:26">
      <c r="A3594">
        <v>39369</v>
      </c>
      <c r="B3594">
        <v>131</v>
      </c>
      <c r="C3594">
        <v>0</v>
      </c>
      <c r="D3594" t="s">
        <v>22</v>
      </c>
      <c r="E3594">
        <v>2</v>
      </c>
      <c r="F3594">
        <v>0.7</v>
      </c>
      <c r="G3594">
        <v>214638</v>
      </c>
      <c r="H3594">
        <v>318150</v>
      </c>
      <c r="I3594">
        <v>20</v>
      </c>
      <c r="J3594">
        <v>0</v>
      </c>
      <c r="K3594">
        <v>2</v>
      </c>
      <c r="L3594">
        <v>311787</v>
      </c>
      <c r="M3594">
        <v>0</v>
      </c>
      <c r="N3594">
        <v>623574</v>
      </c>
      <c r="O3594">
        <v>19.420000000000002</v>
      </c>
      <c r="P3594" s="1">
        <v>43279</v>
      </c>
      <c r="Q3594" s="2">
        <v>0</v>
      </c>
      <c r="V3594">
        <f t="shared" si="280"/>
        <v>318150</v>
      </c>
      <c r="W3594">
        <f t="shared" si="281"/>
        <v>311787</v>
      </c>
      <c r="X3594" t="b">
        <f t="shared" si="282"/>
        <v>1</v>
      </c>
      <c r="Y3594" t="b">
        <f t="shared" si="283"/>
        <v>0</v>
      </c>
      <c r="Z3594">
        <f t="shared" si="284"/>
        <v>0</v>
      </c>
    </row>
    <row r="3595" spans="1:26">
      <c r="A3595">
        <v>39370</v>
      </c>
      <c r="B3595">
        <v>6417</v>
      </c>
      <c r="C3595">
        <v>0</v>
      </c>
      <c r="D3595" t="s">
        <v>1250</v>
      </c>
      <c r="E3595">
        <v>2</v>
      </c>
      <c r="F3595">
        <v>1</v>
      </c>
      <c r="G3595">
        <v>212324</v>
      </c>
      <c r="H3595">
        <v>326200</v>
      </c>
      <c r="I3595">
        <v>20</v>
      </c>
      <c r="J3595">
        <v>0</v>
      </c>
      <c r="K3595">
        <v>5</v>
      </c>
      <c r="L3595">
        <v>309890</v>
      </c>
      <c r="M3595">
        <v>0</v>
      </c>
      <c r="N3595">
        <v>619780</v>
      </c>
      <c r="O3595">
        <v>19.5</v>
      </c>
      <c r="P3595" s="1">
        <v>43279</v>
      </c>
      <c r="Q3595" s="2">
        <v>0</v>
      </c>
      <c r="V3595">
        <f t="shared" si="280"/>
        <v>326200</v>
      </c>
      <c r="W3595">
        <f t="shared" si="281"/>
        <v>309890</v>
      </c>
      <c r="X3595" t="b">
        <f t="shared" si="282"/>
        <v>1</v>
      </c>
      <c r="Y3595" t="b">
        <f t="shared" si="283"/>
        <v>0</v>
      </c>
      <c r="Z3595">
        <f t="shared" si="284"/>
        <v>0</v>
      </c>
    </row>
    <row r="3596" spans="1:26">
      <c r="A3596">
        <v>39371</v>
      </c>
      <c r="B3596">
        <v>3821</v>
      </c>
      <c r="C3596">
        <v>0</v>
      </c>
      <c r="D3596" t="s">
        <v>70</v>
      </c>
      <c r="E3596">
        <v>5</v>
      </c>
      <c r="F3596">
        <v>0.7</v>
      </c>
      <c r="G3596">
        <v>211834</v>
      </c>
      <c r="H3596">
        <v>318150</v>
      </c>
      <c r="I3596">
        <v>18</v>
      </c>
      <c r="J3596">
        <v>0</v>
      </c>
      <c r="K3596">
        <v>2</v>
      </c>
      <c r="L3596">
        <v>311787</v>
      </c>
      <c r="M3596">
        <v>0</v>
      </c>
      <c r="N3596">
        <v>1558935</v>
      </c>
      <c r="O3596">
        <v>19.98</v>
      </c>
      <c r="P3596" s="1">
        <v>43279</v>
      </c>
      <c r="Q3596" s="2">
        <v>0</v>
      </c>
      <c r="V3596">
        <f t="shared" si="280"/>
        <v>318150</v>
      </c>
      <c r="W3596">
        <f t="shared" si="281"/>
        <v>311787</v>
      </c>
      <c r="X3596" t="b">
        <f t="shared" si="282"/>
        <v>1</v>
      </c>
      <c r="Y3596" t="b">
        <f t="shared" si="283"/>
        <v>0</v>
      </c>
      <c r="Z3596">
        <f t="shared" si="284"/>
        <v>0</v>
      </c>
    </row>
    <row r="3597" spans="1:26">
      <c r="A3597">
        <v>39372</v>
      </c>
      <c r="B3597">
        <v>293</v>
      </c>
      <c r="C3597">
        <v>0</v>
      </c>
      <c r="D3597" t="s">
        <v>45</v>
      </c>
      <c r="E3597">
        <v>7</v>
      </c>
      <c r="F3597">
        <v>1</v>
      </c>
      <c r="G3597">
        <v>252942</v>
      </c>
      <c r="H3597">
        <v>338100</v>
      </c>
      <c r="I3597">
        <v>20</v>
      </c>
      <c r="J3597">
        <v>0</v>
      </c>
      <c r="K3597">
        <v>5</v>
      </c>
      <c r="L3597">
        <v>321195</v>
      </c>
      <c r="M3597">
        <v>0</v>
      </c>
      <c r="N3597">
        <v>2248365</v>
      </c>
      <c r="O3597">
        <v>13.64</v>
      </c>
      <c r="P3597" s="1">
        <v>43279</v>
      </c>
      <c r="Q3597" s="2">
        <v>0</v>
      </c>
      <c r="V3597">
        <f t="shared" si="280"/>
        <v>338100</v>
      </c>
      <c r="W3597">
        <f t="shared" si="281"/>
        <v>321195</v>
      </c>
      <c r="X3597" t="b">
        <f t="shared" si="282"/>
        <v>1</v>
      </c>
      <c r="Y3597" t="b">
        <f t="shared" si="283"/>
        <v>0</v>
      </c>
      <c r="Z3597">
        <f t="shared" si="284"/>
        <v>0</v>
      </c>
    </row>
    <row r="3598" spans="1:26">
      <c r="A3598">
        <v>39372</v>
      </c>
      <c r="B3598">
        <v>6852</v>
      </c>
      <c r="C3598">
        <v>0</v>
      </c>
      <c r="D3598" t="s">
        <v>66</v>
      </c>
      <c r="E3598">
        <v>1</v>
      </c>
      <c r="F3598">
        <v>1</v>
      </c>
      <c r="G3598">
        <v>814253</v>
      </c>
      <c r="H3598">
        <v>1018500</v>
      </c>
      <c r="I3598">
        <v>25</v>
      </c>
      <c r="J3598">
        <v>3</v>
      </c>
      <c r="K3598">
        <v>2</v>
      </c>
      <c r="L3598">
        <v>968186.1</v>
      </c>
      <c r="M3598">
        <v>0</v>
      </c>
      <c r="N3598">
        <v>968186.1</v>
      </c>
      <c r="O3598">
        <v>30.77</v>
      </c>
      <c r="P3598" s="1">
        <v>43279</v>
      </c>
      <c r="Q3598" s="2">
        <v>0</v>
      </c>
      <c r="V3598">
        <f t="shared" si="280"/>
        <v>987945</v>
      </c>
      <c r="W3598">
        <f t="shared" si="281"/>
        <v>968186.1</v>
      </c>
      <c r="X3598" t="b">
        <f t="shared" si="282"/>
        <v>1</v>
      </c>
      <c r="Y3598" t="b">
        <f t="shared" si="283"/>
        <v>0</v>
      </c>
      <c r="Z3598">
        <f t="shared" si="284"/>
        <v>0</v>
      </c>
    </row>
    <row r="3599" spans="1:26">
      <c r="A3599">
        <v>39372</v>
      </c>
      <c r="B3599">
        <v>6853</v>
      </c>
      <c r="C3599">
        <v>0</v>
      </c>
      <c r="D3599" t="s">
        <v>67</v>
      </c>
      <c r="E3599">
        <v>2</v>
      </c>
      <c r="F3599">
        <v>1</v>
      </c>
      <c r="G3599">
        <v>814253</v>
      </c>
      <c r="H3599">
        <v>1018500</v>
      </c>
      <c r="I3599">
        <v>25</v>
      </c>
      <c r="J3599">
        <v>3</v>
      </c>
      <c r="K3599">
        <v>2</v>
      </c>
      <c r="L3599">
        <v>968186.1</v>
      </c>
      <c r="M3599">
        <v>0</v>
      </c>
      <c r="N3599">
        <v>1936372.2</v>
      </c>
      <c r="O3599">
        <v>30.77</v>
      </c>
      <c r="P3599" s="1">
        <v>43279</v>
      </c>
      <c r="Q3599" s="2">
        <v>0</v>
      </c>
      <c r="V3599">
        <f t="shared" si="280"/>
        <v>987945</v>
      </c>
      <c r="W3599">
        <f t="shared" si="281"/>
        <v>968186.1</v>
      </c>
      <c r="X3599" t="b">
        <f t="shared" si="282"/>
        <v>1</v>
      </c>
      <c r="Y3599" t="b">
        <f t="shared" si="283"/>
        <v>0</v>
      </c>
      <c r="Z3599">
        <f t="shared" si="284"/>
        <v>0</v>
      </c>
    </row>
    <row r="3600" spans="1:26">
      <c r="A3600">
        <v>39372</v>
      </c>
      <c r="B3600">
        <v>10354</v>
      </c>
      <c r="C3600">
        <v>0</v>
      </c>
      <c r="D3600" t="s">
        <v>1366</v>
      </c>
      <c r="E3600">
        <v>1</v>
      </c>
      <c r="F3600">
        <v>1</v>
      </c>
      <c r="G3600">
        <v>1522547</v>
      </c>
      <c r="H3600">
        <v>1903300</v>
      </c>
      <c r="I3600">
        <v>30</v>
      </c>
      <c r="J3600">
        <v>0</v>
      </c>
      <c r="K3600">
        <v>2</v>
      </c>
      <c r="L3600">
        <v>1865234</v>
      </c>
      <c r="M3600">
        <v>0</v>
      </c>
      <c r="N3600">
        <v>1865234</v>
      </c>
      <c r="O3600">
        <v>68.53</v>
      </c>
      <c r="P3600" s="1">
        <v>43279</v>
      </c>
      <c r="Q3600" s="2">
        <v>0</v>
      </c>
      <c r="V3600">
        <f t="shared" si="280"/>
        <v>1903300</v>
      </c>
      <c r="W3600">
        <f t="shared" si="281"/>
        <v>1865234</v>
      </c>
      <c r="X3600" t="b">
        <f t="shared" si="282"/>
        <v>1</v>
      </c>
      <c r="Y3600" t="b">
        <f t="shared" si="283"/>
        <v>0</v>
      </c>
      <c r="Z3600">
        <f t="shared" si="284"/>
        <v>0</v>
      </c>
    </row>
    <row r="3601" spans="1:26">
      <c r="A3601">
        <v>39373</v>
      </c>
      <c r="B3601">
        <v>125</v>
      </c>
      <c r="C3601">
        <v>0</v>
      </c>
      <c r="D3601" t="s">
        <v>21</v>
      </c>
      <c r="E3601">
        <v>8</v>
      </c>
      <c r="F3601">
        <v>0.7</v>
      </c>
      <c r="G3601">
        <v>214638</v>
      </c>
      <c r="H3601">
        <v>318150</v>
      </c>
      <c r="I3601">
        <v>20</v>
      </c>
      <c r="J3601">
        <v>0</v>
      </c>
      <c r="K3601">
        <v>2</v>
      </c>
      <c r="L3601">
        <v>311787</v>
      </c>
      <c r="M3601">
        <v>0</v>
      </c>
      <c r="N3601">
        <v>2494296</v>
      </c>
      <c r="O3601">
        <v>19.420000000000002</v>
      </c>
      <c r="P3601" s="1">
        <v>43279</v>
      </c>
      <c r="Q3601" s="2">
        <v>0</v>
      </c>
      <c r="V3601">
        <f t="shared" si="280"/>
        <v>318150</v>
      </c>
      <c r="W3601">
        <f t="shared" si="281"/>
        <v>311787</v>
      </c>
      <c r="X3601" t="b">
        <f t="shared" si="282"/>
        <v>1</v>
      </c>
      <c r="Y3601" t="b">
        <f t="shared" si="283"/>
        <v>0</v>
      </c>
      <c r="Z3601">
        <f t="shared" si="284"/>
        <v>0</v>
      </c>
    </row>
    <row r="3602" spans="1:26">
      <c r="A3602">
        <v>39373</v>
      </c>
      <c r="B3602">
        <v>138</v>
      </c>
      <c r="C3602">
        <v>0</v>
      </c>
      <c r="D3602" t="s">
        <v>991</v>
      </c>
      <c r="E3602">
        <v>4</v>
      </c>
      <c r="F3602">
        <v>1</v>
      </c>
      <c r="G3602">
        <v>209137</v>
      </c>
      <c r="H3602">
        <v>348600</v>
      </c>
      <c r="I3602">
        <v>20</v>
      </c>
      <c r="J3602">
        <v>0</v>
      </c>
      <c r="K3602">
        <v>5</v>
      </c>
      <c r="L3602">
        <v>331170</v>
      </c>
      <c r="M3602">
        <v>0</v>
      </c>
      <c r="N3602">
        <v>1324680</v>
      </c>
      <c r="O3602">
        <v>24.4</v>
      </c>
      <c r="P3602" s="1">
        <v>43279</v>
      </c>
      <c r="Q3602" s="2">
        <v>0</v>
      </c>
      <c r="V3602">
        <f t="shared" si="280"/>
        <v>348600</v>
      </c>
      <c r="W3602">
        <f t="shared" si="281"/>
        <v>331170</v>
      </c>
      <c r="X3602" t="b">
        <f t="shared" si="282"/>
        <v>1</v>
      </c>
      <c r="Y3602" t="b">
        <f t="shared" si="283"/>
        <v>0</v>
      </c>
      <c r="Z3602">
        <f t="shared" si="284"/>
        <v>0</v>
      </c>
    </row>
    <row r="3603" spans="1:26">
      <c r="A3603">
        <v>39373</v>
      </c>
      <c r="B3603">
        <v>5631</v>
      </c>
      <c r="C3603">
        <v>0</v>
      </c>
      <c r="D3603" t="s">
        <v>636</v>
      </c>
      <c r="E3603">
        <v>2</v>
      </c>
      <c r="F3603">
        <v>1</v>
      </c>
      <c r="G3603">
        <v>294690</v>
      </c>
      <c r="H3603">
        <v>368900</v>
      </c>
      <c r="I3603">
        <v>15</v>
      </c>
      <c r="J3603">
        <v>0</v>
      </c>
      <c r="K3603">
        <v>2</v>
      </c>
      <c r="L3603">
        <v>361522</v>
      </c>
      <c r="M3603">
        <v>0</v>
      </c>
      <c r="N3603">
        <v>723044</v>
      </c>
      <c r="O3603">
        <v>13.36</v>
      </c>
      <c r="P3603" s="1">
        <v>43279</v>
      </c>
      <c r="Q3603" s="2">
        <v>0</v>
      </c>
      <c r="V3603">
        <f t="shared" si="280"/>
        <v>368900</v>
      </c>
      <c r="W3603">
        <f t="shared" si="281"/>
        <v>361522</v>
      </c>
      <c r="X3603" t="b">
        <f t="shared" si="282"/>
        <v>1</v>
      </c>
      <c r="Y3603" t="b">
        <f t="shared" si="283"/>
        <v>0</v>
      </c>
      <c r="Z3603">
        <f t="shared" si="284"/>
        <v>0</v>
      </c>
    </row>
    <row r="3604" spans="1:26">
      <c r="A3604">
        <v>39373</v>
      </c>
      <c r="B3604">
        <v>5632</v>
      </c>
      <c r="C3604">
        <v>0</v>
      </c>
      <c r="D3604" t="s">
        <v>637</v>
      </c>
      <c r="E3604">
        <v>2</v>
      </c>
      <c r="F3604">
        <v>1</v>
      </c>
      <c r="G3604">
        <v>294690</v>
      </c>
      <c r="H3604">
        <v>368900</v>
      </c>
      <c r="I3604">
        <v>15</v>
      </c>
      <c r="J3604">
        <v>0</v>
      </c>
      <c r="K3604">
        <v>2</v>
      </c>
      <c r="L3604">
        <v>361522</v>
      </c>
      <c r="M3604">
        <v>0</v>
      </c>
      <c r="N3604">
        <v>723044</v>
      </c>
      <c r="O3604">
        <v>13.36</v>
      </c>
      <c r="P3604" s="1">
        <v>43279</v>
      </c>
      <c r="Q3604" s="2">
        <v>0</v>
      </c>
      <c r="V3604">
        <f t="shared" si="280"/>
        <v>368900</v>
      </c>
      <c r="W3604">
        <f t="shared" si="281"/>
        <v>361522</v>
      </c>
      <c r="X3604" t="b">
        <f t="shared" si="282"/>
        <v>1</v>
      </c>
      <c r="Y3604" t="b">
        <f t="shared" si="283"/>
        <v>0</v>
      </c>
      <c r="Z3604">
        <f t="shared" si="284"/>
        <v>0</v>
      </c>
    </row>
    <row r="3605" spans="1:26">
      <c r="A3605">
        <v>39373</v>
      </c>
      <c r="B3605">
        <v>5653</v>
      </c>
      <c r="C3605">
        <v>0</v>
      </c>
      <c r="D3605" t="s">
        <v>1105</v>
      </c>
      <c r="E3605">
        <v>5</v>
      </c>
      <c r="F3605">
        <v>1</v>
      </c>
      <c r="G3605">
        <v>277868</v>
      </c>
      <c r="H3605">
        <v>348600</v>
      </c>
      <c r="I3605">
        <v>15</v>
      </c>
      <c r="J3605">
        <v>0</v>
      </c>
      <c r="K3605">
        <v>2</v>
      </c>
      <c r="L3605">
        <v>341628</v>
      </c>
      <c r="M3605">
        <v>0</v>
      </c>
      <c r="N3605">
        <v>1708140</v>
      </c>
      <c r="O3605">
        <v>12.74</v>
      </c>
      <c r="P3605" s="1">
        <v>43279</v>
      </c>
      <c r="Q3605" s="2">
        <v>0</v>
      </c>
      <c r="V3605">
        <f t="shared" si="280"/>
        <v>348600</v>
      </c>
      <c r="W3605">
        <f t="shared" si="281"/>
        <v>341628</v>
      </c>
      <c r="X3605" t="b">
        <f t="shared" si="282"/>
        <v>1</v>
      </c>
      <c r="Y3605" t="b">
        <f t="shared" si="283"/>
        <v>0</v>
      </c>
      <c r="Z3605">
        <f t="shared" si="284"/>
        <v>0</v>
      </c>
    </row>
    <row r="3606" spans="1:26">
      <c r="A3606">
        <v>39373</v>
      </c>
      <c r="B3606">
        <v>5654</v>
      </c>
      <c r="C3606">
        <v>0</v>
      </c>
      <c r="D3606" t="s">
        <v>1139</v>
      </c>
      <c r="E3606">
        <v>3</v>
      </c>
      <c r="F3606">
        <v>1</v>
      </c>
      <c r="G3606">
        <v>277868</v>
      </c>
      <c r="H3606">
        <v>348600</v>
      </c>
      <c r="I3606">
        <v>15</v>
      </c>
      <c r="J3606">
        <v>0</v>
      </c>
      <c r="K3606">
        <v>2</v>
      </c>
      <c r="L3606">
        <v>341628</v>
      </c>
      <c r="M3606">
        <v>0</v>
      </c>
      <c r="N3606">
        <v>1024884</v>
      </c>
      <c r="O3606">
        <v>12.74</v>
      </c>
      <c r="P3606" s="1">
        <v>43279</v>
      </c>
      <c r="Q3606" s="2">
        <v>0</v>
      </c>
      <c r="V3606">
        <f t="shared" si="280"/>
        <v>348600</v>
      </c>
      <c r="W3606">
        <f t="shared" si="281"/>
        <v>341628</v>
      </c>
      <c r="X3606" t="b">
        <f t="shared" si="282"/>
        <v>1</v>
      </c>
      <c r="Y3606" t="b">
        <f t="shared" si="283"/>
        <v>0</v>
      </c>
      <c r="Z3606">
        <f t="shared" si="284"/>
        <v>0</v>
      </c>
    </row>
    <row r="3607" spans="1:26">
      <c r="A3607">
        <v>39374</v>
      </c>
      <c r="B3607">
        <v>13729</v>
      </c>
      <c r="C3607">
        <v>0</v>
      </c>
      <c r="D3607" t="s">
        <v>1368</v>
      </c>
      <c r="E3607">
        <v>2</v>
      </c>
      <c r="F3607">
        <v>0.7</v>
      </c>
      <c r="G3607">
        <v>214638</v>
      </c>
      <c r="H3607">
        <v>318150</v>
      </c>
      <c r="I3607">
        <v>25</v>
      </c>
      <c r="J3607">
        <v>0</v>
      </c>
      <c r="K3607">
        <v>0</v>
      </c>
      <c r="L3607">
        <v>318150</v>
      </c>
      <c r="M3607">
        <v>0</v>
      </c>
      <c r="N3607">
        <v>636300</v>
      </c>
      <c r="O3607">
        <v>20.7</v>
      </c>
      <c r="P3607" s="1">
        <v>43279</v>
      </c>
      <c r="Q3607" s="2">
        <v>0</v>
      </c>
      <c r="V3607">
        <f t="shared" si="280"/>
        <v>318150</v>
      </c>
      <c r="W3607">
        <f t="shared" si="281"/>
        <v>318150</v>
      </c>
      <c r="X3607" t="b">
        <f t="shared" si="282"/>
        <v>1</v>
      </c>
      <c r="Y3607" t="b">
        <f t="shared" si="283"/>
        <v>0</v>
      </c>
      <c r="Z3607">
        <f t="shared" si="284"/>
        <v>0</v>
      </c>
    </row>
    <row r="3608" spans="1:26">
      <c r="A3608">
        <v>39374</v>
      </c>
      <c r="B3608">
        <v>13730</v>
      </c>
      <c r="C3608">
        <v>0</v>
      </c>
      <c r="D3608" t="s">
        <v>1369</v>
      </c>
      <c r="E3608">
        <v>1</v>
      </c>
      <c r="F3608">
        <v>0.7</v>
      </c>
      <c r="G3608">
        <v>214638</v>
      </c>
      <c r="H3608">
        <v>318150</v>
      </c>
      <c r="I3608">
        <v>25</v>
      </c>
      <c r="J3608">
        <v>0</v>
      </c>
      <c r="K3608">
        <v>0</v>
      </c>
      <c r="L3608">
        <v>318150</v>
      </c>
      <c r="M3608">
        <v>0</v>
      </c>
      <c r="N3608">
        <v>318150</v>
      </c>
      <c r="O3608">
        <v>20.7</v>
      </c>
      <c r="P3608" s="1">
        <v>43279</v>
      </c>
      <c r="Q3608" s="2">
        <v>0</v>
      </c>
      <c r="V3608">
        <f t="shared" si="280"/>
        <v>318150</v>
      </c>
      <c r="W3608">
        <f t="shared" si="281"/>
        <v>318150</v>
      </c>
      <c r="X3608" t="b">
        <f t="shared" si="282"/>
        <v>1</v>
      </c>
      <c r="Y3608" t="b">
        <f t="shared" si="283"/>
        <v>0</v>
      </c>
      <c r="Z3608">
        <f t="shared" si="284"/>
        <v>0</v>
      </c>
    </row>
    <row r="3609" spans="1:26">
      <c r="A3609">
        <v>39375</v>
      </c>
      <c r="B3609">
        <v>5478</v>
      </c>
      <c r="C3609">
        <v>0</v>
      </c>
      <c r="D3609" t="s">
        <v>951</v>
      </c>
      <c r="E3609">
        <v>2</v>
      </c>
      <c r="F3609">
        <v>1</v>
      </c>
      <c r="G3609">
        <v>628305</v>
      </c>
      <c r="H3609">
        <v>745500</v>
      </c>
      <c r="I3609">
        <v>20</v>
      </c>
      <c r="J3609">
        <v>0</v>
      </c>
      <c r="K3609">
        <v>2</v>
      </c>
      <c r="L3609">
        <v>730590</v>
      </c>
      <c r="M3609">
        <v>0</v>
      </c>
      <c r="N3609">
        <v>1461180</v>
      </c>
      <c r="O3609">
        <v>20.440000000000001</v>
      </c>
      <c r="P3609" s="1">
        <v>43279</v>
      </c>
      <c r="Q3609" s="2">
        <v>0</v>
      </c>
      <c r="V3609">
        <f t="shared" si="280"/>
        <v>745500</v>
      </c>
      <c r="W3609">
        <f t="shared" si="281"/>
        <v>730590</v>
      </c>
      <c r="X3609" t="b">
        <f t="shared" si="282"/>
        <v>1</v>
      </c>
      <c r="Y3609" t="b">
        <f t="shared" si="283"/>
        <v>0</v>
      </c>
      <c r="Z3609">
        <f t="shared" si="284"/>
        <v>0</v>
      </c>
    </row>
    <row r="3610" spans="1:26">
      <c r="A3610">
        <v>39377</v>
      </c>
      <c r="B3610">
        <v>10587</v>
      </c>
      <c r="C3610">
        <v>0</v>
      </c>
      <c r="D3610" t="s">
        <v>1380</v>
      </c>
      <c r="E3610">
        <v>5</v>
      </c>
      <c r="F3610">
        <v>1</v>
      </c>
      <c r="G3610">
        <v>92700</v>
      </c>
      <c r="H3610">
        <v>103600</v>
      </c>
      <c r="I3610">
        <v>1</v>
      </c>
      <c r="J3610">
        <v>5</v>
      </c>
      <c r="K3610">
        <v>0</v>
      </c>
      <c r="L3610">
        <v>98420</v>
      </c>
      <c r="M3610">
        <v>0</v>
      </c>
      <c r="N3610">
        <v>492100</v>
      </c>
      <c r="O3610">
        <v>1.1399999999999999</v>
      </c>
      <c r="P3610" s="1">
        <v>43279</v>
      </c>
      <c r="Q3610" s="2">
        <v>30</v>
      </c>
      <c r="V3610">
        <f t="shared" si="280"/>
        <v>98420</v>
      </c>
      <c r="W3610">
        <f t="shared" si="281"/>
        <v>98420</v>
      </c>
      <c r="X3610" t="b">
        <f t="shared" si="282"/>
        <v>1</v>
      </c>
      <c r="Y3610" t="b">
        <f t="shared" si="283"/>
        <v>0</v>
      </c>
      <c r="Z3610">
        <f t="shared" si="284"/>
        <v>0</v>
      </c>
    </row>
    <row r="3611" spans="1:26">
      <c r="A3611">
        <v>39378</v>
      </c>
      <c r="B3611">
        <v>10561</v>
      </c>
      <c r="C3611">
        <v>0</v>
      </c>
      <c r="D3611" t="s">
        <v>1397</v>
      </c>
      <c r="E3611">
        <v>8</v>
      </c>
      <c r="F3611">
        <v>1</v>
      </c>
      <c r="G3611">
        <v>69750</v>
      </c>
      <c r="H3611">
        <v>77700</v>
      </c>
      <c r="I3611">
        <v>1</v>
      </c>
      <c r="J3611">
        <v>5</v>
      </c>
      <c r="K3611">
        <v>0</v>
      </c>
      <c r="L3611">
        <v>73815</v>
      </c>
      <c r="M3611">
        <v>0</v>
      </c>
      <c r="N3611">
        <v>590520</v>
      </c>
      <c r="O3611">
        <v>0.81</v>
      </c>
      <c r="P3611" s="1">
        <v>43279</v>
      </c>
      <c r="Q3611" s="2">
        <v>30</v>
      </c>
      <c r="V3611">
        <f t="shared" si="280"/>
        <v>73815</v>
      </c>
      <c r="W3611">
        <f t="shared" si="281"/>
        <v>73815</v>
      </c>
      <c r="X3611" t="b">
        <f t="shared" si="282"/>
        <v>1</v>
      </c>
      <c r="Y3611" t="b">
        <f t="shared" si="283"/>
        <v>0</v>
      </c>
      <c r="Z3611">
        <f t="shared" si="284"/>
        <v>0</v>
      </c>
    </row>
    <row r="3612" spans="1:26">
      <c r="A3612">
        <v>39378</v>
      </c>
      <c r="B3612">
        <v>13264</v>
      </c>
      <c r="C3612">
        <v>0</v>
      </c>
      <c r="D3612" t="s">
        <v>757</v>
      </c>
      <c r="E3612">
        <v>5</v>
      </c>
      <c r="F3612">
        <v>1</v>
      </c>
      <c r="G3612">
        <v>253800</v>
      </c>
      <c r="H3612">
        <v>282100</v>
      </c>
      <c r="I3612">
        <v>5</v>
      </c>
      <c r="J3612">
        <v>5</v>
      </c>
      <c r="K3612">
        <v>0</v>
      </c>
      <c r="L3612">
        <v>267995</v>
      </c>
      <c r="M3612">
        <v>0</v>
      </c>
      <c r="N3612">
        <v>1339975</v>
      </c>
      <c r="O3612">
        <v>2.83</v>
      </c>
      <c r="P3612" s="1">
        <v>43279</v>
      </c>
      <c r="Q3612" s="2">
        <v>30</v>
      </c>
      <c r="V3612">
        <f t="shared" si="280"/>
        <v>267995</v>
      </c>
      <c r="W3612">
        <f t="shared" si="281"/>
        <v>267995</v>
      </c>
      <c r="X3612" t="b">
        <f t="shared" si="282"/>
        <v>1</v>
      </c>
      <c r="Y3612" t="b">
        <f t="shared" si="283"/>
        <v>0</v>
      </c>
      <c r="Z3612">
        <f t="shared" si="284"/>
        <v>0</v>
      </c>
    </row>
    <row r="3613" spans="1:26">
      <c r="A3613">
        <v>39379</v>
      </c>
      <c r="B3613">
        <v>6780</v>
      </c>
      <c r="C3613">
        <v>0</v>
      </c>
      <c r="D3613" t="s">
        <v>1509</v>
      </c>
      <c r="E3613">
        <v>40</v>
      </c>
      <c r="F3613">
        <v>0.7</v>
      </c>
      <c r="G3613">
        <v>443000</v>
      </c>
      <c r="H3613">
        <v>564200</v>
      </c>
      <c r="I3613">
        <v>30</v>
      </c>
      <c r="J3613">
        <v>5</v>
      </c>
      <c r="K3613">
        <v>0</v>
      </c>
      <c r="L3613">
        <v>535990</v>
      </c>
      <c r="M3613">
        <v>0</v>
      </c>
      <c r="N3613">
        <v>21439600</v>
      </c>
      <c r="O3613">
        <v>18.59</v>
      </c>
      <c r="P3613" s="1">
        <v>43279</v>
      </c>
      <c r="Q3613" s="2">
        <v>30</v>
      </c>
      <c r="V3613">
        <f t="shared" si="280"/>
        <v>535990</v>
      </c>
      <c r="W3613">
        <f t="shared" si="281"/>
        <v>535990</v>
      </c>
      <c r="X3613" t="b">
        <f t="shared" si="282"/>
        <v>1</v>
      </c>
      <c r="Y3613" t="b">
        <f t="shared" si="283"/>
        <v>0</v>
      </c>
      <c r="Z3613">
        <f t="shared" si="284"/>
        <v>0</v>
      </c>
    </row>
    <row r="3614" spans="1:26">
      <c r="A3614">
        <v>39379</v>
      </c>
      <c r="B3614">
        <v>6780</v>
      </c>
      <c r="C3614">
        <v>0</v>
      </c>
      <c r="D3614" t="s">
        <v>1509</v>
      </c>
      <c r="E3614">
        <v>10</v>
      </c>
      <c r="F3614">
        <v>0.7</v>
      </c>
      <c r="G3614">
        <v>443000</v>
      </c>
      <c r="H3614">
        <v>564200</v>
      </c>
      <c r="I3614">
        <v>30</v>
      </c>
      <c r="J3614">
        <v>10</v>
      </c>
      <c r="K3614">
        <v>0</v>
      </c>
      <c r="L3614">
        <v>507780</v>
      </c>
      <c r="M3614">
        <v>0</v>
      </c>
      <c r="N3614">
        <v>5077800</v>
      </c>
      <c r="O3614">
        <v>12.95</v>
      </c>
      <c r="P3614" s="1">
        <v>43279</v>
      </c>
      <c r="Q3614" s="2">
        <v>30</v>
      </c>
      <c r="V3614">
        <f t="shared" si="280"/>
        <v>507780</v>
      </c>
      <c r="W3614">
        <f t="shared" si="281"/>
        <v>507780</v>
      </c>
      <c r="X3614" t="b">
        <f t="shared" si="282"/>
        <v>1</v>
      </c>
      <c r="Y3614" t="b">
        <f t="shared" si="283"/>
        <v>0</v>
      </c>
      <c r="Z3614">
        <f t="shared" si="284"/>
        <v>0</v>
      </c>
    </row>
    <row r="3615" spans="1:26">
      <c r="A3615">
        <v>39379</v>
      </c>
      <c r="B3615">
        <v>11324</v>
      </c>
      <c r="C3615">
        <v>0</v>
      </c>
      <c r="D3615" t="s">
        <v>724</v>
      </c>
      <c r="E3615">
        <v>12</v>
      </c>
      <c r="F3615">
        <v>0.7</v>
      </c>
      <c r="G3615">
        <v>483000</v>
      </c>
      <c r="H3615">
        <v>615300</v>
      </c>
      <c r="I3615">
        <v>25</v>
      </c>
      <c r="J3615">
        <v>5</v>
      </c>
      <c r="K3615">
        <v>0</v>
      </c>
      <c r="L3615">
        <v>584535</v>
      </c>
      <c r="M3615">
        <v>0</v>
      </c>
      <c r="N3615">
        <v>7014420</v>
      </c>
      <c r="O3615">
        <v>20.3</v>
      </c>
      <c r="P3615" s="1">
        <v>43279</v>
      </c>
      <c r="Q3615" s="2">
        <v>30</v>
      </c>
      <c r="V3615">
        <f t="shared" si="280"/>
        <v>584535</v>
      </c>
      <c r="W3615">
        <f t="shared" si="281"/>
        <v>584535</v>
      </c>
      <c r="X3615" t="b">
        <f t="shared" si="282"/>
        <v>1</v>
      </c>
      <c r="Y3615" t="b">
        <f t="shared" si="283"/>
        <v>0</v>
      </c>
      <c r="Z3615">
        <f t="shared" si="284"/>
        <v>0</v>
      </c>
    </row>
    <row r="3616" spans="1:26">
      <c r="A3616">
        <v>39379</v>
      </c>
      <c r="B3616">
        <v>12128</v>
      </c>
      <c r="C3616">
        <v>0</v>
      </c>
      <c r="D3616" t="s">
        <v>560</v>
      </c>
      <c r="E3616">
        <v>30</v>
      </c>
      <c r="F3616">
        <v>0.7</v>
      </c>
      <c r="G3616">
        <v>408000</v>
      </c>
      <c r="H3616">
        <v>519400</v>
      </c>
      <c r="I3616">
        <v>25</v>
      </c>
      <c r="J3616">
        <v>5</v>
      </c>
      <c r="K3616">
        <v>0</v>
      </c>
      <c r="L3616">
        <v>493430</v>
      </c>
      <c r="M3616">
        <v>0</v>
      </c>
      <c r="N3616">
        <v>14802900</v>
      </c>
      <c r="O3616">
        <v>17.079999999999998</v>
      </c>
      <c r="P3616" s="1">
        <v>43279</v>
      </c>
      <c r="Q3616" s="2">
        <v>30</v>
      </c>
      <c r="V3616">
        <f t="shared" si="280"/>
        <v>493430</v>
      </c>
      <c r="W3616">
        <f t="shared" si="281"/>
        <v>493430</v>
      </c>
      <c r="X3616" t="b">
        <f t="shared" si="282"/>
        <v>1</v>
      </c>
      <c r="Y3616" t="b">
        <f t="shared" si="283"/>
        <v>0</v>
      </c>
      <c r="Z3616">
        <f t="shared" si="284"/>
        <v>0</v>
      </c>
    </row>
    <row r="3617" spans="1:26">
      <c r="A3617">
        <v>39379</v>
      </c>
      <c r="B3617">
        <v>12469</v>
      </c>
      <c r="C3617">
        <v>0</v>
      </c>
      <c r="D3617" t="s">
        <v>561</v>
      </c>
      <c r="E3617">
        <v>12</v>
      </c>
      <c r="F3617">
        <v>0.7</v>
      </c>
      <c r="G3617">
        <v>438000</v>
      </c>
      <c r="H3617">
        <v>557900</v>
      </c>
      <c r="I3617">
        <v>25</v>
      </c>
      <c r="J3617">
        <v>5</v>
      </c>
      <c r="K3617">
        <v>0</v>
      </c>
      <c r="L3617">
        <v>530005</v>
      </c>
      <c r="M3617">
        <v>0</v>
      </c>
      <c r="N3617">
        <v>6360060</v>
      </c>
      <c r="O3617">
        <v>18.399999999999999</v>
      </c>
      <c r="P3617" s="1">
        <v>43279</v>
      </c>
      <c r="Q3617" s="2">
        <v>30</v>
      </c>
      <c r="V3617">
        <f t="shared" si="280"/>
        <v>530005</v>
      </c>
      <c r="W3617">
        <f t="shared" si="281"/>
        <v>530005</v>
      </c>
      <c r="X3617" t="b">
        <f t="shared" si="282"/>
        <v>1</v>
      </c>
      <c r="Y3617" t="b">
        <f t="shared" si="283"/>
        <v>0</v>
      </c>
      <c r="Z3617">
        <f t="shared" si="284"/>
        <v>0</v>
      </c>
    </row>
    <row r="3618" spans="1:26">
      <c r="A3618">
        <v>39379</v>
      </c>
      <c r="B3618">
        <v>13661</v>
      </c>
      <c r="C3618">
        <v>0</v>
      </c>
      <c r="D3618" t="s">
        <v>1510</v>
      </c>
      <c r="E3618">
        <v>8</v>
      </c>
      <c r="F3618">
        <v>0.7</v>
      </c>
      <c r="G3618">
        <v>210000</v>
      </c>
      <c r="H3618">
        <v>267400</v>
      </c>
      <c r="I3618">
        <v>15</v>
      </c>
      <c r="J3618">
        <v>5</v>
      </c>
      <c r="K3618">
        <v>0</v>
      </c>
      <c r="L3618">
        <v>254030</v>
      </c>
      <c r="M3618">
        <v>0</v>
      </c>
      <c r="N3618">
        <v>2032240</v>
      </c>
      <c r="O3618">
        <v>8.8000000000000007</v>
      </c>
      <c r="P3618" s="1">
        <v>43279</v>
      </c>
      <c r="Q3618" s="2">
        <v>30</v>
      </c>
      <c r="V3618">
        <f t="shared" si="280"/>
        <v>254030</v>
      </c>
      <c r="W3618">
        <f t="shared" si="281"/>
        <v>254030</v>
      </c>
      <c r="X3618" t="b">
        <f t="shared" si="282"/>
        <v>1</v>
      </c>
      <c r="Y3618" t="b">
        <f t="shared" si="283"/>
        <v>0</v>
      </c>
      <c r="Z3618">
        <f t="shared" si="284"/>
        <v>0</v>
      </c>
    </row>
    <row r="3619" spans="1:26">
      <c r="A3619">
        <v>39379</v>
      </c>
      <c r="B3619">
        <v>13662</v>
      </c>
      <c r="C3619">
        <v>0</v>
      </c>
      <c r="D3619" t="s">
        <v>1511</v>
      </c>
      <c r="E3619">
        <v>8</v>
      </c>
      <c r="F3619">
        <v>0.7</v>
      </c>
      <c r="G3619">
        <v>235000</v>
      </c>
      <c r="H3619">
        <v>299600</v>
      </c>
      <c r="I3619">
        <v>15</v>
      </c>
      <c r="J3619">
        <v>5</v>
      </c>
      <c r="K3619">
        <v>0</v>
      </c>
      <c r="L3619">
        <v>284620</v>
      </c>
      <c r="M3619">
        <v>0</v>
      </c>
      <c r="N3619">
        <v>2276960</v>
      </c>
      <c r="O3619">
        <v>9.92</v>
      </c>
      <c r="P3619" s="1">
        <v>43279</v>
      </c>
      <c r="Q3619" s="2">
        <v>30</v>
      </c>
      <c r="V3619">
        <f t="shared" si="280"/>
        <v>284620</v>
      </c>
      <c r="W3619">
        <f t="shared" si="281"/>
        <v>284620</v>
      </c>
      <c r="X3619" t="b">
        <f t="shared" si="282"/>
        <v>1</v>
      </c>
      <c r="Y3619" t="b">
        <f t="shared" si="283"/>
        <v>0</v>
      </c>
      <c r="Z3619">
        <f t="shared" si="284"/>
        <v>0</v>
      </c>
    </row>
    <row r="3620" spans="1:26">
      <c r="A3620">
        <v>39380</v>
      </c>
      <c r="B3620">
        <v>6325</v>
      </c>
      <c r="C3620">
        <v>0</v>
      </c>
      <c r="D3620" t="s">
        <v>732</v>
      </c>
      <c r="E3620">
        <v>20</v>
      </c>
      <c r="F3620">
        <v>0.7</v>
      </c>
      <c r="G3620">
        <v>275000</v>
      </c>
      <c r="H3620">
        <v>350000</v>
      </c>
      <c r="I3620">
        <v>25</v>
      </c>
      <c r="J3620">
        <v>5</v>
      </c>
      <c r="K3620">
        <v>0</v>
      </c>
      <c r="L3620">
        <v>332500</v>
      </c>
      <c r="M3620">
        <v>0</v>
      </c>
      <c r="N3620">
        <v>6650000</v>
      </c>
      <c r="O3620">
        <v>11.5</v>
      </c>
      <c r="P3620" s="1">
        <v>43279</v>
      </c>
      <c r="Q3620" s="2">
        <v>30</v>
      </c>
      <c r="V3620">
        <f t="shared" si="280"/>
        <v>332500</v>
      </c>
      <c r="W3620">
        <f t="shared" si="281"/>
        <v>332500</v>
      </c>
      <c r="X3620" t="b">
        <f t="shared" si="282"/>
        <v>1</v>
      </c>
      <c r="Y3620" t="b">
        <f t="shared" si="283"/>
        <v>0</v>
      </c>
      <c r="Z3620">
        <f t="shared" si="284"/>
        <v>0</v>
      </c>
    </row>
    <row r="3621" spans="1:26">
      <c r="A3621">
        <v>39380</v>
      </c>
      <c r="B3621">
        <v>9864</v>
      </c>
      <c r="C3621">
        <v>0</v>
      </c>
      <c r="D3621" t="s">
        <v>733</v>
      </c>
      <c r="E3621">
        <v>15</v>
      </c>
      <c r="F3621">
        <v>0.7</v>
      </c>
      <c r="G3621">
        <v>288000</v>
      </c>
      <c r="H3621">
        <v>366800</v>
      </c>
      <c r="I3621">
        <v>30</v>
      </c>
      <c r="J3621">
        <v>5</v>
      </c>
      <c r="K3621">
        <v>0</v>
      </c>
      <c r="L3621">
        <v>348460</v>
      </c>
      <c r="M3621">
        <v>0</v>
      </c>
      <c r="N3621">
        <v>5226900</v>
      </c>
      <c r="O3621">
        <v>12.09</v>
      </c>
      <c r="P3621" s="1">
        <v>43279</v>
      </c>
      <c r="Q3621" s="2">
        <v>30</v>
      </c>
      <c r="V3621">
        <f t="shared" si="280"/>
        <v>348460</v>
      </c>
      <c r="W3621">
        <f t="shared" si="281"/>
        <v>348460</v>
      </c>
      <c r="X3621" t="b">
        <f t="shared" si="282"/>
        <v>1</v>
      </c>
      <c r="Y3621" t="b">
        <f t="shared" si="283"/>
        <v>0</v>
      </c>
      <c r="Z3621">
        <f t="shared" si="284"/>
        <v>0</v>
      </c>
    </row>
    <row r="3622" spans="1:26">
      <c r="A3622">
        <v>39380</v>
      </c>
      <c r="B3622">
        <v>10518</v>
      </c>
      <c r="C3622">
        <v>0</v>
      </c>
      <c r="D3622" t="s">
        <v>913</v>
      </c>
      <c r="E3622">
        <v>15</v>
      </c>
      <c r="F3622">
        <v>0.7</v>
      </c>
      <c r="G3622">
        <v>298000</v>
      </c>
      <c r="H3622">
        <v>379400</v>
      </c>
      <c r="I3622">
        <v>30</v>
      </c>
      <c r="J3622">
        <v>5</v>
      </c>
      <c r="K3622">
        <v>0</v>
      </c>
      <c r="L3622">
        <v>360430</v>
      </c>
      <c r="M3622">
        <v>0</v>
      </c>
      <c r="N3622">
        <v>5406450</v>
      </c>
      <c r="O3622">
        <v>12.48</v>
      </c>
      <c r="P3622" s="1">
        <v>43279</v>
      </c>
      <c r="Q3622" s="2">
        <v>30</v>
      </c>
      <c r="V3622">
        <f t="shared" si="280"/>
        <v>360430</v>
      </c>
      <c r="W3622">
        <f t="shared" si="281"/>
        <v>360430</v>
      </c>
      <c r="X3622" t="b">
        <f t="shared" si="282"/>
        <v>1</v>
      </c>
      <c r="Y3622" t="b">
        <f t="shared" si="283"/>
        <v>0</v>
      </c>
      <c r="Z3622">
        <f t="shared" si="284"/>
        <v>0</v>
      </c>
    </row>
    <row r="3623" spans="1:26">
      <c r="A3623">
        <v>39381</v>
      </c>
      <c r="B3623">
        <v>3855</v>
      </c>
      <c r="C3623">
        <v>0</v>
      </c>
      <c r="D3623" t="s">
        <v>23</v>
      </c>
      <c r="E3623">
        <v>10</v>
      </c>
      <c r="F3623">
        <v>1</v>
      </c>
      <c r="G3623">
        <v>212324</v>
      </c>
      <c r="H3623">
        <v>326200</v>
      </c>
      <c r="I3623">
        <v>20</v>
      </c>
      <c r="J3623">
        <v>0</v>
      </c>
      <c r="K3623">
        <v>0</v>
      </c>
      <c r="L3623">
        <v>326200</v>
      </c>
      <c r="M3623">
        <v>0</v>
      </c>
      <c r="N3623">
        <v>3262000</v>
      </c>
      <c r="O3623">
        <v>22.77</v>
      </c>
      <c r="P3623" s="1">
        <v>43279</v>
      </c>
      <c r="Q3623" s="2">
        <v>30</v>
      </c>
      <c r="V3623">
        <f t="shared" si="280"/>
        <v>326200</v>
      </c>
      <c r="W3623">
        <f t="shared" si="281"/>
        <v>326200</v>
      </c>
      <c r="X3623" t="b">
        <f t="shared" si="282"/>
        <v>1</v>
      </c>
      <c r="Y3623" t="b">
        <f t="shared" si="283"/>
        <v>0</v>
      </c>
      <c r="Z3623">
        <f t="shared" si="284"/>
        <v>0</v>
      </c>
    </row>
    <row r="3624" spans="1:26">
      <c r="A3624">
        <v>39381</v>
      </c>
      <c r="B3624">
        <v>4141</v>
      </c>
      <c r="C3624">
        <v>0</v>
      </c>
      <c r="D3624" t="s">
        <v>84</v>
      </c>
      <c r="E3624">
        <v>8</v>
      </c>
      <c r="F3624">
        <v>1</v>
      </c>
      <c r="G3624">
        <v>212324</v>
      </c>
      <c r="H3624">
        <v>326200</v>
      </c>
      <c r="I3624">
        <v>20</v>
      </c>
      <c r="J3624">
        <v>0</v>
      </c>
      <c r="K3624">
        <v>0</v>
      </c>
      <c r="L3624">
        <v>326200</v>
      </c>
      <c r="M3624">
        <v>0</v>
      </c>
      <c r="N3624">
        <v>2609600</v>
      </c>
      <c r="O3624">
        <v>22.77</v>
      </c>
      <c r="P3624" s="1">
        <v>43279</v>
      </c>
      <c r="Q3624" s="2">
        <v>30</v>
      </c>
      <c r="V3624">
        <f t="shared" si="280"/>
        <v>326200</v>
      </c>
      <c r="W3624">
        <f t="shared" si="281"/>
        <v>326200</v>
      </c>
      <c r="X3624" t="b">
        <f t="shared" si="282"/>
        <v>1</v>
      </c>
      <c r="Y3624" t="b">
        <f t="shared" si="283"/>
        <v>0</v>
      </c>
      <c r="Z3624">
        <f t="shared" si="284"/>
        <v>0</v>
      </c>
    </row>
    <row r="3625" spans="1:26">
      <c r="A3625">
        <v>39382</v>
      </c>
      <c r="B3625">
        <v>3855</v>
      </c>
      <c r="C3625">
        <v>0</v>
      </c>
      <c r="D3625" t="s">
        <v>23</v>
      </c>
      <c r="E3625">
        <v>10</v>
      </c>
      <c r="F3625">
        <v>1</v>
      </c>
      <c r="G3625">
        <v>212324</v>
      </c>
      <c r="H3625">
        <v>326200</v>
      </c>
      <c r="I3625">
        <v>20</v>
      </c>
      <c r="J3625">
        <v>0</v>
      </c>
      <c r="K3625">
        <v>0</v>
      </c>
      <c r="L3625">
        <v>326200</v>
      </c>
      <c r="M3625">
        <v>0</v>
      </c>
      <c r="N3625">
        <v>3262000</v>
      </c>
      <c r="O3625">
        <v>22.77</v>
      </c>
      <c r="P3625" s="1">
        <v>43279</v>
      </c>
      <c r="Q3625" s="2">
        <v>30</v>
      </c>
      <c r="V3625">
        <f t="shared" si="280"/>
        <v>326200</v>
      </c>
      <c r="W3625">
        <f t="shared" si="281"/>
        <v>326200</v>
      </c>
      <c r="X3625" t="b">
        <f t="shared" si="282"/>
        <v>1</v>
      </c>
      <c r="Y3625" t="b">
        <f t="shared" si="283"/>
        <v>0</v>
      </c>
      <c r="Z3625">
        <f t="shared" si="284"/>
        <v>0</v>
      </c>
    </row>
    <row r="3626" spans="1:26">
      <c r="A3626">
        <v>39383</v>
      </c>
      <c r="B3626">
        <v>3855</v>
      </c>
      <c r="C3626">
        <v>0</v>
      </c>
      <c r="D3626" t="s">
        <v>23</v>
      </c>
      <c r="E3626">
        <v>0</v>
      </c>
      <c r="F3626">
        <v>1</v>
      </c>
      <c r="G3626">
        <v>212324</v>
      </c>
      <c r="H3626">
        <v>326200</v>
      </c>
      <c r="I3626">
        <v>20</v>
      </c>
      <c r="J3626">
        <v>0</v>
      </c>
      <c r="K3626">
        <v>0</v>
      </c>
      <c r="L3626">
        <v>326200</v>
      </c>
      <c r="M3626">
        <v>0</v>
      </c>
      <c r="N3626">
        <v>0</v>
      </c>
      <c r="O3626">
        <v>22.77</v>
      </c>
      <c r="P3626" s="1">
        <v>43279</v>
      </c>
      <c r="Q3626" s="2">
        <v>30</v>
      </c>
      <c r="V3626">
        <f t="shared" si="280"/>
        <v>326200</v>
      </c>
      <c r="W3626">
        <f t="shared" si="281"/>
        <v>326200</v>
      </c>
      <c r="X3626" t="b">
        <f t="shared" si="282"/>
        <v>1</v>
      </c>
      <c r="Y3626" t="b">
        <f t="shared" si="283"/>
        <v>0</v>
      </c>
      <c r="Z3626">
        <f t="shared" si="284"/>
        <v>0</v>
      </c>
    </row>
    <row r="3627" spans="1:26">
      <c r="A3627">
        <v>39383</v>
      </c>
      <c r="B3627">
        <v>6850</v>
      </c>
      <c r="C3627">
        <v>0</v>
      </c>
      <c r="D3627" t="s">
        <v>65</v>
      </c>
      <c r="E3627">
        <v>1</v>
      </c>
      <c r="F3627">
        <v>1</v>
      </c>
      <c r="G3627">
        <v>814253</v>
      </c>
      <c r="H3627">
        <v>1018500</v>
      </c>
      <c r="I3627">
        <v>25</v>
      </c>
      <c r="J3627">
        <v>0</v>
      </c>
      <c r="K3627">
        <v>0</v>
      </c>
      <c r="L3627">
        <v>1018500</v>
      </c>
      <c r="M3627">
        <v>0</v>
      </c>
      <c r="N3627">
        <v>1018500</v>
      </c>
      <c r="O3627">
        <v>40.840000000000003</v>
      </c>
      <c r="P3627" s="1">
        <v>43279</v>
      </c>
      <c r="Q3627" s="2">
        <v>30</v>
      </c>
      <c r="V3627">
        <f t="shared" si="280"/>
        <v>1018500</v>
      </c>
      <c r="W3627">
        <f t="shared" si="281"/>
        <v>1018500</v>
      </c>
      <c r="X3627" t="b">
        <f t="shared" si="282"/>
        <v>1</v>
      </c>
      <c r="Y3627" t="b">
        <f t="shared" si="283"/>
        <v>0</v>
      </c>
      <c r="Z3627">
        <f t="shared" si="284"/>
        <v>0</v>
      </c>
    </row>
    <row r="3628" spans="1:26">
      <c r="A3628">
        <v>39384</v>
      </c>
      <c r="B3628">
        <v>13123</v>
      </c>
      <c r="C3628">
        <v>0</v>
      </c>
      <c r="D3628" t="s">
        <v>1286</v>
      </c>
      <c r="E3628">
        <v>1</v>
      </c>
      <c r="F3628">
        <v>1</v>
      </c>
      <c r="G3628">
        <v>88000</v>
      </c>
      <c r="H3628">
        <v>81818</v>
      </c>
      <c r="I3628">
        <v>2</v>
      </c>
      <c r="J3628">
        <v>0</v>
      </c>
      <c r="K3628">
        <v>0</v>
      </c>
      <c r="L3628">
        <v>81818</v>
      </c>
      <c r="M3628">
        <v>0</v>
      </c>
      <c r="N3628">
        <v>81818</v>
      </c>
      <c r="O3628">
        <v>0</v>
      </c>
      <c r="P3628" s="1">
        <v>43279</v>
      </c>
      <c r="Q3628" s="2">
        <v>7</v>
      </c>
      <c r="V3628">
        <f t="shared" si="280"/>
        <v>81818</v>
      </c>
      <c r="W3628">
        <f t="shared" si="281"/>
        <v>81818</v>
      </c>
      <c r="X3628" t="b">
        <f t="shared" si="282"/>
        <v>1</v>
      </c>
      <c r="Y3628" t="b">
        <f t="shared" si="283"/>
        <v>0</v>
      </c>
      <c r="Z3628">
        <f t="shared" si="284"/>
        <v>0</v>
      </c>
    </row>
    <row r="3629" spans="1:26">
      <c r="A3629">
        <v>39385</v>
      </c>
      <c r="B3629">
        <v>12206</v>
      </c>
      <c r="C3629">
        <v>0</v>
      </c>
      <c r="D3629" t="s">
        <v>93</v>
      </c>
      <c r="E3629">
        <v>8</v>
      </c>
      <c r="F3629">
        <v>1</v>
      </c>
      <c r="G3629">
        <v>35000</v>
      </c>
      <c r="H3629">
        <v>50000</v>
      </c>
      <c r="I3629">
        <v>1</v>
      </c>
      <c r="J3629">
        <v>0</v>
      </c>
      <c r="K3629">
        <v>0</v>
      </c>
      <c r="L3629">
        <v>50000</v>
      </c>
      <c r="M3629">
        <v>0</v>
      </c>
      <c r="N3629">
        <v>400000</v>
      </c>
      <c r="O3629">
        <v>3</v>
      </c>
      <c r="P3629" s="1">
        <v>43279</v>
      </c>
      <c r="Q3629" s="2">
        <v>7</v>
      </c>
      <c r="V3629">
        <f t="shared" si="280"/>
        <v>50000</v>
      </c>
      <c r="W3629">
        <f t="shared" si="281"/>
        <v>50000</v>
      </c>
      <c r="X3629" t="b">
        <f t="shared" si="282"/>
        <v>1</v>
      </c>
      <c r="Y3629" t="b">
        <f t="shared" si="283"/>
        <v>0</v>
      </c>
      <c r="Z3629">
        <f t="shared" si="284"/>
        <v>0</v>
      </c>
    </row>
    <row r="3630" spans="1:26">
      <c r="A3630">
        <v>39385</v>
      </c>
      <c r="B3630">
        <v>12206</v>
      </c>
      <c r="C3630">
        <v>0</v>
      </c>
      <c r="D3630" t="s">
        <v>93</v>
      </c>
      <c r="E3630">
        <v>4</v>
      </c>
      <c r="F3630">
        <v>1</v>
      </c>
      <c r="G3630">
        <v>35000</v>
      </c>
      <c r="H3630">
        <v>59000</v>
      </c>
      <c r="I3630">
        <v>1</v>
      </c>
      <c r="J3630">
        <v>100</v>
      </c>
      <c r="K3630">
        <v>0</v>
      </c>
      <c r="L3630">
        <v>0</v>
      </c>
      <c r="M3630">
        <v>0</v>
      </c>
      <c r="N3630">
        <v>0</v>
      </c>
      <c r="O3630">
        <v>-7</v>
      </c>
      <c r="P3630" s="1">
        <v>43279</v>
      </c>
      <c r="Q3630" s="2">
        <v>7</v>
      </c>
      <c r="V3630">
        <f t="shared" si="280"/>
        <v>0</v>
      </c>
      <c r="W3630">
        <f t="shared" si="281"/>
        <v>0</v>
      </c>
      <c r="X3630" t="b">
        <f t="shared" si="282"/>
        <v>1</v>
      </c>
      <c r="Y3630" t="b">
        <f t="shared" si="283"/>
        <v>0</v>
      </c>
      <c r="Z3630">
        <f t="shared" si="284"/>
        <v>0</v>
      </c>
    </row>
    <row r="3631" spans="1:26">
      <c r="A3631">
        <v>39386</v>
      </c>
      <c r="B3631">
        <v>6816</v>
      </c>
      <c r="C3631">
        <v>0</v>
      </c>
      <c r="D3631" t="s">
        <v>143</v>
      </c>
      <c r="E3631">
        <v>75</v>
      </c>
      <c r="F3631">
        <v>1</v>
      </c>
      <c r="G3631">
        <v>33000</v>
      </c>
      <c r="H3631">
        <v>38500</v>
      </c>
      <c r="I3631">
        <v>1</v>
      </c>
      <c r="J3631">
        <v>0</v>
      </c>
      <c r="K3631">
        <v>0</v>
      </c>
      <c r="L3631">
        <v>38500</v>
      </c>
      <c r="M3631">
        <v>0</v>
      </c>
      <c r="N3631">
        <v>2887500</v>
      </c>
      <c r="O3631">
        <v>1.1000000000000001</v>
      </c>
      <c r="P3631" s="1">
        <v>43279</v>
      </c>
      <c r="Q3631" s="2">
        <v>45</v>
      </c>
      <c r="V3631">
        <f t="shared" si="280"/>
        <v>38500</v>
      </c>
      <c r="W3631">
        <f t="shared" si="281"/>
        <v>38500</v>
      </c>
      <c r="X3631" t="b">
        <f t="shared" si="282"/>
        <v>1</v>
      </c>
      <c r="Y3631" t="b">
        <f t="shared" si="283"/>
        <v>0</v>
      </c>
      <c r="Z3631">
        <f t="shared" si="284"/>
        <v>0</v>
      </c>
    </row>
    <row r="3632" spans="1:26">
      <c r="A3632">
        <v>39386</v>
      </c>
      <c r="B3632">
        <v>7156</v>
      </c>
      <c r="C3632">
        <v>0</v>
      </c>
      <c r="D3632" t="s">
        <v>545</v>
      </c>
      <c r="E3632">
        <v>50</v>
      </c>
      <c r="F3632">
        <v>1</v>
      </c>
      <c r="G3632">
        <v>31000</v>
      </c>
      <c r="H3632">
        <v>35700</v>
      </c>
      <c r="I3632">
        <v>1</v>
      </c>
      <c r="J3632">
        <v>0</v>
      </c>
      <c r="K3632">
        <v>0</v>
      </c>
      <c r="L3632">
        <v>35700</v>
      </c>
      <c r="M3632">
        <v>0</v>
      </c>
      <c r="N3632">
        <v>1785000</v>
      </c>
      <c r="O3632">
        <v>0.94</v>
      </c>
      <c r="P3632" s="1">
        <v>43279</v>
      </c>
      <c r="Q3632" s="2">
        <v>45</v>
      </c>
      <c r="V3632">
        <f t="shared" si="280"/>
        <v>35700</v>
      </c>
      <c r="W3632">
        <f t="shared" si="281"/>
        <v>35700</v>
      </c>
      <c r="X3632" t="b">
        <f t="shared" si="282"/>
        <v>1</v>
      </c>
      <c r="Y3632" t="b">
        <f t="shared" si="283"/>
        <v>0</v>
      </c>
      <c r="Z3632">
        <f t="shared" si="284"/>
        <v>0</v>
      </c>
    </row>
    <row r="3633" spans="1:26">
      <c r="A3633">
        <v>39386</v>
      </c>
      <c r="B3633">
        <v>7157</v>
      </c>
      <c r="C3633">
        <v>0</v>
      </c>
      <c r="D3633" t="s">
        <v>546</v>
      </c>
      <c r="E3633">
        <v>25</v>
      </c>
      <c r="F3633">
        <v>1</v>
      </c>
      <c r="G3633">
        <v>27000</v>
      </c>
      <c r="H3633">
        <v>31500</v>
      </c>
      <c r="I3633">
        <v>1</v>
      </c>
      <c r="J3633">
        <v>0</v>
      </c>
      <c r="K3633">
        <v>0</v>
      </c>
      <c r="L3633">
        <v>31500</v>
      </c>
      <c r="M3633">
        <v>0</v>
      </c>
      <c r="N3633">
        <v>787500</v>
      </c>
      <c r="O3633">
        <v>0.9</v>
      </c>
      <c r="P3633" s="1">
        <v>43279</v>
      </c>
      <c r="Q3633" s="2">
        <v>45</v>
      </c>
      <c r="V3633">
        <f t="shared" si="280"/>
        <v>31500</v>
      </c>
      <c r="W3633">
        <f t="shared" si="281"/>
        <v>31500</v>
      </c>
      <c r="X3633" t="b">
        <f t="shared" si="282"/>
        <v>1</v>
      </c>
      <c r="Y3633" t="b">
        <f t="shared" si="283"/>
        <v>0</v>
      </c>
      <c r="Z3633">
        <f t="shared" si="284"/>
        <v>0</v>
      </c>
    </row>
    <row r="3634" spans="1:26">
      <c r="A3634">
        <v>39386</v>
      </c>
      <c r="B3634">
        <v>7158</v>
      </c>
      <c r="C3634">
        <v>0</v>
      </c>
      <c r="D3634" t="s">
        <v>547</v>
      </c>
      <c r="E3634">
        <v>25</v>
      </c>
      <c r="F3634">
        <v>1</v>
      </c>
      <c r="G3634">
        <v>20000</v>
      </c>
      <c r="H3634">
        <v>23100</v>
      </c>
      <c r="I3634">
        <v>1</v>
      </c>
      <c r="J3634">
        <v>0</v>
      </c>
      <c r="K3634">
        <v>0</v>
      </c>
      <c r="L3634">
        <v>23100</v>
      </c>
      <c r="M3634">
        <v>0</v>
      </c>
      <c r="N3634">
        <v>577500</v>
      </c>
      <c r="O3634">
        <v>0.62</v>
      </c>
      <c r="P3634" s="1">
        <v>43279</v>
      </c>
      <c r="Q3634" s="2">
        <v>45</v>
      </c>
      <c r="V3634">
        <f t="shared" si="280"/>
        <v>23100</v>
      </c>
      <c r="W3634">
        <f t="shared" si="281"/>
        <v>23100</v>
      </c>
      <c r="X3634" t="b">
        <f t="shared" si="282"/>
        <v>1</v>
      </c>
      <c r="Y3634" t="b">
        <f t="shared" si="283"/>
        <v>0</v>
      </c>
      <c r="Z3634">
        <f t="shared" si="284"/>
        <v>0</v>
      </c>
    </row>
    <row r="3635" spans="1:26">
      <c r="A3635">
        <v>39386</v>
      </c>
      <c r="B3635">
        <v>7159</v>
      </c>
      <c r="C3635">
        <v>0</v>
      </c>
      <c r="D3635" t="s">
        <v>930</v>
      </c>
      <c r="E3635">
        <v>25</v>
      </c>
      <c r="F3635">
        <v>1</v>
      </c>
      <c r="G3635">
        <v>22000</v>
      </c>
      <c r="H3635">
        <v>25900</v>
      </c>
      <c r="I3635">
        <v>1</v>
      </c>
      <c r="J3635">
        <v>0</v>
      </c>
      <c r="K3635">
        <v>0</v>
      </c>
      <c r="L3635">
        <v>25900</v>
      </c>
      <c r="M3635">
        <v>0</v>
      </c>
      <c r="N3635">
        <v>647500</v>
      </c>
      <c r="O3635">
        <v>0.78</v>
      </c>
      <c r="P3635" s="1">
        <v>43279</v>
      </c>
      <c r="Q3635" s="2">
        <v>45</v>
      </c>
      <c r="V3635">
        <f t="shared" si="280"/>
        <v>25900</v>
      </c>
      <c r="W3635">
        <f t="shared" si="281"/>
        <v>25900</v>
      </c>
      <c r="X3635" t="b">
        <f t="shared" si="282"/>
        <v>1</v>
      </c>
      <c r="Y3635" t="b">
        <f t="shared" si="283"/>
        <v>0</v>
      </c>
      <c r="Z3635">
        <f t="shared" si="284"/>
        <v>0</v>
      </c>
    </row>
    <row r="3636" spans="1:26">
      <c r="A3636">
        <v>39386</v>
      </c>
      <c r="B3636">
        <v>7160</v>
      </c>
      <c r="C3636">
        <v>0</v>
      </c>
      <c r="D3636" t="s">
        <v>548</v>
      </c>
      <c r="E3636">
        <v>25</v>
      </c>
      <c r="F3636">
        <v>1</v>
      </c>
      <c r="G3636">
        <v>39000</v>
      </c>
      <c r="H3636">
        <v>44800</v>
      </c>
      <c r="I3636">
        <v>1</v>
      </c>
      <c r="J3636">
        <v>0</v>
      </c>
      <c r="K3636">
        <v>0</v>
      </c>
      <c r="L3636">
        <v>44800</v>
      </c>
      <c r="M3636">
        <v>0</v>
      </c>
      <c r="N3636">
        <v>1120000</v>
      </c>
      <c r="O3636">
        <v>1.1599999999999999</v>
      </c>
      <c r="P3636" s="1">
        <v>43279</v>
      </c>
      <c r="Q3636" s="2">
        <v>45</v>
      </c>
      <c r="V3636">
        <f t="shared" si="280"/>
        <v>44800</v>
      </c>
      <c r="W3636">
        <f t="shared" si="281"/>
        <v>44800</v>
      </c>
      <c r="X3636" t="b">
        <f t="shared" si="282"/>
        <v>1</v>
      </c>
      <c r="Y3636" t="b">
        <f t="shared" si="283"/>
        <v>0</v>
      </c>
      <c r="Z3636">
        <f t="shared" si="284"/>
        <v>0</v>
      </c>
    </row>
    <row r="3637" spans="1:26">
      <c r="A3637">
        <v>39387</v>
      </c>
      <c r="B3637">
        <v>5511</v>
      </c>
      <c r="C3637">
        <v>0</v>
      </c>
      <c r="D3637" t="s">
        <v>564</v>
      </c>
      <c r="E3637">
        <v>28</v>
      </c>
      <c r="F3637">
        <v>0.7</v>
      </c>
      <c r="G3637">
        <v>268000</v>
      </c>
      <c r="H3637">
        <v>390400</v>
      </c>
      <c r="I3637">
        <v>25</v>
      </c>
      <c r="J3637">
        <v>0</v>
      </c>
      <c r="K3637">
        <v>2</v>
      </c>
      <c r="L3637">
        <v>382592</v>
      </c>
      <c r="M3637">
        <v>0</v>
      </c>
      <c r="N3637">
        <v>10712576</v>
      </c>
      <c r="O3637">
        <v>22.91</v>
      </c>
      <c r="P3637" s="1">
        <v>43279</v>
      </c>
      <c r="Q3637" s="2">
        <v>0</v>
      </c>
      <c r="V3637">
        <f t="shared" si="280"/>
        <v>390400</v>
      </c>
      <c r="W3637">
        <f t="shared" si="281"/>
        <v>382592</v>
      </c>
      <c r="X3637" t="b">
        <f t="shared" si="282"/>
        <v>1</v>
      </c>
      <c r="Y3637" t="b">
        <f t="shared" si="283"/>
        <v>0</v>
      </c>
      <c r="Z3637">
        <f t="shared" si="284"/>
        <v>0</v>
      </c>
    </row>
    <row r="3638" spans="1:26">
      <c r="A3638">
        <v>39387</v>
      </c>
      <c r="B3638">
        <v>12292</v>
      </c>
      <c r="C3638">
        <v>0</v>
      </c>
      <c r="D3638" t="s">
        <v>1370</v>
      </c>
      <c r="E3638">
        <v>15</v>
      </c>
      <c r="F3638">
        <v>1</v>
      </c>
      <c r="G3638">
        <v>645000</v>
      </c>
      <c r="H3638">
        <v>553600</v>
      </c>
      <c r="I3638">
        <v>25</v>
      </c>
      <c r="J3638">
        <v>0</v>
      </c>
      <c r="K3638">
        <v>0</v>
      </c>
      <c r="L3638">
        <v>553600</v>
      </c>
      <c r="M3638">
        <v>0</v>
      </c>
      <c r="N3638">
        <v>8304000</v>
      </c>
      <c r="O3638">
        <v>0</v>
      </c>
      <c r="P3638" s="1">
        <v>43279</v>
      </c>
      <c r="Q3638" s="2">
        <v>0</v>
      </c>
      <c r="V3638">
        <f t="shared" si="280"/>
        <v>553600</v>
      </c>
      <c r="W3638">
        <f t="shared" si="281"/>
        <v>553600</v>
      </c>
      <c r="X3638" t="b">
        <f t="shared" si="282"/>
        <v>1</v>
      </c>
      <c r="Y3638" t="b">
        <f t="shared" si="283"/>
        <v>0</v>
      </c>
      <c r="Z3638">
        <f t="shared" si="284"/>
        <v>0</v>
      </c>
    </row>
    <row r="3639" spans="1:26">
      <c r="A3639">
        <v>39388</v>
      </c>
      <c r="B3639">
        <v>3854</v>
      </c>
      <c r="C3639">
        <v>0</v>
      </c>
      <c r="D3639" t="s">
        <v>71</v>
      </c>
      <c r="E3639">
        <v>6</v>
      </c>
      <c r="F3639">
        <v>1</v>
      </c>
      <c r="G3639">
        <v>212324</v>
      </c>
      <c r="H3639">
        <v>326200</v>
      </c>
      <c r="I3639">
        <v>20</v>
      </c>
      <c r="J3639">
        <v>3</v>
      </c>
      <c r="K3639">
        <v>0</v>
      </c>
      <c r="L3639">
        <v>316414</v>
      </c>
      <c r="M3639">
        <v>0</v>
      </c>
      <c r="N3639">
        <v>1898484</v>
      </c>
      <c r="O3639">
        <v>20.81</v>
      </c>
      <c r="P3639" s="1">
        <v>43279</v>
      </c>
      <c r="Q3639" s="2">
        <v>30</v>
      </c>
      <c r="V3639">
        <f t="shared" si="280"/>
        <v>316414</v>
      </c>
      <c r="W3639">
        <f t="shared" si="281"/>
        <v>316414</v>
      </c>
      <c r="X3639" t="b">
        <f t="shared" si="282"/>
        <v>1</v>
      </c>
      <c r="Y3639" t="b">
        <f t="shared" si="283"/>
        <v>0</v>
      </c>
      <c r="Z3639">
        <f t="shared" si="284"/>
        <v>0</v>
      </c>
    </row>
    <row r="3640" spans="1:26">
      <c r="A3640">
        <v>39388</v>
      </c>
      <c r="B3640">
        <v>4643</v>
      </c>
      <c r="C3640">
        <v>0</v>
      </c>
      <c r="D3640" t="s">
        <v>24</v>
      </c>
      <c r="E3640">
        <v>6</v>
      </c>
      <c r="F3640">
        <v>1</v>
      </c>
      <c r="G3640">
        <v>236833</v>
      </c>
      <c r="H3640">
        <v>326200</v>
      </c>
      <c r="I3640">
        <v>25</v>
      </c>
      <c r="J3640">
        <v>3</v>
      </c>
      <c r="K3640">
        <v>0</v>
      </c>
      <c r="L3640">
        <v>316414</v>
      </c>
      <c r="M3640">
        <v>0</v>
      </c>
      <c r="N3640">
        <v>1898484</v>
      </c>
      <c r="O3640">
        <v>15.91</v>
      </c>
      <c r="P3640" s="1">
        <v>43279</v>
      </c>
      <c r="Q3640" s="2">
        <v>30</v>
      </c>
      <c r="V3640">
        <f t="shared" si="280"/>
        <v>316414</v>
      </c>
      <c r="W3640">
        <f t="shared" si="281"/>
        <v>316414</v>
      </c>
      <c r="X3640" t="b">
        <f t="shared" si="282"/>
        <v>1</v>
      </c>
      <c r="Y3640" t="b">
        <f t="shared" si="283"/>
        <v>0</v>
      </c>
      <c r="Z3640">
        <f t="shared" si="284"/>
        <v>0</v>
      </c>
    </row>
    <row r="3641" spans="1:26">
      <c r="A3641">
        <v>39389</v>
      </c>
      <c r="B3641">
        <v>125</v>
      </c>
      <c r="C3641">
        <v>0</v>
      </c>
      <c r="D3641" t="s">
        <v>21</v>
      </c>
      <c r="E3641">
        <v>3</v>
      </c>
      <c r="F3641">
        <v>0.7</v>
      </c>
      <c r="G3641">
        <v>214638</v>
      </c>
      <c r="H3641">
        <v>318150</v>
      </c>
      <c r="I3641">
        <v>20</v>
      </c>
      <c r="J3641">
        <v>0</v>
      </c>
      <c r="K3641">
        <v>2</v>
      </c>
      <c r="L3641">
        <v>311787</v>
      </c>
      <c r="M3641">
        <v>0</v>
      </c>
      <c r="N3641">
        <v>935361</v>
      </c>
      <c r="O3641">
        <v>19.420000000000002</v>
      </c>
      <c r="P3641" s="1">
        <v>43279</v>
      </c>
      <c r="Q3641" s="2">
        <v>0</v>
      </c>
      <c r="V3641">
        <f t="shared" si="280"/>
        <v>318150</v>
      </c>
      <c r="W3641">
        <f t="shared" si="281"/>
        <v>311787</v>
      </c>
      <c r="X3641" t="b">
        <f t="shared" si="282"/>
        <v>1</v>
      </c>
      <c r="Y3641" t="b">
        <f t="shared" si="283"/>
        <v>0</v>
      </c>
      <c r="Z3641">
        <f t="shared" si="284"/>
        <v>0</v>
      </c>
    </row>
    <row r="3642" spans="1:26">
      <c r="A3642">
        <v>39390</v>
      </c>
      <c r="B3642">
        <v>10354</v>
      </c>
      <c r="C3642">
        <v>0</v>
      </c>
      <c r="D3642" t="s">
        <v>1366</v>
      </c>
      <c r="E3642">
        <v>2</v>
      </c>
      <c r="F3642">
        <v>1</v>
      </c>
      <c r="G3642">
        <v>1522547</v>
      </c>
      <c r="H3642">
        <v>2719000</v>
      </c>
      <c r="I3642">
        <v>30</v>
      </c>
      <c r="J3642">
        <v>15</v>
      </c>
      <c r="K3642">
        <v>0</v>
      </c>
      <c r="L3642">
        <v>2311150</v>
      </c>
      <c r="M3642">
        <v>0</v>
      </c>
      <c r="N3642">
        <v>4622300</v>
      </c>
      <c r="O3642">
        <v>157.72</v>
      </c>
      <c r="P3642" s="1">
        <v>43279</v>
      </c>
      <c r="Q3642" s="2">
        <v>0</v>
      </c>
      <c r="V3642">
        <f t="shared" si="280"/>
        <v>2311150</v>
      </c>
      <c r="W3642">
        <f t="shared" si="281"/>
        <v>2311150</v>
      </c>
      <c r="X3642" t="b">
        <f t="shared" si="282"/>
        <v>1</v>
      </c>
      <c r="Y3642" t="b">
        <f t="shared" si="283"/>
        <v>0</v>
      </c>
      <c r="Z3642">
        <f t="shared" si="284"/>
        <v>0</v>
      </c>
    </row>
    <row r="3643" spans="1:26">
      <c r="A3643">
        <v>39391</v>
      </c>
      <c r="B3643">
        <v>6413</v>
      </c>
      <c r="C3643">
        <v>0</v>
      </c>
      <c r="D3643" t="s">
        <v>589</v>
      </c>
      <c r="E3643">
        <v>1</v>
      </c>
      <c r="F3643">
        <v>1</v>
      </c>
      <c r="G3643">
        <v>236833</v>
      </c>
      <c r="H3643">
        <v>466000</v>
      </c>
      <c r="I3643">
        <v>20</v>
      </c>
      <c r="J3643">
        <v>15</v>
      </c>
      <c r="K3643">
        <v>0</v>
      </c>
      <c r="L3643">
        <v>396100</v>
      </c>
      <c r="M3643">
        <v>0</v>
      </c>
      <c r="N3643">
        <v>396100</v>
      </c>
      <c r="O3643">
        <v>31.85</v>
      </c>
      <c r="P3643" s="1">
        <v>43279</v>
      </c>
      <c r="Q3643" s="2">
        <v>0</v>
      </c>
      <c r="V3643">
        <f t="shared" si="280"/>
        <v>396100</v>
      </c>
      <c r="W3643">
        <f t="shared" si="281"/>
        <v>396100</v>
      </c>
      <c r="X3643" t="b">
        <f t="shared" si="282"/>
        <v>1</v>
      </c>
      <c r="Y3643" t="b">
        <f t="shared" si="283"/>
        <v>0</v>
      </c>
      <c r="Z3643">
        <f t="shared" si="284"/>
        <v>0</v>
      </c>
    </row>
    <row r="3644" spans="1:26">
      <c r="A3644">
        <v>39392</v>
      </c>
      <c r="B3644">
        <v>4141</v>
      </c>
      <c r="C3644">
        <v>0</v>
      </c>
      <c r="D3644" t="s">
        <v>84</v>
      </c>
      <c r="E3644">
        <v>2</v>
      </c>
      <c r="F3644">
        <v>1</v>
      </c>
      <c r="G3644">
        <v>212324</v>
      </c>
      <c r="H3644">
        <v>326200</v>
      </c>
      <c r="I3644">
        <v>20</v>
      </c>
      <c r="J3644">
        <v>0</v>
      </c>
      <c r="K3644">
        <v>0</v>
      </c>
      <c r="L3644">
        <v>326200</v>
      </c>
      <c r="M3644">
        <v>0</v>
      </c>
      <c r="N3644">
        <v>652400</v>
      </c>
      <c r="O3644">
        <v>22.77</v>
      </c>
      <c r="P3644" s="1">
        <v>43279</v>
      </c>
      <c r="Q3644" s="2">
        <v>30</v>
      </c>
      <c r="V3644">
        <f t="shared" si="280"/>
        <v>326200</v>
      </c>
      <c r="W3644">
        <f t="shared" si="281"/>
        <v>326200</v>
      </c>
      <c r="X3644" t="b">
        <f t="shared" si="282"/>
        <v>1</v>
      </c>
      <c r="Y3644" t="b">
        <f t="shared" si="283"/>
        <v>0</v>
      </c>
      <c r="Z3644">
        <f t="shared" si="284"/>
        <v>0</v>
      </c>
    </row>
    <row r="3645" spans="1:26">
      <c r="A3645">
        <v>39393</v>
      </c>
      <c r="B3645">
        <v>10354</v>
      </c>
      <c r="C3645">
        <v>0</v>
      </c>
      <c r="D3645" t="s">
        <v>1366</v>
      </c>
      <c r="E3645">
        <v>1</v>
      </c>
      <c r="F3645">
        <v>1</v>
      </c>
      <c r="G3645">
        <v>1522547</v>
      </c>
      <c r="H3645">
        <v>2719000</v>
      </c>
      <c r="I3645">
        <v>30</v>
      </c>
      <c r="J3645">
        <v>15</v>
      </c>
      <c r="K3645">
        <v>0</v>
      </c>
      <c r="L3645">
        <v>2311150</v>
      </c>
      <c r="M3645">
        <v>0</v>
      </c>
      <c r="N3645">
        <v>2311150</v>
      </c>
      <c r="O3645">
        <v>157.72</v>
      </c>
      <c r="P3645" s="1">
        <v>43279</v>
      </c>
      <c r="Q3645" s="2">
        <v>0</v>
      </c>
      <c r="V3645">
        <f t="shared" si="280"/>
        <v>2311150</v>
      </c>
      <c r="W3645">
        <f t="shared" si="281"/>
        <v>2311150</v>
      </c>
      <c r="X3645" t="b">
        <f t="shared" si="282"/>
        <v>1</v>
      </c>
      <c r="Y3645" t="b">
        <f t="shared" si="283"/>
        <v>0</v>
      </c>
      <c r="Z3645">
        <f t="shared" si="284"/>
        <v>0</v>
      </c>
    </row>
    <row r="3646" spans="1:26">
      <c r="A3646">
        <v>39394</v>
      </c>
      <c r="B3646">
        <v>3854</v>
      </c>
      <c r="C3646">
        <v>0</v>
      </c>
      <c r="D3646" t="s">
        <v>71</v>
      </c>
      <c r="E3646">
        <v>5</v>
      </c>
      <c r="F3646">
        <v>1</v>
      </c>
      <c r="G3646">
        <v>212324</v>
      </c>
      <c r="H3646">
        <v>326200</v>
      </c>
      <c r="I3646">
        <v>20</v>
      </c>
      <c r="J3646">
        <v>0</v>
      </c>
      <c r="K3646">
        <v>5</v>
      </c>
      <c r="L3646">
        <v>309890</v>
      </c>
      <c r="M3646">
        <v>0</v>
      </c>
      <c r="N3646">
        <v>1549450</v>
      </c>
      <c r="O3646">
        <v>19.5</v>
      </c>
      <c r="P3646" s="1">
        <v>43279</v>
      </c>
      <c r="Q3646" s="2">
        <v>0</v>
      </c>
      <c r="V3646">
        <f t="shared" si="280"/>
        <v>326200</v>
      </c>
      <c r="W3646">
        <f t="shared" si="281"/>
        <v>309890</v>
      </c>
      <c r="X3646" t="b">
        <f t="shared" si="282"/>
        <v>1</v>
      </c>
      <c r="Y3646" t="b">
        <f t="shared" si="283"/>
        <v>0</v>
      </c>
      <c r="Z3646">
        <f t="shared" si="284"/>
        <v>0</v>
      </c>
    </row>
    <row r="3647" spans="1:26">
      <c r="A3647">
        <v>39395</v>
      </c>
      <c r="B3647">
        <v>3855</v>
      </c>
      <c r="C3647">
        <v>0</v>
      </c>
      <c r="D3647" t="s">
        <v>23</v>
      </c>
      <c r="E3647">
        <v>9</v>
      </c>
      <c r="F3647">
        <v>1</v>
      </c>
      <c r="G3647">
        <v>202049</v>
      </c>
      <c r="H3647">
        <v>372800</v>
      </c>
      <c r="I3647">
        <v>20</v>
      </c>
      <c r="J3647">
        <v>4</v>
      </c>
      <c r="K3647">
        <v>0</v>
      </c>
      <c r="L3647">
        <v>357888</v>
      </c>
      <c r="M3647">
        <v>0</v>
      </c>
      <c r="N3647">
        <v>3220992</v>
      </c>
      <c r="O3647">
        <v>31.16</v>
      </c>
      <c r="P3647" s="1">
        <v>43279</v>
      </c>
      <c r="Q3647" s="2">
        <v>30</v>
      </c>
      <c r="V3647">
        <f t="shared" si="280"/>
        <v>357888</v>
      </c>
      <c r="W3647">
        <f t="shared" si="281"/>
        <v>357888</v>
      </c>
      <c r="X3647" t="b">
        <f t="shared" si="282"/>
        <v>1</v>
      </c>
      <c r="Y3647" t="b">
        <f t="shared" si="283"/>
        <v>0</v>
      </c>
      <c r="Z3647">
        <f t="shared" si="284"/>
        <v>0</v>
      </c>
    </row>
    <row r="3648" spans="1:26">
      <c r="A3648">
        <v>39395</v>
      </c>
      <c r="B3648">
        <v>4643</v>
      </c>
      <c r="C3648">
        <v>0</v>
      </c>
      <c r="D3648" t="s">
        <v>24</v>
      </c>
      <c r="E3648">
        <v>0</v>
      </c>
      <c r="F3648">
        <v>1</v>
      </c>
      <c r="G3648">
        <v>226558</v>
      </c>
      <c r="H3648">
        <v>372800</v>
      </c>
      <c r="I3648">
        <v>25</v>
      </c>
      <c r="J3648">
        <v>4</v>
      </c>
      <c r="K3648">
        <v>0</v>
      </c>
      <c r="L3648">
        <v>357888</v>
      </c>
      <c r="M3648">
        <v>0</v>
      </c>
      <c r="N3648">
        <v>0</v>
      </c>
      <c r="O3648">
        <v>26.25</v>
      </c>
      <c r="P3648" s="1">
        <v>43279</v>
      </c>
      <c r="Q3648" s="2">
        <v>30</v>
      </c>
      <c r="V3648">
        <f t="shared" si="280"/>
        <v>357888</v>
      </c>
      <c r="W3648">
        <f t="shared" si="281"/>
        <v>357888</v>
      </c>
      <c r="X3648" t="b">
        <f t="shared" si="282"/>
        <v>1</v>
      </c>
      <c r="Y3648" t="b">
        <f t="shared" si="283"/>
        <v>0</v>
      </c>
      <c r="Z3648">
        <f t="shared" si="284"/>
        <v>0</v>
      </c>
    </row>
    <row r="3649" spans="1:26">
      <c r="A3649">
        <v>39396</v>
      </c>
      <c r="B3649">
        <v>3854</v>
      </c>
      <c r="C3649">
        <v>0</v>
      </c>
      <c r="D3649" t="s">
        <v>71</v>
      </c>
      <c r="E3649">
        <v>2</v>
      </c>
      <c r="F3649">
        <v>1</v>
      </c>
      <c r="G3649">
        <v>212324</v>
      </c>
      <c r="H3649">
        <v>326200</v>
      </c>
      <c r="I3649">
        <v>20</v>
      </c>
      <c r="J3649">
        <v>0</v>
      </c>
      <c r="K3649">
        <v>0</v>
      </c>
      <c r="L3649">
        <v>326200</v>
      </c>
      <c r="M3649">
        <v>0</v>
      </c>
      <c r="N3649">
        <v>652400</v>
      </c>
      <c r="O3649">
        <v>22.77</v>
      </c>
      <c r="P3649" s="1">
        <v>43279</v>
      </c>
      <c r="Q3649" s="2">
        <v>30</v>
      </c>
      <c r="V3649">
        <f t="shared" si="280"/>
        <v>326200</v>
      </c>
      <c r="W3649">
        <f t="shared" si="281"/>
        <v>326200</v>
      </c>
      <c r="X3649" t="b">
        <f t="shared" si="282"/>
        <v>1</v>
      </c>
      <c r="Y3649" t="b">
        <f t="shared" si="283"/>
        <v>0</v>
      </c>
      <c r="Z3649">
        <f t="shared" si="284"/>
        <v>0</v>
      </c>
    </row>
    <row r="3650" spans="1:26">
      <c r="A3650">
        <v>39396</v>
      </c>
      <c r="B3650">
        <v>13344</v>
      </c>
      <c r="C3650">
        <v>0</v>
      </c>
      <c r="D3650" t="s">
        <v>1553</v>
      </c>
      <c r="E3650">
        <v>3</v>
      </c>
      <c r="F3650">
        <v>1</v>
      </c>
      <c r="G3650">
        <v>212324</v>
      </c>
      <c r="H3650">
        <v>326200</v>
      </c>
      <c r="I3650">
        <v>25</v>
      </c>
      <c r="J3650">
        <v>15</v>
      </c>
      <c r="K3650">
        <v>0</v>
      </c>
      <c r="L3650">
        <v>277270</v>
      </c>
      <c r="M3650">
        <v>0</v>
      </c>
      <c r="N3650">
        <v>831810</v>
      </c>
      <c r="O3650">
        <v>12.98</v>
      </c>
      <c r="P3650" s="1">
        <v>43279</v>
      </c>
      <c r="Q3650" s="2">
        <v>30</v>
      </c>
      <c r="V3650">
        <f t="shared" si="280"/>
        <v>277270</v>
      </c>
      <c r="W3650">
        <f t="shared" si="281"/>
        <v>277270</v>
      </c>
      <c r="X3650" t="b">
        <f t="shared" si="282"/>
        <v>1</v>
      </c>
      <c r="Y3650" t="b">
        <f t="shared" si="283"/>
        <v>0</v>
      </c>
      <c r="Z3650">
        <f t="shared" si="284"/>
        <v>0</v>
      </c>
    </row>
    <row r="3651" spans="1:26">
      <c r="A3651">
        <v>39397</v>
      </c>
      <c r="B3651">
        <v>13692</v>
      </c>
      <c r="C3651">
        <v>0</v>
      </c>
      <c r="D3651" t="s">
        <v>1633</v>
      </c>
      <c r="E3651">
        <v>2</v>
      </c>
      <c r="F3651">
        <v>1</v>
      </c>
      <c r="G3651">
        <v>359000</v>
      </c>
      <c r="H3651">
        <v>609000</v>
      </c>
      <c r="I3651">
        <v>25</v>
      </c>
      <c r="J3651">
        <v>15</v>
      </c>
      <c r="K3651">
        <v>15</v>
      </c>
      <c r="L3651">
        <v>440002.5</v>
      </c>
      <c r="M3651">
        <v>0</v>
      </c>
      <c r="N3651">
        <v>880005</v>
      </c>
      <c r="O3651">
        <v>16.2</v>
      </c>
      <c r="P3651" s="1">
        <v>43279</v>
      </c>
      <c r="Q3651" s="2">
        <v>1</v>
      </c>
      <c r="V3651">
        <f t="shared" ref="V3651:V3714" si="285">H3651-(H3651*(J3651/100))</f>
        <v>517650</v>
      </c>
      <c r="W3651">
        <f t="shared" ref="W3651:W3714" si="286">V3651-(V3651*(K3651/100))</f>
        <v>440002.5</v>
      </c>
      <c r="X3651" t="b">
        <f t="shared" ref="X3651:X3714" si="287">EXACT(W3651,L3651)</f>
        <v>1</v>
      </c>
      <c r="Y3651" t="b">
        <f t="shared" ref="Y3651:Y3714" si="288">EXACT(W3651,U3651)</f>
        <v>0</v>
      </c>
      <c r="Z3651">
        <f t="shared" ref="Z3651:Z3714" si="289">W3651-L3651</f>
        <v>0</v>
      </c>
    </row>
    <row r="3652" spans="1:26">
      <c r="A3652">
        <v>39397</v>
      </c>
      <c r="B3652">
        <v>13713</v>
      </c>
      <c r="C3652">
        <v>0</v>
      </c>
      <c r="D3652" t="s">
        <v>1634</v>
      </c>
      <c r="E3652">
        <v>1</v>
      </c>
      <c r="F3652">
        <v>1</v>
      </c>
      <c r="G3652">
        <v>287927</v>
      </c>
      <c r="H3652">
        <v>465000</v>
      </c>
      <c r="I3652">
        <v>5</v>
      </c>
      <c r="J3652">
        <v>15</v>
      </c>
      <c r="K3652">
        <v>15</v>
      </c>
      <c r="L3652">
        <v>335962.5</v>
      </c>
      <c r="M3652">
        <v>0</v>
      </c>
      <c r="N3652">
        <v>335962.5</v>
      </c>
      <c r="O3652">
        <v>9.6</v>
      </c>
      <c r="P3652" s="1">
        <v>43279</v>
      </c>
      <c r="Q3652" s="2">
        <v>1</v>
      </c>
      <c r="V3652">
        <f t="shared" si="285"/>
        <v>395250</v>
      </c>
      <c r="W3652">
        <f t="shared" si="286"/>
        <v>335962.5</v>
      </c>
      <c r="X3652" t="b">
        <f t="shared" si="287"/>
        <v>1</v>
      </c>
      <c r="Y3652" t="b">
        <f t="shared" si="288"/>
        <v>0</v>
      </c>
      <c r="Z3652">
        <f t="shared" si="289"/>
        <v>0</v>
      </c>
    </row>
    <row r="3653" spans="1:26">
      <c r="A3653">
        <v>39398</v>
      </c>
      <c r="B3653">
        <v>13660</v>
      </c>
      <c r="C3653">
        <v>0</v>
      </c>
      <c r="D3653" t="s">
        <v>1398</v>
      </c>
      <c r="E3653">
        <v>1</v>
      </c>
      <c r="F3653">
        <v>1</v>
      </c>
      <c r="G3653">
        <v>263323</v>
      </c>
      <c r="H3653">
        <v>392000</v>
      </c>
      <c r="I3653">
        <v>25</v>
      </c>
      <c r="J3653">
        <v>0</v>
      </c>
      <c r="K3653">
        <v>0</v>
      </c>
      <c r="L3653">
        <v>392000</v>
      </c>
      <c r="M3653">
        <v>0</v>
      </c>
      <c r="N3653">
        <v>392000</v>
      </c>
      <c r="O3653">
        <v>25.73</v>
      </c>
      <c r="P3653" s="1">
        <v>43279</v>
      </c>
      <c r="Q3653" s="2">
        <v>30</v>
      </c>
      <c r="V3653">
        <f t="shared" si="285"/>
        <v>392000</v>
      </c>
      <c r="W3653">
        <f t="shared" si="286"/>
        <v>392000</v>
      </c>
      <c r="X3653" t="b">
        <f t="shared" si="287"/>
        <v>1</v>
      </c>
      <c r="Y3653" t="b">
        <f t="shared" si="288"/>
        <v>0</v>
      </c>
      <c r="Z3653">
        <f t="shared" si="289"/>
        <v>0</v>
      </c>
    </row>
    <row r="3654" spans="1:26">
      <c r="A3654">
        <v>39400</v>
      </c>
      <c r="B3654">
        <v>125</v>
      </c>
      <c r="C3654">
        <v>0</v>
      </c>
      <c r="D3654" t="s">
        <v>21</v>
      </c>
      <c r="E3654">
        <v>1</v>
      </c>
      <c r="F3654">
        <v>0.7</v>
      </c>
      <c r="G3654">
        <v>214638</v>
      </c>
      <c r="H3654">
        <v>454500</v>
      </c>
      <c r="I3654">
        <v>20</v>
      </c>
      <c r="J3654">
        <v>15</v>
      </c>
      <c r="K3654">
        <v>0</v>
      </c>
      <c r="L3654">
        <v>386325</v>
      </c>
      <c r="M3654">
        <v>0</v>
      </c>
      <c r="N3654">
        <v>386325</v>
      </c>
      <c r="O3654">
        <v>34.33</v>
      </c>
      <c r="P3654" s="1">
        <v>43279</v>
      </c>
      <c r="Q3654" s="2">
        <v>0</v>
      </c>
      <c r="V3654">
        <f t="shared" si="285"/>
        <v>386325</v>
      </c>
      <c r="W3654">
        <f t="shared" si="286"/>
        <v>386325</v>
      </c>
      <c r="X3654" t="b">
        <f t="shared" si="287"/>
        <v>1</v>
      </c>
      <c r="Y3654" t="b">
        <f t="shared" si="288"/>
        <v>0</v>
      </c>
      <c r="Z3654">
        <f t="shared" si="289"/>
        <v>0</v>
      </c>
    </row>
    <row r="3655" spans="1:26">
      <c r="A3655">
        <v>39400</v>
      </c>
      <c r="B3655">
        <v>126</v>
      </c>
      <c r="C3655">
        <v>0</v>
      </c>
      <c r="D3655" t="s">
        <v>32</v>
      </c>
      <c r="E3655">
        <v>1</v>
      </c>
      <c r="F3655">
        <v>0.7</v>
      </c>
      <c r="G3655">
        <v>224453</v>
      </c>
      <c r="H3655">
        <v>454500</v>
      </c>
      <c r="I3655">
        <v>20</v>
      </c>
      <c r="J3655">
        <v>15</v>
      </c>
      <c r="K3655">
        <v>0</v>
      </c>
      <c r="L3655">
        <v>386325</v>
      </c>
      <c r="M3655">
        <v>0</v>
      </c>
      <c r="N3655">
        <v>386325</v>
      </c>
      <c r="O3655">
        <v>32.36</v>
      </c>
      <c r="P3655" s="1">
        <v>43279</v>
      </c>
      <c r="Q3655" s="2">
        <v>0</v>
      </c>
      <c r="V3655">
        <f t="shared" si="285"/>
        <v>386325</v>
      </c>
      <c r="W3655">
        <f t="shared" si="286"/>
        <v>386325</v>
      </c>
      <c r="X3655" t="b">
        <f t="shared" si="287"/>
        <v>1</v>
      </c>
      <c r="Y3655" t="b">
        <f t="shared" si="288"/>
        <v>0</v>
      </c>
      <c r="Z3655">
        <f t="shared" si="289"/>
        <v>0</v>
      </c>
    </row>
    <row r="3656" spans="1:26">
      <c r="A3656">
        <v>39401</v>
      </c>
      <c r="B3656">
        <v>360</v>
      </c>
      <c r="C3656">
        <v>0</v>
      </c>
      <c r="D3656" t="s">
        <v>588</v>
      </c>
      <c r="E3656">
        <v>10</v>
      </c>
      <c r="F3656">
        <v>1</v>
      </c>
      <c r="G3656">
        <v>239740</v>
      </c>
      <c r="H3656">
        <v>367500</v>
      </c>
      <c r="I3656">
        <v>20</v>
      </c>
      <c r="J3656">
        <v>0</v>
      </c>
      <c r="K3656">
        <v>5</v>
      </c>
      <c r="L3656">
        <v>349125</v>
      </c>
      <c r="M3656">
        <v>0</v>
      </c>
      <c r="N3656">
        <v>3491250</v>
      </c>
      <c r="O3656">
        <v>21.87</v>
      </c>
      <c r="P3656" s="1">
        <v>43279</v>
      </c>
      <c r="Q3656" s="2">
        <v>0</v>
      </c>
      <c r="V3656">
        <f t="shared" si="285"/>
        <v>367500</v>
      </c>
      <c r="W3656">
        <f t="shared" si="286"/>
        <v>349125</v>
      </c>
      <c r="X3656" t="b">
        <f t="shared" si="287"/>
        <v>1</v>
      </c>
      <c r="Y3656" t="b">
        <f t="shared" si="288"/>
        <v>0</v>
      </c>
      <c r="Z3656">
        <f t="shared" si="289"/>
        <v>0</v>
      </c>
    </row>
    <row r="3657" spans="1:26">
      <c r="A3657">
        <v>39402</v>
      </c>
      <c r="B3657">
        <v>293</v>
      </c>
      <c r="C3657">
        <v>0</v>
      </c>
      <c r="D3657" t="s">
        <v>45</v>
      </c>
      <c r="E3657">
        <v>4</v>
      </c>
      <c r="F3657">
        <v>1</v>
      </c>
      <c r="G3657">
        <v>252942</v>
      </c>
      <c r="H3657">
        <v>338100</v>
      </c>
      <c r="I3657">
        <v>20</v>
      </c>
      <c r="J3657">
        <v>0</v>
      </c>
      <c r="K3657">
        <v>5</v>
      </c>
      <c r="L3657">
        <v>321195</v>
      </c>
      <c r="M3657">
        <v>0</v>
      </c>
      <c r="N3657">
        <v>1284780</v>
      </c>
      <c r="O3657">
        <v>13.64</v>
      </c>
      <c r="P3657" s="1">
        <v>43279</v>
      </c>
      <c r="Q3657" s="2">
        <v>0</v>
      </c>
      <c r="V3657">
        <f t="shared" si="285"/>
        <v>338100</v>
      </c>
      <c r="W3657">
        <f t="shared" si="286"/>
        <v>321195</v>
      </c>
      <c r="X3657" t="b">
        <f t="shared" si="287"/>
        <v>1</v>
      </c>
      <c r="Y3657" t="b">
        <f t="shared" si="288"/>
        <v>0</v>
      </c>
      <c r="Z3657">
        <f t="shared" si="289"/>
        <v>0</v>
      </c>
    </row>
    <row r="3658" spans="1:26">
      <c r="A3658">
        <v>39403</v>
      </c>
      <c r="B3658">
        <v>12206</v>
      </c>
      <c r="C3658">
        <v>0</v>
      </c>
      <c r="D3658" t="s">
        <v>519</v>
      </c>
      <c r="E3658">
        <v>12</v>
      </c>
      <c r="F3658">
        <v>1</v>
      </c>
      <c r="G3658">
        <v>35000</v>
      </c>
      <c r="H3658">
        <v>41300</v>
      </c>
      <c r="I3658">
        <v>1</v>
      </c>
      <c r="J3658">
        <v>0</v>
      </c>
      <c r="K3658">
        <v>0</v>
      </c>
      <c r="L3658">
        <v>41300</v>
      </c>
      <c r="M3658">
        <v>5154</v>
      </c>
      <c r="N3658">
        <v>495600</v>
      </c>
      <c r="O3658">
        <v>1.26</v>
      </c>
      <c r="P3658" s="1">
        <v>43280</v>
      </c>
      <c r="Q3658" s="2">
        <v>30</v>
      </c>
      <c r="V3658">
        <f t="shared" si="285"/>
        <v>41300</v>
      </c>
      <c r="W3658">
        <f t="shared" si="286"/>
        <v>41300</v>
      </c>
      <c r="X3658" t="b">
        <f t="shared" si="287"/>
        <v>1</v>
      </c>
      <c r="Y3658" t="b">
        <f t="shared" si="288"/>
        <v>0</v>
      </c>
      <c r="Z3658">
        <f t="shared" si="289"/>
        <v>0</v>
      </c>
    </row>
    <row r="3659" spans="1:26">
      <c r="A3659">
        <v>39404</v>
      </c>
      <c r="B3659">
        <v>13053</v>
      </c>
      <c r="C3659">
        <v>0</v>
      </c>
      <c r="D3659" t="s">
        <v>226</v>
      </c>
      <c r="E3659">
        <v>7</v>
      </c>
      <c r="F3659">
        <v>1</v>
      </c>
      <c r="G3659">
        <v>42000</v>
      </c>
      <c r="H3659">
        <v>49700</v>
      </c>
      <c r="I3659">
        <v>1</v>
      </c>
      <c r="J3659">
        <v>16</v>
      </c>
      <c r="K3659">
        <v>0</v>
      </c>
      <c r="L3659">
        <v>41748</v>
      </c>
      <c r="M3659">
        <v>5603</v>
      </c>
      <c r="N3659">
        <v>292236</v>
      </c>
      <c r="O3659">
        <v>-0.05</v>
      </c>
      <c r="P3659" s="1">
        <v>43280</v>
      </c>
      <c r="Q3659" s="2">
        <v>30</v>
      </c>
      <c r="V3659">
        <f t="shared" si="285"/>
        <v>41748</v>
      </c>
      <c r="W3659">
        <f t="shared" si="286"/>
        <v>41748</v>
      </c>
      <c r="X3659" t="b">
        <f t="shared" si="287"/>
        <v>1</v>
      </c>
      <c r="Y3659" t="b">
        <f t="shared" si="288"/>
        <v>0</v>
      </c>
      <c r="Z3659">
        <f t="shared" si="289"/>
        <v>0</v>
      </c>
    </row>
    <row r="3660" spans="1:26">
      <c r="A3660">
        <v>39405</v>
      </c>
      <c r="B3660">
        <v>12625</v>
      </c>
      <c r="C3660">
        <v>0</v>
      </c>
      <c r="D3660" t="s">
        <v>774</v>
      </c>
      <c r="E3660">
        <v>0</v>
      </c>
      <c r="F3660">
        <v>1</v>
      </c>
      <c r="G3660">
        <v>80000</v>
      </c>
      <c r="H3660">
        <v>94500</v>
      </c>
      <c r="I3660">
        <v>1</v>
      </c>
      <c r="J3660">
        <v>0</v>
      </c>
      <c r="K3660">
        <v>0</v>
      </c>
      <c r="L3660">
        <v>94500</v>
      </c>
      <c r="M3660">
        <v>15530</v>
      </c>
      <c r="N3660">
        <v>0</v>
      </c>
      <c r="O3660">
        <v>2.9</v>
      </c>
      <c r="P3660" s="1">
        <v>43280</v>
      </c>
      <c r="Q3660" s="2">
        <v>30</v>
      </c>
      <c r="V3660">
        <f t="shared" si="285"/>
        <v>94500</v>
      </c>
      <c r="W3660">
        <f t="shared" si="286"/>
        <v>94500</v>
      </c>
      <c r="X3660" t="b">
        <f t="shared" si="287"/>
        <v>1</v>
      </c>
      <c r="Y3660" t="b">
        <f t="shared" si="288"/>
        <v>0</v>
      </c>
      <c r="Z3660">
        <f t="shared" si="289"/>
        <v>0</v>
      </c>
    </row>
    <row r="3661" spans="1:26">
      <c r="A3661">
        <v>39405</v>
      </c>
      <c r="B3661">
        <v>13053</v>
      </c>
      <c r="C3661">
        <v>0</v>
      </c>
      <c r="D3661" t="s">
        <v>226</v>
      </c>
      <c r="E3661">
        <v>6</v>
      </c>
      <c r="F3661">
        <v>1</v>
      </c>
      <c r="G3661">
        <v>42000</v>
      </c>
      <c r="H3661">
        <v>49700</v>
      </c>
      <c r="I3661">
        <v>1</v>
      </c>
      <c r="J3661">
        <v>0</v>
      </c>
      <c r="K3661">
        <v>0</v>
      </c>
      <c r="L3661">
        <v>49700</v>
      </c>
      <c r="M3661">
        <v>10027</v>
      </c>
      <c r="N3661">
        <v>298200</v>
      </c>
      <c r="O3661">
        <v>1.54</v>
      </c>
      <c r="P3661" s="1">
        <v>43280</v>
      </c>
      <c r="Q3661" s="2">
        <v>30</v>
      </c>
      <c r="V3661">
        <f t="shared" si="285"/>
        <v>49700</v>
      </c>
      <c r="W3661">
        <f t="shared" si="286"/>
        <v>49700</v>
      </c>
      <c r="X3661" t="b">
        <f t="shared" si="287"/>
        <v>1</v>
      </c>
      <c r="Y3661" t="b">
        <f t="shared" si="288"/>
        <v>0</v>
      </c>
      <c r="Z3661">
        <f t="shared" si="289"/>
        <v>0</v>
      </c>
    </row>
    <row r="3662" spans="1:26">
      <c r="A3662">
        <v>39406</v>
      </c>
      <c r="B3662">
        <v>13053</v>
      </c>
      <c r="C3662">
        <v>0</v>
      </c>
      <c r="D3662" t="s">
        <v>226</v>
      </c>
      <c r="E3662">
        <v>4</v>
      </c>
      <c r="F3662">
        <v>1</v>
      </c>
      <c r="G3662">
        <v>42000</v>
      </c>
      <c r="H3662">
        <v>49700</v>
      </c>
      <c r="I3662">
        <v>1</v>
      </c>
      <c r="J3662">
        <v>16</v>
      </c>
      <c r="K3662">
        <v>0</v>
      </c>
      <c r="L3662">
        <v>41748</v>
      </c>
      <c r="M3662">
        <v>5603</v>
      </c>
      <c r="N3662">
        <v>166992</v>
      </c>
      <c r="O3662">
        <v>-0.05</v>
      </c>
      <c r="P3662" s="1">
        <v>43280</v>
      </c>
      <c r="Q3662" s="2">
        <v>30</v>
      </c>
      <c r="V3662">
        <f t="shared" si="285"/>
        <v>41748</v>
      </c>
      <c r="W3662">
        <f t="shared" si="286"/>
        <v>41748</v>
      </c>
      <c r="X3662" t="b">
        <f t="shared" si="287"/>
        <v>1</v>
      </c>
      <c r="Y3662" t="b">
        <f t="shared" si="288"/>
        <v>0</v>
      </c>
      <c r="Z3662">
        <f t="shared" si="289"/>
        <v>0</v>
      </c>
    </row>
    <row r="3663" spans="1:26">
      <c r="A3663">
        <v>39407</v>
      </c>
      <c r="B3663">
        <v>12625</v>
      </c>
      <c r="C3663">
        <v>0</v>
      </c>
      <c r="D3663" t="s">
        <v>774</v>
      </c>
      <c r="E3663">
        <v>6</v>
      </c>
      <c r="F3663">
        <v>1</v>
      </c>
      <c r="G3663">
        <v>80000</v>
      </c>
      <c r="H3663">
        <v>94500</v>
      </c>
      <c r="I3663">
        <v>1</v>
      </c>
      <c r="J3663">
        <v>0</v>
      </c>
      <c r="K3663">
        <v>0</v>
      </c>
      <c r="L3663">
        <v>94500</v>
      </c>
      <c r="M3663">
        <v>15530</v>
      </c>
      <c r="N3663">
        <v>567000</v>
      </c>
      <c r="O3663">
        <v>2.9</v>
      </c>
      <c r="P3663" s="1">
        <v>43280</v>
      </c>
      <c r="Q3663" s="2">
        <v>30</v>
      </c>
      <c r="V3663">
        <f t="shared" si="285"/>
        <v>94500</v>
      </c>
      <c r="W3663">
        <f t="shared" si="286"/>
        <v>94500</v>
      </c>
      <c r="X3663" t="b">
        <f t="shared" si="287"/>
        <v>1</v>
      </c>
      <c r="Y3663" t="b">
        <f t="shared" si="288"/>
        <v>0</v>
      </c>
      <c r="Z3663">
        <f t="shared" si="289"/>
        <v>0</v>
      </c>
    </row>
    <row r="3664" spans="1:26">
      <c r="A3664">
        <v>39408</v>
      </c>
      <c r="B3664">
        <v>13053</v>
      </c>
      <c r="C3664">
        <v>0</v>
      </c>
      <c r="D3664" t="s">
        <v>226</v>
      </c>
      <c r="E3664">
        <v>4</v>
      </c>
      <c r="F3664">
        <v>1</v>
      </c>
      <c r="G3664">
        <v>42000</v>
      </c>
      <c r="H3664">
        <v>49700</v>
      </c>
      <c r="I3664">
        <v>1</v>
      </c>
      <c r="J3664">
        <v>0</v>
      </c>
      <c r="K3664">
        <v>0</v>
      </c>
      <c r="L3664">
        <v>49700</v>
      </c>
      <c r="M3664">
        <v>5209</v>
      </c>
      <c r="N3664">
        <v>198800</v>
      </c>
      <c r="O3664">
        <v>1.54</v>
      </c>
      <c r="P3664" s="1">
        <v>43280</v>
      </c>
      <c r="Q3664" s="2">
        <v>30</v>
      </c>
      <c r="V3664">
        <f t="shared" si="285"/>
        <v>49700</v>
      </c>
      <c r="W3664">
        <f t="shared" si="286"/>
        <v>49700</v>
      </c>
      <c r="X3664" t="b">
        <f t="shared" si="287"/>
        <v>1</v>
      </c>
      <c r="Y3664" t="b">
        <f t="shared" si="288"/>
        <v>0</v>
      </c>
      <c r="Z3664">
        <f t="shared" si="289"/>
        <v>0</v>
      </c>
    </row>
    <row r="3665" spans="1:26">
      <c r="A3665">
        <v>39409</v>
      </c>
      <c r="B3665">
        <v>12625</v>
      </c>
      <c r="C3665">
        <v>0</v>
      </c>
      <c r="D3665" t="s">
        <v>774</v>
      </c>
      <c r="E3665">
        <v>4</v>
      </c>
      <c r="F3665">
        <v>1</v>
      </c>
      <c r="G3665">
        <v>80000</v>
      </c>
      <c r="H3665">
        <v>94500</v>
      </c>
      <c r="I3665">
        <v>1</v>
      </c>
      <c r="J3665">
        <v>0</v>
      </c>
      <c r="K3665">
        <v>0</v>
      </c>
      <c r="L3665">
        <v>94500</v>
      </c>
      <c r="M3665">
        <v>15530</v>
      </c>
      <c r="N3665">
        <v>378000</v>
      </c>
      <c r="O3665">
        <v>2.9</v>
      </c>
      <c r="P3665" s="1">
        <v>43280</v>
      </c>
      <c r="Q3665" s="2">
        <v>30</v>
      </c>
      <c r="V3665">
        <f t="shared" si="285"/>
        <v>94500</v>
      </c>
      <c r="W3665">
        <f t="shared" si="286"/>
        <v>94500</v>
      </c>
      <c r="X3665" t="b">
        <f t="shared" si="287"/>
        <v>1</v>
      </c>
      <c r="Y3665" t="b">
        <f t="shared" si="288"/>
        <v>0</v>
      </c>
      <c r="Z3665">
        <f t="shared" si="289"/>
        <v>0</v>
      </c>
    </row>
    <row r="3666" spans="1:26">
      <c r="A3666">
        <v>39410</v>
      </c>
      <c r="B3666">
        <v>58</v>
      </c>
      <c r="C3666">
        <v>0</v>
      </c>
      <c r="D3666" t="s">
        <v>41</v>
      </c>
      <c r="E3666">
        <v>5</v>
      </c>
      <c r="F3666">
        <v>1</v>
      </c>
      <c r="G3666">
        <v>222663</v>
      </c>
      <c r="H3666">
        <v>348600</v>
      </c>
      <c r="I3666">
        <v>25</v>
      </c>
      <c r="J3666">
        <v>0</v>
      </c>
      <c r="K3666">
        <v>0</v>
      </c>
      <c r="L3666">
        <v>348600</v>
      </c>
      <c r="M3666">
        <v>13672</v>
      </c>
      <c r="N3666">
        <v>1743000</v>
      </c>
      <c r="O3666">
        <v>20.77</v>
      </c>
      <c r="P3666" s="1">
        <v>43280</v>
      </c>
      <c r="Q3666" s="2">
        <v>30</v>
      </c>
      <c r="V3666">
        <f t="shared" si="285"/>
        <v>348600</v>
      </c>
      <c r="W3666">
        <f t="shared" si="286"/>
        <v>348600</v>
      </c>
      <c r="X3666" t="b">
        <f t="shared" si="287"/>
        <v>1</v>
      </c>
      <c r="Y3666" t="b">
        <f t="shared" si="288"/>
        <v>0</v>
      </c>
      <c r="Z3666">
        <f t="shared" si="289"/>
        <v>0</v>
      </c>
    </row>
    <row r="3667" spans="1:26">
      <c r="A3667">
        <v>39410</v>
      </c>
      <c r="B3667">
        <v>60</v>
      </c>
      <c r="C3667">
        <v>0</v>
      </c>
      <c r="D3667" t="s">
        <v>151</v>
      </c>
      <c r="E3667">
        <v>5</v>
      </c>
      <c r="F3667">
        <v>1</v>
      </c>
      <c r="G3667">
        <v>199323</v>
      </c>
      <c r="H3667">
        <v>348600</v>
      </c>
      <c r="I3667">
        <v>20</v>
      </c>
      <c r="J3667">
        <v>0</v>
      </c>
      <c r="K3667">
        <v>0</v>
      </c>
      <c r="L3667">
        <v>348600</v>
      </c>
      <c r="M3667">
        <v>13672</v>
      </c>
      <c r="N3667">
        <v>1743000</v>
      </c>
      <c r="O3667">
        <v>20.77</v>
      </c>
      <c r="P3667" s="1">
        <v>43280</v>
      </c>
      <c r="Q3667" s="2">
        <v>30</v>
      </c>
      <c r="V3667">
        <f t="shared" si="285"/>
        <v>348600</v>
      </c>
      <c r="W3667">
        <f t="shared" si="286"/>
        <v>348600</v>
      </c>
      <c r="X3667" t="b">
        <f t="shared" si="287"/>
        <v>1</v>
      </c>
      <c r="Y3667" t="b">
        <f t="shared" si="288"/>
        <v>0</v>
      </c>
      <c r="Z3667">
        <f t="shared" si="289"/>
        <v>0</v>
      </c>
    </row>
    <row r="3668" spans="1:26">
      <c r="A3668">
        <v>39410</v>
      </c>
      <c r="B3668">
        <v>3855</v>
      </c>
      <c r="C3668">
        <v>0</v>
      </c>
      <c r="D3668" t="s">
        <v>23</v>
      </c>
      <c r="E3668">
        <v>46</v>
      </c>
      <c r="F3668">
        <v>1</v>
      </c>
      <c r="G3668">
        <v>202049</v>
      </c>
      <c r="H3668">
        <v>326200</v>
      </c>
      <c r="I3668">
        <v>20</v>
      </c>
      <c r="J3668">
        <v>0</v>
      </c>
      <c r="K3668">
        <v>0</v>
      </c>
      <c r="L3668">
        <v>326200</v>
      </c>
      <c r="M3668">
        <v>13800</v>
      </c>
      <c r="N3668">
        <v>15005200</v>
      </c>
      <c r="O3668">
        <v>24.83</v>
      </c>
      <c r="P3668" s="1">
        <v>43280</v>
      </c>
      <c r="Q3668" s="2">
        <v>30</v>
      </c>
      <c r="V3668">
        <f t="shared" si="285"/>
        <v>326200</v>
      </c>
      <c r="W3668">
        <f t="shared" si="286"/>
        <v>326200</v>
      </c>
      <c r="X3668" t="b">
        <f t="shared" si="287"/>
        <v>1</v>
      </c>
      <c r="Y3668" t="b">
        <f t="shared" si="288"/>
        <v>0</v>
      </c>
      <c r="Z3668">
        <f t="shared" si="289"/>
        <v>0</v>
      </c>
    </row>
    <row r="3669" spans="1:26">
      <c r="A3669">
        <v>39411</v>
      </c>
      <c r="B3669">
        <v>3855</v>
      </c>
      <c r="C3669">
        <v>0</v>
      </c>
      <c r="D3669" t="s">
        <v>23</v>
      </c>
      <c r="E3669">
        <v>50</v>
      </c>
      <c r="F3669">
        <v>1</v>
      </c>
      <c r="G3669">
        <v>202049</v>
      </c>
      <c r="H3669">
        <v>315000</v>
      </c>
      <c r="I3669">
        <v>20</v>
      </c>
      <c r="J3669">
        <v>0</v>
      </c>
      <c r="K3669">
        <v>0</v>
      </c>
      <c r="L3669">
        <v>315000</v>
      </c>
      <c r="M3669">
        <v>25000</v>
      </c>
      <c r="N3669">
        <v>15750000</v>
      </c>
      <c r="O3669">
        <v>22.59</v>
      </c>
      <c r="P3669" s="1">
        <v>43280</v>
      </c>
      <c r="Q3669" s="2">
        <v>30</v>
      </c>
      <c r="V3669">
        <f t="shared" si="285"/>
        <v>315000</v>
      </c>
      <c r="W3669">
        <f t="shared" si="286"/>
        <v>315000</v>
      </c>
      <c r="X3669" t="b">
        <f t="shared" si="287"/>
        <v>1</v>
      </c>
      <c r="Y3669" t="b">
        <f t="shared" si="288"/>
        <v>0</v>
      </c>
      <c r="Z3669">
        <f t="shared" si="289"/>
        <v>0</v>
      </c>
    </row>
    <row r="3670" spans="1:26">
      <c r="A3670">
        <v>39412</v>
      </c>
      <c r="B3670">
        <v>125</v>
      </c>
      <c r="C3670">
        <v>0</v>
      </c>
      <c r="D3670" t="s">
        <v>21</v>
      </c>
      <c r="E3670">
        <v>20</v>
      </c>
      <c r="F3670">
        <v>0.7</v>
      </c>
      <c r="G3670">
        <v>214638</v>
      </c>
      <c r="H3670">
        <v>318150</v>
      </c>
      <c r="I3670">
        <v>20</v>
      </c>
      <c r="J3670">
        <v>0</v>
      </c>
      <c r="K3670">
        <v>0</v>
      </c>
      <c r="L3670">
        <v>318150</v>
      </c>
      <c r="M3670">
        <v>0</v>
      </c>
      <c r="N3670">
        <v>6363000</v>
      </c>
      <c r="O3670">
        <v>20.7</v>
      </c>
      <c r="P3670" s="1">
        <v>43280</v>
      </c>
      <c r="Q3670" s="2">
        <v>30</v>
      </c>
      <c r="V3670">
        <f t="shared" si="285"/>
        <v>318150</v>
      </c>
      <c r="W3670">
        <f t="shared" si="286"/>
        <v>318150</v>
      </c>
      <c r="X3670" t="b">
        <f t="shared" si="287"/>
        <v>1</v>
      </c>
      <c r="Y3670" t="b">
        <f t="shared" si="288"/>
        <v>0</v>
      </c>
      <c r="Z3670">
        <f t="shared" si="289"/>
        <v>0</v>
      </c>
    </row>
    <row r="3671" spans="1:26">
      <c r="A3671">
        <v>39412</v>
      </c>
      <c r="B3671">
        <v>126</v>
      </c>
      <c r="C3671">
        <v>0</v>
      </c>
      <c r="D3671" t="s">
        <v>32</v>
      </c>
      <c r="E3671">
        <v>10</v>
      </c>
      <c r="F3671">
        <v>0.7</v>
      </c>
      <c r="G3671">
        <v>224453</v>
      </c>
      <c r="H3671">
        <v>318150</v>
      </c>
      <c r="I3671">
        <v>20</v>
      </c>
      <c r="J3671">
        <v>0</v>
      </c>
      <c r="K3671">
        <v>0</v>
      </c>
      <c r="L3671">
        <v>318150</v>
      </c>
      <c r="M3671">
        <v>0</v>
      </c>
      <c r="N3671">
        <v>3181500</v>
      </c>
      <c r="O3671">
        <v>18.73</v>
      </c>
      <c r="P3671" s="1">
        <v>43280</v>
      </c>
      <c r="Q3671" s="2">
        <v>30</v>
      </c>
      <c r="V3671">
        <f t="shared" si="285"/>
        <v>318150</v>
      </c>
      <c r="W3671">
        <f t="shared" si="286"/>
        <v>318150</v>
      </c>
      <c r="X3671" t="b">
        <f t="shared" si="287"/>
        <v>1</v>
      </c>
      <c r="Y3671" t="b">
        <f t="shared" si="288"/>
        <v>0</v>
      </c>
      <c r="Z3671">
        <f t="shared" si="289"/>
        <v>0</v>
      </c>
    </row>
    <row r="3672" spans="1:26">
      <c r="A3672">
        <v>39413</v>
      </c>
      <c r="B3672">
        <v>126</v>
      </c>
      <c r="C3672">
        <v>0</v>
      </c>
      <c r="D3672" t="s">
        <v>32</v>
      </c>
      <c r="E3672">
        <v>2</v>
      </c>
      <c r="F3672">
        <v>0.7</v>
      </c>
      <c r="G3672">
        <v>224453</v>
      </c>
      <c r="H3672">
        <v>318150</v>
      </c>
      <c r="I3672">
        <v>20</v>
      </c>
      <c r="J3672">
        <v>0</v>
      </c>
      <c r="K3672">
        <v>0</v>
      </c>
      <c r="L3672">
        <v>318150</v>
      </c>
      <c r="M3672">
        <v>0</v>
      </c>
      <c r="N3672">
        <v>636300</v>
      </c>
      <c r="O3672">
        <v>18.73</v>
      </c>
      <c r="P3672" s="1">
        <v>43280</v>
      </c>
      <c r="Q3672" s="2">
        <v>30</v>
      </c>
      <c r="V3672">
        <f t="shared" si="285"/>
        <v>318150</v>
      </c>
      <c r="W3672">
        <f t="shared" si="286"/>
        <v>318150</v>
      </c>
      <c r="X3672" t="b">
        <f t="shared" si="287"/>
        <v>1</v>
      </c>
      <c r="Y3672" t="b">
        <f t="shared" si="288"/>
        <v>0</v>
      </c>
      <c r="Z3672">
        <f t="shared" si="289"/>
        <v>0</v>
      </c>
    </row>
    <row r="3673" spans="1:26">
      <c r="A3673">
        <v>39414</v>
      </c>
      <c r="B3673">
        <v>6815</v>
      </c>
      <c r="C3673">
        <v>0</v>
      </c>
      <c r="D3673" t="s">
        <v>139</v>
      </c>
      <c r="E3673">
        <v>25</v>
      </c>
      <c r="F3673">
        <v>1</v>
      </c>
      <c r="G3673">
        <v>22000</v>
      </c>
      <c r="H3673">
        <v>25900</v>
      </c>
      <c r="I3673">
        <v>1</v>
      </c>
      <c r="J3673">
        <v>0</v>
      </c>
      <c r="K3673">
        <v>0</v>
      </c>
      <c r="L3673">
        <v>25900</v>
      </c>
      <c r="M3673">
        <v>0</v>
      </c>
      <c r="N3673">
        <v>647500</v>
      </c>
      <c r="O3673">
        <v>0.78</v>
      </c>
      <c r="P3673" s="1">
        <v>43280</v>
      </c>
      <c r="Q3673" s="2">
        <v>30</v>
      </c>
      <c r="V3673">
        <f t="shared" si="285"/>
        <v>25900</v>
      </c>
      <c r="W3673">
        <f t="shared" si="286"/>
        <v>25900</v>
      </c>
      <c r="X3673" t="b">
        <f t="shared" si="287"/>
        <v>1</v>
      </c>
      <c r="Y3673" t="b">
        <f t="shared" si="288"/>
        <v>0</v>
      </c>
      <c r="Z3673">
        <f t="shared" si="289"/>
        <v>0</v>
      </c>
    </row>
    <row r="3674" spans="1:26">
      <c r="A3674">
        <v>39414</v>
      </c>
      <c r="B3674">
        <v>6816</v>
      </c>
      <c r="C3674">
        <v>0</v>
      </c>
      <c r="D3674" t="s">
        <v>143</v>
      </c>
      <c r="E3674">
        <v>25</v>
      </c>
      <c r="F3674">
        <v>1</v>
      </c>
      <c r="G3674">
        <v>33000</v>
      </c>
      <c r="H3674">
        <v>38500</v>
      </c>
      <c r="I3674">
        <v>1</v>
      </c>
      <c r="J3674">
        <v>0</v>
      </c>
      <c r="K3674">
        <v>0</v>
      </c>
      <c r="L3674">
        <v>38500</v>
      </c>
      <c r="M3674">
        <v>0</v>
      </c>
      <c r="N3674">
        <v>962500</v>
      </c>
      <c r="O3674">
        <v>1.1000000000000001</v>
      </c>
      <c r="P3674" s="1">
        <v>43280</v>
      </c>
      <c r="Q3674" s="2">
        <v>30</v>
      </c>
      <c r="V3674">
        <f t="shared" si="285"/>
        <v>38500</v>
      </c>
      <c r="W3674">
        <f t="shared" si="286"/>
        <v>38500</v>
      </c>
      <c r="X3674" t="b">
        <f t="shared" si="287"/>
        <v>1</v>
      </c>
      <c r="Y3674" t="b">
        <f t="shared" si="288"/>
        <v>0</v>
      </c>
      <c r="Z3674">
        <f t="shared" si="289"/>
        <v>0</v>
      </c>
    </row>
    <row r="3675" spans="1:26">
      <c r="A3675">
        <v>39414</v>
      </c>
      <c r="B3675">
        <v>7157</v>
      </c>
      <c r="C3675">
        <v>0</v>
      </c>
      <c r="D3675" t="s">
        <v>546</v>
      </c>
      <c r="E3675">
        <v>25</v>
      </c>
      <c r="F3675">
        <v>1</v>
      </c>
      <c r="G3675">
        <v>27000</v>
      </c>
      <c r="H3675">
        <v>31500</v>
      </c>
      <c r="I3675">
        <v>1</v>
      </c>
      <c r="J3675">
        <v>0</v>
      </c>
      <c r="K3675">
        <v>0</v>
      </c>
      <c r="L3675">
        <v>31500</v>
      </c>
      <c r="M3675">
        <v>0</v>
      </c>
      <c r="N3675">
        <v>787500</v>
      </c>
      <c r="O3675">
        <v>0.9</v>
      </c>
      <c r="P3675" s="1">
        <v>43280</v>
      </c>
      <c r="Q3675" s="2">
        <v>30</v>
      </c>
      <c r="V3675">
        <f t="shared" si="285"/>
        <v>31500</v>
      </c>
      <c r="W3675">
        <f t="shared" si="286"/>
        <v>31500</v>
      </c>
      <c r="X3675" t="b">
        <f t="shared" si="287"/>
        <v>1</v>
      </c>
      <c r="Y3675" t="b">
        <f t="shared" si="288"/>
        <v>0</v>
      </c>
      <c r="Z3675">
        <f t="shared" si="289"/>
        <v>0</v>
      </c>
    </row>
    <row r="3676" spans="1:26">
      <c r="A3676">
        <v>39414</v>
      </c>
      <c r="B3676">
        <v>7158</v>
      </c>
      <c r="C3676">
        <v>0</v>
      </c>
      <c r="D3676" t="s">
        <v>547</v>
      </c>
      <c r="E3676">
        <v>25</v>
      </c>
      <c r="F3676">
        <v>1</v>
      </c>
      <c r="G3676">
        <v>20000</v>
      </c>
      <c r="H3676">
        <v>23100</v>
      </c>
      <c r="I3676">
        <v>1</v>
      </c>
      <c r="J3676">
        <v>0</v>
      </c>
      <c r="K3676">
        <v>0</v>
      </c>
      <c r="L3676">
        <v>23100</v>
      </c>
      <c r="M3676">
        <v>0</v>
      </c>
      <c r="N3676">
        <v>577500</v>
      </c>
      <c r="O3676">
        <v>0.62</v>
      </c>
      <c r="P3676" s="1">
        <v>43280</v>
      </c>
      <c r="Q3676" s="2">
        <v>30</v>
      </c>
      <c r="V3676">
        <f t="shared" si="285"/>
        <v>23100</v>
      </c>
      <c r="W3676">
        <f t="shared" si="286"/>
        <v>23100</v>
      </c>
      <c r="X3676" t="b">
        <f t="shared" si="287"/>
        <v>1</v>
      </c>
      <c r="Y3676" t="b">
        <f t="shared" si="288"/>
        <v>0</v>
      </c>
      <c r="Z3676">
        <f t="shared" si="289"/>
        <v>0</v>
      </c>
    </row>
    <row r="3677" spans="1:26">
      <c r="A3677">
        <v>39414</v>
      </c>
      <c r="B3677">
        <v>7188</v>
      </c>
      <c r="C3677">
        <v>0</v>
      </c>
      <c r="D3677" t="s">
        <v>931</v>
      </c>
      <c r="E3677">
        <v>25</v>
      </c>
      <c r="F3677">
        <v>1</v>
      </c>
      <c r="G3677">
        <v>25000</v>
      </c>
      <c r="H3677">
        <v>28700</v>
      </c>
      <c r="I3677">
        <v>1</v>
      </c>
      <c r="J3677">
        <v>0</v>
      </c>
      <c r="K3677">
        <v>0</v>
      </c>
      <c r="L3677">
        <v>28700</v>
      </c>
      <c r="M3677">
        <v>0</v>
      </c>
      <c r="N3677">
        <v>717500</v>
      </c>
      <c r="O3677">
        <v>0.74</v>
      </c>
      <c r="P3677" s="1">
        <v>43280</v>
      </c>
      <c r="Q3677" s="2">
        <v>30</v>
      </c>
      <c r="V3677">
        <f t="shared" si="285"/>
        <v>28700</v>
      </c>
      <c r="W3677">
        <f t="shared" si="286"/>
        <v>28700</v>
      </c>
      <c r="X3677" t="b">
        <f t="shared" si="287"/>
        <v>1</v>
      </c>
      <c r="Y3677" t="b">
        <f t="shared" si="288"/>
        <v>0</v>
      </c>
      <c r="Z3677">
        <f t="shared" si="289"/>
        <v>0</v>
      </c>
    </row>
    <row r="3678" spans="1:26">
      <c r="A3678">
        <v>39415</v>
      </c>
      <c r="B3678">
        <v>3853</v>
      </c>
      <c r="C3678">
        <v>0</v>
      </c>
      <c r="D3678" t="s">
        <v>73</v>
      </c>
      <c r="E3678">
        <v>6</v>
      </c>
      <c r="F3678">
        <v>1</v>
      </c>
      <c r="G3678">
        <v>202049</v>
      </c>
      <c r="H3678">
        <v>326200</v>
      </c>
      <c r="I3678">
        <v>20</v>
      </c>
      <c r="J3678">
        <v>4</v>
      </c>
      <c r="K3678">
        <v>0</v>
      </c>
      <c r="L3678">
        <v>313152</v>
      </c>
      <c r="M3678">
        <v>0</v>
      </c>
      <c r="N3678">
        <v>1878912</v>
      </c>
      <c r="O3678">
        <v>22.22</v>
      </c>
      <c r="P3678" s="1">
        <v>43280</v>
      </c>
      <c r="Q3678" s="2">
        <v>30</v>
      </c>
      <c r="V3678">
        <f t="shared" si="285"/>
        <v>313152</v>
      </c>
      <c r="W3678">
        <f t="shared" si="286"/>
        <v>313152</v>
      </c>
      <c r="X3678" t="b">
        <f t="shared" si="287"/>
        <v>1</v>
      </c>
      <c r="Y3678" t="b">
        <f t="shared" si="288"/>
        <v>0</v>
      </c>
      <c r="Z3678">
        <f t="shared" si="289"/>
        <v>0</v>
      </c>
    </row>
    <row r="3679" spans="1:26">
      <c r="A3679">
        <v>39415</v>
      </c>
      <c r="B3679">
        <v>6412</v>
      </c>
      <c r="C3679">
        <v>0</v>
      </c>
      <c r="D3679" t="s">
        <v>25</v>
      </c>
      <c r="E3679">
        <v>10</v>
      </c>
      <c r="F3679">
        <v>1</v>
      </c>
      <c r="G3679">
        <v>202049</v>
      </c>
      <c r="H3679">
        <v>326200</v>
      </c>
      <c r="I3679">
        <v>20</v>
      </c>
      <c r="J3679">
        <v>4</v>
      </c>
      <c r="K3679">
        <v>0</v>
      </c>
      <c r="L3679">
        <v>313152</v>
      </c>
      <c r="M3679">
        <v>0</v>
      </c>
      <c r="N3679">
        <v>3131520</v>
      </c>
      <c r="O3679">
        <v>22.22</v>
      </c>
      <c r="P3679" s="1">
        <v>43280</v>
      </c>
      <c r="Q3679" s="2">
        <v>30</v>
      </c>
      <c r="V3679">
        <f t="shared" si="285"/>
        <v>313152</v>
      </c>
      <c r="W3679">
        <f t="shared" si="286"/>
        <v>313152</v>
      </c>
      <c r="X3679" t="b">
        <f t="shared" si="287"/>
        <v>1</v>
      </c>
      <c r="Y3679" t="b">
        <f t="shared" si="288"/>
        <v>0</v>
      </c>
      <c r="Z3679">
        <f t="shared" si="289"/>
        <v>0</v>
      </c>
    </row>
    <row r="3680" spans="1:26">
      <c r="A3680">
        <v>39416</v>
      </c>
      <c r="B3680">
        <v>12</v>
      </c>
      <c r="C3680">
        <v>0</v>
      </c>
      <c r="D3680" t="s">
        <v>48</v>
      </c>
      <c r="E3680">
        <v>4</v>
      </c>
      <c r="F3680">
        <v>0.7</v>
      </c>
      <c r="G3680">
        <v>214178</v>
      </c>
      <c r="H3680">
        <v>318150</v>
      </c>
      <c r="I3680">
        <v>20</v>
      </c>
      <c r="J3680">
        <v>0</v>
      </c>
      <c r="K3680">
        <v>0</v>
      </c>
      <c r="L3680">
        <v>318150</v>
      </c>
      <c r="M3680">
        <v>0</v>
      </c>
      <c r="N3680">
        <v>1272600</v>
      </c>
      <c r="O3680">
        <v>20.79</v>
      </c>
      <c r="P3680" s="1">
        <v>43280</v>
      </c>
      <c r="Q3680" s="2">
        <v>30</v>
      </c>
      <c r="V3680">
        <f t="shared" si="285"/>
        <v>318150</v>
      </c>
      <c r="W3680">
        <f t="shared" si="286"/>
        <v>318150</v>
      </c>
      <c r="X3680" t="b">
        <f t="shared" si="287"/>
        <v>1</v>
      </c>
      <c r="Y3680" t="b">
        <f t="shared" si="288"/>
        <v>0</v>
      </c>
      <c r="Z3680">
        <f t="shared" si="289"/>
        <v>0</v>
      </c>
    </row>
    <row r="3681" spans="1:26">
      <c r="A3681">
        <v>39416</v>
      </c>
      <c r="B3681">
        <v>132</v>
      </c>
      <c r="C3681">
        <v>0</v>
      </c>
      <c r="D3681" t="s">
        <v>51</v>
      </c>
      <c r="E3681">
        <v>4</v>
      </c>
      <c r="F3681">
        <v>0.7</v>
      </c>
      <c r="G3681">
        <v>224453</v>
      </c>
      <c r="H3681">
        <v>318150</v>
      </c>
      <c r="I3681">
        <v>20</v>
      </c>
      <c r="J3681">
        <v>0</v>
      </c>
      <c r="K3681">
        <v>0</v>
      </c>
      <c r="L3681">
        <v>318150</v>
      </c>
      <c r="M3681">
        <v>0</v>
      </c>
      <c r="N3681">
        <v>1272600</v>
      </c>
      <c r="O3681">
        <v>18.73</v>
      </c>
      <c r="P3681" s="1">
        <v>43280</v>
      </c>
      <c r="Q3681" s="2">
        <v>30</v>
      </c>
      <c r="V3681">
        <f t="shared" si="285"/>
        <v>318150</v>
      </c>
      <c r="W3681">
        <f t="shared" si="286"/>
        <v>318150</v>
      </c>
      <c r="X3681" t="b">
        <f t="shared" si="287"/>
        <v>1</v>
      </c>
      <c r="Y3681" t="b">
        <f t="shared" si="288"/>
        <v>0</v>
      </c>
      <c r="Z3681">
        <f t="shared" si="289"/>
        <v>0</v>
      </c>
    </row>
    <row r="3682" spans="1:26">
      <c r="A3682">
        <v>39416</v>
      </c>
      <c r="B3682">
        <v>3855</v>
      </c>
      <c r="C3682">
        <v>0</v>
      </c>
      <c r="D3682" t="s">
        <v>23</v>
      </c>
      <c r="E3682">
        <v>6</v>
      </c>
      <c r="F3682">
        <v>1</v>
      </c>
      <c r="G3682">
        <v>212324</v>
      </c>
      <c r="H3682">
        <v>326200</v>
      </c>
      <c r="I3682">
        <v>20</v>
      </c>
      <c r="J3682">
        <v>0</v>
      </c>
      <c r="K3682">
        <v>0</v>
      </c>
      <c r="L3682">
        <v>326200</v>
      </c>
      <c r="M3682">
        <v>0</v>
      </c>
      <c r="N3682">
        <v>1957200</v>
      </c>
      <c r="O3682">
        <v>22.77</v>
      </c>
      <c r="P3682" s="1">
        <v>43280</v>
      </c>
      <c r="Q3682" s="2">
        <v>30</v>
      </c>
      <c r="V3682">
        <f t="shared" si="285"/>
        <v>326200</v>
      </c>
      <c r="W3682">
        <f t="shared" si="286"/>
        <v>326200</v>
      </c>
      <c r="X3682" t="b">
        <f t="shared" si="287"/>
        <v>1</v>
      </c>
      <c r="Y3682" t="b">
        <f t="shared" si="288"/>
        <v>0</v>
      </c>
      <c r="Z3682">
        <f t="shared" si="289"/>
        <v>0</v>
      </c>
    </row>
    <row r="3683" spans="1:26">
      <c r="A3683">
        <v>39417</v>
      </c>
      <c r="B3683">
        <v>124</v>
      </c>
      <c r="C3683">
        <v>0</v>
      </c>
      <c r="D3683" t="s">
        <v>50</v>
      </c>
      <c r="E3683">
        <v>10</v>
      </c>
      <c r="F3683">
        <v>0.7</v>
      </c>
      <c r="G3683">
        <v>211834</v>
      </c>
      <c r="H3683">
        <v>318150</v>
      </c>
      <c r="I3683">
        <v>20</v>
      </c>
      <c r="J3683">
        <v>0</v>
      </c>
      <c r="K3683">
        <v>0</v>
      </c>
      <c r="L3683">
        <v>318150</v>
      </c>
      <c r="M3683">
        <v>0</v>
      </c>
      <c r="N3683">
        <v>3181500</v>
      </c>
      <c r="O3683">
        <v>21.26</v>
      </c>
      <c r="P3683" s="1">
        <v>43280</v>
      </c>
      <c r="Q3683" s="2">
        <v>30</v>
      </c>
      <c r="V3683">
        <f t="shared" si="285"/>
        <v>318150</v>
      </c>
      <c r="W3683">
        <f t="shared" si="286"/>
        <v>318150</v>
      </c>
      <c r="X3683" t="b">
        <f t="shared" si="287"/>
        <v>1</v>
      </c>
      <c r="Y3683" t="b">
        <f t="shared" si="288"/>
        <v>0</v>
      </c>
      <c r="Z3683">
        <f t="shared" si="289"/>
        <v>0</v>
      </c>
    </row>
    <row r="3684" spans="1:26">
      <c r="A3684">
        <v>39417</v>
      </c>
      <c r="B3684">
        <v>130</v>
      </c>
      <c r="C3684">
        <v>0</v>
      </c>
      <c r="D3684" t="s">
        <v>57</v>
      </c>
      <c r="E3684">
        <v>7</v>
      </c>
      <c r="F3684">
        <v>0.7</v>
      </c>
      <c r="G3684">
        <v>211834</v>
      </c>
      <c r="H3684">
        <v>318150</v>
      </c>
      <c r="I3684">
        <v>20</v>
      </c>
      <c r="J3684">
        <v>0</v>
      </c>
      <c r="K3684">
        <v>0</v>
      </c>
      <c r="L3684">
        <v>318150</v>
      </c>
      <c r="M3684">
        <v>0</v>
      </c>
      <c r="N3684">
        <v>2227050</v>
      </c>
      <c r="O3684">
        <v>21.26</v>
      </c>
      <c r="P3684" s="1">
        <v>43280</v>
      </c>
      <c r="Q3684" s="2">
        <v>30</v>
      </c>
      <c r="V3684">
        <f t="shared" si="285"/>
        <v>318150</v>
      </c>
      <c r="W3684">
        <f t="shared" si="286"/>
        <v>318150</v>
      </c>
      <c r="X3684" t="b">
        <f t="shared" si="287"/>
        <v>1</v>
      </c>
      <c r="Y3684" t="b">
        <f t="shared" si="288"/>
        <v>0</v>
      </c>
      <c r="Z3684">
        <f t="shared" si="289"/>
        <v>0</v>
      </c>
    </row>
    <row r="3685" spans="1:26">
      <c r="A3685">
        <v>39417</v>
      </c>
      <c r="B3685">
        <v>3854</v>
      </c>
      <c r="C3685">
        <v>0</v>
      </c>
      <c r="D3685" t="s">
        <v>71</v>
      </c>
      <c r="E3685">
        <v>6</v>
      </c>
      <c r="F3685">
        <v>1</v>
      </c>
      <c r="G3685">
        <v>212324</v>
      </c>
      <c r="H3685">
        <v>326200</v>
      </c>
      <c r="I3685">
        <v>20</v>
      </c>
      <c r="J3685">
        <v>0</v>
      </c>
      <c r="K3685">
        <v>0</v>
      </c>
      <c r="L3685">
        <v>326200</v>
      </c>
      <c r="M3685">
        <v>0</v>
      </c>
      <c r="N3685">
        <v>1957200</v>
      </c>
      <c r="O3685">
        <v>22.77</v>
      </c>
      <c r="P3685" s="1">
        <v>43280</v>
      </c>
      <c r="Q3685" s="2">
        <v>30</v>
      </c>
      <c r="V3685">
        <f t="shared" si="285"/>
        <v>326200</v>
      </c>
      <c r="W3685">
        <f t="shared" si="286"/>
        <v>326200</v>
      </c>
      <c r="X3685" t="b">
        <f t="shared" si="287"/>
        <v>1</v>
      </c>
      <c r="Y3685" t="b">
        <f t="shared" si="288"/>
        <v>0</v>
      </c>
      <c r="Z3685">
        <f t="shared" si="289"/>
        <v>0</v>
      </c>
    </row>
    <row r="3686" spans="1:26">
      <c r="A3686">
        <v>39417</v>
      </c>
      <c r="B3686">
        <v>6412</v>
      </c>
      <c r="C3686">
        <v>0</v>
      </c>
      <c r="D3686" t="s">
        <v>25</v>
      </c>
      <c r="E3686">
        <v>6</v>
      </c>
      <c r="F3686">
        <v>1</v>
      </c>
      <c r="G3686">
        <v>212324</v>
      </c>
      <c r="H3686">
        <v>326200</v>
      </c>
      <c r="I3686">
        <v>20</v>
      </c>
      <c r="J3686">
        <v>0</v>
      </c>
      <c r="K3686">
        <v>0</v>
      </c>
      <c r="L3686">
        <v>326200</v>
      </c>
      <c r="M3686">
        <v>0</v>
      </c>
      <c r="N3686">
        <v>1957200</v>
      </c>
      <c r="O3686">
        <v>22.77</v>
      </c>
      <c r="P3686" s="1">
        <v>43280</v>
      </c>
      <c r="Q3686" s="2">
        <v>30</v>
      </c>
      <c r="V3686">
        <f t="shared" si="285"/>
        <v>326200</v>
      </c>
      <c r="W3686">
        <f t="shared" si="286"/>
        <v>326200</v>
      </c>
      <c r="X3686" t="b">
        <f t="shared" si="287"/>
        <v>1</v>
      </c>
      <c r="Y3686" t="b">
        <f t="shared" si="288"/>
        <v>0</v>
      </c>
      <c r="Z3686">
        <f t="shared" si="289"/>
        <v>0</v>
      </c>
    </row>
    <row r="3687" spans="1:26">
      <c r="A3687">
        <v>39418</v>
      </c>
      <c r="B3687">
        <v>4180</v>
      </c>
      <c r="C3687">
        <v>0</v>
      </c>
      <c r="D3687" t="s">
        <v>1512</v>
      </c>
      <c r="E3687">
        <v>9</v>
      </c>
      <c r="F3687">
        <v>1</v>
      </c>
      <c r="G3687">
        <v>330049</v>
      </c>
      <c r="H3687">
        <v>465500</v>
      </c>
      <c r="I3687">
        <v>20</v>
      </c>
      <c r="J3687">
        <v>0</v>
      </c>
      <c r="K3687">
        <v>0</v>
      </c>
      <c r="L3687">
        <v>465500</v>
      </c>
      <c r="M3687">
        <v>0</v>
      </c>
      <c r="N3687">
        <v>4189500</v>
      </c>
      <c r="O3687">
        <v>27.09</v>
      </c>
      <c r="P3687" s="1">
        <v>43280</v>
      </c>
      <c r="Q3687" s="2">
        <v>30</v>
      </c>
      <c r="V3687">
        <f t="shared" si="285"/>
        <v>465500</v>
      </c>
      <c r="W3687">
        <f t="shared" si="286"/>
        <v>465500</v>
      </c>
      <c r="X3687" t="b">
        <f t="shared" si="287"/>
        <v>1</v>
      </c>
      <c r="Y3687" t="b">
        <f t="shared" si="288"/>
        <v>0</v>
      </c>
      <c r="Z3687">
        <f t="shared" si="289"/>
        <v>0</v>
      </c>
    </row>
    <row r="3688" spans="1:26">
      <c r="A3688">
        <v>39419</v>
      </c>
      <c r="B3688">
        <v>6007</v>
      </c>
      <c r="C3688">
        <v>0</v>
      </c>
      <c r="D3688" t="s">
        <v>1513</v>
      </c>
      <c r="E3688">
        <v>1</v>
      </c>
      <c r="F3688">
        <v>1</v>
      </c>
      <c r="G3688">
        <v>847523</v>
      </c>
      <c r="H3688">
        <v>1006600</v>
      </c>
      <c r="I3688">
        <v>20</v>
      </c>
      <c r="J3688">
        <v>0</v>
      </c>
      <c r="K3688">
        <v>0</v>
      </c>
      <c r="L3688">
        <v>1006600</v>
      </c>
      <c r="M3688">
        <v>0</v>
      </c>
      <c r="N3688">
        <v>1006600</v>
      </c>
      <c r="O3688">
        <v>31.81</v>
      </c>
      <c r="P3688" s="1">
        <v>43280</v>
      </c>
      <c r="Q3688" s="2">
        <v>30</v>
      </c>
      <c r="V3688">
        <f t="shared" si="285"/>
        <v>1006600</v>
      </c>
      <c r="W3688">
        <f t="shared" si="286"/>
        <v>1006600</v>
      </c>
      <c r="X3688" t="b">
        <f t="shared" si="287"/>
        <v>1</v>
      </c>
      <c r="Y3688" t="b">
        <f t="shared" si="288"/>
        <v>0</v>
      </c>
      <c r="Z3688">
        <f t="shared" si="289"/>
        <v>0</v>
      </c>
    </row>
    <row r="3689" spans="1:26">
      <c r="A3689">
        <v>39420</v>
      </c>
      <c r="B3689">
        <v>9</v>
      </c>
      <c r="C3689">
        <v>0</v>
      </c>
      <c r="D3689" t="s">
        <v>20</v>
      </c>
      <c r="E3689">
        <v>25</v>
      </c>
      <c r="F3689">
        <v>0.7</v>
      </c>
      <c r="G3689">
        <v>214638</v>
      </c>
      <c r="H3689">
        <v>318150</v>
      </c>
      <c r="I3689">
        <v>20</v>
      </c>
      <c r="J3689">
        <v>0</v>
      </c>
      <c r="K3689">
        <v>3</v>
      </c>
      <c r="L3689">
        <v>308605.5</v>
      </c>
      <c r="M3689">
        <v>0</v>
      </c>
      <c r="N3689">
        <v>7715137.5</v>
      </c>
      <c r="O3689">
        <v>18.79</v>
      </c>
      <c r="P3689" s="1">
        <v>43280</v>
      </c>
      <c r="Q3689" s="2">
        <v>0</v>
      </c>
      <c r="V3689">
        <f t="shared" si="285"/>
        <v>318150</v>
      </c>
      <c r="W3689">
        <f t="shared" si="286"/>
        <v>308605.5</v>
      </c>
      <c r="X3689" t="b">
        <f t="shared" si="287"/>
        <v>1</v>
      </c>
      <c r="Y3689" t="b">
        <f t="shared" si="288"/>
        <v>0</v>
      </c>
      <c r="Z3689">
        <f t="shared" si="289"/>
        <v>0</v>
      </c>
    </row>
    <row r="3690" spans="1:26">
      <c r="A3690">
        <v>39420</v>
      </c>
      <c r="B3690">
        <v>125</v>
      </c>
      <c r="C3690">
        <v>0</v>
      </c>
      <c r="D3690" t="s">
        <v>21</v>
      </c>
      <c r="E3690">
        <v>25</v>
      </c>
      <c r="F3690">
        <v>0.7</v>
      </c>
      <c r="G3690">
        <v>214638</v>
      </c>
      <c r="H3690">
        <v>318150</v>
      </c>
      <c r="I3690">
        <v>20</v>
      </c>
      <c r="J3690">
        <v>0</v>
      </c>
      <c r="K3690">
        <v>3</v>
      </c>
      <c r="L3690">
        <v>308605.5</v>
      </c>
      <c r="M3690">
        <v>0</v>
      </c>
      <c r="N3690">
        <v>7715137.5</v>
      </c>
      <c r="O3690">
        <v>18.79</v>
      </c>
      <c r="P3690" s="1">
        <v>43280</v>
      </c>
      <c r="Q3690" s="2">
        <v>0</v>
      </c>
      <c r="V3690">
        <f t="shared" si="285"/>
        <v>318150</v>
      </c>
      <c r="W3690">
        <f t="shared" si="286"/>
        <v>308605.5</v>
      </c>
      <c r="X3690" t="b">
        <f t="shared" si="287"/>
        <v>1</v>
      </c>
      <c r="Y3690" t="b">
        <f t="shared" si="288"/>
        <v>0</v>
      </c>
      <c r="Z3690">
        <f t="shared" si="289"/>
        <v>0</v>
      </c>
    </row>
    <row r="3691" spans="1:26">
      <c r="A3691">
        <v>39421</v>
      </c>
      <c r="B3691">
        <v>124</v>
      </c>
      <c r="C3691">
        <v>0</v>
      </c>
      <c r="D3691" t="s">
        <v>50</v>
      </c>
      <c r="E3691">
        <v>15</v>
      </c>
      <c r="F3691">
        <v>0.7</v>
      </c>
      <c r="G3691">
        <v>201559</v>
      </c>
      <c r="H3691">
        <v>318150</v>
      </c>
      <c r="I3691">
        <v>20</v>
      </c>
      <c r="J3691">
        <v>3</v>
      </c>
      <c r="K3691">
        <v>0</v>
      </c>
      <c r="L3691">
        <v>308605.5</v>
      </c>
      <c r="M3691">
        <v>0</v>
      </c>
      <c r="N3691">
        <v>4629082.5</v>
      </c>
      <c r="O3691">
        <v>21.4</v>
      </c>
      <c r="P3691" s="1">
        <v>43280</v>
      </c>
      <c r="Q3691" s="2">
        <v>30</v>
      </c>
      <c r="V3691">
        <f t="shared" si="285"/>
        <v>308605.5</v>
      </c>
      <c r="W3691">
        <f t="shared" si="286"/>
        <v>308605.5</v>
      </c>
      <c r="X3691" t="b">
        <f t="shared" si="287"/>
        <v>1</v>
      </c>
      <c r="Y3691" t="b">
        <f t="shared" si="288"/>
        <v>0</v>
      </c>
      <c r="Z3691">
        <f t="shared" si="289"/>
        <v>0</v>
      </c>
    </row>
    <row r="3692" spans="1:26">
      <c r="A3692">
        <v>39421</v>
      </c>
      <c r="B3692">
        <v>4705</v>
      </c>
      <c r="C3692">
        <v>0</v>
      </c>
      <c r="D3692" t="s">
        <v>1514</v>
      </c>
      <c r="E3692">
        <v>20</v>
      </c>
      <c r="F3692">
        <v>0.7</v>
      </c>
      <c r="G3692">
        <v>268000</v>
      </c>
      <c r="H3692">
        <v>341600</v>
      </c>
      <c r="I3692">
        <v>25</v>
      </c>
      <c r="J3692">
        <v>4</v>
      </c>
      <c r="K3692">
        <v>0</v>
      </c>
      <c r="L3692">
        <v>327936</v>
      </c>
      <c r="M3692">
        <v>0</v>
      </c>
      <c r="N3692">
        <v>6558720</v>
      </c>
      <c r="O3692">
        <v>11.98</v>
      </c>
      <c r="P3692" s="1">
        <v>43280</v>
      </c>
      <c r="Q3692" s="2">
        <v>30</v>
      </c>
      <c r="V3692">
        <f t="shared" si="285"/>
        <v>327936</v>
      </c>
      <c r="W3692">
        <f t="shared" si="286"/>
        <v>327936</v>
      </c>
      <c r="X3692" t="b">
        <f t="shared" si="287"/>
        <v>1</v>
      </c>
      <c r="Y3692" t="b">
        <f t="shared" si="288"/>
        <v>0</v>
      </c>
      <c r="Z3692">
        <f t="shared" si="289"/>
        <v>0</v>
      </c>
    </row>
    <row r="3693" spans="1:26">
      <c r="A3693">
        <v>39421</v>
      </c>
      <c r="B3693">
        <v>4744</v>
      </c>
      <c r="C3693">
        <v>0</v>
      </c>
      <c r="D3693" t="s">
        <v>1515</v>
      </c>
      <c r="E3693">
        <v>20</v>
      </c>
      <c r="F3693">
        <v>0.7</v>
      </c>
      <c r="G3693">
        <v>268000</v>
      </c>
      <c r="H3693">
        <v>341600</v>
      </c>
      <c r="I3693">
        <v>25</v>
      </c>
      <c r="J3693">
        <v>4</v>
      </c>
      <c r="K3693">
        <v>0</v>
      </c>
      <c r="L3693">
        <v>327936</v>
      </c>
      <c r="M3693">
        <v>0</v>
      </c>
      <c r="N3693">
        <v>6558720</v>
      </c>
      <c r="O3693">
        <v>11.98</v>
      </c>
      <c r="P3693" s="1">
        <v>43280</v>
      </c>
      <c r="Q3693" s="2">
        <v>30</v>
      </c>
      <c r="V3693">
        <f t="shared" si="285"/>
        <v>327936</v>
      </c>
      <c r="W3693">
        <f t="shared" si="286"/>
        <v>327936</v>
      </c>
      <c r="X3693" t="b">
        <f t="shared" si="287"/>
        <v>1</v>
      </c>
      <c r="Y3693" t="b">
        <f t="shared" si="288"/>
        <v>0</v>
      </c>
      <c r="Z3693">
        <f t="shared" si="289"/>
        <v>0</v>
      </c>
    </row>
    <row r="3694" spans="1:26">
      <c r="A3694">
        <v>39421</v>
      </c>
      <c r="B3694">
        <v>5511</v>
      </c>
      <c r="C3694">
        <v>0</v>
      </c>
      <c r="D3694" t="s">
        <v>564</v>
      </c>
      <c r="E3694">
        <v>40</v>
      </c>
      <c r="F3694">
        <v>0.7</v>
      </c>
      <c r="G3694">
        <v>268000</v>
      </c>
      <c r="H3694">
        <v>341600</v>
      </c>
      <c r="I3694">
        <v>25</v>
      </c>
      <c r="J3694">
        <v>4</v>
      </c>
      <c r="K3694">
        <v>0</v>
      </c>
      <c r="L3694">
        <v>327936</v>
      </c>
      <c r="M3694">
        <v>0</v>
      </c>
      <c r="N3694">
        <v>13117440</v>
      </c>
      <c r="O3694">
        <v>11.98</v>
      </c>
      <c r="P3694" s="1">
        <v>43280</v>
      </c>
      <c r="Q3694" s="2">
        <v>30</v>
      </c>
      <c r="V3694">
        <f t="shared" si="285"/>
        <v>327936</v>
      </c>
      <c r="W3694">
        <f t="shared" si="286"/>
        <v>327936</v>
      </c>
      <c r="X3694" t="b">
        <f t="shared" si="287"/>
        <v>1</v>
      </c>
      <c r="Y3694" t="b">
        <f t="shared" si="288"/>
        <v>0</v>
      </c>
      <c r="Z3694">
        <f t="shared" si="289"/>
        <v>0</v>
      </c>
    </row>
    <row r="3695" spans="1:26">
      <c r="A3695">
        <v>39421</v>
      </c>
      <c r="B3695">
        <v>6325</v>
      </c>
      <c r="C3695">
        <v>0</v>
      </c>
      <c r="D3695" t="s">
        <v>732</v>
      </c>
      <c r="E3695">
        <v>10</v>
      </c>
      <c r="F3695">
        <v>0.7</v>
      </c>
      <c r="G3695">
        <v>275000</v>
      </c>
      <c r="H3695">
        <v>350000</v>
      </c>
      <c r="I3695">
        <v>25</v>
      </c>
      <c r="J3695">
        <v>4</v>
      </c>
      <c r="K3695">
        <v>0</v>
      </c>
      <c r="L3695">
        <v>336000</v>
      </c>
      <c r="M3695">
        <v>0</v>
      </c>
      <c r="N3695">
        <v>3360000</v>
      </c>
      <c r="O3695">
        <v>12.2</v>
      </c>
      <c r="P3695" s="1">
        <v>43280</v>
      </c>
      <c r="Q3695" s="2">
        <v>30</v>
      </c>
      <c r="V3695">
        <f t="shared" si="285"/>
        <v>336000</v>
      </c>
      <c r="W3695">
        <f t="shared" si="286"/>
        <v>336000</v>
      </c>
      <c r="X3695" t="b">
        <f t="shared" si="287"/>
        <v>1</v>
      </c>
      <c r="Y3695" t="b">
        <f t="shared" si="288"/>
        <v>0</v>
      </c>
      <c r="Z3695">
        <f t="shared" si="289"/>
        <v>0</v>
      </c>
    </row>
    <row r="3696" spans="1:26">
      <c r="A3696">
        <v>39421</v>
      </c>
      <c r="B3696">
        <v>6780</v>
      </c>
      <c r="C3696">
        <v>0</v>
      </c>
      <c r="D3696" t="s">
        <v>717</v>
      </c>
      <c r="E3696">
        <v>15</v>
      </c>
      <c r="F3696">
        <v>0.7</v>
      </c>
      <c r="G3696">
        <v>443000</v>
      </c>
      <c r="H3696">
        <v>564200</v>
      </c>
      <c r="I3696">
        <v>30</v>
      </c>
      <c r="J3696">
        <v>4</v>
      </c>
      <c r="K3696">
        <v>0</v>
      </c>
      <c r="L3696">
        <v>541632</v>
      </c>
      <c r="M3696">
        <v>0</v>
      </c>
      <c r="N3696">
        <v>8124480</v>
      </c>
      <c r="O3696">
        <v>19.72</v>
      </c>
      <c r="P3696" s="1">
        <v>43280</v>
      </c>
      <c r="Q3696" s="2">
        <v>30</v>
      </c>
      <c r="V3696">
        <f t="shared" si="285"/>
        <v>541632</v>
      </c>
      <c r="W3696">
        <f t="shared" si="286"/>
        <v>541632</v>
      </c>
      <c r="X3696" t="b">
        <f t="shared" si="287"/>
        <v>1</v>
      </c>
      <c r="Y3696" t="b">
        <f t="shared" si="288"/>
        <v>0</v>
      </c>
      <c r="Z3696">
        <f t="shared" si="289"/>
        <v>0</v>
      </c>
    </row>
    <row r="3697" spans="1:26">
      <c r="A3697">
        <v>39421</v>
      </c>
      <c r="B3697">
        <v>7348</v>
      </c>
      <c r="C3697">
        <v>0</v>
      </c>
      <c r="D3697" t="s">
        <v>1516</v>
      </c>
      <c r="E3697">
        <v>10</v>
      </c>
      <c r="F3697">
        <v>0.7</v>
      </c>
      <c r="G3697">
        <v>208000</v>
      </c>
      <c r="H3697">
        <v>265300</v>
      </c>
      <c r="I3697">
        <v>12</v>
      </c>
      <c r="J3697">
        <v>4</v>
      </c>
      <c r="K3697">
        <v>0</v>
      </c>
      <c r="L3697">
        <v>254688</v>
      </c>
      <c r="M3697">
        <v>0</v>
      </c>
      <c r="N3697">
        <v>2546880</v>
      </c>
      <c r="O3697">
        <v>9.33</v>
      </c>
      <c r="P3697" s="1">
        <v>43280</v>
      </c>
      <c r="Q3697" s="2">
        <v>30</v>
      </c>
      <c r="V3697">
        <f t="shared" si="285"/>
        <v>254688</v>
      </c>
      <c r="W3697">
        <f t="shared" si="286"/>
        <v>254688</v>
      </c>
      <c r="X3697" t="b">
        <f t="shared" si="287"/>
        <v>1</v>
      </c>
      <c r="Y3697" t="b">
        <f t="shared" si="288"/>
        <v>0</v>
      </c>
      <c r="Z3697">
        <f t="shared" si="289"/>
        <v>0</v>
      </c>
    </row>
    <row r="3698" spans="1:26">
      <c r="A3698">
        <v>39421</v>
      </c>
      <c r="B3698">
        <v>9864</v>
      </c>
      <c r="C3698">
        <v>0</v>
      </c>
      <c r="D3698" t="s">
        <v>733</v>
      </c>
      <c r="E3698">
        <v>12</v>
      </c>
      <c r="F3698">
        <v>0.7</v>
      </c>
      <c r="G3698">
        <v>288000</v>
      </c>
      <c r="H3698">
        <v>366800</v>
      </c>
      <c r="I3698">
        <v>30</v>
      </c>
      <c r="J3698">
        <v>4</v>
      </c>
      <c r="K3698">
        <v>0</v>
      </c>
      <c r="L3698">
        <v>352128</v>
      </c>
      <c r="M3698">
        <v>0</v>
      </c>
      <c r="N3698">
        <v>4225536</v>
      </c>
      <c r="O3698">
        <v>12.82</v>
      </c>
      <c r="P3698" s="1">
        <v>43280</v>
      </c>
      <c r="Q3698" s="2">
        <v>30</v>
      </c>
      <c r="V3698">
        <f t="shared" si="285"/>
        <v>352128</v>
      </c>
      <c r="W3698">
        <f t="shared" si="286"/>
        <v>352128</v>
      </c>
      <c r="X3698" t="b">
        <f t="shared" si="287"/>
        <v>1</v>
      </c>
      <c r="Y3698" t="b">
        <f t="shared" si="288"/>
        <v>0</v>
      </c>
      <c r="Z3698">
        <f t="shared" si="289"/>
        <v>0</v>
      </c>
    </row>
    <row r="3699" spans="1:26">
      <c r="A3699">
        <v>39421</v>
      </c>
      <c r="B3699">
        <v>12627</v>
      </c>
      <c r="C3699">
        <v>0</v>
      </c>
      <c r="D3699" t="s">
        <v>1517</v>
      </c>
      <c r="E3699">
        <v>10</v>
      </c>
      <c r="F3699">
        <v>0.7</v>
      </c>
      <c r="G3699">
        <v>230000</v>
      </c>
      <c r="H3699">
        <v>293300</v>
      </c>
      <c r="I3699">
        <v>25</v>
      </c>
      <c r="J3699">
        <v>4</v>
      </c>
      <c r="K3699">
        <v>0</v>
      </c>
      <c r="L3699">
        <v>281568</v>
      </c>
      <c r="M3699">
        <v>0</v>
      </c>
      <c r="N3699">
        <v>2815680</v>
      </c>
      <c r="O3699">
        <v>10.31</v>
      </c>
      <c r="P3699" s="1">
        <v>43280</v>
      </c>
      <c r="Q3699" s="2">
        <v>30</v>
      </c>
      <c r="V3699">
        <f t="shared" si="285"/>
        <v>281568</v>
      </c>
      <c r="W3699">
        <f t="shared" si="286"/>
        <v>281568</v>
      </c>
      <c r="X3699" t="b">
        <f t="shared" si="287"/>
        <v>1</v>
      </c>
      <c r="Y3699" t="b">
        <f t="shared" si="288"/>
        <v>0</v>
      </c>
      <c r="Z3699">
        <f t="shared" si="289"/>
        <v>0</v>
      </c>
    </row>
    <row r="3700" spans="1:26">
      <c r="A3700">
        <v>39422</v>
      </c>
      <c r="B3700">
        <v>131</v>
      </c>
      <c r="C3700">
        <v>0</v>
      </c>
      <c r="D3700" t="s">
        <v>22</v>
      </c>
      <c r="E3700">
        <v>30</v>
      </c>
      <c r="F3700">
        <v>0.7</v>
      </c>
      <c r="G3700">
        <v>214638</v>
      </c>
      <c r="H3700">
        <v>318150</v>
      </c>
      <c r="I3700">
        <v>20</v>
      </c>
      <c r="J3700">
        <v>0</v>
      </c>
      <c r="K3700">
        <v>0</v>
      </c>
      <c r="L3700">
        <v>318150</v>
      </c>
      <c r="M3700">
        <v>0</v>
      </c>
      <c r="N3700">
        <v>9544500</v>
      </c>
      <c r="O3700">
        <v>20.7</v>
      </c>
      <c r="P3700" s="1">
        <v>43280</v>
      </c>
      <c r="Q3700" s="2">
        <v>30</v>
      </c>
      <c r="V3700">
        <f t="shared" si="285"/>
        <v>318150</v>
      </c>
      <c r="W3700">
        <f t="shared" si="286"/>
        <v>318150</v>
      </c>
      <c r="X3700" t="b">
        <f t="shared" si="287"/>
        <v>1</v>
      </c>
      <c r="Y3700" t="b">
        <f t="shared" si="288"/>
        <v>0</v>
      </c>
      <c r="Z3700">
        <f t="shared" si="289"/>
        <v>0</v>
      </c>
    </row>
    <row r="3701" spans="1:26">
      <c r="A3701">
        <v>39422</v>
      </c>
      <c r="B3701">
        <v>132</v>
      </c>
      <c r="C3701">
        <v>0</v>
      </c>
      <c r="D3701" t="s">
        <v>51</v>
      </c>
      <c r="E3701">
        <v>0</v>
      </c>
      <c r="F3701">
        <v>0.7</v>
      </c>
      <c r="G3701">
        <v>224453</v>
      </c>
      <c r="H3701">
        <v>318150</v>
      </c>
      <c r="I3701">
        <v>20</v>
      </c>
      <c r="J3701">
        <v>0</v>
      </c>
      <c r="K3701">
        <v>0</v>
      </c>
      <c r="L3701">
        <v>318150</v>
      </c>
      <c r="M3701">
        <v>0</v>
      </c>
      <c r="N3701">
        <v>0</v>
      </c>
      <c r="O3701">
        <v>18.73</v>
      </c>
      <c r="P3701" s="1">
        <v>43280</v>
      </c>
      <c r="Q3701" s="2">
        <v>30</v>
      </c>
      <c r="V3701">
        <f t="shared" si="285"/>
        <v>318150</v>
      </c>
      <c r="W3701">
        <f t="shared" si="286"/>
        <v>318150</v>
      </c>
      <c r="X3701" t="b">
        <f t="shared" si="287"/>
        <v>1</v>
      </c>
      <c r="Y3701" t="b">
        <f t="shared" si="288"/>
        <v>0</v>
      </c>
      <c r="Z3701">
        <f t="shared" si="289"/>
        <v>0</v>
      </c>
    </row>
    <row r="3702" spans="1:26">
      <c r="A3702">
        <v>39423</v>
      </c>
      <c r="B3702">
        <v>5478</v>
      </c>
      <c r="C3702">
        <v>0</v>
      </c>
      <c r="D3702" t="s">
        <v>951</v>
      </c>
      <c r="E3702">
        <v>45</v>
      </c>
      <c r="F3702">
        <v>1</v>
      </c>
      <c r="G3702">
        <v>628305</v>
      </c>
      <c r="H3702">
        <v>745500</v>
      </c>
      <c r="I3702">
        <v>20</v>
      </c>
      <c r="J3702">
        <v>3</v>
      </c>
      <c r="K3702">
        <v>0</v>
      </c>
      <c r="L3702">
        <v>723135</v>
      </c>
      <c r="M3702">
        <v>0</v>
      </c>
      <c r="N3702">
        <v>32541075</v>
      </c>
      <c r="O3702">
        <v>18.95</v>
      </c>
      <c r="P3702" s="1">
        <v>43280</v>
      </c>
      <c r="Q3702" s="2">
        <v>30</v>
      </c>
      <c r="V3702">
        <f t="shared" si="285"/>
        <v>723135</v>
      </c>
      <c r="W3702">
        <f t="shared" si="286"/>
        <v>723135</v>
      </c>
      <c r="X3702" t="b">
        <f t="shared" si="287"/>
        <v>1</v>
      </c>
      <c r="Y3702" t="b">
        <f t="shared" si="288"/>
        <v>0</v>
      </c>
      <c r="Z3702">
        <f t="shared" si="289"/>
        <v>0</v>
      </c>
    </row>
    <row r="3703" spans="1:26">
      <c r="A3703">
        <v>39424</v>
      </c>
      <c r="B3703">
        <v>7439</v>
      </c>
      <c r="C3703">
        <v>0</v>
      </c>
      <c r="D3703" t="s">
        <v>1296</v>
      </c>
      <c r="E3703">
        <v>15</v>
      </c>
      <c r="F3703">
        <v>1</v>
      </c>
      <c r="G3703">
        <v>330049</v>
      </c>
      <c r="H3703">
        <v>465500</v>
      </c>
      <c r="I3703">
        <v>20</v>
      </c>
      <c r="J3703">
        <v>0</v>
      </c>
      <c r="K3703">
        <v>5</v>
      </c>
      <c r="L3703">
        <v>442225</v>
      </c>
      <c r="M3703">
        <v>0</v>
      </c>
      <c r="N3703">
        <v>6633375</v>
      </c>
      <c r="O3703">
        <v>22.43</v>
      </c>
      <c r="P3703" s="1">
        <v>43280</v>
      </c>
      <c r="Q3703" s="2">
        <v>0</v>
      </c>
      <c r="V3703">
        <f t="shared" si="285"/>
        <v>465500</v>
      </c>
      <c r="W3703">
        <f t="shared" si="286"/>
        <v>442225</v>
      </c>
      <c r="X3703" t="b">
        <f t="shared" si="287"/>
        <v>1</v>
      </c>
      <c r="Y3703" t="b">
        <f t="shared" si="288"/>
        <v>0</v>
      </c>
      <c r="Z3703">
        <f t="shared" si="289"/>
        <v>0</v>
      </c>
    </row>
    <row r="3704" spans="1:26">
      <c r="A3704">
        <v>39425</v>
      </c>
      <c r="B3704">
        <v>13651</v>
      </c>
      <c r="C3704">
        <v>0</v>
      </c>
      <c r="D3704" t="s">
        <v>1371</v>
      </c>
      <c r="E3704">
        <v>2</v>
      </c>
      <c r="F3704">
        <v>1</v>
      </c>
      <c r="G3704">
        <v>443423</v>
      </c>
      <c r="H3704">
        <v>677600</v>
      </c>
      <c r="I3704">
        <v>25</v>
      </c>
      <c r="J3704">
        <v>0</v>
      </c>
      <c r="K3704">
        <v>0</v>
      </c>
      <c r="L3704">
        <v>677600</v>
      </c>
      <c r="M3704">
        <v>0</v>
      </c>
      <c r="N3704">
        <v>1355200</v>
      </c>
      <c r="O3704">
        <v>46.83</v>
      </c>
      <c r="P3704" s="1">
        <v>43280</v>
      </c>
      <c r="Q3704" s="2">
        <v>0</v>
      </c>
      <c r="V3704">
        <f t="shared" si="285"/>
        <v>677600</v>
      </c>
      <c r="W3704">
        <f t="shared" si="286"/>
        <v>677600</v>
      </c>
      <c r="X3704" t="b">
        <f t="shared" si="287"/>
        <v>1</v>
      </c>
      <c r="Y3704" t="b">
        <f t="shared" si="288"/>
        <v>0</v>
      </c>
      <c r="Z3704">
        <f t="shared" si="289"/>
        <v>0</v>
      </c>
    </row>
    <row r="3705" spans="1:26">
      <c r="A3705">
        <v>39425</v>
      </c>
      <c r="B3705">
        <v>13652</v>
      </c>
      <c r="C3705">
        <v>0</v>
      </c>
      <c r="D3705" t="s">
        <v>1372</v>
      </c>
      <c r="E3705">
        <v>1</v>
      </c>
      <c r="F3705">
        <v>1</v>
      </c>
      <c r="G3705">
        <v>443423</v>
      </c>
      <c r="H3705">
        <v>677600</v>
      </c>
      <c r="I3705">
        <v>25</v>
      </c>
      <c r="J3705">
        <v>0</v>
      </c>
      <c r="K3705">
        <v>0</v>
      </c>
      <c r="L3705">
        <v>677600</v>
      </c>
      <c r="M3705">
        <v>0</v>
      </c>
      <c r="N3705">
        <v>677600</v>
      </c>
      <c r="O3705">
        <v>46.83</v>
      </c>
      <c r="P3705" s="1">
        <v>43280</v>
      </c>
      <c r="Q3705" s="2">
        <v>0</v>
      </c>
      <c r="V3705">
        <f t="shared" si="285"/>
        <v>677600</v>
      </c>
      <c r="W3705">
        <f t="shared" si="286"/>
        <v>677600</v>
      </c>
      <c r="X3705" t="b">
        <f t="shared" si="287"/>
        <v>1</v>
      </c>
      <c r="Y3705" t="b">
        <f t="shared" si="288"/>
        <v>0</v>
      </c>
      <c r="Z3705">
        <f t="shared" si="289"/>
        <v>0</v>
      </c>
    </row>
    <row r="3706" spans="1:26">
      <c r="A3706">
        <v>39425</v>
      </c>
      <c r="B3706">
        <v>13654</v>
      </c>
      <c r="C3706">
        <v>0</v>
      </c>
      <c r="D3706" t="s">
        <v>1373</v>
      </c>
      <c r="E3706">
        <v>2</v>
      </c>
      <c r="F3706">
        <v>1</v>
      </c>
      <c r="G3706">
        <v>455677</v>
      </c>
      <c r="H3706">
        <v>697600</v>
      </c>
      <c r="I3706">
        <v>25</v>
      </c>
      <c r="J3706">
        <v>0</v>
      </c>
      <c r="K3706">
        <v>0</v>
      </c>
      <c r="L3706">
        <v>697600</v>
      </c>
      <c r="M3706">
        <v>0</v>
      </c>
      <c r="N3706">
        <v>1395200</v>
      </c>
      <c r="O3706">
        <v>48.38</v>
      </c>
      <c r="P3706" s="1">
        <v>43280</v>
      </c>
      <c r="Q3706" s="2">
        <v>0</v>
      </c>
      <c r="V3706">
        <f t="shared" si="285"/>
        <v>697600</v>
      </c>
      <c r="W3706">
        <f t="shared" si="286"/>
        <v>697600</v>
      </c>
      <c r="X3706" t="b">
        <f t="shared" si="287"/>
        <v>1</v>
      </c>
      <c r="Y3706" t="b">
        <f t="shared" si="288"/>
        <v>0</v>
      </c>
      <c r="Z3706">
        <f t="shared" si="289"/>
        <v>0</v>
      </c>
    </row>
    <row r="3707" spans="1:26">
      <c r="A3707">
        <v>39425</v>
      </c>
      <c r="B3707">
        <v>13655</v>
      </c>
      <c r="C3707">
        <v>0</v>
      </c>
      <c r="D3707" t="s">
        <v>1374</v>
      </c>
      <c r="E3707">
        <v>1</v>
      </c>
      <c r="F3707">
        <v>1</v>
      </c>
      <c r="G3707">
        <v>455677</v>
      </c>
      <c r="H3707">
        <v>697600</v>
      </c>
      <c r="I3707">
        <v>25</v>
      </c>
      <c r="J3707">
        <v>0</v>
      </c>
      <c r="K3707">
        <v>0</v>
      </c>
      <c r="L3707">
        <v>697600</v>
      </c>
      <c r="M3707">
        <v>0</v>
      </c>
      <c r="N3707">
        <v>697600</v>
      </c>
      <c r="O3707">
        <v>48.38</v>
      </c>
      <c r="P3707" s="1">
        <v>43280</v>
      </c>
      <c r="Q3707" s="2">
        <v>0</v>
      </c>
      <c r="V3707">
        <f t="shared" si="285"/>
        <v>697600</v>
      </c>
      <c r="W3707">
        <f t="shared" si="286"/>
        <v>697600</v>
      </c>
      <c r="X3707" t="b">
        <f t="shared" si="287"/>
        <v>1</v>
      </c>
      <c r="Y3707" t="b">
        <f t="shared" si="288"/>
        <v>0</v>
      </c>
      <c r="Z3707">
        <f t="shared" si="289"/>
        <v>0</v>
      </c>
    </row>
    <row r="3708" spans="1:26">
      <c r="A3708">
        <v>39425</v>
      </c>
      <c r="B3708">
        <v>13656</v>
      </c>
      <c r="C3708">
        <v>0</v>
      </c>
      <c r="D3708" t="s">
        <v>1375</v>
      </c>
      <c r="E3708">
        <v>2</v>
      </c>
      <c r="F3708">
        <v>1</v>
      </c>
      <c r="G3708">
        <v>443423</v>
      </c>
      <c r="H3708">
        <v>677600</v>
      </c>
      <c r="I3708">
        <v>25</v>
      </c>
      <c r="J3708">
        <v>0</v>
      </c>
      <c r="K3708">
        <v>0</v>
      </c>
      <c r="L3708">
        <v>677600</v>
      </c>
      <c r="M3708">
        <v>0</v>
      </c>
      <c r="N3708">
        <v>1355200</v>
      </c>
      <c r="O3708">
        <v>46.83</v>
      </c>
      <c r="P3708" s="1">
        <v>43280</v>
      </c>
      <c r="Q3708" s="2">
        <v>0</v>
      </c>
      <c r="V3708">
        <f t="shared" si="285"/>
        <v>677600</v>
      </c>
      <c r="W3708">
        <f t="shared" si="286"/>
        <v>677600</v>
      </c>
      <c r="X3708" t="b">
        <f t="shared" si="287"/>
        <v>1</v>
      </c>
      <c r="Y3708" t="b">
        <f t="shared" si="288"/>
        <v>0</v>
      </c>
      <c r="Z3708">
        <f t="shared" si="289"/>
        <v>0</v>
      </c>
    </row>
    <row r="3709" spans="1:26">
      <c r="A3709">
        <v>39425</v>
      </c>
      <c r="B3709">
        <v>13657</v>
      </c>
      <c r="C3709">
        <v>0</v>
      </c>
      <c r="D3709" t="s">
        <v>1376</v>
      </c>
      <c r="E3709">
        <v>1</v>
      </c>
      <c r="F3709">
        <v>1</v>
      </c>
      <c r="G3709">
        <v>455677</v>
      </c>
      <c r="H3709">
        <v>697600</v>
      </c>
      <c r="I3709">
        <v>25</v>
      </c>
      <c r="J3709">
        <v>0</v>
      </c>
      <c r="K3709">
        <v>0</v>
      </c>
      <c r="L3709">
        <v>697600</v>
      </c>
      <c r="M3709">
        <v>0</v>
      </c>
      <c r="N3709">
        <v>697600</v>
      </c>
      <c r="O3709">
        <v>48.38</v>
      </c>
      <c r="P3709" s="1">
        <v>43280</v>
      </c>
      <c r="Q3709" s="2">
        <v>0</v>
      </c>
      <c r="V3709">
        <f t="shared" si="285"/>
        <v>697600</v>
      </c>
      <c r="W3709">
        <f t="shared" si="286"/>
        <v>697600</v>
      </c>
      <c r="X3709" t="b">
        <f t="shared" si="287"/>
        <v>1</v>
      </c>
      <c r="Y3709" t="b">
        <f t="shared" si="288"/>
        <v>0</v>
      </c>
      <c r="Z3709">
        <f t="shared" si="289"/>
        <v>0</v>
      </c>
    </row>
    <row r="3710" spans="1:26">
      <c r="A3710">
        <v>39425</v>
      </c>
      <c r="B3710">
        <v>13658</v>
      </c>
      <c r="C3710">
        <v>0</v>
      </c>
      <c r="D3710" t="s">
        <v>1377</v>
      </c>
      <c r="E3710">
        <v>2</v>
      </c>
      <c r="F3710">
        <v>1</v>
      </c>
      <c r="G3710">
        <v>443423</v>
      </c>
      <c r="H3710">
        <v>677600</v>
      </c>
      <c r="I3710">
        <v>25</v>
      </c>
      <c r="J3710">
        <v>0</v>
      </c>
      <c r="K3710">
        <v>0</v>
      </c>
      <c r="L3710">
        <v>677600</v>
      </c>
      <c r="M3710">
        <v>0</v>
      </c>
      <c r="N3710">
        <v>1355200</v>
      </c>
      <c r="O3710">
        <v>46.83</v>
      </c>
      <c r="P3710" s="1">
        <v>43280</v>
      </c>
      <c r="Q3710" s="2">
        <v>0</v>
      </c>
      <c r="V3710">
        <f t="shared" si="285"/>
        <v>677600</v>
      </c>
      <c r="W3710">
        <f t="shared" si="286"/>
        <v>677600</v>
      </c>
      <c r="X3710" t="b">
        <f t="shared" si="287"/>
        <v>1</v>
      </c>
      <c r="Y3710" t="b">
        <f t="shared" si="288"/>
        <v>0</v>
      </c>
      <c r="Z3710">
        <f t="shared" si="289"/>
        <v>0</v>
      </c>
    </row>
    <row r="3711" spans="1:26">
      <c r="A3711">
        <v>39425</v>
      </c>
      <c r="B3711">
        <v>13659</v>
      </c>
      <c r="C3711">
        <v>0</v>
      </c>
      <c r="D3711" t="s">
        <v>1378</v>
      </c>
      <c r="E3711">
        <v>2</v>
      </c>
      <c r="F3711">
        <v>1</v>
      </c>
      <c r="G3711">
        <v>443423</v>
      </c>
      <c r="H3711">
        <v>677600</v>
      </c>
      <c r="I3711">
        <v>25</v>
      </c>
      <c r="J3711">
        <v>0</v>
      </c>
      <c r="K3711">
        <v>0</v>
      </c>
      <c r="L3711">
        <v>677600</v>
      </c>
      <c r="M3711">
        <v>0</v>
      </c>
      <c r="N3711">
        <v>1355200</v>
      </c>
      <c r="O3711">
        <v>46.83</v>
      </c>
      <c r="P3711" s="1">
        <v>43280</v>
      </c>
      <c r="Q3711" s="2">
        <v>0</v>
      </c>
      <c r="V3711">
        <f t="shared" si="285"/>
        <v>677600</v>
      </c>
      <c r="W3711">
        <f t="shared" si="286"/>
        <v>677600</v>
      </c>
      <c r="X3711" t="b">
        <f t="shared" si="287"/>
        <v>1</v>
      </c>
      <c r="Y3711" t="b">
        <f t="shared" si="288"/>
        <v>0</v>
      </c>
      <c r="Z3711">
        <f t="shared" si="289"/>
        <v>0</v>
      </c>
    </row>
    <row r="3712" spans="1:26">
      <c r="A3712">
        <v>39426</v>
      </c>
      <c r="B3712">
        <v>143</v>
      </c>
      <c r="C3712">
        <v>0</v>
      </c>
      <c r="D3712" t="s">
        <v>42</v>
      </c>
      <c r="E3712">
        <v>6</v>
      </c>
      <c r="F3712">
        <v>1</v>
      </c>
      <c r="G3712">
        <v>222663</v>
      </c>
      <c r="H3712">
        <v>348600</v>
      </c>
      <c r="I3712">
        <v>20</v>
      </c>
      <c r="J3712">
        <v>0</v>
      </c>
      <c r="K3712">
        <v>5</v>
      </c>
      <c r="L3712">
        <v>331170</v>
      </c>
      <c r="M3712">
        <v>0</v>
      </c>
      <c r="N3712">
        <v>1987020</v>
      </c>
      <c r="O3712">
        <v>21.69</v>
      </c>
      <c r="P3712" s="1">
        <v>43280</v>
      </c>
      <c r="Q3712" s="2">
        <v>0</v>
      </c>
      <c r="V3712">
        <f t="shared" si="285"/>
        <v>348600</v>
      </c>
      <c r="W3712">
        <f t="shared" si="286"/>
        <v>331170</v>
      </c>
      <c r="X3712" t="b">
        <f t="shared" si="287"/>
        <v>1</v>
      </c>
      <c r="Y3712" t="b">
        <f t="shared" si="288"/>
        <v>0</v>
      </c>
      <c r="Z3712">
        <f t="shared" si="289"/>
        <v>0</v>
      </c>
    </row>
    <row r="3713" spans="1:26">
      <c r="A3713">
        <v>39426</v>
      </c>
      <c r="B3713">
        <v>10160</v>
      </c>
      <c r="C3713">
        <v>0</v>
      </c>
      <c r="D3713" t="s">
        <v>1379</v>
      </c>
      <c r="E3713">
        <v>6</v>
      </c>
      <c r="F3713">
        <v>0.7</v>
      </c>
      <c r="G3713">
        <v>225000</v>
      </c>
      <c r="H3713">
        <v>287000</v>
      </c>
      <c r="I3713">
        <v>15</v>
      </c>
      <c r="J3713">
        <v>0</v>
      </c>
      <c r="K3713">
        <v>0</v>
      </c>
      <c r="L3713">
        <v>287000</v>
      </c>
      <c r="M3713">
        <v>0</v>
      </c>
      <c r="N3713">
        <v>1722000</v>
      </c>
      <c r="O3713">
        <v>12.4</v>
      </c>
      <c r="P3713" s="1">
        <v>43280</v>
      </c>
      <c r="Q3713" s="2">
        <v>0</v>
      </c>
      <c r="V3713">
        <f t="shared" si="285"/>
        <v>287000</v>
      </c>
      <c r="W3713">
        <f t="shared" si="286"/>
        <v>287000</v>
      </c>
      <c r="X3713" t="b">
        <f t="shared" si="287"/>
        <v>1</v>
      </c>
      <c r="Y3713" t="b">
        <f t="shared" si="288"/>
        <v>0</v>
      </c>
      <c r="Z3713">
        <f t="shared" si="289"/>
        <v>0</v>
      </c>
    </row>
    <row r="3714" spans="1:26">
      <c r="A3714">
        <v>39427</v>
      </c>
      <c r="B3714">
        <v>6850</v>
      </c>
      <c r="C3714">
        <v>0</v>
      </c>
      <c r="D3714" t="s">
        <v>65</v>
      </c>
      <c r="E3714">
        <v>4</v>
      </c>
      <c r="F3714">
        <v>1</v>
      </c>
      <c r="G3714">
        <v>814253</v>
      </c>
      <c r="H3714">
        <v>1018500</v>
      </c>
      <c r="I3714">
        <v>25</v>
      </c>
      <c r="J3714">
        <v>3</v>
      </c>
      <c r="K3714">
        <v>2</v>
      </c>
      <c r="L3714">
        <v>968186.1</v>
      </c>
      <c r="M3714">
        <v>0</v>
      </c>
      <c r="N3714">
        <v>3872744.4</v>
      </c>
      <c r="O3714">
        <v>30.77</v>
      </c>
      <c r="P3714" s="1">
        <v>43280</v>
      </c>
      <c r="Q3714" s="2">
        <v>0</v>
      </c>
      <c r="V3714">
        <f t="shared" si="285"/>
        <v>987945</v>
      </c>
      <c r="W3714">
        <f t="shared" si="286"/>
        <v>968186.1</v>
      </c>
      <c r="X3714" t="b">
        <f t="shared" si="287"/>
        <v>1</v>
      </c>
      <c r="Y3714" t="b">
        <f t="shared" si="288"/>
        <v>0</v>
      </c>
      <c r="Z3714">
        <f t="shared" si="289"/>
        <v>0</v>
      </c>
    </row>
    <row r="3715" spans="1:26">
      <c r="A3715">
        <v>39428</v>
      </c>
      <c r="B3715">
        <v>10587</v>
      </c>
      <c r="C3715">
        <v>0</v>
      </c>
      <c r="D3715" t="s">
        <v>1380</v>
      </c>
      <c r="E3715">
        <v>20</v>
      </c>
      <c r="F3715">
        <v>1</v>
      </c>
      <c r="G3715">
        <v>92700</v>
      </c>
      <c r="H3715">
        <v>103600</v>
      </c>
      <c r="I3715">
        <v>1</v>
      </c>
      <c r="J3715">
        <v>5</v>
      </c>
      <c r="K3715">
        <v>0</v>
      </c>
      <c r="L3715">
        <v>98420</v>
      </c>
      <c r="M3715">
        <v>0</v>
      </c>
      <c r="N3715">
        <v>1968400</v>
      </c>
      <c r="O3715">
        <v>1.1399999999999999</v>
      </c>
      <c r="P3715" s="1">
        <v>43280</v>
      </c>
      <c r="Q3715" s="2">
        <v>0</v>
      </c>
      <c r="V3715">
        <f t="shared" ref="V3715:V3778" si="290">H3715-(H3715*(J3715/100))</f>
        <v>98420</v>
      </c>
      <c r="W3715">
        <f t="shared" ref="W3715:W3778" si="291">V3715-(V3715*(K3715/100))</f>
        <v>98420</v>
      </c>
      <c r="X3715" t="b">
        <f t="shared" ref="X3715:X3778" si="292">EXACT(W3715,L3715)</f>
        <v>1</v>
      </c>
      <c r="Y3715" t="b">
        <f t="shared" ref="Y3715:Y3778" si="293">EXACT(W3715,U3715)</f>
        <v>0</v>
      </c>
      <c r="Z3715">
        <f t="shared" ref="Z3715:Z3778" si="294">W3715-L3715</f>
        <v>0</v>
      </c>
    </row>
    <row r="3716" spans="1:26">
      <c r="A3716">
        <v>39429</v>
      </c>
      <c r="B3716">
        <v>7775</v>
      </c>
      <c r="C3716">
        <v>0</v>
      </c>
      <c r="D3716" t="s">
        <v>1399</v>
      </c>
      <c r="E3716">
        <v>4</v>
      </c>
      <c r="F3716">
        <v>1</v>
      </c>
      <c r="G3716">
        <v>331369</v>
      </c>
      <c r="H3716">
        <v>490000</v>
      </c>
      <c r="I3716">
        <v>25</v>
      </c>
      <c r="J3716">
        <v>0</v>
      </c>
      <c r="K3716">
        <v>0</v>
      </c>
      <c r="L3716">
        <v>490000</v>
      </c>
      <c r="M3716">
        <v>0</v>
      </c>
      <c r="N3716">
        <v>1960000</v>
      </c>
      <c r="O3716">
        <v>31.72</v>
      </c>
      <c r="P3716" s="1">
        <v>43280</v>
      </c>
      <c r="Q3716" s="2">
        <v>30</v>
      </c>
      <c r="V3716">
        <f t="shared" si="290"/>
        <v>490000</v>
      </c>
      <c r="W3716">
        <f t="shared" si="291"/>
        <v>490000</v>
      </c>
      <c r="X3716" t="b">
        <f t="shared" si="292"/>
        <v>1</v>
      </c>
      <c r="Y3716" t="b">
        <f t="shared" si="293"/>
        <v>0</v>
      </c>
      <c r="Z3716">
        <f t="shared" si="294"/>
        <v>0</v>
      </c>
    </row>
    <row r="3717" spans="1:26">
      <c r="A3717">
        <v>39430</v>
      </c>
      <c r="B3717">
        <v>6849</v>
      </c>
      <c r="C3717">
        <v>0</v>
      </c>
      <c r="D3717" t="s">
        <v>64</v>
      </c>
      <c r="E3717">
        <v>1</v>
      </c>
      <c r="F3717">
        <v>1</v>
      </c>
      <c r="G3717">
        <v>814253</v>
      </c>
      <c r="H3717">
        <v>1018500</v>
      </c>
      <c r="I3717">
        <v>25</v>
      </c>
      <c r="J3717">
        <v>0</v>
      </c>
      <c r="K3717">
        <v>2</v>
      </c>
      <c r="L3717">
        <v>998130</v>
      </c>
      <c r="M3717">
        <v>0</v>
      </c>
      <c r="N3717">
        <v>998130</v>
      </c>
      <c r="O3717">
        <v>36.76</v>
      </c>
      <c r="P3717" s="1">
        <v>43280</v>
      </c>
      <c r="Q3717" s="2">
        <v>0</v>
      </c>
      <c r="V3717">
        <f t="shared" si="290"/>
        <v>1018500</v>
      </c>
      <c r="W3717">
        <f t="shared" si="291"/>
        <v>998130</v>
      </c>
      <c r="X3717" t="b">
        <f t="shared" si="292"/>
        <v>1</v>
      </c>
      <c r="Y3717" t="b">
        <f t="shared" si="293"/>
        <v>0</v>
      </c>
      <c r="Z3717">
        <f t="shared" si="294"/>
        <v>0</v>
      </c>
    </row>
    <row r="3718" spans="1:26">
      <c r="A3718">
        <v>39430</v>
      </c>
      <c r="B3718">
        <v>6851</v>
      </c>
      <c r="C3718">
        <v>0</v>
      </c>
      <c r="D3718" t="s">
        <v>102</v>
      </c>
      <c r="E3718">
        <v>1</v>
      </c>
      <c r="F3718">
        <v>1</v>
      </c>
      <c r="G3718">
        <v>814253</v>
      </c>
      <c r="H3718">
        <v>1018500</v>
      </c>
      <c r="I3718">
        <v>25</v>
      </c>
      <c r="J3718">
        <v>0</v>
      </c>
      <c r="K3718">
        <v>2</v>
      </c>
      <c r="L3718">
        <v>998130</v>
      </c>
      <c r="M3718">
        <v>0</v>
      </c>
      <c r="N3718">
        <v>998130</v>
      </c>
      <c r="O3718">
        <v>36.76</v>
      </c>
      <c r="P3718" s="1">
        <v>43280</v>
      </c>
      <c r="Q3718" s="2">
        <v>0</v>
      </c>
      <c r="V3718">
        <f t="shared" si="290"/>
        <v>1018500</v>
      </c>
      <c r="W3718">
        <f t="shared" si="291"/>
        <v>998130</v>
      </c>
      <c r="X3718" t="b">
        <f t="shared" si="292"/>
        <v>1</v>
      </c>
      <c r="Y3718" t="b">
        <f t="shared" si="293"/>
        <v>0</v>
      </c>
      <c r="Z3718">
        <f t="shared" si="294"/>
        <v>0</v>
      </c>
    </row>
    <row r="3719" spans="1:26">
      <c r="A3719">
        <v>39431</v>
      </c>
      <c r="B3719">
        <v>125</v>
      </c>
      <c r="C3719">
        <v>0</v>
      </c>
      <c r="D3719" t="s">
        <v>21</v>
      </c>
      <c r="E3719">
        <v>6</v>
      </c>
      <c r="F3719">
        <v>0.7</v>
      </c>
      <c r="G3719">
        <v>214638</v>
      </c>
      <c r="H3719">
        <v>318150</v>
      </c>
      <c r="I3719">
        <v>20</v>
      </c>
      <c r="J3719">
        <v>0</v>
      </c>
      <c r="K3719">
        <v>2</v>
      </c>
      <c r="L3719">
        <v>311787</v>
      </c>
      <c r="M3719">
        <v>0</v>
      </c>
      <c r="N3719">
        <v>1870722</v>
      </c>
      <c r="O3719">
        <v>19.420000000000002</v>
      </c>
      <c r="P3719" s="1">
        <v>43280</v>
      </c>
      <c r="Q3719" s="2">
        <v>0</v>
      </c>
      <c r="V3719">
        <f t="shared" si="290"/>
        <v>318150</v>
      </c>
      <c r="W3719">
        <f t="shared" si="291"/>
        <v>311787</v>
      </c>
      <c r="X3719" t="b">
        <f t="shared" si="292"/>
        <v>1</v>
      </c>
      <c r="Y3719" t="b">
        <f t="shared" si="293"/>
        <v>0</v>
      </c>
      <c r="Z3719">
        <f t="shared" si="294"/>
        <v>0</v>
      </c>
    </row>
    <row r="3720" spans="1:26">
      <c r="A3720">
        <v>39432</v>
      </c>
      <c r="B3720">
        <v>3854</v>
      </c>
      <c r="C3720">
        <v>0</v>
      </c>
      <c r="D3720" t="s">
        <v>71</v>
      </c>
      <c r="E3720">
        <v>4</v>
      </c>
      <c r="F3720">
        <v>1</v>
      </c>
      <c r="G3720">
        <v>212324</v>
      </c>
      <c r="H3720">
        <v>326200</v>
      </c>
      <c r="I3720">
        <v>20</v>
      </c>
      <c r="J3720">
        <v>0</v>
      </c>
      <c r="K3720">
        <v>5</v>
      </c>
      <c r="L3720">
        <v>309890</v>
      </c>
      <c r="M3720">
        <v>0</v>
      </c>
      <c r="N3720">
        <v>1239560</v>
      </c>
      <c r="O3720">
        <v>19.5</v>
      </c>
      <c r="P3720" s="1">
        <v>43280</v>
      </c>
      <c r="Q3720" s="2">
        <v>0</v>
      </c>
      <c r="V3720">
        <f t="shared" si="290"/>
        <v>326200</v>
      </c>
      <c r="W3720">
        <f t="shared" si="291"/>
        <v>309890</v>
      </c>
      <c r="X3720" t="b">
        <f t="shared" si="292"/>
        <v>1</v>
      </c>
      <c r="Y3720" t="b">
        <f t="shared" si="293"/>
        <v>0</v>
      </c>
      <c r="Z3720">
        <f t="shared" si="294"/>
        <v>0</v>
      </c>
    </row>
    <row r="3721" spans="1:26">
      <c r="A3721">
        <v>39433</v>
      </c>
      <c r="B3721">
        <v>13338</v>
      </c>
      <c r="C3721">
        <v>0</v>
      </c>
      <c r="D3721" t="s">
        <v>660</v>
      </c>
      <c r="E3721">
        <v>1</v>
      </c>
      <c r="F3721">
        <v>1</v>
      </c>
      <c r="G3721">
        <v>232686</v>
      </c>
      <c r="H3721">
        <v>392000</v>
      </c>
      <c r="I3721">
        <v>25</v>
      </c>
      <c r="J3721">
        <v>0</v>
      </c>
      <c r="K3721">
        <v>0</v>
      </c>
      <c r="L3721">
        <v>392000</v>
      </c>
      <c r="M3721">
        <v>0</v>
      </c>
      <c r="N3721">
        <v>392000</v>
      </c>
      <c r="O3721">
        <v>31.86</v>
      </c>
      <c r="P3721" s="1">
        <v>43280</v>
      </c>
      <c r="Q3721" s="2">
        <v>0</v>
      </c>
      <c r="V3721">
        <f t="shared" si="290"/>
        <v>392000</v>
      </c>
      <c r="W3721">
        <f t="shared" si="291"/>
        <v>392000</v>
      </c>
      <c r="X3721" t="b">
        <f t="shared" si="292"/>
        <v>1</v>
      </c>
      <c r="Y3721" t="b">
        <f t="shared" si="293"/>
        <v>0</v>
      </c>
      <c r="Z3721">
        <f t="shared" si="294"/>
        <v>0</v>
      </c>
    </row>
    <row r="3722" spans="1:26">
      <c r="A3722">
        <v>39434</v>
      </c>
      <c r="B3722">
        <v>13123</v>
      </c>
      <c r="C3722">
        <v>0</v>
      </c>
      <c r="D3722" t="s">
        <v>1286</v>
      </c>
      <c r="E3722">
        <v>1</v>
      </c>
      <c r="F3722">
        <v>1</v>
      </c>
      <c r="G3722">
        <v>88000</v>
      </c>
      <c r="H3722">
        <v>81818</v>
      </c>
      <c r="I3722">
        <v>2</v>
      </c>
      <c r="J3722">
        <v>0</v>
      </c>
      <c r="K3722">
        <v>0</v>
      </c>
      <c r="L3722">
        <v>81818</v>
      </c>
      <c r="M3722">
        <v>0</v>
      </c>
      <c r="N3722">
        <v>81818</v>
      </c>
      <c r="O3722">
        <v>0</v>
      </c>
      <c r="P3722" s="1">
        <v>43280</v>
      </c>
      <c r="Q3722" s="2">
        <v>7</v>
      </c>
      <c r="V3722">
        <f t="shared" si="290"/>
        <v>81818</v>
      </c>
      <c r="W3722">
        <f t="shared" si="291"/>
        <v>81818</v>
      </c>
      <c r="X3722" t="b">
        <f t="shared" si="292"/>
        <v>1</v>
      </c>
      <c r="Y3722" t="b">
        <f t="shared" si="293"/>
        <v>0</v>
      </c>
      <c r="Z3722">
        <f t="shared" si="294"/>
        <v>0</v>
      </c>
    </row>
    <row r="3723" spans="1:26">
      <c r="A3723">
        <v>39435</v>
      </c>
      <c r="B3723">
        <v>12206</v>
      </c>
      <c r="C3723">
        <v>0</v>
      </c>
      <c r="D3723" t="s">
        <v>93</v>
      </c>
      <c r="E3723">
        <v>4</v>
      </c>
      <c r="F3723">
        <v>1</v>
      </c>
      <c r="G3723">
        <v>35000</v>
      </c>
      <c r="H3723">
        <v>50000</v>
      </c>
      <c r="I3723">
        <v>1</v>
      </c>
      <c r="J3723">
        <v>0</v>
      </c>
      <c r="K3723">
        <v>0</v>
      </c>
      <c r="L3723">
        <v>50000</v>
      </c>
      <c r="M3723">
        <v>0</v>
      </c>
      <c r="N3723">
        <v>200000</v>
      </c>
      <c r="O3723">
        <v>3</v>
      </c>
      <c r="P3723" s="1">
        <v>43280</v>
      </c>
      <c r="Q3723" s="2">
        <v>7</v>
      </c>
      <c r="V3723">
        <f t="shared" si="290"/>
        <v>50000</v>
      </c>
      <c r="W3723">
        <f t="shared" si="291"/>
        <v>50000</v>
      </c>
      <c r="X3723" t="b">
        <f t="shared" si="292"/>
        <v>1</v>
      </c>
      <c r="Y3723" t="b">
        <f t="shared" si="293"/>
        <v>0</v>
      </c>
      <c r="Z3723">
        <f t="shared" si="294"/>
        <v>0</v>
      </c>
    </row>
    <row r="3724" spans="1:26">
      <c r="A3724">
        <v>39436</v>
      </c>
      <c r="B3724">
        <v>13123</v>
      </c>
      <c r="C3724">
        <v>0</v>
      </c>
      <c r="D3724" t="s">
        <v>1286</v>
      </c>
      <c r="E3724">
        <v>2</v>
      </c>
      <c r="F3724">
        <v>1</v>
      </c>
      <c r="G3724">
        <v>88000</v>
      </c>
      <c r="H3724">
        <v>72727</v>
      </c>
      <c r="I3724">
        <v>2</v>
      </c>
      <c r="J3724">
        <v>0</v>
      </c>
      <c r="K3724">
        <v>0</v>
      </c>
      <c r="L3724">
        <v>72727</v>
      </c>
      <c r="M3724">
        <v>0</v>
      </c>
      <c r="N3724">
        <v>145454</v>
      </c>
      <c r="O3724">
        <v>0</v>
      </c>
      <c r="P3724" s="1">
        <v>43280</v>
      </c>
      <c r="Q3724" s="2">
        <v>30</v>
      </c>
      <c r="V3724">
        <f t="shared" si="290"/>
        <v>72727</v>
      </c>
      <c r="W3724">
        <f t="shared" si="291"/>
        <v>72727</v>
      </c>
      <c r="X3724" t="b">
        <f t="shared" si="292"/>
        <v>1</v>
      </c>
      <c r="Y3724" t="b">
        <f t="shared" si="293"/>
        <v>0</v>
      </c>
      <c r="Z3724">
        <f t="shared" si="294"/>
        <v>0</v>
      </c>
    </row>
    <row r="3725" spans="1:26">
      <c r="A3725">
        <v>39437</v>
      </c>
      <c r="B3725">
        <v>3855</v>
      </c>
      <c r="C3725">
        <v>0</v>
      </c>
      <c r="D3725" t="s">
        <v>23</v>
      </c>
      <c r="E3725">
        <v>4</v>
      </c>
      <c r="F3725">
        <v>1</v>
      </c>
      <c r="G3725">
        <v>212324</v>
      </c>
      <c r="H3725">
        <v>326200</v>
      </c>
      <c r="I3725">
        <v>20</v>
      </c>
      <c r="J3725">
        <v>0</v>
      </c>
      <c r="K3725">
        <v>5</v>
      </c>
      <c r="L3725">
        <v>309890</v>
      </c>
      <c r="M3725">
        <v>0</v>
      </c>
      <c r="N3725">
        <v>1239560</v>
      </c>
      <c r="O3725">
        <v>19.5</v>
      </c>
      <c r="P3725" s="1">
        <v>43280</v>
      </c>
      <c r="Q3725" s="2">
        <v>0</v>
      </c>
      <c r="V3725">
        <f t="shared" si="290"/>
        <v>326200</v>
      </c>
      <c r="W3725">
        <f t="shared" si="291"/>
        <v>309890</v>
      </c>
      <c r="X3725" t="b">
        <f t="shared" si="292"/>
        <v>1</v>
      </c>
      <c r="Y3725" t="b">
        <f t="shared" si="293"/>
        <v>0</v>
      </c>
      <c r="Z3725">
        <f t="shared" si="294"/>
        <v>0</v>
      </c>
    </row>
    <row r="3726" spans="1:26">
      <c r="A3726">
        <v>39438</v>
      </c>
      <c r="B3726">
        <v>10353</v>
      </c>
      <c r="C3726">
        <v>0</v>
      </c>
      <c r="D3726" t="s">
        <v>1381</v>
      </c>
      <c r="E3726">
        <v>1</v>
      </c>
      <c r="F3726">
        <v>1</v>
      </c>
      <c r="G3726">
        <v>1522547</v>
      </c>
      <c r="H3726">
        <v>1903300</v>
      </c>
      <c r="I3726">
        <v>30</v>
      </c>
      <c r="J3726">
        <v>0</v>
      </c>
      <c r="K3726">
        <v>2</v>
      </c>
      <c r="L3726">
        <v>1865234</v>
      </c>
      <c r="M3726">
        <v>0</v>
      </c>
      <c r="N3726">
        <v>1865234</v>
      </c>
      <c r="O3726">
        <v>68.53</v>
      </c>
      <c r="P3726" s="1">
        <v>43280</v>
      </c>
      <c r="Q3726" s="2">
        <v>0</v>
      </c>
      <c r="V3726">
        <f t="shared" si="290"/>
        <v>1903300</v>
      </c>
      <c r="W3726">
        <f t="shared" si="291"/>
        <v>1865234</v>
      </c>
      <c r="X3726" t="b">
        <f t="shared" si="292"/>
        <v>1</v>
      </c>
      <c r="Y3726" t="b">
        <f t="shared" si="293"/>
        <v>0</v>
      </c>
      <c r="Z3726">
        <f t="shared" si="294"/>
        <v>0</v>
      </c>
    </row>
    <row r="3727" spans="1:26">
      <c r="A3727">
        <v>39439</v>
      </c>
      <c r="B3727">
        <v>132</v>
      </c>
      <c r="C3727">
        <v>0</v>
      </c>
      <c r="D3727" t="s">
        <v>51</v>
      </c>
      <c r="E3727">
        <v>1</v>
      </c>
      <c r="F3727">
        <v>0.7</v>
      </c>
      <c r="G3727">
        <v>224453</v>
      </c>
      <c r="H3727">
        <v>318150</v>
      </c>
      <c r="I3727">
        <v>20</v>
      </c>
      <c r="J3727">
        <v>0</v>
      </c>
      <c r="K3727">
        <v>2</v>
      </c>
      <c r="L3727">
        <v>311787</v>
      </c>
      <c r="M3727">
        <v>0</v>
      </c>
      <c r="N3727">
        <v>311787</v>
      </c>
      <c r="O3727">
        <v>17.45</v>
      </c>
      <c r="P3727" s="1">
        <v>43280</v>
      </c>
      <c r="Q3727" s="2">
        <v>0</v>
      </c>
      <c r="V3727">
        <f t="shared" si="290"/>
        <v>318150</v>
      </c>
      <c r="W3727">
        <f t="shared" si="291"/>
        <v>311787</v>
      </c>
      <c r="X3727" t="b">
        <f t="shared" si="292"/>
        <v>1</v>
      </c>
      <c r="Y3727" t="b">
        <f t="shared" si="293"/>
        <v>0</v>
      </c>
      <c r="Z3727">
        <f t="shared" si="294"/>
        <v>0</v>
      </c>
    </row>
    <row r="3728" spans="1:26">
      <c r="A3728">
        <v>39439</v>
      </c>
      <c r="B3728">
        <v>9211</v>
      </c>
      <c r="C3728">
        <v>0</v>
      </c>
      <c r="D3728" t="s">
        <v>34</v>
      </c>
      <c r="E3728">
        <v>1</v>
      </c>
      <c r="F3728">
        <v>1</v>
      </c>
      <c r="G3728">
        <v>50747</v>
      </c>
      <c r="H3728">
        <v>63700</v>
      </c>
      <c r="I3728">
        <v>1</v>
      </c>
      <c r="J3728">
        <v>0</v>
      </c>
      <c r="K3728">
        <v>2</v>
      </c>
      <c r="L3728">
        <v>62426</v>
      </c>
      <c r="M3728">
        <v>0</v>
      </c>
      <c r="N3728">
        <v>62426</v>
      </c>
      <c r="O3728">
        <v>2.33</v>
      </c>
      <c r="P3728" s="1">
        <v>43280</v>
      </c>
      <c r="Q3728" s="2">
        <v>0</v>
      </c>
      <c r="V3728">
        <f t="shared" si="290"/>
        <v>63700</v>
      </c>
      <c r="W3728">
        <f t="shared" si="291"/>
        <v>62426</v>
      </c>
      <c r="X3728" t="b">
        <f t="shared" si="292"/>
        <v>1</v>
      </c>
      <c r="Y3728" t="b">
        <f t="shared" si="293"/>
        <v>0</v>
      </c>
      <c r="Z3728">
        <f t="shared" si="294"/>
        <v>0</v>
      </c>
    </row>
    <row r="3729" spans="1:26">
      <c r="A3729">
        <v>39439</v>
      </c>
      <c r="B3729">
        <v>9214</v>
      </c>
      <c r="C3729">
        <v>0</v>
      </c>
      <c r="D3729" t="s">
        <v>645</v>
      </c>
      <c r="E3729">
        <v>1</v>
      </c>
      <c r="F3729">
        <v>1</v>
      </c>
      <c r="G3729">
        <v>42899</v>
      </c>
      <c r="H3729">
        <v>53900</v>
      </c>
      <c r="I3729">
        <v>1</v>
      </c>
      <c r="J3729">
        <v>0</v>
      </c>
      <c r="K3729">
        <v>2</v>
      </c>
      <c r="L3729">
        <v>52822</v>
      </c>
      <c r="M3729">
        <v>0</v>
      </c>
      <c r="N3729">
        <v>52822</v>
      </c>
      <c r="O3729">
        <v>1.98</v>
      </c>
      <c r="P3729" s="1">
        <v>43280</v>
      </c>
      <c r="Q3729" s="2">
        <v>0</v>
      </c>
      <c r="V3729">
        <f t="shared" si="290"/>
        <v>53900</v>
      </c>
      <c r="W3729">
        <f t="shared" si="291"/>
        <v>52822</v>
      </c>
      <c r="X3729" t="b">
        <f t="shared" si="292"/>
        <v>1</v>
      </c>
      <c r="Y3729" t="b">
        <f t="shared" si="293"/>
        <v>0</v>
      </c>
      <c r="Z3729">
        <f t="shared" si="294"/>
        <v>0</v>
      </c>
    </row>
    <row r="3730" spans="1:26">
      <c r="A3730">
        <v>39439</v>
      </c>
      <c r="B3730">
        <v>9216</v>
      </c>
      <c r="C3730">
        <v>0</v>
      </c>
      <c r="D3730" t="s">
        <v>36</v>
      </c>
      <c r="E3730">
        <v>1</v>
      </c>
      <c r="F3730">
        <v>1</v>
      </c>
      <c r="G3730">
        <v>65946</v>
      </c>
      <c r="H3730">
        <v>82600</v>
      </c>
      <c r="I3730">
        <v>1</v>
      </c>
      <c r="J3730">
        <v>0</v>
      </c>
      <c r="K3730">
        <v>2</v>
      </c>
      <c r="L3730">
        <v>80948</v>
      </c>
      <c r="M3730">
        <v>0</v>
      </c>
      <c r="N3730">
        <v>80948</v>
      </c>
      <c r="O3730">
        <v>2.99</v>
      </c>
      <c r="P3730" s="1">
        <v>43280</v>
      </c>
      <c r="Q3730" s="2">
        <v>0</v>
      </c>
      <c r="V3730">
        <f t="shared" si="290"/>
        <v>82600</v>
      </c>
      <c r="W3730">
        <f t="shared" si="291"/>
        <v>80948</v>
      </c>
      <c r="X3730" t="b">
        <f t="shared" si="292"/>
        <v>1</v>
      </c>
      <c r="Y3730" t="b">
        <f t="shared" si="293"/>
        <v>0</v>
      </c>
      <c r="Z3730">
        <f t="shared" si="294"/>
        <v>0</v>
      </c>
    </row>
    <row r="3731" spans="1:26">
      <c r="A3731">
        <v>39440</v>
      </c>
      <c r="B3731">
        <v>4643</v>
      </c>
      <c r="C3731">
        <v>0</v>
      </c>
      <c r="D3731" t="s">
        <v>24</v>
      </c>
      <c r="E3731">
        <v>2</v>
      </c>
      <c r="F3731">
        <v>1</v>
      </c>
      <c r="G3731">
        <v>236833</v>
      </c>
      <c r="H3731">
        <v>326200</v>
      </c>
      <c r="I3731">
        <v>25</v>
      </c>
      <c r="J3731">
        <v>0</v>
      </c>
      <c r="K3731">
        <v>5</v>
      </c>
      <c r="L3731">
        <v>309890</v>
      </c>
      <c r="M3731">
        <v>0</v>
      </c>
      <c r="N3731">
        <v>619780</v>
      </c>
      <c r="O3731">
        <v>14.6</v>
      </c>
      <c r="P3731" s="1">
        <v>43280</v>
      </c>
      <c r="Q3731" s="2">
        <v>0</v>
      </c>
      <c r="V3731">
        <f t="shared" si="290"/>
        <v>326200</v>
      </c>
      <c r="W3731">
        <f t="shared" si="291"/>
        <v>309890</v>
      </c>
      <c r="X3731" t="b">
        <f t="shared" si="292"/>
        <v>1</v>
      </c>
      <c r="Y3731" t="b">
        <f t="shared" si="293"/>
        <v>0</v>
      </c>
      <c r="Z3731">
        <f t="shared" si="294"/>
        <v>0</v>
      </c>
    </row>
    <row r="3732" spans="1:26">
      <c r="A3732">
        <v>39441</v>
      </c>
      <c r="B3732">
        <v>7</v>
      </c>
      <c r="C3732">
        <v>0</v>
      </c>
      <c r="D3732" t="s">
        <v>27</v>
      </c>
      <c r="E3732">
        <v>26</v>
      </c>
      <c r="F3732">
        <v>0.7</v>
      </c>
      <c r="G3732">
        <v>214638</v>
      </c>
      <c r="H3732">
        <v>318150</v>
      </c>
      <c r="I3732">
        <v>20</v>
      </c>
      <c r="J3732">
        <v>0</v>
      </c>
      <c r="K3732">
        <v>2</v>
      </c>
      <c r="L3732">
        <v>311787</v>
      </c>
      <c r="M3732">
        <v>0</v>
      </c>
      <c r="N3732">
        <v>8106462</v>
      </c>
      <c r="O3732">
        <v>19.420000000000002</v>
      </c>
      <c r="P3732" s="1">
        <v>43280</v>
      </c>
      <c r="Q3732" s="2">
        <v>0</v>
      </c>
      <c r="V3732">
        <f t="shared" si="290"/>
        <v>318150</v>
      </c>
      <c r="W3732">
        <f t="shared" si="291"/>
        <v>311787</v>
      </c>
      <c r="X3732" t="b">
        <f t="shared" si="292"/>
        <v>1</v>
      </c>
      <c r="Y3732" t="b">
        <f t="shared" si="293"/>
        <v>0</v>
      </c>
      <c r="Z3732">
        <f t="shared" si="294"/>
        <v>0</v>
      </c>
    </row>
    <row r="3733" spans="1:26">
      <c r="A3733">
        <v>39442</v>
      </c>
      <c r="B3733">
        <v>13727</v>
      </c>
      <c r="C3733">
        <v>0</v>
      </c>
      <c r="D3733" t="s">
        <v>1382</v>
      </c>
      <c r="E3733">
        <v>1</v>
      </c>
      <c r="F3733">
        <v>1</v>
      </c>
      <c r="G3733">
        <v>620887</v>
      </c>
      <c r="H3733">
        <v>1057000</v>
      </c>
      <c r="I3733">
        <v>25</v>
      </c>
      <c r="J3733">
        <v>15</v>
      </c>
      <c r="K3733">
        <v>0</v>
      </c>
      <c r="L3733">
        <v>898450</v>
      </c>
      <c r="M3733">
        <v>0</v>
      </c>
      <c r="N3733">
        <v>898450</v>
      </c>
      <c r="O3733">
        <v>55.51</v>
      </c>
      <c r="P3733" s="1">
        <v>43280</v>
      </c>
      <c r="Q3733" s="2">
        <v>0</v>
      </c>
      <c r="V3733">
        <f t="shared" si="290"/>
        <v>898450</v>
      </c>
      <c r="W3733">
        <f t="shared" si="291"/>
        <v>898450</v>
      </c>
      <c r="X3733" t="b">
        <f t="shared" si="292"/>
        <v>1</v>
      </c>
      <c r="Y3733" t="b">
        <f t="shared" si="293"/>
        <v>0</v>
      </c>
      <c r="Z3733">
        <f t="shared" si="294"/>
        <v>0</v>
      </c>
    </row>
    <row r="3734" spans="1:26">
      <c r="A3734">
        <v>39442</v>
      </c>
      <c r="B3734">
        <v>13728</v>
      </c>
      <c r="C3734">
        <v>0</v>
      </c>
      <c r="D3734" t="s">
        <v>1383</v>
      </c>
      <c r="E3734">
        <v>1</v>
      </c>
      <c r="F3734">
        <v>1</v>
      </c>
      <c r="G3734">
        <v>620887</v>
      </c>
      <c r="H3734">
        <v>1057000</v>
      </c>
      <c r="I3734">
        <v>25</v>
      </c>
      <c r="J3734">
        <v>15</v>
      </c>
      <c r="K3734">
        <v>0</v>
      </c>
      <c r="L3734">
        <v>898450</v>
      </c>
      <c r="M3734">
        <v>0</v>
      </c>
      <c r="N3734">
        <v>898450</v>
      </c>
      <c r="O3734">
        <v>55.51</v>
      </c>
      <c r="P3734" s="1">
        <v>43280</v>
      </c>
      <c r="Q3734" s="2">
        <v>0</v>
      </c>
      <c r="V3734">
        <f t="shared" si="290"/>
        <v>898450</v>
      </c>
      <c r="W3734">
        <f t="shared" si="291"/>
        <v>898450</v>
      </c>
      <c r="X3734" t="b">
        <f t="shared" si="292"/>
        <v>1</v>
      </c>
      <c r="Y3734" t="b">
        <f t="shared" si="293"/>
        <v>0</v>
      </c>
      <c r="Z3734">
        <f t="shared" si="294"/>
        <v>0</v>
      </c>
    </row>
    <row r="3735" spans="1:26">
      <c r="A3735">
        <v>39443</v>
      </c>
      <c r="B3735">
        <v>131</v>
      </c>
      <c r="C3735">
        <v>0</v>
      </c>
      <c r="D3735" t="s">
        <v>22</v>
      </c>
      <c r="E3735">
        <v>3</v>
      </c>
      <c r="F3735">
        <v>0.7</v>
      </c>
      <c r="G3735">
        <v>214638</v>
      </c>
      <c r="H3735">
        <v>318150</v>
      </c>
      <c r="I3735">
        <v>20</v>
      </c>
      <c r="J3735">
        <v>0</v>
      </c>
      <c r="K3735">
        <v>0</v>
      </c>
      <c r="L3735">
        <v>318150</v>
      </c>
      <c r="M3735">
        <v>0</v>
      </c>
      <c r="N3735">
        <v>954450</v>
      </c>
      <c r="O3735">
        <v>20.7</v>
      </c>
      <c r="P3735" s="1">
        <v>43280</v>
      </c>
      <c r="Q3735" s="2">
        <v>30</v>
      </c>
      <c r="V3735">
        <f t="shared" si="290"/>
        <v>318150</v>
      </c>
      <c r="W3735">
        <f t="shared" si="291"/>
        <v>318150</v>
      </c>
      <c r="X3735" t="b">
        <f t="shared" si="292"/>
        <v>1</v>
      </c>
      <c r="Y3735" t="b">
        <f t="shared" si="293"/>
        <v>0</v>
      </c>
      <c r="Z3735">
        <f t="shared" si="294"/>
        <v>0</v>
      </c>
    </row>
    <row r="3736" spans="1:26">
      <c r="A3736">
        <v>39444</v>
      </c>
      <c r="B3736">
        <v>125</v>
      </c>
      <c r="C3736">
        <v>0</v>
      </c>
      <c r="D3736" t="s">
        <v>21</v>
      </c>
      <c r="E3736">
        <v>2</v>
      </c>
      <c r="F3736">
        <v>0.7</v>
      </c>
      <c r="G3736">
        <v>214638</v>
      </c>
      <c r="H3736">
        <v>363600</v>
      </c>
      <c r="I3736">
        <v>20</v>
      </c>
      <c r="J3736">
        <v>0</v>
      </c>
      <c r="K3736">
        <v>0</v>
      </c>
      <c r="L3736">
        <v>363600</v>
      </c>
      <c r="M3736">
        <v>0</v>
      </c>
      <c r="N3736">
        <v>727200</v>
      </c>
      <c r="O3736">
        <v>29.79</v>
      </c>
      <c r="P3736" s="1">
        <v>43280</v>
      </c>
      <c r="Q3736" s="2">
        <v>0</v>
      </c>
      <c r="V3736">
        <f t="shared" si="290"/>
        <v>363600</v>
      </c>
      <c r="W3736">
        <f t="shared" si="291"/>
        <v>363600</v>
      </c>
      <c r="X3736" t="b">
        <f t="shared" si="292"/>
        <v>1</v>
      </c>
      <c r="Y3736" t="b">
        <f t="shared" si="293"/>
        <v>0</v>
      </c>
      <c r="Z3736">
        <f t="shared" si="294"/>
        <v>0</v>
      </c>
    </row>
    <row r="3737" spans="1:26">
      <c r="A3737">
        <v>39445</v>
      </c>
      <c r="B3737">
        <v>3854</v>
      </c>
      <c r="C3737">
        <v>0</v>
      </c>
      <c r="D3737" t="s">
        <v>71</v>
      </c>
      <c r="E3737">
        <v>30</v>
      </c>
      <c r="F3737">
        <v>1</v>
      </c>
      <c r="G3737">
        <v>212324</v>
      </c>
      <c r="H3737">
        <v>326200</v>
      </c>
      <c r="I3737">
        <v>20</v>
      </c>
      <c r="J3737">
        <v>0</v>
      </c>
      <c r="K3737">
        <v>6</v>
      </c>
      <c r="L3737">
        <v>306628</v>
      </c>
      <c r="M3737">
        <v>0</v>
      </c>
      <c r="N3737">
        <v>9198840</v>
      </c>
      <c r="O3737">
        <v>18.850000000000001</v>
      </c>
      <c r="P3737" s="1">
        <v>43280</v>
      </c>
      <c r="Q3737" s="2">
        <v>0</v>
      </c>
      <c r="V3737">
        <f t="shared" si="290"/>
        <v>326200</v>
      </c>
      <c r="W3737">
        <f t="shared" si="291"/>
        <v>306628</v>
      </c>
      <c r="X3737" t="b">
        <f t="shared" si="292"/>
        <v>1</v>
      </c>
      <c r="Y3737" t="b">
        <f t="shared" si="293"/>
        <v>0</v>
      </c>
      <c r="Z3737">
        <f t="shared" si="294"/>
        <v>0</v>
      </c>
    </row>
    <row r="3738" spans="1:26">
      <c r="A3738">
        <v>39446</v>
      </c>
      <c r="B3738">
        <v>3855</v>
      </c>
      <c r="C3738">
        <v>0</v>
      </c>
      <c r="D3738" t="s">
        <v>23</v>
      </c>
      <c r="E3738">
        <v>70</v>
      </c>
      <c r="F3738">
        <v>1</v>
      </c>
      <c r="G3738">
        <v>212324</v>
      </c>
      <c r="H3738">
        <v>326200</v>
      </c>
      <c r="I3738">
        <v>20</v>
      </c>
      <c r="J3738">
        <v>0</v>
      </c>
      <c r="K3738">
        <v>5</v>
      </c>
      <c r="L3738">
        <v>309890</v>
      </c>
      <c r="M3738">
        <v>13800</v>
      </c>
      <c r="N3738">
        <v>21692300</v>
      </c>
      <c r="O3738">
        <v>19.5</v>
      </c>
      <c r="P3738" s="1">
        <v>43280</v>
      </c>
      <c r="Q3738" s="2">
        <v>30</v>
      </c>
      <c r="V3738">
        <f t="shared" si="290"/>
        <v>326200</v>
      </c>
      <c r="W3738">
        <f t="shared" si="291"/>
        <v>309890</v>
      </c>
      <c r="X3738" t="b">
        <f t="shared" si="292"/>
        <v>1</v>
      </c>
      <c r="Y3738" t="b">
        <f t="shared" si="293"/>
        <v>0</v>
      </c>
      <c r="Z3738">
        <f t="shared" si="294"/>
        <v>0</v>
      </c>
    </row>
    <row r="3739" spans="1:26">
      <c r="A3739">
        <v>39447</v>
      </c>
      <c r="B3739">
        <v>8746</v>
      </c>
      <c r="C3739">
        <v>0</v>
      </c>
      <c r="D3739" t="s">
        <v>98</v>
      </c>
      <c r="E3739">
        <v>6</v>
      </c>
      <c r="F3739">
        <v>1</v>
      </c>
      <c r="G3739">
        <v>11880</v>
      </c>
      <c r="H3739">
        <v>23636</v>
      </c>
      <c r="I3739">
        <v>1</v>
      </c>
      <c r="J3739">
        <v>0</v>
      </c>
      <c r="K3739">
        <v>0</v>
      </c>
      <c r="L3739">
        <v>23636</v>
      </c>
      <c r="M3739">
        <v>1932</v>
      </c>
      <c r="N3739">
        <v>141816</v>
      </c>
      <c r="O3739">
        <v>2.35</v>
      </c>
      <c r="P3739" s="1">
        <v>43280</v>
      </c>
      <c r="Q3739" s="2">
        <v>14</v>
      </c>
      <c r="V3739">
        <f t="shared" si="290"/>
        <v>23636</v>
      </c>
      <c r="W3739">
        <f t="shared" si="291"/>
        <v>23636</v>
      </c>
      <c r="X3739" t="b">
        <f t="shared" si="292"/>
        <v>1</v>
      </c>
      <c r="Y3739" t="b">
        <f t="shared" si="293"/>
        <v>0</v>
      </c>
      <c r="Z3739">
        <f t="shared" si="294"/>
        <v>0</v>
      </c>
    </row>
    <row r="3740" spans="1:26">
      <c r="A3740">
        <v>39447</v>
      </c>
      <c r="B3740">
        <v>8746</v>
      </c>
      <c r="C3740">
        <v>0</v>
      </c>
      <c r="D3740" t="s">
        <v>98</v>
      </c>
      <c r="E3740">
        <v>4</v>
      </c>
      <c r="F3740">
        <v>1</v>
      </c>
      <c r="G3740">
        <v>11880</v>
      </c>
      <c r="H3740">
        <v>23636</v>
      </c>
      <c r="I3740">
        <v>1</v>
      </c>
      <c r="J3740">
        <v>0</v>
      </c>
      <c r="K3740">
        <v>0</v>
      </c>
      <c r="L3740">
        <v>23636</v>
      </c>
      <c r="M3740">
        <v>2954</v>
      </c>
      <c r="N3740">
        <v>94544</v>
      </c>
      <c r="O3740">
        <v>2.35</v>
      </c>
      <c r="P3740" s="1">
        <v>43280</v>
      </c>
      <c r="Q3740" s="2">
        <v>14</v>
      </c>
      <c r="V3740">
        <f t="shared" si="290"/>
        <v>23636</v>
      </c>
      <c r="W3740">
        <f t="shared" si="291"/>
        <v>23636</v>
      </c>
      <c r="X3740" t="b">
        <f t="shared" si="292"/>
        <v>1</v>
      </c>
      <c r="Y3740" t="b">
        <f t="shared" si="293"/>
        <v>0</v>
      </c>
      <c r="Z3740">
        <f t="shared" si="294"/>
        <v>0</v>
      </c>
    </row>
    <row r="3741" spans="1:26">
      <c r="A3741">
        <v>39448</v>
      </c>
      <c r="B3741">
        <v>5344</v>
      </c>
      <c r="C3741">
        <v>0</v>
      </c>
      <c r="D3741" t="s">
        <v>47</v>
      </c>
      <c r="E3741">
        <v>3</v>
      </c>
      <c r="F3741">
        <v>1</v>
      </c>
      <c r="G3741">
        <v>35400</v>
      </c>
      <c r="H3741">
        <v>50227</v>
      </c>
      <c r="I3741">
        <v>1</v>
      </c>
      <c r="J3741">
        <v>0</v>
      </c>
      <c r="K3741">
        <v>0</v>
      </c>
      <c r="L3741">
        <v>50227</v>
      </c>
      <c r="M3741">
        <v>2363</v>
      </c>
      <c r="N3741">
        <v>150681</v>
      </c>
      <c r="O3741">
        <v>2.96</v>
      </c>
      <c r="P3741" s="1">
        <v>43280</v>
      </c>
      <c r="Q3741" s="2">
        <v>14</v>
      </c>
      <c r="V3741">
        <f t="shared" si="290"/>
        <v>50227</v>
      </c>
      <c r="W3741">
        <f t="shared" si="291"/>
        <v>50227</v>
      </c>
      <c r="X3741" t="b">
        <f t="shared" si="292"/>
        <v>1</v>
      </c>
      <c r="Y3741" t="b">
        <f t="shared" si="293"/>
        <v>0</v>
      </c>
      <c r="Z3741">
        <f t="shared" si="294"/>
        <v>0</v>
      </c>
    </row>
    <row r="3742" spans="1:26">
      <c r="A3742">
        <v>39448</v>
      </c>
      <c r="B3742">
        <v>5344</v>
      </c>
      <c r="C3742">
        <v>0</v>
      </c>
      <c r="D3742" t="s">
        <v>47</v>
      </c>
      <c r="E3742">
        <v>0</v>
      </c>
      <c r="F3742">
        <v>1</v>
      </c>
      <c r="G3742">
        <v>35400</v>
      </c>
      <c r="H3742">
        <v>50227</v>
      </c>
      <c r="I3742">
        <v>1</v>
      </c>
      <c r="J3742">
        <v>0</v>
      </c>
      <c r="K3742">
        <v>0</v>
      </c>
      <c r="L3742">
        <v>50227</v>
      </c>
      <c r="M3742">
        <v>341</v>
      </c>
      <c r="N3742">
        <v>0</v>
      </c>
      <c r="O3742">
        <v>2.96</v>
      </c>
      <c r="P3742" s="1">
        <v>43280</v>
      </c>
      <c r="Q3742" s="2">
        <v>14</v>
      </c>
      <c r="V3742">
        <f t="shared" si="290"/>
        <v>50227</v>
      </c>
      <c r="W3742">
        <f t="shared" si="291"/>
        <v>50227</v>
      </c>
      <c r="X3742" t="b">
        <f t="shared" si="292"/>
        <v>1</v>
      </c>
      <c r="Y3742" t="b">
        <f t="shared" si="293"/>
        <v>0</v>
      </c>
      <c r="Z3742">
        <f t="shared" si="294"/>
        <v>0</v>
      </c>
    </row>
    <row r="3743" spans="1:26">
      <c r="A3743">
        <v>39448</v>
      </c>
      <c r="B3743">
        <v>8746</v>
      </c>
      <c r="C3743">
        <v>0</v>
      </c>
      <c r="D3743" t="s">
        <v>98</v>
      </c>
      <c r="E3743">
        <v>1</v>
      </c>
      <c r="F3743">
        <v>1</v>
      </c>
      <c r="G3743">
        <v>11880</v>
      </c>
      <c r="H3743">
        <v>23636</v>
      </c>
      <c r="I3743">
        <v>1</v>
      </c>
      <c r="J3743">
        <v>0</v>
      </c>
      <c r="K3743">
        <v>0</v>
      </c>
      <c r="L3743">
        <v>23636</v>
      </c>
      <c r="M3743">
        <v>2954</v>
      </c>
      <c r="N3743">
        <v>23636</v>
      </c>
      <c r="O3743">
        <v>2.35</v>
      </c>
      <c r="P3743" s="1">
        <v>43280</v>
      </c>
      <c r="Q3743" s="2">
        <v>14</v>
      </c>
      <c r="V3743">
        <f t="shared" si="290"/>
        <v>23636</v>
      </c>
      <c r="W3743">
        <f t="shared" si="291"/>
        <v>23636</v>
      </c>
      <c r="X3743" t="b">
        <f t="shared" si="292"/>
        <v>1</v>
      </c>
      <c r="Y3743" t="b">
        <f t="shared" si="293"/>
        <v>0</v>
      </c>
      <c r="Z3743">
        <f t="shared" si="294"/>
        <v>0</v>
      </c>
    </row>
    <row r="3744" spans="1:26">
      <c r="A3744">
        <v>39448</v>
      </c>
      <c r="B3744">
        <v>8746</v>
      </c>
      <c r="C3744">
        <v>0</v>
      </c>
      <c r="D3744" t="s">
        <v>98</v>
      </c>
      <c r="E3744">
        <v>2</v>
      </c>
      <c r="F3744">
        <v>1</v>
      </c>
      <c r="G3744">
        <v>11880</v>
      </c>
      <c r="H3744">
        <v>23636</v>
      </c>
      <c r="I3744">
        <v>1</v>
      </c>
      <c r="J3744">
        <v>0</v>
      </c>
      <c r="K3744">
        <v>0</v>
      </c>
      <c r="L3744">
        <v>23636</v>
      </c>
      <c r="M3744">
        <v>1932</v>
      </c>
      <c r="N3744">
        <v>47272</v>
      </c>
      <c r="O3744">
        <v>2.35</v>
      </c>
      <c r="P3744" s="1">
        <v>43280</v>
      </c>
      <c r="Q3744" s="2">
        <v>14</v>
      </c>
      <c r="V3744">
        <f t="shared" si="290"/>
        <v>23636</v>
      </c>
      <c r="W3744">
        <f t="shared" si="291"/>
        <v>23636</v>
      </c>
      <c r="X3744" t="b">
        <f t="shared" si="292"/>
        <v>1</v>
      </c>
      <c r="Y3744" t="b">
        <f t="shared" si="293"/>
        <v>0</v>
      </c>
      <c r="Z3744">
        <f t="shared" si="294"/>
        <v>0</v>
      </c>
    </row>
    <row r="3745" spans="1:26">
      <c r="A3745">
        <v>39449</v>
      </c>
      <c r="B3745">
        <v>8746</v>
      </c>
      <c r="C3745">
        <v>0</v>
      </c>
      <c r="D3745" t="s">
        <v>98</v>
      </c>
      <c r="E3745">
        <v>2</v>
      </c>
      <c r="F3745">
        <v>1</v>
      </c>
      <c r="G3745">
        <v>11880</v>
      </c>
      <c r="H3745">
        <v>23636</v>
      </c>
      <c r="I3745">
        <v>1</v>
      </c>
      <c r="J3745">
        <v>0</v>
      </c>
      <c r="K3745">
        <v>0</v>
      </c>
      <c r="L3745">
        <v>23636</v>
      </c>
      <c r="M3745">
        <v>1932</v>
      </c>
      <c r="N3745">
        <v>47272</v>
      </c>
      <c r="O3745">
        <v>2.35</v>
      </c>
      <c r="P3745" s="1">
        <v>43280</v>
      </c>
      <c r="Q3745" s="2">
        <v>30</v>
      </c>
      <c r="V3745">
        <f t="shared" si="290"/>
        <v>23636</v>
      </c>
      <c r="W3745">
        <f t="shared" si="291"/>
        <v>23636</v>
      </c>
      <c r="X3745" t="b">
        <f t="shared" si="292"/>
        <v>1</v>
      </c>
      <c r="Y3745" t="b">
        <f t="shared" si="293"/>
        <v>0</v>
      </c>
      <c r="Z3745">
        <f t="shared" si="294"/>
        <v>0</v>
      </c>
    </row>
    <row r="3746" spans="1:26">
      <c r="A3746">
        <v>39449</v>
      </c>
      <c r="B3746">
        <v>8746</v>
      </c>
      <c r="C3746">
        <v>0</v>
      </c>
      <c r="D3746" t="s">
        <v>98</v>
      </c>
      <c r="E3746">
        <v>2</v>
      </c>
      <c r="F3746">
        <v>1</v>
      </c>
      <c r="G3746">
        <v>11880</v>
      </c>
      <c r="H3746">
        <v>23636</v>
      </c>
      <c r="I3746">
        <v>1</v>
      </c>
      <c r="J3746">
        <v>0</v>
      </c>
      <c r="K3746">
        <v>0</v>
      </c>
      <c r="L3746">
        <v>23636</v>
      </c>
      <c r="M3746">
        <v>1932</v>
      </c>
      <c r="N3746">
        <v>47272</v>
      </c>
      <c r="O3746">
        <v>2.35</v>
      </c>
      <c r="P3746" s="1">
        <v>43280</v>
      </c>
      <c r="Q3746" s="2">
        <v>30</v>
      </c>
      <c r="V3746">
        <f t="shared" si="290"/>
        <v>23636</v>
      </c>
      <c r="W3746">
        <f t="shared" si="291"/>
        <v>23636</v>
      </c>
      <c r="X3746" t="b">
        <f t="shared" si="292"/>
        <v>1</v>
      </c>
      <c r="Y3746" t="b">
        <f t="shared" si="293"/>
        <v>0</v>
      </c>
      <c r="Z3746">
        <f t="shared" si="294"/>
        <v>0</v>
      </c>
    </row>
    <row r="3747" spans="1:26">
      <c r="A3747">
        <v>39449</v>
      </c>
      <c r="B3747">
        <v>8746</v>
      </c>
      <c r="C3747">
        <v>0</v>
      </c>
      <c r="D3747" t="s">
        <v>98</v>
      </c>
      <c r="E3747">
        <v>2</v>
      </c>
      <c r="F3747">
        <v>1</v>
      </c>
      <c r="G3747">
        <v>11880</v>
      </c>
      <c r="H3747">
        <v>23636</v>
      </c>
      <c r="I3747">
        <v>1</v>
      </c>
      <c r="J3747">
        <v>0</v>
      </c>
      <c r="K3747">
        <v>0</v>
      </c>
      <c r="L3747">
        <v>23636</v>
      </c>
      <c r="M3747">
        <v>2954</v>
      </c>
      <c r="N3747">
        <v>47272</v>
      </c>
      <c r="O3747">
        <v>2.35</v>
      </c>
      <c r="P3747" s="1">
        <v>43280</v>
      </c>
      <c r="Q3747" s="2">
        <v>30</v>
      </c>
      <c r="V3747">
        <f t="shared" si="290"/>
        <v>23636</v>
      </c>
      <c r="W3747">
        <f t="shared" si="291"/>
        <v>23636</v>
      </c>
      <c r="X3747" t="b">
        <f t="shared" si="292"/>
        <v>1</v>
      </c>
      <c r="Y3747" t="b">
        <f t="shared" si="293"/>
        <v>0</v>
      </c>
      <c r="Z3747">
        <f t="shared" si="294"/>
        <v>0</v>
      </c>
    </row>
    <row r="3748" spans="1:26">
      <c r="A3748">
        <v>39449</v>
      </c>
      <c r="B3748">
        <v>8746</v>
      </c>
      <c r="C3748">
        <v>0</v>
      </c>
      <c r="D3748" t="s">
        <v>98</v>
      </c>
      <c r="E3748">
        <v>2</v>
      </c>
      <c r="F3748">
        <v>1</v>
      </c>
      <c r="G3748">
        <v>11880</v>
      </c>
      <c r="H3748">
        <v>23636</v>
      </c>
      <c r="I3748">
        <v>1</v>
      </c>
      <c r="J3748">
        <v>0</v>
      </c>
      <c r="K3748">
        <v>0</v>
      </c>
      <c r="L3748">
        <v>23636</v>
      </c>
      <c r="M3748">
        <v>2954</v>
      </c>
      <c r="N3748">
        <v>47272</v>
      </c>
      <c r="O3748">
        <v>2.35</v>
      </c>
      <c r="P3748" s="1">
        <v>43280</v>
      </c>
      <c r="Q3748" s="2">
        <v>30</v>
      </c>
      <c r="V3748">
        <f t="shared" si="290"/>
        <v>23636</v>
      </c>
      <c r="W3748">
        <f t="shared" si="291"/>
        <v>23636</v>
      </c>
      <c r="X3748" t="b">
        <f t="shared" si="292"/>
        <v>1</v>
      </c>
      <c r="Y3748" t="b">
        <f t="shared" si="293"/>
        <v>0</v>
      </c>
      <c r="Z3748">
        <f t="shared" si="294"/>
        <v>0</v>
      </c>
    </row>
    <row r="3749" spans="1:26">
      <c r="A3749">
        <v>39450</v>
      </c>
      <c r="B3749">
        <v>8746</v>
      </c>
      <c r="C3749">
        <v>0</v>
      </c>
      <c r="D3749" t="s">
        <v>98</v>
      </c>
      <c r="E3749">
        <v>1</v>
      </c>
      <c r="F3749">
        <v>1</v>
      </c>
      <c r="G3749">
        <v>11880</v>
      </c>
      <c r="H3749">
        <v>24523</v>
      </c>
      <c r="I3749">
        <v>1</v>
      </c>
      <c r="J3749">
        <v>0</v>
      </c>
      <c r="K3749">
        <v>0</v>
      </c>
      <c r="L3749">
        <v>24523</v>
      </c>
      <c r="M3749">
        <v>2954</v>
      </c>
      <c r="N3749">
        <v>24523</v>
      </c>
      <c r="O3749">
        <v>2.52</v>
      </c>
      <c r="P3749" s="1">
        <v>43280</v>
      </c>
      <c r="Q3749" s="2">
        <v>30</v>
      </c>
      <c r="V3749">
        <f t="shared" si="290"/>
        <v>24523</v>
      </c>
      <c r="W3749">
        <f t="shared" si="291"/>
        <v>24523</v>
      </c>
      <c r="X3749" t="b">
        <f t="shared" si="292"/>
        <v>1</v>
      </c>
      <c r="Y3749" t="b">
        <f t="shared" si="293"/>
        <v>0</v>
      </c>
      <c r="Z3749">
        <f t="shared" si="294"/>
        <v>0</v>
      </c>
    </row>
    <row r="3750" spans="1:26">
      <c r="A3750">
        <v>39450</v>
      </c>
      <c r="B3750">
        <v>8746</v>
      </c>
      <c r="C3750">
        <v>0</v>
      </c>
      <c r="D3750" t="s">
        <v>98</v>
      </c>
      <c r="E3750">
        <v>0</v>
      </c>
      <c r="F3750">
        <v>1</v>
      </c>
      <c r="G3750">
        <v>11880</v>
      </c>
      <c r="H3750">
        <v>24488</v>
      </c>
      <c r="I3750">
        <v>1</v>
      </c>
      <c r="J3750">
        <v>0</v>
      </c>
      <c r="K3750">
        <v>0</v>
      </c>
      <c r="L3750">
        <v>24488</v>
      </c>
      <c r="M3750">
        <v>1932</v>
      </c>
      <c r="N3750">
        <v>0</v>
      </c>
      <c r="O3750">
        <v>2.52</v>
      </c>
      <c r="P3750" s="1">
        <v>43280</v>
      </c>
      <c r="Q3750" s="2">
        <v>30</v>
      </c>
      <c r="V3750">
        <f t="shared" si="290"/>
        <v>24488</v>
      </c>
      <c r="W3750">
        <f t="shared" si="291"/>
        <v>24488</v>
      </c>
      <c r="X3750" t="b">
        <f t="shared" si="292"/>
        <v>1</v>
      </c>
      <c r="Y3750" t="b">
        <f t="shared" si="293"/>
        <v>0</v>
      </c>
      <c r="Z3750">
        <f t="shared" si="294"/>
        <v>0</v>
      </c>
    </row>
    <row r="3751" spans="1:26">
      <c r="A3751">
        <v>39451</v>
      </c>
      <c r="B3751">
        <v>8746</v>
      </c>
      <c r="C3751">
        <v>0</v>
      </c>
      <c r="D3751" t="s">
        <v>98</v>
      </c>
      <c r="E3751">
        <v>1</v>
      </c>
      <c r="F3751">
        <v>1</v>
      </c>
      <c r="G3751">
        <v>11880</v>
      </c>
      <c r="H3751">
        <v>24523</v>
      </c>
      <c r="I3751">
        <v>1</v>
      </c>
      <c r="J3751">
        <v>0</v>
      </c>
      <c r="K3751">
        <v>0</v>
      </c>
      <c r="L3751">
        <v>24523</v>
      </c>
      <c r="M3751">
        <v>2954</v>
      </c>
      <c r="N3751">
        <v>24523</v>
      </c>
      <c r="O3751">
        <v>2.52</v>
      </c>
      <c r="P3751" s="1">
        <v>43280</v>
      </c>
      <c r="Q3751" s="2">
        <v>30</v>
      </c>
      <c r="V3751">
        <f t="shared" si="290"/>
        <v>24523</v>
      </c>
      <c r="W3751">
        <f t="shared" si="291"/>
        <v>24523</v>
      </c>
      <c r="X3751" t="b">
        <f t="shared" si="292"/>
        <v>1</v>
      </c>
      <c r="Y3751" t="b">
        <f t="shared" si="293"/>
        <v>0</v>
      </c>
      <c r="Z3751">
        <f t="shared" si="294"/>
        <v>0</v>
      </c>
    </row>
    <row r="3752" spans="1:26">
      <c r="A3752">
        <v>39451</v>
      </c>
      <c r="B3752">
        <v>8746</v>
      </c>
      <c r="C3752">
        <v>0</v>
      </c>
      <c r="D3752" t="s">
        <v>98</v>
      </c>
      <c r="E3752">
        <v>1</v>
      </c>
      <c r="F3752">
        <v>1</v>
      </c>
      <c r="G3752">
        <v>11880</v>
      </c>
      <c r="H3752">
        <v>24523</v>
      </c>
      <c r="I3752">
        <v>1</v>
      </c>
      <c r="J3752">
        <v>0</v>
      </c>
      <c r="K3752">
        <v>0</v>
      </c>
      <c r="L3752">
        <v>24523</v>
      </c>
      <c r="M3752">
        <v>2954</v>
      </c>
      <c r="N3752">
        <v>24523</v>
      </c>
      <c r="O3752">
        <v>2.52</v>
      </c>
      <c r="P3752" s="1">
        <v>43280</v>
      </c>
      <c r="Q3752" s="2">
        <v>30</v>
      </c>
      <c r="V3752">
        <f t="shared" si="290"/>
        <v>24523</v>
      </c>
      <c r="W3752">
        <f t="shared" si="291"/>
        <v>24523</v>
      </c>
      <c r="X3752" t="b">
        <f t="shared" si="292"/>
        <v>1</v>
      </c>
      <c r="Y3752" t="b">
        <f t="shared" si="293"/>
        <v>0</v>
      </c>
      <c r="Z3752">
        <f t="shared" si="294"/>
        <v>0</v>
      </c>
    </row>
    <row r="3753" spans="1:26">
      <c r="A3753">
        <v>39451</v>
      </c>
      <c r="B3753">
        <v>8746</v>
      </c>
      <c r="C3753">
        <v>0</v>
      </c>
      <c r="D3753" t="s">
        <v>98</v>
      </c>
      <c r="E3753">
        <v>1</v>
      </c>
      <c r="F3753">
        <v>1</v>
      </c>
      <c r="G3753">
        <v>11880</v>
      </c>
      <c r="H3753">
        <v>24488</v>
      </c>
      <c r="I3753">
        <v>1</v>
      </c>
      <c r="J3753">
        <v>0</v>
      </c>
      <c r="K3753">
        <v>0</v>
      </c>
      <c r="L3753">
        <v>24488</v>
      </c>
      <c r="M3753">
        <v>1932</v>
      </c>
      <c r="N3753">
        <v>24488</v>
      </c>
      <c r="O3753">
        <v>2.52</v>
      </c>
      <c r="P3753" s="1">
        <v>43280</v>
      </c>
      <c r="Q3753" s="2">
        <v>30</v>
      </c>
      <c r="V3753">
        <f t="shared" si="290"/>
        <v>24488</v>
      </c>
      <c r="W3753">
        <f t="shared" si="291"/>
        <v>24488</v>
      </c>
      <c r="X3753" t="b">
        <f t="shared" si="292"/>
        <v>1</v>
      </c>
      <c r="Y3753" t="b">
        <f t="shared" si="293"/>
        <v>0</v>
      </c>
      <c r="Z3753">
        <f t="shared" si="294"/>
        <v>0</v>
      </c>
    </row>
    <row r="3754" spans="1:26">
      <c r="A3754">
        <v>39451</v>
      </c>
      <c r="B3754">
        <v>8746</v>
      </c>
      <c r="C3754">
        <v>0</v>
      </c>
      <c r="D3754" t="s">
        <v>98</v>
      </c>
      <c r="E3754">
        <v>1</v>
      </c>
      <c r="F3754">
        <v>1</v>
      </c>
      <c r="G3754">
        <v>11880</v>
      </c>
      <c r="H3754">
        <v>24488</v>
      </c>
      <c r="I3754">
        <v>1</v>
      </c>
      <c r="J3754">
        <v>0</v>
      </c>
      <c r="K3754">
        <v>0</v>
      </c>
      <c r="L3754">
        <v>24488</v>
      </c>
      <c r="M3754">
        <v>1932</v>
      </c>
      <c r="N3754">
        <v>24488</v>
      </c>
      <c r="O3754">
        <v>2.52</v>
      </c>
      <c r="P3754" s="1">
        <v>43280</v>
      </c>
      <c r="Q3754" s="2">
        <v>30</v>
      </c>
      <c r="V3754">
        <f t="shared" si="290"/>
        <v>24488</v>
      </c>
      <c r="W3754">
        <f t="shared" si="291"/>
        <v>24488</v>
      </c>
      <c r="X3754" t="b">
        <f t="shared" si="292"/>
        <v>1</v>
      </c>
      <c r="Y3754" t="b">
        <f t="shared" si="293"/>
        <v>0</v>
      </c>
      <c r="Z3754">
        <f t="shared" si="294"/>
        <v>0</v>
      </c>
    </row>
    <row r="3755" spans="1:26">
      <c r="A3755">
        <v>39452</v>
      </c>
      <c r="B3755">
        <v>12206</v>
      </c>
      <c r="C3755">
        <v>0</v>
      </c>
      <c r="D3755" t="s">
        <v>93</v>
      </c>
      <c r="E3755">
        <v>1</v>
      </c>
      <c r="F3755">
        <v>1</v>
      </c>
      <c r="G3755">
        <v>35000</v>
      </c>
      <c r="H3755">
        <v>59000</v>
      </c>
      <c r="I3755">
        <v>1</v>
      </c>
      <c r="J3755">
        <v>100</v>
      </c>
      <c r="K3755">
        <v>0</v>
      </c>
      <c r="L3755">
        <v>0</v>
      </c>
      <c r="M3755">
        <v>0</v>
      </c>
      <c r="N3755">
        <v>0</v>
      </c>
      <c r="O3755">
        <v>-7</v>
      </c>
      <c r="P3755" s="1">
        <v>43292</v>
      </c>
      <c r="Q3755" s="2">
        <v>7</v>
      </c>
      <c r="V3755">
        <f t="shared" si="290"/>
        <v>0</v>
      </c>
      <c r="W3755">
        <f t="shared" si="291"/>
        <v>0</v>
      </c>
      <c r="X3755" t="b">
        <f t="shared" si="292"/>
        <v>1</v>
      </c>
      <c r="Y3755" t="b">
        <f t="shared" si="293"/>
        <v>0</v>
      </c>
      <c r="Z3755">
        <f t="shared" si="294"/>
        <v>0</v>
      </c>
    </row>
    <row r="3756" spans="1:26">
      <c r="A3756">
        <v>39452</v>
      </c>
      <c r="B3756">
        <v>12625</v>
      </c>
      <c r="C3756">
        <v>0</v>
      </c>
      <c r="D3756" t="s">
        <v>53</v>
      </c>
      <c r="E3756">
        <v>1</v>
      </c>
      <c r="F3756">
        <v>1</v>
      </c>
      <c r="G3756">
        <v>80000</v>
      </c>
      <c r="H3756">
        <v>127272</v>
      </c>
      <c r="I3756">
        <v>1</v>
      </c>
      <c r="J3756">
        <v>0</v>
      </c>
      <c r="K3756">
        <v>0</v>
      </c>
      <c r="L3756">
        <v>127272</v>
      </c>
      <c r="M3756">
        <v>0</v>
      </c>
      <c r="N3756">
        <v>127272</v>
      </c>
      <c r="O3756">
        <v>9.4499999999999993</v>
      </c>
      <c r="P3756" s="1">
        <v>43292</v>
      </c>
      <c r="Q3756" s="2">
        <v>7</v>
      </c>
      <c r="V3756">
        <f t="shared" si="290"/>
        <v>127272</v>
      </c>
      <c r="W3756">
        <f t="shared" si="291"/>
        <v>127272</v>
      </c>
      <c r="X3756" t="b">
        <f t="shared" si="292"/>
        <v>1</v>
      </c>
      <c r="Y3756" t="b">
        <f t="shared" si="293"/>
        <v>0</v>
      </c>
      <c r="Z3756">
        <f t="shared" si="294"/>
        <v>0</v>
      </c>
    </row>
    <row r="3757" spans="1:26">
      <c r="A3757">
        <v>39453</v>
      </c>
      <c r="B3757">
        <v>12625</v>
      </c>
      <c r="C3757">
        <v>0</v>
      </c>
      <c r="D3757" t="s">
        <v>53</v>
      </c>
      <c r="E3757">
        <v>1</v>
      </c>
      <c r="F3757">
        <v>1</v>
      </c>
      <c r="G3757">
        <v>80000</v>
      </c>
      <c r="H3757">
        <v>81818</v>
      </c>
      <c r="I3757">
        <v>1</v>
      </c>
      <c r="J3757">
        <v>0</v>
      </c>
      <c r="K3757">
        <v>0</v>
      </c>
      <c r="L3757">
        <v>81818</v>
      </c>
      <c r="M3757">
        <v>0</v>
      </c>
      <c r="N3757">
        <v>81818</v>
      </c>
      <c r="O3757">
        <v>0.36</v>
      </c>
      <c r="P3757" s="1">
        <v>43292</v>
      </c>
      <c r="Q3757" s="2">
        <v>7</v>
      </c>
      <c r="V3757">
        <f t="shared" si="290"/>
        <v>81818</v>
      </c>
      <c r="W3757">
        <f t="shared" si="291"/>
        <v>81818</v>
      </c>
      <c r="X3757" t="b">
        <f t="shared" si="292"/>
        <v>1</v>
      </c>
      <c r="Y3757" t="b">
        <f t="shared" si="293"/>
        <v>0</v>
      </c>
      <c r="Z3757">
        <f t="shared" si="294"/>
        <v>0</v>
      </c>
    </row>
    <row r="3758" spans="1:26">
      <c r="A3758">
        <v>39454</v>
      </c>
      <c r="B3758">
        <v>12625</v>
      </c>
      <c r="C3758">
        <v>0</v>
      </c>
      <c r="D3758" t="s">
        <v>53</v>
      </c>
      <c r="E3758">
        <v>1</v>
      </c>
      <c r="F3758">
        <v>1</v>
      </c>
      <c r="G3758">
        <v>80000</v>
      </c>
      <c r="H3758">
        <v>72727</v>
      </c>
      <c r="I3758">
        <v>1</v>
      </c>
      <c r="J3758">
        <v>0</v>
      </c>
      <c r="K3758">
        <v>0</v>
      </c>
      <c r="L3758">
        <v>72727</v>
      </c>
      <c r="M3758">
        <v>0</v>
      </c>
      <c r="N3758">
        <v>72727</v>
      </c>
      <c r="O3758">
        <v>0</v>
      </c>
      <c r="P3758" s="1">
        <v>43292</v>
      </c>
      <c r="Q3758" s="2">
        <v>7</v>
      </c>
      <c r="V3758">
        <f t="shared" si="290"/>
        <v>72727</v>
      </c>
      <c r="W3758">
        <f t="shared" si="291"/>
        <v>72727</v>
      </c>
      <c r="X3758" t="b">
        <f t="shared" si="292"/>
        <v>1</v>
      </c>
      <c r="Y3758" t="b">
        <f t="shared" si="293"/>
        <v>0</v>
      </c>
      <c r="Z3758">
        <f t="shared" si="294"/>
        <v>0</v>
      </c>
    </row>
    <row r="3759" spans="1:26">
      <c r="A3759">
        <v>39454</v>
      </c>
      <c r="B3759">
        <v>12625</v>
      </c>
      <c r="C3759">
        <v>0</v>
      </c>
      <c r="D3759" t="s">
        <v>53</v>
      </c>
      <c r="E3759">
        <v>1</v>
      </c>
      <c r="F3759">
        <v>1</v>
      </c>
      <c r="G3759">
        <v>80000</v>
      </c>
      <c r="H3759">
        <v>72727</v>
      </c>
      <c r="I3759">
        <v>1</v>
      </c>
      <c r="J3759">
        <v>0</v>
      </c>
      <c r="K3759">
        <v>0</v>
      </c>
      <c r="L3759">
        <v>72727</v>
      </c>
      <c r="M3759">
        <v>0</v>
      </c>
      <c r="N3759">
        <v>72727</v>
      </c>
      <c r="O3759">
        <v>0</v>
      </c>
      <c r="P3759" s="1">
        <v>43292</v>
      </c>
      <c r="Q3759" s="2">
        <v>7</v>
      </c>
      <c r="V3759">
        <f t="shared" si="290"/>
        <v>72727</v>
      </c>
      <c r="W3759">
        <f t="shared" si="291"/>
        <v>72727</v>
      </c>
      <c r="X3759" t="b">
        <f t="shared" si="292"/>
        <v>1</v>
      </c>
      <c r="Y3759" t="b">
        <f t="shared" si="293"/>
        <v>0</v>
      </c>
      <c r="Z3759">
        <f t="shared" si="294"/>
        <v>0</v>
      </c>
    </row>
    <row r="3760" spans="1:26">
      <c r="A3760">
        <v>39454</v>
      </c>
      <c r="B3760">
        <v>12625</v>
      </c>
      <c r="C3760">
        <v>0</v>
      </c>
      <c r="D3760" t="s">
        <v>53</v>
      </c>
      <c r="E3760">
        <v>1</v>
      </c>
      <c r="F3760">
        <v>1</v>
      </c>
      <c r="G3760">
        <v>80000</v>
      </c>
      <c r="H3760">
        <v>72727</v>
      </c>
      <c r="I3760">
        <v>1</v>
      </c>
      <c r="J3760">
        <v>0</v>
      </c>
      <c r="K3760">
        <v>0</v>
      </c>
      <c r="L3760">
        <v>72727</v>
      </c>
      <c r="M3760">
        <v>0</v>
      </c>
      <c r="N3760">
        <v>72727</v>
      </c>
      <c r="O3760">
        <v>0</v>
      </c>
      <c r="P3760" s="1">
        <v>43292</v>
      </c>
      <c r="Q3760" s="2">
        <v>7</v>
      </c>
      <c r="V3760">
        <f t="shared" si="290"/>
        <v>72727</v>
      </c>
      <c r="W3760">
        <f t="shared" si="291"/>
        <v>72727</v>
      </c>
      <c r="X3760" t="b">
        <f t="shared" si="292"/>
        <v>1</v>
      </c>
      <c r="Y3760" t="b">
        <f t="shared" si="293"/>
        <v>0</v>
      </c>
      <c r="Z3760">
        <f t="shared" si="294"/>
        <v>0</v>
      </c>
    </row>
    <row r="3761" spans="1:26">
      <c r="A3761">
        <v>39454</v>
      </c>
      <c r="B3761">
        <v>12625</v>
      </c>
      <c r="C3761">
        <v>0</v>
      </c>
      <c r="D3761" t="s">
        <v>53</v>
      </c>
      <c r="E3761">
        <v>1</v>
      </c>
      <c r="F3761">
        <v>1</v>
      </c>
      <c r="G3761">
        <v>80000</v>
      </c>
      <c r="H3761">
        <v>72727</v>
      </c>
      <c r="I3761">
        <v>1</v>
      </c>
      <c r="J3761">
        <v>0</v>
      </c>
      <c r="K3761">
        <v>0</v>
      </c>
      <c r="L3761">
        <v>72727</v>
      </c>
      <c r="M3761">
        <v>0</v>
      </c>
      <c r="N3761">
        <v>72727</v>
      </c>
      <c r="O3761">
        <v>0</v>
      </c>
      <c r="P3761" s="1">
        <v>43292</v>
      </c>
      <c r="Q3761" s="2">
        <v>7</v>
      </c>
      <c r="V3761">
        <f t="shared" si="290"/>
        <v>72727</v>
      </c>
      <c r="W3761">
        <f t="shared" si="291"/>
        <v>72727</v>
      </c>
      <c r="X3761" t="b">
        <f t="shared" si="292"/>
        <v>1</v>
      </c>
      <c r="Y3761" t="b">
        <f t="shared" si="293"/>
        <v>0</v>
      </c>
      <c r="Z3761">
        <f t="shared" si="294"/>
        <v>0</v>
      </c>
    </row>
    <row r="3762" spans="1:26">
      <c r="A3762">
        <v>39455</v>
      </c>
      <c r="B3762">
        <v>12625</v>
      </c>
      <c r="C3762">
        <v>0</v>
      </c>
      <c r="D3762" t="s">
        <v>53</v>
      </c>
      <c r="E3762">
        <v>1</v>
      </c>
      <c r="F3762">
        <v>1</v>
      </c>
      <c r="G3762">
        <v>80000</v>
      </c>
      <c r="H3762">
        <v>81818</v>
      </c>
      <c r="I3762">
        <v>1</v>
      </c>
      <c r="J3762">
        <v>0</v>
      </c>
      <c r="K3762">
        <v>0</v>
      </c>
      <c r="L3762">
        <v>81818</v>
      </c>
      <c r="M3762">
        <v>0</v>
      </c>
      <c r="N3762">
        <v>81818</v>
      </c>
      <c r="O3762">
        <v>0.36</v>
      </c>
      <c r="P3762" s="1">
        <v>43292</v>
      </c>
      <c r="Q3762" s="2">
        <v>7</v>
      </c>
      <c r="V3762">
        <f t="shared" si="290"/>
        <v>81818</v>
      </c>
      <c r="W3762">
        <f t="shared" si="291"/>
        <v>81818</v>
      </c>
      <c r="X3762" t="b">
        <f t="shared" si="292"/>
        <v>1</v>
      </c>
      <c r="Y3762" t="b">
        <f t="shared" si="293"/>
        <v>0</v>
      </c>
      <c r="Z3762">
        <f t="shared" si="294"/>
        <v>0</v>
      </c>
    </row>
    <row r="3763" spans="1:26">
      <c r="A3763">
        <v>39456</v>
      </c>
      <c r="B3763">
        <v>13123</v>
      </c>
      <c r="C3763">
        <v>0</v>
      </c>
      <c r="D3763" t="s">
        <v>1286</v>
      </c>
      <c r="E3763">
        <v>1</v>
      </c>
      <c r="F3763">
        <v>1</v>
      </c>
      <c r="G3763">
        <v>88000</v>
      </c>
      <c r="H3763">
        <v>72727</v>
      </c>
      <c r="I3763">
        <v>2</v>
      </c>
      <c r="J3763">
        <v>0</v>
      </c>
      <c r="K3763">
        <v>0</v>
      </c>
      <c r="L3763">
        <v>72727</v>
      </c>
      <c r="M3763">
        <v>0</v>
      </c>
      <c r="N3763">
        <v>72727</v>
      </c>
      <c r="O3763">
        <v>0</v>
      </c>
      <c r="P3763" s="1">
        <v>43292</v>
      </c>
      <c r="Q3763" s="2">
        <v>7</v>
      </c>
      <c r="V3763">
        <f t="shared" si="290"/>
        <v>72727</v>
      </c>
      <c r="W3763">
        <f t="shared" si="291"/>
        <v>72727</v>
      </c>
      <c r="X3763" t="b">
        <f t="shared" si="292"/>
        <v>1</v>
      </c>
      <c r="Y3763" t="b">
        <f t="shared" si="293"/>
        <v>0</v>
      </c>
      <c r="Z3763">
        <f t="shared" si="294"/>
        <v>0</v>
      </c>
    </row>
    <row r="3764" spans="1:26">
      <c r="A3764">
        <v>39456</v>
      </c>
      <c r="B3764">
        <v>13123</v>
      </c>
      <c r="C3764">
        <v>0</v>
      </c>
      <c r="D3764" t="s">
        <v>1286</v>
      </c>
      <c r="E3764">
        <v>1</v>
      </c>
      <c r="F3764">
        <v>1</v>
      </c>
      <c r="G3764">
        <v>88000</v>
      </c>
      <c r="H3764">
        <v>72727</v>
      </c>
      <c r="I3764">
        <v>2</v>
      </c>
      <c r="J3764">
        <v>0</v>
      </c>
      <c r="K3764">
        <v>0</v>
      </c>
      <c r="L3764">
        <v>72727</v>
      </c>
      <c r="M3764">
        <v>0</v>
      </c>
      <c r="N3764">
        <v>72727</v>
      </c>
      <c r="O3764">
        <v>0</v>
      </c>
      <c r="P3764" s="1">
        <v>43292</v>
      </c>
      <c r="Q3764" s="2">
        <v>7</v>
      </c>
      <c r="V3764">
        <f t="shared" si="290"/>
        <v>72727</v>
      </c>
      <c r="W3764">
        <f t="shared" si="291"/>
        <v>72727</v>
      </c>
      <c r="X3764" t="b">
        <f t="shared" si="292"/>
        <v>1</v>
      </c>
      <c r="Y3764" t="b">
        <f t="shared" si="293"/>
        <v>0</v>
      </c>
      <c r="Z3764">
        <f t="shared" si="294"/>
        <v>0</v>
      </c>
    </row>
    <row r="3765" spans="1:26">
      <c r="A3765">
        <v>39456</v>
      </c>
      <c r="B3765">
        <v>13123</v>
      </c>
      <c r="C3765">
        <v>0</v>
      </c>
      <c r="D3765" t="s">
        <v>1286</v>
      </c>
      <c r="E3765">
        <v>1</v>
      </c>
      <c r="F3765">
        <v>1</v>
      </c>
      <c r="G3765">
        <v>88000</v>
      </c>
      <c r="H3765">
        <v>72727</v>
      </c>
      <c r="I3765">
        <v>2</v>
      </c>
      <c r="J3765">
        <v>0</v>
      </c>
      <c r="K3765">
        <v>0</v>
      </c>
      <c r="L3765">
        <v>72727</v>
      </c>
      <c r="M3765">
        <v>0</v>
      </c>
      <c r="N3765">
        <v>72727</v>
      </c>
      <c r="O3765">
        <v>0</v>
      </c>
      <c r="P3765" s="1">
        <v>43292</v>
      </c>
      <c r="Q3765" s="2">
        <v>7</v>
      </c>
      <c r="V3765">
        <f t="shared" si="290"/>
        <v>72727</v>
      </c>
      <c r="W3765">
        <f t="shared" si="291"/>
        <v>72727</v>
      </c>
      <c r="X3765" t="b">
        <f t="shared" si="292"/>
        <v>1</v>
      </c>
      <c r="Y3765" t="b">
        <f t="shared" si="293"/>
        <v>0</v>
      </c>
      <c r="Z3765">
        <f t="shared" si="294"/>
        <v>0</v>
      </c>
    </row>
    <row r="3766" spans="1:26">
      <c r="A3766">
        <v>39456</v>
      </c>
      <c r="B3766">
        <v>13123</v>
      </c>
      <c r="C3766">
        <v>0</v>
      </c>
      <c r="D3766" t="s">
        <v>1286</v>
      </c>
      <c r="E3766">
        <v>1</v>
      </c>
      <c r="F3766">
        <v>1</v>
      </c>
      <c r="G3766">
        <v>88000</v>
      </c>
      <c r="H3766">
        <v>72727</v>
      </c>
      <c r="I3766">
        <v>2</v>
      </c>
      <c r="J3766">
        <v>0</v>
      </c>
      <c r="K3766">
        <v>0</v>
      </c>
      <c r="L3766">
        <v>72727</v>
      </c>
      <c r="M3766">
        <v>0</v>
      </c>
      <c r="N3766">
        <v>72727</v>
      </c>
      <c r="O3766">
        <v>0</v>
      </c>
      <c r="P3766" s="1">
        <v>43292</v>
      </c>
      <c r="Q3766" s="2">
        <v>7</v>
      </c>
      <c r="V3766">
        <f t="shared" si="290"/>
        <v>72727</v>
      </c>
      <c r="W3766">
        <f t="shared" si="291"/>
        <v>72727</v>
      </c>
      <c r="X3766" t="b">
        <f t="shared" si="292"/>
        <v>1</v>
      </c>
      <c r="Y3766" t="b">
        <f t="shared" si="293"/>
        <v>0</v>
      </c>
      <c r="Z3766">
        <f t="shared" si="294"/>
        <v>0</v>
      </c>
    </row>
    <row r="3767" spans="1:26">
      <c r="A3767">
        <v>39457</v>
      </c>
      <c r="B3767">
        <v>13123</v>
      </c>
      <c r="C3767">
        <v>0</v>
      </c>
      <c r="D3767" t="s">
        <v>1286</v>
      </c>
      <c r="E3767">
        <v>1</v>
      </c>
      <c r="F3767">
        <v>1</v>
      </c>
      <c r="G3767">
        <v>88000</v>
      </c>
      <c r="H3767">
        <v>72727</v>
      </c>
      <c r="I3767">
        <v>2</v>
      </c>
      <c r="J3767">
        <v>0</v>
      </c>
      <c r="K3767">
        <v>0</v>
      </c>
      <c r="L3767">
        <v>72727</v>
      </c>
      <c r="M3767">
        <v>0</v>
      </c>
      <c r="N3767">
        <v>72727</v>
      </c>
      <c r="O3767">
        <v>0</v>
      </c>
      <c r="P3767" s="1">
        <v>43292</v>
      </c>
      <c r="Q3767" s="2">
        <v>7</v>
      </c>
      <c r="V3767">
        <f t="shared" si="290"/>
        <v>72727</v>
      </c>
      <c r="W3767">
        <f t="shared" si="291"/>
        <v>72727</v>
      </c>
      <c r="X3767" t="b">
        <f t="shared" si="292"/>
        <v>1</v>
      </c>
      <c r="Y3767" t="b">
        <f t="shared" si="293"/>
        <v>0</v>
      </c>
      <c r="Z3767">
        <f t="shared" si="294"/>
        <v>0</v>
      </c>
    </row>
    <row r="3768" spans="1:26">
      <c r="A3768">
        <v>39457</v>
      </c>
      <c r="B3768">
        <v>13123</v>
      </c>
      <c r="C3768">
        <v>0</v>
      </c>
      <c r="D3768" t="s">
        <v>1286</v>
      </c>
      <c r="E3768">
        <v>1</v>
      </c>
      <c r="F3768">
        <v>1</v>
      </c>
      <c r="G3768">
        <v>88000</v>
      </c>
      <c r="H3768">
        <v>72727</v>
      </c>
      <c r="I3768">
        <v>2</v>
      </c>
      <c r="J3768">
        <v>0</v>
      </c>
      <c r="K3768">
        <v>0</v>
      </c>
      <c r="L3768">
        <v>72727</v>
      </c>
      <c r="M3768">
        <v>0</v>
      </c>
      <c r="N3768">
        <v>72727</v>
      </c>
      <c r="O3768">
        <v>0</v>
      </c>
      <c r="P3768" s="1">
        <v>43292</v>
      </c>
      <c r="Q3768" s="2">
        <v>7</v>
      </c>
      <c r="V3768">
        <f t="shared" si="290"/>
        <v>72727</v>
      </c>
      <c r="W3768">
        <f t="shared" si="291"/>
        <v>72727</v>
      </c>
      <c r="X3768" t="b">
        <f t="shared" si="292"/>
        <v>1</v>
      </c>
      <c r="Y3768" t="b">
        <f t="shared" si="293"/>
        <v>0</v>
      </c>
      <c r="Z3768">
        <f t="shared" si="294"/>
        <v>0</v>
      </c>
    </row>
    <row r="3769" spans="1:26">
      <c r="A3769">
        <v>39457</v>
      </c>
      <c r="B3769">
        <v>13123</v>
      </c>
      <c r="C3769">
        <v>0</v>
      </c>
      <c r="D3769" t="s">
        <v>1286</v>
      </c>
      <c r="E3769">
        <v>1</v>
      </c>
      <c r="F3769">
        <v>1</v>
      </c>
      <c r="G3769">
        <v>88000</v>
      </c>
      <c r="H3769">
        <v>72727</v>
      </c>
      <c r="I3769">
        <v>2</v>
      </c>
      <c r="J3769">
        <v>0</v>
      </c>
      <c r="K3769">
        <v>0</v>
      </c>
      <c r="L3769">
        <v>72727</v>
      </c>
      <c r="M3769">
        <v>0</v>
      </c>
      <c r="N3769">
        <v>72727</v>
      </c>
      <c r="O3769">
        <v>0</v>
      </c>
      <c r="P3769" s="1">
        <v>43292</v>
      </c>
      <c r="Q3769" s="2">
        <v>7</v>
      </c>
      <c r="V3769">
        <f t="shared" si="290"/>
        <v>72727</v>
      </c>
      <c r="W3769">
        <f t="shared" si="291"/>
        <v>72727</v>
      </c>
      <c r="X3769" t="b">
        <f t="shared" si="292"/>
        <v>1</v>
      </c>
      <c r="Y3769" t="b">
        <f t="shared" si="293"/>
        <v>0</v>
      </c>
      <c r="Z3769">
        <f t="shared" si="294"/>
        <v>0</v>
      </c>
    </row>
    <row r="3770" spans="1:26">
      <c r="A3770">
        <v>39457</v>
      </c>
      <c r="B3770">
        <v>13123</v>
      </c>
      <c r="C3770">
        <v>0</v>
      </c>
      <c r="D3770" t="s">
        <v>1286</v>
      </c>
      <c r="E3770">
        <v>1</v>
      </c>
      <c r="F3770">
        <v>1</v>
      </c>
      <c r="G3770">
        <v>88000</v>
      </c>
      <c r="H3770">
        <v>72727</v>
      </c>
      <c r="I3770">
        <v>2</v>
      </c>
      <c r="J3770">
        <v>0</v>
      </c>
      <c r="K3770">
        <v>0</v>
      </c>
      <c r="L3770">
        <v>72727</v>
      </c>
      <c r="M3770">
        <v>0</v>
      </c>
      <c r="N3770">
        <v>72727</v>
      </c>
      <c r="O3770">
        <v>0</v>
      </c>
      <c r="P3770" s="1">
        <v>43292</v>
      </c>
      <c r="Q3770" s="2">
        <v>7</v>
      </c>
      <c r="V3770">
        <f t="shared" si="290"/>
        <v>72727</v>
      </c>
      <c r="W3770">
        <f t="shared" si="291"/>
        <v>72727</v>
      </c>
      <c r="X3770" t="b">
        <f t="shared" si="292"/>
        <v>1</v>
      </c>
      <c r="Y3770" t="b">
        <f t="shared" si="293"/>
        <v>0</v>
      </c>
      <c r="Z3770">
        <f t="shared" si="294"/>
        <v>0</v>
      </c>
    </row>
    <row r="3771" spans="1:26">
      <c r="A3771">
        <v>39458</v>
      </c>
      <c r="B3771">
        <v>13123</v>
      </c>
      <c r="C3771">
        <v>0</v>
      </c>
      <c r="D3771" t="s">
        <v>1286</v>
      </c>
      <c r="E3771">
        <v>1</v>
      </c>
      <c r="F3771">
        <v>1</v>
      </c>
      <c r="G3771">
        <v>88000</v>
      </c>
      <c r="H3771">
        <v>72727</v>
      </c>
      <c r="I3771">
        <v>2</v>
      </c>
      <c r="J3771">
        <v>0</v>
      </c>
      <c r="K3771">
        <v>0</v>
      </c>
      <c r="L3771">
        <v>72727</v>
      </c>
      <c r="M3771">
        <v>0</v>
      </c>
      <c r="N3771">
        <v>72727</v>
      </c>
      <c r="O3771">
        <v>0</v>
      </c>
      <c r="P3771" s="1">
        <v>43292</v>
      </c>
      <c r="Q3771" s="2">
        <v>7</v>
      </c>
      <c r="V3771">
        <f t="shared" si="290"/>
        <v>72727</v>
      </c>
      <c r="W3771">
        <f t="shared" si="291"/>
        <v>72727</v>
      </c>
      <c r="X3771" t="b">
        <f t="shared" si="292"/>
        <v>1</v>
      </c>
      <c r="Y3771" t="b">
        <f t="shared" si="293"/>
        <v>0</v>
      </c>
      <c r="Z3771">
        <f t="shared" si="294"/>
        <v>0</v>
      </c>
    </row>
    <row r="3772" spans="1:26">
      <c r="A3772">
        <v>39458</v>
      </c>
      <c r="B3772">
        <v>13123</v>
      </c>
      <c r="C3772">
        <v>0</v>
      </c>
      <c r="D3772" t="s">
        <v>1286</v>
      </c>
      <c r="E3772">
        <v>1</v>
      </c>
      <c r="F3772">
        <v>1</v>
      </c>
      <c r="G3772">
        <v>88000</v>
      </c>
      <c r="H3772">
        <v>72727</v>
      </c>
      <c r="I3772">
        <v>2</v>
      </c>
      <c r="J3772">
        <v>0</v>
      </c>
      <c r="K3772">
        <v>0</v>
      </c>
      <c r="L3772">
        <v>72727</v>
      </c>
      <c r="M3772">
        <v>0</v>
      </c>
      <c r="N3772">
        <v>72727</v>
      </c>
      <c r="O3772">
        <v>0</v>
      </c>
      <c r="P3772" s="1">
        <v>43292</v>
      </c>
      <c r="Q3772" s="2">
        <v>7</v>
      </c>
      <c r="V3772">
        <f t="shared" si="290"/>
        <v>72727</v>
      </c>
      <c r="W3772">
        <f t="shared" si="291"/>
        <v>72727</v>
      </c>
      <c r="X3772" t="b">
        <f t="shared" si="292"/>
        <v>1</v>
      </c>
      <c r="Y3772" t="b">
        <f t="shared" si="293"/>
        <v>0</v>
      </c>
      <c r="Z3772">
        <f t="shared" si="294"/>
        <v>0</v>
      </c>
    </row>
    <row r="3773" spans="1:26">
      <c r="A3773">
        <v>39458</v>
      </c>
      <c r="B3773">
        <v>13123</v>
      </c>
      <c r="C3773">
        <v>0</v>
      </c>
      <c r="D3773" t="s">
        <v>1286</v>
      </c>
      <c r="E3773">
        <v>1</v>
      </c>
      <c r="F3773">
        <v>1</v>
      </c>
      <c r="G3773">
        <v>88000</v>
      </c>
      <c r="H3773">
        <v>72727</v>
      </c>
      <c r="I3773">
        <v>2</v>
      </c>
      <c r="J3773">
        <v>0</v>
      </c>
      <c r="K3773">
        <v>0</v>
      </c>
      <c r="L3773">
        <v>72727</v>
      </c>
      <c r="M3773">
        <v>0</v>
      </c>
      <c r="N3773">
        <v>72727</v>
      </c>
      <c r="O3773">
        <v>0</v>
      </c>
      <c r="P3773" s="1">
        <v>43292</v>
      </c>
      <c r="Q3773" s="2">
        <v>7</v>
      </c>
      <c r="V3773">
        <f t="shared" si="290"/>
        <v>72727</v>
      </c>
      <c r="W3773">
        <f t="shared" si="291"/>
        <v>72727</v>
      </c>
      <c r="X3773" t="b">
        <f t="shared" si="292"/>
        <v>1</v>
      </c>
      <c r="Y3773" t="b">
        <f t="shared" si="293"/>
        <v>0</v>
      </c>
      <c r="Z3773">
        <f t="shared" si="294"/>
        <v>0</v>
      </c>
    </row>
    <row r="3774" spans="1:26">
      <c r="A3774">
        <v>39458</v>
      </c>
      <c r="B3774">
        <v>13123</v>
      </c>
      <c r="C3774">
        <v>0</v>
      </c>
      <c r="D3774" t="s">
        <v>1286</v>
      </c>
      <c r="E3774">
        <v>1</v>
      </c>
      <c r="F3774">
        <v>1</v>
      </c>
      <c r="G3774">
        <v>88000</v>
      </c>
      <c r="H3774">
        <v>72727</v>
      </c>
      <c r="I3774">
        <v>2</v>
      </c>
      <c r="J3774">
        <v>0</v>
      </c>
      <c r="K3774">
        <v>0</v>
      </c>
      <c r="L3774">
        <v>72727</v>
      </c>
      <c r="M3774">
        <v>0</v>
      </c>
      <c r="N3774">
        <v>72727</v>
      </c>
      <c r="O3774">
        <v>0</v>
      </c>
      <c r="P3774" s="1">
        <v>43292</v>
      </c>
      <c r="Q3774" s="2">
        <v>7</v>
      </c>
      <c r="V3774">
        <f t="shared" si="290"/>
        <v>72727</v>
      </c>
      <c r="W3774">
        <f t="shared" si="291"/>
        <v>72727</v>
      </c>
      <c r="X3774" t="b">
        <f t="shared" si="292"/>
        <v>1</v>
      </c>
      <c r="Y3774" t="b">
        <f t="shared" si="293"/>
        <v>0</v>
      </c>
      <c r="Z3774">
        <f t="shared" si="294"/>
        <v>0</v>
      </c>
    </row>
    <row r="3775" spans="1:26">
      <c r="A3775">
        <v>39459</v>
      </c>
      <c r="B3775">
        <v>13123</v>
      </c>
      <c r="C3775">
        <v>0</v>
      </c>
      <c r="D3775" t="s">
        <v>1286</v>
      </c>
      <c r="E3775">
        <v>1</v>
      </c>
      <c r="F3775">
        <v>1</v>
      </c>
      <c r="G3775">
        <v>88000</v>
      </c>
      <c r="H3775">
        <v>72727</v>
      </c>
      <c r="I3775">
        <v>2</v>
      </c>
      <c r="J3775">
        <v>0</v>
      </c>
      <c r="K3775">
        <v>0</v>
      </c>
      <c r="L3775">
        <v>72727</v>
      </c>
      <c r="M3775">
        <v>0</v>
      </c>
      <c r="N3775">
        <v>72727</v>
      </c>
      <c r="O3775">
        <v>0</v>
      </c>
      <c r="P3775" s="1">
        <v>43292</v>
      </c>
      <c r="Q3775" s="2">
        <v>7</v>
      </c>
      <c r="V3775">
        <f t="shared" si="290"/>
        <v>72727</v>
      </c>
      <c r="W3775">
        <f t="shared" si="291"/>
        <v>72727</v>
      </c>
      <c r="X3775" t="b">
        <f t="shared" si="292"/>
        <v>1</v>
      </c>
      <c r="Y3775" t="b">
        <f t="shared" si="293"/>
        <v>0</v>
      </c>
      <c r="Z3775">
        <f t="shared" si="294"/>
        <v>0</v>
      </c>
    </row>
    <row r="3776" spans="1:26">
      <c r="A3776">
        <v>39459</v>
      </c>
      <c r="B3776">
        <v>13123</v>
      </c>
      <c r="C3776">
        <v>0</v>
      </c>
      <c r="D3776" t="s">
        <v>1286</v>
      </c>
      <c r="E3776">
        <v>1</v>
      </c>
      <c r="F3776">
        <v>1</v>
      </c>
      <c r="G3776">
        <v>88000</v>
      </c>
      <c r="H3776">
        <v>72727</v>
      </c>
      <c r="I3776">
        <v>2</v>
      </c>
      <c r="J3776">
        <v>0</v>
      </c>
      <c r="K3776">
        <v>0</v>
      </c>
      <c r="L3776">
        <v>72727</v>
      </c>
      <c r="M3776">
        <v>0</v>
      </c>
      <c r="N3776">
        <v>72727</v>
      </c>
      <c r="O3776">
        <v>0</v>
      </c>
      <c r="P3776" s="1">
        <v>43292</v>
      </c>
      <c r="Q3776" s="2">
        <v>7</v>
      </c>
      <c r="V3776">
        <f t="shared" si="290"/>
        <v>72727</v>
      </c>
      <c r="W3776">
        <f t="shared" si="291"/>
        <v>72727</v>
      </c>
      <c r="X3776" t="b">
        <f t="shared" si="292"/>
        <v>1</v>
      </c>
      <c r="Y3776" t="b">
        <f t="shared" si="293"/>
        <v>0</v>
      </c>
      <c r="Z3776">
        <f t="shared" si="294"/>
        <v>0</v>
      </c>
    </row>
    <row r="3777" spans="1:26">
      <c r="A3777">
        <v>39459</v>
      </c>
      <c r="B3777">
        <v>13123</v>
      </c>
      <c r="C3777">
        <v>0</v>
      </c>
      <c r="D3777" t="s">
        <v>1286</v>
      </c>
      <c r="E3777">
        <v>1</v>
      </c>
      <c r="F3777">
        <v>1</v>
      </c>
      <c r="G3777">
        <v>88000</v>
      </c>
      <c r="H3777">
        <v>72727</v>
      </c>
      <c r="I3777">
        <v>2</v>
      </c>
      <c r="J3777">
        <v>0</v>
      </c>
      <c r="K3777">
        <v>0</v>
      </c>
      <c r="L3777">
        <v>72727</v>
      </c>
      <c r="M3777">
        <v>0</v>
      </c>
      <c r="N3777">
        <v>72727</v>
      </c>
      <c r="O3777">
        <v>0</v>
      </c>
      <c r="P3777" s="1">
        <v>43292</v>
      </c>
      <c r="Q3777" s="2">
        <v>7</v>
      </c>
      <c r="V3777">
        <f t="shared" si="290"/>
        <v>72727</v>
      </c>
      <c r="W3777">
        <f t="shared" si="291"/>
        <v>72727</v>
      </c>
      <c r="X3777" t="b">
        <f t="shared" si="292"/>
        <v>1</v>
      </c>
      <c r="Y3777" t="b">
        <f t="shared" si="293"/>
        <v>0</v>
      </c>
      <c r="Z3777">
        <f t="shared" si="294"/>
        <v>0</v>
      </c>
    </row>
    <row r="3778" spans="1:26">
      <c r="A3778">
        <v>39459</v>
      </c>
      <c r="B3778">
        <v>13123</v>
      </c>
      <c r="C3778">
        <v>0</v>
      </c>
      <c r="D3778" t="s">
        <v>1286</v>
      </c>
      <c r="E3778">
        <v>1</v>
      </c>
      <c r="F3778">
        <v>1</v>
      </c>
      <c r="G3778">
        <v>88000</v>
      </c>
      <c r="H3778">
        <v>72727</v>
      </c>
      <c r="I3778">
        <v>2</v>
      </c>
      <c r="J3778">
        <v>0</v>
      </c>
      <c r="K3778">
        <v>0</v>
      </c>
      <c r="L3778">
        <v>72727</v>
      </c>
      <c r="M3778">
        <v>0</v>
      </c>
      <c r="N3778">
        <v>72727</v>
      </c>
      <c r="O3778">
        <v>0</v>
      </c>
      <c r="P3778" s="1">
        <v>43292</v>
      </c>
      <c r="Q3778" s="2">
        <v>7</v>
      </c>
      <c r="V3778">
        <f t="shared" si="290"/>
        <v>72727</v>
      </c>
      <c r="W3778">
        <f t="shared" si="291"/>
        <v>72727</v>
      </c>
      <c r="X3778" t="b">
        <f t="shared" si="292"/>
        <v>1</v>
      </c>
      <c r="Y3778" t="b">
        <f t="shared" si="293"/>
        <v>0</v>
      </c>
      <c r="Z3778">
        <f t="shared" si="294"/>
        <v>0</v>
      </c>
    </row>
    <row r="3779" spans="1:26">
      <c r="A3779">
        <v>39460</v>
      </c>
      <c r="B3779">
        <v>12206</v>
      </c>
      <c r="C3779">
        <v>0</v>
      </c>
      <c r="D3779" t="s">
        <v>93</v>
      </c>
      <c r="E3779">
        <v>1</v>
      </c>
      <c r="F3779">
        <v>1</v>
      </c>
      <c r="G3779">
        <v>35000</v>
      </c>
      <c r="H3779">
        <v>36363</v>
      </c>
      <c r="I3779">
        <v>1</v>
      </c>
      <c r="J3779">
        <v>0</v>
      </c>
      <c r="K3779">
        <v>0</v>
      </c>
      <c r="L3779">
        <v>36363</v>
      </c>
      <c r="M3779">
        <v>0</v>
      </c>
      <c r="N3779">
        <v>36363</v>
      </c>
      <c r="O3779">
        <v>0.27</v>
      </c>
      <c r="P3779" s="1">
        <v>43292</v>
      </c>
      <c r="Q3779" s="2">
        <v>7</v>
      </c>
      <c r="V3779">
        <f t="shared" ref="V3779:V3842" si="295">H3779-(H3779*(J3779/100))</f>
        <v>36363</v>
      </c>
      <c r="W3779">
        <f t="shared" ref="W3779:W3842" si="296">V3779-(V3779*(K3779/100))</f>
        <v>36363</v>
      </c>
      <c r="X3779" t="b">
        <f t="shared" ref="X3779:X3842" si="297">EXACT(W3779,L3779)</f>
        <v>1</v>
      </c>
      <c r="Y3779" t="b">
        <f t="shared" ref="Y3779:Y3842" si="298">EXACT(W3779,U3779)</f>
        <v>0</v>
      </c>
      <c r="Z3779">
        <f t="shared" ref="Z3779:Z3842" si="299">W3779-L3779</f>
        <v>0</v>
      </c>
    </row>
    <row r="3780" spans="1:26">
      <c r="A3780">
        <v>39460</v>
      </c>
      <c r="B3780">
        <v>12625</v>
      </c>
      <c r="C3780">
        <v>0</v>
      </c>
      <c r="D3780" t="s">
        <v>53</v>
      </c>
      <c r="E3780">
        <v>1</v>
      </c>
      <c r="F3780">
        <v>1</v>
      </c>
      <c r="G3780">
        <v>80000</v>
      </c>
      <c r="H3780">
        <v>72727</v>
      </c>
      <c r="I3780">
        <v>1</v>
      </c>
      <c r="J3780">
        <v>0</v>
      </c>
      <c r="K3780">
        <v>0</v>
      </c>
      <c r="L3780">
        <v>72727</v>
      </c>
      <c r="M3780">
        <v>0</v>
      </c>
      <c r="N3780">
        <v>72727</v>
      </c>
      <c r="O3780">
        <v>0</v>
      </c>
      <c r="P3780" s="1">
        <v>43292</v>
      </c>
      <c r="Q3780" s="2">
        <v>7</v>
      </c>
      <c r="V3780">
        <f t="shared" si="295"/>
        <v>72727</v>
      </c>
      <c r="W3780">
        <f t="shared" si="296"/>
        <v>72727</v>
      </c>
      <c r="X3780" t="b">
        <f t="shared" si="297"/>
        <v>1</v>
      </c>
      <c r="Y3780" t="b">
        <f t="shared" si="298"/>
        <v>0</v>
      </c>
      <c r="Z3780">
        <f t="shared" si="299"/>
        <v>0</v>
      </c>
    </row>
    <row r="3781" spans="1:26">
      <c r="A3781">
        <v>39460</v>
      </c>
      <c r="B3781">
        <v>12625</v>
      </c>
      <c r="C3781">
        <v>0</v>
      </c>
      <c r="D3781" t="s">
        <v>53</v>
      </c>
      <c r="E3781">
        <v>1</v>
      </c>
      <c r="F3781">
        <v>1</v>
      </c>
      <c r="G3781">
        <v>80000</v>
      </c>
      <c r="H3781">
        <v>72727</v>
      </c>
      <c r="I3781">
        <v>1</v>
      </c>
      <c r="J3781">
        <v>0</v>
      </c>
      <c r="K3781">
        <v>0</v>
      </c>
      <c r="L3781">
        <v>72727</v>
      </c>
      <c r="M3781">
        <v>0</v>
      </c>
      <c r="N3781">
        <v>72727</v>
      </c>
      <c r="O3781">
        <v>0</v>
      </c>
      <c r="P3781" s="1">
        <v>43292</v>
      </c>
      <c r="Q3781" s="2">
        <v>7</v>
      </c>
      <c r="V3781">
        <f t="shared" si="295"/>
        <v>72727</v>
      </c>
      <c r="W3781">
        <f t="shared" si="296"/>
        <v>72727</v>
      </c>
      <c r="X3781" t="b">
        <f t="shared" si="297"/>
        <v>1</v>
      </c>
      <c r="Y3781" t="b">
        <f t="shared" si="298"/>
        <v>0</v>
      </c>
      <c r="Z3781">
        <f t="shared" si="299"/>
        <v>0</v>
      </c>
    </row>
    <row r="3782" spans="1:26">
      <c r="A3782">
        <v>39460</v>
      </c>
      <c r="B3782">
        <v>12625</v>
      </c>
      <c r="C3782">
        <v>0</v>
      </c>
      <c r="D3782" t="s">
        <v>53</v>
      </c>
      <c r="E3782">
        <v>1</v>
      </c>
      <c r="F3782">
        <v>1</v>
      </c>
      <c r="G3782">
        <v>80000</v>
      </c>
      <c r="H3782">
        <v>72727</v>
      </c>
      <c r="I3782">
        <v>1</v>
      </c>
      <c r="J3782">
        <v>0</v>
      </c>
      <c r="K3782">
        <v>0</v>
      </c>
      <c r="L3782">
        <v>72727</v>
      </c>
      <c r="M3782">
        <v>0</v>
      </c>
      <c r="N3782">
        <v>72727</v>
      </c>
      <c r="O3782">
        <v>0.36</v>
      </c>
      <c r="P3782" s="1">
        <v>43292</v>
      </c>
      <c r="Q3782" s="2">
        <v>7</v>
      </c>
      <c r="V3782">
        <f t="shared" si="295"/>
        <v>72727</v>
      </c>
      <c r="W3782">
        <f t="shared" si="296"/>
        <v>72727</v>
      </c>
      <c r="X3782" t="b">
        <f t="shared" si="297"/>
        <v>1</v>
      </c>
      <c r="Y3782" t="b">
        <f t="shared" si="298"/>
        <v>0</v>
      </c>
      <c r="Z3782">
        <f t="shared" si="299"/>
        <v>0</v>
      </c>
    </row>
    <row r="3783" spans="1:26">
      <c r="A3783">
        <v>39460</v>
      </c>
      <c r="B3783">
        <v>12625</v>
      </c>
      <c r="C3783">
        <v>0</v>
      </c>
      <c r="D3783" t="s">
        <v>53</v>
      </c>
      <c r="E3783">
        <v>1</v>
      </c>
      <c r="F3783">
        <v>1</v>
      </c>
      <c r="G3783">
        <v>80000</v>
      </c>
      <c r="H3783">
        <v>81818</v>
      </c>
      <c r="I3783">
        <v>1</v>
      </c>
      <c r="J3783">
        <v>0</v>
      </c>
      <c r="K3783">
        <v>0</v>
      </c>
      <c r="L3783">
        <v>81818</v>
      </c>
      <c r="M3783">
        <v>0</v>
      </c>
      <c r="N3783">
        <v>81818</v>
      </c>
      <c r="O3783">
        <v>0</v>
      </c>
      <c r="P3783" s="1">
        <v>43292</v>
      </c>
      <c r="Q3783" s="2">
        <v>7</v>
      </c>
      <c r="V3783">
        <f t="shared" si="295"/>
        <v>81818</v>
      </c>
      <c r="W3783">
        <f t="shared" si="296"/>
        <v>81818</v>
      </c>
      <c r="X3783" t="b">
        <f t="shared" si="297"/>
        <v>1</v>
      </c>
      <c r="Y3783" t="b">
        <f t="shared" si="298"/>
        <v>0</v>
      </c>
      <c r="Z3783">
        <f t="shared" si="299"/>
        <v>0</v>
      </c>
    </row>
    <row r="3784" spans="1:26">
      <c r="A3784">
        <v>39460</v>
      </c>
      <c r="B3784">
        <v>12625</v>
      </c>
      <c r="C3784">
        <v>0</v>
      </c>
      <c r="D3784" t="s">
        <v>53</v>
      </c>
      <c r="E3784">
        <v>1</v>
      </c>
      <c r="F3784">
        <v>1</v>
      </c>
      <c r="G3784">
        <v>80000</v>
      </c>
      <c r="H3784">
        <v>81818</v>
      </c>
      <c r="I3784">
        <v>1</v>
      </c>
      <c r="J3784">
        <v>0</v>
      </c>
      <c r="K3784">
        <v>0</v>
      </c>
      <c r="L3784">
        <v>81818</v>
      </c>
      <c r="M3784">
        <v>0</v>
      </c>
      <c r="N3784">
        <v>81818</v>
      </c>
      <c r="O3784">
        <v>0</v>
      </c>
      <c r="P3784" s="1">
        <v>43292</v>
      </c>
      <c r="Q3784" s="2">
        <v>7</v>
      </c>
      <c r="V3784">
        <f t="shared" si="295"/>
        <v>81818</v>
      </c>
      <c r="W3784">
        <f t="shared" si="296"/>
        <v>81818</v>
      </c>
      <c r="X3784" t="b">
        <f t="shared" si="297"/>
        <v>1</v>
      </c>
      <c r="Y3784" t="b">
        <f t="shared" si="298"/>
        <v>0</v>
      </c>
      <c r="Z3784">
        <f t="shared" si="299"/>
        <v>0</v>
      </c>
    </row>
    <row r="3785" spans="1:26">
      <c r="A3785">
        <v>39460</v>
      </c>
      <c r="B3785">
        <v>12625</v>
      </c>
      <c r="C3785">
        <v>0</v>
      </c>
      <c r="D3785" t="s">
        <v>53</v>
      </c>
      <c r="E3785">
        <v>1</v>
      </c>
      <c r="F3785">
        <v>1</v>
      </c>
      <c r="G3785">
        <v>80000</v>
      </c>
      <c r="H3785">
        <v>81818</v>
      </c>
      <c r="I3785">
        <v>1</v>
      </c>
      <c r="J3785">
        <v>0</v>
      </c>
      <c r="K3785">
        <v>0</v>
      </c>
      <c r="L3785">
        <v>81818</v>
      </c>
      <c r="M3785">
        <v>0</v>
      </c>
      <c r="N3785">
        <v>81818</v>
      </c>
      <c r="O3785">
        <v>0.36</v>
      </c>
      <c r="P3785" s="1">
        <v>43292</v>
      </c>
      <c r="Q3785" s="2">
        <v>7</v>
      </c>
      <c r="V3785">
        <f t="shared" si="295"/>
        <v>81818</v>
      </c>
      <c r="W3785">
        <f t="shared" si="296"/>
        <v>81818</v>
      </c>
      <c r="X3785" t="b">
        <f t="shared" si="297"/>
        <v>1</v>
      </c>
      <c r="Y3785" t="b">
        <f t="shared" si="298"/>
        <v>0</v>
      </c>
      <c r="Z3785">
        <f t="shared" si="299"/>
        <v>0</v>
      </c>
    </row>
    <row r="3786" spans="1:26">
      <c r="A3786">
        <v>39460</v>
      </c>
      <c r="B3786">
        <v>12625</v>
      </c>
      <c r="C3786">
        <v>0</v>
      </c>
      <c r="D3786" t="s">
        <v>53</v>
      </c>
      <c r="E3786">
        <v>1</v>
      </c>
      <c r="F3786">
        <v>1</v>
      </c>
      <c r="G3786">
        <v>80000</v>
      </c>
      <c r="H3786">
        <v>72727</v>
      </c>
      <c r="I3786">
        <v>1</v>
      </c>
      <c r="J3786">
        <v>0</v>
      </c>
      <c r="K3786">
        <v>0</v>
      </c>
      <c r="L3786">
        <v>72727</v>
      </c>
      <c r="M3786">
        <v>0</v>
      </c>
      <c r="N3786">
        <v>72727</v>
      </c>
      <c r="O3786">
        <v>0</v>
      </c>
      <c r="P3786" s="1">
        <v>43292</v>
      </c>
      <c r="Q3786" s="2">
        <v>7</v>
      </c>
      <c r="V3786">
        <f t="shared" si="295"/>
        <v>72727</v>
      </c>
      <c r="W3786">
        <f t="shared" si="296"/>
        <v>72727</v>
      </c>
      <c r="X3786" t="b">
        <f t="shared" si="297"/>
        <v>1</v>
      </c>
      <c r="Y3786" t="b">
        <f t="shared" si="298"/>
        <v>0</v>
      </c>
      <c r="Z3786">
        <f t="shared" si="299"/>
        <v>0</v>
      </c>
    </row>
    <row r="3787" spans="1:26">
      <c r="A3787">
        <v>39460</v>
      </c>
      <c r="B3787">
        <v>12625</v>
      </c>
      <c r="C3787">
        <v>0</v>
      </c>
      <c r="D3787" t="s">
        <v>53</v>
      </c>
      <c r="E3787">
        <v>1</v>
      </c>
      <c r="F3787">
        <v>1</v>
      </c>
      <c r="G3787">
        <v>80000</v>
      </c>
      <c r="H3787">
        <v>72727</v>
      </c>
      <c r="I3787">
        <v>1</v>
      </c>
      <c r="J3787">
        <v>0</v>
      </c>
      <c r="K3787">
        <v>0</v>
      </c>
      <c r="L3787">
        <v>72727</v>
      </c>
      <c r="M3787">
        <v>0</v>
      </c>
      <c r="N3787">
        <v>72727</v>
      </c>
      <c r="O3787">
        <v>0</v>
      </c>
      <c r="P3787" s="1">
        <v>43292</v>
      </c>
      <c r="Q3787" s="2">
        <v>7</v>
      </c>
      <c r="V3787">
        <f t="shared" si="295"/>
        <v>72727</v>
      </c>
      <c r="W3787">
        <f t="shared" si="296"/>
        <v>72727</v>
      </c>
      <c r="X3787" t="b">
        <f t="shared" si="297"/>
        <v>1</v>
      </c>
      <c r="Y3787" t="b">
        <f t="shared" si="298"/>
        <v>0</v>
      </c>
      <c r="Z3787">
        <f t="shared" si="299"/>
        <v>0</v>
      </c>
    </row>
    <row r="3788" spans="1:26">
      <c r="A3788">
        <v>39460</v>
      </c>
      <c r="B3788">
        <v>12625</v>
      </c>
      <c r="C3788">
        <v>0</v>
      </c>
      <c r="D3788" t="s">
        <v>53</v>
      </c>
      <c r="E3788">
        <v>1</v>
      </c>
      <c r="F3788">
        <v>1</v>
      </c>
      <c r="G3788">
        <v>80000</v>
      </c>
      <c r="H3788">
        <v>72727</v>
      </c>
      <c r="I3788">
        <v>1</v>
      </c>
      <c r="J3788">
        <v>0</v>
      </c>
      <c r="K3788">
        <v>0</v>
      </c>
      <c r="L3788">
        <v>72727</v>
      </c>
      <c r="M3788">
        <v>0</v>
      </c>
      <c r="N3788">
        <v>72727</v>
      </c>
      <c r="O3788">
        <v>0.36</v>
      </c>
      <c r="P3788" s="1">
        <v>43292</v>
      </c>
      <c r="Q3788" s="2">
        <v>7</v>
      </c>
      <c r="V3788">
        <f t="shared" si="295"/>
        <v>72727</v>
      </c>
      <c r="W3788">
        <f t="shared" si="296"/>
        <v>72727</v>
      </c>
      <c r="X3788" t="b">
        <f t="shared" si="297"/>
        <v>1</v>
      </c>
      <c r="Y3788" t="b">
        <f t="shared" si="298"/>
        <v>0</v>
      </c>
      <c r="Z3788">
        <f t="shared" si="299"/>
        <v>0</v>
      </c>
    </row>
    <row r="3789" spans="1:26">
      <c r="A3789">
        <v>39460</v>
      </c>
      <c r="B3789">
        <v>13123</v>
      </c>
      <c r="C3789">
        <v>0</v>
      </c>
      <c r="D3789" t="s">
        <v>1286</v>
      </c>
      <c r="E3789">
        <v>4</v>
      </c>
      <c r="F3789">
        <v>1</v>
      </c>
      <c r="G3789">
        <v>88000</v>
      </c>
      <c r="H3789">
        <v>72727</v>
      </c>
      <c r="I3789">
        <v>2</v>
      </c>
      <c r="J3789">
        <v>0</v>
      </c>
      <c r="K3789">
        <v>0</v>
      </c>
      <c r="L3789">
        <v>72727</v>
      </c>
      <c r="M3789">
        <v>0</v>
      </c>
      <c r="N3789">
        <v>290908</v>
      </c>
      <c r="O3789">
        <v>0</v>
      </c>
      <c r="P3789" s="1">
        <v>43292</v>
      </c>
      <c r="Q3789" s="2">
        <v>7</v>
      </c>
      <c r="V3789">
        <f t="shared" si="295"/>
        <v>72727</v>
      </c>
      <c r="W3789">
        <f t="shared" si="296"/>
        <v>72727</v>
      </c>
      <c r="X3789" t="b">
        <f t="shared" si="297"/>
        <v>1</v>
      </c>
      <c r="Y3789" t="b">
        <f t="shared" si="298"/>
        <v>0</v>
      </c>
      <c r="Z3789">
        <f t="shared" si="299"/>
        <v>0</v>
      </c>
    </row>
    <row r="3790" spans="1:26">
      <c r="A3790">
        <v>39460</v>
      </c>
      <c r="B3790">
        <v>13123</v>
      </c>
      <c r="C3790">
        <v>0</v>
      </c>
      <c r="D3790" t="s">
        <v>1286</v>
      </c>
      <c r="E3790">
        <v>4</v>
      </c>
      <c r="F3790">
        <v>1</v>
      </c>
      <c r="G3790">
        <v>88000</v>
      </c>
      <c r="H3790">
        <v>72727</v>
      </c>
      <c r="I3790">
        <v>2</v>
      </c>
      <c r="J3790">
        <v>0</v>
      </c>
      <c r="K3790">
        <v>0</v>
      </c>
      <c r="L3790">
        <v>72727</v>
      </c>
      <c r="M3790">
        <v>0</v>
      </c>
      <c r="N3790">
        <v>290908</v>
      </c>
      <c r="O3790">
        <v>0</v>
      </c>
      <c r="P3790" s="1">
        <v>43292</v>
      </c>
      <c r="Q3790" s="2">
        <v>7</v>
      </c>
      <c r="V3790">
        <f t="shared" si="295"/>
        <v>72727</v>
      </c>
      <c r="W3790">
        <f t="shared" si="296"/>
        <v>72727</v>
      </c>
      <c r="X3790" t="b">
        <f t="shared" si="297"/>
        <v>1</v>
      </c>
      <c r="Y3790" t="b">
        <f t="shared" si="298"/>
        <v>0</v>
      </c>
      <c r="Z3790">
        <f t="shared" si="299"/>
        <v>0</v>
      </c>
    </row>
    <row r="3791" spans="1:26">
      <c r="A3791">
        <v>39460</v>
      </c>
      <c r="B3791">
        <v>13123</v>
      </c>
      <c r="C3791">
        <v>0</v>
      </c>
      <c r="D3791" t="s">
        <v>1286</v>
      </c>
      <c r="E3791">
        <v>4</v>
      </c>
      <c r="F3791">
        <v>1</v>
      </c>
      <c r="G3791">
        <v>88000</v>
      </c>
      <c r="H3791">
        <v>72727</v>
      </c>
      <c r="I3791">
        <v>2</v>
      </c>
      <c r="J3791">
        <v>0</v>
      </c>
      <c r="K3791">
        <v>0</v>
      </c>
      <c r="L3791">
        <v>72727</v>
      </c>
      <c r="M3791">
        <v>0</v>
      </c>
      <c r="N3791">
        <v>290908</v>
      </c>
      <c r="O3791">
        <v>0</v>
      </c>
      <c r="P3791" s="1">
        <v>43292</v>
      </c>
      <c r="Q3791" s="2">
        <v>7</v>
      </c>
      <c r="V3791">
        <f t="shared" si="295"/>
        <v>72727</v>
      </c>
      <c r="W3791">
        <f t="shared" si="296"/>
        <v>72727</v>
      </c>
      <c r="X3791" t="b">
        <f t="shared" si="297"/>
        <v>1</v>
      </c>
      <c r="Y3791" t="b">
        <f t="shared" si="298"/>
        <v>0</v>
      </c>
      <c r="Z3791">
        <f t="shared" si="299"/>
        <v>0</v>
      </c>
    </row>
    <row r="3792" spans="1:26">
      <c r="A3792">
        <v>39460</v>
      </c>
      <c r="B3792">
        <v>13123</v>
      </c>
      <c r="C3792">
        <v>0</v>
      </c>
      <c r="D3792" t="s">
        <v>1286</v>
      </c>
      <c r="E3792">
        <v>4</v>
      </c>
      <c r="F3792">
        <v>1</v>
      </c>
      <c r="G3792">
        <v>88000</v>
      </c>
      <c r="H3792">
        <v>72727</v>
      </c>
      <c r="I3792">
        <v>2</v>
      </c>
      <c r="J3792">
        <v>0</v>
      </c>
      <c r="K3792">
        <v>0</v>
      </c>
      <c r="L3792">
        <v>72727</v>
      </c>
      <c r="M3792">
        <v>0</v>
      </c>
      <c r="N3792">
        <v>290908</v>
      </c>
      <c r="O3792">
        <v>0</v>
      </c>
      <c r="P3792" s="1">
        <v>43292</v>
      </c>
      <c r="Q3792" s="2">
        <v>7</v>
      </c>
      <c r="V3792">
        <f t="shared" si="295"/>
        <v>72727</v>
      </c>
      <c r="W3792">
        <f t="shared" si="296"/>
        <v>72727</v>
      </c>
      <c r="X3792" t="b">
        <f t="shared" si="297"/>
        <v>1</v>
      </c>
      <c r="Y3792" t="b">
        <f t="shared" si="298"/>
        <v>0</v>
      </c>
      <c r="Z3792">
        <f t="shared" si="299"/>
        <v>0</v>
      </c>
    </row>
    <row r="3793" spans="1:26">
      <c r="A3793">
        <v>39460</v>
      </c>
      <c r="B3793">
        <v>13123</v>
      </c>
      <c r="C3793">
        <v>0</v>
      </c>
      <c r="D3793" t="s">
        <v>1286</v>
      </c>
      <c r="E3793">
        <v>1</v>
      </c>
      <c r="F3793">
        <v>1</v>
      </c>
      <c r="G3793">
        <v>88000</v>
      </c>
      <c r="H3793">
        <v>81818</v>
      </c>
      <c r="I3793">
        <v>2</v>
      </c>
      <c r="J3793">
        <v>0</v>
      </c>
      <c r="K3793">
        <v>0</v>
      </c>
      <c r="L3793">
        <v>81818</v>
      </c>
      <c r="M3793">
        <v>0</v>
      </c>
      <c r="N3793">
        <v>81818</v>
      </c>
      <c r="O3793">
        <v>0</v>
      </c>
      <c r="P3793" s="1">
        <v>43292</v>
      </c>
      <c r="Q3793" s="2">
        <v>7</v>
      </c>
      <c r="V3793">
        <f t="shared" si="295"/>
        <v>81818</v>
      </c>
      <c r="W3793">
        <f t="shared" si="296"/>
        <v>81818</v>
      </c>
      <c r="X3793" t="b">
        <f t="shared" si="297"/>
        <v>1</v>
      </c>
      <c r="Y3793" t="b">
        <f t="shared" si="298"/>
        <v>0</v>
      </c>
      <c r="Z3793">
        <f t="shared" si="299"/>
        <v>0</v>
      </c>
    </row>
    <row r="3794" spans="1:26">
      <c r="A3794">
        <v>39461</v>
      </c>
      <c r="B3794">
        <v>12625</v>
      </c>
      <c r="C3794">
        <v>0</v>
      </c>
      <c r="D3794" t="s">
        <v>53</v>
      </c>
      <c r="E3794">
        <v>1</v>
      </c>
      <c r="F3794">
        <v>1</v>
      </c>
      <c r="G3794">
        <v>80000</v>
      </c>
      <c r="H3794">
        <v>72727</v>
      </c>
      <c r="I3794">
        <v>1</v>
      </c>
      <c r="J3794">
        <v>0</v>
      </c>
      <c r="K3794">
        <v>0</v>
      </c>
      <c r="L3794">
        <v>72727</v>
      </c>
      <c r="M3794">
        <v>0</v>
      </c>
      <c r="N3794">
        <v>72727</v>
      </c>
      <c r="O3794">
        <v>0</v>
      </c>
      <c r="P3794" s="1">
        <v>43292</v>
      </c>
      <c r="Q3794" s="2">
        <v>7</v>
      </c>
      <c r="V3794">
        <f t="shared" si="295"/>
        <v>72727</v>
      </c>
      <c r="W3794">
        <f t="shared" si="296"/>
        <v>72727</v>
      </c>
      <c r="X3794" t="b">
        <f t="shared" si="297"/>
        <v>1</v>
      </c>
      <c r="Y3794" t="b">
        <f t="shared" si="298"/>
        <v>0</v>
      </c>
      <c r="Z3794">
        <f t="shared" si="299"/>
        <v>0</v>
      </c>
    </row>
    <row r="3795" spans="1:26">
      <c r="A3795">
        <v>39461</v>
      </c>
      <c r="B3795">
        <v>12625</v>
      </c>
      <c r="C3795">
        <v>0</v>
      </c>
      <c r="D3795" t="s">
        <v>53</v>
      </c>
      <c r="E3795">
        <v>1</v>
      </c>
      <c r="F3795">
        <v>1</v>
      </c>
      <c r="G3795">
        <v>80000</v>
      </c>
      <c r="H3795">
        <v>72727</v>
      </c>
      <c r="I3795">
        <v>1</v>
      </c>
      <c r="J3795">
        <v>0</v>
      </c>
      <c r="K3795">
        <v>0</v>
      </c>
      <c r="L3795">
        <v>72727</v>
      </c>
      <c r="M3795">
        <v>0</v>
      </c>
      <c r="N3795">
        <v>72727</v>
      </c>
      <c r="O3795">
        <v>0</v>
      </c>
      <c r="P3795" s="1">
        <v>43292</v>
      </c>
      <c r="Q3795" s="2">
        <v>7</v>
      </c>
      <c r="V3795">
        <f t="shared" si="295"/>
        <v>72727</v>
      </c>
      <c r="W3795">
        <f t="shared" si="296"/>
        <v>72727</v>
      </c>
      <c r="X3795" t="b">
        <f t="shared" si="297"/>
        <v>1</v>
      </c>
      <c r="Y3795" t="b">
        <f t="shared" si="298"/>
        <v>0</v>
      </c>
      <c r="Z3795">
        <f t="shared" si="299"/>
        <v>0</v>
      </c>
    </row>
    <row r="3796" spans="1:26">
      <c r="A3796">
        <v>39461</v>
      </c>
      <c r="B3796">
        <v>12625</v>
      </c>
      <c r="C3796">
        <v>0</v>
      </c>
      <c r="D3796" t="s">
        <v>53</v>
      </c>
      <c r="E3796">
        <v>1</v>
      </c>
      <c r="F3796">
        <v>1</v>
      </c>
      <c r="G3796">
        <v>80000</v>
      </c>
      <c r="H3796">
        <v>72727</v>
      </c>
      <c r="I3796">
        <v>1</v>
      </c>
      <c r="J3796">
        <v>0</v>
      </c>
      <c r="K3796">
        <v>0</v>
      </c>
      <c r="L3796">
        <v>72727</v>
      </c>
      <c r="M3796">
        <v>0</v>
      </c>
      <c r="N3796">
        <v>72727</v>
      </c>
      <c r="O3796">
        <v>0</v>
      </c>
      <c r="P3796" s="1">
        <v>43292</v>
      </c>
      <c r="Q3796" s="2">
        <v>7</v>
      </c>
      <c r="V3796">
        <f t="shared" si="295"/>
        <v>72727</v>
      </c>
      <c r="W3796">
        <f t="shared" si="296"/>
        <v>72727</v>
      </c>
      <c r="X3796" t="b">
        <f t="shared" si="297"/>
        <v>1</v>
      </c>
      <c r="Y3796" t="b">
        <f t="shared" si="298"/>
        <v>0</v>
      </c>
      <c r="Z3796">
        <f t="shared" si="299"/>
        <v>0</v>
      </c>
    </row>
    <row r="3797" spans="1:26">
      <c r="A3797">
        <v>39461</v>
      </c>
      <c r="B3797">
        <v>12625</v>
      </c>
      <c r="C3797">
        <v>0</v>
      </c>
      <c r="D3797" t="s">
        <v>53</v>
      </c>
      <c r="E3797">
        <v>1</v>
      </c>
      <c r="F3797">
        <v>1</v>
      </c>
      <c r="G3797">
        <v>80000</v>
      </c>
      <c r="H3797">
        <v>72727</v>
      </c>
      <c r="I3797">
        <v>1</v>
      </c>
      <c r="J3797">
        <v>0</v>
      </c>
      <c r="K3797">
        <v>0</v>
      </c>
      <c r="L3797">
        <v>72727</v>
      </c>
      <c r="M3797">
        <v>0</v>
      </c>
      <c r="N3797">
        <v>72727</v>
      </c>
      <c r="O3797">
        <v>0</v>
      </c>
      <c r="P3797" s="1">
        <v>43292</v>
      </c>
      <c r="Q3797" s="2">
        <v>7</v>
      </c>
      <c r="V3797">
        <f t="shared" si="295"/>
        <v>72727</v>
      </c>
      <c r="W3797">
        <f t="shared" si="296"/>
        <v>72727</v>
      </c>
      <c r="X3797" t="b">
        <f t="shared" si="297"/>
        <v>1</v>
      </c>
      <c r="Y3797" t="b">
        <f t="shared" si="298"/>
        <v>0</v>
      </c>
      <c r="Z3797">
        <f t="shared" si="299"/>
        <v>0</v>
      </c>
    </row>
    <row r="3798" spans="1:26">
      <c r="A3798">
        <v>39462</v>
      </c>
      <c r="B3798">
        <v>13123</v>
      </c>
      <c r="C3798">
        <v>0</v>
      </c>
      <c r="D3798" t="s">
        <v>1286</v>
      </c>
      <c r="E3798">
        <v>1</v>
      </c>
      <c r="F3798">
        <v>1</v>
      </c>
      <c r="G3798">
        <v>88000</v>
      </c>
      <c r="H3798">
        <v>72727</v>
      </c>
      <c r="I3798">
        <v>2</v>
      </c>
      <c r="J3798">
        <v>0</v>
      </c>
      <c r="K3798">
        <v>0</v>
      </c>
      <c r="L3798">
        <v>72727</v>
      </c>
      <c r="M3798">
        <v>0</v>
      </c>
      <c r="N3798">
        <v>72727</v>
      </c>
      <c r="O3798">
        <v>0</v>
      </c>
      <c r="P3798" s="1">
        <v>43292</v>
      </c>
      <c r="Q3798" s="2">
        <v>7</v>
      </c>
      <c r="V3798">
        <f t="shared" si="295"/>
        <v>72727</v>
      </c>
      <c r="W3798">
        <f t="shared" si="296"/>
        <v>72727</v>
      </c>
      <c r="X3798" t="b">
        <f t="shared" si="297"/>
        <v>1</v>
      </c>
      <c r="Y3798" t="b">
        <f t="shared" si="298"/>
        <v>0</v>
      </c>
      <c r="Z3798">
        <f t="shared" si="299"/>
        <v>0</v>
      </c>
    </row>
    <row r="3799" spans="1:26">
      <c r="A3799">
        <v>39462</v>
      </c>
      <c r="B3799">
        <v>13123</v>
      </c>
      <c r="C3799">
        <v>0</v>
      </c>
      <c r="D3799" t="s">
        <v>1286</v>
      </c>
      <c r="E3799">
        <v>1</v>
      </c>
      <c r="F3799">
        <v>1</v>
      </c>
      <c r="G3799">
        <v>88000</v>
      </c>
      <c r="H3799">
        <v>72727</v>
      </c>
      <c r="I3799">
        <v>2</v>
      </c>
      <c r="J3799">
        <v>0</v>
      </c>
      <c r="K3799">
        <v>0</v>
      </c>
      <c r="L3799">
        <v>72727</v>
      </c>
      <c r="M3799">
        <v>0</v>
      </c>
      <c r="N3799">
        <v>72727</v>
      </c>
      <c r="O3799">
        <v>0</v>
      </c>
      <c r="P3799" s="1">
        <v>43292</v>
      </c>
      <c r="Q3799" s="2">
        <v>7</v>
      </c>
      <c r="V3799">
        <f t="shared" si="295"/>
        <v>72727</v>
      </c>
      <c r="W3799">
        <f t="shared" si="296"/>
        <v>72727</v>
      </c>
      <c r="X3799" t="b">
        <f t="shared" si="297"/>
        <v>1</v>
      </c>
      <c r="Y3799" t="b">
        <f t="shared" si="298"/>
        <v>0</v>
      </c>
      <c r="Z3799">
        <f t="shared" si="299"/>
        <v>0</v>
      </c>
    </row>
    <row r="3800" spans="1:26">
      <c r="A3800">
        <v>39462</v>
      </c>
      <c r="B3800">
        <v>13123</v>
      </c>
      <c r="C3800">
        <v>0</v>
      </c>
      <c r="D3800" t="s">
        <v>1286</v>
      </c>
      <c r="E3800">
        <v>1</v>
      </c>
      <c r="F3800">
        <v>1</v>
      </c>
      <c r="G3800">
        <v>88000</v>
      </c>
      <c r="H3800">
        <v>72727</v>
      </c>
      <c r="I3800">
        <v>2</v>
      </c>
      <c r="J3800">
        <v>0</v>
      </c>
      <c r="K3800">
        <v>0</v>
      </c>
      <c r="L3800">
        <v>72727</v>
      </c>
      <c r="M3800">
        <v>0</v>
      </c>
      <c r="N3800">
        <v>72727</v>
      </c>
      <c r="O3800">
        <v>0</v>
      </c>
      <c r="P3800" s="1">
        <v>43292</v>
      </c>
      <c r="Q3800" s="2">
        <v>7</v>
      </c>
      <c r="V3800">
        <f t="shared" si="295"/>
        <v>72727</v>
      </c>
      <c r="W3800">
        <f t="shared" si="296"/>
        <v>72727</v>
      </c>
      <c r="X3800" t="b">
        <f t="shared" si="297"/>
        <v>1</v>
      </c>
      <c r="Y3800" t="b">
        <f t="shared" si="298"/>
        <v>0</v>
      </c>
      <c r="Z3800">
        <f t="shared" si="299"/>
        <v>0</v>
      </c>
    </row>
    <row r="3801" spans="1:26">
      <c r="A3801">
        <v>39462</v>
      </c>
      <c r="B3801">
        <v>13123</v>
      </c>
      <c r="C3801">
        <v>0</v>
      </c>
      <c r="D3801" t="s">
        <v>1286</v>
      </c>
      <c r="E3801">
        <v>1</v>
      </c>
      <c r="F3801">
        <v>1</v>
      </c>
      <c r="G3801">
        <v>88000</v>
      </c>
      <c r="H3801">
        <v>72727</v>
      </c>
      <c r="I3801">
        <v>2</v>
      </c>
      <c r="J3801">
        <v>0</v>
      </c>
      <c r="K3801">
        <v>0</v>
      </c>
      <c r="L3801">
        <v>72727</v>
      </c>
      <c r="M3801">
        <v>0</v>
      </c>
      <c r="N3801">
        <v>72727</v>
      </c>
      <c r="O3801">
        <v>0</v>
      </c>
      <c r="P3801" s="1">
        <v>43292</v>
      </c>
      <c r="Q3801" s="2">
        <v>7</v>
      </c>
      <c r="V3801">
        <f t="shared" si="295"/>
        <v>72727</v>
      </c>
      <c r="W3801">
        <f t="shared" si="296"/>
        <v>72727</v>
      </c>
      <c r="X3801" t="b">
        <f t="shared" si="297"/>
        <v>1</v>
      </c>
      <c r="Y3801" t="b">
        <f t="shared" si="298"/>
        <v>0</v>
      </c>
      <c r="Z3801">
        <f t="shared" si="299"/>
        <v>0</v>
      </c>
    </row>
    <row r="3802" spans="1:26">
      <c r="A3802">
        <v>39463</v>
      </c>
      <c r="B3802">
        <v>13123</v>
      </c>
      <c r="C3802">
        <v>0</v>
      </c>
      <c r="D3802" t="s">
        <v>1286</v>
      </c>
      <c r="E3802">
        <v>1</v>
      </c>
      <c r="F3802">
        <v>1</v>
      </c>
      <c r="G3802">
        <v>88000</v>
      </c>
      <c r="H3802">
        <v>72727</v>
      </c>
      <c r="I3802">
        <v>2</v>
      </c>
      <c r="J3802">
        <v>0</v>
      </c>
      <c r="K3802">
        <v>0</v>
      </c>
      <c r="L3802">
        <v>72727</v>
      </c>
      <c r="M3802">
        <v>0</v>
      </c>
      <c r="N3802">
        <v>72727</v>
      </c>
      <c r="O3802">
        <v>0</v>
      </c>
      <c r="P3802" s="1">
        <v>43292</v>
      </c>
      <c r="Q3802" s="2">
        <v>7</v>
      </c>
      <c r="V3802">
        <f t="shared" si="295"/>
        <v>72727</v>
      </c>
      <c r="W3802">
        <f t="shared" si="296"/>
        <v>72727</v>
      </c>
      <c r="X3802" t="b">
        <f t="shared" si="297"/>
        <v>1</v>
      </c>
      <c r="Y3802" t="b">
        <f t="shared" si="298"/>
        <v>0</v>
      </c>
      <c r="Z3802">
        <f t="shared" si="299"/>
        <v>0</v>
      </c>
    </row>
    <row r="3803" spans="1:26">
      <c r="A3803">
        <v>39463</v>
      </c>
      <c r="B3803">
        <v>13123</v>
      </c>
      <c r="C3803">
        <v>0</v>
      </c>
      <c r="D3803" t="s">
        <v>1286</v>
      </c>
      <c r="E3803">
        <v>1</v>
      </c>
      <c r="F3803">
        <v>1</v>
      </c>
      <c r="G3803">
        <v>88000</v>
      </c>
      <c r="H3803">
        <v>72727</v>
      </c>
      <c r="I3803">
        <v>2</v>
      </c>
      <c r="J3803">
        <v>0</v>
      </c>
      <c r="K3803">
        <v>0</v>
      </c>
      <c r="L3803">
        <v>72727</v>
      </c>
      <c r="M3803">
        <v>0</v>
      </c>
      <c r="N3803">
        <v>72727</v>
      </c>
      <c r="O3803">
        <v>0</v>
      </c>
      <c r="P3803" s="1">
        <v>43292</v>
      </c>
      <c r="Q3803" s="2">
        <v>7</v>
      </c>
      <c r="V3803">
        <f t="shared" si="295"/>
        <v>72727</v>
      </c>
      <c r="W3803">
        <f t="shared" si="296"/>
        <v>72727</v>
      </c>
      <c r="X3803" t="b">
        <f t="shared" si="297"/>
        <v>1</v>
      </c>
      <c r="Y3803" t="b">
        <f t="shared" si="298"/>
        <v>0</v>
      </c>
      <c r="Z3803">
        <f t="shared" si="299"/>
        <v>0</v>
      </c>
    </row>
    <row r="3804" spans="1:26">
      <c r="A3804">
        <v>39463</v>
      </c>
      <c r="B3804">
        <v>13123</v>
      </c>
      <c r="C3804">
        <v>0</v>
      </c>
      <c r="D3804" t="s">
        <v>1286</v>
      </c>
      <c r="E3804">
        <v>1</v>
      </c>
      <c r="F3804">
        <v>1</v>
      </c>
      <c r="G3804">
        <v>88000</v>
      </c>
      <c r="H3804">
        <v>72727</v>
      </c>
      <c r="I3804">
        <v>2</v>
      </c>
      <c r="J3804">
        <v>0</v>
      </c>
      <c r="K3804">
        <v>0</v>
      </c>
      <c r="L3804">
        <v>72727</v>
      </c>
      <c r="M3804">
        <v>0</v>
      </c>
      <c r="N3804">
        <v>72727</v>
      </c>
      <c r="O3804">
        <v>0</v>
      </c>
      <c r="P3804" s="1">
        <v>43292</v>
      </c>
      <c r="Q3804" s="2">
        <v>7</v>
      </c>
      <c r="V3804">
        <f t="shared" si="295"/>
        <v>72727</v>
      </c>
      <c r="W3804">
        <f t="shared" si="296"/>
        <v>72727</v>
      </c>
      <c r="X3804" t="b">
        <f t="shared" si="297"/>
        <v>1</v>
      </c>
      <c r="Y3804" t="b">
        <f t="shared" si="298"/>
        <v>0</v>
      </c>
      <c r="Z3804">
        <f t="shared" si="299"/>
        <v>0</v>
      </c>
    </row>
    <row r="3805" spans="1:26">
      <c r="A3805">
        <v>39463</v>
      </c>
      <c r="B3805">
        <v>13123</v>
      </c>
      <c r="C3805">
        <v>0</v>
      </c>
      <c r="D3805" t="s">
        <v>1286</v>
      </c>
      <c r="E3805">
        <v>1</v>
      </c>
      <c r="F3805">
        <v>1</v>
      </c>
      <c r="G3805">
        <v>88000</v>
      </c>
      <c r="H3805">
        <v>72727</v>
      </c>
      <c r="I3805">
        <v>2</v>
      </c>
      <c r="J3805">
        <v>0</v>
      </c>
      <c r="K3805">
        <v>0</v>
      </c>
      <c r="L3805">
        <v>72727</v>
      </c>
      <c r="M3805">
        <v>0</v>
      </c>
      <c r="N3805">
        <v>72727</v>
      </c>
      <c r="O3805">
        <v>0</v>
      </c>
      <c r="P3805" s="1">
        <v>43292</v>
      </c>
      <c r="Q3805" s="2">
        <v>7</v>
      </c>
      <c r="V3805">
        <f t="shared" si="295"/>
        <v>72727</v>
      </c>
      <c r="W3805">
        <f t="shared" si="296"/>
        <v>72727</v>
      </c>
      <c r="X3805" t="b">
        <f t="shared" si="297"/>
        <v>1</v>
      </c>
      <c r="Y3805" t="b">
        <f t="shared" si="298"/>
        <v>0</v>
      </c>
      <c r="Z3805">
        <f t="shared" si="299"/>
        <v>0</v>
      </c>
    </row>
    <row r="3806" spans="1:26">
      <c r="A3806">
        <v>39464</v>
      </c>
      <c r="B3806">
        <v>13123</v>
      </c>
      <c r="C3806">
        <v>0</v>
      </c>
      <c r="D3806" t="s">
        <v>1286</v>
      </c>
      <c r="E3806">
        <v>1</v>
      </c>
      <c r="F3806">
        <v>1</v>
      </c>
      <c r="G3806">
        <v>88000</v>
      </c>
      <c r="H3806">
        <v>72727</v>
      </c>
      <c r="I3806">
        <v>2</v>
      </c>
      <c r="J3806">
        <v>0</v>
      </c>
      <c r="K3806">
        <v>0</v>
      </c>
      <c r="L3806">
        <v>72727</v>
      </c>
      <c r="M3806">
        <v>0</v>
      </c>
      <c r="N3806">
        <v>72727</v>
      </c>
      <c r="O3806">
        <v>0</v>
      </c>
      <c r="P3806" s="1">
        <v>43292</v>
      </c>
      <c r="Q3806" s="2">
        <v>7</v>
      </c>
      <c r="V3806">
        <f t="shared" si="295"/>
        <v>72727</v>
      </c>
      <c r="W3806">
        <f t="shared" si="296"/>
        <v>72727</v>
      </c>
      <c r="X3806" t="b">
        <f t="shared" si="297"/>
        <v>1</v>
      </c>
      <c r="Y3806" t="b">
        <f t="shared" si="298"/>
        <v>0</v>
      </c>
      <c r="Z3806">
        <f t="shared" si="299"/>
        <v>0</v>
      </c>
    </row>
    <row r="3807" spans="1:26">
      <c r="A3807">
        <v>39464</v>
      </c>
      <c r="B3807">
        <v>13123</v>
      </c>
      <c r="C3807">
        <v>0</v>
      </c>
      <c r="D3807" t="s">
        <v>1286</v>
      </c>
      <c r="E3807">
        <v>1</v>
      </c>
      <c r="F3807">
        <v>1</v>
      </c>
      <c r="G3807">
        <v>88000</v>
      </c>
      <c r="H3807">
        <v>72727</v>
      </c>
      <c r="I3807">
        <v>2</v>
      </c>
      <c r="J3807">
        <v>0</v>
      </c>
      <c r="K3807">
        <v>0</v>
      </c>
      <c r="L3807">
        <v>72727</v>
      </c>
      <c r="M3807">
        <v>0</v>
      </c>
      <c r="N3807">
        <v>72727</v>
      </c>
      <c r="O3807">
        <v>0</v>
      </c>
      <c r="P3807" s="1">
        <v>43292</v>
      </c>
      <c r="Q3807" s="2">
        <v>7</v>
      </c>
      <c r="V3807">
        <f t="shared" si="295"/>
        <v>72727</v>
      </c>
      <c r="W3807">
        <f t="shared" si="296"/>
        <v>72727</v>
      </c>
      <c r="X3807" t="b">
        <f t="shared" si="297"/>
        <v>1</v>
      </c>
      <c r="Y3807" t="b">
        <f t="shared" si="298"/>
        <v>0</v>
      </c>
      <c r="Z3807">
        <f t="shared" si="299"/>
        <v>0</v>
      </c>
    </row>
    <row r="3808" spans="1:26">
      <c r="A3808">
        <v>39464</v>
      </c>
      <c r="B3808">
        <v>13123</v>
      </c>
      <c r="C3808">
        <v>0</v>
      </c>
      <c r="D3808" t="s">
        <v>1286</v>
      </c>
      <c r="E3808">
        <v>1</v>
      </c>
      <c r="F3808">
        <v>1</v>
      </c>
      <c r="G3808">
        <v>88000</v>
      </c>
      <c r="H3808">
        <v>72727</v>
      </c>
      <c r="I3808">
        <v>2</v>
      </c>
      <c r="J3808">
        <v>0</v>
      </c>
      <c r="K3808">
        <v>0</v>
      </c>
      <c r="L3808">
        <v>72727</v>
      </c>
      <c r="M3808">
        <v>0</v>
      </c>
      <c r="N3808">
        <v>72727</v>
      </c>
      <c r="O3808">
        <v>0</v>
      </c>
      <c r="P3808" s="1">
        <v>43292</v>
      </c>
      <c r="Q3808" s="2">
        <v>7</v>
      </c>
      <c r="V3808">
        <f t="shared" si="295"/>
        <v>72727</v>
      </c>
      <c r="W3808">
        <f t="shared" si="296"/>
        <v>72727</v>
      </c>
      <c r="X3808" t="b">
        <f t="shared" si="297"/>
        <v>1</v>
      </c>
      <c r="Y3808" t="b">
        <f t="shared" si="298"/>
        <v>0</v>
      </c>
      <c r="Z3808">
        <f t="shared" si="299"/>
        <v>0</v>
      </c>
    </row>
    <row r="3809" spans="1:26">
      <c r="A3809">
        <v>39464</v>
      </c>
      <c r="B3809">
        <v>13123</v>
      </c>
      <c r="C3809">
        <v>0</v>
      </c>
      <c r="D3809" t="s">
        <v>1286</v>
      </c>
      <c r="E3809">
        <v>1</v>
      </c>
      <c r="F3809">
        <v>1</v>
      </c>
      <c r="G3809">
        <v>88000</v>
      </c>
      <c r="H3809">
        <v>72727</v>
      </c>
      <c r="I3809">
        <v>2</v>
      </c>
      <c r="J3809">
        <v>0</v>
      </c>
      <c r="K3809">
        <v>0</v>
      </c>
      <c r="L3809">
        <v>72727</v>
      </c>
      <c r="M3809">
        <v>0</v>
      </c>
      <c r="N3809">
        <v>72727</v>
      </c>
      <c r="O3809">
        <v>0</v>
      </c>
      <c r="P3809" s="1">
        <v>43292</v>
      </c>
      <c r="Q3809" s="2">
        <v>7</v>
      </c>
      <c r="V3809">
        <f t="shared" si="295"/>
        <v>72727</v>
      </c>
      <c r="W3809">
        <f t="shared" si="296"/>
        <v>72727</v>
      </c>
      <c r="X3809" t="b">
        <f t="shared" si="297"/>
        <v>1</v>
      </c>
      <c r="Y3809" t="b">
        <f t="shared" si="298"/>
        <v>0</v>
      </c>
      <c r="Z3809">
        <f t="shared" si="299"/>
        <v>0</v>
      </c>
    </row>
    <row r="3810" spans="1:26">
      <c r="A3810">
        <v>39465</v>
      </c>
      <c r="B3810">
        <v>12625</v>
      </c>
      <c r="C3810">
        <v>0</v>
      </c>
      <c r="D3810" t="s">
        <v>53</v>
      </c>
      <c r="E3810">
        <v>2</v>
      </c>
      <c r="F3810">
        <v>1</v>
      </c>
      <c r="G3810">
        <v>80000</v>
      </c>
      <c r="H3810">
        <v>81818</v>
      </c>
      <c r="I3810">
        <v>1</v>
      </c>
      <c r="J3810">
        <v>0</v>
      </c>
      <c r="K3810">
        <v>0</v>
      </c>
      <c r="L3810">
        <v>81818</v>
      </c>
      <c r="M3810">
        <v>0</v>
      </c>
      <c r="N3810">
        <v>163636</v>
      </c>
      <c r="O3810">
        <v>0.36</v>
      </c>
      <c r="P3810" s="1">
        <v>43292</v>
      </c>
      <c r="Q3810" s="2">
        <v>7</v>
      </c>
      <c r="V3810">
        <f t="shared" si="295"/>
        <v>81818</v>
      </c>
      <c r="W3810">
        <f t="shared" si="296"/>
        <v>81818</v>
      </c>
      <c r="X3810" t="b">
        <f t="shared" si="297"/>
        <v>1</v>
      </c>
      <c r="Y3810" t="b">
        <f t="shared" si="298"/>
        <v>0</v>
      </c>
      <c r="Z3810">
        <f t="shared" si="299"/>
        <v>0</v>
      </c>
    </row>
    <row r="3811" spans="1:26">
      <c r="A3811">
        <v>39466</v>
      </c>
      <c r="B3811">
        <v>12206</v>
      </c>
      <c r="C3811">
        <v>0</v>
      </c>
      <c r="D3811" t="s">
        <v>93</v>
      </c>
      <c r="E3811">
        <v>1</v>
      </c>
      <c r="F3811">
        <v>1</v>
      </c>
      <c r="G3811">
        <v>35000</v>
      </c>
      <c r="H3811">
        <v>59000</v>
      </c>
      <c r="I3811">
        <v>1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-7</v>
      </c>
      <c r="P3811" s="1">
        <v>43292</v>
      </c>
      <c r="Q3811" s="2">
        <v>7</v>
      </c>
      <c r="V3811">
        <f t="shared" si="295"/>
        <v>0</v>
      </c>
      <c r="W3811">
        <f t="shared" si="296"/>
        <v>0</v>
      </c>
      <c r="X3811" t="b">
        <f t="shared" si="297"/>
        <v>1</v>
      </c>
      <c r="Y3811" t="b">
        <f t="shared" si="298"/>
        <v>0</v>
      </c>
      <c r="Z3811">
        <f t="shared" si="299"/>
        <v>0</v>
      </c>
    </row>
    <row r="3812" spans="1:26">
      <c r="A3812">
        <v>39466</v>
      </c>
      <c r="B3812">
        <v>12206</v>
      </c>
      <c r="C3812">
        <v>0</v>
      </c>
      <c r="D3812" t="s">
        <v>93</v>
      </c>
      <c r="E3812">
        <v>2</v>
      </c>
      <c r="F3812">
        <v>1</v>
      </c>
      <c r="G3812">
        <v>35000</v>
      </c>
      <c r="H3812">
        <v>50000</v>
      </c>
      <c r="I3812">
        <v>1</v>
      </c>
      <c r="J3812">
        <v>0</v>
      </c>
      <c r="K3812">
        <v>0</v>
      </c>
      <c r="L3812">
        <v>50000</v>
      </c>
      <c r="M3812">
        <v>0</v>
      </c>
      <c r="N3812">
        <v>100000</v>
      </c>
      <c r="O3812">
        <v>3</v>
      </c>
      <c r="P3812" s="1">
        <v>43292</v>
      </c>
      <c r="Q3812" s="2">
        <v>7</v>
      </c>
      <c r="V3812">
        <f t="shared" si="295"/>
        <v>50000</v>
      </c>
      <c r="W3812">
        <f t="shared" si="296"/>
        <v>50000</v>
      </c>
      <c r="X3812" t="b">
        <f t="shared" si="297"/>
        <v>1</v>
      </c>
      <c r="Y3812" t="b">
        <f t="shared" si="298"/>
        <v>0</v>
      </c>
      <c r="Z3812">
        <f t="shared" si="299"/>
        <v>0</v>
      </c>
    </row>
    <row r="3813" spans="1:26">
      <c r="A3813">
        <v>39467</v>
      </c>
      <c r="B3813">
        <v>12625</v>
      </c>
      <c r="C3813">
        <v>0</v>
      </c>
      <c r="D3813" t="s">
        <v>53</v>
      </c>
      <c r="E3813">
        <v>1</v>
      </c>
      <c r="F3813">
        <v>1</v>
      </c>
      <c r="G3813">
        <v>80000</v>
      </c>
      <c r="H3813">
        <v>72727</v>
      </c>
      <c r="I3813">
        <v>1</v>
      </c>
      <c r="J3813">
        <v>0</v>
      </c>
      <c r="K3813">
        <v>0</v>
      </c>
      <c r="L3813">
        <v>72727</v>
      </c>
      <c r="M3813">
        <v>0</v>
      </c>
      <c r="N3813">
        <v>72727</v>
      </c>
      <c r="O3813">
        <v>0</v>
      </c>
      <c r="P3813" s="1">
        <v>43292</v>
      </c>
      <c r="Q3813" s="2">
        <v>7</v>
      </c>
      <c r="V3813">
        <f t="shared" si="295"/>
        <v>72727</v>
      </c>
      <c r="W3813">
        <f t="shared" si="296"/>
        <v>72727</v>
      </c>
      <c r="X3813" t="b">
        <f t="shared" si="297"/>
        <v>1</v>
      </c>
      <c r="Y3813" t="b">
        <f t="shared" si="298"/>
        <v>0</v>
      </c>
      <c r="Z3813">
        <f t="shared" si="299"/>
        <v>0</v>
      </c>
    </row>
    <row r="3814" spans="1:26">
      <c r="A3814">
        <v>39467</v>
      </c>
      <c r="B3814">
        <v>12625</v>
      </c>
      <c r="C3814">
        <v>0</v>
      </c>
      <c r="D3814" t="s">
        <v>53</v>
      </c>
      <c r="E3814">
        <v>1</v>
      </c>
      <c r="F3814">
        <v>1</v>
      </c>
      <c r="G3814">
        <v>80000</v>
      </c>
      <c r="H3814">
        <v>72727</v>
      </c>
      <c r="I3814">
        <v>1</v>
      </c>
      <c r="J3814">
        <v>0</v>
      </c>
      <c r="K3814">
        <v>0</v>
      </c>
      <c r="L3814">
        <v>72727</v>
      </c>
      <c r="M3814">
        <v>0</v>
      </c>
      <c r="N3814">
        <v>72727</v>
      </c>
      <c r="O3814">
        <v>0</v>
      </c>
      <c r="P3814" s="1">
        <v>43292</v>
      </c>
      <c r="Q3814" s="2">
        <v>7</v>
      </c>
      <c r="V3814">
        <f t="shared" si="295"/>
        <v>72727</v>
      </c>
      <c r="W3814">
        <f t="shared" si="296"/>
        <v>72727</v>
      </c>
      <c r="X3814" t="b">
        <f t="shared" si="297"/>
        <v>1</v>
      </c>
      <c r="Y3814" t="b">
        <f t="shared" si="298"/>
        <v>0</v>
      </c>
      <c r="Z3814">
        <f t="shared" si="299"/>
        <v>0</v>
      </c>
    </row>
    <row r="3815" spans="1:26">
      <c r="A3815">
        <v>39467</v>
      </c>
      <c r="B3815">
        <v>12625</v>
      </c>
      <c r="C3815">
        <v>0</v>
      </c>
      <c r="D3815" t="s">
        <v>53</v>
      </c>
      <c r="E3815">
        <v>1</v>
      </c>
      <c r="F3815">
        <v>1</v>
      </c>
      <c r="G3815">
        <v>80000</v>
      </c>
      <c r="H3815">
        <v>72727</v>
      </c>
      <c r="I3815">
        <v>1</v>
      </c>
      <c r="J3815">
        <v>0</v>
      </c>
      <c r="K3815">
        <v>0</v>
      </c>
      <c r="L3815">
        <v>72727</v>
      </c>
      <c r="M3815">
        <v>0</v>
      </c>
      <c r="N3815">
        <v>72727</v>
      </c>
      <c r="O3815">
        <v>0</v>
      </c>
      <c r="P3815" s="1">
        <v>43292</v>
      </c>
      <c r="Q3815" s="2">
        <v>7</v>
      </c>
      <c r="V3815">
        <f t="shared" si="295"/>
        <v>72727</v>
      </c>
      <c r="W3815">
        <f t="shared" si="296"/>
        <v>72727</v>
      </c>
      <c r="X3815" t="b">
        <f t="shared" si="297"/>
        <v>1</v>
      </c>
      <c r="Y3815" t="b">
        <f t="shared" si="298"/>
        <v>0</v>
      </c>
      <c r="Z3815">
        <f t="shared" si="299"/>
        <v>0</v>
      </c>
    </row>
    <row r="3816" spans="1:26">
      <c r="A3816">
        <v>39467</v>
      </c>
      <c r="B3816">
        <v>12625</v>
      </c>
      <c r="C3816">
        <v>0</v>
      </c>
      <c r="D3816" t="s">
        <v>53</v>
      </c>
      <c r="E3816">
        <v>1</v>
      </c>
      <c r="F3816">
        <v>1</v>
      </c>
      <c r="G3816">
        <v>80000</v>
      </c>
      <c r="H3816">
        <v>72727</v>
      </c>
      <c r="I3816">
        <v>1</v>
      </c>
      <c r="J3816">
        <v>0</v>
      </c>
      <c r="K3816">
        <v>0</v>
      </c>
      <c r="L3816">
        <v>72727</v>
      </c>
      <c r="M3816">
        <v>0</v>
      </c>
      <c r="N3816">
        <v>72727</v>
      </c>
      <c r="O3816">
        <v>0</v>
      </c>
      <c r="P3816" s="1">
        <v>43292</v>
      </c>
      <c r="Q3816" s="2">
        <v>7</v>
      </c>
      <c r="V3816">
        <f t="shared" si="295"/>
        <v>72727</v>
      </c>
      <c r="W3816">
        <f t="shared" si="296"/>
        <v>72727</v>
      </c>
      <c r="X3816" t="b">
        <f t="shared" si="297"/>
        <v>1</v>
      </c>
      <c r="Y3816" t="b">
        <f t="shared" si="298"/>
        <v>0</v>
      </c>
      <c r="Z3816">
        <f t="shared" si="299"/>
        <v>0</v>
      </c>
    </row>
    <row r="3817" spans="1:26">
      <c r="A3817">
        <v>39468</v>
      </c>
      <c r="B3817">
        <v>12624</v>
      </c>
      <c r="C3817">
        <v>0</v>
      </c>
      <c r="D3817" t="s">
        <v>164</v>
      </c>
      <c r="E3817">
        <v>1</v>
      </c>
      <c r="F3817">
        <v>1</v>
      </c>
      <c r="G3817">
        <v>7000</v>
      </c>
      <c r="H3817">
        <v>10454</v>
      </c>
      <c r="I3817">
        <v>1</v>
      </c>
      <c r="J3817">
        <v>0</v>
      </c>
      <c r="K3817">
        <v>0</v>
      </c>
      <c r="L3817">
        <v>10454</v>
      </c>
      <c r="M3817">
        <v>0</v>
      </c>
      <c r="N3817">
        <v>10454</v>
      </c>
      <c r="O3817">
        <v>0.69</v>
      </c>
      <c r="P3817" s="1">
        <v>43292</v>
      </c>
      <c r="Q3817" s="2">
        <v>7</v>
      </c>
      <c r="V3817">
        <f t="shared" si="295"/>
        <v>10454</v>
      </c>
      <c r="W3817">
        <f t="shared" si="296"/>
        <v>10454</v>
      </c>
      <c r="X3817" t="b">
        <f t="shared" si="297"/>
        <v>1</v>
      </c>
      <c r="Y3817" t="b">
        <f t="shared" si="298"/>
        <v>0</v>
      </c>
      <c r="Z3817">
        <f t="shared" si="299"/>
        <v>0</v>
      </c>
    </row>
    <row r="3818" spans="1:26">
      <c r="A3818">
        <v>39468</v>
      </c>
      <c r="B3818">
        <v>13123</v>
      </c>
      <c r="C3818">
        <v>0</v>
      </c>
      <c r="D3818" t="s">
        <v>1286</v>
      </c>
      <c r="E3818">
        <v>1</v>
      </c>
      <c r="F3818">
        <v>1</v>
      </c>
      <c r="G3818">
        <v>88000</v>
      </c>
      <c r="H3818">
        <v>81818</v>
      </c>
      <c r="I3818">
        <v>2</v>
      </c>
      <c r="J3818">
        <v>0</v>
      </c>
      <c r="K3818">
        <v>0</v>
      </c>
      <c r="L3818">
        <v>81818</v>
      </c>
      <c r="M3818">
        <v>0</v>
      </c>
      <c r="N3818">
        <v>81818</v>
      </c>
      <c r="O3818">
        <v>0</v>
      </c>
      <c r="P3818" s="1">
        <v>43292</v>
      </c>
      <c r="Q3818" s="2">
        <v>7</v>
      </c>
      <c r="V3818">
        <f t="shared" si="295"/>
        <v>81818</v>
      </c>
      <c r="W3818">
        <f t="shared" si="296"/>
        <v>81818</v>
      </c>
      <c r="X3818" t="b">
        <f t="shared" si="297"/>
        <v>1</v>
      </c>
      <c r="Y3818" t="b">
        <f t="shared" si="298"/>
        <v>0</v>
      </c>
      <c r="Z3818">
        <f t="shared" si="299"/>
        <v>0</v>
      </c>
    </row>
    <row r="3819" spans="1:26">
      <c r="A3819">
        <v>39469</v>
      </c>
      <c r="B3819">
        <v>13123</v>
      </c>
      <c r="C3819">
        <v>0</v>
      </c>
      <c r="D3819" t="s">
        <v>1286</v>
      </c>
      <c r="E3819">
        <v>1</v>
      </c>
      <c r="F3819">
        <v>1</v>
      </c>
      <c r="G3819">
        <v>88000</v>
      </c>
      <c r="H3819">
        <v>72727</v>
      </c>
      <c r="I3819">
        <v>2</v>
      </c>
      <c r="J3819">
        <v>0</v>
      </c>
      <c r="K3819">
        <v>0</v>
      </c>
      <c r="L3819">
        <v>72727</v>
      </c>
      <c r="M3819">
        <v>0</v>
      </c>
      <c r="N3819">
        <v>72727</v>
      </c>
      <c r="O3819">
        <v>0</v>
      </c>
      <c r="P3819" s="1">
        <v>43292</v>
      </c>
      <c r="Q3819" s="2">
        <v>7</v>
      </c>
      <c r="V3819">
        <f t="shared" si="295"/>
        <v>72727</v>
      </c>
      <c r="W3819">
        <f t="shared" si="296"/>
        <v>72727</v>
      </c>
      <c r="X3819" t="b">
        <f t="shared" si="297"/>
        <v>1</v>
      </c>
      <c r="Y3819" t="b">
        <f t="shared" si="298"/>
        <v>0</v>
      </c>
      <c r="Z3819">
        <f t="shared" si="299"/>
        <v>0</v>
      </c>
    </row>
    <row r="3820" spans="1:26">
      <c r="A3820">
        <v>39469</v>
      </c>
      <c r="B3820">
        <v>13123</v>
      </c>
      <c r="C3820">
        <v>0</v>
      </c>
      <c r="D3820" t="s">
        <v>1286</v>
      </c>
      <c r="E3820">
        <v>1</v>
      </c>
      <c r="F3820">
        <v>1</v>
      </c>
      <c r="G3820">
        <v>88000</v>
      </c>
      <c r="H3820">
        <v>72727</v>
      </c>
      <c r="I3820">
        <v>2</v>
      </c>
      <c r="J3820">
        <v>0</v>
      </c>
      <c r="K3820">
        <v>0</v>
      </c>
      <c r="L3820">
        <v>72727</v>
      </c>
      <c r="M3820">
        <v>0</v>
      </c>
      <c r="N3820">
        <v>72727</v>
      </c>
      <c r="O3820">
        <v>0</v>
      </c>
      <c r="P3820" s="1">
        <v>43292</v>
      </c>
      <c r="Q3820" s="2">
        <v>7</v>
      </c>
      <c r="V3820">
        <f t="shared" si="295"/>
        <v>72727</v>
      </c>
      <c r="W3820">
        <f t="shared" si="296"/>
        <v>72727</v>
      </c>
      <c r="X3820" t="b">
        <f t="shared" si="297"/>
        <v>1</v>
      </c>
      <c r="Y3820" t="b">
        <f t="shared" si="298"/>
        <v>0</v>
      </c>
      <c r="Z3820">
        <f t="shared" si="299"/>
        <v>0</v>
      </c>
    </row>
    <row r="3821" spans="1:26">
      <c r="A3821">
        <v>39469</v>
      </c>
      <c r="B3821">
        <v>13123</v>
      </c>
      <c r="C3821">
        <v>0</v>
      </c>
      <c r="D3821" t="s">
        <v>1286</v>
      </c>
      <c r="E3821">
        <v>1</v>
      </c>
      <c r="F3821">
        <v>1</v>
      </c>
      <c r="G3821">
        <v>88000</v>
      </c>
      <c r="H3821">
        <v>72727</v>
      </c>
      <c r="I3821">
        <v>2</v>
      </c>
      <c r="J3821">
        <v>0</v>
      </c>
      <c r="K3821">
        <v>0</v>
      </c>
      <c r="L3821">
        <v>72727</v>
      </c>
      <c r="M3821">
        <v>0</v>
      </c>
      <c r="N3821">
        <v>72727</v>
      </c>
      <c r="O3821">
        <v>0</v>
      </c>
      <c r="P3821" s="1">
        <v>43292</v>
      </c>
      <c r="Q3821" s="2">
        <v>7</v>
      </c>
      <c r="V3821">
        <f t="shared" si="295"/>
        <v>72727</v>
      </c>
      <c r="W3821">
        <f t="shared" si="296"/>
        <v>72727</v>
      </c>
      <c r="X3821" t="b">
        <f t="shared" si="297"/>
        <v>1</v>
      </c>
      <c r="Y3821" t="b">
        <f t="shared" si="298"/>
        <v>0</v>
      </c>
      <c r="Z3821">
        <f t="shared" si="299"/>
        <v>0</v>
      </c>
    </row>
    <row r="3822" spans="1:26">
      <c r="A3822">
        <v>39469</v>
      </c>
      <c r="B3822">
        <v>13123</v>
      </c>
      <c r="C3822">
        <v>0</v>
      </c>
      <c r="D3822" t="s">
        <v>1286</v>
      </c>
      <c r="E3822">
        <v>1</v>
      </c>
      <c r="F3822">
        <v>1</v>
      </c>
      <c r="G3822">
        <v>88000</v>
      </c>
      <c r="H3822">
        <v>72727</v>
      </c>
      <c r="I3822">
        <v>2</v>
      </c>
      <c r="J3822">
        <v>0</v>
      </c>
      <c r="K3822">
        <v>0</v>
      </c>
      <c r="L3822">
        <v>72727</v>
      </c>
      <c r="M3822">
        <v>0</v>
      </c>
      <c r="N3822">
        <v>72727</v>
      </c>
      <c r="O3822">
        <v>0</v>
      </c>
      <c r="P3822" s="1">
        <v>43292</v>
      </c>
      <c r="Q3822" s="2">
        <v>7</v>
      </c>
      <c r="V3822">
        <f t="shared" si="295"/>
        <v>72727</v>
      </c>
      <c r="W3822">
        <f t="shared" si="296"/>
        <v>72727</v>
      </c>
      <c r="X3822" t="b">
        <f t="shared" si="297"/>
        <v>1</v>
      </c>
      <c r="Y3822" t="b">
        <f t="shared" si="298"/>
        <v>0</v>
      </c>
      <c r="Z3822">
        <f t="shared" si="299"/>
        <v>0</v>
      </c>
    </row>
    <row r="3823" spans="1:26">
      <c r="A3823">
        <v>39470</v>
      </c>
      <c r="B3823">
        <v>12206</v>
      </c>
      <c r="C3823">
        <v>0</v>
      </c>
      <c r="D3823" t="s">
        <v>93</v>
      </c>
      <c r="E3823">
        <v>1</v>
      </c>
      <c r="F3823">
        <v>1</v>
      </c>
      <c r="G3823">
        <v>35000</v>
      </c>
      <c r="H3823">
        <v>36363</v>
      </c>
      <c r="I3823">
        <v>1</v>
      </c>
      <c r="J3823">
        <v>0</v>
      </c>
      <c r="K3823">
        <v>0</v>
      </c>
      <c r="L3823">
        <v>36363</v>
      </c>
      <c r="M3823">
        <v>0</v>
      </c>
      <c r="N3823">
        <v>36363</v>
      </c>
      <c r="O3823">
        <v>0.27</v>
      </c>
      <c r="P3823" s="1">
        <v>43292</v>
      </c>
      <c r="Q3823" s="2">
        <v>7</v>
      </c>
      <c r="V3823">
        <f t="shared" si="295"/>
        <v>36363</v>
      </c>
      <c r="W3823">
        <f t="shared" si="296"/>
        <v>36363</v>
      </c>
      <c r="X3823" t="b">
        <f t="shared" si="297"/>
        <v>1</v>
      </c>
      <c r="Y3823" t="b">
        <f t="shared" si="298"/>
        <v>0</v>
      </c>
      <c r="Z3823">
        <f t="shared" si="299"/>
        <v>0</v>
      </c>
    </row>
    <row r="3824" spans="1:26">
      <c r="A3824">
        <v>39471</v>
      </c>
      <c r="B3824">
        <v>12625</v>
      </c>
      <c r="C3824">
        <v>0</v>
      </c>
      <c r="D3824" t="s">
        <v>53</v>
      </c>
      <c r="E3824">
        <v>1</v>
      </c>
      <c r="F3824">
        <v>1</v>
      </c>
      <c r="G3824">
        <v>80000</v>
      </c>
      <c r="H3824">
        <v>72727</v>
      </c>
      <c r="I3824">
        <v>1</v>
      </c>
      <c r="J3824">
        <v>0</v>
      </c>
      <c r="K3824">
        <v>0</v>
      </c>
      <c r="L3824">
        <v>72727</v>
      </c>
      <c r="M3824">
        <v>0</v>
      </c>
      <c r="N3824">
        <v>72727</v>
      </c>
      <c r="O3824">
        <v>0</v>
      </c>
      <c r="P3824" s="1">
        <v>43292</v>
      </c>
      <c r="Q3824" s="2">
        <v>7</v>
      </c>
      <c r="V3824">
        <f t="shared" si="295"/>
        <v>72727</v>
      </c>
      <c r="W3824">
        <f t="shared" si="296"/>
        <v>72727</v>
      </c>
      <c r="X3824" t="b">
        <f t="shared" si="297"/>
        <v>1</v>
      </c>
      <c r="Y3824" t="b">
        <f t="shared" si="298"/>
        <v>0</v>
      </c>
      <c r="Z3824">
        <f t="shared" si="299"/>
        <v>0</v>
      </c>
    </row>
    <row r="3825" spans="1:26">
      <c r="A3825">
        <v>39471</v>
      </c>
      <c r="B3825">
        <v>12625</v>
      </c>
      <c r="C3825">
        <v>0</v>
      </c>
      <c r="D3825" t="s">
        <v>53</v>
      </c>
      <c r="E3825">
        <v>1</v>
      </c>
      <c r="F3825">
        <v>1</v>
      </c>
      <c r="G3825">
        <v>80000</v>
      </c>
      <c r="H3825">
        <v>72727</v>
      </c>
      <c r="I3825">
        <v>1</v>
      </c>
      <c r="J3825">
        <v>0</v>
      </c>
      <c r="K3825">
        <v>0</v>
      </c>
      <c r="L3825">
        <v>72727</v>
      </c>
      <c r="M3825">
        <v>0</v>
      </c>
      <c r="N3825">
        <v>72727</v>
      </c>
      <c r="O3825">
        <v>0</v>
      </c>
      <c r="P3825" s="1">
        <v>43292</v>
      </c>
      <c r="Q3825" s="2">
        <v>7</v>
      </c>
      <c r="V3825">
        <f t="shared" si="295"/>
        <v>72727</v>
      </c>
      <c r="W3825">
        <f t="shared" si="296"/>
        <v>72727</v>
      </c>
      <c r="X3825" t="b">
        <f t="shared" si="297"/>
        <v>1</v>
      </c>
      <c r="Y3825" t="b">
        <f t="shared" si="298"/>
        <v>0</v>
      </c>
      <c r="Z3825">
        <f t="shared" si="299"/>
        <v>0</v>
      </c>
    </row>
    <row r="3826" spans="1:26">
      <c r="A3826">
        <v>39471</v>
      </c>
      <c r="B3826">
        <v>12625</v>
      </c>
      <c r="C3826">
        <v>0</v>
      </c>
      <c r="D3826" t="s">
        <v>53</v>
      </c>
      <c r="E3826">
        <v>1</v>
      </c>
      <c r="F3826">
        <v>1</v>
      </c>
      <c r="G3826">
        <v>80000</v>
      </c>
      <c r="H3826">
        <v>72727</v>
      </c>
      <c r="I3826">
        <v>1</v>
      </c>
      <c r="J3826">
        <v>0</v>
      </c>
      <c r="K3826">
        <v>0</v>
      </c>
      <c r="L3826">
        <v>72727</v>
      </c>
      <c r="M3826">
        <v>0</v>
      </c>
      <c r="N3826">
        <v>72727</v>
      </c>
      <c r="O3826">
        <v>0</v>
      </c>
      <c r="P3826" s="1">
        <v>43292</v>
      </c>
      <c r="Q3826" s="2">
        <v>7</v>
      </c>
      <c r="V3826">
        <f t="shared" si="295"/>
        <v>72727</v>
      </c>
      <c r="W3826">
        <f t="shared" si="296"/>
        <v>72727</v>
      </c>
      <c r="X3826" t="b">
        <f t="shared" si="297"/>
        <v>1</v>
      </c>
      <c r="Y3826" t="b">
        <f t="shared" si="298"/>
        <v>0</v>
      </c>
      <c r="Z3826">
        <f t="shared" si="299"/>
        <v>0</v>
      </c>
    </row>
    <row r="3827" spans="1:26">
      <c r="A3827">
        <v>39471</v>
      </c>
      <c r="B3827">
        <v>12625</v>
      </c>
      <c r="C3827">
        <v>0</v>
      </c>
      <c r="D3827" t="s">
        <v>53</v>
      </c>
      <c r="E3827">
        <v>1</v>
      </c>
      <c r="F3827">
        <v>1</v>
      </c>
      <c r="G3827">
        <v>80000</v>
      </c>
      <c r="H3827">
        <v>72727</v>
      </c>
      <c r="I3827">
        <v>1</v>
      </c>
      <c r="J3827">
        <v>0</v>
      </c>
      <c r="K3827">
        <v>0</v>
      </c>
      <c r="L3827">
        <v>72727</v>
      </c>
      <c r="M3827">
        <v>0</v>
      </c>
      <c r="N3827">
        <v>72727</v>
      </c>
      <c r="O3827">
        <v>0</v>
      </c>
      <c r="P3827" s="1">
        <v>43292</v>
      </c>
      <c r="Q3827" s="2">
        <v>7</v>
      </c>
      <c r="V3827">
        <f t="shared" si="295"/>
        <v>72727</v>
      </c>
      <c r="W3827">
        <f t="shared" si="296"/>
        <v>72727</v>
      </c>
      <c r="X3827" t="b">
        <f t="shared" si="297"/>
        <v>1</v>
      </c>
      <c r="Y3827" t="b">
        <f t="shared" si="298"/>
        <v>0</v>
      </c>
      <c r="Z3827">
        <f t="shared" si="299"/>
        <v>0</v>
      </c>
    </row>
    <row r="3828" spans="1:26">
      <c r="A3828">
        <v>39472</v>
      </c>
      <c r="B3828">
        <v>13123</v>
      </c>
      <c r="C3828">
        <v>0</v>
      </c>
      <c r="D3828" t="s">
        <v>1286</v>
      </c>
      <c r="E3828">
        <v>1</v>
      </c>
      <c r="F3828">
        <v>1</v>
      </c>
      <c r="G3828">
        <v>88000</v>
      </c>
      <c r="H3828">
        <v>72727</v>
      </c>
      <c r="I3828">
        <v>2</v>
      </c>
      <c r="J3828">
        <v>0</v>
      </c>
      <c r="K3828">
        <v>0</v>
      </c>
      <c r="L3828">
        <v>72727</v>
      </c>
      <c r="M3828">
        <v>0</v>
      </c>
      <c r="N3828">
        <v>72727</v>
      </c>
      <c r="O3828">
        <v>0</v>
      </c>
      <c r="P3828" s="1">
        <v>43292</v>
      </c>
      <c r="Q3828" s="2">
        <v>7</v>
      </c>
      <c r="V3828">
        <f t="shared" si="295"/>
        <v>72727</v>
      </c>
      <c r="W3828">
        <f t="shared" si="296"/>
        <v>72727</v>
      </c>
      <c r="X3828" t="b">
        <f t="shared" si="297"/>
        <v>1</v>
      </c>
      <c r="Y3828" t="b">
        <f t="shared" si="298"/>
        <v>0</v>
      </c>
      <c r="Z3828">
        <f t="shared" si="299"/>
        <v>0</v>
      </c>
    </row>
    <row r="3829" spans="1:26">
      <c r="A3829">
        <v>39472</v>
      </c>
      <c r="B3829">
        <v>13123</v>
      </c>
      <c r="C3829">
        <v>0</v>
      </c>
      <c r="D3829" t="s">
        <v>1286</v>
      </c>
      <c r="E3829">
        <v>1</v>
      </c>
      <c r="F3829">
        <v>1</v>
      </c>
      <c r="G3829">
        <v>88000</v>
      </c>
      <c r="H3829">
        <v>72727</v>
      </c>
      <c r="I3829">
        <v>2</v>
      </c>
      <c r="J3829">
        <v>0</v>
      </c>
      <c r="K3829">
        <v>0</v>
      </c>
      <c r="L3829">
        <v>72727</v>
      </c>
      <c r="M3829">
        <v>0</v>
      </c>
      <c r="N3829">
        <v>72727</v>
      </c>
      <c r="O3829">
        <v>0</v>
      </c>
      <c r="P3829" s="1">
        <v>43292</v>
      </c>
      <c r="Q3829" s="2">
        <v>7</v>
      </c>
      <c r="V3829">
        <f t="shared" si="295"/>
        <v>72727</v>
      </c>
      <c r="W3829">
        <f t="shared" si="296"/>
        <v>72727</v>
      </c>
      <c r="X3829" t="b">
        <f t="shared" si="297"/>
        <v>1</v>
      </c>
      <c r="Y3829" t="b">
        <f t="shared" si="298"/>
        <v>0</v>
      </c>
      <c r="Z3829">
        <f t="shared" si="299"/>
        <v>0</v>
      </c>
    </row>
    <row r="3830" spans="1:26">
      <c r="A3830">
        <v>39472</v>
      </c>
      <c r="B3830">
        <v>13123</v>
      </c>
      <c r="C3830">
        <v>0</v>
      </c>
      <c r="D3830" t="s">
        <v>1286</v>
      </c>
      <c r="E3830">
        <v>1</v>
      </c>
      <c r="F3830">
        <v>1</v>
      </c>
      <c r="G3830">
        <v>88000</v>
      </c>
      <c r="H3830">
        <v>72727</v>
      </c>
      <c r="I3830">
        <v>2</v>
      </c>
      <c r="J3830">
        <v>0</v>
      </c>
      <c r="K3830">
        <v>0</v>
      </c>
      <c r="L3830">
        <v>72727</v>
      </c>
      <c r="M3830">
        <v>0</v>
      </c>
      <c r="N3830">
        <v>72727</v>
      </c>
      <c r="O3830">
        <v>0</v>
      </c>
      <c r="P3830" s="1">
        <v>43292</v>
      </c>
      <c r="Q3830" s="2">
        <v>7</v>
      </c>
      <c r="V3830">
        <f t="shared" si="295"/>
        <v>72727</v>
      </c>
      <c r="W3830">
        <f t="shared" si="296"/>
        <v>72727</v>
      </c>
      <c r="X3830" t="b">
        <f t="shared" si="297"/>
        <v>1</v>
      </c>
      <c r="Y3830" t="b">
        <f t="shared" si="298"/>
        <v>0</v>
      </c>
      <c r="Z3830">
        <f t="shared" si="299"/>
        <v>0</v>
      </c>
    </row>
    <row r="3831" spans="1:26">
      <c r="A3831">
        <v>39472</v>
      </c>
      <c r="B3831">
        <v>13123</v>
      </c>
      <c r="C3831">
        <v>0</v>
      </c>
      <c r="D3831" t="s">
        <v>1286</v>
      </c>
      <c r="E3831">
        <v>1</v>
      </c>
      <c r="F3831">
        <v>1</v>
      </c>
      <c r="G3831">
        <v>88000</v>
      </c>
      <c r="H3831">
        <v>72727</v>
      </c>
      <c r="I3831">
        <v>2</v>
      </c>
      <c r="J3831">
        <v>0</v>
      </c>
      <c r="K3831">
        <v>0</v>
      </c>
      <c r="L3831">
        <v>72727</v>
      </c>
      <c r="M3831">
        <v>0</v>
      </c>
      <c r="N3831">
        <v>72727</v>
      </c>
      <c r="O3831">
        <v>0</v>
      </c>
      <c r="P3831" s="1">
        <v>43292</v>
      </c>
      <c r="Q3831" s="2">
        <v>7</v>
      </c>
      <c r="V3831">
        <f t="shared" si="295"/>
        <v>72727</v>
      </c>
      <c r="W3831">
        <f t="shared" si="296"/>
        <v>72727</v>
      </c>
      <c r="X3831" t="b">
        <f t="shared" si="297"/>
        <v>1</v>
      </c>
      <c r="Y3831" t="b">
        <f t="shared" si="298"/>
        <v>0</v>
      </c>
      <c r="Z3831">
        <f t="shared" si="299"/>
        <v>0</v>
      </c>
    </row>
    <row r="3832" spans="1:26">
      <c r="A3832">
        <v>39473</v>
      </c>
      <c r="B3832">
        <v>6848</v>
      </c>
      <c r="C3832">
        <v>0</v>
      </c>
      <c r="D3832" t="s">
        <v>63</v>
      </c>
      <c r="E3832">
        <v>1</v>
      </c>
      <c r="F3832">
        <v>1</v>
      </c>
      <c r="G3832">
        <v>814253</v>
      </c>
      <c r="H3832">
        <v>1455000</v>
      </c>
      <c r="I3832">
        <v>25</v>
      </c>
      <c r="J3832">
        <v>15</v>
      </c>
      <c r="K3832">
        <v>0</v>
      </c>
      <c r="L3832">
        <v>1236750</v>
      </c>
      <c r="M3832">
        <v>0</v>
      </c>
      <c r="N3832">
        <v>1236750</v>
      </c>
      <c r="O3832">
        <v>84.49</v>
      </c>
      <c r="P3832" s="1">
        <v>43292</v>
      </c>
      <c r="Q3832" s="2">
        <v>1</v>
      </c>
      <c r="V3832">
        <f t="shared" si="295"/>
        <v>1236750</v>
      </c>
      <c r="W3832">
        <f t="shared" si="296"/>
        <v>1236750</v>
      </c>
      <c r="X3832" t="b">
        <f t="shared" si="297"/>
        <v>1</v>
      </c>
      <c r="Y3832" t="b">
        <f t="shared" si="298"/>
        <v>0</v>
      </c>
      <c r="Z3832">
        <f t="shared" si="299"/>
        <v>0</v>
      </c>
    </row>
    <row r="3833" spans="1:26">
      <c r="A3833">
        <v>39474</v>
      </c>
      <c r="B3833">
        <v>293</v>
      </c>
      <c r="C3833">
        <v>0</v>
      </c>
      <c r="D3833" t="s">
        <v>45</v>
      </c>
      <c r="E3833">
        <v>1</v>
      </c>
      <c r="F3833">
        <v>1</v>
      </c>
      <c r="G3833">
        <v>252942</v>
      </c>
      <c r="H3833">
        <v>338100</v>
      </c>
      <c r="I3833">
        <v>20</v>
      </c>
      <c r="J3833">
        <v>0</v>
      </c>
      <c r="K3833">
        <v>5</v>
      </c>
      <c r="L3833">
        <v>321195</v>
      </c>
      <c r="M3833">
        <v>0</v>
      </c>
      <c r="N3833">
        <v>321195</v>
      </c>
      <c r="O3833">
        <v>13.64</v>
      </c>
      <c r="P3833" s="1">
        <v>43292</v>
      </c>
      <c r="Q3833" s="2">
        <v>0</v>
      </c>
      <c r="V3833">
        <f t="shared" si="295"/>
        <v>338100</v>
      </c>
      <c r="W3833">
        <f t="shared" si="296"/>
        <v>321195</v>
      </c>
      <c r="X3833" t="b">
        <f t="shared" si="297"/>
        <v>1</v>
      </c>
      <c r="Y3833" t="b">
        <f t="shared" si="298"/>
        <v>0</v>
      </c>
      <c r="Z3833">
        <f t="shared" si="299"/>
        <v>0</v>
      </c>
    </row>
    <row r="3834" spans="1:26">
      <c r="A3834">
        <v>39474</v>
      </c>
      <c r="B3834">
        <v>3854</v>
      </c>
      <c r="C3834">
        <v>0</v>
      </c>
      <c r="D3834" t="s">
        <v>71</v>
      </c>
      <c r="E3834">
        <v>3</v>
      </c>
      <c r="F3834">
        <v>1</v>
      </c>
      <c r="G3834">
        <v>212324</v>
      </c>
      <c r="H3834">
        <v>326200</v>
      </c>
      <c r="I3834">
        <v>20</v>
      </c>
      <c r="J3834">
        <v>0</v>
      </c>
      <c r="K3834">
        <v>5</v>
      </c>
      <c r="L3834">
        <v>309890</v>
      </c>
      <c r="M3834">
        <v>0</v>
      </c>
      <c r="N3834">
        <v>929670</v>
      </c>
      <c r="O3834">
        <v>19.5</v>
      </c>
      <c r="P3834" s="1">
        <v>43292</v>
      </c>
      <c r="Q3834" s="2">
        <v>0</v>
      </c>
      <c r="V3834">
        <f t="shared" si="295"/>
        <v>326200</v>
      </c>
      <c r="W3834">
        <f t="shared" si="296"/>
        <v>309890</v>
      </c>
      <c r="X3834" t="b">
        <f t="shared" si="297"/>
        <v>1</v>
      </c>
      <c r="Y3834" t="b">
        <f t="shared" si="298"/>
        <v>0</v>
      </c>
      <c r="Z3834">
        <f t="shared" si="299"/>
        <v>0</v>
      </c>
    </row>
    <row r="3835" spans="1:26">
      <c r="A3835">
        <v>39474</v>
      </c>
      <c r="B3835">
        <v>13081</v>
      </c>
      <c r="C3835">
        <v>0</v>
      </c>
      <c r="D3835" t="s">
        <v>1145</v>
      </c>
      <c r="E3835">
        <v>1</v>
      </c>
      <c r="F3835">
        <v>1</v>
      </c>
      <c r="G3835">
        <v>814253</v>
      </c>
      <c r="H3835">
        <v>1018500</v>
      </c>
      <c r="I3835">
        <v>25</v>
      </c>
      <c r="J3835">
        <v>3</v>
      </c>
      <c r="K3835">
        <v>2</v>
      </c>
      <c r="L3835">
        <v>968186.1</v>
      </c>
      <c r="M3835">
        <v>0</v>
      </c>
      <c r="N3835">
        <v>968186.1</v>
      </c>
      <c r="O3835">
        <v>30.77</v>
      </c>
      <c r="P3835" s="1">
        <v>43292</v>
      </c>
      <c r="Q3835" s="2">
        <v>0</v>
      </c>
      <c r="V3835">
        <f t="shared" si="295"/>
        <v>987945</v>
      </c>
      <c r="W3835">
        <f t="shared" si="296"/>
        <v>968186.1</v>
      </c>
      <c r="X3835" t="b">
        <f t="shared" si="297"/>
        <v>1</v>
      </c>
      <c r="Y3835" t="b">
        <f t="shared" si="298"/>
        <v>0</v>
      </c>
      <c r="Z3835">
        <f t="shared" si="299"/>
        <v>0</v>
      </c>
    </row>
    <row r="3836" spans="1:26">
      <c r="A3836">
        <v>39475</v>
      </c>
      <c r="B3836">
        <v>3855</v>
      </c>
      <c r="C3836">
        <v>0</v>
      </c>
      <c r="D3836" t="s">
        <v>23</v>
      </c>
      <c r="E3836">
        <v>15</v>
      </c>
      <c r="F3836">
        <v>1</v>
      </c>
      <c r="G3836">
        <v>212324</v>
      </c>
      <c r="H3836">
        <v>326200</v>
      </c>
      <c r="I3836">
        <v>20</v>
      </c>
      <c r="J3836">
        <v>0</v>
      </c>
      <c r="K3836">
        <v>5</v>
      </c>
      <c r="L3836">
        <v>309890</v>
      </c>
      <c r="M3836">
        <v>0</v>
      </c>
      <c r="N3836">
        <v>4648350</v>
      </c>
      <c r="O3836">
        <v>19.5</v>
      </c>
      <c r="P3836" s="1">
        <v>43292</v>
      </c>
      <c r="Q3836" s="2">
        <v>0</v>
      </c>
      <c r="V3836">
        <f t="shared" si="295"/>
        <v>326200</v>
      </c>
      <c r="W3836">
        <f t="shared" si="296"/>
        <v>309890</v>
      </c>
      <c r="X3836" t="b">
        <f t="shared" si="297"/>
        <v>1</v>
      </c>
      <c r="Y3836" t="b">
        <f t="shared" si="298"/>
        <v>0</v>
      </c>
      <c r="Z3836">
        <f t="shared" si="299"/>
        <v>0</v>
      </c>
    </row>
    <row r="3837" spans="1:26">
      <c r="A3837">
        <v>39476</v>
      </c>
      <c r="B3837">
        <v>3855</v>
      </c>
      <c r="C3837">
        <v>0</v>
      </c>
      <c r="D3837" t="s">
        <v>23</v>
      </c>
      <c r="E3837">
        <v>2</v>
      </c>
      <c r="F3837">
        <v>1</v>
      </c>
      <c r="G3837">
        <v>212324</v>
      </c>
      <c r="H3837">
        <v>326200</v>
      </c>
      <c r="I3837">
        <v>20</v>
      </c>
      <c r="J3837">
        <v>0</v>
      </c>
      <c r="K3837">
        <v>5</v>
      </c>
      <c r="L3837">
        <v>309890</v>
      </c>
      <c r="M3837">
        <v>0</v>
      </c>
      <c r="N3837">
        <v>619780</v>
      </c>
      <c r="O3837">
        <v>19.5</v>
      </c>
      <c r="P3837" s="1">
        <v>43292</v>
      </c>
      <c r="Q3837" s="2">
        <v>0</v>
      </c>
      <c r="V3837">
        <f t="shared" si="295"/>
        <v>326200</v>
      </c>
      <c r="W3837">
        <f t="shared" si="296"/>
        <v>309890</v>
      </c>
      <c r="X3837" t="b">
        <f t="shared" si="297"/>
        <v>1</v>
      </c>
      <c r="Y3837" t="b">
        <f t="shared" si="298"/>
        <v>0</v>
      </c>
      <c r="Z3837">
        <f t="shared" si="299"/>
        <v>0</v>
      </c>
    </row>
    <row r="3838" spans="1:26">
      <c r="A3838">
        <v>39476</v>
      </c>
      <c r="B3838">
        <v>6418</v>
      </c>
      <c r="C3838">
        <v>0</v>
      </c>
      <c r="D3838" t="s">
        <v>28</v>
      </c>
      <c r="E3838">
        <v>4</v>
      </c>
      <c r="F3838">
        <v>1</v>
      </c>
      <c r="G3838">
        <v>212324</v>
      </c>
      <c r="H3838">
        <v>326200</v>
      </c>
      <c r="I3838">
        <v>20</v>
      </c>
      <c r="J3838">
        <v>0</v>
      </c>
      <c r="K3838">
        <v>5</v>
      </c>
      <c r="L3838">
        <v>309890</v>
      </c>
      <c r="M3838">
        <v>0</v>
      </c>
      <c r="N3838">
        <v>1239560</v>
      </c>
      <c r="O3838">
        <v>19.5</v>
      </c>
      <c r="P3838" s="1">
        <v>43292</v>
      </c>
      <c r="Q3838" s="2">
        <v>0</v>
      </c>
      <c r="V3838">
        <f t="shared" si="295"/>
        <v>326200</v>
      </c>
      <c r="W3838">
        <f t="shared" si="296"/>
        <v>309890</v>
      </c>
      <c r="X3838" t="b">
        <f t="shared" si="297"/>
        <v>1</v>
      </c>
      <c r="Y3838" t="b">
        <f t="shared" si="298"/>
        <v>0</v>
      </c>
      <c r="Z3838">
        <f t="shared" si="299"/>
        <v>0</v>
      </c>
    </row>
    <row r="3839" spans="1:26">
      <c r="A3839">
        <v>39477</v>
      </c>
      <c r="B3839">
        <v>137</v>
      </c>
      <c r="C3839">
        <v>0</v>
      </c>
      <c r="D3839" t="s">
        <v>54</v>
      </c>
      <c r="E3839">
        <v>20</v>
      </c>
      <c r="F3839">
        <v>1</v>
      </c>
      <c r="G3839">
        <v>199323</v>
      </c>
      <c r="H3839">
        <v>348600</v>
      </c>
      <c r="I3839">
        <v>20</v>
      </c>
      <c r="J3839">
        <v>0</v>
      </c>
      <c r="K3839">
        <v>0</v>
      </c>
      <c r="L3839">
        <v>348600</v>
      </c>
      <c r="M3839">
        <v>13672</v>
      </c>
      <c r="N3839">
        <v>6972000</v>
      </c>
      <c r="O3839">
        <v>20.77</v>
      </c>
      <c r="P3839" s="1">
        <v>43294</v>
      </c>
      <c r="Q3839" s="2">
        <v>30</v>
      </c>
      <c r="V3839">
        <f t="shared" si="295"/>
        <v>348600</v>
      </c>
      <c r="W3839">
        <f t="shared" si="296"/>
        <v>348600</v>
      </c>
      <c r="X3839" t="b">
        <f t="shared" si="297"/>
        <v>1</v>
      </c>
      <c r="Y3839" t="b">
        <f t="shared" si="298"/>
        <v>0</v>
      </c>
      <c r="Z3839">
        <f t="shared" si="299"/>
        <v>0</v>
      </c>
    </row>
    <row r="3840" spans="1:26">
      <c r="A3840">
        <v>39478</v>
      </c>
      <c r="B3840">
        <v>137</v>
      </c>
      <c r="C3840">
        <v>0</v>
      </c>
      <c r="D3840" t="s">
        <v>54</v>
      </c>
      <c r="E3840">
        <v>25</v>
      </c>
      <c r="F3840">
        <v>1</v>
      </c>
      <c r="G3840">
        <v>199323</v>
      </c>
      <c r="H3840">
        <v>348600</v>
      </c>
      <c r="I3840">
        <v>20</v>
      </c>
      <c r="J3840">
        <v>0</v>
      </c>
      <c r="K3840">
        <v>0</v>
      </c>
      <c r="L3840">
        <v>348600</v>
      </c>
      <c r="M3840">
        <v>13672</v>
      </c>
      <c r="N3840">
        <v>8715000</v>
      </c>
      <c r="O3840">
        <v>20.77</v>
      </c>
      <c r="P3840" s="1">
        <v>43294</v>
      </c>
      <c r="Q3840" s="2">
        <v>30</v>
      </c>
      <c r="V3840">
        <f t="shared" si="295"/>
        <v>348600</v>
      </c>
      <c r="W3840">
        <f t="shared" si="296"/>
        <v>348600</v>
      </c>
      <c r="X3840" t="b">
        <f t="shared" si="297"/>
        <v>1</v>
      </c>
      <c r="Y3840" t="b">
        <f t="shared" si="298"/>
        <v>0</v>
      </c>
      <c r="Z3840">
        <f t="shared" si="299"/>
        <v>0</v>
      </c>
    </row>
    <row r="3841" spans="1:26">
      <c r="A3841">
        <v>39479</v>
      </c>
      <c r="B3841">
        <v>137</v>
      </c>
      <c r="C3841">
        <v>0</v>
      </c>
      <c r="D3841" t="s">
        <v>54</v>
      </c>
      <c r="E3841">
        <v>30</v>
      </c>
      <c r="F3841">
        <v>1</v>
      </c>
      <c r="G3841">
        <v>199323</v>
      </c>
      <c r="H3841">
        <v>348600</v>
      </c>
      <c r="I3841">
        <v>20</v>
      </c>
      <c r="J3841">
        <v>0</v>
      </c>
      <c r="K3841">
        <v>0</v>
      </c>
      <c r="L3841">
        <v>348600</v>
      </c>
      <c r="M3841">
        <v>13672</v>
      </c>
      <c r="N3841">
        <v>10458000</v>
      </c>
      <c r="O3841">
        <v>20.77</v>
      </c>
      <c r="P3841" s="1">
        <v>43294</v>
      </c>
      <c r="Q3841" s="2">
        <v>30</v>
      </c>
      <c r="V3841">
        <f t="shared" si="295"/>
        <v>348600</v>
      </c>
      <c r="W3841">
        <f t="shared" si="296"/>
        <v>348600</v>
      </c>
      <c r="X3841" t="b">
        <f t="shared" si="297"/>
        <v>1</v>
      </c>
      <c r="Y3841" t="b">
        <f t="shared" si="298"/>
        <v>0</v>
      </c>
      <c r="Z3841">
        <f t="shared" si="299"/>
        <v>0</v>
      </c>
    </row>
    <row r="3842" spans="1:26">
      <c r="A3842">
        <v>39480</v>
      </c>
      <c r="B3842">
        <v>125</v>
      </c>
      <c r="C3842">
        <v>0</v>
      </c>
      <c r="D3842" t="s">
        <v>21</v>
      </c>
      <c r="E3842">
        <v>50</v>
      </c>
      <c r="F3842">
        <v>0.7</v>
      </c>
      <c r="G3842">
        <v>214638</v>
      </c>
      <c r="H3842">
        <v>318150</v>
      </c>
      <c r="I3842">
        <v>20</v>
      </c>
      <c r="J3842">
        <v>0</v>
      </c>
      <c r="K3842">
        <v>6</v>
      </c>
      <c r="L3842">
        <v>299061</v>
      </c>
      <c r="M3842">
        <v>0</v>
      </c>
      <c r="N3842">
        <v>14953050</v>
      </c>
      <c r="O3842">
        <v>16.88</v>
      </c>
      <c r="P3842" s="1">
        <v>43294</v>
      </c>
      <c r="Q3842" s="2">
        <v>0</v>
      </c>
      <c r="V3842">
        <f t="shared" si="295"/>
        <v>318150</v>
      </c>
      <c r="W3842">
        <f t="shared" si="296"/>
        <v>299061</v>
      </c>
      <c r="X3842" t="b">
        <f t="shared" si="297"/>
        <v>1</v>
      </c>
      <c r="Y3842" t="b">
        <f t="shared" si="298"/>
        <v>0</v>
      </c>
      <c r="Z3842">
        <f t="shared" si="299"/>
        <v>0</v>
      </c>
    </row>
    <row r="3843" spans="1:26">
      <c r="A3843">
        <v>39480</v>
      </c>
      <c r="B3843">
        <v>293</v>
      </c>
      <c r="C3843">
        <v>0</v>
      </c>
      <c r="D3843" t="s">
        <v>45</v>
      </c>
      <c r="E3843">
        <v>30</v>
      </c>
      <c r="F3843">
        <v>1</v>
      </c>
      <c r="G3843">
        <v>252942</v>
      </c>
      <c r="H3843">
        <v>338100</v>
      </c>
      <c r="I3843">
        <v>20</v>
      </c>
      <c r="J3843">
        <v>0</v>
      </c>
      <c r="K3843">
        <v>7</v>
      </c>
      <c r="L3843">
        <v>314433</v>
      </c>
      <c r="M3843">
        <v>0</v>
      </c>
      <c r="N3843">
        <v>9432990</v>
      </c>
      <c r="O3843">
        <v>12.29</v>
      </c>
      <c r="P3843" s="1">
        <v>43294</v>
      </c>
      <c r="Q3843" s="2">
        <v>0</v>
      </c>
      <c r="V3843">
        <f t="shared" ref="V3843:V3906" si="300">H3843-(H3843*(J3843/100))</f>
        <v>338100</v>
      </c>
      <c r="W3843">
        <f t="shared" ref="W3843:W3906" si="301">V3843-(V3843*(K3843/100))</f>
        <v>314433</v>
      </c>
      <c r="X3843" t="b">
        <f t="shared" ref="X3843:X3906" si="302">EXACT(W3843,L3843)</f>
        <v>1</v>
      </c>
      <c r="Y3843" t="b">
        <f t="shared" ref="Y3843:Y3906" si="303">EXACT(W3843,U3843)</f>
        <v>0</v>
      </c>
      <c r="Z3843">
        <f t="shared" ref="Z3843:Z3906" si="304">W3843-L3843</f>
        <v>0</v>
      </c>
    </row>
    <row r="3844" spans="1:26">
      <c r="A3844">
        <v>39481</v>
      </c>
      <c r="B3844">
        <v>9</v>
      </c>
      <c r="C3844">
        <v>0</v>
      </c>
      <c r="D3844" t="s">
        <v>20</v>
      </c>
      <c r="E3844">
        <v>13</v>
      </c>
      <c r="F3844">
        <v>0.7</v>
      </c>
      <c r="G3844">
        <v>214638</v>
      </c>
      <c r="H3844">
        <v>318150</v>
      </c>
      <c r="I3844">
        <v>20</v>
      </c>
      <c r="J3844">
        <v>0</v>
      </c>
      <c r="K3844">
        <v>6</v>
      </c>
      <c r="L3844">
        <v>299061</v>
      </c>
      <c r="M3844">
        <v>0</v>
      </c>
      <c r="N3844">
        <v>3887793</v>
      </c>
      <c r="O3844">
        <v>16.88</v>
      </c>
      <c r="P3844" s="1">
        <v>43294</v>
      </c>
      <c r="Q3844" s="2">
        <v>0</v>
      </c>
      <c r="V3844">
        <f t="shared" si="300"/>
        <v>318150</v>
      </c>
      <c r="W3844">
        <f t="shared" si="301"/>
        <v>299061</v>
      </c>
      <c r="X3844" t="b">
        <f t="shared" si="302"/>
        <v>1</v>
      </c>
      <c r="Y3844" t="b">
        <f t="shared" si="303"/>
        <v>0</v>
      </c>
      <c r="Z3844">
        <f t="shared" si="304"/>
        <v>0</v>
      </c>
    </row>
    <row r="3845" spans="1:26">
      <c r="A3845">
        <v>39482</v>
      </c>
      <c r="B3845">
        <v>125</v>
      </c>
      <c r="C3845">
        <v>0</v>
      </c>
      <c r="D3845" t="s">
        <v>21</v>
      </c>
      <c r="E3845">
        <v>20</v>
      </c>
      <c r="F3845">
        <v>0.7</v>
      </c>
      <c r="G3845">
        <v>214638</v>
      </c>
      <c r="H3845">
        <v>318150</v>
      </c>
      <c r="I3845">
        <v>20</v>
      </c>
      <c r="J3845">
        <v>0</v>
      </c>
      <c r="K3845">
        <v>3</v>
      </c>
      <c r="L3845">
        <v>308605.5</v>
      </c>
      <c r="M3845">
        <v>0</v>
      </c>
      <c r="N3845">
        <v>6172110</v>
      </c>
      <c r="O3845">
        <v>18.79</v>
      </c>
      <c r="P3845" s="1">
        <v>43294</v>
      </c>
      <c r="Q3845" s="2">
        <v>0</v>
      </c>
      <c r="V3845">
        <f t="shared" si="300"/>
        <v>318150</v>
      </c>
      <c r="W3845">
        <f t="shared" si="301"/>
        <v>308605.5</v>
      </c>
      <c r="X3845" t="b">
        <f t="shared" si="302"/>
        <v>1</v>
      </c>
      <c r="Y3845" t="b">
        <f t="shared" si="303"/>
        <v>0</v>
      </c>
      <c r="Z3845">
        <f t="shared" si="304"/>
        <v>0</v>
      </c>
    </row>
    <row r="3846" spans="1:26">
      <c r="A3846">
        <v>39482</v>
      </c>
      <c r="B3846">
        <v>131</v>
      </c>
      <c r="C3846">
        <v>0</v>
      </c>
      <c r="D3846" t="s">
        <v>22</v>
      </c>
      <c r="E3846">
        <v>20</v>
      </c>
      <c r="F3846">
        <v>0.7</v>
      </c>
      <c r="G3846">
        <v>214638</v>
      </c>
      <c r="H3846">
        <v>318150</v>
      </c>
      <c r="I3846">
        <v>20</v>
      </c>
      <c r="J3846">
        <v>0</v>
      </c>
      <c r="K3846">
        <v>3</v>
      </c>
      <c r="L3846">
        <v>308605.5</v>
      </c>
      <c r="M3846">
        <v>0</v>
      </c>
      <c r="N3846">
        <v>6172110</v>
      </c>
      <c r="O3846">
        <v>18.79</v>
      </c>
      <c r="P3846" s="1">
        <v>43294</v>
      </c>
      <c r="Q3846" s="2">
        <v>0</v>
      </c>
      <c r="V3846">
        <f t="shared" si="300"/>
        <v>318150</v>
      </c>
      <c r="W3846">
        <f t="shared" si="301"/>
        <v>308605.5</v>
      </c>
      <c r="X3846" t="b">
        <f t="shared" si="302"/>
        <v>1</v>
      </c>
      <c r="Y3846" t="b">
        <f t="shared" si="303"/>
        <v>0</v>
      </c>
      <c r="Z3846">
        <f t="shared" si="304"/>
        <v>0</v>
      </c>
    </row>
    <row r="3847" spans="1:26">
      <c r="A3847">
        <v>39482</v>
      </c>
      <c r="B3847">
        <v>132</v>
      </c>
      <c r="C3847">
        <v>0</v>
      </c>
      <c r="D3847" t="s">
        <v>51</v>
      </c>
      <c r="E3847">
        <v>10</v>
      </c>
      <c r="F3847">
        <v>0.7</v>
      </c>
      <c r="G3847">
        <v>224453</v>
      </c>
      <c r="H3847">
        <v>318150</v>
      </c>
      <c r="I3847">
        <v>20</v>
      </c>
      <c r="J3847">
        <v>0</v>
      </c>
      <c r="K3847">
        <v>3</v>
      </c>
      <c r="L3847">
        <v>308605.5</v>
      </c>
      <c r="M3847">
        <v>0</v>
      </c>
      <c r="N3847">
        <v>3086055</v>
      </c>
      <c r="O3847">
        <v>16.82</v>
      </c>
      <c r="P3847" s="1">
        <v>43294</v>
      </c>
      <c r="Q3847" s="2">
        <v>0</v>
      </c>
      <c r="V3847">
        <f t="shared" si="300"/>
        <v>318150</v>
      </c>
      <c r="W3847">
        <f t="shared" si="301"/>
        <v>308605.5</v>
      </c>
      <c r="X3847" t="b">
        <f t="shared" si="302"/>
        <v>1</v>
      </c>
      <c r="Y3847" t="b">
        <f t="shared" si="303"/>
        <v>0</v>
      </c>
      <c r="Z3847">
        <f t="shared" si="304"/>
        <v>0</v>
      </c>
    </row>
    <row r="3848" spans="1:26">
      <c r="A3848">
        <v>39483</v>
      </c>
      <c r="B3848">
        <v>7</v>
      </c>
      <c r="C3848">
        <v>0</v>
      </c>
      <c r="D3848" t="s">
        <v>27</v>
      </c>
      <c r="E3848">
        <v>50</v>
      </c>
      <c r="F3848">
        <v>0.7</v>
      </c>
      <c r="G3848">
        <v>214638</v>
      </c>
      <c r="H3848">
        <v>318150</v>
      </c>
      <c r="I3848">
        <v>20</v>
      </c>
      <c r="J3848">
        <v>0</v>
      </c>
      <c r="K3848">
        <v>6</v>
      </c>
      <c r="L3848">
        <v>299061</v>
      </c>
      <c r="M3848">
        <v>0</v>
      </c>
      <c r="N3848">
        <v>14953050</v>
      </c>
      <c r="O3848">
        <v>16.88</v>
      </c>
      <c r="P3848" s="1">
        <v>43294</v>
      </c>
      <c r="Q3848" s="2">
        <v>0</v>
      </c>
      <c r="V3848">
        <f t="shared" si="300"/>
        <v>318150</v>
      </c>
      <c r="W3848">
        <f t="shared" si="301"/>
        <v>299061</v>
      </c>
      <c r="X3848" t="b">
        <f t="shared" si="302"/>
        <v>1</v>
      </c>
      <c r="Y3848" t="b">
        <f t="shared" si="303"/>
        <v>0</v>
      </c>
      <c r="Z3848">
        <f t="shared" si="304"/>
        <v>0</v>
      </c>
    </row>
    <row r="3849" spans="1:26">
      <c r="A3849">
        <v>39483</v>
      </c>
      <c r="B3849">
        <v>9</v>
      </c>
      <c r="C3849">
        <v>0</v>
      </c>
      <c r="D3849" t="s">
        <v>20</v>
      </c>
      <c r="E3849">
        <v>25</v>
      </c>
      <c r="F3849">
        <v>0.7</v>
      </c>
      <c r="G3849">
        <v>214638</v>
      </c>
      <c r="H3849">
        <v>318150</v>
      </c>
      <c r="I3849">
        <v>20</v>
      </c>
      <c r="J3849">
        <v>0</v>
      </c>
      <c r="K3849">
        <v>6</v>
      </c>
      <c r="L3849">
        <v>299061</v>
      </c>
      <c r="M3849">
        <v>0</v>
      </c>
      <c r="N3849">
        <v>7476525</v>
      </c>
      <c r="O3849">
        <v>16.88</v>
      </c>
      <c r="P3849" s="1">
        <v>43294</v>
      </c>
      <c r="Q3849" s="2">
        <v>0</v>
      </c>
      <c r="V3849">
        <f t="shared" si="300"/>
        <v>318150</v>
      </c>
      <c r="W3849">
        <f t="shared" si="301"/>
        <v>299061</v>
      </c>
      <c r="X3849" t="b">
        <f t="shared" si="302"/>
        <v>1</v>
      </c>
      <c r="Y3849" t="b">
        <f t="shared" si="303"/>
        <v>0</v>
      </c>
      <c r="Z3849">
        <f t="shared" si="304"/>
        <v>0</v>
      </c>
    </row>
    <row r="3850" spans="1:26">
      <c r="A3850">
        <v>39483</v>
      </c>
      <c r="B3850">
        <v>125</v>
      </c>
      <c r="C3850">
        <v>0</v>
      </c>
      <c r="D3850" t="s">
        <v>21</v>
      </c>
      <c r="E3850">
        <v>90</v>
      </c>
      <c r="F3850">
        <v>0.7</v>
      </c>
      <c r="G3850">
        <v>214638</v>
      </c>
      <c r="H3850">
        <v>318150</v>
      </c>
      <c r="I3850">
        <v>20</v>
      </c>
      <c r="J3850">
        <v>0</v>
      </c>
      <c r="K3850">
        <v>6</v>
      </c>
      <c r="L3850">
        <v>299061</v>
      </c>
      <c r="M3850">
        <v>0</v>
      </c>
      <c r="N3850">
        <v>26915490</v>
      </c>
      <c r="O3850">
        <v>16.88</v>
      </c>
      <c r="P3850" s="1">
        <v>43294</v>
      </c>
      <c r="Q3850" s="2">
        <v>0</v>
      </c>
      <c r="V3850">
        <f t="shared" si="300"/>
        <v>318150</v>
      </c>
      <c r="W3850">
        <f t="shared" si="301"/>
        <v>299061</v>
      </c>
      <c r="X3850" t="b">
        <f t="shared" si="302"/>
        <v>1</v>
      </c>
      <c r="Y3850" t="b">
        <f t="shared" si="303"/>
        <v>0</v>
      </c>
      <c r="Z3850">
        <f t="shared" si="304"/>
        <v>0</v>
      </c>
    </row>
    <row r="3851" spans="1:26">
      <c r="A3851">
        <v>39483</v>
      </c>
      <c r="B3851">
        <v>131</v>
      </c>
      <c r="C3851">
        <v>0</v>
      </c>
      <c r="D3851" t="s">
        <v>22</v>
      </c>
      <c r="E3851">
        <v>100</v>
      </c>
      <c r="F3851">
        <v>0.7</v>
      </c>
      <c r="G3851">
        <v>214638</v>
      </c>
      <c r="H3851">
        <v>318150</v>
      </c>
      <c r="I3851">
        <v>20</v>
      </c>
      <c r="J3851">
        <v>0</v>
      </c>
      <c r="K3851">
        <v>6</v>
      </c>
      <c r="L3851">
        <v>299061</v>
      </c>
      <c r="M3851">
        <v>0</v>
      </c>
      <c r="N3851">
        <v>29906100</v>
      </c>
      <c r="O3851">
        <v>16.88</v>
      </c>
      <c r="P3851" s="1">
        <v>43294</v>
      </c>
      <c r="Q3851" s="2">
        <v>0</v>
      </c>
      <c r="V3851">
        <f t="shared" si="300"/>
        <v>318150</v>
      </c>
      <c r="W3851">
        <f t="shared" si="301"/>
        <v>299061</v>
      </c>
      <c r="X3851" t="b">
        <f t="shared" si="302"/>
        <v>1</v>
      </c>
      <c r="Y3851" t="b">
        <f t="shared" si="303"/>
        <v>0</v>
      </c>
      <c r="Z3851">
        <f t="shared" si="304"/>
        <v>0</v>
      </c>
    </row>
    <row r="3852" spans="1:26">
      <c r="A3852">
        <v>39483</v>
      </c>
      <c r="B3852">
        <v>293</v>
      </c>
      <c r="C3852">
        <v>0</v>
      </c>
      <c r="D3852" t="s">
        <v>45</v>
      </c>
      <c r="E3852">
        <v>0</v>
      </c>
      <c r="F3852">
        <v>1</v>
      </c>
      <c r="G3852">
        <v>252942</v>
      </c>
      <c r="H3852">
        <v>338100</v>
      </c>
      <c r="I3852">
        <v>20</v>
      </c>
      <c r="J3852">
        <v>0</v>
      </c>
      <c r="K3852">
        <v>7</v>
      </c>
      <c r="L3852">
        <v>314433</v>
      </c>
      <c r="M3852">
        <v>0</v>
      </c>
      <c r="N3852">
        <v>0</v>
      </c>
      <c r="O3852">
        <v>12.29</v>
      </c>
      <c r="P3852" s="1">
        <v>43294</v>
      </c>
      <c r="Q3852" s="2">
        <v>0</v>
      </c>
      <c r="V3852">
        <f t="shared" si="300"/>
        <v>338100</v>
      </c>
      <c r="W3852">
        <f t="shared" si="301"/>
        <v>314433</v>
      </c>
      <c r="X3852" t="b">
        <f t="shared" si="302"/>
        <v>1</v>
      </c>
      <c r="Y3852" t="b">
        <f t="shared" si="303"/>
        <v>0</v>
      </c>
      <c r="Z3852">
        <f t="shared" si="304"/>
        <v>0</v>
      </c>
    </row>
    <row r="3853" spans="1:26">
      <c r="A3853">
        <v>39483</v>
      </c>
      <c r="B3853">
        <v>3854</v>
      </c>
      <c r="C3853">
        <v>0</v>
      </c>
      <c r="D3853" t="s">
        <v>71</v>
      </c>
      <c r="E3853">
        <v>30</v>
      </c>
      <c r="F3853">
        <v>1</v>
      </c>
      <c r="G3853">
        <v>212324</v>
      </c>
      <c r="H3853">
        <v>326200</v>
      </c>
      <c r="I3853">
        <v>20</v>
      </c>
      <c r="J3853">
        <v>0</v>
      </c>
      <c r="K3853">
        <v>7</v>
      </c>
      <c r="L3853">
        <v>303366</v>
      </c>
      <c r="M3853">
        <v>0</v>
      </c>
      <c r="N3853">
        <v>9100980</v>
      </c>
      <c r="O3853">
        <v>18.2</v>
      </c>
      <c r="P3853" s="1">
        <v>43294</v>
      </c>
      <c r="Q3853" s="2">
        <v>0</v>
      </c>
      <c r="V3853">
        <f t="shared" si="300"/>
        <v>326200</v>
      </c>
      <c r="W3853">
        <f t="shared" si="301"/>
        <v>303366</v>
      </c>
      <c r="X3853" t="b">
        <f t="shared" si="302"/>
        <v>1</v>
      </c>
      <c r="Y3853" t="b">
        <f t="shared" si="303"/>
        <v>0</v>
      </c>
      <c r="Z3853">
        <f t="shared" si="304"/>
        <v>0</v>
      </c>
    </row>
    <row r="3854" spans="1:26">
      <c r="A3854">
        <v>39483</v>
      </c>
      <c r="B3854">
        <v>3855</v>
      </c>
      <c r="C3854">
        <v>0</v>
      </c>
      <c r="D3854" t="s">
        <v>23</v>
      </c>
      <c r="E3854">
        <v>30</v>
      </c>
      <c r="F3854">
        <v>1</v>
      </c>
      <c r="G3854">
        <v>212324</v>
      </c>
      <c r="H3854">
        <v>326200</v>
      </c>
      <c r="I3854">
        <v>20</v>
      </c>
      <c r="J3854">
        <v>0</v>
      </c>
      <c r="K3854">
        <v>7</v>
      </c>
      <c r="L3854">
        <v>303366</v>
      </c>
      <c r="M3854">
        <v>0</v>
      </c>
      <c r="N3854">
        <v>9100980</v>
      </c>
      <c r="O3854">
        <v>18.2</v>
      </c>
      <c r="P3854" s="1">
        <v>43294</v>
      </c>
      <c r="Q3854" s="2">
        <v>0</v>
      </c>
      <c r="V3854">
        <f t="shared" si="300"/>
        <v>326200</v>
      </c>
      <c r="W3854">
        <f t="shared" si="301"/>
        <v>303366</v>
      </c>
      <c r="X3854" t="b">
        <f t="shared" si="302"/>
        <v>1</v>
      </c>
      <c r="Y3854" t="b">
        <f t="shared" si="303"/>
        <v>0</v>
      </c>
      <c r="Z3854">
        <f t="shared" si="304"/>
        <v>0</v>
      </c>
    </row>
    <row r="3855" spans="1:26">
      <c r="A3855">
        <v>39483</v>
      </c>
      <c r="B3855">
        <v>6412</v>
      </c>
      <c r="C3855">
        <v>0</v>
      </c>
      <c r="D3855" t="s">
        <v>25</v>
      </c>
      <c r="E3855">
        <v>12</v>
      </c>
      <c r="F3855">
        <v>1</v>
      </c>
      <c r="G3855">
        <v>212324</v>
      </c>
      <c r="H3855">
        <v>326200</v>
      </c>
      <c r="I3855">
        <v>20</v>
      </c>
      <c r="J3855">
        <v>0</v>
      </c>
      <c r="K3855">
        <v>7</v>
      </c>
      <c r="L3855">
        <v>303366</v>
      </c>
      <c r="M3855">
        <v>0</v>
      </c>
      <c r="N3855">
        <v>3640392</v>
      </c>
      <c r="O3855">
        <v>18.2</v>
      </c>
      <c r="P3855" s="1">
        <v>43294</v>
      </c>
      <c r="Q3855" s="2">
        <v>0</v>
      </c>
      <c r="V3855">
        <f t="shared" si="300"/>
        <v>326200</v>
      </c>
      <c r="W3855">
        <f t="shared" si="301"/>
        <v>303366</v>
      </c>
      <c r="X3855" t="b">
        <f t="shared" si="302"/>
        <v>1</v>
      </c>
      <c r="Y3855" t="b">
        <f t="shared" si="303"/>
        <v>0</v>
      </c>
      <c r="Z3855">
        <f t="shared" si="304"/>
        <v>0</v>
      </c>
    </row>
    <row r="3856" spans="1:26">
      <c r="A3856">
        <v>39484</v>
      </c>
      <c r="B3856">
        <v>12128</v>
      </c>
      <c r="C3856">
        <v>0</v>
      </c>
      <c r="D3856" t="s">
        <v>1400</v>
      </c>
      <c r="E3856">
        <v>10</v>
      </c>
      <c r="F3856">
        <v>1</v>
      </c>
      <c r="G3856">
        <v>868000</v>
      </c>
      <c r="H3856">
        <v>1001000</v>
      </c>
      <c r="I3856">
        <v>25</v>
      </c>
      <c r="J3856">
        <v>0</v>
      </c>
      <c r="K3856">
        <v>0</v>
      </c>
      <c r="L3856">
        <v>1001000</v>
      </c>
      <c r="M3856">
        <v>0</v>
      </c>
      <c r="N3856">
        <v>10010000</v>
      </c>
      <c r="O3856">
        <v>26.6</v>
      </c>
      <c r="P3856" s="1">
        <v>43294</v>
      </c>
      <c r="Q3856" s="2">
        <v>0</v>
      </c>
      <c r="V3856">
        <f t="shared" si="300"/>
        <v>1001000</v>
      </c>
      <c r="W3856">
        <f t="shared" si="301"/>
        <v>1001000</v>
      </c>
      <c r="X3856" t="b">
        <f t="shared" si="302"/>
        <v>1</v>
      </c>
      <c r="Y3856" t="b">
        <f t="shared" si="303"/>
        <v>0</v>
      </c>
      <c r="Z3856">
        <f t="shared" si="304"/>
        <v>0</v>
      </c>
    </row>
    <row r="3857" spans="1:26">
      <c r="A3857">
        <v>39485</v>
      </c>
      <c r="B3857">
        <v>131</v>
      </c>
      <c r="C3857">
        <v>0</v>
      </c>
      <c r="D3857" t="s">
        <v>22</v>
      </c>
      <c r="E3857">
        <v>30</v>
      </c>
      <c r="F3857">
        <v>0.7</v>
      </c>
      <c r="G3857">
        <v>214638</v>
      </c>
      <c r="H3857">
        <v>318150</v>
      </c>
      <c r="I3857">
        <v>20</v>
      </c>
      <c r="J3857">
        <v>0</v>
      </c>
      <c r="K3857">
        <v>2</v>
      </c>
      <c r="L3857">
        <v>311787</v>
      </c>
      <c r="M3857">
        <v>0</v>
      </c>
      <c r="N3857">
        <v>9353610</v>
      </c>
      <c r="O3857">
        <v>19.420000000000002</v>
      </c>
      <c r="P3857" s="1">
        <v>43294</v>
      </c>
      <c r="Q3857" s="2">
        <v>0</v>
      </c>
      <c r="V3857">
        <f t="shared" si="300"/>
        <v>318150</v>
      </c>
      <c r="W3857">
        <f t="shared" si="301"/>
        <v>311787</v>
      </c>
      <c r="X3857" t="b">
        <f t="shared" si="302"/>
        <v>1</v>
      </c>
      <c r="Y3857" t="b">
        <f t="shared" si="303"/>
        <v>0</v>
      </c>
      <c r="Z3857">
        <f t="shared" si="304"/>
        <v>0</v>
      </c>
    </row>
    <row r="3858" spans="1:26">
      <c r="A3858">
        <v>39485</v>
      </c>
      <c r="B3858">
        <v>293</v>
      </c>
      <c r="C3858">
        <v>0</v>
      </c>
      <c r="D3858" t="s">
        <v>45</v>
      </c>
      <c r="E3858">
        <v>10</v>
      </c>
      <c r="F3858">
        <v>1</v>
      </c>
      <c r="G3858">
        <v>252942</v>
      </c>
      <c r="H3858">
        <v>338100</v>
      </c>
      <c r="I3858">
        <v>20</v>
      </c>
      <c r="J3858">
        <v>0</v>
      </c>
      <c r="K3858">
        <v>6</v>
      </c>
      <c r="L3858">
        <v>317814</v>
      </c>
      <c r="M3858">
        <v>0</v>
      </c>
      <c r="N3858">
        <v>3178140</v>
      </c>
      <c r="O3858">
        <v>12.97</v>
      </c>
      <c r="P3858" s="1">
        <v>43294</v>
      </c>
      <c r="Q3858" s="2">
        <v>0</v>
      </c>
      <c r="V3858">
        <f t="shared" si="300"/>
        <v>338100</v>
      </c>
      <c r="W3858">
        <f t="shared" si="301"/>
        <v>317814</v>
      </c>
      <c r="X3858" t="b">
        <f t="shared" si="302"/>
        <v>1</v>
      </c>
      <c r="Y3858" t="b">
        <f t="shared" si="303"/>
        <v>0</v>
      </c>
      <c r="Z3858">
        <f t="shared" si="304"/>
        <v>0</v>
      </c>
    </row>
    <row r="3859" spans="1:26">
      <c r="A3859">
        <v>39486</v>
      </c>
      <c r="B3859">
        <v>12225</v>
      </c>
      <c r="C3859">
        <v>0</v>
      </c>
      <c r="D3859" t="s">
        <v>1309</v>
      </c>
      <c r="E3859">
        <v>2</v>
      </c>
      <c r="F3859">
        <v>1</v>
      </c>
      <c r="G3859">
        <v>243734</v>
      </c>
      <c r="H3859">
        <v>367500</v>
      </c>
      <c r="I3859">
        <v>25</v>
      </c>
      <c r="J3859">
        <v>0</v>
      </c>
      <c r="K3859">
        <v>5</v>
      </c>
      <c r="L3859">
        <v>349125</v>
      </c>
      <c r="M3859">
        <v>0</v>
      </c>
      <c r="N3859">
        <v>698250</v>
      </c>
      <c r="O3859">
        <v>21.07</v>
      </c>
      <c r="P3859" s="1">
        <v>43294</v>
      </c>
      <c r="Q3859" s="2">
        <v>0</v>
      </c>
      <c r="V3859">
        <f t="shared" si="300"/>
        <v>367500</v>
      </c>
      <c r="W3859">
        <f t="shared" si="301"/>
        <v>349125</v>
      </c>
      <c r="X3859" t="b">
        <f t="shared" si="302"/>
        <v>1</v>
      </c>
      <c r="Y3859" t="b">
        <f t="shared" si="303"/>
        <v>0</v>
      </c>
      <c r="Z3859">
        <f t="shared" si="304"/>
        <v>0</v>
      </c>
    </row>
    <row r="3860" spans="1:26">
      <c r="A3860">
        <v>39487</v>
      </c>
      <c r="B3860">
        <v>1</v>
      </c>
      <c r="C3860">
        <v>0</v>
      </c>
      <c r="D3860" t="s">
        <v>49</v>
      </c>
      <c r="E3860">
        <v>1</v>
      </c>
      <c r="F3860">
        <v>0.7</v>
      </c>
      <c r="G3860">
        <v>201559</v>
      </c>
      <c r="H3860">
        <v>318150</v>
      </c>
      <c r="I3860">
        <v>20</v>
      </c>
      <c r="J3860">
        <v>0</v>
      </c>
      <c r="K3860">
        <v>7</v>
      </c>
      <c r="L3860">
        <v>295879.5</v>
      </c>
      <c r="M3860">
        <v>0</v>
      </c>
      <c r="N3860">
        <v>295879.5</v>
      </c>
      <c r="O3860">
        <v>18.850000000000001</v>
      </c>
      <c r="P3860" s="1">
        <v>43294</v>
      </c>
      <c r="Q3860" s="2">
        <v>0</v>
      </c>
      <c r="V3860">
        <f t="shared" si="300"/>
        <v>318150</v>
      </c>
      <c r="W3860">
        <f t="shared" si="301"/>
        <v>295879.5</v>
      </c>
      <c r="X3860" t="b">
        <f t="shared" si="302"/>
        <v>1</v>
      </c>
      <c r="Y3860" t="b">
        <f t="shared" si="303"/>
        <v>0</v>
      </c>
      <c r="Z3860">
        <f t="shared" si="304"/>
        <v>0</v>
      </c>
    </row>
    <row r="3861" spans="1:26">
      <c r="A3861">
        <v>39487</v>
      </c>
      <c r="B3861">
        <v>126</v>
      </c>
      <c r="C3861">
        <v>0</v>
      </c>
      <c r="D3861" t="s">
        <v>32</v>
      </c>
      <c r="E3861">
        <v>12</v>
      </c>
      <c r="F3861">
        <v>0.7</v>
      </c>
      <c r="G3861">
        <v>214178</v>
      </c>
      <c r="H3861">
        <v>318150</v>
      </c>
      <c r="I3861">
        <v>20</v>
      </c>
      <c r="J3861">
        <v>0</v>
      </c>
      <c r="K3861">
        <v>7</v>
      </c>
      <c r="L3861">
        <v>295879.5</v>
      </c>
      <c r="M3861">
        <v>0</v>
      </c>
      <c r="N3861">
        <v>3550554</v>
      </c>
      <c r="O3861">
        <v>16.329999999999998</v>
      </c>
      <c r="P3861" s="1">
        <v>43294</v>
      </c>
      <c r="Q3861" s="2">
        <v>0</v>
      </c>
      <c r="V3861">
        <f t="shared" si="300"/>
        <v>318150</v>
      </c>
      <c r="W3861">
        <f t="shared" si="301"/>
        <v>295879.5</v>
      </c>
      <c r="X3861" t="b">
        <f t="shared" si="302"/>
        <v>1</v>
      </c>
      <c r="Y3861" t="b">
        <f t="shared" si="303"/>
        <v>0</v>
      </c>
      <c r="Z3861">
        <f t="shared" si="304"/>
        <v>0</v>
      </c>
    </row>
    <row r="3862" spans="1:26">
      <c r="A3862">
        <v>39487</v>
      </c>
      <c r="B3862">
        <v>3854</v>
      </c>
      <c r="C3862">
        <v>0</v>
      </c>
      <c r="D3862" t="s">
        <v>71</v>
      </c>
      <c r="E3862">
        <v>30</v>
      </c>
      <c r="F3862">
        <v>1</v>
      </c>
      <c r="G3862">
        <v>202049</v>
      </c>
      <c r="H3862">
        <v>326200</v>
      </c>
      <c r="I3862">
        <v>20</v>
      </c>
      <c r="J3862">
        <v>0</v>
      </c>
      <c r="K3862">
        <v>6</v>
      </c>
      <c r="L3862">
        <v>306628</v>
      </c>
      <c r="M3862">
        <v>0</v>
      </c>
      <c r="N3862">
        <v>9198840</v>
      </c>
      <c r="O3862">
        <v>20.91</v>
      </c>
      <c r="P3862" s="1">
        <v>43294</v>
      </c>
      <c r="Q3862" s="2">
        <v>0</v>
      </c>
      <c r="V3862">
        <f t="shared" si="300"/>
        <v>326200</v>
      </c>
      <c r="W3862">
        <f t="shared" si="301"/>
        <v>306628</v>
      </c>
      <c r="X3862" t="b">
        <f t="shared" si="302"/>
        <v>1</v>
      </c>
      <c r="Y3862" t="b">
        <f t="shared" si="303"/>
        <v>0</v>
      </c>
      <c r="Z3862">
        <f t="shared" si="304"/>
        <v>0</v>
      </c>
    </row>
    <row r="3863" spans="1:26">
      <c r="A3863">
        <v>39488</v>
      </c>
      <c r="B3863">
        <v>3198</v>
      </c>
      <c r="C3863">
        <v>0</v>
      </c>
      <c r="D3863" t="s">
        <v>1401</v>
      </c>
      <c r="E3863">
        <v>1</v>
      </c>
      <c r="F3863">
        <v>0.7</v>
      </c>
      <c r="G3863">
        <v>448900</v>
      </c>
      <c r="H3863">
        <v>575400</v>
      </c>
      <c r="I3863">
        <v>23</v>
      </c>
      <c r="J3863">
        <v>0</v>
      </c>
      <c r="K3863">
        <v>2</v>
      </c>
      <c r="L3863">
        <v>563892</v>
      </c>
      <c r="M3863">
        <v>0</v>
      </c>
      <c r="N3863">
        <v>563892</v>
      </c>
      <c r="O3863">
        <v>22.99</v>
      </c>
      <c r="P3863" s="1">
        <v>43294</v>
      </c>
      <c r="Q3863" s="2">
        <v>0</v>
      </c>
      <c r="V3863">
        <f t="shared" si="300"/>
        <v>575400</v>
      </c>
      <c r="W3863">
        <f t="shared" si="301"/>
        <v>563892</v>
      </c>
      <c r="X3863" t="b">
        <f t="shared" si="302"/>
        <v>1</v>
      </c>
      <c r="Y3863" t="b">
        <f t="shared" si="303"/>
        <v>0</v>
      </c>
      <c r="Z3863">
        <f t="shared" si="304"/>
        <v>0</v>
      </c>
    </row>
    <row r="3864" spans="1:26">
      <c r="A3864">
        <v>39489</v>
      </c>
      <c r="B3864">
        <v>3854</v>
      </c>
      <c r="C3864">
        <v>0</v>
      </c>
      <c r="D3864" t="s">
        <v>71</v>
      </c>
      <c r="E3864">
        <v>45</v>
      </c>
      <c r="F3864">
        <v>1</v>
      </c>
      <c r="G3864">
        <v>202049</v>
      </c>
      <c r="H3864">
        <v>326200</v>
      </c>
      <c r="I3864">
        <v>20</v>
      </c>
      <c r="J3864">
        <v>0</v>
      </c>
      <c r="K3864">
        <v>6</v>
      </c>
      <c r="L3864">
        <v>306628</v>
      </c>
      <c r="M3864">
        <v>0</v>
      </c>
      <c r="N3864">
        <v>13798260</v>
      </c>
      <c r="O3864">
        <v>20.91</v>
      </c>
      <c r="P3864" s="1">
        <v>43294</v>
      </c>
      <c r="Q3864" s="2">
        <v>0</v>
      </c>
      <c r="V3864">
        <f t="shared" si="300"/>
        <v>326200</v>
      </c>
      <c r="W3864">
        <f t="shared" si="301"/>
        <v>306628</v>
      </c>
      <c r="X3864" t="b">
        <f t="shared" si="302"/>
        <v>1</v>
      </c>
      <c r="Y3864" t="b">
        <f t="shared" si="303"/>
        <v>0</v>
      </c>
      <c r="Z3864">
        <f t="shared" si="304"/>
        <v>0</v>
      </c>
    </row>
    <row r="3865" spans="1:26">
      <c r="A3865">
        <v>39490</v>
      </c>
      <c r="B3865">
        <v>3854</v>
      </c>
      <c r="C3865">
        <v>0</v>
      </c>
      <c r="D3865" t="s">
        <v>71</v>
      </c>
      <c r="E3865">
        <v>13</v>
      </c>
      <c r="F3865">
        <v>1</v>
      </c>
      <c r="G3865">
        <v>202049</v>
      </c>
      <c r="H3865">
        <v>326200</v>
      </c>
      <c r="I3865">
        <v>20</v>
      </c>
      <c r="J3865">
        <v>0</v>
      </c>
      <c r="K3865">
        <v>6</v>
      </c>
      <c r="L3865">
        <v>306628</v>
      </c>
      <c r="M3865">
        <v>0</v>
      </c>
      <c r="N3865">
        <v>3986164</v>
      </c>
      <c r="O3865">
        <v>20.91</v>
      </c>
      <c r="P3865" s="1">
        <v>43294</v>
      </c>
      <c r="Q3865" s="2">
        <v>0</v>
      </c>
      <c r="V3865">
        <f t="shared" si="300"/>
        <v>326200</v>
      </c>
      <c r="W3865">
        <f t="shared" si="301"/>
        <v>306628</v>
      </c>
      <c r="X3865" t="b">
        <f t="shared" si="302"/>
        <v>1</v>
      </c>
      <c r="Y3865" t="b">
        <f t="shared" si="303"/>
        <v>0</v>
      </c>
      <c r="Z3865">
        <f t="shared" si="304"/>
        <v>0</v>
      </c>
    </row>
    <row r="3866" spans="1:26">
      <c r="A3866">
        <v>39491</v>
      </c>
      <c r="B3866">
        <v>6412</v>
      </c>
      <c r="C3866">
        <v>0</v>
      </c>
      <c r="D3866" t="s">
        <v>25</v>
      </c>
      <c r="E3866">
        <v>10</v>
      </c>
      <c r="F3866">
        <v>1</v>
      </c>
      <c r="G3866">
        <v>202049</v>
      </c>
      <c r="H3866">
        <v>326200</v>
      </c>
      <c r="I3866">
        <v>20</v>
      </c>
      <c r="J3866">
        <v>0</v>
      </c>
      <c r="K3866">
        <v>7</v>
      </c>
      <c r="L3866">
        <v>303366</v>
      </c>
      <c r="M3866">
        <v>0</v>
      </c>
      <c r="N3866">
        <v>3033660</v>
      </c>
      <c r="O3866">
        <v>20.260000000000002</v>
      </c>
      <c r="P3866" s="1">
        <v>43294</v>
      </c>
      <c r="Q3866" s="2">
        <v>0</v>
      </c>
      <c r="V3866">
        <f t="shared" si="300"/>
        <v>326200</v>
      </c>
      <c r="W3866">
        <f t="shared" si="301"/>
        <v>303366</v>
      </c>
      <c r="X3866" t="b">
        <f t="shared" si="302"/>
        <v>1</v>
      </c>
      <c r="Y3866" t="b">
        <f t="shared" si="303"/>
        <v>0</v>
      </c>
      <c r="Z3866">
        <f t="shared" si="304"/>
        <v>0</v>
      </c>
    </row>
    <row r="3867" spans="1:26">
      <c r="A3867">
        <v>39492</v>
      </c>
      <c r="B3867">
        <v>12096</v>
      </c>
      <c r="C3867">
        <v>0</v>
      </c>
      <c r="D3867" t="s">
        <v>923</v>
      </c>
      <c r="E3867">
        <v>4</v>
      </c>
      <c r="F3867">
        <v>1</v>
      </c>
      <c r="G3867">
        <v>123000</v>
      </c>
      <c r="H3867">
        <v>139300</v>
      </c>
      <c r="I3867">
        <v>2</v>
      </c>
      <c r="J3867">
        <v>0</v>
      </c>
      <c r="K3867">
        <v>0</v>
      </c>
      <c r="L3867">
        <v>139300</v>
      </c>
      <c r="M3867">
        <v>0</v>
      </c>
      <c r="N3867">
        <v>557200</v>
      </c>
      <c r="O3867">
        <v>3.26</v>
      </c>
      <c r="P3867" s="1">
        <v>43294</v>
      </c>
      <c r="Q3867" s="2">
        <v>30</v>
      </c>
      <c r="V3867">
        <f t="shared" si="300"/>
        <v>139300</v>
      </c>
      <c r="W3867">
        <f t="shared" si="301"/>
        <v>139300</v>
      </c>
      <c r="X3867" t="b">
        <f t="shared" si="302"/>
        <v>1</v>
      </c>
      <c r="Y3867" t="b">
        <f t="shared" si="303"/>
        <v>0</v>
      </c>
      <c r="Z3867">
        <f t="shared" si="304"/>
        <v>0</v>
      </c>
    </row>
    <row r="3868" spans="1:26">
      <c r="A3868">
        <v>39493</v>
      </c>
      <c r="B3868">
        <v>9780</v>
      </c>
      <c r="C3868">
        <v>0</v>
      </c>
      <c r="D3868" t="s">
        <v>1388</v>
      </c>
      <c r="E3868">
        <v>5</v>
      </c>
      <c r="F3868">
        <v>0.7</v>
      </c>
      <c r="G3868">
        <v>25000</v>
      </c>
      <c r="H3868">
        <v>32200</v>
      </c>
      <c r="I3868">
        <v>1</v>
      </c>
      <c r="J3868">
        <v>0</v>
      </c>
      <c r="K3868">
        <v>0</v>
      </c>
      <c r="L3868">
        <v>32200</v>
      </c>
      <c r="M3868">
        <v>0</v>
      </c>
      <c r="N3868">
        <v>161000</v>
      </c>
      <c r="O3868">
        <v>1.44</v>
      </c>
      <c r="P3868" s="1">
        <v>43294</v>
      </c>
      <c r="Q3868" s="2">
        <v>30</v>
      </c>
      <c r="V3868">
        <f t="shared" si="300"/>
        <v>32200</v>
      </c>
      <c r="W3868">
        <f t="shared" si="301"/>
        <v>32200</v>
      </c>
      <c r="X3868" t="b">
        <f t="shared" si="302"/>
        <v>1</v>
      </c>
      <c r="Y3868" t="b">
        <f t="shared" si="303"/>
        <v>0</v>
      </c>
      <c r="Z3868">
        <f t="shared" si="304"/>
        <v>0</v>
      </c>
    </row>
    <row r="3869" spans="1:26">
      <c r="A3869">
        <v>39494</v>
      </c>
      <c r="B3869">
        <v>12844</v>
      </c>
      <c r="C3869">
        <v>0</v>
      </c>
      <c r="D3869" t="s">
        <v>1277</v>
      </c>
      <c r="E3869">
        <v>29</v>
      </c>
      <c r="F3869">
        <v>0.7</v>
      </c>
      <c r="G3869">
        <v>145800</v>
      </c>
      <c r="H3869">
        <v>162000</v>
      </c>
      <c r="I3869">
        <v>25</v>
      </c>
      <c r="J3869">
        <v>0</v>
      </c>
      <c r="K3869">
        <v>0</v>
      </c>
      <c r="L3869">
        <v>162000</v>
      </c>
      <c r="M3869">
        <v>0</v>
      </c>
      <c r="N3869">
        <v>4698000</v>
      </c>
      <c r="O3869">
        <v>3.24</v>
      </c>
      <c r="P3869" s="1">
        <v>43294</v>
      </c>
      <c r="Q3869" s="2">
        <v>30</v>
      </c>
      <c r="V3869">
        <f t="shared" si="300"/>
        <v>162000</v>
      </c>
      <c r="W3869">
        <f t="shared" si="301"/>
        <v>162000</v>
      </c>
      <c r="X3869" t="b">
        <f t="shared" si="302"/>
        <v>1</v>
      </c>
      <c r="Y3869" t="b">
        <f t="shared" si="303"/>
        <v>0</v>
      </c>
      <c r="Z3869">
        <f t="shared" si="304"/>
        <v>0</v>
      </c>
    </row>
    <row r="3870" spans="1:26">
      <c r="A3870">
        <v>39494</v>
      </c>
      <c r="B3870">
        <v>12845</v>
      </c>
      <c r="C3870">
        <v>0</v>
      </c>
      <c r="D3870" t="s">
        <v>538</v>
      </c>
      <c r="E3870">
        <v>42</v>
      </c>
      <c r="F3870">
        <v>0.7</v>
      </c>
      <c r="G3870">
        <v>145800</v>
      </c>
      <c r="H3870">
        <v>162000</v>
      </c>
      <c r="I3870">
        <v>25</v>
      </c>
      <c r="J3870">
        <v>0</v>
      </c>
      <c r="K3870">
        <v>0</v>
      </c>
      <c r="L3870">
        <v>162000</v>
      </c>
      <c r="M3870">
        <v>0</v>
      </c>
      <c r="N3870">
        <v>6804000</v>
      </c>
      <c r="O3870">
        <v>3.24</v>
      </c>
      <c r="P3870" s="1">
        <v>43294</v>
      </c>
      <c r="Q3870" s="2">
        <v>30</v>
      </c>
      <c r="V3870">
        <f t="shared" si="300"/>
        <v>162000</v>
      </c>
      <c r="W3870">
        <f t="shared" si="301"/>
        <v>162000</v>
      </c>
      <c r="X3870" t="b">
        <f t="shared" si="302"/>
        <v>1</v>
      </c>
      <c r="Y3870" t="b">
        <f t="shared" si="303"/>
        <v>0</v>
      </c>
      <c r="Z3870">
        <f t="shared" si="304"/>
        <v>0</v>
      </c>
    </row>
    <row r="3871" spans="1:26">
      <c r="A3871">
        <v>39495</v>
      </c>
      <c r="B3871">
        <v>7568</v>
      </c>
      <c r="C3871">
        <v>0</v>
      </c>
      <c r="D3871" t="s">
        <v>513</v>
      </c>
      <c r="E3871">
        <v>150</v>
      </c>
      <c r="F3871">
        <v>0.7</v>
      </c>
      <c r="G3871">
        <v>243000</v>
      </c>
      <c r="H3871">
        <v>310100</v>
      </c>
      <c r="I3871">
        <v>25</v>
      </c>
      <c r="J3871">
        <v>6</v>
      </c>
      <c r="K3871">
        <v>0</v>
      </c>
      <c r="L3871">
        <v>291494</v>
      </c>
      <c r="M3871">
        <v>0</v>
      </c>
      <c r="N3871">
        <v>43724100</v>
      </c>
      <c r="O3871">
        <v>9.69</v>
      </c>
      <c r="P3871" s="1">
        <v>43294</v>
      </c>
      <c r="Q3871" s="2">
        <v>30</v>
      </c>
      <c r="V3871">
        <f t="shared" si="300"/>
        <v>291494</v>
      </c>
      <c r="W3871">
        <f t="shared" si="301"/>
        <v>291494</v>
      </c>
      <c r="X3871" t="b">
        <f t="shared" si="302"/>
        <v>1</v>
      </c>
      <c r="Y3871" t="b">
        <f t="shared" si="303"/>
        <v>0</v>
      </c>
      <c r="Z3871">
        <f t="shared" si="304"/>
        <v>0</v>
      </c>
    </row>
    <row r="3872" spans="1:26">
      <c r="A3872">
        <v>39496</v>
      </c>
      <c r="B3872">
        <v>12</v>
      </c>
      <c r="C3872">
        <v>0</v>
      </c>
      <c r="D3872" t="s">
        <v>48</v>
      </c>
      <c r="E3872">
        <v>4</v>
      </c>
      <c r="F3872">
        <v>0.7</v>
      </c>
      <c r="G3872">
        <v>214178</v>
      </c>
      <c r="H3872">
        <v>318150</v>
      </c>
      <c r="I3872">
        <v>20</v>
      </c>
      <c r="J3872">
        <v>0</v>
      </c>
      <c r="K3872">
        <v>0</v>
      </c>
      <c r="L3872">
        <v>318150</v>
      </c>
      <c r="M3872">
        <v>0</v>
      </c>
      <c r="N3872">
        <v>1272600</v>
      </c>
      <c r="O3872">
        <v>20.79</v>
      </c>
      <c r="P3872" s="1">
        <v>43294</v>
      </c>
      <c r="Q3872" s="2">
        <v>30</v>
      </c>
      <c r="V3872">
        <f t="shared" si="300"/>
        <v>318150</v>
      </c>
      <c r="W3872">
        <f t="shared" si="301"/>
        <v>318150</v>
      </c>
      <c r="X3872" t="b">
        <f t="shared" si="302"/>
        <v>1</v>
      </c>
      <c r="Y3872" t="b">
        <f t="shared" si="303"/>
        <v>0</v>
      </c>
      <c r="Z3872">
        <f t="shared" si="304"/>
        <v>0</v>
      </c>
    </row>
    <row r="3873" spans="1:26">
      <c r="A3873">
        <v>39496</v>
      </c>
      <c r="B3873">
        <v>125</v>
      </c>
      <c r="C3873">
        <v>0</v>
      </c>
      <c r="D3873" t="s">
        <v>21</v>
      </c>
      <c r="E3873">
        <v>24</v>
      </c>
      <c r="F3873">
        <v>0.7</v>
      </c>
      <c r="G3873">
        <v>214638</v>
      </c>
      <c r="H3873">
        <v>318150</v>
      </c>
      <c r="I3873">
        <v>20</v>
      </c>
      <c r="J3873">
        <v>0</v>
      </c>
      <c r="K3873">
        <v>0</v>
      </c>
      <c r="L3873">
        <v>318150</v>
      </c>
      <c r="M3873">
        <v>0</v>
      </c>
      <c r="N3873">
        <v>7635600</v>
      </c>
      <c r="O3873">
        <v>20.7</v>
      </c>
      <c r="P3873" s="1">
        <v>43294</v>
      </c>
      <c r="Q3873" s="2">
        <v>30</v>
      </c>
      <c r="V3873">
        <f t="shared" si="300"/>
        <v>318150</v>
      </c>
      <c r="W3873">
        <f t="shared" si="301"/>
        <v>318150</v>
      </c>
      <c r="X3873" t="b">
        <f t="shared" si="302"/>
        <v>1</v>
      </c>
      <c r="Y3873" t="b">
        <f t="shared" si="303"/>
        <v>0</v>
      </c>
      <c r="Z3873">
        <f t="shared" si="304"/>
        <v>0</v>
      </c>
    </row>
    <row r="3874" spans="1:26">
      <c r="A3874">
        <v>39496</v>
      </c>
      <c r="B3874">
        <v>131</v>
      </c>
      <c r="C3874">
        <v>0</v>
      </c>
      <c r="D3874" t="s">
        <v>22</v>
      </c>
      <c r="E3874">
        <v>20</v>
      </c>
      <c r="F3874">
        <v>0.7</v>
      </c>
      <c r="G3874">
        <v>214638</v>
      </c>
      <c r="H3874">
        <v>318150</v>
      </c>
      <c r="I3874">
        <v>20</v>
      </c>
      <c r="J3874">
        <v>0</v>
      </c>
      <c r="K3874">
        <v>0</v>
      </c>
      <c r="L3874">
        <v>318150</v>
      </c>
      <c r="M3874">
        <v>0</v>
      </c>
      <c r="N3874">
        <v>6363000</v>
      </c>
      <c r="O3874">
        <v>20.7</v>
      </c>
      <c r="P3874" s="1">
        <v>43294</v>
      </c>
      <c r="Q3874" s="2">
        <v>30</v>
      </c>
      <c r="V3874">
        <f t="shared" si="300"/>
        <v>318150</v>
      </c>
      <c r="W3874">
        <f t="shared" si="301"/>
        <v>318150</v>
      </c>
      <c r="X3874" t="b">
        <f t="shared" si="302"/>
        <v>1</v>
      </c>
      <c r="Y3874" t="b">
        <f t="shared" si="303"/>
        <v>0</v>
      </c>
      <c r="Z3874">
        <f t="shared" si="304"/>
        <v>0</v>
      </c>
    </row>
    <row r="3875" spans="1:26">
      <c r="A3875">
        <v>39496</v>
      </c>
      <c r="B3875">
        <v>132</v>
      </c>
      <c r="C3875">
        <v>0</v>
      </c>
      <c r="D3875" t="s">
        <v>51</v>
      </c>
      <c r="E3875">
        <v>4</v>
      </c>
      <c r="F3875">
        <v>0.7</v>
      </c>
      <c r="G3875">
        <v>224453</v>
      </c>
      <c r="H3875">
        <v>318150</v>
      </c>
      <c r="I3875">
        <v>20</v>
      </c>
      <c r="J3875">
        <v>0</v>
      </c>
      <c r="K3875">
        <v>0</v>
      </c>
      <c r="L3875">
        <v>318150</v>
      </c>
      <c r="M3875">
        <v>0</v>
      </c>
      <c r="N3875">
        <v>1272600</v>
      </c>
      <c r="O3875">
        <v>18.73</v>
      </c>
      <c r="P3875" s="1">
        <v>43294</v>
      </c>
      <c r="Q3875" s="2">
        <v>30</v>
      </c>
      <c r="V3875">
        <f t="shared" si="300"/>
        <v>318150</v>
      </c>
      <c r="W3875">
        <f t="shared" si="301"/>
        <v>318150</v>
      </c>
      <c r="X3875" t="b">
        <f t="shared" si="302"/>
        <v>1</v>
      </c>
      <c r="Y3875" t="b">
        <f t="shared" si="303"/>
        <v>0</v>
      </c>
      <c r="Z3875">
        <f t="shared" si="304"/>
        <v>0</v>
      </c>
    </row>
    <row r="3876" spans="1:26">
      <c r="A3876">
        <v>39496</v>
      </c>
      <c r="B3876">
        <v>3855</v>
      </c>
      <c r="C3876">
        <v>0</v>
      </c>
      <c r="D3876" t="s">
        <v>23</v>
      </c>
      <c r="E3876">
        <v>6</v>
      </c>
      <c r="F3876">
        <v>1</v>
      </c>
      <c r="G3876">
        <v>212324</v>
      </c>
      <c r="H3876">
        <v>326200</v>
      </c>
      <c r="I3876">
        <v>20</v>
      </c>
      <c r="J3876">
        <v>0</v>
      </c>
      <c r="K3876">
        <v>0</v>
      </c>
      <c r="L3876">
        <v>326200</v>
      </c>
      <c r="M3876">
        <v>0</v>
      </c>
      <c r="N3876">
        <v>1957200</v>
      </c>
      <c r="O3876">
        <v>22.77</v>
      </c>
      <c r="P3876" s="1">
        <v>43294</v>
      </c>
      <c r="Q3876" s="2">
        <v>30</v>
      </c>
      <c r="V3876">
        <f t="shared" si="300"/>
        <v>326200</v>
      </c>
      <c r="W3876">
        <f t="shared" si="301"/>
        <v>326200</v>
      </c>
      <c r="X3876" t="b">
        <f t="shared" si="302"/>
        <v>1</v>
      </c>
      <c r="Y3876" t="b">
        <f t="shared" si="303"/>
        <v>0</v>
      </c>
      <c r="Z3876">
        <f t="shared" si="304"/>
        <v>0</v>
      </c>
    </row>
    <row r="3877" spans="1:26">
      <c r="A3877">
        <v>39496</v>
      </c>
      <c r="B3877">
        <v>4643</v>
      </c>
      <c r="C3877">
        <v>0</v>
      </c>
      <c r="D3877" t="s">
        <v>24</v>
      </c>
      <c r="E3877">
        <v>6</v>
      </c>
      <c r="F3877">
        <v>1</v>
      </c>
      <c r="G3877">
        <v>236833</v>
      </c>
      <c r="H3877">
        <v>326200</v>
      </c>
      <c r="I3877">
        <v>25</v>
      </c>
      <c r="J3877">
        <v>0</v>
      </c>
      <c r="K3877">
        <v>0</v>
      </c>
      <c r="L3877">
        <v>326200</v>
      </c>
      <c r="M3877">
        <v>0</v>
      </c>
      <c r="N3877">
        <v>1957200</v>
      </c>
      <c r="O3877">
        <v>17.87</v>
      </c>
      <c r="P3877" s="1">
        <v>43294</v>
      </c>
      <c r="Q3877" s="2">
        <v>30</v>
      </c>
      <c r="V3877">
        <f t="shared" si="300"/>
        <v>326200</v>
      </c>
      <c r="W3877">
        <f t="shared" si="301"/>
        <v>326200</v>
      </c>
      <c r="X3877" t="b">
        <f t="shared" si="302"/>
        <v>1</v>
      </c>
      <c r="Y3877" t="b">
        <f t="shared" si="303"/>
        <v>0</v>
      </c>
      <c r="Z3877">
        <f t="shared" si="304"/>
        <v>0</v>
      </c>
    </row>
    <row r="3878" spans="1:26">
      <c r="A3878">
        <v>39496</v>
      </c>
      <c r="B3878">
        <v>9670</v>
      </c>
      <c r="C3878">
        <v>0</v>
      </c>
      <c r="D3878" t="s">
        <v>908</v>
      </c>
      <c r="E3878">
        <v>3</v>
      </c>
      <c r="F3878">
        <v>1</v>
      </c>
      <c r="G3878">
        <v>962875</v>
      </c>
      <c r="H3878">
        <v>1204000</v>
      </c>
      <c r="I3878">
        <v>20</v>
      </c>
      <c r="J3878">
        <v>0</v>
      </c>
      <c r="K3878">
        <v>0</v>
      </c>
      <c r="L3878">
        <v>1204000</v>
      </c>
      <c r="M3878">
        <v>0</v>
      </c>
      <c r="N3878">
        <v>3612000</v>
      </c>
      <c r="O3878">
        <v>48.22</v>
      </c>
      <c r="P3878" s="1">
        <v>43294</v>
      </c>
      <c r="Q3878" s="2">
        <v>30</v>
      </c>
      <c r="V3878">
        <f t="shared" si="300"/>
        <v>1204000</v>
      </c>
      <c r="W3878">
        <f t="shared" si="301"/>
        <v>1204000</v>
      </c>
      <c r="X3878" t="b">
        <f t="shared" si="302"/>
        <v>1</v>
      </c>
      <c r="Y3878" t="b">
        <f t="shared" si="303"/>
        <v>0</v>
      </c>
      <c r="Z3878">
        <f t="shared" si="304"/>
        <v>0</v>
      </c>
    </row>
    <row r="3879" spans="1:26">
      <c r="A3879">
        <v>39497</v>
      </c>
      <c r="B3879">
        <v>13694</v>
      </c>
      <c r="C3879">
        <v>0</v>
      </c>
      <c r="D3879" t="s">
        <v>1402</v>
      </c>
      <c r="E3879">
        <v>54</v>
      </c>
      <c r="F3879">
        <v>1</v>
      </c>
      <c r="G3879">
        <v>212324</v>
      </c>
      <c r="H3879">
        <v>326200</v>
      </c>
      <c r="I3879">
        <v>25</v>
      </c>
      <c r="J3879">
        <v>0</v>
      </c>
      <c r="K3879">
        <v>0</v>
      </c>
      <c r="L3879">
        <v>326200</v>
      </c>
      <c r="M3879">
        <v>0</v>
      </c>
      <c r="N3879">
        <v>17614800</v>
      </c>
      <c r="O3879">
        <v>22.77</v>
      </c>
      <c r="P3879" s="1">
        <v>43294</v>
      </c>
      <c r="Q3879" s="2">
        <v>0</v>
      </c>
      <c r="V3879">
        <f t="shared" si="300"/>
        <v>326200</v>
      </c>
      <c r="W3879">
        <f t="shared" si="301"/>
        <v>326200</v>
      </c>
      <c r="X3879" t="b">
        <f t="shared" si="302"/>
        <v>1</v>
      </c>
      <c r="Y3879" t="b">
        <f t="shared" si="303"/>
        <v>0</v>
      </c>
      <c r="Z3879">
        <f t="shared" si="304"/>
        <v>0</v>
      </c>
    </row>
    <row r="3880" spans="1:26">
      <c r="A3880">
        <v>39497</v>
      </c>
      <c r="B3880">
        <v>13695</v>
      </c>
      <c r="C3880">
        <v>0</v>
      </c>
      <c r="D3880" t="s">
        <v>1403</v>
      </c>
      <c r="E3880">
        <v>18</v>
      </c>
      <c r="F3880">
        <v>1</v>
      </c>
      <c r="G3880">
        <v>236833</v>
      </c>
      <c r="H3880">
        <v>326200</v>
      </c>
      <c r="I3880">
        <v>25</v>
      </c>
      <c r="J3880">
        <v>0</v>
      </c>
      <c r="K3880">
        <v>0</v>
      </c>
      <c r="L3880">
        <v>326200</v>
      </c>
      <c r="M3880">
        <v>0</v>
      </c>
      <c r="N3880">
        <v>5871600</v>
      </c>
      <c r="O3880">
        <v>17.87</v>
      </c>
      <c r="P3880" s="1">
        <v>43294</v>
      </c>
      <c r="Q3880" s="2">
        <v>0</v>
      </c>
      <c r="V3880">
        <f t="shared" si="300"/>
        <v>326200</v>
      </c>
      <c r="W3880">
        <f t="shared" si="301"/>
        <v>326200</v>
      </c>
      <c r="X3880" t="b">
        <f t="shared" si="302"/>
        <v>1</v>
      </c>
      <c r="Y3880" t="b">
        <f t="shared" si="303"/>
        <v>0</v>
      </c>
      <c r="Z3880">
        <f t="shared" si="304"/>
        <v>0</v>
      </c>
    </row>
    <row r="3881" spans="1:26">
      <c r="A3881">
        <v>39498</v>
      </c>
      <c r="B3881">
        <v>125</v>
      </c>
      <c r="C3881">
        <v>0</v>
      </c>
      <c r="D3881" t="s">
        <v>21</v>
      </c>
      <c r="E3881">
        <v>30</v>
      </c>
      <c r="F3881">
        <v>0.7</v>
      </c>
      <c r="G3881">
        <v>214638</v>
      </c>
      <c r="H3881">
        <v>318150</v>
      </c>
      <c r="I3881">
        <v>20</v>
      </c>
      <c r="J3881">
        <v>0</v>
      </c>
      <c r="K3881">
        <v>2</v>
      </c>
      <c r="L3881">
        <v>311787</v>
      </c>
      <c r="M3881">
        <v>0</v>
      </c>
      <c r="N3881">
        <v>9353610</v>
      </c>
      <c r="O3881">
        <v>19.420000000000002</v>
      </c>
      <c r="P3881" s="1">
        <v>43294</v>
      </c>
      <c r="Q3881" s="2">
        <v>0</v>
      </c>
      <c r="V3881">
        <f t="shared" si="300"/>
        <v>318150</v>
      </c>
      <c r="W3881">
        <f t="shared" si="301"/>
        <v>311787</v>
      </c>
      <c r="X3881" t="b">
        <f t="shared" si="302"/>
        <v>1</v>
      </c>
      <c r="Y3881" t="b">
        <f t="shared" si="303"/>
        <v>0</v>
      </c>
      <c r="Z3881">
        <f t="shared" si="304"/>
        <v>0</v>
      </c>
    </row>
    <row r="3882" spans="1:26">
      <c r="A3882">
        <v>39499</v>
      </c>
      <c r="B3882">
        <v>3855</v>
      </c>
      <c r="C3882">
        <v>0</v>
      </c>
      <c r="D3882" t="s">
        <v>23</v>
      </c>
      <c r="E3882">
        <v>15</v>
      </c>
      <c r="F3882">
        <v>1</v>
      </c>
      <c r="G3882">
        <v>212324</v>
      </c>
      <c r="H3882">
        <v>326200</v>
      </c>
      <c r="I3882">
        <v>20</v>
      </c>
      <c r="J3882">
        <v>0</v>
      </c>
      <c r="K3882">
        <v>6</v>
      </c>
      <c r="L3882">
        <v>306628</v>
      </c>
      <c r="M3882">
        <v>0</v>
      </c>
      <c r="N3882">
        <v>4599420</v>
      </c>
      <c r="O3882">
        <v>18.850000000000001</v>
      </c>
      <c r="P3882" s="1">
        <v>43294</v>
      </c>
      <c r="Q3882" s="2">
        <v>0</v>
      </c>
      <c r="V3882">
        <f t="shared" si="300"/>
        <v>326200</v>
      </c>
      <c r="W3882">
        <f t="shared" si="301"/>
        <v>306628</v>
      </c>
      <c r="X3882" t="b">
        <f t="shared" si="302"/>
        <v>1</v>
      </c>
      <c r="Y3882" t="b">
        <f t="shared" si="303"/>
        <v>0</v>
      </c>
      <c r="Z3882">
        <f t="shared" si="304"/>
        <v>0</v>
      </c>
    </row>
    <row r="3883" spans="1:26">
      <c r="A3883">
        <v>39500</v>
      </c>
      <c r="B3883">
        <v>137</v>
      </c>
      <c r="C3883">
        <v>0</v>
      </c>
      <c r="D3883" t="s">
        <v>54</v>
      </c>
      <c r="E3883">
        <v>9</v>
      </c>
      <c r="F3883">
        <v>1</v>
      </c>
      <c r="G3883">
        <v>199323</v>
      </c>
      <c r="H3883">
        <v>348600</v>
      </c>
      <c r="I3883">
        <v>20</v>
      </c>
      <c r="J3883">
        <v>0</v>
      </c>
      <c r="K3883">
        <v>5</v>
      </c>
      <c r="L3883">
        <v>331170</v>
      </c>
      <c r="M3883">
        <v>0</v>
      </c>
      <c r="N3883">
        <v>2980530</v>
      </c>
      <c r="O3883">
        <v>17.28</v>
      </c>
      <c r="P3883" s="1">
        <v>43294</v>
      </c>
      <c r="Q3883" s="2">
        <v>0</v>
      </c>
      <c r="V3883">
        <f t="shared" si="300"/>
        <v>348600</v>
      </c>
      <c r="W3883">
        <f t="shared" si="301"/>
        <v>331170</v>
      </c>
      <c r="X3883" t="b">
        <f t="shared" si="302"/>
        <v>1</v>
      </c>
      <c r="Y3883" t="b">
        <f t="shared" si="303"/>
        <v>0</v>
      </c>
      <c r="Z3883">
        <f t="shared" si="304"/>
        <v>0</v>
      </c>
    </row>
    <row r="3884" spans="1:26">
      <c r="A3884">
        <v>39500</v>
      </c>
      <c r="B3884">
        <v>10512</v>
      </c>
      <c r="C3884">
        <v>0</v>
      </c>
      <c r="D3884" t="s">
        <v>1404</v>
      </c>
      <c r="E3884">
        <v>9</v>
      </c>
      <c r="F3884">
        <v>1</v>
      </c>
      <c r="G3884">
        <v>113854</v>
      </c>
      <c r="H3884">
        <v>126700</v>
      </c>
      <c r="I3884">
        <v>5</v>
      </c>
      <c r="J3884">
        <v>0</v>
      </c>
      <c r="K3884">
        <v>2</v>
      </c>
      <c r="L3884">
        <v>124166</v>
      </c>
      <c r="M3884">
        <v>0</v>
      </c>
      <c r="N3884">
        <v>1117494</v>
      </c>
      <c r="O3884">
        <v>2.0499999999999998</v>
      </c>
      <c r="P3884" s="1">
        <v>43294</v>
      </c>
      <c r="Q3884" s="2">
        <v>0</v>
      </c>
      <c r="V3884">
        <f t="shared" si="300"/>
        <v>126700</v>
      </c>
      <c r="W3884">
        <f t="shared" si="301"/>
        <v>124166</v>
      </c>
      <c r="X3884" t="b">
        <f t="shared" si="302"/>
        <v>1</v>
      </c>
      <c r="Y3884" t="b">
        <f t="shared" si="303"/>
        <v>0</v>
      </c>
      <c r="Z3884">
        <f t="shared" si="304"/>
        <v>0</v>
      </c>
    </row>
    <row r="3885" spans="1:26">
      <c r="A3885">
        <v>39500</v>
      </c>
      <c r="B3885">
        <v>13530</v>
      </c>
      <c r="C3885">
        <v>0</v>
      </c>
      <c r="D3885" t="s">
        <v>994</v>
      </c>
      <c r="E3885">
        <v>11</v>
      </c>
      <c r="F3885">
        <v>1</v>
      </c>
      <c r="G3885">
        <v>846219</v>
      </c>
      <c r="H3885">
        <v>1058400</v>
      </c>
      <c r="I3885">
        <v>40</v>
      </c>
      <c r="J3885">
        <v>0</v>
      </c>
      <c r="K3885">
        <v>2</v>
      </c>
      <c r="L3885">
        <v>1037232</v>
      </c>
      <c r="M3885">
        <v>0</v>
      </c>
      <c r="N3885">
        <v>11409552</v>
      </c>
      <c r="O3885">
        <v>38.19</v>
      </c>
      <c r="P3885" s="1">
        <v>43294</v>
      </c>
      <c r="Q3885" s="2">
        <v>0</v>
      </c>
      <c r="V3885">
        <f t="shared" si="300"/>
        <v>1058400</v>
      </c>
      <c r="W3885">
        <f t="shared" si="301"/>
        <v>1037232</v>
      </c>
      <c r="X3885" t="b">
        <f t="shared" si="302"/>
        <v>1</v>
      </c>
      <c r="Y3885" t="b">
        <f t="shared" si="303"/>
        <v>0</v>
      </c>
      <c r="Z3885">
        <f t="shared" si="304"/>
        <v>0</v>
      </c>
    </row>
    <row r="3886" spans="1:26">
      <c r="A3886">
        <v>39501</v>
      </c>
      <c r="B3886">
        <v>131</v>
      </c>
      <c r="C3886">
        <v>0</v>
      </c>
      <c r="D3886" t="s">
        <v>22</v>
      </c>
      <c r="E3886">
        <v>8</v>
      </c>
      <c r="F3886">
        <v>0.7</v>
      </c>
      <c r="G3886">
        <v>214638</v>
      </c>
      <c r="H3886">
        <v>318150</v>
      </c>
      <c r="I3886">
        <v>20</v>
      </c>
      <c r="J3886">
        <v>0</v>
      </c>
      <c r="K3886">
        <v>2</v>
      </c>
      <c r="L3886">
        <v>311787</v>
      </c>
      <c r="M3886">
        <v>0</v>
      </c>
      <c r="N3886">
        <v>2494296</v>
      </c>
      <c r="O3886">
        <v>19.420000000000002</v>
      </c>
      <c r="P3886" s="1">
        <v>43294</v>
      </c>
      <c r="Q3886" s="2">
        <v>0</v>
      </c>
      <c r="V3886">
        <f t="shared" si="300"/>
        <v>318150</v>
      </c>
      <c r="W3886">
        <f t="shared" si="301"/>
        <v>311787</v>
      </c>
      <c r="X3886" t="b">
        <f t="shared" si="302"/>
        <v>1</v>
      </c>
      <c r="Y3886" t="b">
        <f t="shared" si="303"/>
        <v>0</v>
      </c>
      <c r="Z3886">
        <f t="shared" si="304"/>
        <v>0</v>
      </c>
    </row>
    <row r="3887" spans="1:26">
      <c r="A3887">
        <v>39502</v>
      </c>
      <c r="B3887">
        <v>1034</v>
      </c>
      <c r="C3887">
        <v>0</v>
      </c>
      <c r="D3887" t="s">
        <v>44</v>
      </c>
      <c r="E3887">
        <v>5</v>
      </c>
      <c r="F3887">
        <v>1</v>
      </c>
      <c r="G3887">
        <v>252942</v>
      </c>
      <c r="H3887">
        <v>338100</v>
      </c>
      <c r="I3887">
        <v>20</v>
      </c>
      <c r="J3887">
        <v>0</v>
      </c>
      <c r="K3887">
        <v>5</v>
      </c>
      <c r="L3887">
        <v>321195</v>
      </c>
      <c r="M3887">
        <v>0</v>
      </c>
      <c r="N3887">
        <v>1605975</v>
      </c>
      <c r="O3887">
        <v>13.64</v>
      </c>
      <c r="P3887" s="1">
        <v>43294</v>
      </c>
      <c r="Q3887" s="2">
        <v>0</v>
      </c>
      <c r="V3887">
        <f t="shared" si="300"/>
        <v>338100</v>
      </c>
      <c r="W3887">
        <f t="shared" si="301"/>
        <v>321195</v>
      </c>
      <c r="X3887" t="b">
        <f t="shared" si="302"/>
        <v>1</v>
      </c>
      <c r="Y3887" t="b">
        <f t="shared" si="303"/>
        <v>0</v>
      </c>
      <c r="Z3887">
        <f t="shared" si="304"/>
        <v>0</v>
      </c>
    </row>
    <row r="3888" spans="1:26">
      <c r="A3888">
        <v>39503</v>
      </c>
      <c r="B3888">
        <v>9</v>
      </c>
      <c r="C3888">
        <v>0</v>
      </c>
      <c r="D3888" t="s">
        <v>20</v>
      </c>
      <c r="E3888">
        <v>3</v>
      </c>
      <c r="F3888">
        <v>0.7</v>
      </c>
      <c r="G3888">
        <v>214638</v>
      </c>
      <c r="H3888">
        <v>318150</v>
      </c>
      <c r="I3888">
        <v>20</v>
      </c>
      <c r="J3888">
        <v>0</v>
      </c>
      <c r="K3888">
        <v>2</v>
      </c>
      <c r="L3888">
        <v>311787</v>
      </c>
      <c r="M3888">
        <v>0</v>
      </c>
      <c r="N3888">
        <v>935361</v>
      </c>
      <c r="O3888">
        <v>19.420000000000002</v>
      </c>
      <c r="P3888" s="1">
        <v>43294</v>
      </c>
      <c r="Q3888" s="2">
        <v>0</v>
      </c>
      <c r="V3888">
        <f t="shared" si="300"/>
        <v>318150</v>
      </c>
      <c r="W3888">
        <f t="shared" si="301"/>
        <v>311787</v>
      </c>
      <c r="X3888" t="b">
        <f t="shared" si="302"/>
        <v>1</v>
      </c>
      <c r="Y3888" t="b">
        <f t="shared" si="303"/>
        <v>0</v>
      </c>
      <c r="Z3888">
        <f t="shared" si="304"/>
        <v>0</v>
      </c>
    </row>
    <row r="3889" spans="1:26">
      <c r="A3889">
        <v>39503</v>
      </c>
      <c r="B3889">
        <v>3855</v>
      </c>
      <c r="C3889">
        <v>0</v>
      </c>
      <c r="D3889" t="s">
        <v>23</v>
      </c>
      <c r="E3889">
        <v>9</v>
      </c>
      <c r="F3889">
        <v>1</v>
      </c>
      <c r="G3889">
        <v>212324</v>
      </c>
      <c r="H3889">
        <v>326200</v>
      </c>
      <c r="I3889">
        <v>20</v>
      </c>
      <c r="J3889">
        <v>0</v>
      </c>
      <c r="K3889">
        <v>5</v>
      </c>
      <c r="L3889">
        <v>309890</v>
      </c>
      <c r="M3889">
        <v>0</v>
      </c>
      <c r="N3889">
        <v>2789010</v>
      </c>
      <c r="O3889">
        <v>19.5</v>
      </c>
      <c r="P3889" s="1">
        <v>43294</v>
      </c>
      <c r="Q3889" s="2">
        <v>0</v>
      </c>
      <c r="V3889">
        <f t="shared" si="300"/>
        <v>326200</v>
      </c>
      <c r="W3889">
        <f t="shared" si="301"/>
        <v>309890</v>
      </c>
      <c r="X3889" t="b">
        <f t="shared" si="302"/>
        <v>1</v>
      </c>
      <c r="Y3889" t="b">
        <f t="shared" si="303"/>
        <v>0</v>
      </c>
      <c r="Z3889">
        <f t="shared" si="304"/>
        <v>0</v>
      </c>
    </row>
    <row r="3890" spans="1:26">
      <c r="A3890">
        <v>39504</v>
      </c>
      <c r="B3890">
        <v>131</v>
      </c>
      <c r="C3890">
        <v>0</v>
      </c>
      <c r="D3890" t="s">
        <v>22</v>
      </c>
      <c r="E3890">
        <v>12</v>
      </c>
      <c r="F3890">
        <v>0.7</v>
      </c>
      <c r="G3890">
        <v>214638</v>
      </c>
      <c r="H3890">
        <v>318150</v>
      </c>
      <c r="I3890">
        <v>20</v>
      </c>
      <c r="J3890">
        <v>0</v>
      </c>
      <c r="K3890">
        <v>2</v>
      </c>
      <c r="L3890">
        <v>311787</v>
      </c>
      <c r="M3890">
        <v>0</v>
      </c>
      <c r="N3890">
        <v>3741444</v>
      </c>
      <c r="O3890">
        <v>19.420000000000002</v>
      </c>
      <c r="P3890" s="1">
        <v>43294</v>
      </c>
      <c r="Q3890" s="2">
        <v>0</v>
      </c>
      <c r="V3890">
        <f t="shared" si="300"/>
        <v>318150</v>
      </c>
      <c r="W3890">
        <f t="shared" si="301"/>
        <v>311787</v>
      </c>
      <c r="X3890" t="b">
        <f t="shared" si="302"/>
        <v>1</v>
      </c>
      <c r="Y3890" t="b">
        <f t="shared" si="303"/>
        <v>0</v>
      </c>
      <c r="Z3890">
        <f t="shared" si="304"/>
        <v>0</v>
      </c>
    </row>
    <row r="3891" spans="1:26">
      <c r="A3891">
        <v>39505</v>
      </c>
      <c r="B3891">
        <v>10350</v>
      </c>
      <c r="C3891">
        <v>0</v>
      </c>
      <c r="D3891" t="s">
        <v>1217</v>
      </c>
      <c r="E3891">
        <v>1</v>
      </c>
      <c r="F3891">
        <v>1</v>
      </c>
      <c r="G3891">
        <v>1522547</v>
      </c>
      <c r="H3891">
        <v>1903300</v>
      </c>
      <c r="I3891">
        <v>30</v>
      </c>
      <c r="J3891">
        <v>0</v>
      </c>
      <c r="K3891">
        <v>2</v>
      </c>
      <c r="L3891">
        <v>1865234</v>
      </c>
      <c r="M3891">
        <v>0</v>
      </c>
      <c r="N3891">
        <v>1865234</v>
      </c>
      <c r="O3891">
        <v>68.53</v>
      </c>
      <c r="P3891" s="1">
        <v>43294</v>
      </c>
      <c r="Q3891" s="2">
        <v>0</v>
      </c>
      <c r="V3891">
        <f t="shared" si="300"/>
        <v>1903300</v>
      </c>
      <c r="W3891">
        <f t="shared" si="301"/>
        <v>1865234</v>
      </c>
      <c r="X3891" t="b">
        <f t="shared" si="302"/>
        <v>1</v>
      </c>
      <c r="Y3891" t="b">
        <f t="shared" si="303"/>
        <v>0</v>
      </c>
      <c r="Z3891">
        <f t="shared" si="304"/>
        <v>0</v>
      </c>
    </row>
    <row r="3892" spans="1:26">
      <c r="A3892">
        <v>39506</v>
      </c>
      <c r="B3892">
        <v>125</v>
      </c>
      <c r="C3892">
        <v>0</v>
      </c>
      <c r="D3892" t="s">
        <v>21</v>
      </c>
      <c r="E3892">
        <v>50</v>
      </c>
      <c r="F3892">
        <v>0.7</v>
      </c>
      <c r="G3892">
        <v>214638</v>
      </c>
      <c r="H3892">
        <v>363600</v>
      </c>
      <c r="I3892">
        <v>20</v>
      </c>
      <c r="J3892">
        <v>0</v>
      </c>
      <c r="K3892">
        <v>3</v>
      </c>
      <c r="L3892">
        <v>352692</v>
      </c>
      <c r="M3892">
        <v>0</v>
      </c>
      <c r="N3892">
        <v>17634600</v>
      </c>
      <c r="O3892">
        <v>27.6</v>
      </c>
      <c r="P3892" s="1">
        <v>43294</v>
      </c>
      <c r="Q3892" s="2">
        <v>0</v>
      </c>
      <c r="V3892">
        <f t="shared" si="300"/>
        <v>363600</v>
      </c>
      <c r="W3892">
        <f t="shared" si="301"/>
        <v>352692</v>
      </c>
      <c r="X3892" t="b">
        <f t="shared" si="302"/>
        <v>1</v>
      </c>
      <c r="Y3892" t="b">
        <f t="shared" si="303"/>
        <v>0</v>
      </c>
      <c r="Z3892">
        <f t="shared" si="304"/>
        <v>0</v>
      </c>
    </row>
    <row r="3893" spans="1:26">
      <c r="A3893">
        <v>39507</v>
      </c>
      <c r="B3893">
        <v>3855</v>
      </c>
      <c r="C3893">
        <v>0</v>
      </c>
      <c r="D3893" t="s">
        <v>23</v>
      </c>
      <c r="E3893">
        <v>33</v>
      </c>
      <c r="F3893">
        <v>1</v>
      </c>
      <c r="G3893">
        <v>202049</v>
      </c>
      <c r="H3893">
        <v>372800</v>
      </c>
      <c r="I3893">
        <v>20</v>
      </c>
      <c r="J3893">
        <v>4</v>
      </c>
      <c r="K3893">
        <v>0</v>
      </c>
      <c r="L3893">
        <v>357888</v>
      </c>
      <c r="M3893">
        <v>0</v>
      </c>
      <c r="N3893">
        <v>11810304</v>
      </c>
      <c r="O3893">
        <v>31.16</v>
      </c>
      <c r="P3893" s="1">
        <v>43294</v>
      </c>
      <c r="Q3893" s="2">
        <v>30</v>
      </c>
      <c r="V3893">
        <f t="shared" si="300"/>
        <v>357888</v>
      </c>
      <c r="W3893">
        <f t="shared" si="301"/>
        <v>357888</v>
      </c>
      <c r="X3893" t="b">
        <f t="shared" si="302"/>
        <v>1</v>
      </c>
      <c r="Y3893" t="b">
        <f t="shared" si="303"/>
        <v>0</v>
      </c>
      <c r="Z3893">
        <f t="shared" si="304"/>
        <v>0</v>
      </c>
    </row>
    <row r="3894" spans="1:26">
      <c r="A3894">
        <v>39508</v>
      </c>
      <c r="B3894">
        <v>125</v>
      </c>
      <c r="C3894">
        <v>0</v>
      </c>
      <c r="D3894" t="s">
        <v>21</v>
      </c>
      <c r="E3894">
        <v>100</v>
      </c>
      <c r="F3894">
        <v>0.7</v>
      </c>
      <c r="G3894">
        <v>214638</v>
      </c>
      <c r="H3894">
        <v>318150</v>
      </c>
      <c r="I3894">
        <v>20</v>
      </c>
      <c r="J3894">
        <v>0</v>
      </c>
      <c r="K3894">
        <v>4</v>
      </c>
      <c r="L3894">
        <v>305424</v>
      </c>
      <c r="M3894">
        <v>0</v>
      </c>
      <c r="N3894">
        <v>30542400</v>
      </c>
      <c r="O3894">
        <v>18.149999999999999</v>
      </c>
      <c r="P3894" s="1">
        <v>43294</v>
      </c>
      <c r="Q3894" s="2">
        <v>0</v>
      </c>
      <c r="V3894">
        <f t="shared" si="300"/>
        <v>318150</v>
      </c>
      <c r="W3894">
        <f t="shared" si="301"/>
        <v>305424</v>
      </c>
      <c r="X3894" t="b">
        <f t="shared" si="302"/>
        <v>1</v>
      </c>
      <c r="Y3894" t="b">
        <f t="shared" si="303"/>
        <v>0</v>
      </c>
      <c r="Z3894">
        <f t="shared" si="304"/>
        <v>0</v>
      </c>
    </row>
    <row r="3895" spans="1:26">
      <c r="A3895">
        <v>39509</v>
      </c>
      <c r="B3895">
        <v>5924</v>
      </c>
      <c r="C3895">
        <v>0</v>
      </c>
      <c r="D3895" t="s">
        <v>1405</v>
      </c>
      <c r="E3895">
        <v>1</v>
      </c>
      <c r="F3895">
        <v>1</v>
      </c>
      <c r="G3895">
        <v>662695</v>
      </c>
      <c r="H3895">
        <v>899200</v>
      </c>
      <c r="I3895">
        <v>22</v>
      </c>
      <c r="J3895">
        <v>0</v>
      </c>
      <c r="K3895">
        <v>2</v>
      </c>
      <c r="L3895">
        <v>881216</v>
      </c>
      <c r="M3895">
        <v>0</v>
      </c>
      <c r="N3895">
        <v>881216</v>
      </c>
      <c r="O3895">
        <v>43.7</v>
      </c>
      <c r="P3895" s="1">
        <v>43294</v>
      </c>
      <c r="Q3895" s="2">
        <v>0</v>
      </c>
      <c r="V3895">
        <f t="shared" si="300"/>
        <v>899200</v>
      </c>
      <c r="W3895">
        <f t="shared" si="301"/>
        <v>881216</v>
      </c>
      <c r="X3895" t="b">
        <f t="shared" si="302"/>
        <v>1</v>
      </c>
      <c r="Y3895" t="b">
        <f t="shared" si="303"/>
        <v>0</v>
      </c>
      <c r="Z3895">
        <f t="shared" si="304"/>
        <v>0</v>
      </c>
    </row>
    <row r="3896" spans="1:26">
      <c r="A3896">
        <v>39509</v>
      </c>
      <c r="B3896">
        <v>5925</v>
      </c>
      <c r="C3896">
        <v>0</v>
      </c>
      <c r="D3896" t="s">
        <v>903</v>
      </c>
      <c r="E3896">
        <v>2</v>
      </c>
      <c r="F3896">
        <v>1</v>
      </c>
      <c r="G3896">
        <v>731477</v>
      </c>
      <c r="H3896">
        <v>992000</v>
      </c>
      <c r="I3896">
        <v>22</v>
      </c>
      <c r="J3896">
        <v>0</v>
      </c>
      <c r="K3896">
        <v>2</v>
      </c>
      <c r="L3896">
        <v>972160</v>
      </c>
      <c r="M3896">
        <v>0</v>
      </c>
      <c r="N3896">
        <v>1944320</v>
      </c>
      <c r="O3896">
        <v>48.13</v>
      </c>
      <c r="P3896" s="1">
        <v>43294</v>
      </c>
      <c r="Q3896" s="2">
        <v>0</v>
      </c>
      <c r="V3896">
        <f t="shared" si="300"/>
        <v>992000</v>
      </c>
      <c r="W3896">
        <f t="shared" si="301"/>
        <v>972160</v>
      </c>
      <c r="X3896" t="b">
        <f t="shared" si="302"/>
        <v>1</v>
      </c>
      <c r="Y3896" t="b">
        <f t="shared" si="303"/>
        <v>0</v>
      </c>
      <c r="Z3896">
        <f t="shared" si="304"/>
        <v>0</v>
      </c>
    </row>
    <row r="3897" spans="1:26">
      <c r="A3897">
        <v>39509</v>
      </c>
      <c r="B3897">
        <v>6825</v>
      </c>
      <c r="C3897">
        <v>0</v>
      </c>
      <c r="D3897" t="s">
        <v>1406</v>
      </c>
      <c r="E3897">
        <v>2</v>
      </c>
      <c r="F3897">
        <v>1</v>
      </c>
      <c r="G3897">
        <v>760136</v>
      </c>
      <c r="H3897">
        <v>1031200</v>
      </c>
      <c r="I3897">
        <v>25</v>
      </c>
      <c r="J3897">
        <v>0</v>
      </c>
      <c r="K3897">
        <v>2</v>
      </c>
      <c r="L3897">
        <v>1010576</v>
      </c>
      <c r="M3897">
        <v>0</v>
      </c>
      <c r="N3897">
        <v>2021152</v>
      </c>
      <c r="O3897">
        <v>50.08</v>
      </c>
      <c r="P3897" s="1">
        <v>43294</v>
      </c>
      <c r="Q3897" s="2">
        <v>0</v>
      </c>
      <c r="V3897">
        <f t="shared" si="300"/>
        <v>1031200</v>
      </c>
      <c r="W3897">
        <f t="shared" si="301"/>
        <v>1010576</v>
      </c>
      <c r="X3897" t="b">
        <f t="shared" si="302"/>
        <v>1</v>
      </c>
      <c r="Y3897" t="b">
        <f t="shared" si="303"/>
        <v>0</v>
      </c>
      <c r="Z3897">
        <f t="shared" si="304"/>
        <v>0</v>
      </c>
    </row>
    <row r="3898" spans="1:26">
      <c r="A3898">
        <v>39509</v>
      </c>
      <c r="B3898">
        <v>6826</v>
      </c>
      <c r="C3898">
        <v>0</v>
      </c>
      <c r="D3898" t="s">
        <v>1407</v>
      </c>
      <c r="E3898">
        <v>4</v>
      </c>
      <c r="F3898">
        <v>1</v>
      </c>
      <c r="G3898">
        <v>846114</v>
      </c>
      <c r="H3898">
        <v>1148000</v>
      </c>
      <c r="I3898">
        <v>25</v>
      </c>
      <c r="J3898">
        <v>0</v>
      </c>
      <c r="K3898">
        <v>2</v>
      </c>
      <c r="L3898">
        <v>1125040</v>
      </c>
      <c r="M3898">
        <v>0</v>
      </c>
      <c r="N3898">
        <v>4500160</v>
      </c>
      <c r="O3898">
        <v>55.77</v>
      </c>
      <c r="P3898" s="1">
        <v>43294</v>
      </c>
      <c r="Q3898" s="2">
        <v>0</v>
      </c>
      <c r="V3898">
        <f t="shared" si="300"/>
        <v>1148000</v>
      </c>
      <c r="W3898">
        <f t="shared" si="301"/>
        <v>1125040</v>
      </c>
      <c r="X3898" t="b">
        <f t="shared" si="302"/>
        <v>1</v>
      </c>
      <c r="Y3898" t="b">
        <f t="shared" si="303"/>
        <v>0</v>
      </c>
      <c r="Z3898">
        <f t="shared" si="304"/>
        <v>0</v>
      </c>
    </row>
    <row r="3899" spans="1:26">
      <c r="A3899">
        <v>39509</v>
      </c>
      <c r="B3899">
        <v>6827</v>
      </c>
      <c r="C3899">
        <v>0</v>
      </c>
      <c r="D3899" t="s">
        <v>1408</v>
      </c>
      <c r="E3899">
        <v>2</v>
      </c>
      <c r="F3899">
        <v>1</v>
      </c>
      <c r="G3899">
        <v>949286</v>
      </c>
      <c r="H3899">
        <v>1287200</v>
      </c>
      <c r="I3899">
        <v>25</v>
      </c>
      <c r="J3899">
        <v>0</v>
      </c>
      <c r="K3899">
        <v>2</v>
      </c>
      <c r="L3899">
        <v>1261456</v>
      </c>
      <c r="M3899">
        <v>0</v>
      </c>
      <c r="N3899">
        <v>2522912</v>
      </c>
      <c r="O3899">
        <v>62.43</v>
      </c>
      <c r="P3899" s="1">
        <v>43294</v>
      </c>
      <c r="Q3899" s="2">
        <v>0</v>
      </c>
      <c r="V3899">
        <f t="shared" si="300"/>
        <v>1287200</v>
      </c>
      <c r="W3899">
        <f t="shared" si="301"/>
        <v>1261456</v>
      </c>
      <c r="X3899" t="b">
        <f t="shared" si="302"/>
        <v>1</v>
      </c>
      <c r="Y3899" t="b">
        <f t="shared" si="303"/>
        <v>0</v>
      </c>
      <c r="Z3899">
        <f t="shared" si="304"/>
        <v>0</v>
      </c>
    </row>
    <row r="3900" spans="1:26">
      <c r="A3900">
        <v>39510</v>
      </c>
      <c r="B3900">
        <v>3855</v>
      </c>
      <c r="C3900">
        <v>0</v>
      </c>
      <c r="D3900" t="s">
        <v>23</v>
      </c>
      <c r="E3900">
        <v>54</v>
      </c>
      <c r="F3900">
        <v>1</v>
      </c>
      <c r="G3900">
        <v>202049</v>
      </c>
      <c r="H3900">
        <v>372800</v>
      </c>
      <c r="I3900">
        <v>20</v>
      </c>
      <c r="J3900">
        <v>4</v>
      </c>
      <c r="K3900">
        <v>0</v>
      </c>
      <c r="L3900">
        <v>357888</v>
      </c>
      <c r="M3900">
        <v>0</v>
      </c>
      <c r="N3900">
        <v>19325952</v>
      </c>
      <c r="O3900">
        <v>31.16</v>
      </c>
      <c r="P3900" s="1">
        <v>43294</v>
      </c>
      <c r="Q3900" s="2">
        <v>30</v>
      </c>
      <c r="V3900">
        <f t="shared" si="300"/>
        <v>357888</v>
      </c>
      <c r="W3900">
        <f t="shared" si="301"/>
        <v>357888</v>
      </c>
      <c r="X3900" t="b">
        <f t="shared" si="302"/>
        <v>1</v>
      </c>
      <c r="Y3900" t="b">
        <f t="shared" si="303"/>
        <v>0</v>
      </c>
      <c r="Z3900">
        <f t="shared" si="304"/>
        <v>0</v>
      </c>
    </row>
    <row r="3901" spans="1:26">
      <c r="A3901">
        <v>39511</v>
      </c>
      <c r="B3901">
        <v>137</v>
      </c>
      <c r="C3901">
        <v>0</v>
      </c>
      <c r="D3901" t="s">
        <v>54</v>
      </c>
      <c r="E3901">
        <v>25</v>
      </c>
      <c r="F3901">
        <v>1</v>
      </c>
      <c r="G3901">
        <v>199323</v>
      </c>
      <c r="H3901">
        <v>348600</v>
      </c>
      <c r="I3901">
        <v>20</v>
      </c>
      <c r="J3901">
        <v>0</v>
      </c>
      <c r="K3901">
        <v>6</v>
      </c>
      <c r="L3901">
        <v>327684</v>
      </c>
      <c r="M3901">
        <v>0</v>
      </c>
      <c r="N3901">
        <v>8192100</v>
      </c>
      <c r="O3901">
        <v>16.579999999999998</v>
      </c>
      <c r="P3901" s="1">
        <v>43294</v>
      </c>
      <c r="Q3901" s="2">
        <v>0</v>
      </c>
      <c r="V3901">
        <f t="shared" si="300"/>
        <v>348600</v>
      </c>
      <c r="W3901">
        <f t="shared" si="301"/>
        <v>327684</v>
      </c>
      <c r="X3901" t="b">
        <f t="shared" si="302"/>
        <v>1</v>
      </c>
      <c r="Y3901" t="b">
        <f t="shared" si="303"/>
        <v>0</v>
      </c>
      <c r="Z3901">
        <f t="shared" si="304"/>
        <v>0</v>
      </c>
    </row>
    <row r="3902" spans="1:26">
      <c r="A3902">
        <v>39511</v>
      </c>
      <c r="B3902">
        <v>143</v>
      </c>
      <c r="C3902">
        <v>0</v>
      </c>
      <c r="D3902" t="s">
        <v>42</v>
      </c>
      <c r="E3902">
        <v>25</v>
      </c>
      <c r="F3902">
        <v>1</v>
      </c>
      <c r="G3902">
        <v>222663</v>
      </c>
      <c r="H3902">
        <v>348600</v>
      </c>
      <c r="I3902">
        <v>20</v>
      </c>
      <c r="J3902">
        <v>0</v>
      </c>
      <c r="K3902">
        <v>6</v>
      </c>
      <c r="L3902">
        <v>327684</v>
      </c>
      <c r="M3902">
        <v>0</v>
      </c>
      <c r="N3902">
        <v>8192100</v>
      </c>
      <c r="O3902">
        <v>20.99</v>
      </c>
      <c r="P3902" s="1">
        <v>43294</v>
      </c>
      <c r="Q3902" s="2">
        <v>0</v>
      </c>
      <c r="V3902">
        <f t="shared" si="300"/>
        <v>348600</v>
      </c>
      <c r="W3902">
        <f t="shared" si="301"/>
        <v>327684</v>
      </c>
      <c r="X3902" t="b">
        <f t="shared" si="302"/>
        <v>1</v>
      </c>
      <c r="Y3902" t="b">
        <f t="shared" si="303"/>
        <v>0</v>
      </c>
      <c r="Z3902">
        <f t="shared" si="304"/>
        <v>0</v>
      </c>
    </row>
    <row r="3903" spans="1:26">
      <c r="A3903">
        <v>39511</v>
      </c>
      <c r="B3903">
        <v>6418</v>
      </c>
      <c r="C3903">
        <v>0</v>
      </c>
      <c r="D3903" t="s">
        <v>28</v>
      </c>
      <c r="E3903">
        <v>30</v>
      </c>
      <c r="F3903">
        <v>1</v>
      </c>
      <c r="G3903">
        <v>212324</v>
      </c>
      <c r="H3903">
        <v>326200</v>
      </c>
      <c r="I3903">
        <v>20</v>
      </c>
      <c r="J3903">
        <v>0</v>
      </c>
      <c r="K3903">
        <v>6</v>
      </c>
      <c r="L3903">
        <v>306628</v>
      </c>
      <c r="M3903">
        <v>0</v>
      </c>
      <c r="N3903">
        <v>9198840</v>
      </c>
      <c r="O3903">
        <v>18.850000000000001</v>
      </c>
      <c r="P3903" s="1">
        <v>43294</v>
      </c>
      <c r="Q3903" s="2">
        <v>0</v>
      </c>
      <c r="V3903">
        <f t="shared" si="300"/>
        <v>326200</v>
      </c>
      <c r="W3903">
        <f t="shared" si="301"/>
        <v>306628</v>
      </c>
      <c r="X3903" t="b">
        <f t="shared" si="302"/>
        <v>1</v>
      </c>
      <c r="Y3903" t="b">
        <f t="shared" si="303"/>
        <v>0</v>
      </c>
      <c r="Z3903">
        <f t="shared" si="304"/>
        <v>0</v>
      </c>
    </row>
    <row r="3904" spans="1:26">
      <c r="A3904">
        <v>39512</v>
      </c>
      <c r="B3904">
        <v>131</v>
      </c>
      <c r="C3904">
        <v>0</v>
      </c>
      <c r="D3904" t="s">
        <v>22</v>
      </c>
      <c r="E3904">
        <v>110</v>
      </c>
      <c r="F3904">
        <v>0.7</v>
      </c>
      <c r="G3904">
        <v>214638</v>
      </c>
      <c r="H3904">
        <v>318150</v>
      </c>
      <c r="I3904">
        <v>20</v>
      </c>
      <c r="J3904">
        <v>0</v>
      </c>
      <c r="K3904">
        <v>4</v>
      </c>
      <c r="L3904">
        <v>305424</v>
      </c>
      <c r="M3904">
        <v>0</v>
      </c>
      <c r="N3904">
        <v>33596640</v>
      </c>
      <c r="O3904">
        <v>18.149999999999999</v>
      </c>
      <c r="P3904" s="1">
        <v>43294</v>
      </c>
      <c r="Q3904" s="2">
        <v>0</v>
      </c>
      <c r="V3904">
        <f t="shared" si="300"/>
        <v>318150</v>
      </c>
      <c r="W3904">
        <f t="shared" si="301"/>
        <v>305424</v>
      </c>
      <c r="X3904" t="b">
        <f t="shared" si="302"/>
        <v>1</v>
      </c>
      <c r="Y3904" t="b">
        <f t="shared" si="303"/>
        <v>0</v>
      </c>
      <c r="Z3904">
        <f t="shared" si="304"/>
        <v>0</v>
      </c>
    </row>
    <row r="3905" spans="1:26">
      <c r="A3905">
        <v>39513</v>
      </c>
      <c r="B3905">
        <v>137</v>
      </c>
      <c r="C3905">
        <v>0</v>
      </c>
      <c r="D3905" t="s">
        <v>54</v>
      </c>
      <c r="E3905">
        <v>20</v>
      </c>
      <c r="F3905">
        <v>1</v>
      </c>
      <c r="G3905">
        <v>199323</v>
      </c>
      <c r="H3905">
        <v>348600</v>
      </c>
      <c r="I3905">
        <v>20</v>
      </c>
      <c r="J3905">
        <v>0</v>
      </c>
      <c r="K3905">
        <v>6</v>
      </c>
      <c r="L3905">
        <v>327684</v>
      </c>
      <c r="M3905">
        <v>0</v>
      </c>
      <c r="N3905">
        <v>6553680</v>
      </c>
      <c r="O3905">
        <v>16.579999999999998</v>
      </c>
      <c r="P3905" s="1">
        <v>43294</v>
      </c>
      <c r="Q3905" s="2">
        <v>0</v>
      </c>
      <c r="V3905">
        <f t="shared" si="300"/>
        <v>348600</v>
      </c>
      <c r="W3905">
        <f t="shared" si="301"/>
        <v>327684</v>
      </c>
      <c r="X3905" t="b">
        <f t="shared" si="302"/>
        <v>1</v>
      </c>
      <c r="Y3905" t="b">
        <f t="shared" si="303"/>
        <v>0</v>
      </c>
      <c r="Z3905">
        <f t="shared" si="304"/>
        <v>0</v>
      </c>
    </row>
    <row r="3906" spans="1:26">
      <c r="A3906">
        <v>39513</v>
      </c>
      <c r="B3906">
        <v>293</v>
      </c>
      <c r="C3906">
        <v>0</v>
      </c>
      <c r="D3906" t="s">
        <v>45</v>
      </c>
      <c r="E3906">
        <v>20</v>
      </c>
      <c r="F3906">
        <v>1</v>
      </c>
      <c r="G3906">
        <v>252942</v>
      </c>
      <c r="H3906">
        <v>338100</v>
      </c>
      <c r="I3906">
        <v>20</v>
      </c>
      <c r="J3906">
        <v>0</v>
      </c>
      <c r="K3906">
        <v>6</v>
      </c>
      <c r="L3906">
        <v>317814</v>
      </c>
      <c r="M3906">
        <v>0</v>
      </c>
      <c r="N3906">
        <v>6356280</v>
      </c>
      <c r="O3906">
        <v>12.97</v>
      </c>
      <c r="P3906" s="1">
        <v>43294</v>
      </c>
      <c r="Q3906" s="2">
        <v>0</v>
      </c>
      <c r="V3906">
        <f t="shared" si="300"/>
        <v>338100</v>
      </c>
      <c r="W3906">
        <f t="shared" si="301"/>
        <v>317814</v>
      </c>
      <c r="X3906" t="b">
        <f t="shared" si="302"/>
        <v>1</v>
      </c>
      <c r="Y3906" t="b">
        <f t="shared" si="303"/>
        <v>0</v>
      </c>
      <c r="Z3906">
        <f t="shared" si="304"/>
        <v>0</v>
      </c>
    </row>
    <row r="3907" spans="1:26">
      <c r="A3907">
        <v>39514</v>
      </c>
      <c r="B3907">
        <v>125</v>
      </c>
      <c r="C3907">
        <v>0</v>
      </c>
      <c r="D3907" t="s">
        <v>21</v>
      </c>
      <c r="E3907">
        <v>30</v>
      </c>
      <c r="F3907">
        <v>0.7</v>
      </c>
      <c r="G3907">
        <v>214638</v>
      </c>
      <c r="H3907">
        <v>318150</v>
      </c>
      <c r="I3907">
        <v>20</v>
      </c>
      <c r="J3907">
        <v>0</v>
      </c>
      <c r="K3907">
        <v>2</v>
      </c>
      <c r="L3907">
        <v>311787</v>
      </c>
      <c r="M3907">
        <v>0</v>
      </c>
      <c r="N3907">
        <v>9353610</v>
      </c>
      <c r="O3907">
        <v>19.420000000000002</v>
      </c>
      <c r="P3907" s="1">
        <v>43294</v>
      </c>
      <c r="Q3907" s="2">
        <v>0</v>
      </c>
      <c r="V3907">
        <f t="shared" ref="V3907:V3970" si="305">H3907-(H3907*(J3907/100))</f>
        <v>318150</v>
      </c>
      <c r="W3907">
        <f t="shared" ref="W3907:W3970" si="306">V3907-(V3907*(K3907/100))</f>
        <v>311787</v>
      </c>
      <c r="X3907" t="b">
        <f t="shared" ref="X3907:X3970" si="307">EXACT(W3907,L3907)</f>
        <v>1</v>
      </c>
      <c r="Y3907" t="b">
        <f t="shared" ref="Y3907:Y3970" si="308">EXACT(W3907,U3907)</f>
        <v>0</v>
      </c>
      <c r="Z3907">
        <f t="shared" ref="Z3907:Z3970" si="309">W3907-L3907</f>
        <v>0</v>
      </c>
    </row>
    <row r="3908" spans="1:26">
      <c r="A3908">
        <v>39515</v>
      </c>
      <c r="B3908">
        <v>11</v>
      </c>
      <c r="C3908">
        <v>0</v>
      </c>
      <c r="D3908" t="s">
        <v>78</v>
      </c>
      <c r="E3908">
        <v>19</v>
      </c>
      <c r="F3908">
        <v>0.7</v>
      </c>
      <c r="G3908">
        <v>224453</v>
      </c>
      <c r="H3908">
        <v>318150</v>
      </c>
      <c r="I3908">
        <v>20</v>
      </c>
      <c r="J3908">
        <v>0</v>
      </c>
      <c r="K3908">
        <v>4</v>
      </c>
      <c r="L3908">
        <v>305424</v>
      </c>
      <c r="M3908">
        <v>0</v>
      </c>
      <c r="N3908">
        <v>5803056</v>
      </c>
      <c r="O3908">
        <v>16.18</v>
      </c>
      <c r="P3908" s="1">
        <v>43294</v>
      </c>
      <c r="Q3908" s="2">
        <v>0</v>
      </c>
      <c r="V3908">
        <f t="shared" si="305"/>
        <v>318150</v>
      </c>
      <c r="W3908">
        <f t="shared" si="306"/>
        <v>305424</v>
      </c>
      <c r="X3908" t="b">
        <f t="shared" si="307"/>
        <v>1</v>
      </c>
      <c r="Y3908" t="b">
        <f t="shared" si="308"/>
        <v>0</v>
      </c>
      <c r="Z3908">
        <f t="shared" si="309"/>
        <v>0</v>
      </c>
    </row>
    <row r="3909" spans="1:26">
      <c r="A3909">
        <v>39515</v>
      </c>
      <c r="B3909">
        <v>12</v>
      </c>
      <c r="C3909">
        <v>0</v>
      </c>
      <c r="D3909" t="s">
        <v>48</v>
      </c>
      <c r="E3909">
        <v>7</v>
      </c>
      <c r="F3909">
        <v>0.7</v>
      </c>
      <c r="G3909">
        <v>214178</v>
      </c>
      <c r="H3909">
        <v>318150</v>
      </c>
      <c r="I3909">
        <v>20</v>
      </c>
      <c r="J3909">
        <v>0</v>
      </c>
      <c r="K3909">
        <v>4</v>
      </c>
      <c r="L3909">
        <v>305424</v>
      </c>
      <c r="M3909">
        <v>0</v>
      </c>
      <c r="N3909">
        <v>2137968</v>
      </c>
      <c r="O3909">
        <v>18.239999999999998</v>
      </c>
      <c r="P3909" s="1">
        <v>43294</v>
      </c>
      <c r="Q3909" s="2">
        <v>0</v>
      </c>
      <c r="V3909">
        <f t="shared" si="305"/>
        <v>318150</v>
      </c>
      <c r="W3909">
        <f t="shared" si="306"/>
        <v>305424</v>
      </c>
      <c r="X3909" t="b">
        <f t="shared" si="307"/>
        <v>1</v>
      </c>
      <c r="Y3909" t="b">
        <f t="shared" si="308"/>
        <v>0</v>
      </c>
      <c r="Z3909">
        <f t="shared" si="309"/>
        <v>0</v>
      </c>
    </row>
    <row r="3910" spans="1:26">
      <c r="A3910">
        <v>39515</v>
      </c>
      <c r="B3910">
        <v>125</v>
      </c>
      <c r="C3910">
        <v>0</v>
      </c>
      <c r="D3910" t="s">
        <v>21</v>
      </c>
      <c r="E3910">
        <v>10</v>
      </c>
      <c r="F3910">
        <v>0.7</v>
      </c>
      <c r="G3910">
        <v>214638</v>
      </c>
      <c r="H3910">
        <v>318150</v>
      </c>
      <c r="I3910">
        <v>20</v>
      </c>
      <c r="J3910">
        <v>0</v>
      </c>
      <c r="K3910">
        <v>4</v>
      </c>
      <c r="L3910">
        <v>305424</v>
      </c>
      <c r="M3910">
        <v>0</v>
      </c>
      <c r="N3910">
        <v>3054240</v>
      </c>
      <c r="O3910">
        <v>18.149999999999999</v>
      </c>
      <c r="P3910" s="1">
        <v>43294</v>
      </c>
      <c r="Q3910" s="2">
        <v>0</v>
      </c>
      <c r="V3910">
        <f t="shared" si="305"/>
        <v>318150</v>
      </c>
      <c r="W3910">
        <f t="shared" si="306"/>
        <v>305424</v>
      </c>
      <c r="X3910" t="b">
        <f t="shared" si="307"/>
        <v>1</v>
      </c>
      <c r="Y3910" t="b">
        <f t="shared" si="308"/>
        <v>0</v>
      </c>
      <c r="Z3910">
        <f t="shared" si="309"/>
        <v>0</v>
      </c>
    </row>
    <row r="3911" spans="1:26">
      <c r="A3911">
        <v>39515</v>
      </c>
      <c r="B3911">
        <v>126</v>
      </c>
      <c r="C3911">
        <v>0</v>
      </c>
      <c r="D3911" t="s">
        <v>32</v>
      </c>
      <c r="E3911">
        <v>19</v>
      </c>
      <c r="F3911">
        <v>0.7</v>
      </c>
      <c r="G3911">
        <v>224453</v>
      </c>
      <c r="H3911">
        <v>318150</v>
      </c>
      <c r="I3911">
        <v>20</v>
      </c>
      <c r="J3911">
        <v>0</v>
      </c>
      <c r="K3911">
        <v>4</v>
      </c>
      <c r="L3911">
        <v>305424</v>
      </c>
      <c r="M3911">
        <v>0</v>
      </c>
      <c r="N3911">
        <v>5803056</v>
      </c>
      <c r="O3911">
        <v>16.18</v>
      </c>
      <c r="P3911" s="1">
        <v>43294</v>
      </c>
      <c r="Q3911" s="2">
        <v>0</v>
      </c>
      <c r="V3911">
        <f t="shared" si="305"/>
        <v>318150</v>
      </c>
      <c r="W3911">
        <f t="shared" si="306"/>
        <v>305424</v>
      </c>
      <c r="X3911" t="b">
        <f t="shared" si="307"/>
        <v>1</v>
      </c>
      <c r="Y3911" t="b">
        <f t="shared" si="308"/>
        <v>0</v>
      </c>
      <c r="Z3911">
        <f t="shared" si="309"/>
        <v>0</v>
      </c>
    </row>
    <row r="3912" spans="1:26">
      <c r="A3912">
        <v>39515</v>
      </c>
      <c r="B3912">
        <v>131</v>
      </c>
      <c r="C3912">
        <v>0</v>
      </c>
      <c r="D3912" t="s">
        <v>22</v>
      </c>
      <c r="E3912">
        <v>20</v>
      </c>
      <c r="F3912">
        <v>0.7</v>
      </c>
      <c r="G3912">
        <v>214638</v>
      </c>
      <c r="H3912">
        <v>318150</v>
      </c>
      <c r="I3912">
        <v>20</v>
      </c>
      <c r="J3912">
        <v>0</v>
      </c>
      <c r="K3912">
        <v>4</v>
      </c>
      <c r="L3912">
        <v>305424</v>
      </c>
      <c r="M3912">
        <v>0</v>
      </c>
      <c r="N3912">
        <v>6108480</v>
      </c>
      <c r="O3912">
        <v>18.149999999999999</v>
      </c>
      <c r="P3912" s="1">
        <v>43294</v>
      </c>
      <c r="Q3912" s="2">
        <v>0</v>
      </c>
      <c r="V3912">
        <f t="shared" si="305"/>
        <v>318150</v>
      </c>
      <c r="W3912">
        <f t="shared" si="306"/>
        <v>305424</v>
      </c>
      <c r="X3912" t="b">
        <f t="shared" si="307"/>
        <v>1</v>
      </c>
      <c r="Y3912" t="b">
        <f t="shared" si="308"/>
        <v>0</v>
      </c>
      <c r="Z3912">
        <f t="shared" si="309"/>
        <v>0</v>
      </c>
    </row>
    <row r="3913" spans="1:26">
      <c r="A3913">
        <v>39515</v>
      </c>
      <c r="B3913">
        <v>132</v>
      </c>
      <c r="C3913">
        <v>0</v>
      </c>
      <c r="D3913" t="s">
        <v>51</v>
      </c>
      <c r="E3913">
        <v>23</v>
      </c>
      <c r="F3913">
        <v>0.7</v>
      </c>
      <c r="G3913">
        <v>224453</v>
      </c>
      <c r="H3913">
        <v>318150</v>
      </c>
      <c r="I3913">
        <v>20</v>
      </c>
      <c r="J3913">
        <v>0</v>
      </c>
      <c r="K3913">
        <v>4</v>
      </c>
      <c r="L3913">
        <v>305424</v>
      </c>
      <c r="M3913">
        <v>0</v>
      </c>
      <c r="N3913">
        <v>7024752</v>
      </c>
      <c r="O3913">
        <v>16.18</v>
      </c>
      <c r="P3913" s="1">
        <v>43294</v>
      </c>
      <c r="Q3913" s="2">
        <v>0</v>
      </c>
      <c r="V3913">
        <f t="shared" si="305"/>
        <v>318150</v>
      </c>
      <c r="W3913">
        <f t="shared" si="306"/>
        <v>305424</v>
      </c>
      <c r="X3913" t="b">
        <f t="shared" si="307"/>
        <v>1</v>
      </c>
      <c r="Y3913" t="b">
        <f t="shared" si="308"/>
        <v>0</v>
      </c>
      <c r="Z3913">
        <f t="shared" si="309"/>
        <v>0</v>
      </c>
    </row>
    <row r="3914" spans="1:26">
      <c r="A3914">
        <v>39516</v>
      </c>
      <c r="B3914">
        <v>125</v>
      </c>
      <c r="C3914">
        <v>0</v>
      </c>
      <c r="D3914" t="s">
        <v>21</v>
      </c>
      <c r="E3914">
        <v>150</v>
      </c>
      <c r="F3914">
        <v>0.7</v>
      </c>
      <c r="G3914">
        <v>214638</v>
      </c>
      <c r="H3914">
        <v>318150</v>
      </c>
      <c r="I3914">
        <v>20</v>
      </c>
      <c r="J3914">
        <v>0</v>
      </c>
      <c r="K3914">
        <v>5</v>
      </c>
      <c r="L3914">
        <v>302242.5</v>
      </c>
      <c r="M3914">
        <v>0</v>
      </c>
      <c r="N3914">
        <v>45336375</v>
      </c>
      <c r="O3914">
        <v>17.510000000000002</v>
      </c>
      <c r="P3914" s="1">
        <v>43294</v>
      </c>
      <c r="Q3914" s="2">
        <v>1</v>
      </c>
      <c r="V3914">
        <f t="shared" si="305"/>
        <v>318150</v>
      </c>
      <c r="W3914">
        <f t="shared" si="306"/>
        <v>302242.5</v>
      </c>
      <c r="X3914" t="b">
        <f t="shared" si="307"/>
        <v>1</v>
      </c>
      <c r="Y3914" t="b">
        <f t="shared" si="308"/>
        <v>0</v>
      </c>
      <c r="Z3914">
        <f t="shared" si="309"/>
        <v>0</v>
      </c>
    </row>
    <row r="3915" spans="1:26">
      <c r="A3915">
        <v>39517</v>
      </c>
      <c r="B3915">
        <v>3855</v>
      </c>
      <c r="C3915">
        <v>0</v>
      </c>
      <c r="D3915" t="s">
        <v>23</v>
      </c>
      <c r="E3915">
        <v>60</v>
      </c>
      <c r="F3915">
        <v>1</v>
      </c>
      <c r="G3915">
        <v>212324</v>
      </c>
      <c r="H3915">
        <v>326200</v>
      </c>
      <c r="I3915">
        <v>20</v>
      </c>
      <c r="J3915">
        <v>0</v>
      </c>
      <c r="K3915">
        <v>7</v>
      </c>
      <c r="L3915">
        <v>303366</v>
      </c>
      <c r="M3915">
        <v>0</v>
      </c>
      <c r="N3915">
        <v>18201960</v>
      </c>
      <c r="O3915">
        <v>18.2</v>
      </c>
      <c r="P3915" s="1">
        <v>43294</v>
      </c>
      <c r="Q3915" s="2">
        <v>0</v>
      </c>
      <c r="V3915">
        <f t="shared" si="305"/>
        <v>326200</v>
      </c>
      <c r="W3915">
        <f t="shared" si="306"/>
        <v>303366</v>
      </c>
      <c r="X3915" t="b">
        <f t="shared" si="307"/>
        <v>1</v>
      </c>
      <c r="Y3915" t="b">
        <f t="shared" si="308"/>
        <v>0</v>
      </c>
      <c r="Z3915">
        <f t="shared" si="309"/>
        <v>0</v>
      </c>
    </row>
    <row r="3916" spans="1:26">
      <c r="A3916">
        <v>39518</v>
      </c>
      <c r="B3916">
        <v>13602</v>
      </c>
      <c r="C3916">
        <v>0</v>
      </c>
      <c r="D3916" t="s">
        <v>1329</v>
      </c>
      <c r="E3916">
        <v>10</v>
      </c>
      <c r="F3916">
        <v>1</v>
      </c>
      <c r="G3916">
        <v>343000</v>
      </c>
      <c r="H3916">
        <v>407400</v>
      </c>
      <c r="I3916">
        <v>25</v>
      </c>
      <c r="J3916">
        <v>2</v>
      </c>
      <c r="K3916">
        <v>0</v>
      </c>
      <c r="L3916">
        <v>399252</v>
      </c>
      <c r="M3916">
        <v>0</v>
      </c>
      <c r="N3916">
        <v>3992520</v>
      </c>
      <c r="O3916">
        <v>11.25</v>
      </c>
      <c r="P3916" s="1">
        <v>43294</v>
      </c>
      <c r="Q3916" s="2">
        <v>30</v>
      </c>
      <c r="V3916">
        <f t="shared" si="305"/>
        <v>399252</v>
      </c>
      <c r="W3916">
        <f t="shared" si="306"/>
        <v>399252</v>
      </c>
      <c r="X3916" t="b">
        <f t="shared" si="307"/>
        <v>1</v>
      </c>
      <c r="Y3916" t="b">
        <f t="shared" si="308"/>
        <v>0</v>
      </c>
      <c r="Z3916">
        <f t="shared" si="309"/>
        <v>0</v>
      </c>
    </row>
    <row r="3917" spans="1:26">
      <c r="A3917">
        <v>39518</v>
      </c>
      <c r="B3917">
        <v>13605</v>
      </c>
      <c r="C3917">
        <v>0</v>
      </c>
      <c r="D3917" t="s">
        <v>1330</v>
      </c>
      <c r="E3917">
        <v>5</v>
      </c>
      <c r="F3917">
        <v>1</v>
      </c>
      <c r="G3917">
        <v>343000</v>
      </c>
      <c r="H3917">
        <v>407400</v>
      </c>
      <c r="I3917">
        <v>25</v>
      </c>
      <c r="J3917">
        <v>2</v>
      </c>
      <c r="K3917">
        <v>0</v>
      </c>
      <c r="L3917">
        <v>399252</v>
      </c>
      <c r="M3917">
        <v>0</v>
      </c>
      <c r="N3917">
        <v>1996260</v>
      </c>
      <c r="O3917">
        <v>11.25</v>
      </c>
      <c r="P3917" s="1">
        <v>43294</v>
      </c>
      <c r="Q3917" s="2">
        <v>30</v>
      </c>
      <c r="V3917">
        <f t="shared" si="305"/>
        <v>399252</v>
      </c>
      <c r="W3917">
        <f t="shared" si="306"/>
        <v>399252</v>
      </c>
      <c r="X3917" t="b">
        <f t="shared" si="307"/>
        <v>1</v>
      </c>
      <c r="Y3917" t="b">
        <f t="shared" si="308"/>
        <v>0</v>
      </c>
      <c r="Z3917">
        <f t="shared" si="309"/>
        <v>0</v>
      </c>
    </row>
    <row r="3918" spans="1:26">
      <c r="A3918">
        <v>39518</v>
      </c>
      <c r="B3918">
        <v>13714</v>
      </c>
      <c r="C3918">
        <v>0</v>
      </c>
      <c r="D3918" t="s">
        <v>1518</v>
      </c>
      <c r="E3918">
        <v>15</v>
      </c>
      <c r="F3918">
        <v>1</v>
      </c>
      <c r="G3918">
        <v>196000</v>
      </c>
      <c r="H3918">
        <v>233100</v>
      </c>
      <c r="I3918">
        <v>15</v>
      </c>
      <c r="J3918">
        <v>0</v>
      </c>
      <c r="K3918">
        <v>0</v>
      </c>
      <c r="L3918">
        <v>233100</v>
      </c>
      <c r="M3918">
        <v>0</v>
      </c>
      <c r="N3918">
        <v>3496500</v>
      </c>
      <c r="O3918">
        <v>7.42</v>
      </c>
      <c r="P3918" s="1">
        <v>43294</v>
      </c>
      <c r="Q3918" s="2">
        <v>30</v>
      </c>
      <c r="V3918">
        <f t="shared" si="305"/>
        <v>233100</v>
      </c>
      <c r="W3918">
        <f t="shared" si="306"/>
        <v>233100</v>
      </c>
      <c r="X3918" t="b">
        <f t="shared" si="307"/>
        <v>1</v>
      </c>
      <c r="Y3918" t="b">
        <f t="shared" si="308"/>
        <v>0</v>
      </c>
      <c r="Z3918">
        <f t="shared" si="309"/>
        <v>0</v>
      </c>
    </row>
    <row r="3919" spans="1:26">
      <c r="A3919">
        <v>39519</v>
      </c>
      <c r="B3919">
        <v>131</v>
      </c>
      <c r="C3919">
        <v>0</v>
      </c>
      <c r="D3919" t="s">
        <v>22</v>
      </c>
      <c r="E3919">
        <v>10</v>
      </c>
      <c r="F3919">
        <v>0.7</v>
      </c>
      <c r="G3919">
        <v>214638</v>
      </c>
      <c r="H3919">
        <v>318150</v>
      </c>
      <c r="I3919">
        <v>20</v>
      </c>
      <c r="J3919">
        <v>0</v>
      </c>
      <c r="K3919">
        <v>2</v>
      </c>
      <c r="L3919">
        <v>311787</v>
      </c>
      <c r="M3919">
        <v>0</v>
      </c>
      <c r="N3919">
        <v>3117870</v>
      </c>
      <c r="O3919">
        <v>19.420000000000002</v>
      </c>
      <c r="P3919" s="1">
        <v>43294</v>
      </c>
      <c r="Q3919" s="2">
        <v>1</v>
      </c>
      <c r="V3919">
        <f t="shared" si="305"/>
        <v>318150</v>
      </c>
      <c r="W3919">
        <f t="shared" si="306"/>
        <v>311787</v>
      </c>
      <c r="X3919" t="b">
        <f t="shared" si="307"/>
        <v>1</v>
      </c>
      <c r="Y3919" t="b">
        <f t="shared" si="308"/>
        <v>0</v>
      </c>
      <c r="Z3919">
        <f t="shared" si="309"/>
        <v>0</v>
      </c>
    </row>
    <row r="3920" spans="1:26">
      <c r="A3920">
        <v>39519</v>
      </c>
      <c r="B3920">
        <v>3855</v>
      </c>
      <c r="C3920">
        <v>0</v>
      </c>
      <c r="D3920" t="s">
        <v>23</v>
      </c>
      <c r="E3920">
        <v>10</v>
      </c>
      <c r="F3920">
        <v>1</v>
      </c>
      <c r="G3920">
        <v>212324</v>
      </c>
      <c r="H3920">
        <v>326200</v>
      </c>
      <c r="I3920">
        <v>20</v>
      </c>
      <c r="J3920">
        <v>0</v>
      </c>
      <c r="K3920">
        <v>6</v>
      </c>
      <c r="L3920">
        <v>306628</v>
      </c>
      <c r="M3920">
        <v>0</v>
      </c>
      <c r="N3920">
        <v>3066280</v>
      </c>
      <c r="O3920">
        <v>18.850000000000001</v>
      </c>
      <c r="P3920" s="1">
        <v>43294</v>
      </c>
      <c r="Q3920" s="2">
        <v>1</v>
      </c>
      <c r="V3920">
        <f t="shared" si="305"/>
        <v>326200</v>
      </c>
      <c r="W3920">
        <f t="shared" si="306"/>
        <v>306628</v>
      </c>
      <c r="X3920" t="b">
        <f t="shared" si="307"/>
        <v>1</v>
      </c>
      <c r="Y3920" t="b">
        <f t="shared" si="308"/>
        <v>0</v>
      </c>
      <c r="Z3920">
        <f t="shared" si="309"/>
        <v>0</v>
      </c>
    </row>
    <row r="3921" spans="1:26">
      <c r="A3921">
        <v>39520</v>
      </c>
      <c r="B3921">
        <v>4643</v>
      </c>
      <c r="C3921">
        <v>0</v>
      </c>
      <c r="D3921" t="s">
        <v>24</v>
      </c>
      <c r="E3921">
        <v>3</v>
      </c>
      <c r="F3921">
        <v>1</v>
      </c>
      <c r="G3921">
        <v>236833</v>
      </c>
      <c r="H3921">
        <v>326200</v>
      </c>
      <c r="I3921">
        <v>25</v>
      </c>
      <c r="J3921">
        <v>0</v>
      </c>
      <c r="K3921">
        <v>5</v>
      </c>
      <c r="L3921">
        <v>309890</v>
      </c>
      <c r="M3921">
        <v>0</v>
      </c>
      <c r="N3921">
        <v>929670</v>
      </c>
      <c r="O3921">
        <v>14.6</v>
      </c>
      <c r="P3921" s="1">
        <v>43294</v>
      </c>
      <c r="Q3921" s="2">
        <v>0</v>
      </c>
      <c r="V3921">
        <f t="shared" si="305"/>
        <v>326200</v>
      </c>
      <c r="W3921">
        <f t="shared" si="306"/>
        <v>309890</v>
      </c>
      <c r="X3921" t="b">
        <f t="shared" si="307"/>
        <v>1</v>
      </c>
      <c r="Y3921" t="b">
        <f t="shared" si="308"/>
        <v>0</v>
      </c>
      <c r="Z3921">
        <f t="shared" si="309"/>
        <v>0</v>
      </c>
    </row>
    <row r="3922" spans="1:26">
      <c r="A3922">
        <v>39521</v>
      </c>
      <c r="B3922">
        <v>13715</v>
      </c>
      <c r="C3922">
        <v>0</v>
      </c>
      <c r="D3922" t="s">
        <v>1409</v>
      </c>
      <c r="E3922">
        <v>1</v>
      </c>
      <c r="F3922">
        <v>1</v>
      </c>
      <c r="G3922">
        <v>377638</v>
      </c>
      <c r="H3922">
        <v>529200</v>
      </c>
      <c r="I3922">
        <v>25</v>
      </c>
      <c r="J3922">
        <v>0</v>
      </c>
      <c r="K3922">
        <v>0</v>
      </c>
      <c r="L3922">
        <v>529200</v>
      </c>
      <c r="M3922">
        <v>0</v>
      </c>
      <c r="N3922">
        <v>529200</v>
      </c>
      <c r="O3922">
        <v>30.31</v>
      </c>
      <c r="P3922" s="1">
        <v>43294</v>
      </c>
      <c r="Q3922" s="2">
        <v>0</v>
      </c>
      <c r="V3922">
        <f t="shared" si="305"/>
        <v>529200</v>
      </c>
      <c r="W3922">
        <f t="shared" si="306"/>
        <v>529200</v>
      </c>
      <c r="X3922" t="b">
        <f t="shared" si="307"/>
        <v>1</v>
      </c>
      <c r="Y3922" t="b">
        <f t="shared" si="308"/>
        <v>0</v>
      </c>
      <c r="Z3922">
        <f t="shared" si="309"/>
        <v>0</v>
      </c>
    </row>
    <row r="3923" spans="1:26">
      <c r="A3923">
        <v>39521</v>
      </c>
      <c r="B3923">
        <v>13716</v>
      </c>
      <c r="C3923">
        <v>0</v>
      </c>
      <c r="D3923" t="s">
        <v>1410</v>
      </c>
      <c r="E3923">
        <v>1</v>
      </c>
      <c r="F3923">
        <v>1</v>
      </c>
      <c r="G3923">
        <v>377638</v>
      </c>
      <c r="H3923">
        <v>529200</v>
      </c>
      <c r="I3923">
        <v>25</v>
      </c>
      <c r="J3923">
        <v>0</v>
      </c>
      <c r="K3923">
        <v>0</v>
      </c>
      <c r="L3923">
        <v>529200</v>
      </c>
      <c r="M3923">
        <v>0</v>
      </c>
      <c r="N3923">
        <v>529200</v>
      </c>
      <c r="O3923">
        <v>30.31</v>
      </c>
      <c r="P3923" s="1">
        <v>43294</v>
      </c>
      <c r="Q3923" s="2">
        <v>0</v>
      </c>
      <c r="V3923">
        <f t="shared" si="305"/>
        <v>529200</v>
      </c>
      <c r="W3923">
        <f t="shared" si="306"/>
        <v>529200</v>
      </c>
      <c r="X3923" t="b">
        <f t="shared" si="307"/>
        <v>1</v>
      </c>
      <c r="Y3923" t="b">
        <f t="shared" si="308"/>
        <v>0</v>
      </c>
      <c r="Z3923">
        <f t="shared" si="309"/>
        <v>0</v>
      </c>
    </row>
    <row r="3924" spans="1:26">
      <c r="A3924">
        <v>39521</v>
      </c>
      <c r="B3924">
        <v>13717</v>
      </c>
      <c r="C3924">
        <v>0</v>
      </c>
      <c r="D3924" t="s">
        <v>1411</v>
      </c>
      <c r="E3924">
        <v>1</v>
      </c>
      <c r="F3924">
        <v>1</v>
      </c>
      <c r="G3924">
        <v>377638</v>
      </c>
      <c r="H3924">
        <v>529200</v>
      </c>
      <c r="I3924">
        <v>25</v>
      </c>
      <c r="J3924">
        <v>0</v>
      </c>
      <c r="K3924">
        <v>0</v>
      </c>
      <c r="L3924">
        <v>529200</v>
      </c>
      <c r="M3924">
        <v>0</v>
      </c>
      <c r="N3924">
        <v>529200</v>
      </c>
      <c r="O3924">
        <v>30.31</v>
      </c>
      <c r="P3924" s="1">
        <v>43294</v>
      </c>
      <c r="Q3924" s="2">
        <v>0</v>
      </c>
      <c r="V3924">
        <f t="shared" si="305"/>
        <v>529200</v>
      </c>
      <c r="W3924">
        <f t="shared" si="306"/>
        <v>529200</v>
      </c>
      <c r="X3924" t="b">
        <f t="shared" si="307"/>
        <v>1</v>
      </c>
      <c r="Y3924" t="b">
        <f t="shared" si="308"/>
        <v>0</v>
      </c>
      <c r="Z3924">
        <f t="shared" si="309"/>
        <v>0</v>
      </c>
    </row>
    <row r="3925" spans="1:26">
      <c r="A3925">
        <v>39521</v>
      </c>
      <c r="B3925">
        <v>13718</v>
      </c>
      <c r="C3925">
        <v>0</v>
      </c>
      <c r="D3925" t="s">
        <v>1412</v>
      </c>
      <c r="E3925">
        <v>1</v>
      </c>
      <c r="F3925">
        <v>1</v>
      </c>
      <c r="G3925">
        <v>328618</v>
      </c>
      <c r="H3925">
        <v>460600</v>
      </c>
      <c r="I3925">
        <v>25</v>
      </c>
      <c r="J3925">
        <v>0</v>
      </c>
      <c r="K3925">
        <v>0</v>
      </c>
      <c r="L3925">
        <v>460600</v>
      </c>
      <c r="M3925">
        <v>0</v>
      </c>
      <c r="N3925">
        <v>460600</v>
      </c>
      <c r="O3925">
        <v>26.39</v>
      </c>
      <c r="P3925" s="1">
        <v>43294</v>
      </c>
      <c r="Q3925" s="2">
        <v>0</v>
      </c>
      <c r="V3925">
        <f t="shared" si="305"/>
        <v>460600</v>
      </c>
      <c r="W3925">
        <f t="shared" si="306"/>
        <v>460600</v>
      </c>
      <c r="X3925" t="b">
        <f t="shared" si="307"/>
        <v>1</v>
      </c>
      <c r="Y3925" t="b">
        <f t="shared" si="308"/>
        <v>0</v>
      </c>
      <c r="Z3925">
        <f t="shared" si="309"/>
        <v>0</v>
      </c>
    </row>
    <row r="3926" spans="1:26">
      <c r="A3926">
        <v>39522</v>
      </c>
      <c r="B3926">
        <v>7</v>
      </c>
      <c r="C3926">
        <v>0</v>
      </c>
      <c r="D3926" t="s">
        <v>27</v>
      </c>
      <c r="E3926">
        <v>1</v>
      </c>
      <c r="F3926">
        <v>0.7</v>
      </c>
      <c r="G3926">
        <v>214638</v>
      </c>
      <c r="H3926">
        <v>318150</v>
      </c>
      <c r="I3926">
        <v>20</v>
      </c>
      <c r="J3926">
        <v>0</v>
      </c>
      <c r="K3926">
        <v>0</v>
      </c>
      <c r="L3926">
        <v>318150</v>
      </c>
      <c r="M3926">
        <v>0</v>
      </c>
      <c r="N3926">
        <v>318150</v>
      </c>
      <c r="O3926">
        <v>20.7</v>
      </c>
      <c r="P3926" s="1">
        <v>43294</v>
      </c>
      <c r="Q3926" s="2">
        <v>30</v>
      </c>
      <c r="V3926">
        <f t="shared" si="305"/>
        <v>318150</v>
      </c>
      <c r="W3926">
        <f t="shared" si="306"/>
        <v>318150</v>
      </c>
      <c r="X3926" t="b">
        <f t="shared" si="307"/>
        <v>1</v>
      </c>
      <c r="Y3926" t="b">
        <f t="shared" si="308"/>
        <v>0</v>
      </c>
      <c r="Z3926">
        <f t="shared" si="309"/>
        <v>0</v>
      </c>
    </row>
    <row r="3927" spans="1:26">
      <c r="A3927">
        <v>39523</v>
      </c>
      <c r="B3927">
        <v>8730</v>
      </c>
      <c r="C3927">
        <v>0</v>
      </c>
      <c r="D3927" t="s">
        <v>1242</v>
      </c>
      <c r="E3927">
        <v>14</v>
      </c>
      <c r="F3927">
        <v>0.7</v>
      </c>
      <c r="G3927">
        <v>222008</v>
      </c>
      <c r="H3927">
        <v>409600</v>
      </c>
      <c r="I3927">
        <v>20</v>
      </c>
      <c r="J3927">
        <v>0</v>
      </c>
      <c r="K3927">
        <v>5</v>
      </c>
      <c r="L3927">
        <v>389120</v>
      </c>
      <c r="M3927">
        <v>0</v>
      </c>
      <c r="N3927">
        <v>5447680</v>
      </c>
      <c r="O3927">
        <v>33.409999999999997</v>
      </c>
      <c r="P3927" s="1">
        <v>43294</v>
      </c>
      <c r="Q3927" s="2">
        <v>0</v>
      </c>
      <c r="V3927">
        <f t="shared" si="305"/>
        <v>409600</v>
      </c>
      <c r="W3927">
        <f t="shared" si="306"/>
        <v>389120</v>
      </c>
      <c r="X3927" t="b">
        <f t="shared" si="307"/>
        <v>1</v>
      </c>
      <c r="Y3927" t="b">
        <f t="shared" si="308"/>
        <v>0</v>
      </c>
      <c r="Z3927">
        <f t="shared" si="309"/>
        <v>0</v>
      </c>
    </row>
    <row r="3928" spans="1:26">
      <c r="A3928">
        <v>39524</v>
      </c>
      <c r="B3928">
        <v>5265</v>
      </c>
      <c r="C3928">
        <v>0</v>
      </c>
      <c r="D3928" t="s">
        <v>1413</v>
      </c>
      <c r="E3928">
        <v>2</v>
      </c>
      <c r="F3928">
        <v>1</v>
      </c>
      <c r="G3928">
        <v>990881</v>
      </c>
      <c r="H3928">
        <v>1770000</v>
      </c>
      <c r="I3928">
        <v>32</v>
      </c>
      <c r="J3928">
        <v>0</v>
      </c>
      <c r="K3928">
        <v>30</v>
      </c>
      <c r="L3928">
        <v>1239000</v>
      </c>
      <c r="M3928">
        <v>0</v>
      </c>
      <c r="N3928">
        <v>2478000</v>
      </c>
      <c r="O3928">
        <v>49.62</v>
      </c>
      <c r="P3928" s="1">
        <v>43294</v>
      </c>
      <c r="Q3928" s="2">
        <v>0</v>
      </c>
      <c r="V3928">
        <f t="shared" si="305"/>
        <v>1770000</v>
      </c>
      <c r="W3928">
        <f t="shared" si="306"/>
        <v>1239000</v>
      </c>
      <c r="X3928" t="b">
        <f t="shared" si="307"/>
        <v>1</v>
      </c>
      <c r="Y3928" t="b">
        <f t="shared" si="308"/>
        <v>0</v>
      </c>
      <c r="Z3928">
        <f t="shared" si="309"/>
        <v>0</v>
      </c>
    </row>
    <row r="3929" spans="1:26">
      <c r="A3929">
        <v>39525</v>
      </c>
      <c r="B3929">
        <v>3855</v>
      </c>
      <c r="C3929">
        <v>0</v>
      </c>
      <c r="D3929" t="s">
        <v>23</v>
      </c>
      <c r="E3929">
        <v>11</v>
      </c>
      <c r="F3929">
        <v>1</v>
      </c>
      <c r="G3929">
        <v>202049</v>
      </c>
      <c r="H3929">
        <v>372800</v>
      </c>
      <c r="I3929">
        <v>20</v>
      </c>
      <c r="J3929">
        <v>4</v>
      </c>
      <c r="K3929">
        <v>0</v>
      </c>
      <c r="L3929">
        <v>357888</v>
      </c>
      <c r="M3929">
        <v>0</v>
      </c>
      <c r="N3929">
        <v>3936768</v>
      </c>
      <c r="O3929">
        <v>31.16</v>
      </c>
      <c r="P3929" s="1">
        <v>43294</v>
      </c>
      <c r="Q3929" s="2">
        <v>30</v>
      </c>
      <c r="V3929">
        <f t="shared" si="305"/>
        <v>357888</v>
      </c>
      <c r="W3929">
        <f t="shared" si="306"/>
        <v>357888</v>
      </c>
      <c r="X3929" t="b">
        <f t="shared" si="307"/>
        <v>1</v>
      </c>
      <c r="Y3929" t="b">
        <f t="shared" si="308"/>
        <v>0</v>
      </c>
      <c r="Z3929">
        <f t="shared" si="309"/>
        <v>0</v>
      </c>
    </row>
    <row r="3930" spans="1:26">
      <c r="A3930">
        <v>39526</v>
      </c>
      <c r="B3930">
        <v>131</v>
      </c>
      <c r="C3930">
        <v>0</v>
      </c>
      <c r="D3930" t="s">
        <v>22</v>
      </c>
      <c r="E3930">
        <v>20</v>
      </c>
      <c r="F3930">
        <v>0.7</v>
      </c>
      <c r="G3930">
        <v>214638</v>
      </c>
      <c r="H3930">
        <v>318150</v>
      </c>
      <c r="I3930">
        <v>20</v>
      </c>
      <c r="J3930">
        <v>0</v>
      </c>
      <c r="K3930">
        <v>2</v>
      </c>
      <c r="L3930">
        <v>311787</v>
      </c>
      <c r="M3930">
        <v>0</v>
      </c>
      <c r="N3930">
        <v>6235740</v>
      </c>
      <c r="O3930">
        <v>19.420000000000002</v>
      </c>
      <c r="P3930" s="1">
        <v>43294</v>
      </c>
      <c r="Q3930" s="2">
        <v>0</v>
      </c>
      <c r="V3930">
        <f t="shared" si="305"/>
        <v>318150</v>
      </c>
      <c r="W3930">
        <f t="shared" si="306"/>
        <v>311787</v>
      </c>
      <c r="X3930" t="b">
        <f t="shared" si="307"/>
        <v>1</v>
      </c>
      <c r="Y3930" t="b">
        <f t="shared" si="308"/>
        <v>0</v>
      </c>
      <c r="Z3930">
        <f t="shared" si="309"/>
        <v>0</v>
      </c>
    </row>
    <row r="3931" spans="1:26">
      <c r="A3931">
        <v>39527</v>
      </c>
      <c r="B3931">
        <v>12206</v>
      </c>
      <c r="C3931">
        <v>0</v>
      </c>
      <c r="D3931" t="s">
        <v>93</v>
      </c>
      <c r="E3931">
        <v>12</v>
      </c>
      <c r="F3931">
        <v>1</v>
      </c>
      <c r="G3931">
        <v>35000</v>
      </c>
      <c r="H3931">
        <v>41300</v>
      </c>
      <c r="I3931">
        <v>1</v>
      </c>
      <c r="J3931">
        <v>0</v>
      </c>
      <c r="K3931">
        <v>0</v>
      </c>
      <c r="L3931">
        <v>41300</v>
      </c>
      <c r="M3931">
        <v>10336</v>
      </c>
      <c r="N3931">
        <v>495600</v>
      </c>
      <c r="O3931">
        <v>1.26</v>
      </c>
      <c r="P3931" s="1">
        <v>43294</v>
      </c>
      <c r="Q3931" s="2">
        <v>30</v>
      </c>
      <c r="V3931">
        <f t="shared" si="305"/>
        <v>41300</v>
      </c>
      <c r="W3931">
        <f t="shared" si="306"/>
        <v>41300</v>
      </c>
      <c r="X3931" t="b">
        <f t="shared" si="307"/>
        <v>1</v>
      </c>
      <c r="Y3931" t="b">
        <f t="shared" si="308"/>
        <v>0</v>
      </c>
      <c r="Z3931">
        <f t="shared" si="309"/>
        <v>0</v>
      </c>
    </row>
    <row r="3932" spans="1:26">
      <c r="A3932">
        <v>39528</v>
      </c>
      <c r="B3932">
        <v>12206</v>
      </c>
      <c r="C3932">
        <v>0</v>
      </c>
      <c r="D3932" t="s">
        <v>93</v>
      </c>
      <c r="E3932">
        <v>12</v>
      </c>
      <c r="F3932">
        <v>1</v>
      </c>
      <c r="G3932">
        <v>35000</v>
      </c>
      <c r="H3932">
        <v>41300</v>
      </c>
      <c r="I3932">
        <v>1</v>
      </c>
      <c r="J3932">
        <v>0</v>
      </c>
      <c r="K3932">
        <v>0</v>
      </c>
      <c r="L3932">
        <v>41300</v>
      </c>
      <c r="M3932">
        <v>10336</v>
      </c>
      <c r="N3932">
        <v>495600</v>
      </c>
      <c r="O3932">
        <v>1.26</v>
      </c>
      <c r="P3932" s="1">
        <v>43294</v>
      </c>
      <c r="Q3932" s="2">
        <v>30</v>
      </c>
      <c r="V3932">
        <f t="shared" si="305"/>
        <v>41300</v>
      </c>
      <c r="W3932">
        <f t="shared" si="306"/>
        <v>41300</v>
      </c>
      <c r="X3932" t="b">
        <f t="shared" si="307"/>
        <v>1</v>
      </c>
      <c r="Y3932" t="b">
        <f t="shared" si="308"/>
        <v>0</v>
      </c>
      <c r="Z3932">
        <f t="shared" si="309"/>
        <v>0</v>
      </c>
    </row>
    <row r="3933" spans="1:26">
      <c r="A3933">
        <v>39529</v>
      </c>
      <c r="B3933">
        <v>12206</v>
      </c>
      <c r="C3933">
        <v>0</v>
      </c>
      <c r="D3933" t="s">
        <v>93</v>
      </c>
      <c r="E3933">
        <v>12</v>
      </c>
      <c r="F3933">
        <v>1</v>
      </c>
      <c r="G3933">
        <v>35000</v>
      </c>
      <c r="H3933">
        <v>41300</v>
      </c>
      <c r="I3933">
        <v>1</v>
      </c>
      <c r="J3933">
        <v>0</v>
      </c>
      <c r="K3933">
        <v>0</v>
      </c>
      <c r="L3933">
        <v>41300</v>
      </c>
      <c r="M3933">
        <v>10336</v>
      </c>
      <c r="N3933">
        <v>495600</v>
      </c>
      <c r="O3933">
        <v>1.26</v>
      </c>
      <c r="P3933" s="1">
        <v>43294</v>
      </c>
      <c r="Q3933" s="2">
        <v>30</v>
      </c>
      <c r="V3933">
        <f t="shared" si="305"/>
        <v>41300</v>
      </c>
      <c r="W3933">
        <f t="shared" si="306"/>
        <v>41300</v>
      </c>
      <c r="X3933" t="b">
        <f t="shared" si="307"/>
        <v>1</v>
      </c>
      <c r="Y3933" t="b">
        <f t="shared" si="308"/>
        <v>0</v>
      </c>
      <c r="Z3933">
        <f t="shared" si="309"/>
        <v>0</v>
      </c>
    </row>
    <row r="3934" spans="1:26">
      <c r="A3934">
        <v>39530</v>
      </c>
      <c r="B3934">
        <v>333</v>
      </c>
      <c r="C3934">
        <v>0</v>
      </c>
      <c r="D3934" t="s">
        <v>142</v>
      </c>
      <c r="E3934">
        <v>3</v>
      </c>
      <c r="F3934">
        <v>0.7</v>
      </c>
      <c r="G3934">
        <v>250015</v>
      </c>
      <c r="H3934">
        <v>420000</v>
      </c>
      <c r="I3934">
        <v>20</v>
      </c>
      <c r="J3934">
        <v>0</v>
      </c>
      <c r="K3934">
        <v>0</v>
      </c>
      <c r="L3934">
        <v>420000</v>
      </c>
      <c r="M3934">
        <v>0</v>
      </c>
      <c r="N3934">
        <v>1260000</v>
      </c>
      <c r="O3934">
        <v>33.99</v>
      </c>
      <c r="P3934" s="1">
        <v>43294</v>
      </c>
      <c r="Q3934" s="2">
        <v>0</v>
      </c>
      <c r="V3934">
        <f t="shared" si="305"/>
        <v>420000</v>
      </c>
      <c r="W3934">
        <f t="shared" si="306"/>
        <v>420000</v>
      </c>
      <c r="X3934" t="b">
        <f t="shared" si="307"/>
        <v>1</v>
      </c>
      <c r="Y3934" t="b">
        <f t="shared" si="308"/>
        <v>0</v>
      </c>
      <c r="Z3934">
        <f t="shared" si="309"/>
        <v>0</v>
      </c>
    </row>
    <row r="3935" spans="1:26">
      <c r="A3935">
        <v>39530</v>
      </c>
      <c r="B3935">
        <v>3854</v>
      </c>
      <c r="C3935">
        <v>0</v>
      </c>
      <c r="D3935" t="s">
        <v>71</v>
      </c>
      <c r="E3935">
        <v>7</v>
      </c>
      <c r="F3935">
        <v>1</v>
      </c>
      <c r="G3935">
        <v>212324</v>
      </c>
      <c r="H3935">
        <v>372800</v>
      </c>
      <c r="I3935">
        <v>20</v>
      </c>
      <c r="J3935">
        <v>0</v>
      </c>
      <c r="K3935">
        <v>0</v>
      </c>
      <c r="L3935">
        <v>372800</v>
      </c>
      <c r="M3935">
        <v>0</v>
      </c>
      <c r="N3935">
        <v>2609600</v>
      </c>
      <c r="O3935">
        <v>32.090000000000003</v>
      </c>
      <c r="P3935" s="1">
        <v>43294</v>
      </c>
      <c r="Q3935" s="2">
        <v>0</v>
      </c>
      <c r="V3935">
        <f t="shared" si="305"/>
        <v>372800</v>
      </c>
      <c r="W3935">
        <f t="shared" si="306"/>
        <v>372800</v>
      </c>
      <c r="X3935" t="b">
        <f t="shared" si="307"/>
        <v>1</v>
      </c>
      <c r="Y3935" t="b">
        <f t="shared" si="308"/>
        <v>0</v>
      </c>
      <c r="Z3935">
        <f t="shared" si="309"/>
        <v>0</v>
      </c>
    </row>
    <row r="3936" spans="1:26">
      <c r="A3936">
        <v>39531</v>
      </c>
      <c r="B3936">
        <v>13084</v>
      </c>
      <c r="C3936">
        <v>0</v>
      </c>
      <c r="D3936" t="s">
        <v>1256</v>
      </c>
      <c r="E3936">
        <v>1</v>
      </c>
      <c r="F3936">
        <v>1</v>
      </c>
      <c r="G3936">
        <v>814253</v>
      </c>
      <c r="H3936">
        <v>1018500</v>
      </c>
      <c r="I3936">
        <v>25</v>
      </c>
      <c r="J3936">
        <v>3</v>
      </c>
      <c r="K3936">
        <v>2</v>
      </c>
      <c r="L3936">
        <v>968186.1</v>
      </c>
      <c r="M3936">
        <v>0</v>
      </c>
      <c r="N3936">
        <v>968186.1</v>
      </c>
      <c r="O3936">
        <v>30.77</v>
      </c>
      <c r="P3936" s="1">
        <v>43294</v>
      </c>
      <c r="Q3936" s="2">
        <v>0</v>
      </c>
      <c r="V3936">
        <f t="shared" si="305"/>
        <v>987945</v>
      </c>
      <c r="W3936">
        <f t="shared" si="306"/>
        <v>968186.1</v>
      </c>
      <c r="X3936" t="b">
        <f t="shared" si="307"/>
        <v>1</v>
      </c>
      <c r="Y3936" t="b">
        <f t="shared" si="308"/>
        <v>0</v>
      </c>
      <c r="Z3936">
        <f t="shared" si="309"/>
        <v>0</v>
      </c>
    </row>
    <row r="3937" spans="1:26">
      <c r="A3937">
        <v>39532</v>
      </c>
      <c r="B3937">
        <v>3854</v>
      </c>
      <c r="C3937">
        <v>0</v>
      </c>
      <c r="D3937" t="s">
        <v>71</v>
      </c>
      <c r="E3937">
        <v>16</v>
      </c>
      <c r="F3937">
        <v>1</v>
      </c>
      <c r="G3937">
        <v>212324</v>
      </c>
      <c r="H3937">
        <v>372800</v>
      </c>
      <c r="I3937">
        <v>20</v>
      </c>
      <c r="J3937">
        <v>0</v>
      </c>
      <c r="K3937">
        <v>0</v>
      </c>
      <c r="L3937">
        <v>372800</v>
      </c>
      <c r="M3937">
        <v>0</v>
      </c>
      <c r="N3937">
        <v>5964800</v>
      </c>
      <c r="O3937">
        <v>32.090000000000003</v>
      </c>
      <c r="P3937" s="1">
        <v>43294</v>
      </c>
      <c r="Q3937" s="2">
        <v>0</v>
      </c>
      <c r="V3937">
        <f t="shared" si="305"/>
        <v>372800</v>
      </c>
      <c r="W3937">
        <f t="shared" si="306"/>
        <v>372800</v>
      </c>
      <c r="X3937" t="b">
        <f t="shared" si="307"/>
        <v>1</v>
      </c>
      <c r="Y3937" t="b">
        <f t="shared" si="308"/>
        <v>0</v>
      </c>
      <c r="Z3937">
        <f t="shared" si="309"/>
        <v>0</v>
      </c>
    </row>
    <row r="3938" spans="1:26">
      <c r="A3938">
        <v>39533</v>
      </c>
      <c r="B3938">
        <v>3855</v>
      </c>
      <c r="C3938">
        <v>0</v>
      </c>
      <c r="D3938" t="s">
        <v>23</v>
      </c>
      <c r="E3938">
        <v>5</v>
      </c>
      <c r="F3938">
        <v>1</v>
      </c>
      <c r="G3938">
        <v>212324</v>
      </c>
      <c r="H3938">
        <v>326200</v>
      </c>
      <c r="I3938">
        <v>20</v>
      </c>
      <c r="J3938">
        <v>0</v>
      </c>
      <c r="K3938">
        <v>5</v>
      </c>
      <c r="L3938">
        <v>309890</v>
      </c>
      <c r="M3938">
        <v>0</v>
      </c>
      <c r="N3938">
        <v>1549450</v>
      </c>
      <c r="O3938">
        <v>19.5</v>
      </c>
      <c r="P3938" s="1">
        <v>43294</v>
      </c>
      <c r="Q3938" s="2">
        <v>0</v>
      </c>
      <c r="V3938">
        <f t="shared" si="305"/>
        <v>326200</v>
      </c>
      <c r="W3938">
        <f t="shared" si="306"/>
        <v>309890</v>
      </c>
      <c r="X3938" t="b">
        <f t="shared" si="307"/>
        <v>1</v>
      </c>
      <c r="Y3938" t="b">
        <f t="shared" si="308"/>
        <v>0</v>
      </c>
      <c r="Z3938">
        <f t="shared" si="309"/>
        <v>0</v>
      </c>
    </row>
    <row r="3939" spans="1:26">
      <c r="A3939">
        <v>39534</v>
      </c>
      <c r="B3939">
        <v>445</v>
      </c>
      <c r="C3939">
        <v>0</v>
      </c>
      <c r="D3939" t="s">
        <v>1152</v>
      </c>
      <c r="E3939">
        <v>1</v>
      </c>
      <c r="F3939">
        <v>1</v>
      </c>
      <c r="G3939">
        <v>262452</v>
      </c>
      <c r="H3939">
        <v>338100</v>
      </c>
      <c r="I3939">
        <v>20</v>
      </c>
      <c r="J3939">
        <v>0</v>
      </c>
      <c r="K3939">
        <v>5</v>
      </c>
      <c r="L3939">
        <v>321195</v>
      </c>
      <c r="M3939">
        <v>0</v>
      </c>
      <c r="N3939">
        <v>321195</v>
      </c>
      <c r="O3939">
        <v>11.73</v>
      </c>
      <c r="P3939" s="1">
        <v>43294</v>
      </c>
      <c r="Q3939" s="2">
        <v>0</v>
      </c>
      <c r="V3939">
        <f t="shared" si="305"/>
        <v>338100</v>
      </c>
      <c r="W3939">
        <f t="shared" si="306"/>
        <v>321195</v>
      </c>
      <c r="X3939" t="b">
        <f t="shared" si="307"/>
        <v>1</v>
      </c>
      <c r="Y3939" t="b">
        <f t="shared" si="308"/>
        <v>0</v>
      </c>
      <c r="Z3939">
        <f t="shared" si="309"/>
        <v>0</v>
      </c>
    </row>
    <row r="3940" spans="1:26">
      <c r="A3940">
        <v>39535</v>
      </c>
      <c r="B3940">
        <v>13084</v>
      </c>
      <c r="C3940">
        <v>0</v>
      </c>
      <c r="D3940" t="s">
        <v>1256</v>
      </c>
      <c r="E3940">
        <v>1</v>
      </c>
      <c r="F3940">
        <v>1</v>
      </c>
      <c r="G3940">
        <v>814253</v>
      </c>
      <c r="H3940">
        <v>1018500</v>
      </c>
      <c r="I3940">
        <v>25</v>
      </c>
      <c r="J3940">
        <v>3</v>
      </c>
      <c r="K3940">
        <v>2</v>
      </c>
      <c r="L3940">
        <v>968186.1</v>
      </c>
      <c r="M3940">
        <v>0</v>
      </c>
      <c r="N3940">
        <v>968186.1</v>
      </c>
      <c r="O3940">
        <v>30.77</v>
      </c>
      <c r="P3940" s="1">
        <v>43294</v>
      </c>
      <c r="Q3940" s="2">
        <v>0</v>
      </c>
      <c r="V3940">
        <f t="shared" si="305"/>
        <v>987945</v>
      </c>
      <c r="W3940">
        <f t="shared" si="306"/>
        <v>968186.1</v>
      </c>
      <c r="X3940" t="b">
        <f t="shared" si="307"/>
        <v>1</v>
      </c>
      <c r="Y3940" t="b">
        <f t="shared" si="308"/>
        <v>0</v>
      </c>
      <c r="Z3940">
        <f t="shared" si="309"/>
        <v>0</v>
      </c>
    </row>
    <row r="3941" spans="1:26">
      <c r="A3941">
        <v>39536</v>
      </c>
      <c r="B3941">
        <v>293</v>
      </c>
      <c r="C3941">
        <v>0</v>
      </c>
      <c r="D3941" t="s">
        <v>45</v>
      </c>
      <c r="E3941">
        <v>1</v>
      </c>
      <c r="F3941">
        <v>1</v>
      </c>
      <c r="G3941">
        <v>252942</v>
      </c>
      <c r="H3941">
        <v>338100</v>
      </c>
      <c r="I3941">
        <v>20</v>
      </c>
      <c r="J3941">
        <v>0</v>
      </c>
      <c r="K3941">
        <v>5</v>
      </c>
      <c r="L3941">
        <v>321195</v>
      </c>
      <c r="M3941">
        <v>0</v>
      </c>
      <c r="N3941">
        <v>321195</v>
      </c>
      <c r="O3941">
        <v>13.64</v>
      </c>
      <c r="P3941" s="1">
        <v>43294</v>
      </c>
      <c r="Q3941" s="2">
        <v>0</v>
      </c>
      <c r="V3941">
        <f t="shared" si="305"/>
        <v>338100</v>
      </c>
      <c r="W3941">
        <f t="shared" si="306"/>
        <v>321195</v>
      </c>
      <c r="X3941" t="b">
        <f t="shared" si="307"/>
        <v>1</v>
      </c>
      <c r="Y3941" t="b">
        <f t="shared" si="308"/>
        <v>0</v>
      </c>
      <c r="Z3941">
        <f t="shared" si="309"/>
        <v>0</v>
      </c>
    </row>
    <row r="3942" spans="1:26">
      <c r="A3942">
        <v>39536</v>
      </c>
      <c r="B3942">
        <v>360</v>
      </c>
      <c r="C3942">
        <v>0</v>
      </c>
      <c r="D3942" t="s">
        <v>588</v>
      </c>
      <c r="E3942">
        <v>4</v>
      </c>
      <c r="F3942">
        <v>1</v>
      </c>
      <c r="G3942">
        <v>239740</v>
      </c>
      <c r="H3942">
        <v>367500</v>
      </c>
      <c r="I3942">
        <v>20</v>
      </c>
      <c r="J3942">
        <v>0</v>
      </c>
      <c r="K3942">
        <v>5</v>
      </c>
      <c r="L3942">
        <v>349125</v>
      </c>
      <c r="M3942">
        <v>0</v>
      </c>
      <c r="N3942">
        <v>1396500</v>
      </c>
      <c r="O3942">
        <v>21.87</v>
      </c>
      <c r="P3942" s="1">
        <v>43294</v>
      </c>
      <c r="Q3942" s="2">
        <v>0</v>
      </c>
      <c r="V3942">
        <f t="shared" si="305"/>
        <v>367500</v>
      </c>
      <c r="W3942">
        <f t="shared" si="306"/>
        <v>349125</v>
      </c>
      <c r="X3942" t="b">
        <f t="shared" si="307"/>
        <v>1</v>
      </c>
      <c r="Y3942" t="b">
        <f t="shared" si="308"/>
        <v>0</v>
      </c>
      <c r="Z3942">
        <f t="shared" si="309"/>
        <v>0</v>
      </c>
    </row>
    <row r="3943" spans="1:26">
      <c r="A3943">
        <v>39537</v>
      </c>
      <c r="B3943">
        <v>9</v>
      </c>
      <c r="C3943">
        <v>0</v>
      </c>
      <c r="D3943" t="s">
        <v>20</v>
      </c>
      <c r="E3943">
        <v>60</v>
      </c>
      <c r="F3943">
        <v>0.7</v>
      </c>
      <c r="G3943">
        <v>214638</v>
      </c>
      <c r="H3943">
        <v>318150</v>
      </c>
      <c r="I3943">
        <v>20</v>
      </c>
      <c r="J3943">
        <v>0</v>
      </c>
      <c r="K3943">
        <v>0</v>
      </c>
      <c r="L3943">
        <v>318150</v>
      </c>
      <c r="M3943">
        <v>35000</v>
      </c>
      <c r="N3943">
        <v>19089000</v>
      </c>
      <c r="O3943">
        <v>20.7</v>
      </c>
      <c r="P3943" s="1">
        <v>43294</v>
      </c>
      <c r="Q3943" s="2">
        <v>30</v>
      </c>
      <c r="V3943">
        <f t="shared" si="305"/>
        <v>318150</v>
      </c>
      <c r="W3943">
        <f t="shared" si="306"/>
        <v>318150</v>
      </c>
      <c r="X3943" t="b">
        <f t="shared" si="307"/>
        <v>1</v>
      </c>
      <c r="Y3943" t="b">
        <f t="shared" si="308"/>
        <v>0</v>
      </c>
      <c r="Z3943">
        <f t="shared" si="309"/>
        <v>0</v>
      </c>
    </row>
    <row r="3944" spans="1:26">
      <c r="A3944">
        <v>39538</v>
      </c>
      <c r="B3944">
        <v>13053</v>
      </c>
      <c r="C3944">
        <v>0</v>
      </c>
      <c r="D3944" t="s">
        <v>226</v>
      </c>
      <c r="E3944">
        <v>12</v>
      </c>
      <c r="F3944">
        <v>1</v>
      </c>
      <c r="G3944">
        <v>42000</v>
      </c>
      <c r="H3944">
        <v>49700</v>
      </c>
      <c r="I3944">
        <v>1</v>
      </c>
      <c r="J3944">
        <v>0</v>
      </c>
      <c r="K3944">
        <v>0</v>
      </c>
      <c r="L3944">
        <v>49700</v>
      </c>
      <c r="M3944">
        <v>0</v>
      </c>
      <c r="N3944">
        <v>596400</v>
      </c>
      <c r="O3944">
        <v>1.54</v>
      </c>
      <c r="P3944" s="1">
        <v>43294</v>
      </c>
      <c r="Q3944" s="2">
        <v>30</v>
      </c>
      <c r="V3944">
        <f t="shared" si="305"/>
        <v>49700</v>
      </c>
      <c r="W3944">
        <f t="shared" si="306"/>
        <v>49700</v>
      </c>
      <c r="X3944" t="b">
        <f t="shared" si="307"/>
        <v>1</v>
      </c>
      <c r="Y3944" t="b">
        <f t="shared" si="308"/>
        <v>0</v>
      </c>
      <c r="Z3944">
        <f t="shared" si="309"/>
        <v>0</v>
      </c>
    </row>
    <row r="3945" spans="1:26">
      <c r="A3945">
        <v>39539</v>
      </c>
      <c r="B3945">
        <v>7902</v>
      </c>
      <c r="C3945">
        <v>0</v>
      </c>
      <c r="D3945" t="s">
        <v>104</v>
      </c>
      <c r="E3945">
        <v>1</v>
      </c>
      <c r="F3945">
        <v>1</v>
      </c>
      <c r="G3945">
        <v>814253</v>
      </c>
      <c r="H3945">
        <v>1018500</v>
      </c>
      <c r="I3945">
        <v>25</v>
      </c>
      <c r="J3945">
        <v>0</v>
      </c>
      <c r="K3945">
        <v>0</v>
      </c>
      <c r="L3945">
        <v>1018500</v>
      </c>
      <c r="M3945">
        <v>0</v>
      </c>
      <c r="N3945">
        <v>1018500</v>
      </c>
      <c r="O3945">
        <v>40.840000000000003</v>
      </c>
      <c r="P3945" s="1">
        <v>43294</v>
      </c>
      <c r="Q3945" s="2">
        <v>30</v>
      </c>
      <c r="V3945">
        <f t="shared" si="305"/>
        <v>1018500</v>
      </c>
      <c r="W3945">
        <f t="shared" si="306"/>
        <v>1018500</v>
      </c>
      <c r="X3945" t="b">
        <f t="shared" si="307"/>
        <v>1</v>
      </c>
      <c r="Y3945" t="b">
        <f t="shared" si="308"/>
        <v>0</v>
      </c>
      <c r="Z3945">
        <f t="shared" si="309"/>
        <v>0</v>
      </c>
    </row>
    <row r="3946" spans="1:26">
      <c r="A3946">
        <v>39539</v>
      </c>
      <c r="B3946">
        <v>13448</v>
      </c>
      <c r="C3946">
        <v>0</v>
      </c>
      <c r="D3946" t="s">
        <v>221</v>
      </c>
      <c r="E3946">
        <v>1</v>
      </c>
      <c r="F3946">
        <v>0.7</v>
      </c>
      <c r="G3946">
        <v>128941</v>
      </c>
      <c r="H3946">
        <v>177100</v>
      </c>
      <c r="I3946">
        <v>5</v>
      </c>
      <c r="J3946">
        <v>100</v>
      </c>
      <c r="K3946">
        <v>0</v>
      </c>
      <c r="L3946">
        <v>0</v>
      </c>
      <c r="M3946">
        <v>0</v>
      </c>
      <c r="N3946">
        <v>0</v>
      </c>
      <c r="O3946">
        <v>-25.79</v>
      </c>
      <c r="P3946" s="1">
        <v>43294</v>
      </c>
      <c r="Q3946" s="2">
        <v>30</v>
      </c>
      <c r="V3946">
        <f t="shared" si="305"/>
        <v>0</v>
      </c>
      <c r="W3946">
        <f t="shared" si="306"/>
        <v>0</v>
      </c>
      <c r="X3946" t="b">
        <f t="shared" si="307"/>
        <v>1</v>
      </c>
      <c r="Y3946" t="b">
        <f t="shared" si="308"/>
        <v>0</v>
      </c>
      <c r="Z3946">
        <f t="shared" si="309"/>
        <v>0</v>
      </c>
    </row>
    <row r="3947" spans="1:26">
      <c r="A3947">
        <v>39540</v>
      </c>
      <c r="B3947">
        <v>12505</v>
      </c>
      <c r="C3947">
        <v>0</v>
      </c>
      <c r="D3947" t="s">
        <v>223</v>
      </c>
      <c r="E3947">
        <v>1</v>
      </c>
      <c r="F3947">
        <v>1</v>
      </c>
      <c r="G3947">
        <v>658536</v>
      </c>
      <c r="H3947">
        <v>823200</v>
      </c>
      <c r="I3947">
        <v>20</v>
      </c>
      <c r="J3947">
        <v>0</v>
      </c>
      <c r="K3947">
        <v>0</v>
      </c>
      <c r="L3947">
        <v>823200</v>
      </c>
      <c r="M3947">
        <v>0</v>
      </c>
      <c r="N3947">
        <v>823200</v>
      </c>
      <c r="O3947">
        <v>32.93</v>
      </c>
      <c r="P3947" s="1">
        <v>43294</v>
      </c>
      <c r="Q3947" s="2">
        <v>30</v>
      </c>
      <c r="V3947">
        <f t="shared" si="305"/>
        <v>823200</v>
      </c>
      <c r="W3947">
        <f t="shared" si="306"/>
        <v>823200</v>
      </c>
      <c r="X3947" t="b">
        <f t="shared" si="307"/>
        <v>1</v>
      </c>
      <c r="Y3947" t="b">
        <f t="shared" si="308"/>
        <v>0</v>
      </c>
      <c r="Z3947">
        <f t="shared" si="309"/>
        <v>0</v>
      </c>
    </row>
    <row r="3948" spans="1:26">
      <c r="A3948">
        <v>39540</v>
      </c>
      <c r="B3948">
        <v>13365</v>
      </c>
      <c r="C3948">
        <v>0</v>
      </c>
      <c r="D3948" t="s">
        <v>1519</v>
      </c>
      <c r="E3948">
        <v>1</v>
      </c>
      <c r="F3948">
        <v>1</v>
      </c>
      <c r="G3948">
        <v>375514</v>
      </c>
      <c r="H3948">
        <v>417900</v>
      </c>
      <c r="I3948">
        <v>20</v>
      </c>
      <c r="J3948">
        <v>100</v>
      </c>
      <c r="K3948">
        <v>0</v>
      </c>
      <c r="L3948">
        <v>0</v>
      </c>
      <c r="M3948">
        <v>0</v>
      </c>
      <c r="N3948">
        <v>0</v>
      </c>
      <c r="O3948">
        <v>-75.11</v>
      </c>
      <c r="P3948" s="1">
        <v>43294</v>
      </c>
      <c r="Q3948" s="2">
        <v>30</v>
      </c>
      <c r="V3948">
        <f t="shared" si="305"/>
        <v>0</v>
      </c>
      <c r="W3948">
        <f t="shared" si="306"/>
        <v>0</v>
      </c>
      <c r="X3948" t="b">
        <f t="shared" si="307"/>
        <v>1</v>
      </c>
      <c r="Y3948" t="b">
        <f t="shared" si="308"/>
        <v>0</v>
      </c>
      <c r="Z3948">
        <f t="shared" si="309"/>
        <v>0</v>
      </c>
    </row>
    <row r="3949" spans="1:26">
      <c r="A3949">
        <v>39541</v>
      </c>
      <c r="B3949">
        <v>4652</v>
      </c>
      <c r="C3949">
        <v>0</v>
      </c>
      <c r="D3949" t="s">
        <v>1414</v>
      </c>
      <c r="E3949">
        <v>18</v>
      </c>
      <c r="F3949">
        <v>1</v>
      </c>
      <c r="G3949">
        <v>1096000</v>
      </c>
      <c r="H3949">
        <v>1858000</v>
      </c>
      <c r="I3949">
        <v>25</v>
      </c>
      <c r="J3949">
        <v>15</v>
      </c>
      <c r="K3949">
        <v>0</v>
      </c>
      <c r="L3949">
        <v>1579300</v>
      </c>
      <c r="M3949">
        <v>0</v>
      </c>
      <c r="N3949">
        <v>28427400</v>
      </c>
      <c r="O3949">
        <v>96.66</v>
      </c>
      <c r="P3949" s="1">
        <v>43294</v>
      </c>
      <c r="Q3949" s="2">
        <v>0</v>
      </c>
      <c r="V3949">
        <f t="shared" si="305"/>
        <v>1579300</v>
      </c>
      <c r="W3949">
        <f t="shared" si="306"/>
        <v>1579300</v>
      </c>
      <c r="X3949" t="b">
        <f t="shared" si="307"/>
        <v>1</v>
      </c>
      <c r="Y3949" t="b">
        <f t="shared" si="308"/>
        <v>0</v>
      </c>
      <c r="Z3949">
        <f t="shared" si="309"/>
        <v>0</v>
      </c>
    </row>
    <row r="3950" spans="1:26">
      <c r="A3950">
        <v>39542</v>
      </c>
      <c r="B3950">
        <v>13053</v>
      </c>
      <c r="C3950">
        <v>0</v>
      </c>
      <c r="D3950" t="s">
        <v>226</v>
      </c>
      <c r="E3950">
        <v>10</v>
      </c>
      <c r="F3950">
        <v>1</v>
      </c>
      <c r="G3950">
        <v>42000</v>
      </c>
      <c r="H3950">
        <v>49700</v>
      </c>
      <c r="I3950">
        <v>1</v>
      </c>
      <c r="J3950">
        <v>16</v>
      </c>
      <c r="K3950">
        <v>0</v>
      </c>
      <c r="L3950">
        <v>41748</v>
      </c>
      <c r="M3950">
        <v>5603</v>
      </c>
      <c r="N3950">
        <v>417480</v>
      </c>
      <c r="O3950">
        <v>-0.05</v>
      </c>
      <c r="P3950" s="1">
        <v>43299</v>
      </c>
      <c r="Q3950" s="2">
        <v>30</v>
      </c>
      <c r="V3950">
        <f t="shared" si="305"/>
        <v>41748</v>
      </c>
      <c r="W3950">
        <f t="shared" si="306"/>
        <v>41748</v>
      </c>
      <c r="X3950" t="b">
        <f t="shared" si="307"/>
        <v>1</v>
      </c>
      <c r="Y3950" t="b">
        <f t="shared" si="308"/>
        <v>0</v>
      </c>
      <c r="Z3950">
        <f t="shared" si="309"/>
        <v>0</v>
      </c>
    </row>
    <row r="3951" spans="1:26">
      <c r="A3951">
        <v>39543</v>
      </c>
      <c r="B3951">
        <v>13053</v>
      </c>
      <c r="C3951">
        <v>0</v>
      </c>
      <c r="D3951" t="s">
        <v>226</v>
      </c>
      <c r="E3951">
        <v>9</v>
      </c>
      <c r="F3951">
        <v>1</v>
      </c>
      <c r="G3951">
        <v>42000</v>
      </c>
      <c r="H3951">
        <v>49700</v>
      </c>
      <c r="I3951">
        <v>1</v>
      </c>
      <c r="J3951">
        <v>0</v>
      </c>
      <c r="K3951">
        <v>0</v>
      </c>
      <c r="L3951">
        <v>49700</v>
      </c>
      <c r="M3951">
        <v>5603</v>
      </c>
      <c r="N3951">
        <v>447300</v>
      </c>
      <c r="O3951">
        <v>1.54</v>
      </c>
      <c r="P3951" s="1">
        <v>43299</v>
      </c>
      <c r="Q3951" s="2">
        <v>30</v>
      </c>
      <c r="V3951">
        <f t="shared" si="305"/>
        <v>49700</v>
      </c>
      <c r="W3951">
        <f t="shared" si="306"/>
        <v>49700</v>
      </c>
      <c r="X3951" t="b">
        <f t="shared" si="307"/>
        <v>1</v>
      </c>
      <c r="Y3951" t="b">
        <f t="shared" si="308"/>
        <v>0</v>
      </c>
      <c r="Z3951">
        <f t="shared" si="309"/>
        <v>0</v>
      </c>
    </row>
    <row r="3952" spans="1:26">
      <c r="A3952">
        <v>39544</v>
      </c>
      <c r="B3952">
        <v>12625</v>
      </c>
      <c r="C3952">
        <v>0</v>
      </c>
      <c r="D3952" t="s">
        <v>774</v>
      </c>
      <c r="E3952">
        <v>0</v>
      </c>
      <c r="F3952">
        <v>1</v>
      </c>
      <c r="G3952">
        <v>80000</v>
      </c>
      <c r="H3952">
        <v>94500</v>
      </c>
      <c r="I3952">
        <v>1</v>
      </c>
      <c r="J3952">
        <v>0</v>
      </c>
      <c r="K3952">
        <v>0</v>
      </c>
      <c r="L3952">
        <v>94500</v>
      </c>
      <c r="M3952">
        <v>15530</v>
      </c>
      <c r="N3952">
        <v>0</v>
      </c>
      <c r="O3952">
        <v>2.9</v>
      </c>
      <c r="P3952" s="1">
        <v>43299</v>
      </c>
      <c r="Q3952" s="2">
        <v>30</v>
      </c>
      <c r="V3952">
        <f t="shared" si="305"/>
        <v>94500</v>
      </c>
      <c r="W3952">
        <f t="shared" si="306"/>
        <v>94500</v>
      </c>
      <c r="X3952" t="b">
        <f t="shared" si="307"/>
        <v>1</v>
      </c>
      <c r="Y3952" t="b">
        <f t="shared" si="308"/>
        <v>0</v>
      </c>
      <c r="Z3952">
        <f t="shared" si="309"/>
        <v>0</v>
      </c>
    </row>
    <row r="3953" spans="1:26">
      <c r="A3953">
        <v>39544</v>
      </c>
      <c r="B3953">
        <v>13053</v>
      </c>
      <c r="C3953">
        <v>0</v>
      </c>
      <c r="D3953" t="s">
        <v>226</v>
      </c>
      <c r="E3953">
        <v>3</v>
      </c>
      <c r="F3953">
        <v>1</v>
      </c>
      <c r="G3953">
        <v>42000</v>
      </c>
      <c r="H3953">
        <v>49700</v>
      </c>
      <c r="I3953">
        <v>1</v>
      </c>
      <c r="J3953">
        <v>0</v>
      </c>
      <c r="K3953">
        <v>0</v>
      </c>
      <c r="L3953">
        <v>49700</v>
      </c>
      <c r="M3953">
        <v>10027</v>
      </c>
      <c r="N3953">
        <v>149100</v>
      </c>
      <c r="O3953">
        <v>1.54</v>
      </c>
      <c r="P3953" s="1">
        <v>43299</v>
      </c>
      <c r="Q3953" s="2">
        <v>30</v>
      </c>
      <c r="V3953">
        <f t="shared" si="305"/>
        <v>49700</v>
      </c>
      <c r="W3953">
        <f t="shared" si="306"/>
        <v>49700</v>
      </c>
      <c r="X3953" t="b">
        <f t="shared" si="307"/>
        <v>1</v>
      </c>
      <c r="Y3953" t="b">
        <f t="shared" si="308"/>
        <v>0</v>
      </c>
      <c r="Z3953">
        <f t="shared" si="309"/>
        <v>0</v>
      </c>
    </row>
    <row r="3954" spans="1:26">
      <c r="A3954">
        <v>39545</v>
      </c>
      <c r="B3954">
        <v>13053</v>
      </c>
      <c r="C3954">
        <v>0</v>
      </c>
      <c r="D3954" t="s">
        <v>226</v>
      </c>
      <c r="E3954">
        <v>1</v>
      </c>
      <c r="F3954">
        <v>1</v>
      </c>
      <c r="G3954">
        <v>42000</v>
      </c>
      <c r="H3954">
        <v>49700</v>
      </c>
      <c r="I3954">
        <v>1</v>
      </c>
      <c r="J3954">
        <v>16</v>
      </c>
      <c r="K3954">
        <v>0</v>
      </c>
      <c r="L3954">
        <v>41748</v>
      </c>
      <c r="M3954">
        <v>5603</v>
      </c>
      <c r="N3954">
        <v>41748</v>
      </c>
      <c r="O3954">
        <v>-0.05</v>
      </c>
      <c r="P3954" s="1">
        <v>43299</v>
      </c>
      <c r="Q3954" s="2">
        <v>30</v>
      </c>
      <c r="V3954">
        <f t="shared" si="305"/>
        <v>41748</v>
      </c>
      <c r="W3954">
        <f t="shared" si="306"/>
        <v>41748</v>
      </c>
      <c r="X3954" t="b">
        <f t="shared" si="307"/>
        <v>1</v>
      </c>
      <c r="Y3954" t="b">
        <f t="shared" si="308"/>
        <v>0</v>
      </c>
      <c r="Z3954">
        <f t="shared" si="309"/>
        <v>0</v>
      </c>
    </row>
    <row r="3955" spans="1:26">
      <c r="A3955">
        <v>39546</v>
      </c>
      <c r="B3955">
        <v>12625</v>
      </c>
      <c r="C3955">
        <v>0</v>
      </c>
      <c r="D3955" t="s">
        <v>774</v>
      </c>
      <c r="E3955">
        <v>2</v>
      </c>
      <c r="F3955">
        <v>1</v>
      </c>
      <c r="G3955">
        <v>80000</v>
      </c>
      <c r="H3955">
        <v>94500</v>
      </c>
      <c r="I3955">
        <v>1</v>
      </c>
      <c r="J3955">
        <v>0</v>
      </c>
      <c r="K3955">
        <v>0</v>
      </c>
      <c r="L3955">
        <v>94500</v>
      </c>
      <c r="M3955">
        <v>15530</v>
      </c>
      <c r="N3955">
        <v>189000</v>
      </c>
      <c r="O3955">
        <v>2.9</v>
      </c>
      <c r="P3955" s="1">
        <v>43299</v>
      </c>
      <c r="Q3955" s="2">
        <v>30</v>
      </c>
      <c r="V3955">
        <f t="shared" si="305"/>
        <v>94500</v>
      </c>
      <c r="W3955">
        <f t="shared" si="306"/>
        <v>94500</v>
      </c>
      <c r="X3955" t="b">
        <f t="shared" si="307"/>
        <v>1</v>
      </c>
      <c r="Y3955" t="b">
        <f t="shared" si="308"/>
        <v>0</v>
      </c>
      <c r="Z3955">
        <f t="shared" si="309"/>
        <v>0</v>
      </c>
    </row>
    <row r="3956" spans="1:26">
      <c r="A3956">
        <v>39547</v>
      </c>
      <c r="B3956">
        <v>13053</v>
      </c>
      <c r="C3956">
        <v>0</v>
      </c>
      <c r="D3956" t="s">
        <v>226</v>
      </c>
      <c r="E3956">
        <v>2</v>
      </c>
      <c r="F3956">
        <v>1</v>
      </c>
      <c r="G3956">
        <v>42000</v>
      </c>
      <c r="H3956">
        <v>49700</v>
      </c>
      <c r="I3956">
        <v>1</v>
      </c>
      <c r="J3956">
        <v>0</v>
      </c>
      <c r="K3956">
        <v>0</v>
      </c>
      <c r="L3956">
        <v>49700</v>
      </c>
      <c r="M3956">
        <v>5209</v>
      </c>
      <c r="N3956">
        <v>99400</v>
      </c>
      <c r="O3956">
        <v>1.54</v>
      </c>
      <c r="P3956" s="1">
        <v>43299</v>
      </c>
      <c r="Q3956" s="2">
        <v>30</v>
      </c>
      <c r="V3956">
        <f t="shared" si="305"/>
        <v>49700</v>
      </c>
      <c r="W3956">
        <f t="shared" si="306"/>
        <v>49700</v>
      </c>
      <c r="X3956" t="b">
        <f t="shared" si="307"/>
        <v>1</v>
      </c>
      <c r="Y3956" t="b">
        <f t="shared" si="308"/>
        <v>0</v>
      </c>
      <c r="Z3956">
        <f t="shared" si="309"/>
        <v>0</v>
      </c>
    </row>
    <row r="3957" spans="1:26">
      <c r="A3957">
        <v>39548</v>
      </c>
      <c r="B3957">
        <v>12625</v>
      </c>
      <c r="C3957">
        <v>0</v>
      </c>
      <c r="D3957" t="s">
        <v>774</v>
      </c>
      <c r="E3957">
        <v>1</v>
      </c>
      <c r="F3957">
        <v>1</v>
      </c>
      <c r="G3957">
        <v>80000</v>
      </c>
      <c r="H3957">
        <v>94500</v>
      </c>
      <c r="I3957">
        <v>1</v>
      </c>
      <c r="J3957">
        <v>0</v>
      </c>
      <c r="K3957">
        <v>0</v>
      </c>
      <c r="L3957">
        <v>94500</v>
      </c>
      <c r="M3957">
        <v>15530</v>
      </c>
      <c r="N3957">
        <v>94500</v>
      </c>
      <c r="O3957">
        <v>2.9</v>
      </c>
      <c r="P3957" s="1">
        <v>43299</v>
      </c>
      <c r="Q3957" s="2">
        <v>30</v>
      </c>
      <c r="V3957">
        <f t="shared" si="305"/>
        <v>94500</v>
      </c>
      <c r="W3957">
        <f t="shared" si="306"/>
        <v>94500</v>
      </c>
      <c r="X3957" t="b">
        <f t="shared" si="307"/>
        <v>1</v>
      </c>
      <c r="Y3957" t="b">
        <f t="shared" si="308"/>
        <v>0</v>
      </c>
      <c r="Z3957">
        <f t="shared" si="309"/>
        <v>0</v>
      </c>
    </row>
    <row r="3958" spans="1:26">
      <c r="A3958">
        <v>39549</v>
      </c>
      <c r="B3958">
        <v>131</v>
      </c>
      <c r="C3958">
        <v>0</v>
      </c>
      <c r="D3958" t="s">
        <v>22</v>
      </c>
      <c r="E3958">
        <v>10</v>
      </c>
      <c r="F3958">
        <v>0.7</v>
      </c>
      <c r="G3958">
        <v>214638</v>
      </c>
      <c r="H3958">
        <v>318150</v>
      </c>
      <c r="I3958">
        <v>20</v>
      </c>
      <c r="J3958">
        <v>0</v>
      </c>
      <c r="K3958">
        <v>0</v>
      </c>
      <c r="L3958">
        <v>318150</v>
      </c>
      <c r="M3958">
        <v>0</v>
      </c>
      <c r="N3958">
        <v>3181500</v>
      </c>
      <c r="O3958">
        <v>20.7</v>
      </c>
      <c r="P3958" s="1">
        <v>43299</v>
      </c>
      <c r="Q3958" s="2">
        <v>30</v>
      </c>
      <c r="V3958">
        <f t="shared" si="305"/>
        <v>318150</v>
      </c>
      <c r="W3958">
        <f t="shared" si="306"/>
        <v>318150</v>
      </c>
      <c r="X3958" t="b">
        <f t="shared" si="307"/>
        <v>1</v>
      </c>
      <c r="Y3958" t="b">
        <f t="shared" si="308"/>
        <v>0</v>
      </c>
      <c r="Z3958">
        <f t="shared" si="309"/>
        <v>0</v>
      </c>
    </row>
    <row r="3959" spans="1:26">
      <c r="A3959">
        <v>39550</v>
      </c>
      <c r="B3959">
        <v>5478</v>
      </c>
      <c r="C3959">
        <v>0</v>
      </c>
      <c r="D3959" t="s">
        <v>951</v>
      </c>
      <c r="E3959">
        <v>7</v>
      </c>
      <c r="F3959">
        <v>1</v>
      </c>
      <c r="G3959">
        <v>628305</v>
      </c>
      <c r="H3959">
        <v>745500</v>
      </c>
      <c r="I3959">
        <v>20</v>
      </c>
      <c r="J3959">
        <v>0</v>
      </c>
      <c r="K3959">
        <v>0</v>
      </c>
      <c r="L3959">
        <v>745500</v>
      </c>
      <c r="M3959">
        <v>0</v>
      </c>
      <c r="N3959">
        <v>5218500</v>
      </c>
      <c r="O3959">
        <v>23.43</v>
      </c>
      <c r="P3959" s="1">
        <v>43299</v>
      </c>
      <c r="Q3959" s="2">
        <v>30</v>
      </c>
      <c r="V3959">
        <f t="shared" si="305"/>
        <v>745500</v>
      </c>
      <c r="W3959">
        <f t="shared" si="306"/>
        <v>745500</v>
      </c>
      <c r="X3959" t="b">
        <f t="shared" si="307"/>
        <v>1</v>
      </c>
      <c r="Y3959" t="b">
        <f t="shared" si="308"/>
        <v>0</v>
      </c>
      <c r="Z3959">
        <f t="shared" si="309"/>
        <v>0</v>
      </c>
    </row>
    <row r="3960" spans="1:26">
      <c r="A3960">
        <v>39550</v>
      </c>
      <c r="B3960">
        <v>5709</v>
      </c>
      <c r="C3960">
        <v>0</v>
      </c>
      <c r="D3960" t="s">
        <v>46</v>
      </c>
      <c r="E3960">
        <v>1</v>
      </c>
      <c r="F3960">
        <v>1</v>
      </c>
      <c r="G3960">
        <v>559523</v>
      </c>
      <c r="H3960">
        <v>664300</v>
      </c>
      <c r="I3960">
        <v>20</v>
      </c>
      <c r="J3960">
        <v>0</v>
      </c>
      <c r="K3960">
        <v>0</v>
      </c>
      <c r="L3960">
        <v>664300</v>
      </c>
      <c r="M3960">
        <v>0</v>
      </c>
      <c r="N3960">
        <v>664300</v>
      </c>
      <c r="O3960">
        <v>20.95</v>
      </c>
      <c r="P3960" s="1">
        <v>43299</v>
      </c>
      <c r="Q3960" s="2">
        <v>30</v>
      </c>
      <c r="V3960">
        <f t="shared" si="305"/>
        <v>664300</v>
      </c>
      <c r="W3960">
        <f t="shared" si="306"/>
        <v>664300</v>
      </c>
      <c r="X3960" t="b">
        <f t="shared" si="307"/>
        <v>1</v>
      </c>
      <c r="Y3960" t="b">
        <f t="shared" si="308"/>
        <v>0</v>
      </c>
      <c r="Z3960">
        <f t="shared" si="309"/>
        <v>0</v>
      </c>
    </row>
    <row r="3961" spans="1:26">
      <c r="A3961">
        <v>39550</v>
      </c>
      <c r="B3961">
        <v>5953</v>
      </c>
      <c r="C3961">
        <v>0</v>
      </c>
      <c r="D3961" t="s">
        <v>1520</v>
      </c>
      <c r="E3961">
        <v>1</v>
      </c>
      <c r="F3961">
        <v>1</v>
      </c>
      <c r="G3961">
        <v>834650</v>
      </c>
      <c r="H3961">
        <v>990500</v>
      </c>
      <c r="I3961">
        <v>22</v>
      </c>
      <c r="J3961">
        <v>0</v>
      </c>
      <c r="K3961">
        <v>0</v>
      </c>
      <c r="L3961">
        <v>990500</v>
      </c>
      <c r="M3961">
        <v>0</v>
      </c>
      <c r="N3961">
        <v>990500</v>
      </c>
      <c r="O3961">
        <v>31.17</v>
      </c>
      <c r="P3961" s="1">
        <v>43299</v>
      </c>
      <c r="Q3961" s="2">
        <v>30</v>
      </c>
      <c r="V3961">
        <f t="shared" si="305"/>
        <v>990500</v>
      </c>
      <c r="W3961">
        <f t="shared" si="306"/>
        <v>990500</v>
      </c>
      <c r="X3961" t="b">
        <f t="shared" si="307"/>
        <v>1</v>
      </c>
      <c r="Y3961" t="b">
        <f t="shared" si="308"/>
        <v>0</v>
      </c>
      <c r="Z3961">
        <f t="shared" si="309"/>
        <v>0</v>
      </c>
    </row>
    <row r="3962" spans="1:26">
      <c r="A3962">
        <v>39551</v>
      </c>
      <c r="B3962">
        <v>13597</v>
      </c>
      <c r="C3962">
        <v>0</v>
      </c>
      <c r="D3962" t="s">
        <v>1415</v>
      </c>
      <c r="E3962">
        <v>1</v>
      </c>
      <c r="F3962">
        <v>1</v>
      </c>
      <c r="G3962">
        <v>2815366</v>
      </c>
      <c r="H3962">
        <v>4774512</v>
      </c>
      <c r="I3962">
        <v>50</v>
      </c>
      <c r="J3962">
        <v>15</v>
      </c>
      <c r="K3962">
        <v>0</v>
      </c>
      <c r="L3962">
        <v>4058335.2</v>
      </c>
      <c r="M3962">
        <v>0</v>
      </c>
      <c r="N3962">
        <v>4058335.2</v>
      </c>
      <c r="O3962">
        <v>248.58</v>
      </c>
      <c r="P3962" s="1">
        <v>43299</v>
      </c>
      <c r="Q3962" s="2">
        <v>0</v>
      </c>
      <c r="V3962">
        <f t="shared" si="305"/>
        <v>4058335.2</v>
      </c>
      <c r="W3962">
        <f t="shared" si="306"/>
        <v>4058335.2</v>
      </c>
      <c r="X3962" t="b">
        <f t="shared" si="307"/>
        <v>1</v>
      </c>
      <c r="Y3962" t="b">
        <f t="shared" si="308"/>
        <v>0</v>
      </c>
      <c r="Z3962">
        <f t="shared" si="309"/>
        <v>0</v>
      </c>
    </row>
    <row r="3963" spans="1:26">
      <c r="A3963">
        <v>39551</v>
      </c>
      <c r="B3963">
        <v>13599</v>
      </c>
      <c r="C3963">
        <v>0</v>
      </c>
      <c r="D3963" t="s">
        <v>1416</v>
      </c>
      <c r="E3963">
        <v>1</v>
      </c>
      <c r="F3963">
        <v>0.7</v>
      </c>
      <c r="G3963">
        <v>48576</v>
      </c>
      <c r="H3963">
        <v>89100</v>
      </c>
      <c r="I3963">
        <v>5</v>
      </c>
      <c r="J3963">
        <v>15</v>
      </c>
      <c r="K3963">
        <v>0</v>
      </c>
      <c r="L3963">
        <v>75735</v>
      </c>
      <c r="M3963">
        <v>0</v>
      </c>
      <c r="N3963">
        <v>75735</v>
      </c>
      <c r="O3963">
        <v>5.42</v>
      </c>
      <c r="P3963" s="1">
        <v>43299</v>
      </c>
      <c r="Q3963" s="2">
        <v>0</v>
      </c>
      <c r="V3963">
        <f t="shared" si="305"/>
        <v>75735</v>
      </c>
      <c r="W3963">
        <f t="shared" si="306"/>
        <v>75735</v>
      </c>
      <c r="X3963" t="b">
        <f t="shared" si="307"/>
        <v>1</v>
      </c>
      <c r="Y3963" t="b">
        <f t="shared" si="308"/>
        <v>0</v>
      </c>
      <c r="Z3963">
        <f t="shared" si="309"/>
        <v>0</v>
      </c>
    </row>
    <row r="3964" spans="1:26">
      <c r="A3964">
        <v>39552</v>
      </c>
      <c r="B3964">
        <v>3854</v>
      </c>
      <c r="C3964">
        <v>0</v>
      </c>
      <c r="D3964" t="s">
        <v>71</v>
      </c>
      <c r="E3964">
        <v>21</v>
      </c>
      <c r="F3964">
        <v>1</v>
      </c>
      <c r="G3964">
        <v>212324</v>
      </c>
      <c r="H3964">
        <v>372800</v>
      </c>
      <c r="I3964">
        <v>20</v>
      </c>
      <c r="J3964">
        <v>0</v>
      </c>
      <c r="K3964">
        <v>5</v>
      </c>
      <c r="L3964">
        <v>354160</v>
      </c>
      <c r="M3964">
        <v>0</v>
      </c>
      <c r="N3964">
        <v>7437360</v>
      </c>
      <c r="O3964">
        <v>28.36</v>
      </c>
      <c r="P3964" s="1">
        <v>43299</v>
      </c>
      <c r="Q3964" s="2">
        <v>0</v>
      </c>
      <c r="V3964">
        <f t="shared" si="305"/>
        <v>372800</v>
      </c>
      <c r="W3964">
        <f t="shared" si="306"/>
        <v>354160</v>
      </c>
      <c r="X3964" t="b">
        <f t="shared" si="307"/>
        <v>1</v>
      </c>
      <c r="Y3964" t="b">
        <f t="shared" si="308"/>
        <v>0</v>
      </c>
      <c r="Z3964">
        <f t="shared" si="309"/>
        <v>0</v>
      </c>
    </row>
    <row r="3965" spans="1:26">
      <c r="A3965">
        <v>39553</v>
      </c>
      <c r="B3965">
        <v>8</v>
      </c>
      <c r="C3965">
        <v>0</v>
      </c>
      <c r="D3965" t="s">
        <v>157</v>
      </c>
      <c r="E3965">
        <v>50</v>
      </c>
      <c r="F3965">
        <v>0.7</v>
      </c>
      <c r="G3965">
        <v>204363</v>
      </c>
      <c r="H3965">
        <v>318150</v>
      </c>
      <c r="I3965">
        <v>20</v>
      </c>
      <c r="J3965">
        <v>0</v>
      </c>
      <c r="K3965">
        <v>0</v>
      </c>
      <c r="L3965">
        <v>318150</v>
      </c>
      <c r="M3965">
        <v>0</v>
      </c>
      <c r="N3965">
        <v>15907500</v>
      </c>
      <c r="O3965">
        <v>22.75</v>
      </c>
      <c r="P3965" s="1">
        <v>43299</v>
      </c>
      <c r="Q3965" s="2">
        <v>30</v>
      </c>
      <c r="V3965">
        <f t="shared" si="305"/>
        <v>318150</v>
      </c>
      <c r="W3965">
        <f t="shared" si="306"/>
        <v>318150</v>
      </c>
      <c r="X3965" t="b">
        <f t="shared" si="307"/>
        <v>1</v>
      </c>
      <c r="Y3965" t="b">
        <f t="shared" si="308"/>
        <v>0</v>
      </c>
      <c r="Z3965">
        <f t="shared" si="309"/>
        <v>0</v>
      </c>
    </row>
    <row r="3966" spans="1:26">
      <c r="A3966">
        <v>39554</v>
      </c>
      <c r="B3966">
        <v>131</v>
      </c>
      <c r="C3966">
        <v>0</v>
      </c>
      <c r="D3966" t="s">
        <v>22</v>
      </c>
      <c r="E3966">
        <v>40</v>
      </c>
      <c r="F3966">
        <v>0.7</v>
      </c>
      <c r="G3966">
        <v>214638</v>
      </c>
      <c r="H3966">
        <v>318150</v>
      </c>
      <c r="I3966">
        <v>20</v>
      </c>
      <c r="J3966">
        <v>0</v>
      </c>
      <c r="K3966">
        <v>0</v>
      </c>
      <c r="L3966">
        <v>318150</v>
      </c>
      <c r="M3966">
        <v>0</v>
      </c>
      <c r="N3966">
        <v>12726000</v>
      </c>
      <c r="O3966">
        <v>20.7</v>
      </c>
      <c r="P3966" s="1">
        <v>43299</v>
      </c>
      <c r="Q3966" s="2">
        <v>30</v>
      </c>
      <c r="V3966">
        <f t="shared" si="305"/>
        <v>318150</v>
      </c>
      <c r="W3966">
        <f t="shared" si="306"/>
        <v>318150</v>
      </c>
      <c r="X3966" t="b">
        <f t="shared" si="307"/>
        <v>1</v>
      </c>
      <c r="Y3966" t="b">
        <f t="shared" si="308"/>
        <v>0</v>
      </c>
      <c r="Z3966">
        <f t="shared" si="309"/>
        <v>0</v>
      </c>
    </row>
    <row r="3967" spans="1:26">
      <c r="A3967">
        <v>39555</v>
      </c>
      <c r="B3967">
        <v>9513</v>
      </c>
      <c r="C3967">
        <v>0</v>
      </c>
      <c r="D3967" t="s">
        <v>1417</v>
      </c>
      <c r="E3967">
        <v>1</v>
      </c>
      <c r="F3967">
        <v>0.7</v>
      </c>
      <c r="G3967">
        <v>320008</v>
      </c>
      <c r="H3967">
        <v>532000</v>
      </c>
      <c r="I3967">
        <v>20</v>
      </c>
      <c r="J3967">
        <v>0</v>
      </c>
      <c r="K3967">
        <v>5</v>
      </c>
      <c r="L3967">
        <v>505400</v>
      </c>
      <c r="M3967">
        <v>0</v>
      </c>
      <c r="N3967">
        <v>505400</v>
      </c>
      <c r="O3967">
        <v>37.07</v>
      </c>
      <c r="P3967" s="1">
        <v>43299</v>
      </c>
      <c r="Q3967" s="2">
        <v>0</v>
      </c>
      <c r="V3967">
        <f t="shared" si="305"/>
        <v>532000</v>
      </c>
      <c r="W3967">
        <f t="shared" si="306"/>
        <v>505400</v>
      </c>
      <c r="X3967" t="b">
        <f t="shared" si="307"/>
        <v>1</v>
      </c>
      <c r="Y3967" t="b">
        <f t="shared" si="308"/>
        <v>0</v>
      </c>
      <c r="Z3967">
        <f t="shared" si="309"/>
        <v>0</v>
      </c>
    </row>
    <row r="3968" spans="1:26">
      <c r="A3968">
        <v>39555</v>
      </c>
      <c r="B3968">
        <v>13696</v>
      </c>
      <c r="C3968">
        <v>0</v>
      </c>
      <c r="D3968" t="s">
        <v>1418</v>
      </c>
      <c r="E3968">
        <v>6</v>
      </c>
      <c r="F3968">
        <v>1</v>
      </c>
      <c r="G3968">
        <v>443423</v>
      </c>
      <c r="H3968">
        <v>677600</v>
      </c>
      <c r="I3968">
        <v>25</v>
      </c>
      <c r="J3968">
        <v>0</v>
      </c>
      <c r="K3968">
        <v>0</v>
      </c>
      <c r="L3968">
        <v>677600</v>
      </c>
      <c r="M3968">
        <v>0</v>
      </c>
      <c r="N3968">
        <v>4065600</v>
      </c>
      <c r="O3968">
        <v>46.83</v>
      </c>
      <c r="P3968" s="1">
        <v>43299</v>
      </c>
      <c r="Q3968" s="2">
        <v>0</v>
      </c>
      <c r="V3968">
        <f t="shared" si="305"/>
        <v>677600</v>
      </c>
      <c r="W3968">
        <f t="shared" si="306"/>
        <v>677600</v>
      </c>
      <c r="X3968" t="b">
        <f t="shared" si="307"/>
        <v>1</v>
      </c>
      <c r="Y3968" t="b">
        <f t="shared" si="308"/>
        <v>0</v>
      </c>
      <c r="Z3968">
        <f t="shared" si="309"/>
        <v>0</v>
      </c>
    </row>
    <row r="3969" spans="1:26">
      <c r="A3969">
        <v>39556</v>
      </c>
      <c r="B3969">
        <v>6418</v>
      </c>
      <c r="C3969">
        <v>0</v>
      </c>
      <c r="D3969" t="s">
        <v>28</v>
      </c>
      <c r="E3969">
        <v>2</v>
      </c>
      <c r="F3969">
        <v>1</v>
      </c>
      <c r="G3969">
        <v>212324</v>
      </c>
      <c r="H3969">
        <v>326200</v>
      </c>
      <c r="I3969">
        <v>20</v>
      </c>
      <c r="J3969">
        <v>0</v>
      </c>
      <c r="K3969">
        <v>0</v>
      </c>
      <c r="L3969">
        <v>326200</v>
      </c>
      <c r="M3969">
        <v>0</v>
      </c>
      <c r="N3969">
        <v>652400</v>
      </c>
      <c r="O3969">
        <v>22.77</v>
      </c>
      <c r="P3969" s="1">
        <v>43299</v>
      </c>
      <c r="Q3969" s="2">
        <v>30</v>
      </c>
      <c r="V3969">
        <f t="shared" si="305"/>
        <v>326200</v>
      </c>
      <c r="W3969">
        <f t="shared" si="306"/>
        <v>326200</v>
      </c>
      <c r="X3969" t="b">
        <f t="shared" si="307"/>
        <v>1</v>
      </c>
      <c r="Y3969" t="b">
        <f t="shared" si="308"/>
        <v>0</v>
      </c>
      <c r="Z3969">
        <f t="shared" si="309"/>
        <v>0</v>
      </c>
    </row>
    <row r="3970" spans="1:26">
      <c r="A3970">
        <v>39557</v>
      </c>
      <c r="B3970">
        <v>3408</v>
      </c>
      <c r="C3970">
        <v>0</v>
      </c>
      <c r="D3970" t="s">
        <v>567</v>
      </c>
      <c r="E3970">
        <v>160</v>
      </c>
      <c r="F3970">
        <v>0.7</v>
      </c>
      <c r="G3970">
        <v>65875</v>
      </c>
      <c r="H3970">
        <v>82400</v>
      </c>
      <c r="I3970">
        <v>7</v>
      </c>
      <c r="J3970">
        <v>0</v>
      </c>
      <c r="K3970">
        <v>0</v>
      </c>
      <c r="L3970">
        <v>82400</v>
      </c>
      <c r="M3970">
        <v>0</v>
      </c>
      <c r="N3970">
        <v>13184000</v>
      </c>
      <c r="O3970">
        <v>3.3</v>
      </c>
      <c r="P3970" s="1">
        <v>43299</v>
      </c>
      <c r="Q3970" s="2">
        <v>30</v>
      </c>
      <c r="V3970">
        <f t="shared" si="305"/>
        <v>82400</v>
      </c>
      <c r="W3970">
        <f t="shared" si="306"/>
        <v>82400</v>
      </c>
      <c r="X3970" t="b">
        <f t="shared" si="307"/>
        <v>1</v>
      </c>
      <c r="Y3970" t="b">
        <f t="shared" si="308"/>
        <v>0</v>
      </c>
      <c r="Z3970">
        <f t="shared" si="309"/>
        <v>0</v>
      </c>
    </row>
    <row r="3971" spans="1:26">
      <c r="A3971">
        <v>39558</v>
      </c>
      <c r="B3971">
        <v>4622</v>
      </c>
      <c r="C3971">
        <v>0</v>
      </c>
      <c r="D3971" t="s">
        <v>530</v>
      </c>
      <c r="E3971">
        <v>4</v>
      </c>
      <c r="F3971">
        <v>1</v>
      </c>
      <c r="G3971">
        <v>236833</v>
      </c>
      <c r="H3971">
        <v>326200</v>
      </c>
      <c r="I3971">
        <v>25</v>
      </c>
      <c r="J3971">
        <v>0</v>
      </c>
      <c r="K3971">
        <v>6</v>
      </c>
      <c r="L3971">
        <v>306628</v>
      </c>
      <c r="M3971">
        <v>0</v>
      </c>
      <c r="N3971">
        <v>1226512</v>
      </c>
      <c r="O3971">
        <v>13.95</v>
      </c>
      <c r="P3971" s="1">
        <v>43299</v>
      </c>
      <c r="Q3971" s="2">
        <v>0</v>
      </c>
      <c r="V3971">
        <f t="shared" ref="V3971:V4034" si="310">H3971-(H3971*(J3971/100))</f>
        <v>326200</v>
      </c>
      <c r="W3971">
        <f t="shared" ref="W3971:W4034" si="311">V3971-(V3971*(K3971/100))</f>
        <v>306628</v>
      </c>
      <c r="X3971" t="b">
        <f t="shared" ref="X3971:X4034" si="312">EXACT(W3971,L3971)</f>
        <v>1</v>
      </c>
      <c r="Y3971" t="b">
        <f t="shared" ref="Y3971:Y4034" si="313">EXACT(W3971,U3971)</f>
        <v>0</v>
      </c>
      <c r="Z3971">
        <f t="shared" ref="Z3971:Z4034" si="314">W3971-L3971</f>
        <v>0</v>
      </c>
    </row>
    <row r="3972" spans="1:26">
      <c r="A3972">
        <v>39559</v>
      </c>
      <c r="B3972">
        <v>4141</v>
      </c>
      <c r="C3972">
        <v>0</v>
      </c>
      <c r="D3972" t="s">
        <v>84</v>
      </c>
      <c r="E3972">
        <v>2</v>
      </c>
      <c r="F3972">
        <v>1</v>
      </c>
      <c r="G3972">
        <v>212324</v>
      </c>
      <c r="H3972">
        <v>326200</v>
      </c>
      <c r="I3972">
        <v>20</v>
      </c>
      <c r="J3972">
        <v>0</v>
      </c>
      <c r="K3972">
        <v>5</v>
      </c>
      <c r="L3972">
        <v>309890</v>
      </c>
      <c r="M3972">
        <v>0</v>
      </c>
      <c r="N3972">
        <v>619780</v>
      </c>
      <c r="O3972">
        <v>19.5</v>
      </c>
      <c r="P3972" s="1">
        <v>43299</v>
      </c>
      <c r="Q3972" s="2">
        <v>0</v>
      </c>
      <c r="V3972">
        <f t="shared" si="310"/>
        <v>326200</v>
      </c>
      <c r="W3972">
        <f t="shared" si="311"/>
        <v>309890</v>
      </c>
      <c r="X3972" t="b">
        <f t="shared" si="312"/>
        <v>1</v>
      </c>
      <c r="Y3972" t="b">
        <f t="shared" si="313"/>
        <v>0</v>
      </c>
      <c r="Z3972">
        <f t="shared" si="314"/>
        <v>0</v>
      </c>
    </row>
    <row r="3973" spans="1:26">
      <c r="A3973">
        <v>39560</v>
      </c>
      <c r="B3973">
        <v>5364</v>
      </c>
      <c r="C3973">
        <v>0</v>
      </c>
      <c r="D3973" t="s">
        <v>531</v>
      </c>
      <c r="E3973">
        <v>2</v>
      </c>
      <c r="F3973">
        <v>1</v>
      </c>
      <c r="G3973">
        <v>628035</v>
      </c>
      <c r="H3973">
        <v>745500</v>
      </c>
      <c r="I3973">
        <v>20</v>
      </c>
      <c r="J3973">
        <v>0</v>
      </c>
      <c r="K3973">
        <v>2</v>
      </c>
      <c r="L3973">
        <v>730590</v>
      </c>
      <c r="M3973">
        <v>0</v>
      </c>
      <c r="N3973">
        <v>1461180</v>
      </c>
      <c r="O3973">
        <v>20.5</v>
      </c>
      <c r="P3973" s="1">
        <v>43299</v>
      </c>
      <c r="Q3973" s="2">
        <v>0</v>
      </c>
      <c r="V3973">
        <f t="shared" si="310"/>
        <v>745500</v>
      </c>
      <c r="W3973">
        <f t="shared" si="311"/>
        <v>730590</v>
      </c>
      <c r="X3973" t="b">
        <f t="shared" si="312"/>
        <v>1</v>
      </c>
      <c r="Y3973" t="b">
        <f t="shared" si="313"/>
        <v>0</v>
      </c>
      <c r="Z3973">
        <f t="shared" si="314"/>
        <v>0</v>
      </c>
    </row>
    <row r="3974" spans="1:26">
      <c r="A3974">
        <v>39561</v>
      </c>
      <c r="B3974">
        <v>132</v>
      </c>
      <c r="C3974">
        <v>0</v>
      </c>
      <c r="D3974" t="s">
        <v>51</v>
      </c>
      <c r="E3974">
        <v>10</v>
      </c>
      <c r="F3974">
        <v>0.7</v>
      </c>
      <c r="G3974">
        <v>224453</v>
      </c>
      <c r="H3974">
        <v>318150</v>
      </c>
      <c r="I3974">
        <v>20</v>
      </c>
      <c r="J3974">
        <v>0</v>
      </c>
      <c r="K3974">
        <v>2</v>
      </c>
      <c r="L3974">
        <v>311787</v>
      </c>
      <c r="M3974">
        <v>0</v>
      </c>
      <c r="N3974">
        <v>3117870</v>
      </c>
      <c r="O3974">
        <v>17.45</v>
      </c>
      <c r="P3974" s="1">
        <v>43299</v>
      </c>
      <c r="Q3974" s="2">
        <v>0</v>
      </c>
      <c r="V3974">
        <f t="shared" si="310"/>
        <v>318150</v>
      </c>
      <c r="W3974">
        <f t="shared" si="311"/>
        <v>311787</v>
      </c>
      <c r="X3974" t="b">
        <f t="shared" si="312"/>
        <v>1</v>
      </c>
      <c r="Y3974" t="b">
        <f t="shared" si="313"/>
        <v>0</v>
      </c>
      <c r="Z3974">
        <f t="shared" si="314"/>
        <v>0</v>
      </c>
    </row>
    <row r="3975" spans="1:26">
      <c r="A3975">
        <v>39562</v>
      </c>
      <c r="B3975">
        <v>61</v>
      </c>
      <c r="C3975">
        <v>0</v>
      </c>
      <c r="D3975" t="s">
        <v>1088</v>
      </c>
      <c r="E3975">
        <v>5</v>
      </c>
      <c r="F3975">
        <v>1</v>
      </c>
      <c r="G3975">
        <v>209137</v>
      </c>
      <c r="H3975">
        <v>348600</v>
      </c>
      <c r="I3975">
        <v>20</v>
      </c>
      <c r="J3975">
        <v>0</v>
      </c>
      <c r="K3975">
        <v>6</v>
      </c>
      <c r="L3975">
        <v>327684</v>
      </c>
      <c r="M3975">
        <v>0</v>
      </c>
      <c r="N3975">
        <v>1638420</v>
      </c>
      <c r="O3975">
        <v>14.48</v>
      </c>
      <c r="P3975" s="1">
        <v>43299</v>
      </c>
      <c r="Q3975" s="2">
        <v>0</v>
      </c>
      <c r="V3975">
        <f t="shared" si="310"/>
        <v>348600</v>
      </c>
      <c r="W3975">
        <f t="shared" si="311"/>
        <v>327684</v>
      </c>
      <c r="X3975" t="b">
        <f t="shared" si="312"/>
        <v>1</v>
      </c>
      <c r="Y3975" t="b">
        <f t="shared" si="313"/>
        <v>0</v>
      </c>
      <c r="Z3975">
        <f t="shared" si="314"/>
        <v>0</v>
      </c>
    </row>
    <row r="3976" spans="1:26">
      <c r="A3976">
        <v>39562</v>
      </c>
      <c r="B3976">
        <v>66</v>
      </c>
      <c r="C3976">
        <v>0</v>
      </c>
      <c r="D3976" t="s">
        <v>632</v>
      </c>
      <c r="E3976">
        <v>5</v>
      </c>
      <c r="F3976">
        <v>1</v>
      </c>
      <c r="G3976">
        <v>209137</v>
      </c>
      <c r="H3976">
        <v>348600</v>
      </c>
      <c r="I3976">
        <v>20</v>
      </c>
      <c r="J3976">
        <v>0</v>
      </c>
      <c r="K3976">
        <v>6</v>
      </c>
      <c r="L3976">
        <v>327684</v>
      </c>
      <c r="M3976">
        <v>0</v>
      </c>
      <c r="N3976">
        <v>1638420</v>
      </c>
      <c r="O3976">
        <v>14.48</v>
      </c>
      <c r="P3976" s="1">
        <v>43299</v>
      </c>
      <c r="Q3976" s="2">
        <v>0</v>
      </c>
      <c r="V3976">
        <f t="shared" si="310"/>
        <v>348600</v>
      </c>
      <c r="W3976">
        <f t="shared" si="311"/>
        <v>327684</v>
      </c>
      <c r="X3976" t="b">
        <f t="shared" si="312"/>
        <v>1</v>
      </c>
      <c r="Y3976" t="b">
        <f t="shared" si="313"/>
        <v>0</v>
      </c>
      <c r="Z3976">
        <f t="shared" si="314"/>
        <v>0</v>
      </c>
    </row>
    <row r="3977" spans="1:26">
      <c r="A3977">
        <v>39563</v>
      </c>
      <c r="B3977">
        <v>131</v>
      </c>
      <c r="C3977">
        <v>0</v>
      </c>
      <c r="D3977" t="s">
        <v>22</v>
      </c>
      <c r="E3977">
        <v>3</v>
      </c>
      <c r="F3977">
        <v>0.7</v>
      </c>
      <c r="G3977">
        <v>214638</v>
      </c>
      <c r="H3977">
        <v>318150</v>
      </c>
      <c r="I3977">
        <v>20</v>
      </c>
      <c r="J3977">
        <v>0</v>
      </c>
      <c r="K3977">
        <v>0</v>
      </c>
      <c r="L3977">
        <v>318150</v>
      </c>
      <c r="M3977">
        <v>0</v>
      </c>
      <c r="N3977">
        <v>954450</v>
      </c>
      <c r="O3977">
        <v>20.7</v>
      </c>
      <c r="P3977" s="1">
        <v>43299</v>
      </c>
      <c r="Q3977" s="2">
        <v>30</v>
      </c>
      <c r="V3977">
        <f t="shared" si="310"/>
        <v>318150</v>
      </c>
      <c r="W3977">
        <f t="shared" si="311"/>
        <v>318150</v>
      </c>
      <c r="X3977" t="b">
        <f t="shared" si="312"/>
        <v>1</v>
      </c>
      <c r="Y3977" t="b">
        <f t="shared" si="313"/>
        <v>0</v>
      </c>
      <c r="Z3977">
        <f t="shared" si="314"/>
        <v>0</v>
      </c>
    </row>
    <row r="3978" spans="1:26">
      <c r="A3978">
        <v>39564</v>
      </c>
      <c r="B3978">
        <v>6418</v>
      </c>
      <c r="C3978">
        <v>0</v>
      </c>
      <c r="D3978" t="s">
        <v>28</v>
      </c>
      <c r="E3978">
        <v>3</v>
      </c>
      <c r="F3978">
        <v>1</v>
      </c>
      <c r="G3978">
        <v>212324</v>
      </c>
      <c r="H3978">
        <v>466000</v>
      </c>
      <c r="I3978">
        <v>20</v>
      </c>
      <c r="J3978">
        <v>15</v>
      </c>
      <c r="K3978">
        <v>0</v>
      </c>
      <c r="L3978">
        <v>396100</v>
      </c>
      <c r="M3978">
        <v>0</v>
      </c>
      <c r="N3978">
        <v>1188300</v>
      </c>
      <c r="O3978">
        <v>36.75</v>
      </c>
      <c r="P3978" s="1">
        <v>43299</v>
      </c>
      <c r="Q3978" s="2">
        <v>0</v>
      </c>
      <c r="V3978">
        <f t="shared" si="310"/>
        <v>396100</v>
      </c>
      <c r="W3978">
        <f t="shared" si="311"/>
        <v>396100</v>
      </c>
      <c r="X3978" t="b">
        <f t="shared" si="312"/>
        <v>1</v>
      </c>
      <c r="Y3978" t="b">
        <f t="shared" si="313"/>
        <v>0</v>
      </c>
      <c r="Z3978">
        <f t="shared" si="314"/>
        <v>0</v>
      </c>
    </row>
    <row r="3979" spans="1:26">
      <c r="A3979">
        <v>39565</v>
      </c>
      <c r="B3979">
        <v>3855</v>
      </c>
      <c r="C3979">
        <v>0</v>
      </c>
      <c r="D3979" t="s">
        <v>23</v>
      </c>
      <c r="E3979">
        <v>6</v>
      </c>
      <c r="F3979">
        <v>1</v>
      </c>
      <c r="G3979">
        <v>212324</v>
      </c>
      <c r="H3979">
        <v>326200</v>
      </c>
      <c r="I3979">
        <v>20</v>
      </c>
      <c r="J3979">
        <v>0</v>
      </c>
      <c r="K3979">
        <v>5</v>
      </c>
      <c r="L3979">
        <v>309890</v>
      </c>
      <c r="M3979">
        <v>0</v>
      </c>
      <c r="N3979">
        <v>1859340</v>
      </c>
      <c r="O3979">
        <v>19.5</v>
      </c>
      <c r="P3979" s="1">
        <v>43299</v>
      </c>
      <c r="Q3979" s="2">
        <v>0</v>
      </c>
      <c r="V3979">
        <f t="shared" si="310"/>
        <v>326200</v>
      </c>
      <c r="W3979">
        <f t="shared" si="311"/>
        <v>309890</v>
      </c>
      <c r="X3979" t="b">
        <f t="shared" si="312"/>
        <v>1</v>
      </c>
      <c r="Y3979" t="b">
        <f t="shared" si="313"/>
        <v>0</v>
      </c>
      <c r="Z3979">
        <f t="shared" si="314"/>
        <v>0</v>
      </c>
    </row>
    <row r="3980" spans="1:26">
      <c r="A3980">
        <v>39565</v>
      </c>
      <c r="B3980">
        <v>4643</v>
      </c>
      <c r="C3980">
        <v>0</v>
      </c>
      <c r="D3980" t="s">
        <v>24</v>
      </c>
      <c r="E3980">
        <v>2</v>
      </c>
      <c r="F3980">
        <v>1</v>
      </c>
      <c r="G3980">
        <v>236833</v>
      </c>
      <c r="H3980">
        <v>326200</v>
      </c>
      <c r="I3980">
        <v>25</v>
      </c>
      <c r="J3980">
        <v>0</v>
      </c>
      <c r="K3980">
        <v>5</v>
      </c>
      <c r="L3980">
        <v>309890</v>
      </c>
      <c r="M3980">
        <v>0</v>
      </c>
      <c r="N3980">
        <v>619780</v>
      </c>
      <c r="O3980">
        <v>14.6</v>
      </c>
      <c r="P3980" s="1">
        <v>43299</v>
      </c>
      <c r="Q3980" s="2">
        <v>0</v>
      </c>
      <c r="V3980">
        <f t="shared" si="310"/>
        <v>326200</v>
      </c>
      <c r="W3980">
        <f t="shared" si="311"/>
        <v>309890</v>
      </c>
      <c r="X3980" t="b">
        <f t="shared" si="312"/>
        <v>1</v>
      </c>
      <c r="Y3980" t="b">
        <f t="shared" si="313"/>
        <v>0</v>
      </c>
      <c r="Z3980">
        <f t="shared" si="314"/>
        <v>0</v>
      </c>
    </row>
    <row r="3981" spans="1:26">
      <c r="A3981">
        <v>39566</v>
      </c>
      <c r="B3981">
        <v>125</v>
      </c>
      <c r="C3981">
        <v>0</v>
      </c>
      <c r="D3981" t="s">
        <v>21</v>
      </c>
      <c r="E3981">
        <v>10</v>
      </c>
      <c r="F3981">
        <v>0.7</v>
      </c>
      <c r="G3981">
        <v>214638</v>
      </c>
      <c r="H3981">
        <v>318150</v>
      </c>
      <c r="I3981">
        <v>20</v>
      </c>
      <c r="J3981">
        <v>0</v>
      </c>
      <c r="K3981">
        <v>2</v>
      </c>
      <c r="L3981">
        <v>311787</v>
      </c>
      <c r="M3981">
        <v>0</v>
      </c>
      <c r="N3981">
        <v>3117870</v>
      </c>
      <c r="O3981">
        <v>19.420000000000002</v>
      </c>
      <c r="P3981" s="1">
        <v>43299</v>
      </c>
      <c r="Q3981" s="2">
        <v>0</v>
      </c>
      <c r="V3981">
        <f t="shared" si="310"/>
        <v>318150</v>
      </c>
      <c r="W3981">
        <f t="shared" si="311"/>
        <v>311787</v>
      </c>
      <c r="X3981" t="b">
        <f t="shared" si="312"/>
        <v>1</v>
      </c>
      <c r="Y3981" t="b">
        <f t="shared" si="313"/>
        <v>0</v>
      </c>
      <c r="Z3981">
        <f t="shared" si="314"/>
        <v>0</v>
      </c>
    </row>
    <row r="3982" spans="1:26">
      <c r="A3982">
        <v>39567</v>
      </c>
      <c r="B3982">
        <v>3855</v>
      </c>
      <c r="C3982">
        <v>0</v>
      </c>
      <c r="D3982" t="s">
        <v>23</v>
      </c>
      <c r="E3982">
        <v>10</v>
      </c>
      <c r="F3982">
        <v>1</v>
      </c>
      <c r="G3982">
        <v>212324</v>
      </c>
      <c r="H3982">
        <v>326200</v>
      </c>
      <c r="I3982">
        <v>20</v>
      </c>
      <c r="J3982">
        <v>0</v>
      </c>
      <c r="K3982">
        <v>6</v>
      </c>
      <c r="L3982">
        <v>306628</v>
      </c>
      <c r="M3982">
        <v>0</v>
      </c>
      <c r="N3982">
        <v>3066280</v>
      </c>
      <c r="O3982">
        <v>18.850000000000001</v>
      </c>
      <c r="P3982" s="1">
        <v>43299</v>
      </c>
      <c r="Q3982" s="2">
        <v>0</v>
      </c>
      <c r="V3982">
        <f t="shared" si="310"/>
        <v>326200</v>
      </c>
      <c r="W3982">
        <f t="shared" si="311"/>
        <v>306628</v>
      </c>
      <c r="X3982" t="b">
        <f t="shared" si="312"/>
        <v>1</v>
      </c>
      <c r="Y3982" t="b">
        <f t="shared" si="313"/>
        <v>0</v>
      </c>
      <c r="Z3982">
        <f t="shared" si="314"/>
        <v>0</v>
      </c>
    </row>
    <row r="3983" spans="1:26">
      <c r="A3983">
        <v>39568</v>
      </c>
      <c r="B3983">
        <v>6258</v>
      </c>
      <c r="C3983">
        <v>0</v>
      </c>
      <c r="D3983" t="s">
        <v>1419</v>
      </c>
      <c r="E3983">
        <v>10</v>
      </c>
      <c r="F3983">
        <v>1</v>
      </c>
      <c r="G3983">
        <v>202049</v>
      </c>
      <c r="H3983">
        <v>372800</v>
      </c>
      <c r="I3983">
        <v>20</v>
      </c>
      <c r="J3983">
        <v>0</v>
      </c>
      <c r="K3983">
        <v>0</v>
      </c>
      <c r="L3983">
        <v>372800</v>
      </c>
      <c r="M3983">
        <v>0</v>
      </c>
      <c r="N3983">
        <v>3728000</v>
      </c>
      <c r="O3983">
        <v>34.15</v>
      </c>
      <c r="P3983" s="1">
        <v>43299</v>
      </c>
      <c r="Q3983" s="2">
        <v>0</v>
      </c>
      <c r="V3983">
        <f t="shared" si="310"/>
        <v>372800</v>
      </c>
      <c r="W3983">
        <f t="shared" si="311"/>
        <v>372800</v>
      </c>
      <c r="X3983" t="b">
        <f t="shared" si="312"/>
        <v>1</v>
      </c>
      <c r="Y3983" t="b">
        <f t="shared" si="313"/>
        <v>0</v>
      </c>
      <c r="Z3983">
        <f t="shared" si="314"/>
        <v>0</v>
      </c>
    </row>
    <row r="3984" spans="1:26">
      <c r="A3984">
        <v>39569</v>
      </c>
      <c r="B3984">
        <v>8</v>
      </c>
      <c r="C3984">
        <v>0</v>
      </c>
      <c r="D3984" t="s">
        <v>157</v>
      </c>
      <c r="E3984">
        <v>8</v>
      </c>
      <c r="F3984">
        <v>0.7</v>
      </c>
      <c r="G3984">
        <v>204363</v>
      </c>
      <c r="H3984">
        <v>318150</v>
      </c>
      <c r="I3984">
        <v>20</v>
      </c>
      <c r="J3984">
        <v>0</v>
      </c>
      <c r="K3984">
        <v>2</v>
      </c>
      <c r="L3984">
        <v>311787</v>
      </c>
      <c r="M3984">
        <v>0</v>
      </c>
      <c r="N3984">
        <v>2494296</v>
      </c>
      <c r="O3984">
        <v>21.47</v>
      </c>
      <c r="P3984" s="1">
        <v>43299</v>
      </c>
      <c r="Q3984" s="2">
        <v>0</v>
      </c>
      <c r="V3984">
        <f t="shared" si="310"/>
        <v>318150</v>
      </c>
      <c r="W3984">
        <f t="shared" si="311"/>
        <v>311787</v>
      </c>
      <c r="X3984" t="b">
        <f t="shared" si="312"/>
        <v>1</v>
      </c>
      <c r="Y3984" t="b">
        <f t="shared" si="313"/>
        <v>0</v>
      </c>
      <c r="Z3984">
        <f t="shared" si="314"/>
        <v>0</v>
      </c>
    </row>
    <row r="3985" spans="1:26">
      <c r="A3985">
        <v>39571</v>
      </c>
      <c r="B3985">
        <v>1034</v>
      </c>
      <c r="C3985">
        <v>0</v>
      </c>
      <c r="D3985" t="s">
        <v>44</v>
      </c>
      <c r="E3985">
        <v>4</v>
      </c>
      <c r="F3985">
        <v>1</v>
      </c>
      <c r="G3985">
        <v>252942</v>
      </c>
      <c r="H3985">
        <v>338100</v>
      </c>
      <c r="I3985">
        <v>20</v>
      </c>
      <c r="J3985">
        <v>0</v>
      </c>
      <c r="K3985">
        <v>5</v>
      </c>
      <c r="L3985">
        <v>321195</v>
      </c>
      <c r="M3985">
        <v>0</v>
      </c>
      <c r="N3985">
        <v>1284780</v>
      </c>
      <c r="O3985">
        <v>13.64</v>
      </c>
      <c r="P3985" s="1">
        <v>43299</v>
      </c>
      <c r="Q3985" s="2">
        <v>0</v>
      </c>
      <c r="V3985">
        <f t="shared" si="310"/>
        <v>338100</v>
      </c>
      <c r="W3985">
        <f t="shared" si="311"/>
        <v>321195</v>
      </c>
      <c r="X3985" t="b">
        <f t="shared" si="312"/>
        <v>1</v>
      </c>
      <c r="Y3985" t="b">
        <f t="shared" si="313"/>
        <v>0</v>
      </c>
      <c r="Z3985">
        <f t="shared" si="314"/>
        <v>0</v>
      </c>
    </row>
    <row r="3986" spans="1:26">
      <c r="A3986">
        <v>39572</v>
      </c>
      <c r="B3986">
        <v>9</v>
      </c>
      <c r="C3986">
        <v>0</v>
      </c>
      <c r="D3986" t="s">
        <v>20</v>
      </c>
      <c r="E3986">
        <v>4</v>
      </c>
      <c r="F3986">
        <v>0.7</v>
      </c>
      <c r="G3986">
        <v>214638</v>
      </c>
      <c r="H3986">
        <v>318150</v>
      </c>
      <c r="I3986">
        <v>20</v>
      </c>
      <c r="J3986">
        <v>0</v>
      </c>
      <c r="K3986">
        <v>2</v>
      </c>
      <c r="L3986">
        <v>311787</v>
      </c>
      <c r="M3986">
        <v>0</v>
      </c>
      <c r="N3986">
        <v>1247148</v>
      </c>
      <c r="O3986">
        <v>19.420000000000002</v>
      </c>
      <c r="P3986" s="1">
        <v>43299</v>
      </c>
      <c r="Q3986" s="2">
        <v>0</v>
      </c>
      <c r="V3986">
        <f t="shared" si="310"/>
        <v>318150</v>
      </c>
      <c r="W3986">
        <f t="shared" si="311"/>
        <v>311787</v>
      </c>
      <c r="X3986" t="b">
        <f t="shared" si="312"/>
        <v>1</v>
      </c>
      <c r="Y3986" t="b">
        <f t="shared" si="313"/>
        <v>0</v>
      </c>
      <c r="Z3986">
        <f t="shared" si="314"/>
        <v>0</v>
      </c>
    </row>
    <row r="3987" spans="1:26">
      <c r="A3987">
        <v>39572</v>
      </c>
      <c r="B3987">
        <v>3821</v>
      </c>
      <c r="C3987">
        <v>0</v>
      </c>
      <c r="D3987" t="s">
        <v>70</v>
      </c>
      <c r="E3987">
        <v>2</v>
      </c>
      <c r="F3987">
        <v>0.7</v>
      </c>
      <c r="G3987">
        <v>211834</v>
      </c>
      <c r="H3987">
        <v>318150</v>
      </c>
      <c r="I3987">
        <v>18</v>
      </c>
      <c r="J3987">
        <v>0</v>
      </c>
      <c r="K3987">
        <v>2</v>
      </c>
      <c r="L3987">
        <v>311787</v>
      </c>
      <c r="M3987">
        <v>0</v>
      </c>
      <c r="N3987">
        <v>623574</v>
      </c>
      <c r="O3987">
        <v>19.98</v>
      </c>
      <c r="P3987" s="1">
        <v>43299</v>
      </c>
      <c r="Q3987" s="2">
        <v>0</v>
      </c>
      <c r="V3987">
        <f t="shared" si="310"/>
        <v>318150</v>
      </c>
      <c r="W3987">
        <f t="shared" si="311"/>
        <v>311787</v>
      </c>
      <c r="X3987" t="b">
        <f t="shared" si="312"/>
        <v>1</v>
      </c>
      <c r="Y3987" t="b">
        <f t="shared" si="313"/>
        <v>0</v>
      </c>
      <c r="Z3987">
        <f t="shared" si="314"/>
        <v>0</v>
      </c>
    </row>
    <row r="3988" spans="1:26">
      <c r="A3988">
        <v>39573</v>
      </c>
      <c r="B3988">
        <v>13721</v>
      </c>
      <c r="C3988">
        <v>0</v>
      </c>
      <c r="D3988" t="s">
        <v>1420</v>
      </c>
      <c r="E3988">
        <v>5</v>
      </c>
      <c r="F3988">
        <v>1</v>
      </c>
      <c r="G3988">
        <v>236833</v>
      </c>
      <c r="H3988">
        <v>326200</v>
      </c>
      <c r="I3988">
        <v>25</v>
      </c>
      <c r="J3988">
        <v>0</v>
      </c>
      <c r="K3988">
        <v>0</v>
      </c>
      <c r="L3988">
        <v>326200</v>
      </c>
      <c r="M3988">
        <v>0</v>
      </c>
      <c r="N3988">
        <v>1631000</v>
      </c>
      <c r="O3988">
        <v>17.87</v>
      </c>
      <c r="P3988" s="1">
        <v>43299</v>
      </c>
      <c r="Q3988" s="2">
        <v>0</v>
      </c>
      <c r="V3988">
        <f t="shared" si="310"/>
        <v>326200</v>
      </c>
      <c r="W3988">
        <f t="shared" si="311"/>
        <v>326200</v>
      </c>
      <c r="X3988" t="b">
        <f t="shared" si="312"/>
        <v>1</v>
      </c>
      <c r="Y3988" t="b">
        <f t="shared" si="313"/>
        <v>0</v>
      </c>
      <c r="Z3988">
        <f t="shared" si="314"/>
        <v>0</v>
      </c>
    </row>
    <row r="3989" spans="1:26">
      <c r="A3989">
        <v>39573</v>
      </c>
      <c r="B3989">
        <v>13722</v>
      </c>
      <c r="C3989">
        <v>0</v>
      </c>
      <c r="D3989" t="s">
        <v>1421</v>
      </c>
      <c r="E3989">
        <v>1</v>
      </c>
      <c r="F3989">
        <v>1</v>
      </c>
      <c r="G3989">
        <v>212324</v>
      </c>
      <c r="H3989">
        <v>326200</v>
      </c>
      <c r="I3989">
        <v>25</v>
      </c>
      <c r="J3989">
        <v>0</v>
      </c>
      <c r="K3989">
        <v>0</v>
      </c>
      <c r="L3989">
        <v>326200</v>
      </c>
      <c r="M3989">
        <v>0</v>
      </c>
      <c r="N3989">
        <v>326200</v>
      </c>
      <c r="O3989">
        <v>22.77</v>
      </c>
      <c r="P3989" s="1">
        <v>43299</v>
      </c>
      <c r="Q3989" s="2">
        <v>0</v>
      </c>
      <c r="V3989">
        <f t="shared" si="310"/>
        <v>326200</v>
      </c>
      <c r="W3989">
        <f t="shared" si="311"/>
        <v>326200</v>
      </c>
      <c r="X3989" t="b">
        <f t="shared" si="312"/>
        <v>1</v>
      </c>
      <c r="Y3989" t="b">
        <f t="shared" si="313"/>
        <v>0</v>
      </c>
      <c r="Z3989">
        <f t="shared" si="314"/>
        <v>0</v>
      </c>
    </row>
    <row r="3990" spans="1:26">
      <c r="A3990">
        <v>39574</v>
      </c>
      <c r="B3990">
        <v>6846</v>
      </c>
      <c r="C3990">
        <v>0</v>
      </c>
      <c r="D3990" t="s">
        <v>79</v>
      </c>
      <c r="E3990">
        <v>3</v>
      </c>
      <c r="F3990">
        <v>1</v>
      </c>
      <c r="G3990">
        <v>814253</v>
      </c>
      <c r="H3990">
        <v>1018500</v>
      </c>
      <c r="I3990">
        <v>25</v>
      </c>
      <c r="J3990">
        <v>3</v>
      </c>
      <c r="K3990">
        <v>2</v>
      </c>
      <c r="L3990">
        <v>968186.1</v>
      </c>
      <c r="M3990">
        <v>0</v>
      </c>
      <c r="N3990">
        <v>2904558.3</v>
      </c>
      <c r="O3990">
        <v>30.77</v>
      </c>
      <c r="P3990" s="1">
        <v>43299</v>
      </c>
      <c r="Q3990" s="2">
        <v>30</v>
      </c>
      <c r="V3990">
        <f t="shared" si="310"/>
        <v>987945</v>
      </c>
      <c r="W3990">
        <f t="shared" si="311"/>
        <v>968186.1</v>
      </c>
      <c r="X3990" t="b">
        <f t="shared" si="312"/>
        <v>1</v>
      </c>
      <c r="Y3990" t="b">
        <f t="shared" si="313"/>
        <v>0</v>
      </c>
      <c r="Z3990">
        <f t="shared" si="314"/>
        <v>0</v>
      </c>
    </row>
    <row r="3991" spans="1:26">
      <c r="A3991">
        <v>39575</v>
      </c>
      <c r="B3991">
        <v>6847</v>
      </c>
      <c r="C3991">
        <v>0</v>
      </c>
      <c r="D3991" t="s">
        <v>80</v>
      </c>
      <c r="E3991">
        <v>1</v>
      </c>
      <c r="F3991">
        <v>1</v>
      </c>
      <c r="G3991">
        <v>814253</v>
      </c>
      <c r="H3991">
        <v>1164000</v>
      </c>
      <c r="I3991">
        <v>25</v>
      </c>
      <c r="J3991">
        <v>0</v>
      </c>
      <c r="K3991">
        <v>2</v>
      </c>
      <c r="L3991">
        <v>1140720</v>
      </c>
      <c r="M3991">
        <v>0</v>
      </c>
      <c r="N3991">
        <v>1140720</v>
      </c>
      <c r="O3991">
        <v>65.28</v>
      </c>
      <c r="P3991" s="1">
        <v>43299</v>
      </c>
      <c r="Q3991" s="2">
        <v>0</v>
      </c>
      <c r="V3991">
        <f t="shared" si="310"/>
        <v>1164000</v>
      </c>
      <c r="W3991">
        <f t="shared" si="311"/>
        <v>1140720</v>
      </c>
      <c r="X3991" t="b">
        <f t="shared" si="312"/>
        <v>1</v>
      </c>
      <c r="Y3991" t="b">
        <f t="shared" si="313"/>
        <v>0</v>
      </c>
      <c r="Z3991">
        <f t="shared" si="314"/>
        <v>0</v>
      </c>
    </row>
    <row r="3992" spans="1:26">
      <c r="A3992">
        <v>39575</v>
      </c>
      <c r="B3992">
        <v>6850</v>
      </c>
      <c r="C3992">
        <v>0</v>
      </c>
      <c r="D3992" t="s">
        <v>65</v>
      </c>
      <c r="E3992">
        <v>1</v>
      </c>
      <c r="F3992">
        <v>1</v>
      </c>
      <c r="G3992">
        <v>814253</v>
      </c>
      <c r="H3992">
        <v>1164000</v>
      </c>
      <c r="I3992">
        <v>25</v>
      </c>
      <c r="J3992">
        <v>0</v>
      </c>
      <c r="K3992">
        <v>2</v>
      </c>
      <c r="L3992">
        <v>1140720</v>
      </c>
      <c r="M3992">
        <v>0</v>
      </c>
      <c r="N3992">
        <v>1140720</v>
      </c>
      <c r="O3992">
        <v>65.28</v>
      </c>
      <c r="P3992" s="1">
        <v>43299</v>
      </c>
      <c r="Q3992" s="2">
        <v>0</v>
      </c>
      <c r="V3992">
        <f t="shared" si="310"/>
        <v>1164000</v>
      </c>
      <c r="W3992">
        <f t="shared" si="311"/>
        <v>1140720</v>
      </c>
      <c r="X3992" t="b">
        <f t="shared" si="312"/>
        <v>1</v>
      </c>
      <c r="Y3992" t="b">
        <f t="shared" si="313"/>
        <v>0</v>
      </c>
      <c r="Z3992">
        <f t="shared" si="314"/>
        <v>0</v>
      </c>
    </row>
    <row r="3993" spans="1:26">
      <c r="A3993">
        <v>39576</v>
      </c>
      <c r="B3993">
        <v>6412</v>
      </c>
      <c r="C3993">
        <v>0</v>
      </c>
      <c r="D3993" t="s">
        <v>25</v>
      </c>
      <c r="E3993">
        <v>7</v>
      </c>
      <c r="F3993">
        <v>1</v>
      </c>
      <c r="G3993">
        <v>212324</v>
      </c>
      <c r="H3993">
        <v>326200</v>
      </c>
      <c r="I3993">
        <v>20</v>
      </c>
      <c r="J3993">
        <v>3</v>
      </c>
      <c r="K3993">
        <v>0</v>
      </c>
      <c r="L3993">
        <v>316414</v>
      </c>
      <c r="M3993">
        <v>0</v>
      </c>
      <c r="N3993">
        <v>2214898</v>
      </c>
      <c r="O3993">
        <v>20.81</v>
      </c>
      <c r="P3993" s="1">
        <v>43299</v>
      </c>
      <c r="Q3993" s="2">
        <v>30</v>
      </c>
      <c r="V3993">
        <f t="shared" si="310"/>
        <v>316414</v>
      </c>
      <c r="W3993">
        <f t="shared" si="311"/>
        <v>316414</v>
      </c>
      <c r="X3993" t="b">
        <f t="shared" si="312"/>
        <v>1</v>
      </c>
      <c r="Y3993" t="b">
        <f t="shared" si="313"/>
        <v>0</v>
      </c>
      <c r="Z3993">
        <f t="shared" si="314"/>
        <v>0</v>
      </c>
    </row>
    <row r="3994" spans="1:26">
      <c r="A3994">
        <v>39577</v>
      </c>
      <c r="B3994">
        <v>293</v>
      </c>
      <c r="C3994">
        <v>0</v>
      </c>
      <c r="D3994" t="s">
        <v>45</v>
      </c>
      <c r="E3994">
        <v>5</v>
      </c>
      <c r="F3994">
        <v>1</v>
      </c>
      <c r="G3994">
        <v>252942</v>
      </c>
      <c r="H3994">
        <v>338100</v>
      </c>
      <c r="I3994">
        <v>20</v>
      </c>
      <c r="J3994">
        <v>0</v>
      </c>
      <c r="K3994">
        <v>0</v>
      </c>
      <c r="L3994">
        <v>338100</v>
      </c>
      <c r="M3994">
        <v>0</v>
      </c>
      <c r="N3994">
        <v>1690500</v>
      </c>
      <c r="O3994">
        <v>17.03</v>
      </c>
      <c r="P3994" s="1">
        <v>43299</v>
      </c>
      <c r="Q3994" s="2">
        <v>30</v>
      </c>
      <c r="V3994">
        <f t="shared" si="310"/>
        <v>338100</v>
      </c>
      <c r="W3994">
        <f t="shared" si="311"/>
        <v>338100</v>
      </c>
      <c r="X3994" t="b">
        <f t="shared" si="312"/>
        <v>1</v>
      </c>
      <c r="Y3994" t="b">
        <f t="shared" si="313"/>
        <v>0</v>
      </c>
      <c r="Z3994">
        <f t="shared" si="314"/>
        <v>0</v>
      </c>
    </row>
    <row r="3995" spans="1:26">
      <c r="A3995">
        <v>39578</v>
      </c>
      <c r="B3995">
        <v>6412</v>
      </c>
      <c r="C3995">
        <v>0</v>
      </c>
      <c r="D3995" t="s">
        <v>25</v>
      </c>
      <c r="E3995">
        <v>4</v>
      </c>
      <c r="F3995">
        <v>1</v>
      </c>
      <c r="G3995">
        <v>212324</v>
      </c>
      <c r="H3995">
        <v>326200</v>
      </c>
      <c r="I3995">
        <v>20</v>
      </c>
      <c r="J3995">
        <v>0</v>
      </c>
      <c r="K3995">
        <v>0</v>
      </c>
      <c r="L3995">
        <v>326200</v>
      </c>
      <c r="M3995">
        <v>0</v>
      </c>
      <c r="N3995">
        <v>1304800</v>
      </c>
      <c r="O3995">
        <v>22.77</v>
      </c>
      <c r="P3995" s="1">
        <v>43299</v>
      </c>
      <c r="Q3995" s="2">
        <v>30</v>
      </c>
      <c r="V3995">
        <f t="shared" si="310"/>
        <v>326200</v>
      </c>
      <c r="W3995">
        <f t="shared" si="311"/>
        <v>326200</v>
      </c>
      <c r="X3995" t="b">
        <f t="shared" si="312"/>
        <v>1</v>
      </c>
      <c r="Y3995" t="b">
        <f t="shared" si="313"/>
        <v>0</v>
      </c>
      <c r="Z3995">
        <f t="shared" si="314"/>
        <v>0</v>
      </c>
    </row>
    <row r="3996" spans="1:26">
      <c r="A3996">
        <v>39579</v>
      </c>
      <c r="B3996">
        <v>7</v>
      </c>
      <c r="C3996">
        <v>0</v>
      </c>
      <c r="D3996" t="s">
        <v>27</v>
      </c>
      <c r="E3996">
        <v>2</v>
      </c>
      <c r="F3996">
        <v>0.7</v>
      </c>
      <c r="G3996">
        <v>214638</v>
      </c>
      <c r="H3996">
        <v>454500</v>
      </c>
      <c r="I3996">
        <v>20</v>
      </c>
      <c r="J3996">
        <v>15</v>
      </c>
      <c r="K3996">
        <v>0</v>
      </c>
      <c r="L3996">
        <v>386325</v>
      </c>
      <c r="M3996">
        <v>0</v>
      </c>
      <c r="N3996">
        <v>772650</v>
      </c>
      <c r="O3996">
        <v>34.33</v>
      </c>
      <c r="P3996" s="1">
        <v>43299</v>
      </c>
      <c r="Q3996" s="2">
        <v>0</v>
      </c>
      <c r="V3996">
        <f t="shared" si="310"/>
        <v>386325</v>
      </c>
      <c r="W3996">
        <f t="shared" si="311"/>
        <v>386325</v>
      </c>
      <c r="X3996" t="b">
        <f t="shared" si="312"/>
        <v>1</v>
      </c>
      <c r="Y3996" t="b">
        <f t="shared" si="313"/>
        <v>0</v>
      </c>
      <c r="Z3996">
        <f t="shared" si="314"/>
        <v>0</v>
      </c>
    </row>
    <row r="3997" spans="1:26">
      <c r="A3997">
        <v>39579</v>
      </c>
      <c r="B3997">
        <v>11</v>
      </c>
      <c r="C3997">
        <v>0</v>
      </c>
      <c r="D3997" t="s">
        <v>78</v>
      </c>
      <c r="E3997">
        <v>1</v>
      </c>
      <c r="F3997">
        <v>0.7</v>
      </c>
      <c r="G3997">
        <v>224453</v>
      </c>
      <c r="H3997">
        <v>454500</v>
      </c>
      <c r="I3997">
        <v>20</v>
      </c>
      <c r="J3997">
        <v>15</v>
      </c>
      <c r="K3997">
        <v>0</v>
      </c>
      <c r="L3997">
        <v>386325</v>
      </c>
      <c r="M3997">
        <v>0</v>
      </c>
      <c r="N3997">
        <v>386325</v>
      </c>
      <c r="O3997">
        <v>32.36</v>
      </c>
      <c r="P3997" s="1">
        <v>43299</v>
      </c>
      <c r="Q3997" s="2">
        <v>0</v>
      </c>
      <c r="V3997">
        <f t="shared" si="310"/>
        <v>386325</v>
      </c>
      <c r="W3997">
        <f t="shared" si="311"/>
        <v>386325</v>
      </c>
      <c r="X3997" t="b">
        <f t="shared" si="312"/>
        <v>1</v>
      </c>
      <c r="Y3997" t="b">
        <f t="shared" si="313"/>
        <v>0</v>
      </c>
      <c r="Z3997">
        <f t="shared" si="314"/>
        <v>0</v>
      </c>
    </row>
    <row r="3998" spans="1:26">
      <c r="A3998">
        <v>39580</v>
      </c>
      <c r="B3998">
        <v>9669</v>
      </c>
      <c r="C3998">
        <v>0</v>
      </c>
      <c r="D3998" t="s">
        <v>907</v>
      </c>
      <c r="E3998">
        <v>1</v>
      </c>
      <c r="F3998">
        <v>1</v>
      </c>
      <c r="G3998">
        <v>962875</v>
      </c>
      <c r="H3998">
        <v>1720000</v>
      </c>
      <c r="I3998">
        <v>20</v>
      </c>
      <c r="J3998">
        <v>15</v>
      </c>
      <c r="K3998">
        <v>0</v>
      </c>
      <c r="L3998">
        <v>1462000</v>
      </c>
      <c r="M3998">
        <v>0</v>
      </c>
      <c r="N3998">
        <v>1462000</v>
      </c>
      <c r="O3998">
        <v>99.82</v>
      </c>
      <c r="P3998" s="1">
        <v>43299</v>
      </c>
      <c r="Q3998" s="2">
        <v>0</v>
      </c>
      <c r="V3998">
        <f t="shared" si="310"/>
        <v>1462000</v>
      </c>
      <c r="W3998">
        <f t="shared" si="311"/>
        <v>1462000</v>
      </c>
      <c r="X3998" t="b">
        <f t="shared" si="312"/>
        <v>1</v>
      </c>
      <c r="Y3998" t="b">
        <f t="shared" si="313"/>
        <v>0</v>
      </c>
      <c r="Z3998">
        <f t="shared" si="314"/>
        <v>0</v>
      </c>
    </row>
    <row r="3999" spans="1:26">
      <c r="A3999">
        <v>39581</v>
      </c>
      <c r="B3999">
        <v>13530</v>
      </c>
      <c r="C3999">
        <v>0</v>
      </c>
      <c r="D3999" t="s">
        <v>994</v>
      </c>
      <c r="E3999">
        <v>1</v>
      </c>
      <c r="F3999">
        <v>1</v>
      </c>
      <c r="G3999">
        <v>846219</v>
      </c>
      <c r="H3999">
        <v>1512000</v>
      </c>
      <c r="I3999">
        <v>40</v>
      </c>
      <c r="J3999">
        <v>15</v>
      </c>
      <c r="K3999">
        <v>0</v>
      </c>
      <c r="L3999">
        <v>1285200</v>
      </c>
      <c r="M3999">
        <v>0</v>
      </c>
      <c r="N3999">
        <v>1285200</v>
      </c>
      <c r="O3999">
        <v>87.79</v>
      </c>
      <c r="P3999" s="1">
        <v>43299</v>
      </c>
      <c r="Q3999" s="2">
        <v>0</v>
      </c>
      <c r="V3999">
        <f t="shared" si="310"/>
        <v>1285200</v>
      </c>
      <c r="W3999">
        <f t="shared" si="311"/>
        <v>1285200</v>
      </c>
      <c r="X3999" t="b">
        <f t="shared" si="312"/>
        <v>1</v>
      </c>
      <c r="Y3999" t="b">
        <f t="shared" si="313"/>
        <v>0</v>
      </c>
      <c r="Z3999">
        <f t="shared" si="314"/>
        <v>0</v>
      </c>
    </row>
    <row r="4000" spans="1:26">
      <c r="A4000">
        <v>39582</v>
      </c>
      <c r="B4000">
        <v>11</v>
      </c>
      <c r="C4000">
        <v>0</v>
      </c>
      <c r="D4000" t="s">
        <v>78</v>
      </c>
      <c r="E4000">
        <v>4</v>
      </c>
      <c r="F4000">
        <v>0.7</v>
      </c>
      <c r="G4000">
        <v>224453</v>
      </c>
      <c r="H4000">
        <v>318150</v>
      </c>
      <c r="I4000">
        <v>20</v>
      </c>
      <c r="J4000">
        <v>0</v>
      </c>
      <c r="K4000">
        <v>2</v>
      </c>
      <c r="L4000">
        <v>311787</v>
      </c>
      <c r="M4000">
        <v>0</v>
      </c>
      <c r="N4000">
        <v>1247148</v>
      </c>
      <c r="O4000">
        <v>17.45</v>
      </c>
      <c r="P4000" s="1">
        <v>43299</v>
      </c>
      <c r="Q4000" s="2">
        <v>0</v>
      </c>
      <c r="V4000">
        <f t="shared" si="310"/>
        <v>318150</v>
      </c>
      <c r="W4000">
        <f t="shared" si="311"/>
        <v>311787</v>
      </c>
      <c r="X4000" t="b">
        <f t="shared" si="312"/>
        <v>1</v>
      </c>
      <c r="Y4000" t="b">
        <f t="shared" si="313"/>
        <v>0</v>
      </c>
      <c r="Z4000">
        <f t="shared" si="314"/>
        <v>0</v>
      </c>
    </row>
    <row r="4001" spans="1:26">
      <c r="A4001">
        <v>39583</v>
      </c>
      <c r="B4001">
        <v>125</v>
      </c>
      <c r="C4001">
        <v>0</v>
      </c>
      <c r="D4001" t="s">
        <v>21</v>
      </c>
      <c r="E4001">
        <v>1</v>
      </c>
      <c r="F4001">
        <v>0.7</v>
      </c>
      <c r="G4001">
        <v>214638</v>
      </c>
      <c r="H4001">
        <v>318150</v>
      </c>
      <c r="I4001">
        <v>20</v>
      </c>
      <c r="J4001">
        <v>0</v>
      </c>
      <c r="K4001">
        <v>2</v>
      </c>
      <c r="L4001">
        <v>311787</v>
      </c>
      <c r="M4001">
        <v>0</v>
      </c>
      <c r="N4001">
        <v>311787</v>
      </c>
      <c r="O4001">
        <v>19.420000000000002</v>
      </c>
      <c r="P4001" s="1">
        <v>43299</v>
      </c>
      <c r="Q4001" s="2">
        <v>0</v>
      </c>
      <c r="V4001">
        <f t="shared" si="310"/>
        <v>318150</v>
      </c>
      <c r="W4001">
        <f t="shared" si="311"/>
        <v>311787</v>
      </c>
      <c r="X4001" t="b">
        <f t="shared" si="312"/>
        <v>1</v>
      </c>
      <c r="Y4001" t="b">
        <f t="shared" si="313"/>
        <v>0</v>
      </c>
      <c r="Z4001">
        <f t="shared" si="314"/>
        <v>0</v>
      </c>
    </row>
    <row r="4002" spans="1:26">
      <c r="A4002">
        <v>39584</v>
      </c>
      <c r="B4002">
        <v>125</v>
      </c>
      <c r="C4002">
        <v>0</v>
      </c>
      <c r="D4002" t="s">
        <v>21</v>
      </c>
      <c r="E4002">
        <v>1</v>
      </c>
      <c r="F4002">
        <v>0.7</v>
      </c>
      <c r="G4002">
        <v>214638</v>
      </c>
      <c r="H4002">
        <v>318150</v>
      </c>
      <c r="I4002">
        <v>20</v>
      </c>
      <c r="J4002">
        <v>0</v>
      </c>
      <c r="K4002">
        <v>2</v>
      </c>
      <c r="L4002">
        <v>311787</v>
      </c>
      <c r="M4002">
        <v>0</v>
      </c>
      <c r="N4002">
        <v>311787</v>
      </c>
      <c r="O4002">
        <v>19.420000000000002</v>
      </c>
      <c r="P4002" s="1">
        <v>43299</v>
      </c>
      <c r="Q4002" s="2">
        <v>0</v>
      </c>
      <c r="V4002">
        <f t="shared" si="310"/>
        <v>318150</v>
      </c>
      <c r="W4002">
        <f t="shared" si="311"/>
        <v>311787</v>
      </c>
      <c r="X4002" t="b">
        <f t="shared" si="312"/>
        <v>1</v>
      </c>
      <c r="Y4002" t="b">
        <f t="shared" si="313"/>
        <v>0</v>
      </c>
      <c r="Z4002">
        <f t="shared" si="314"/>
        <v>0</v>
      </c>
    </row>
    <row r="4003" spans="1:26">
      <c r="A4003">
        <v>39585</v>
      </c>
      <c r="B4003">
        <v>410</v>
      </c>
      <c r="C4003">
        <v>0</v>
      </c>
      <c r="D4003" t="s">
        <v>633</v>
      </c>
      <c r="E4003">
        <v>2</v>
      </c>
      <c r="F4003">
        <v>1</v>
      </c>
      <c r="G4003">
        <v>262452</v>
      </c>
      <c r="H4003">
        <v>338100</v>
      </c>
      <c r="I4003">
        <v>20</v>
      </c>
      <c r="J4003">
        <v>15</v>
      </c>
      <c r="K4003">
        <v>5</v>
      </c>
      <c r="L4003">
        <v>273015.75</v>
      </c>
      <c r="M4003">
        <v>0</v>
      </c>
      <c r="N4003">
        <v>546031.5</v>
      </c>
      <c r="O4003">
        <v>2.1</v>
      </c>
      <c r="P4003" s="1">
        <v>43299</v>
      </c>
      <c r="Q4003" s="2">
        <v>0</v>
      </c>
      <c r="V4003">
        <f t="shared" si="310"/>
        <v>287385</v>
      </c>
      <c r="W4003">
        <f t="shared" si="311"/>
        <v>273015.75</v>
      </c>
      <c r="X4003" t="b">
        <f t="shared" si="312"/>
        <v>1</v>
      </c>
      <c r="Y4003" t="b">
        <f t="shared" si="313"/>
        <v>0</v>
      </c>
      <c r="Z4003">
        <f t="shared" si="314"/>
        <v>0</v>
      </c>
    </row>
    <row r="4004" spans="1:26">
      <c r="A4004">
        <v>39586</v>
      </c>
      <c r="B4004">
        <v>131</v>
      </c>
      <c r="C4004">
        <v>0</v>
      </c>
      <c r="D4004" t="s">
        <v>22</v>
      </c>
      <c r="E4004">
        <v>6</v>
      </c>
      <c r="F4004">
        <v>0.7</v>
      </c>
      <c r="G4004">
        <v>214638</v>
      </c>
      <c r="H4004">
        <v>363600</v>
      </c>
      <c r="I4004">
        <v>20</v>
      </c>
      <c r="J4004">
        <v>0</v>
      </c>
      <c r="K4004">
        <v>2</v>
      </c>
      <c r="L4004">
        <v>356328</v>
      </c>
      <c r="M4004">
        <v>0</v>
      </c>
      <c r="N4004">
        <v>2137968</v>
      </c>
      <c r="O4004">
        <v>28.33</v>
      </c>
      <c r="P4004" s="1">
        <v>43299</v>
      </c>
      <c r="Q4004" s="2">
        <v>0</v>
      </c>
      <c r="V4004">
        <f t="shared" si="310"/>
        <v>363600</v>
      </c>
      <c r="W4004">
        <f t="shared" si="311"/>
        <v>356328</v>
      </c>
      <c r="X4004" t="b">
        <f t="shared" si="312"/>
        <v>1</v>
      </c>
      <c r="Y4004" t="b">
        <f t="shared" si="313"/>
        <v>0</v>
      </c>
      <c r="Z4004">
        <f t="shared" si="314"/>
        <v>0</v>
      </c>
    </row>
    <row r="4005" spans="1:26">
      <c r="A4005">
        <v>39587</v>
      </c>
      <c r="B4005">
        <v>442</v>
      </c>
      <c r="C4005">
        <v>0</v>
      </c>
      <c r="D4005" t="s">
        <v>52</v>
      </c>
      <c r="E4005">
        <v>6</v>
      </c>
      <c r="F4005">
        <v>1</v>
      </c>
      <c r="G4005">
        <v>251942</v>
      </c>
      <c r="H4005">
        <v>386400</v>
      </c>
      <c r="I4005">
        <v>20</v>
      </c>
      <c r="J4005">
        <v>0</v>
      </c>
      <c r="K4005">
        <v>5</v>
      </c>
      <c r="L4005">
        <v>367080</v>
      </c>
      <c r="M4005">
        <v>0</v>
      </c>
      <c r="N4005">
        <v>2202480</v>
      </c>
      <c r="O4005">
        <v>23.02</v>
      </c>
      <c r="P4005" s="1">
        <v>43299</v>
      </c>
      <c r="Q4005" s="2">
        <v>0</v>
      </c>
      <c r="V4005">
        <f t="shared" si="310"/>
        <v>386400</v>
      </c>
      <c r="W4005">
        <f t="shared" si="311"/>
        <v>367080</v>
      </c>
      <c r="X4005" t="b">
        <f t="shared" si="312"/>
        <v>1</v>
      </c>
      <c r="Y4005" t="b">
        <f t="shared" si="313"/>
        <v>0</v>
      </c>
      <c r="Z4005">
        <f t="shared" si="314"/>
        <v>0</v>
      </c>
    </row>
    <row r="4006" spans="1:26">
      <c r="A4006">
        <v>39588</v>
      </c>
      <c r="B4006">
        <v>6851</v>
      </c>
      <c r="C4006">
        <v>0</v>
      </c>
      <c r="D4006" t="s">
        <v>102</v>
      </c>
      <c r="E4006">
        <v>1</v>
      </c>
      <c r="F4006">
        <v>1</v>
      </c>
      <c r="G4006">
        <v>814253</v>
      </c>
      <c r="H4006">
        <v>1018500</v>
      </c>
      <c r="I4006">
        <v>25</v>
      </c>
      <c r="J4006">
        <v>3</v>
      </c>
      <c r="K4006">
        <v>2</v>
      </c>
      <c r="L4006">
        <v>968186.1</v>
      </c>
      <c r="M4006">
        <v>0</v>
      </c>
      <c r="N4006">
        <v>968186.1</v>
      </c>
      <c r="O4006">
        <v>30.77</v>
      </c>
      <c r="P4006" s="1">
        <v>43299</v>
      </c>
      <c r="Q4006" s="2">
        <v>0</v>
      </c>
      <c r="V4006">
        <f t="shared" si="310"/>
        <v>987945</v>
      </c>
      <c r="W4006">
        <f t="shared" si="311"/>
        <v>968186.1</v>
      </c>
      <c r="X4006" t="b">
        <f t="shared" si="312"/>
        <v>1</v>
      </c>
      <c r="Y4006" t="b">
        <f t="shared" si="313"/>
        <v>0</v>
      </c>
      <c r="Z4006">
        <f t="shared" si="314"/>
        <v>0</v>
      </c>
    </row>
    <row r="4007" spans="1:26">
      <c r="A4007">
        <v>39589</v>
      </c>
      <c r="B4007">
        <v>10349</v>
      </c>
      <c r="C4007">
        <v>0</v>
      </c>
      <c r="D4007" t="s">
        <v>1396</v>
      </c>
      <c r="E4007">
        <v>1</v>
      </c>
      <c r="F4007">
        <v>1</v>
      </c>
      <c r="G4007">
        <v>1522547</v>
      </c>
      <c r="H4007">
        <v>2175200</v>
      </c>
      <c r="I4007">
        <v>30</v>
      </c>
      <c r="J4007">
        <v>0</v>
      </c>
      <c r="K4007">
        <v>2</v>
      </c>
      <c r="L4007">
        <v>2131696</v>
      </c>
      <c r="M4007">
        <v>0</v>
      </c>
      <c r="N4007">
        <v>2131696</v>
      </c>
      <c r="O4007">
        <v>121.82</v>
      </c>
      <c r="P4007" s="1">
        <v>43299</v>
      </c>
      <c r="Q4007" s="2">
        <v>0</v>
      </c>
      <c r="V4007">
        <f t="shared" si="310"/>
        <v>2175200</v>
      </c>
      <c r="W4007">
        <f t="shared" si="311"/>
        <v>2131696</v>
      </c>
      <c r="X4007" t="b">
        <f t="shared" si="312"/>
        <v>1</v>
      </c>
      <c r="Y4007" t="b">
        <f t="shared" si="313"/>
        <v>0</v>
      </c>
      <c r="Z4007">
        <f t="shared" si="314"/>
        <v>0</v>
      </c>
    </row>
    <row r="4008" spans="1:26">
      <c r="A4008">
        <v>39590</v>
      </c>
      <c r="B4008">
        <v>218</v>
      </c>
      <c r="C4008">
        <v>0</v>
      </c>
      <c r="D4008" t="s">
        <v>844</v>
      </c>
      <c r="E4008">
        <v>20</v>
      </c>
      <c r="F4008">
        <v>0.7</v>
      </c>
      <c r="G4008">
        <v>204363</v>
      </c>
      <c r="H4008">
        <v>318150</v>
      </c>
      <c r="I4008">
        <v>20</v>
      </c>
      <c r="J4008">
        <v>0</v>
      </c>
      <c r="K4008">
        <v>0</v>
      </c>
      <c r="L4008">
        <v>318150</v>
      </c>
      <c r="M4008">
        <v>0</v>
      </c>
      <c r="N4008">
        <v>6363000</v>
      </c>
      <c r="O4008">
        <v>22.75</v>
      </c>
      <c r="P4008" s="1">
        <v>43299</v>
      </c>
      <c r="Q4008" s="2">
        <v>0</v>
      </c>
      <c r="V4008">
        <f t="shared" si="310"/>
        <v>318150</v>
      </c>
      <c r="W4008">
        <f t="shared" si="311"/>
        <v>318150</v>
      </c>
      <c r="X4008" t="b">
        <f t="shared" si="312"/>
        <v>1</v>
      </c>
      <c r="Y4008" t="b">
        <f t="shared" si="313"/>
        <v>0</v>
      </c>
      <c r="Z4008">
        <f t="shared" si="314"/>
        <v>0</v>
      </c>
    </row>
    <row r="4009" spans="1:26">
      <c r="A4009">
        <v>39591</v>
      </c>
      <c r="B4009">
        <v>12625</v>
      </c>
      <c r="C4009">
        <v>0</v>
      </c>
      <c r="D4009" t="s">
        <v>53</v>
      </c>
      <c r="E4009">
        <v>12</v>
      </c>
      <c r="F4009">
        <v>1</v>
      </c>
      <c r="G4009">
        <v>80000</v>
      </c>
      <c r="H4009">
        <v>94500</v>
      </c>
      <c r="I4009">
        <v>1</v>
      </c>
      <c r="J4009">
        <v>0</v>
      </c>
      <c r="K4009">
        <v>0</v>
      </c>
      <c r="L4009">
        <v>94500</v>
      </c>
      <c r="M4009">
        <v>11150</v>
      </c>
      <c r="N4009">
        <v>1134000</v>
      </c>
      <c r="O4009">
        <v>2.9</v>
      </c>
      <c r="P4009" s="1">
        <v>43299</v>
      </c>
      <c r="Q4009" s="2">
        <v>30</v>
      </c>
      <c r="V4009">
        <f t="shared" si="310"/>
        <v>94500</v>
      </c>
      <c r="W4009">
        <f t="shared" si="311"/>
        <v>94500</v>
      </c>
      <c r="X4009" t="b">
        <f t="shared" si="312"/>
        <v>1</v>
      </c>
      <c r="Y4009" t="b">
        <f t="shared" si="313"/>
        <v>0</v>
      </c>
      <c r="Z4009">
        <f t="shared" si="314"/>
        <v>0</v>
      </c>
    </row>
    <row r="4010" spans="1:26">
      <c r="A4010">
        <v>39592</v>
      </c>
      <c r="B4010">
        <v>12625</v>
      </c>
      <c r="C4010">
        <v>0</v>
      </c>
      <c r="D4010" t="s">
        <v>53</v>
      </c>
      <c r="E4010">
        <v>20</v>
      </c>
      <c r="F4010">
        <v>1</v>
      </c>
      <c r="G4010">
        <v>80000</v>
      </c>
      <c r="H4010">
        <v>72727</v>
      </c>
      <c r="I4010">
        <v>1</v>
      </c>
      <c r="J4010">
        <v>0</v>
      </c>
      <c r="K4010">
        <v>0</v>
      </c>
      <c r="L4010">
        <v>72727</v>
      </c>
      <c r="M4010">
        <v>0</v>
      </c>
      <c r="N4010">
        <v>1454540</v>
      </c>
      <c r="O4010">
        <v>0</v>
      </c>
      <c r="P4010" s="1">
        <v>43300</v>
      </c>
      <c r="Q4010" s="2">
        <v>7</v>
      </c>
      <c r="V4010">
        <f t="shared" si="310"/>
        <v>72727</v>
      </c>
      <c r="W4010">
        <f t="shared" si="311"/>
        <v>72727</v>
      </c>
      <c r="X4010" t="b">
        <f t="shared" si="312"/>
        <v>1</v>
      </c>
      <c r="Y4010" t="b">
        <f t="shared" si="313"/>
        <v>0</v>
      </c>
      <c r="Z4010">
        <f t="shared" si="314"/>
        <v>0</v>
      </c>
    </row>
    <row r="4011" spans="1:26">
      <c r="A4011">
        <v>39593</v>
      </c>
      <c r="B4011">
        <v>13123</v>
      </c>
      <c r="C4011">
        <v>0</v>
      </c>
      <c r="D4011" t="s">
        <v>1286</v>
      </c>
      <c r="E4011">
        <v>2</v>
      </c>
      <c r="F4011">
        <v>1</v>
      </c>
      <c r="G4011">
        <v>88000</v>
      </c>
      <c r="H4011">
        <v>72727</v>
      </c>
      <c r="I4011">
        <v>2</v>
      </c>
      <c r="J4011">
        <v>0</v>
      </c>
      <c r="K4011">
        <v>0</v>
      </c>
      <c r="L4011">
        <v>72727</v>
      </c>
      <c r="M4011">
        <v>0</v>
      </c>
      <c r="N4011">
        <v>145454</v>
      </c>
      <c r="O4011">
        <v>0</v>
      </c>
      <c r="P4011" s="1">
        <v>43300</v>
      </c>
      <c r="Q4011" s="2">
        <v>7</v>
      </c>
      <c r="V4011">
        <f t="shared" si="310"/>
        <v>72727</v>
      </c>
      <c r="W4011">
        <f t="shared" si="311"/>
        <v>72727</v>
      </c>
      <c r="X4011" t="b">
        <f t="shared" si="312"/>
        <v>1</v>
      </c>
      <c r="Y4011" t="b">
        <f t="shared" si="313"/>
        <v>0</v>
      </c>
      <c r="Z4011">
        <f t="shared" si="314"/>
        <v>0</v>
      </c>
    </row>
    <row r="4012" spans="1:26">
      <c r="A4012">
        <v>39594</v>
      </c>
      <c r="B4012">
        <v>12625</v>
      </c>
      <c r="C4012">
        <v>0</v>
      </c>
      <c r="D4012" t="s">
        <v>53</v>
      </c>
      <c r="E4012">
        <v>5</v>
      </c>
      <c r="F4012">
        <v>1</v>
      </c>
      <c r="G4012">
        <v>80000</v>
      </c>
      <c r="H4012">
        <v>72727</v>
      </c>
      <c r="I4012">
        <v>1</v>
      </c>
      <c r="J4012">
        <v>0</v>
      </c>
      <c r="K4012">
        <v>0</v>
      </c>
      <c r="L4012">
        <v>72727</v>
      </c>
      <c r="M4012">
        <v>0</v>
      </c>
      <c r="N4012">
        <v>363635</v>
      </c>
      <c r="O4012">
        <v>0</v>
      </c>
      <c r="P4012" s="1">
        <v>43300</v>
      </c>
      <c r="Q4012" s="2">
        <v>7</v>
      </c>
      <c r="V4012">
        <f t="shared" si="310"/>
        <v>72727</v>
      </c>
      <c r="W4012">
        <f t="shared" si="311"/>
        <v>72727</v>
      </c>
      <c r="X4012" t="b">
        <f t="shared" si="312"/>
        <v>1</v>
      </c>
      <c r="Y4012" t="b">
        <f t="shared" si="313"/>
        <v>0</v>
      </c>
      <c r="Z4012">
        <f t="shared" si="314"/>
        <v>0</v>
      </c>
    </row>
    <row r="4013" spans="1:26">
      <c r="A4013">
        <v>39595</v>
      </c>
      <c r="B4013">
        <v>6609</v>
      </c>
      <c r="C4013">
        <v>0</v>
      </c>
      <c r="D4013" t="s">
        <v>212</v>
      </c>
      <c r="E4013">
        <v>1</v>
      </c>
      <c r="F4013">
        <v>1</v>
      </c>
      <c r="G4013">
        <v>65540</v>
      </c>
      <c r="H4013">
        <v>130909</v>
      </c>
      <c r="I4013">
        <v>1</v>
      </c>
      <c r="J4013">
        <v>0</v>
      </c>
      <c r="K4013">
        <v>0</v>
      </c>
      <c r="L4013">
        <v>130909</v>
      </c>
      <c r="M4013">
        <v>0</v>
      </c>
      <c r="N4013">
        <v>130909</v>
      </c>
      <c r="O4013">
        <v>13.07</v>
      </c>
      <c r="P4013" s="1">
        <v>43300</v>
      </c>
      <c r="Q4013" s="2">
        <v>7</v>
      </c>
      <c r="V4013">
        <f t="shared" si="310"/>
        <v>130909</v>
      </c>
      <c r="W4013">
        <f t="shared" si="311"/>
        <v>130909</v>
      </c>
      <c r="X4013" t="b">
        <f t="shared" si="312"/>
        <v>1</v>
      </c>
      <c r="Y4013" t="b">
        <f t="shared" si="313"/>
        <v>0</v>
      </c>
      <c r="Z4013">
        <f t="shared" si="314"/>
        <v>0</v>
      </c>
    </row>
    <row r="4014" spans="1:26">
      <c r="A4014">
        <v>39596</v>
      </c>
      <c r="B4014">
        <v>13123</v>
      </c>
      <c r="C4014">
        <v>0</v>
      </c>
      <c r="D4014" t="s">
        <v>1286</v>
      </c>
      <c r="E4014">
        <v>2</v>
      </c>
      <c r="F4014">
        <v>1</v>
      </c>
      <c r="G4014">
        <v>88000</v>
      </c>
      <c r="H4014">
        <v>72727</v>
      </c>
      <c r="I4014">
        <v>2</v>
      </c>
      <c r="J4014">
        <v>0</v>
      </c>
      <c r="K4014">
        <v>0</v>
      </c>
      <c r="L4014">
        <v>72727</v>
      </c>
      <c r="M4014">
        <v>0</v>
      </c>
      <c r="N4014">
        <v>145454</v>
      </c>
      <c r="O4014">
        <v>0</v>
      </c>
      <c r="P4014" s="1">
        <v>43300</v>
      </c>
      <c r="Q4014" s="2">
        <v>7</v>
      </c>
      <c r="V4014">
        <f t="shared" si="310"/>
        <v>72727</v>
      </c>
      <c r="W4014">
        <f t="shared" si="311"/>
        <v>72727</v>
      </c>
      <c r="X4014" t="b">
        <f t="shared" si="312"/>
        <v>1</v>
      </c>
      <c r="Y4014" t="b">
        <f t="shared" si="313"/>
        <v>0</v>
      </c>
      <c r="Z4014">
        <f t="shared" si="314"/>
        <v>0</v>
      </c>
    </row>
    <row r="4015" spans="1:26">
      <c r="A4015">
        <v>39597</v>
      </c>
      <c r="B4015">
        <v>13123</v>
      </c>
      <c r="C4015">
        <v>0</v>
      </c>
      <c r="D4015" t="s">
        <v>1286</v>
      </c>
      <c r="E4015">
        <v>1</v>
      </c>
      <c r="F4015">
        <v>1</v>
      </c>
      <c r="G4015">
        <v>88000</v>
      </c>
      <c r="H4015">
        <v>72727</v>
      </c>
      <c r="I4015">
        <v>2</v>
      </c>
      <c r="J4015">
        <v>0</v>
      </c>
      <c r="K4015">
        <v>0</v>
      </c>
      <c r="L4015">
        <v>72727</v>
      </c>
      <c r="M4015">
        <v>0</v>
      </c>
      <c r="N4015">
        <v>72727</v>
      </c>
      <c r="O4015">
        <v>0</v>
      </c>
      <c r="P4015" s="1">
        <v>43300</v>
      </c>
      <c r="Q4015" s="2">
        <v>7</v>
      </c>
      <c r="V4015">
        <f t="shared" si="310"/>
        <v>72727</v>
      </c>
      <c r="W4015">
        <f t="shared" si="311"/>
        <v>72727</v>
      </c>
      <c r="X4015" t="b">
        <f t="shared" si="312"/>
        <v>1</v>
      </c>
      <c r="Y4015" t="b">
        <f t="shared" si="313"/>
        <v>0</v>
      </c>
      <c r="Z4015">
        <f t="shared" si="314"/>
        <v>0</v>
      </c>
    </row>
    <row r="4016" spans="1:26">
      <c r="A4016">
        <v>39597</v>
      </c>
      <c r="B4016">
        <v>13123</v>
      </c>
      <c r="C4016">
        <v>0</v>
      </c>
      <c r="D4016" t="s">
        <v>1286</v>
      </c>
      <c r="E4016">
        <v>1</v>
      </c>
      <c r="F4016">
        <v>1</v>
      </c>
      <c r="G4016">
        <v>88000</v>
      </c>
      <c r="H4016">
        <v>72727</v>
      </c>
      <c r="I4016">
        <v>2</v>
      </c>
      <c r="J4016">
        <v>0</v>
      </c>
      <c r="K4016">
        <v>0</v>
      </c>
      <c r="L4016">
        <v>72727</v>
      </c>
      <c r="M4016">
        <v>0</v>
      </c>
      <c r="N4016">
        <v>72727</v>
      </c>
      <c r="O4016">
        <v>0</v>
      </c>
      <c r="P4016" s="1">
        <v>43300</v>
      </c>
      <c r="Q4016" s="2">
        <v>7</v>
      </c>
      <c r="V4016">
        <f t="shared" si="310"/>
        <v>72727</v>
      </c>
      <c r="W4016">
        <f t="shared" si="311"/>
        <v>72727</v>
      </c>
      <c r="X4016" t="b">
        <f t="shared" si="312"/>
        <v>1</v>
      </c>
      <c r="Y4016" t="b">
        <f t="shared" si="313"/>
        <v>0</v>
      </c>
      <c r="Z4016">
        <f t="shared" si="314"/>
        <v>0</v>
      </c>
    </row>
    <row r="4017" spans="1:26">
      <c r="A4017">
        <v>39597</v>
      </c>
      <c r="B4017">
        <v>13123</v>
      </c>
      <c r="C4017">
        <v>0</v>
      </c>
      <c r="D4017" t="s">
        <v>1286</v>
      </c>
      <c r="E4017">
        <v>1</v>
      </c>
      <c r="F4017">
        <v>1</v>
      </c>
      <c r="G4017">
        <v>88000</v>
      </c>
      <c r="H4017">
        <v>72727</v>
      </c>
      <c r="I4017">
        <v>2</v>
      </c>
      <c r="J4017">
        <v>0</v>
      </c>
      <c r="K4017">
        <v>0</v>
      </c>
      <c r="L4017">
        <v>72727</v>
      </c>
      <c r="M4017">
        <v>0</v>
      </c>
      <c r="N4017">
        <v>72727</v>
      </c>
      <c r="O4017">
        <v>0</v>
      </c>
      <c r="P4017" s="1">
        <v>43300</v>
      </c>
      <c r="Q4017" s="2">
        <v>7</v>
      </c>
      <c r="V4017">
        <f t="shared" si="310"/>
        <v>72727</v>
      </c>
      <c r="W4017">
        <f t="shared" si="311"/>
        <v>72727</v>
      </c>
      <c r="X4017" t="b">
        <f t="shared" si="312"/>
        <v>1</v>
      </c>
      <c r="Y4017" t="b">
        <f t="shared" si="313"/>
        <v>0</v>
      </c>
      <c r="Z4017">
        <f t="shared" si="314"/>
        <v>0</v>
      </c>
    </row>
    <row r="4018" spans="1:26">
      <c r="A4018">
        <v>39597</v>
      </c>
      <c r="B4018">
        <v>13123</v>
      </c>
      <c r="C4018">
        <v>0</v>
      </c>
      <c r="D4018" t="s">
        <v>1286</v>
      </c>
      <c r="E4018">
        <v>1</v>
      </c>
      <c r="F4018">
        <v>1</v>
      </c>
      <c r="G4018">
        <v>88000</v>
      </c>
      <c r="H4018">
        <v>72727</v>
      </c>
      <c r="I4018">
        <v>2</v>
      </c>
      <c r="J4018">
        <v>0</v>
      </c>
      <c r="K4018">
        <v>0</v>
      </c>
      <c r="L4018">
        <v>72727</v>
      </c>
      <c r="M4018">
        <v>0</v>
      </c>
      <c r="N4018">
        <v>72727</v>
      </c>
      <c r="O4018">
        <v>0</v>
      </c>
      <c r="P4018" s="1">
        <v>43300</v>
      </c>
      <c r="Q4018" s="2">
        <v>7</v>
      </c>
      <c r="V4018">
        <f t="shared" si="310"/>
        <v>72727</v>
      </c>
      <c r="W4018">
        <f t="shared" si="311"/>
        <v>72727</v>
      </c>
      <c r="X4018" t="b">
        <f t="shared" si="312"/>
        <v>1</v>
      </c>
      <c r="Y4018" t="b">
        <f t="shared" si="313"/>
        <v>0</v>
      </c>
      <c r="Z4018">
        <f t="shared" si="314"/>
        <v>0</v>
      </c>
    </row>
    <row r="4019" spans="1:26">
      <c r="A4019">
        <v>39598</v>
      </c>
      <c r="B4019">
        <v>13123</v>
      </c>
      <c r="C4019">
        <v>0</v>
      </c>
      <c r="D4019" t="s">
        <v>1286</v>
      </c>
      <c r="E4019">
        <v>10</v>
      </c>
      <c r="F4019">
        <v>1</v>
      </c>
      <c r="G4019">
        <v>88000</v>
      </c>
      <c r="H4019">
        <v>72727</v>
      </c>
      <c r="I4019">
        <v>2</v>
      </c>
      <c r="J4019">
        <v>0</v>
      </c>
      <c r="K4019">
        <v>0</v>
      </c>
      <c r="L4019">
        <v>72727</v>
      </c>
      <c r="M4019">
        <v>0</v>
      </c>
      <c r="N4019">
        <v>727270</v>
      </c>
      <c r="O4019">
        <v>0</v>
      </c>
      <c r="P4019" s="1">
        <v>43300</v>
      </c>
      <c r="Q4019" s="2">
        <v>7</v>
      </c>
      <c r="V4019">
        <f t="shared" si="310"/>
        <v>72727</v>
      </c>
      <c r="W4019">
        <f t="shared" si="311"/>
        <v>72727</v>
      </c>
      <c r="X4019" t="b">
        <f t="shared" si="312"/>
        <v>1</v>
      </c>
      <c r="Y4019" t="b">
        <f t="shared" si="313"/>
        <v>0</v>
      </c>
      <c r="Z4019">
        <f t="shared" si="314"/>
        <v>0</v>
      </c>
    </row>
    <row r="4020" spans="1:26">
      <c r="A4020">
        <v>39599</v>
      </c>
      <c r="B4020">
        <v>5344</v>
      </c>
      <c r="C4020">
        <v>0</v>
      </c>
      <c r="D4020" t="s">
        <v>47</v>
      </c>
      <c r="E4020">
        <v>15</v>
      </c>
      <c r="F4020">
        <v>1</v>
      </c>
      <c r="G4020">
        <v>45290</v>
      </c>
      <c r="H4020">
        <v>90000</v>
      </c>
      <c r="I4020">
        <v>1</v>
      </c>
      <c r="J4020">
        <v>0</v>
      </c>
      <c r="K4020">
        <v>0</v>
      </c>
      <c r="L4020">
        <v>90000</v>
      </c>
      <c r="M4020">
        <v>0</v>
      </c>
      <c r="N4020">
        <v>1350000</v>
      </c>
      <c r="O4020">
        <v>8.94</v>
      </c>
      <c r="P4020" s="1">
        <v>43300</v>
      </c>
      <c r="Q4020" s="2">
        <v>0</v>
      </c>
      <c r="V4020">
        <f t="shared" si="310"/>
        <v>90000</v>
      </c>
      <c r="W4020">
        <f t="shared" si="311"/>
        <v>90000</v>
      </c>
      <c r="X4020" t="b">
        <f t="shared" si="312"/>
        <v>1</v>
      </c>
      <c r="Y4020" t="b">
        <f t="shared" si="313"/>
        <v>0</v>
      </c>
      <c r="Z4020">
        <f t="shared" si="314"/>
        <v>0</v>
      </c>
    </row>
    <row r="4021" spans="1:26">
      <c r="A4021">
        <v>39600</v>
      </c>
      <c r="B4021">
        <v>12</v>
      </c>
      <c r="C4021">
        <v>0</v>
      </c>
      <c r="D4021" t="s">
        <v>48</v>
      </c>
      <c r="E4021">
        <v>4</v>
      </c>
      <c r="F4021">
        <v>0.7</v>
      </c>
      <c r="G4021">
        <v>214178</v>
      </c>
      <c r="H4021">
        <v>454500</v>
      </c>
      <c r="I4021">
        <v>20</v>
      </c>
      <c r="J4021">
        <v>15</v>
      </c>
      <c r="K4021">
        <v>0</v>
      </c>
      <c r="L4021">
        <v>386325</v>
      </c>
      <c r="M4021">
        <v>0</v>
      </c>
      <c r="N4021">
        <v>1545300</v>
      </c>
      <c r="O4021">
        <v>34.42</v>
      </c>
      <c r="P4021" s="1">
        <v>43300</v>
      </c>
      <c r="Q4021" s="2">
        <v>0</v>
      </c>
      <c r="V4021">
        <f t="shared" si="310"/>
        <v>386325</v>
      </c>
      <c r="W4021">
        <f t="shared" si="311"/>
        <v>386325</v>
      </c>
      <c r="X4021" t="b">
        <f t="shared" si="312"/>
        <v>1</v>
      </c>
      <c r="Y4021" t="b">
        <f t="shared" si="313"/>
        <v>0</v>
      </c>
      <c r="Z4021">
        <f t="shared" si="314"/>
        <v>0</v>
      </c>
    </row>
    <row r="4022" spans="1:26">
      <c r="A4022">
        <v>39601</v>
      </c>
      <c r="B4022">
        <v>9980</v>
      </c>
      <c r="C4022">
        <v>0</v>
      </c>
      <c r="D4022" t="s">
        <v>790</v>
      </c>
      <c r="E4022">
        <v>1</v>
      </c>
      <c r="F4022">
        <v>0.7</v>
      </c>
      <c r="G4022">
        <v>814253</v>
      </c>
      <c r="H4022">
        <v>1455000</v>
      </c>
      <c r="I4022">
        <v>25</v>
      </c>
      <c r="J4022">
        <v>15</v>
      </c>
      <c r="K4022">
        <v>0</v>
      </c>
      <c r="L4022">
        <v>1236750</v>
      </c>
      <c r="M4022">
        <v>0</v>
      </c>
      <c r="N4022">
        <v>1236750</v>
      </c>
      <c r="O4022">
        <v>84.49</v>
      </c>
      <c r="P4022" s="1">
        <v>43300</v>
      </c>
      <c r="Q4022" s="2">
        <v>0</v>
      </c>
      <c r="V4022">
        <f t="shared" si="310"/>
        <v>1236750</v>
      </c>
      <c r="W4022">
        <f t="shared" si="311"/>
        <v>1236750</v>
      </c>
      <c r="X4022" t="b">
        <f t="shared" si="312"/>
        <v>1</v>
      </c>
      <c r="Y4022" t="b">
        <f t="shared" si="313"/>
        <v>0</v>
      </c>
      <c r="Z4022">
        <f t="shared" si="314"/>
        <v>0</v>
      </c>
    </row>
    <row r="4023" spans="1:26">
      <c r="A4023">
        <v>39602</v>
      </c>
      <c r="B4023">
        <v>9980</v>
      </c>
      <c r="C4023">
        <v>0</v>
      </c>
      <c r="D4023" t="s">
        <v>790</v>
      </c>
      <c r="E4023">
        <v>1</v>
      </c>
      <c r="F4023">
        <v>0.7</v>
      </c>
      <c r="G4023">
        <v>814253</v>
      </c>
      <c r="H4023">
        <v>1455000</v>
      </c>
      <c r="I4023">
        <v>25</v>
      </c>
      <c r="J4023">
        <v>15</v>
      </c>
      <c r="K4023">
        <v>0</v>
      </c>
      <c r="L4023">
        <v>1236750</v>
      </c>
      <c r="M4023">
        <v>0</v>
      </c>
      <c r="N4023">
        <v>1236750</v>
      </c>
      <c r="O4023">
        <v>84.49</v>
      </c>
      <c r="P4023" s="1">
        <v>43300</v>
      </c>
      <c r="Q4023" s="2">
        <v>0</v>
      </c>
      <c r="V4023">
        <f t="shared" si="310"/>
        <v>1236750</v>
      </c>
      <c r="W4023">
        <f t="shared" si="311"/>
        <v>1236750</v>
      </c>
      <c r="X4023" t="b">
        <f t="shared" si="312"/>
        <v>1</v>
      </c>
      <c r="Y4023" t="b">
        <f t="shared" si="313"/>
        <v>0</v>
      </c>
      <c r="Z4023">
        <f t="shared" si="314"/>
        <v>0</v>
      </c>
    </row>
    <row r="4024" spans="1:26">
      <c r="A4024">
        <v>39603</v>
      </c>
      <c r="B4024">
        <v>3854</v>
      </c>
      <c r="C4024">
        <v>0</v>
      </c>
      <c r="D4024" t="s">
        <v>71</v>
      </c>
      <c r="E4024">
        <v>3</v>
      </c>
      <c r="F4024">
        <v>1</v>
      </c>
      <c r="G4024">
        <v>212324</v>
      </c>
      <c r="H4024">
        <v>372800</v>
      </c>
      <c r="I4024">
        <v>20</v>
      </c>
      <c r="J4024">
        <v>0</v>
      </c>
      <c r="K4024">
        <v>5</v>
      </c>
      <c r="L4024">
        <v>354160</v>
      </c>
      <c r="M4024">
        <v>0</v>
      </c>
      <c r="N4024">
        <v>1062480</v>
      </c>
      <c r="O4024">
        <v>28.36</v>
      </c>
      <c r="P4024" s="1">
        <v>43300</v>
      </c>
      <c r="Q4024" s="2">
        <v>0</v>
      </c>
      <c r="V4024">
        <f t="shared" si="310"/>
        <v>372800</v>
      </c>
      <c r="W4024">
        <f t="shared" si="311"/>
        <v>354160</v>
      </c>
      <c r="X4024" t="b">
        <f t="shared" si="312"/>
        <v>1</v>
      </c>
      <c r="Y4024" t="b">
        <f t="shared" si="313"/>
        <v>0</v>
      </c>
      <c r="Z4024">
        <f t="shared" si="314"/>
        <v>0</v>
      </c>
    </row>
    <row r="4025" spans="1:26">
      <c r="A4025">
        <v>39604</v>
      </c>
      <c r="B4025">
        <v>125</v>
      </c>
      <c r="C4025">
        <v>0</v>
      </c>
      <c r="D4025" t="s">
        <v>21</v>
      </c>
      <c r="E4025">
        <v>1</v>
      </c>
      <c r="F4025">
        <v>0.7</v>
      </c>
      <c r="G4025">
        <v>214638</v>
      </c>
      <c r="H4025">
        <v>454500</v>
      </c>
      <c r="I4025">
        <v>20</v>
      </c>
      <c r="J4025">
        <v>15</v>
      </c>
      <c r="K4025">
        <v>0</v>
      </c>
      <c r="L4025">
        <v>386325</v>
      </c>
      <c r="M4025">
        <v>0</v>
      </c>
      <c r="N4025">
        <v>386325</v>
      </c>
      <c r="O4025">
        <v>34.33</v>
      </c>
      <c r="P4025" s="1">
        <v>43300</v>
      </c>
      <c r="Q4025" s="2">
        <v>0</v>
      </c>
      <c r="V4025">
        <f t="shared" si="310"/>
        <v>386325</v>
      </c>
      <c r="W4025">
        <f t="shared" si="311"/>
        <v>386325</v>
      </c>
      <c r="X4025" t="b">
        <f t="shared" si="312"/>
        <v>1</v>
      </c>
      <c r="Y4025" t="b">
        <f t="shared" si="313"/>
        <v>0</v>
      </c>
      <c r="Z4025">
        <f t="shared" si="314"/>
        <v>0</v>
      </c>
    </row>
    <row r="4026" spans="1:26">
      <c r="A4026">
        <v>39604</v>
      </c>
      <c r="B4026">
        <v>126</v>
      </c>
      <c r="C4026">
        <v>0</v>
      </c>
      <c r="D4026" t="s">
        <v>32</v>
      </c>
      <c r="E4026">
        <v>1</v>
      </c>
      <c r="F4026">
        <v>0.7</v>
      </c>
      <c r="G4026">
        <v>224453</v>
      </c>
      <c r="H4026">
        <v>454500</v>
      </c>
      <c r="I4026">
        <v>20</v>
      </c>
      <c r="J4026">
        <v>15</v>
      </c>
      <c r="K4026">
        <v>0</v>
      </c>
      <c r="L4026">
        <v>386325</v>
      </c>
      <c r="M4026">
        <v>0</v>
      </c>
      <c r="N4026">
        <v>386325</v>
      </c>
      <c r="O4026">
        <v>32.36</v>
      </c>
      <c r="P4026" s="1">
        <v>43300</v>
      </c>
      <c r="Q4026" s="2">
        <v>0</v>
      </c>
      <c r="V4026">
        <f t="shared" si="310"/>
        <v>386325</v>
      </c>
      <c r="W4026">
        <f t="shared" si="311"/>
        <v>386325</v>
      </c>
      <c r="X4026" t="b">
        <f t="shared" si="312"/>
        <v>1</v>
      </c>
      <c r="Y4026" t="b">
        <f t="shared" si="313"/>
        <v>0</v>
      </c>
      <c r="Z4026">
        <f t="shared" si="314"/>
        <v>0</v>
      </c>
    </row>
    <row r="4027" spans="1:26">
      <c r="A4027">
        <v>39605</v>
      </c>
      <c r="B4027">
        <v>125</v>
      </c>
      <c r="C4027">
        <v>0</v>
      </c>
      <c r="D4027" t="s">
        <v>21</v>
      </c>
      <c r="E4027">
        <v>2</v>
      </c>
      <c r="F4027">
        <v>0.7</v>
      </c>
      <c r="G4027">
        <v>214638</v>
      </c>
      <c r="H4027">
        <v>454500</v>
      </c>
      <c r="I4027">
        <v>20</v>
      </c>
      <c r="J4027">
        <v>15</v>
      </c>
      <c r="K4027">
        <v>0</v>
      </c>
      <c r="L4027">
        <v>386325</v>
      </c>
      <c r="M4027">
        <v>0</v>
      </c>
      <c r="N4027">
        <v>772650</v>
      </c>
      <c r="O4027">
        <v>34.33</v>
      </c>
      <c r="P4027" s="1">
        <v>43300</v>
      </c>
      <c r="Q4027" s="2">
        <v>0</v>
      </c>
      <c r="V4027">
        <f t="shared" si="310"/>
        <v>386325</v>
      </c>
      <c r="W4027">
        <f t="shared" si="311"/>
        <v>386325</v>
      </c>
      <c r="X4027" t="b">
        <f t="shared" si="312"/>
        <v>1</v>
      </c>
      <c r="Y4027" t="b">
        <f t="shared" si="313"/>
        <v>0</v>
      </c>
      <c r="Z4027">
        <f t="shared" si="314"/>
        <v>0</v>
      </c>
    </row>
    <row r="4028" spans="1:26">
      <c r="A4028">
        <v>39606</v>
      </c>
      <c r="B4028">
        <v>4143</v>
      </c>
      <c r="C4028">
        <v>0</v>
      </c>
      <c r="D4028" t="s">
        <v>77</v>
      </c>
      <c r="E4028">
        <v>2</v>
      </c>
      <c r="F4028">
        <v>1</v>
      </c>
      <c r="G4028">
        <v>212324</v>
      </c>
      <c r="H4028">
        <v>466000</v>
      </c>
      <c r="I4028">
        <v>20</v>
      </c>
      <c r="J4028">
        <v>15</v>
      </c>
      <c r="K4028">
        <v>0</v>
      </c>
      <c r="L4028">
        <v>396100</v>
      </c>
      <c r="M4028">
        <v>0</v>
      </c>
      <c r="N4028">
        <v>792200</v>
      </c>
      <c r="O4028">
        <v>36.75</v>
      </c>
      <c r="P4028" s="1">
        <v>43300</v>
      </c>
      <c r="Q4028" s="2">
        <v>0</v>
      </c>
      <c r="V4028">
        <f t="shared" si="310"/>
        <v>396100</v>
      </c>
      <c r="W4028">
        <f t="shared" si="311"/>
        <v>396100</v>
      </c>
      <c r="X4028" t="b">
        <f t="shared" si="312"/>
        <v>1</v>
      </c>
      <c r="Y4028" t="b">
        <f t="shared" si="313"/>
        <v>0</v>
      </c>
      <c r="Z4028">
        <f t="shared" si="314"/>
        <v>0</v>
      </c>
    </row>
    <row r="4029" spans="1:26">
      <c r="A4029">
        <v>39607</v>
      </c>
      <c r="B4029">
        <v>136</v>
      </c>
      <c r="C4029">
        <v>0</v>
      </c>
      <c r="D4029" t="s">
        <v>1104</v>
      </c>
      <c r="E4029">
        <v>1</v>
      </c>
      <c r="F4029">
        <v>1</v>
      </c>
      <c r="G4029">
        <v>196519</v>
      </c>
      <c r="H4029">
        <v>498000</v>
      </c>
      <c r="I4029">
        <v>20</v>
      </c>
      <c r="J4029">
        <v>15</v>
      </c>
      <c r="K4029">
        <v>0</v>
      </c>
      <c r="L4029">
        <v>423300</v>
      </c>
      <c r="M4029">
        <v>0</v>
      </c>
      <c r="N4029">
        <v>423300</v>
      </c>
      <c r="O4029">
        <v>36.31</v>
      </c>
      <c r="P4029" s="1">
        <v>43300</v>
      </c>
      <c r="Q4029" s="2">
        <v>0</v>
      </c>
      <c r="V4029">
        <f t="shared" si="310"/>
        <v>423300</v>
      </c>
      <c r="W4029">
        <f t="shared" si="311"/>
        <v>423300</v>
      </c>
      <c r="X4029" t="b">
        <f t="shared" si="312"/>
        <v>1</v>
      </c>
      <c r="Y4029" t="b">
        <f t="shared" si="313"/>
        <v>0</v>
      </c>
      <c r="Z4029">
        <f t="shared" si="314"/>
        <v>0</v>
      </c>
    </row>
    <row r="4030" spans="1:26">
      <c r="A4030">
        <v>39607</v>
      </c>
      <c r="B4030">
        <v>138</v>
      </c>
      <c r="C4030">
        <v>0</v>
      </c>
      <c r="D4030" t="s">
        <v>991</v>
      </c>
      <c r="E4030">
        <v>1</v>
      </c>
      <c r="F4030">
        <v>1</v>
      </c>
      <c r="G4030">
        <v>209137</v>
      </c>
      <c r="H4030">
        <v>498000</v>
      </c>
      <c r="I4030">
        <v>20</v>
      </c>
      <c r="J4030">
        <v>15</v>
      </c>
      <c r="K4030">
        <v>0</v>
      </c>
      <c r="L4030">
        <v>423300</v>
      </c>
      <c r="M4030">
        <v>0</v>
      </c>
      <c r="N4030">
        <v>423300</v>
      </c>
      <c r="O4030">
        <v>33.6</v>
      </c>
      <c r="P4030" s="1">
        <v>43300</v>
      </c>
      <c r="Q4030" s="2">
        <v>0</v>
      </c>
      <c r="V4030">
        <f t="shared" si="310"/>
        <v>423300</v>
      </c>
      <c r="W4030">
        <f t="shared" si="311"/>
        <v>423300</v>
      </c>
      <c r="X4030" t="b">
        <f t="shared" si="312"/>
        <v>1</v>
      </c>
      <c r="Y4030" t="b">
        <f t="shared" si="313"/>
        <v>0</v>
      </c>
      <c r="Z4030">
        <f t="shared" si="314"/>
        <v>0</v>
      </c>
    </row>
    <row r="4031" spans="1:26">
      <c r="A4031">
        <v>39608</v>
      </c>
      <c r="B4031">
        <v>5709</v>
      </c>
      <c r="C4031">
        <v>0</v>
      </c>
      <c r="D4031" t="s">
        <v>46</v>
      </c>
      <c r="E4031">
        <v>1</v>
      </c>
      <c r="F4031">
        <v>1</v>
      </c>
      <c r="G4031">
        <v>559523</v>
      </c>
      <c r="H4031">
        <v>664300</v>
      </c>
      <c r="I4031">
        <v>20</v>
      </c>
      <c r="J4031">
        <v>0</v>
      </c>
      <c r="K4031">
        <v>2</v>
      </c>
      <c r="L4031">
        <v>651014</v>
      </c>
      <c r="M4031">
        <v>0</v>
      </c>
      <c r="N4031">
        <v>651014</v>
      </c>
      <c r="O4031">
        <v>18.29</v>
      </c>
      <c r="P4031" s="1">
        <v>43300</v>
      </c>
      <c r="Q4031" s="2">
        <v>0</v>
      </c>
      <c r="V4031">
        <f t="shared" si="310"/>
        <v>664300</v>
      </c>
      <c r="W4031">
        <f t="shared" si="311"/>
        <v>651014</v>
      </c>
      <c r="X4031" t="b">
        <f t="shared" si="312"/>
        <v>1</v>
      </c>
      <c r="Y4031" t="b">
        <f t="shared" si="313"/>
        <v>0</v>
      </c>
      <c r="Z4031">
        <f t="shared" si="314"/>
        <v>0</v>
      </c>
    </row>
    <row r="4032" spans="1:26">
      <c r="A4032">
        <v>39609</v>
      </c>
      <c r="B4032">
        <v>13692</v>
      </c>
      <c r="C4032">
        <v>0</v>
      </c>
      <c r="D4032" t="s">
        <v>1633</v>
      </c>
      <c r="E4032">
        <v>1</v>
      </c>
      <c r="F4032">
        <v>1</v>
      </c>
      <c r="G4032">
        <v>359000</v>
      </c>
      <c r="H4032">
        <v>609000</v>
      </c>
      <c r="I4032">
        <v>25</v>
      </c>
      <c r="J4032">
        <v>15</v>
      </c>
      <c r="K4032">
        <v>15</v>
      </c>
      <c r="L4032">
        <v>440002.5</v>
      </c>
      <c r="M4032">
        <v>0</v>
      </c>
      <c r="N4032">
        <v>440002.5</v>
      </c>
      <c r="O4032">
        <v>16.2</v>
      </c>
      <c r="P4032" s="1">
        <v>43300</v>
      </c>
      <c r="Q4032" s="2">
        <v>1</v>
      </c>
      <c r="V4032">
        <f t="shared" si="310"/>
        <v>517650</v>
      </c>
      <c r="W4032">
        <f t="shared" si="311"/>
        <v>440002.5</v>
      </c>
      <c r="X4032" t="b">
        <f t="shared" si="312"/>
        <v>1</v>
      </c>
      <c r="Y4032" t="b">
        <f t="shared" si="313"/>
        <v>0</v>
      </c>
      <c r="Z4032">
        <f t="shared" si="314"/>
        <v>0</v>
      </c>
    </row>
    <row r="4033" spans="1:26">
      <c r="A4033">
        <v>39610</v>
      </c>
      <c r="B4033">
        <v>6815</v>
      </c>
      <c r="C4033">
        <v>0</v>
      </c>
      <c r="D4033" t="s">
        <v>139</v>
      </c>
      <c r="E4033">
        <v>6</v>
      </c>
      <c r="F4033">
        <v>1</v>
      </c>
      <c r="G4033">
        <v>22000</v>
      </c>
      <c r="H4033">
        <v>25900</v>
      </c>
      <c r="I4033">
        <v>1</v>
      </c>
      <c r="J4033">
        <v>0</v>
      </c>
      <c r="K4033">
        <v>0</v>
      </c>
      <c r="L4033">
        <v>25900</v>
      </c>
      <c r="M4033">
        <v>0</v>
      </c>
      <c r="N4033">
        <v>155400</v>
      </c>
      <c r="O4033">
        <v>0.78</v>
      </c>
      <c r="P4033" s="1">
        <v>43300</v>
      </c>
      <c r="Q4033" s="2">
        <v>30</v>
      </c>
      <c r="V4033">
        <f t="shared" si="310"/>
        <v>25900</v>
      </c>
      <c r="W4033">
        <f t="shared" si="311"/>
        <v>25900</v>
      </c>
      <c r="X4033" t="b">
        <f t="shared" si="312"/>
        <v>1</v>
      </c>
      <c r="Y4033" t="b">
        <f t="shared" si="313"/>
        <v>0</v>
      </c>
      <c r="Z4033">
        <f t="shared" si="314"/>
        <v>0</v>
      </c>
    </row>
    <row r="4034" spans="1:26">
      <c r="A4034">
        <v>39610</v>
      </c>
      <c r="B4034">
        <v>6816</v>
      </c>
      <c r="C4034">
        <v>0</v>
      </c>
      <c r="D4034" t="s">
        <v>143</v>
      </c>
      <c r="E4034">
        <v>6</v>
      </c>
      <c r="F4034">
        <v>1</v>
      </c>
      <c r="G4034">
        <v>33000</v>
      </c>
      <c r="H4034">
        <v>38500</v>
      </c>
      <c r="I4034">
        <v>1</v>
      </c>
      <c r="J4034">
        <v>0</v>
      </c>
      <c r="K4034">
        <v>0</v>
      </c>
      <c r="L4034">
        <v>38500</v>
      </c>
      <c r="M4034">
        <v>0</v>
      </c>
      <c r="N4034">
        <v>231000</v>
      </c>
      <c r="O4034">
        <v>1.1000000000000001</v>
      </c>
      <c r="P4034" s="1">
        <v>43300</v>
      </c>
      <c r="Q4034" s="2">
        <v>30</v>
      </c>
      <c r="V4034">
        <f t="shared" si="310"/>
        <v>38500</v>
      </c>
      <c r="W4034">
        <f t="shared" si="311"/>
        <v>38500</v>
      </c>
      <c r="X4034" t="b">
        <f t="shared" si="312"/>
        <v>1</v>
      </c>
      <c r="Y4034" t="b">
        <f t="shared" si="313"/>
        <v>0</v>
      </c>
      <c r="Z4034">
        <f t="shared" si="314"/>
        <v>0</v>
      </c>
    </row>
    <row r="4035" spans="1:26">
      <c r="A4035">
        <v>39611</v>
      </c>
      <c r="B4035">
        <v>8</v>
      </c>
      <c r="C4035">
        <v>0</v>
      </c>
      <c r="D4035" t="s">
        <v>157</v>
      </c>
      <c r="E4035">
        <v>1</v>
      </c>
      <c r="F4035">
        <v>0.7</v>
      </c>
      <c r="G4035">
        <v>204363</v>
      </c>
      <c r="H4035">
        <v>318150</v>
      </c>
      <c r="I4035">
        <v>20</v>
      </c>
      <c r="J4035">
        <v>0</v>
      </c>
      <c r="K4035">
        <v>2</v>
      </c>
      <c r="L4035">
        <v>311787</v>
      </c>
      <c r="M4035">
        <v>0</v>
      </c>
      <c r="N4035">
        <v>311787</v>
      </c>
      <c r="O4035">
        <v>21.47</v>
      </c>
      <c r="P4035" s="1">
        <v>43300</v>
      </c>
      <c r="Q4035" s="2">
        <v>0</v>
      </c>
      <c r="V4035">
        <f t="shared" ref="V4035:V4098" si="315">H4035-(H4035*(J4035/100))</f>
        <v>318150</v>
      </c>
      <c r="W4035">
        <f t="shared" ref="W4035:W4098" si="316">V4035-(V4035*(K4035/100))</f>
        <v>311787</v>
      </c>
      <c r="X4035" t="b">
        <f t="shared" ref="X4035:X4098" si="317">EXACT(W4035,L4035)</f>
        <v>1</v>
      </c>
      <c r="Y4035" t="b">
        <f t="shared" ref="Y4035:Y4098" si="318">EXACT(W4035,U4035)</f>
        <v>0</v>
      </c>
      <c r="Z4035">
        <f t="shared" ref="Z4035:Z4098" si="319">W4035-L4035</f>
        <v>0</v>
      </c>
    </row>
    <row r="4036" spans="1:26">
      <c r="A4036">
        <v>39611</v>
      </c>
      <c r="B4036">
        <v>5394</v>
      </c>
      <c r="C4036">
        <v>0</v>
      </c>
      <c r="D4036" t="s">
        <v>1422</v>
      </c>
      <c r="E4036">
        <v>1</v>
      </c>
      <c r="F4036">
        <v>1</v>
      </c>
      <c r="G4036">
        <v>214112</v>
      </c>
      <c r="H4036">
        <v>254800</v>
      </c>
      <c r="I4036">
        <v>12</v>
      </c>
      <c r="J4036">
        <v>0</v>
      </c>
      <c r="K4036">
        <v>2</v>
      </c>
      <c r="L4036">
        <v>249704</v>
      </c>
      <c r="M4036">
        <v>0</v>
      </c>
      <c r="N4036">
        <v>249704</v>
      </c>
      <c r="O4036">
        <v>7.11</v>
      </c>
      <c r="P4036" s="1">
        <v>43300</v>
      </c>
      <c r="Q4036" s="2">
        <v>0</v>
      </c>
      <c r="V4036">
        <f t="shared" si="315"/>
        <v>254800</v>
      </c>
      <c r="W4036">
        <f t="shared" si="316"/>
        <v>249704</v>
      </c>
      <c r="X4036" t="b">
        <f t="shared" si="317"/>
        <v>1</v>
      </c>
      <c r="Y4036" t="b">
        <f t="shared" si="318"/>
        <v>0</v>
      </c>
      <c r="Z4036">
        <f t="shared" si="319"/>
        <v>0</v>
      </c>
    </row>
    <row r="4037" spans="1:26">
      <c r="A4037">
        <v>39612</v>
      </c>
      <c r="B4037">
        <v>131</v>
      </c>
      <c r="C4037">
        <v>0</v>
      </c>
      <c r="D4037" t="s">
        <v>22</v>
      </c>
      <c r="E4037">
        <v>1</v>
      </c>
      <c r="F4037">
        <v>0.7</v>
      </c>
      <c r="G4037">
        <v>214638</v>
      </c>
      <c r="H4037">
        <v>318150</v>
      </c>
      <c r="I4037">
        <v>20</v>
      </c>
      <c r="J4037">
        <v>0</v>
      </c>
      <c r="K4037">
        <v>2</v>
      </c>
      <c r="L4037">
        <v>311787</v>
      </c>
      <c r="M4037">
        <v>0</v>
      </c>
      <c r="N4037">
        <v>311787</v>
      </c>
      <c r="O4037">
        <v>19.420000000000002</v>
      </c>
      <c r="P4037" s="1">
        <v>43300</v>
      </c>
      <c r="Q4037" s="2">
        <v>30</v>
      </c>
      <c r="V4037">
        <f t="shared" si="315"/>
        <v>318150</v>
      </c>
      <c r="W4037">
        <f t="shared" si="316"/>
        <v>311787</v>
      </c>
      <c r="X4037" t="b">
        <f t="shared" si="317"/>
        <v>1</v>
      </c>
      <c r="Y4037" t="b">
        <f t="shared" si="318"/>
        <v>0</v>
      </c>
      <c r="Z4037">
        <f t="shared" si="319"/>
        <v>0</v>
      </c>
    </row>
    <row r="4038" spans="1:26">
      <c r="A4038">
        <v>39613</v>
      </c>
      <c r="B4038">
        <v>126</v>
      </c>
      <c r="C4038">
        <v>0</v>
      </c>
      <c r="D4038" t="s">
        <v>32</v>
      </c>
      <c r="E4038">
        <v>1</v>
      </c>
      <c r="F4038">
        <v>0.7</v>
      </c>
      <c r="G4038">
        <v>224453</v>
      </c>
      <c r="H4038">
        <v>318150</v>
      </c>
      <c r="I4038">
        <v>20</v>
      </c>
      <c r="J4038">
        <v>0</v>
      </c>
      <c r="K4038">
        <v>2</v>
      </c>
      <c r="L4038">
        <v>311787</v>
      </c>
      <c r="M4038">
        <v>0</v>
      </c>
      <c r="N4038">
        <v>311787</v>
      </c>
      <c r="O4038">
        <v>17.45</v>
      </c>
      <c r="P4038" s="1">
        <v>43300</v>
      </c>
      <c r="Q4038" s="2">
        <v>0</v>
      </c>
      <c r="V4038">
        <f t="shared" si="315"/>
        <v>318150</v>
      </c>
      <c r="W4038">
        <f t="shared" si="316"/>
        <v>311787</v>
      </c>
      <c r="X4038" t="b">
        <f t="shared" si="317"/>
        <v>1</v>
      </c>
      <c r="Y4038" t="b">
        <f t="shared" si="318"/>
        <v>0</v>
      </c>
      <c r="Z4038">
        <f t="shared" si="319"/>
        <v>0</v>
      </c>
    </row>
    <row r="4039" spans="1:26">
      <c r="A4039">
        <v>39614</v>
      </c>
      <c r="B4039">
        <v>3854</v>
      </c>
      <c r="C4039">
        <v>0</v>
      </c>
      <c r="D4039" t="s">
        <v>71</v>
      </c>
      <c r="E4039">
        <v>1</v>
      </c>
      <c r="F4039">
        <v>1</v>
      </c>
      <c r="G4039">
        <v>212324</v>
      </c>
      <c r="H4039">
        <v>466000</v>
      </c>
      <c r="I4039">
        <v>20</v>
      </c>
      <c r="J4039">
        <v>15</v>
      </c>
      <c r="K4039">
        <v>0</v>
      </c>
      <c r="L4039">
        <v>396100</v>
      </c>
      <c r="M4039">
        <v>0</v>
      </c>
      <c r="N4039">
        <v>396100</v>
      </c>
      <c r="O4039">
        <v>36.75</v>
      </c>
      <c r="P4039" s="1">
        <v>43300</v>
      </c>
      <c r="Q4039" s="2">
        <v>0</v>
      </c>
      <c r="V4039">
        <f t="shared" si="315"/>
        <v>396100</v>
      </c>
      <c r="W4039">
        <f t="shared" si="316"/>
        <v>396100</v>
      </c>
      <c r="X4039" t="b">
        <f t="shared" si="317"/>
        <v>1</v>
      </c>
      <c r="Y4039" t="b">
        <f t="shared" si="318"/>
        <v>0</v>
      </c>
      <c r="Z4039">
        <f t="shared" si="319"/>
        <v>0</v>
      </c>
    </row>
    <row r="4040" spans="1:26">
      <c r="A4040">
        <v>39615</v>
      </c>
      <c r="B4040">
        <v>13</v>
      </c>
      <c r="C4040">
        <v>0</v>
      </c>
      <c r="D4040" t="s">
        <v>69</v>
      </c>
      <c r="E4040">
        <v>1</v>
      </c>
      <c r="F4040">
        <v>0.7</v>
      </c>
      <c r="G4040">
        <v>224453</v>
      </c>
      <c r="H4040">
        <v>454500</v>
      </c>
      <c r="I4040">
        <v>20</v>
      </c>
      <c r="J4040">
        <v>15</v>
      </c>
      <c r="K4040">
        <v>0</v>
      </c>
      <c r="L4040">
        <v>386325</v>
      </c>
      <c r="M4040">
        <v>0</v>
      </c>
      <c r="N4040">
        <v>386325</v>
      </c>
      <c r="O4040">
        <v>32.36</v>
      </c>
      <c r="P4040" s="1">
        <v>43300</v>
      </c>
      <c r="Q4040" s="2">
        <v>0</v>
      </c>
      <c r="V4040">
        <f t="shared" si="315"/>
        <v>386325</v>
      </c>
      <c r="W4040">
        <f t="shared" si="316"/>
        <v>386325</v>
      </c>
      <c r="X4040" t="b">
        <f t="shared" si="317"/>
        <v>1</v>
      </c>
      <c r="Y4040" t="b">
        <f t="shared" si="318"/>
        <v>0</v>
      </c>
      <c r="Z4040">
        <f t="shared" si="319"/>
        <v>0</v>
      </c>
    </row>
    <row r="4041" spans="1:26">
      <c r="A4041">
        <v>39616</v>
      </c>
      <c r="B4041">
        <v>130</v>
      </c>
      <c r="C4041">
        <v>0</v>
      </c>
      <c r="D4041" t="s">
        <v>57</v>
      </c>
      <c r="E4041">
        <v>2</v>
      </c>
      <c r="F4041">
        <v>0.7</v>
      </c>
      <c r="G4041">
        <v>211834</v>
      </c>
      <c r="H4041">
        <v>318150</v>
      </c>
      <c r="I4041">
        <v>20</v>
      </c>
      <c r="J4041">
        <v>0</v>
      </c>
      <c r="K4041">
        <v>2</v>
      </c>
      <c r="L4041">
        <v>311787</v>
      </c>
      <c r="M4041">
        <v>0</v>
      </c>
      <c r="N4041">
        <v>623574</v>
      </c>
      <c r="O4041">
        <v>19.98</v>
      </c>
      <c r="P4041" s="1">
        <v>43300</v>
      </c>
      <c r="Q4041" s="2">
        <v>0</v>
      </c>
      <c r="V4041">
        <f t="shared" si="315"/>
        <v>318150</v>
      </c>
      <c r="W4041">
        <f t="shared" si="316"/>
        <v>311787</v>
      </c>
      <c r="X4041" t="b">
        <f t="shared" si="317"/>
        <v>1</v>
      </c>
      <c r="Y4041" t="b">
        <f t="shared" si="318"/>
        <v>0</v>
      </c>
      <c r="Z4041">
        <f t="shared" si="319"/>
        <v>0</v>
      </c>
    </row>
    <row r="4042" spans="1:26">
      <c r="A4042">
        <v>39617</v>
      </c>
      <c r="B4042">
        <v>3854</v>
      </c>
      <c r="C4042">
        <v>0</v>
      </c>
      <c r="D4042" t="s">
        <v>71</v>
      </c>
      <c r="E4042">
        <v>1</v>
      </c>
      <c r="F4042">
        <v>1</v>
      </c>
      <c r="G4042">
        <v>212324</v>
      </c>
      <c r="H4042">
        <v>372800</v>
      </c>
      <c r="I4042">
        <v>20</v>
      </c>
      <c r="J4042">
        <v>0</v>
      </c>
      <c r="K4042">
        <v>5</v>
      </c>
      <c r="L4042">
        <v>354160</v>
      </c>
      <c r="M4042">
        <v>0</v>
      </c>
      <c r="N4042">
        <v>354160</v>
      </c>
      <c r="O4042">
        <v>28.36</v>
      </c>
      <c r="P4042" s="1">
        <v>43300</v>
      </c>
      <c r="Q4042" s="2">
        <v>0</v>
      </c>
      <c r="V4042">
        <f t="shared" si="315"/>
        <v>372800</v>
      </c>
      <c r="W4042">
        <f t="shared" si="316"/>
        <v>354160</v>
      </c>
      <c r="X4042" t="b">
        <f t="shared" si="317"/>
        <v>1</v>
      </c>
      <c r="Y4042" t="b">
        <f t="shared" si="318"/>
        <v>0</v>
      </c>
      <c r="Z4042">
        <f t="shared" si="319"/>
        <v>0</v>
      </c>
    </row>
    <row r="4043" spans="1:26">
      <c r="A4043">
        <v>39617</v>
      </c>
      <c r="B4043">
        <v>6485</v>
      </c>
      <c r="C4043">
        <v>0</v>
      </c>
      <c r="D4043" t="s">
        <v>120</v>
      </c>
      <c r="E4043">
        <v>1</v>
      </c>
      <c r="F4043">
        <v>1</v>
      </c>
      <c r="G4043">
        <v>70853</v>
      </c>
      <c r="H4043">
        <v>141818</v>
      </c>
      <c r="I4043">
        <v>1</v>
      </c>
      <c r="J4043">
        <v>0</v>
      </c>
      <c r="K4043">
        <v>40</v>
      </c>
      <c r="L4043">
        <v>85090.8</v>
      </c>
      <c r="M4043">
        <v>0</v>
      </c>
      <c r="N4043">
        <v>85090.8</v>
      </c>
      <c r="O4043">
        <v>2.84</v>
      </c>
      <c r="P4043" s="1">
        <v>43300</v>
      </c>
      <c r="Q4043" s="2">
        <v>0</v>
      </c>
      <c r="V4043">
        <f t="shared" si="315"/>
        <v>141818</v>
      </c>
      <c r="W4043">
        <f t="shared" si="316"/>
        <v>85090.799999999988</v>
      </c>
      <c r="X4043" t="b">
        <f t="shared" si="317"/>
        <v>1</v>
      </c>
      <c r="Y4043" t="b">
        <f t="shared" si="318"/>
        <v>0</v>
      </c>
      <c r="Z4043">
        <f t="shared" si="319"/>
        <v>0</v>
      </c>
    </row>
    <row r="4044" spans="1:26">
      <c r="A4044">
        <v>39617</v>
      </c>
      <c r="B4044">
        <v>7225</v>
      </c>
      <c r="C4044">
        <v>0</v>
      </c>
      <c r="D4044" t="s">
        <v>1423</v>
      </c>
      <c r="E4044">
        <v>1</v>
      </c>
      <c r="F4044">
        <v>1</v>
      </c>
      <c r="G4044">
        <v>251531</v>
      </c>
      <c r="H4044">
        <v>501818</v>
      </c>
      <c r="I4044">
        <v>1</v>
      </c>
      <c r="J4044">
        <v>0</v>
      </c>
      <c r="K4044">
        <v>40</v>
      </c>
      <c r="L4044">
        <v>301090.8</v>
      </c>
      <c r="M4044">
        <v>0</v>
      </c>
      <c r="N4044">
        <v>301090.8</v>
      </c>
      <c r="O4044">
        <v>9.9</v>
      </c>
      <c r="P4044" s="1">
        <v>43300</v>
      </c>
      <c r="Q4044" s="2">
        <v>0</v>
      </c>
      <c r="V4044">
        <f t="shared" si="315"/>
        <v>501818</v>
      </c>
      <c r="W4044">
        <f t="shared" si="316"/>
        <v>301090.8</v>
      </c>
      <c r="X4044" t="b">
        <f t="shared" si="317"/>
        <v>1</v>
      </c>
      <c r="Y4044" t="b">
        <f t="shared" si="318"/>
        <v>0</v>
      </c>
      <c r="Z4044">
        <f t="shared" si="319"/>
        <v>0</v>
      </c>
    </row>
    <row r="4045" spans="1:26">
      <c r="A4045">
        <v>39618</v>
      </c>
      <c r="B4045">
        <v>6614</v>
      </c>
      <c r="C4045">
        <v>0</v>
      </c>
      <c r="D4045" t="s">
        <v>215</v>
      </c>
      <c r="E4045">
        <v>3</v>
      </c>
      <c r="F4045">
        <v>1</v>
      </c>
      <c r="G4045">
        <v>22804</v>
      </c>
      <c r="H4045">
        <v>46364</v>
      </c>
      <c r="I4045">
        <v>1</v>
      </c>
      <c r="J4045">
        <v>0</v>
      </c>
      <c r="K4045">
        <v>50</v>
      </c>
      <c r="L4045">
        <v>23182</v>
      </c>
      <c r="M4045">
        <v>0</v>
      </c>
      <c r="N4045">
        <v>69546</v>
      </c>
      <c r="O4045">
        <v>7.0000000000000007E-2</v>
      </c>
      <c r="P4045" s="1">
        <v>43300</v>
      </c>
      <c r="Q4045" s="2">
        <v>0</v>
      </c>
      <c r="V4045">
        <f t="shared" si="315"/>
        <v>46364</v>
      </c>
      <c r="W4045">
        <f t="shared" si="316"/>
        <v>23182</v>
      </c>
      <c r="X4045" t="b">
        <f t="shared" si="317"/>
        <v>1</v>
      </c>
      <c r="Y4045" t="b">
        <f t="shared" si="318"/>
        <v>0</v>
      </c>
      <c r="Z4045">
        <f t="shared" si="319"/>
        <v>0</v>
      </c>
    </row>
    <row r="4046" spans="1:26">
      <c r="A4046">
        <v>39618</v>
      </c>
      <c r="B4046">
        <v>7253</v>
      </c>
      <c r="C4046">
        <v>0</v>
      </c>
      <c r="D4046" t="s">
        <v>112</v>
      </c>
      <c r="E4046">
        <v>1</v>
      </c>
      <c r="F4046">
        <v>1</v>
      </c>
      <c r="G4046">
        <v>61995</v>
      </c>
      <c r="H4046">
        <v>127273</v>
      </c>
      <c r="I4046">
        <v>1</v>
      </c>
      <c r="J4046">
        <v>0</v>
      </c>
      <c r="K4046">
        <v>50</v>
      </c>
      <c r="L4046">
        <v>63636.5</v>
      </c>
      <c r="M4046">
        <v>0</v>
      </c>
      <c r="N4046">
        <v>63636.5</v>
      </c>
      <c r="O4046">
        <v>0.32</v>
      </c>
      <c r="P4046" s="1">
        <v>43300</v>
      </c>
      <c r="Q4046" s="2">
        <v>0</v>
      </c>
      <c r="V4046">
        <f t="shared" si="315"/>
        <v>127273</v>
      </c>
      <c r="W4046">
        <f t="shared" si="316"/>
        <v>63636.5</v>
      </c>
      <c r="X4046" t="b">
        <f t="shared" si="317"/>
        <v>1</v>
      </c>
      <c r="Y4046" t="b">
        <f t="shared" si="318"/>
        <v>0</v>
      </c>
      <c r="Z4046">
        <f t="shared" si="319"/>
        <v>0</v>
      </c>
    </row>
    <row r="4047" spans="1:26">
      <c r="A4047">
        <v>39619</v>
      </c>
      <c r="B4047">
        <v>3821</v>
      </c>
      <c r="C4047">
        <v>0</v>
      </c>
      <c r="D4047" t="s">
        <v>70</v>
      </c>
      <c r="E4047">
        <v>2</v>
      </c>
      <c r="F4047">
        <v>0.7</v>
      </c>
      <c r="G4047">
        <v>211834</v>
      </c>
      <c r="H4047">
        <v>318150</v>
      </c>
      <c r="I4047">
        <v>18</v>
      </c>
      <c r="J4047">
        <v>0</v>
      </c>
      <c r="K4047">
        <v>2</v>
      </c>
      <c r="L4047">
        <v>311787</v>
      </c>
      <c r="M4047">
        <v>0</v>
      </c>
      <c r="N4047">
        <v>623574</v>
      </c>
      <c r="O4047">
        <v>19.98</v>
      </c>
      <c r="P4047" s="1">
        <v>43300</v>
      </c>
      <c r="Q4047" s="2">
        <v>0</v>
      </c>
      <c r="V4047">
        <f t="shared" si="315"/>
        <v>318150</v>
      </c>
      <c r="W4047">
        <f t="shared" si="316"/>
        <v>311787</v>
      </c>
      <c r="X4047" t="b">
        <f t="shared" si="317"/>
        <v>1</v>
      </c>
      <c r="Y4047" t="b">
        <f t="shared" si="318"/>
        <v>0</v>
      </c>
      <c r="Z4047">
        <f t="shared" si="319"/>
        <v>0</v>
      </c>
    </row>
    <row r="4048" spans="1:26">
      <c r="A4048">
        <v>39620</v>
      </c>
      <c r="B4048">
        <v>4643</v>
      </c>
      <c r="C4048">
        <v>0</v>
      </c>
      <c r="D4048" t="s">
        <v>24</v>
      </c>
      <c r="E4048">
        <v>1</v>
      </c>
      <c r="F4048">
        <v>1</v>
      </c>
      <c r="G4048">
        <v>236833</v>
      </c>
      <c r="H4048">
        <v>326200</v>
      </c>
      <c r="I4048">
        <v>25</v>
      </c>
      <c r="J4048">
        <v>0</v>
      </c>
      <c r="K4048">
        <v>0</v>
      </c>
      <c r="L4048">
        <v>326200</v>
      </c>
      <c r="M4048">
        <v>0</v>
      </c>
      <c r="N4048">
        <v>326200</v>
      </c>
      <c r="O4048">
        <v>17.87</v>
      </c>
      <c r="P4048" s="1">
        <v>43305</v>
      </c>
      <c r="Q4048" s="2">
        <v>30</v>
      </c>
      <c r="V4048">
        <f t="shared" si="315"/>
        <v>326200</v>
      </c>
      <c r="W4048">
        <f t="shared" si="316"/>
        <v>326200</v>
      </c>
      <c r="X4048" t="b">
        <f t="shared" si="317"/>
        <v>1</v>
      </c>
      <c r="Y4048" t="b">
        <f t="shared" si="318"/>
        <v>0</v>
      </c>
      <c r="Z4048">
        <f t="shared" si="319"/>
        <v>0</v>
      </c>
    </row>
    <row r="4049" spans="1:26">
      <c r="A4049">
        <v>39621</v>
      </c>
      <c r="B4049">
        <v>131</v>
      </c>
      <c r="C4049">
        <v>0</v>
      </c>
      <c r="D4049" t="s">
        <v>22</v>
      </c>
      <c r="E4049">
        <v>10</v>
      </c>
      <c r="F4049">
        <v>0.7</v>
      </c>
      <c r="G4049">
        <v>214638</v>
      </c>
      <c r="H4049">
        <v>318150</v>
      </c>
      <c r="I4049">
        <v>20</v>
      </c>
      <c r="J4049">
        <v>0</v>
      </c>
      <c r="K4049">
        <v>0</v>
      </c>
      <c r="L4049">
        <v>318150</v>
      </c>
      <c r="M4049">
        <v>0</v>
      </c>
      <c r="N4049">
        <v>3181500</v>
      </c>
      <c r="O4049">
        <v>20.7</v>
      </c>
      <c r="P4049" s="1">
        <v>43305</v>
      </c>
      <c r="Q4049" s="2">
        <v>30</v>
      </c>
      <c r="V4049">
        <f t="shared" si="315"/>
        <v>318150</v>
      </c>
      <c r="W4049">
        <f t="shared" si="316"/>
        <v>318150</v>
      </c>
      <c r="X4049" t="b">
        <f t="shared" si="317"/>
        <v>1</v>
      </c>
      <c r="Y4049" t="b">
        <f t="shared" si="318"/>
        <v>0</v>
      </c>
      <c r="Z4049">
        <f t="shared" si="319"/>
        <v>0</v>
      </c>
    </row>
    <row r="4050" spans="1:26">
      <c r="A4050">
        <v>39622</v>
      </c>
      <c r="B4050">
        <v>13123</v>
      </c>
      <c r="C4050">
        <v>0</v>
      </c>
      <c r="D4050" t="s">
        <v>1286</v>
      </c>
      <c r="E4050">
        <v>2</v>
      </c>
      <c r="F4050">
        <v>1</v>
      </c>
      <c r="G4050">
        <v>88000</v>
      </c>
      <c r="H4050">
        <v>72727</v>
      </c>
      <c r="I4050">
        <v>2</v>
      </c>
      <c r="J4050">
        <v>0</v>
      </c>
      <c r="K4050">
        <v>0</v>
      </c>
      <c r="L4050">
        <v>72727</v>
      </c>
      <c r="M4050">
        <v>0</v>
      </c>
      <c r="N4050">
        <v>145454</v>
      </c>
      <c r="O4050">
        <v>0</v>
      </c>
      <c r="P4050" s="1">
        <v>43305</v>
      </c>
      <c r="Q4050" s="2">
        <v>7</v>
      </c>
      <c r="V4050">
        <f t="shared" si="315"/>
        <v>72727</v>
      </c>
      <c r="W4050">
        <f t="shared" si="316"/>
        <v>72727</v>
      </c>
      <c r="X4050" t="b">
        <f t="shared" si="317"/>
        <v>1</v>
      </c>
      <c r="Y4050" t="b">
        <f t="shared" si="318"/>
        <v>0</v>
      </c>
      <c r="Z4050">
        <f t="shared" si="319"/>
        <v>0</v>
      </c>
    </row>
    <row r="4051" spans="1:26">
      <c r="A4051">
        <v>39623</v>
      </c>
      <c r="B4051">
        <v>12206</v>
      </c>
      <c r="C4051">
        <v>0</v>
      </c>
      <c r="D4051" t="s">
        <v>93</v>
      </c>
      <c r="E4051">
        <v>1</v>
      </c>
      <c r="F4051">
        <v>1</v>
      </c>
      <c r="G4051">
        <v>35000</v>
      </c>
      <c r="H4051">
        <v>36363</v>
      </c>
      <c r="I4051">
        <v>1</v>
      </c>
      <c r="J4051">
        <v>0</v>
      </c>
      <c r="K4051">
        <v>0</v>
      </c>
      <c r="L4051">
        <v>36363</v>
      </c>
      <c r="M4051">
        <v>0</v>
      </c>
      <c r="N4051">
        <v>36363</v>
      </c>
      <c r="O4051">
        <v>0.27</v>
      </c>
      <c r="P4051" s="1">
        <v>43305</v>
      </c>
      <c r="Q4051" s="2">
        <v>7</v>
      </c>
      <c r="V4051">
        <f t="shared" si="315"/>
        <v>36363</v>
      </c>
      <c r="W4051">
        <f t="shared" si="316"/>
        <v>36363</v>
      </c>
      <c r="X4051" t="b">
        <f t="shared" si="317"/>
        <v>1</v>
      </c>
      <c r="Y4051" t="b">
        <f t="shared" si="318"/>
        <v>0</v>
      </c>
      <c r="Z4051">
        <f t="shared" si="319"/>
        <v>0</v>
      </c>
    </row>
    <row r="4052" spans="1:26">
      <c r="A4052">
        <v>39624</v>
      </c>
      <c r="B4052">
        <v>13790</v>
      </c>
      <c r="C4052">
        <v>0</v>
      </c>
      <c r="D4052" t="s">
        <v>1424</v>
      </c>
      <c r="E4052">
        <v>1</v>
      </c>
      <c r="F4052">
        <v>1.5</v>
      </c>
      <c r="G4052">
        <v>297500</v>
      </c>
      <c r="H4052">
        <v>350000</v>
      </c>
      <c r="I4052">
        <v>25</v>
      </c>
      <c r="J4052">
        <v>0</v>
      </c>
      <c r="K4052">
        <v>0</v>
      </c>
      <c r="L4052">
        <v>350000</v>
      </c>
      <c r="M4052">
        <v>0</v>
      </c>
      <c r="N4052">
        <v>350000</v>
      </c>
      <c r="O4052">
        <v>10.5</v>
      </c>
      <c r="P4052" s="1">
        <v>43305</v>
      </c>
      <c r="Q4052" s="2">
        <v>30</v>
      </c>
      <c r="V4052">
        <f t="shared" si="315"/>
        <v>350000</v>
      </c>
      <c r="W4052">
        <f t="shared" si="316"/>
        <v>350000</v>
      </c>
      <c r="X4052" t="b">
        <f t="shared" si="317"/>
        <v>1</v>
      </c>
      <c r="Y4052" t="b">
        <f t="shared" si="318"/>
        <v>0</v>
      </c>
      <c r="Z4052">
        <f t="shared" si="319"/>
        <v>0</v>
      </c>
    </row>
    <row r="4053" spans="1:26">
      <c r="A4053">
        <v>39624</v>
      </c>
      <c r="B4053">
        <v>13791</v>
      </c>
      <c r="C4053">
        <v>0</v>
      </c>
      <c r="D4053" t="s">
        <v>1425</v>
      </c>
      <c r="E4053">
        <v>1</v>
      </c>
      <c r="F4053">
        <v>1.5</v>
      </c>
      <c r="G4053">
        <v>242250</v>
      </c>
      <c r="H4053">
        <v>285000</v>
      </c>
      <c r="I4053">
        <v>15</v>
      </c>
      <c r="J4053">
        <v>0</v>
      </c>
      <c r="K4053">
        <v>0</v>
      </c>
      <c r="L4053">
        <v>285000</v>
      </c>
      <c r="M4053">
        <v>0</v>
      </c>
      <c r="N4053">
        <v>285000</v>
      </c>
      <c r="O4053">
        <v>8.5500000000000007</v>
      </c>
      <c r="P4053" s="1">
        <v>43305</v>
      </c>
      <c r="Q4053" s="2">
        <v>30</v>
      </c>
      <c r="V4053">
        <f t="shared" si="315"/>
        <v>285000</v>
      </c>
      <c r="W4053">
        <f t="shared" si="316"/>
        <v>285000</v>
      </c>
      <c r="X4053" t="b">
        <f t="shared" si="317"/>
        <v>1</v>
      </c>
      <c r="Y4053" t="b">
        <f t="shared" si="318"/>
        <v>0</v>
      </c>
      <c r="Z4053">
        <f t="shared" si="319"/>
        <v>0</v>
      </c>
    </row>
    <row r="4054" spans="1:26">
      <c r="A4054">
        <v>39625</v>
      </c>
      <c r="B4054">
        <v>5709</v>
      </c>
      <c r="C4054">
        <v>0</v>
      </c>
      <c r="D4054" t="s">
        <v>46</v>
      </c>
      <c r="E4054">
        <v>20</v>
      </c>
      <c r="F4054">
        <v>1</v>
      </c>
      <c r="G4054">
        <v>559523</v>
      </c>
      <c r="H4054">
        <v>664300</v>
      </c>
      <c r="I4054">
        <v>20</v>
      </c>
      <c r="J4054">
        <v>0</v>
      </c>
      <c r="K4054">
        <v>0</v>
      </c>
      <c r="L4054">
        <v>664300</v>
      </c>
      <c r="M4054">
        <v>10181</v>
      </c>
      <c r="N4054">
        <v>13286000</v>
      </c>
      <c r="O4054">
        <v>20.95</v>
      </c>
      <c r="P4054" s="1">
        <v>43305</v>
      </c>
      <c r="Q4054" s="2">
        <v>30</v>
      </c>
      <c r="V4054">
        <f t="shared" si="315"/>
        <v>664300</v>
      </c>
      <c r="W4054">
        <f t="shared" si="316"/>
        <v>664300</v>
      </c>
      <c r="X4054" t="b">
        <f t="shared" si="317"/>
        <v>1</v>
      </c>
      <c r="Y4054" t="b">
        <f t="shared" si="318"/>
        <v>0</v>
      </c>
      <c r="Z4054">
        <f t="shared" si="319"/>
        <v>0</v>
      </c>
    </row>
    <row r="4055" spans="1:26">
      <c r="A4055">
        <v>39626</v>
      </c>
      <c r="B4055">
        <v>125</v>
      </c>
      <c r="C4055">
        <v>0</v>
      </c>
      <c r="D4055" t="s">
        <v>21</v>
      </c>
      <c r="E4055">
        <v>20</v>
      </c>
      <c r="F4055">
        <v>0.7</v>
      </c>
      <c r="G4055">
        <v>214638</v>
      </c>
      <c r="H4055">
        <v>318150</v>
      </c>
      <c r="I4055">
        <v>20</v>
      </c>
      <c r="J4055">
        <v>0</v>
      </c>
      <c r="K4055">
        <v>2</v>
      </c>
      <c r="L4055">
        <v>311787</v>
      </c>
      <c r="M4055">
        <v>0</v>
      </c>
      <c r="N4055">
        <v>6235740</v>
      </c>
      <c r="O4055">
        <v>19.420000000000002</v>
      </c>
      <c r="P4055" s="1">
        <v>43305</v>
      </c>
      <c r="Q4055" s="2">
        <v>0</v>
      </c>
      <c r="V4055">
        <f t="shared" si="315"/>
        <v>318150</v>
      </c>
      <c r="W4055">
        <f t="shared" si="316"/>
        <v>311787</v>
      </c>
      <c r="X4055" t="b">
        <f t="shared" si="317"/>
        <v>1</v>
      </c>
      <c r="Y4055" t="b">
        <f t="shared" si="318"/>
        <v>0</v>
      </c>
      <c r="Z4055">
        <f t="shared" si="319"/>
        <v>0</v>
      </c>
    </row>
    <row r="4056" spans="1:26">
      <c r="A4056">
        <v>39627</v>
      </c>
      <c r="B4056">
        <v>125</v>
      </c>
      <c r="C4056">
        <v>0</v>
      </c>
      <c r="D4056" t="s">
        <v>21</v>
      </c>
      <c r="E4056">
        <v>30</v>
      </c>
      <c r="F4056">
        <v>0.7</v>
      </c>
      <c r="G4056">
        <v>214638</v>
      </c>
      <c r="H4056">
        <v>318150</v>
      </c>
      <c r="I4056">
        <v>20</v>
      </c>
      <c r="J4056">
        <v>0</v>
      </c>
      <c r="K4056">
        <v>0</v>
      </c>
      <c r="L4056">
        <v>318150</v>
      </c>
      <c r="M4056">
        <v>0</v>
      </c>
      <c r="N4056">
        <v>9544500</v>
      </c>
      <c r="O4056">
        <v>20.7</v>
      </c>
      <c r="P4056" s="1">
        <v>43305</v>
      </c>
      <c r="Q4056" s="2">
        <v>30</v>
      </c>
      <c r="V4056">
        <f t="shared" si="315"/>
        <v>318150</v>
      </c>
      <c r="W4056">
        <f t="shared" si="316"/>
        <v>318150</v>
      </c>
      <c r="X4056" t="b">
        <f t="shared" si="317"/>
        <v>1</v>
      </c>
      <c r="Y4056" t="b">
        <f t="shared" si="318"/>
        <v>0</v>
      </c>
      <c r="Z4056">
        <f t="shared" si="319"/>
        <v>0</v>
      </c>
    </row>
    <row r="4057" spans="1:26">
      <c r="A4057">
        <v>39628</v>
      </c>
      <c r="B4057">
        <v>8</v>
      </c>
      <c r="C4057">
        <v>0</v>
      </c>
      <c r="D4057" t="s">
        <v>157</v>
      </c>
      <c r="E4057">
        <v>50</v>
      </c>
      <c r="F4057">
        <v>0.7</v>
      </c>
      <c r="G4057">
        <v>204363</v>
      </c>
      <c r="H4057">
        <v>318150</v>
      </c>
      <c r="I4057">
        <v>20</v>
      </c>
      <c r="J4057">
        <v>0</v>
      </c>
      <c r="K4057">
        <v>3</v>
      </c>
      <c r="L4057">
        <v>308605.5</v>
      </c>
      <c r="M4057">
        <v>0</v>
      </c>
      <c r="N4057">
        <v>15430275</v>
      </c>
      <c r="O4057">
        <v>20.84</v>
      </c>
      <c r="P4057" s="1">
        <v>43305</v>
      </c>
      <c r="Q4057" s="2">
        <v>0</v>
      </c>
      <c r="V4057">
        <f t="shared" si="315"/>
        <v>318150</v>
      </c>
      <c r="W4057">
        <f t="shared" si="316"/>
        <v>308605.5</v>
      </c>
      <c r="X4057" t="b">
        <f t="shared" si="317"/>
        <v>1</v>
      </c>
      <c r="Y4057" t="b">
        <f t="shared" si="318"/>
        <v>0</v>
      </c>
      <c r="Z4057">
        <f t="shared" si="319"/>
        <v>0</v>
      </c>
    </row>
    <row r="4058" spans="1:26">
      <c r="A4058">
        <v>39629</v>
      </c>
      <c r="B4058">
        <v>3855</v>
      </c>
      <c r="C4058">
        <v>0</v>
      </c>
      <c r="D4058" t="s">
        <v>23</v>
      </c>
      <c r="E4058">
        <v>50</v>
      </c>
      <c r="F4058">
        <v>1</v>
      </c>
      <c r="G4058">
        <v>202049</v>
      </c>
      <c r="H4058">
        <v>372800</v>
      </c>
      <c r="I4058">
        <v>20</v>
      </c>
      <c r="J4058">
        <v>4</v>
      </c>
      <c r="K4058">
        <v>0</v>
      </c>
      <c r="L4058">
        <v>357888</v>
      </c>
      <c r="M4058">
        <v>0</v>
      </c>
      <c r="N4058">
        <v>17894400</v>
      </c>
      <c r="O4058">
        <v>31.16</v>
      </c>
      <c r="P4058" s="1">
        <v>43305</v>
      </c>
      <c r="Q4058" s="2">
        <v>30</v>
      </c>
      <c r="V4058">
        <f t="shared" si="315"/>
        <v>357888</v>
      </c>
      <c r="W4058">
        <f t="shared" si="316"/>
        <v>357888</v>
      </c>
      <c r="X4058" t="b">
        <f t="shared" si="317"/>
        <v>1</v>
      </c>
      <c r="Y4058" t="b">
        <f t="shared" si="318"/>
        <v>0</v>
      </c>
      <c r="Z4058">
        <f t="shared" si="319"/>
        <v>0</v>
      </c>
    </row>
    <row r="4059" spans="1:26">
      <c r="A4059">
        <v>39630</v>
      </c>
      <c r="B4059">
        <v>293</v>
      </c>
      <c r="C4059">
        <v>0</v>
      </c>
      <c r="D4059" t="s">
        <v>45</v>
      </c>
      <c r="E4059">
        <v>10</v>
      </c>
      <c r="F4059">
        <v>1</v>
      </c>
      <c r="G4059">
        <v>252942</v>
      </c>
      <c r="H4059">
        <v>338100</v>
      </c>
      <c r="I4059">
        <v>20</v>
      </c>
      <c r="J4059">
        <v>3</v>
      </c>
      <c r="K4059">
        <v>0</v>
      </c>
      <c r="L4059">
        <v>327957</v>
      </c>
      <c r="M4059">
        <v>0</v>
      </c>
      <c r="N4059">
        <v>3279570</v>
      </c>
      <c r="O4059">
        <v>15</v>
      </c>
      <c r="P4059" s="1">
        <v>43305</v>
      </c>
      <c r="Q4059" s="2">
        <v>30</v>
      </c>
      <c r="V4059">
        <f t="shared" si="315"/>
        <v>327957</v>
      </c>
      <c r="W4059">
        <f t="shared" si="316"/>
        <v>327957</v>
      </c>
      <c r="X4059" t="b">
        <f t="shared" si="317"/>
        <v>1</v>
      </c>
      <c r="Y4059" t="b">
        <f t="shared" si="318"/>
        <v>0</v>
      </c>
      <c r="Z4059">
        <f t="shared" si="319"/>
        <v>0</v>
      </c>
    </row>
    <row r="4060" spans="1:26">
      <c r="A4060">
        <v>39631</v>
      </c>
      <c r="B4060">
        <v>6412</v>
      </c>
      <c r="C4060">
        <v>0</v>
      </c>
      <c r="D4060" t="s">
        <v>25</v>
      </c>
      <c r="E4060">
        <v>10</v>
      </c>
      <c r="F4060">
        <v>1</v>
      </c>
      <c r="G4060">
        <v>212324</v>
      </c>
      <c r="H4060">
        <v>326200</v>
      </c>
      <c r="I4060">
        <v>20</v>
      </c>
      <c r="J4060">
        <v>0</v>
      </c>
      <c r="K4060">
        <v>0</v>
      </c>
      <c r="L4060">
        <v>326200</v>
      </c>
      <c r="M4060">
        <v>0</v>
      </c>
      <c r="N4060">
        <v>3262000</v>
      </c>
      <c r="O4060">
        <v>22.77</v>
      </c>
      <c r="P4060" s="1">
        <v>43305</v>
      </c>
      <c r="Q4060" s="2">
        <v>30</v>
      </c>
      <c r="V4060">
        <f t="shared" si="315"/>
        <v>326200</v>
      </c>
      <c r="W4060">
        <f t="shared" si="316"/>
        <v>326200</v>
      </c>
      <c r="X4060" t="b">
        <f t="shared" si="317"/>
        <v>1</v>
      </c>
      <c r="Y4060" t="b">
        <f t="shared" si="318"/>
        <v>0</v>
      </c>
      <c r="Z4060">
        <f t="shared" si="319"/>
        <v>0</v>
      </c>
    </row>
    <row r="4061" spans="1:26">
      <c r="A4061">
        <v>39632</v>
      </c>
      <c r="B4061">
        <v>66</v>
      </c>
      <c r="C4061">
        <v>0</v>
      </c>
      <c r="D4061" t="s">
        <v>632</v>
      </c>
      <c r="E4061">
        <v>3</v>
      </c>
      <c r="F4061">
        <v>1</v>
      </c>
      <c r="G4061">
        <v>209137</v>
      </c>
      <c r="H4061">
        <v>498000</v>
      </c>
      <c r="I4061">
        <v>20</v>
      </c>
      <c r="J4061">
        <v>15</v>
      </c>
      <c r="K4061">
        <v>0</v>
      </c>
      <c r="L4061">
        <v>423300</v>
      </c>
      <c r="M4061">
        <v>0</v>
      </c>
      <c r="N4061">
        <v>1269900</v>
      </c>
      <c r="O4061">
        <v>33.6</v>
      </c>
      <c r="P4061" s="1">
        <v>43305</v>
      </c>
      <c r="Q4061" s="2">
        <v>0</v>
      </c>
      <c r="V4061">
        <f t="shared" si="315"/>
        <v>423300</v>
      </c>
      <c r="W4061">
        <f t="shared" si="316"/>
        <v>423300</v>
      </c>
      <c r="X4061" t="b">
        <f t="shared" si="317"/>
        <v>1</v>
      </c>
      <c r="Y4061" t="b">
        <f t="shared" si="318"/>
        <v>0</v>
      </c>
      <c r="Z4061">
        <f t="shared" si="319"/>
        <v>0</v>
      </c>
    </row>
    <row r="4062" spans="1:26">
      <c r="A4062">
        <v>39633</v>
      </c>
      <c r="B4062">
        <v>7903</v>
      </c>
      <c r="C4062">
        <v>0</v>
      </c>
      <c r="D4062" t="s">
        <v>784</v>
      </c>
      <c r="E4062">
        <v>2</v>
      </c>
      <c r="F4062">
        <v>1</v>
      </c>
      <c r="G4062">
        <v>814253</v>
      </c>
      <c r="H4062">
        <v>1018500</v>
      </c>
      <c r="I4062">
        <v>25</v>
      </c>
      <c r="J4062">
        <v>0</v>
      </c>
      <c r="K4062">
        <v>0</v>
      </c>
      <c r="L4062">
        <v>1018500</v>
      </c>
      <c r="M4062">
        <v>0</v>
      </c>
      <c r="N4062">
        <v>2037000</v>
      </c>
      <c r="O4062">
        <v>40.840000000000003</v>
      </c>
      <c r="P4062" s="1">
        <v>43305</v>
      </c>
      <c r="Q4062" s="2">
        <v>30</v>
      </c>
      <c r="V4062">
        <f t="shared" si="315"/>
        <v>1018500</v>
      </c>
      <c r="W4062">
        <f t="shared" si="316"/>
        <v>1018500</v>
      </c>
      <c r="X4062" t="b">
        <f t="shared" si="317"/>
        <v>1</v>
      </c>
      <c r="Y4062" t="b">
        <f t="shared" si="318"/>
        <v>0</v>
      </c>
      <c r="Z4062">
        <f t="shared" si="319"/>
        <v>0</v>
      </c>
    </row>
    <row r="4063" spans="1:26">
      <c r="A4063">
        <v>39634</v>
      </c>
      <c r="B4063">
        <v>7904</v>
      </c>
      <c r="C4063">
        <v>0</v>
      </c>
      <c r="D4063" t="s">
        <v>910</v>
      </c>
      <c r="E4063">
        <v>1</v>
      </c>
      <c r="F4063">
        <v>1</v>
      </c>
      <c r="G4063">
        <v>814253</v>
      </c>
      <c r="H4063">
        <v>1018500</v>
      </c>
      <c r="I4063">
        <v>25</v>
      </c>
      <c r="J4063">
        <v>3</v>
      </c>
      <c r="K4063">
        <v>0</v>
      </c>
      <c r="L4063">
        <v>987945</v>
      </c>
      <c r="M4063">
        <v>0</v>
      </c>
      <c r="N4063">
        <v>987945</v>
      </c>
      <c r="O4063">
        <v>34.72</v>
      </c>
      <c r="P4063" s="1">
        <v>43305</v>
      </c>
      <c r="Q4063" s="2">
        <v>30</v>
      </c>
      <c r="V4063">
        <f t="shared" si="315"/>
        <v>987945</v>
      </c>
      <c r="W4063">
        <f t="shared" si="316"/>
        <v>987945</v>
      </c>
      <c r="X4063" t="b">
        <f t="shared" si="317"/>
        <v>1</v>
      </c>
      <c r="Y4063" t="b">
        <f t="shared" si="318"/>
        <v>0</v>
      </c>
      <c r="Z4063">
        <f t="shared" si="319"/>
        <v>0</v>
      </c>
    </row>
    <row r="4064" spans="1:26">
      <c r="A4064">
        <v>39635</v>
      </c>
      <c r="B4064">
        <v>13768</v>
      </c>
      <c r="C4064">
        <v>0</v>
      </c>
      <c r="D4064" t="s">
        <v>1426</v>
      </c>
      <c r="E4064">
        <v>2</v>
      </c>
      <c r="F4064">
        <v>1.5</v>
      </c>
      <c r="G4064">
        <v>297500</v>
      </c>
      <c r="H4064">
        <v>350000</v>
      </c>
      <c r="I4064">
        <v>25</v>
      </c>
      <c r="J4064">
        <v>0</v>
      </c>
      <c r="K4064">
        <v>0</v>
      </c>
      <c r="L4064">
        <v>350000</v>
      </c>
      <c r="M4064">
        <v>0</v>
      </c>
      <c r="N4064">
        <v>700000</v>
      </c>
      <c r="O4064">
        <v>10.5</v>
      </c>
      <c r="P4064" s="1">
        <v>43305</v>
      </c>
      <c r="Q4064" s="2">
        <v>0</v>
      </c>
      <c r="V4064">
        <f t="shared" si="315"/>
        <v>350000</v>
      </c>
      <c r="W4064">
        <f t="shared" si="316"/>
        <v>350000</v>
      </c>
      <c r="X4064" t="b">
        <f t="shared" si="317"/>
        <v>1</v>
      </c>
      <c r="Y4064" t="b">
        <f t="shared" si="318"/>
        <v>0</v>
      </c>
      <c r="Z4064">
        <f t="shared" si="319"/>
        <v>0</v>
      </c>
    </row>
    <row r="4065" spans="1:26">
      <c r="A4065">
        <v>39635</v>
      </c>
      <c r="B4065">
        <v>13769</v>
      </c>
      <c r="C4065">
        <v>0</v>
      </c>
      <c r="D4065" t="s">
        <v>1427</v>
      </c>
      <c r="E4065">
        <v>2</v>
      </c>
      <c r="F4065">
        <v>1.5</v>
      </c>
      <c r="G4065">
        <v>301750</v>
      </c>
      <c r="H4065">
        <v>355000</v>
      </c>
      <c r="I4065">
        <v>15</v>
      </c>
      <c r="J4065">
        <v>0</v>
      </c>
      <c r="K4065">
        <v>0</v>
      </c>
      <c r="L4065">
        <v>355000</v>
      </c>
      <c r="M4065">
        <v>0</v>
      </c>
      <c r="N4065">
        <v>710000</v>
      </c>
      <c r="O4065">
        <v>10.65</v>
      </c>
      <c r="P4065" s="1">
        <v>43305</v>
      </c>
      <c r="Q4065" s="2">
        <v>0</v>
      </c>
      <c r="V4065">
        <f t="shared" si="315"/>
        <v>355000</v>
      </c>
      <c r="W4065">
        <f t="shared" si="316"/>
        <v>355000</v>
      </c>
      <c r="X4065" t="b">
        <f t="shared" si="317"/>
        <v>1</v>
      </c>
      <c r="Y4065" t="b">
        <f t="shared" si="318"/>
        <v>0</v>
      </c>
      <c r="Z4065">
        <f t="shared" si="319"/>
        <v>0</v>
      </c>
    </row>
    <row r="4066" spans="1:26">
      <c r="A4066">
        <v>39636</v>
      </c>
      <c r="B4066">
        <v>7902</v>
      </c>
      <c r="C4066">
        <v>0</v>
      </c>
      <c r="D4066" t="s">
        <v>104</v>
      </c>
      <c r="E4066">
        <v>1</v>
      </c>
      <c r="F4066">
        <v>1</v>
      </c>
      <c r="G4066">
        <v>814253</v>
      </c>
      <c r="H4066">
        <v>1455000</v>
      </c>
      <c r="I4066">
        <v>25</v>
      </c>
      <c r="J4066">
        <v>15</v>
      </c>
      <c r="K4066">
        <v>0</v>
      </c>
      <c r="L4066">
        <v>1236750</v>
      </c>
      <c r="M4066">
        <v>0</v>
      </c>
      <c r="N4066">
        <v>1236750</v>
      </c>
      <c r="O4066">
        <v>84.49</v>
      </c>
      <c r="P4066" s="1">
        <v>43305</v>
      </c>
      <c r="Q4066" s="2">
        <v>0</v>
      </c>
      <c r="V4066">
        <f t="shared" si="315"/>
        <v>1236750</v>
      </c>
      <c r="W4066">
        <f t="shared" si="316"/>
        <v>1236750</v>
      </c>
      <c r="X4066" t="b">
        <f t="shared" si="317"/>
        <v>1</v>
      </c>
      <c r="Y4066" t="b">
        <f t="shared" si="318"/>
        <v>0</v>
      </c>
      <c r="Z4066">
        <f t="shared" si="319"/>
        <v>0</v>
      </c>
    </row>
    <row r="4067" spans="1:26">
      <c r="A4067">
        <v>39637</v>
      </c>
      <c r="B4067">
        <v>11</v>
      </c>
      <c r="C4067">
        <v>0</v>
      </c>
      <c r="D4067" t="s">
        <v>78</v>
      </c>
      <c r="E4067">
        <v>2</v>
      </c>
      <c r="F4067">
        <v>0.7</v>
      </c>
      <c r="G4067">
        <v>224453</v>
      </c>
      <c r="H4067">
        <v>318150</v>
      </c>
      <c r="I4067">
        <v>20</v>
      </c>
      <c r="J4067">
        <v>0</v>
      </c>
      <c r="K4067">
        <v>2</v>
      </c>
      <c r="L4067">
        <v>311787</v>
      </c>
      <c r="M4067">
        <v>0</v>
      </c>
      <c r="N4067">
        <v>623574</v>
      </c>
      <c r="O4067">
        <v>17.45</v>
      </c>
      <c r="P4067" s="1">
        <v>43305</v>
      </c>
      <c r="Q4067" s="2">
        <v>0</v>
      </c>
      <c r="V4067">
        <f t="shared" si="315"/>
        <v>318150</v>
      </c>
      <c r="W4067">
        <f t="shared" si="316"/>
        <v>311787</v>
      </c>
      <c r="X4067" t="b">
        <f t="shared" si="317"/>
        <v>1</v>
      </c>
      <c r="Y4067" t="b">
        <f t="shared" si="318"/>
        <v>0</v>
      </c>
      <c r="Z4067">
        <f t="shared" si="319"/>
        <v>0</v>
      </c>
    </row>
    <row r="4068" spans="1:26">
      <c r="A4068">
        <v>39638</v>
      </c>
      <c r="B4068">
        <v>13772</v>
      </c>
      <c r="C4068">
        <v>0</v>
      </c>
      <c r="D4068" t="s">
        <v>1521</v>
      </c>
      <c r="E4068">
        <v>1</v>
      </c>
      <c r="F4068">
        <v>1</v>
      </c>
      <c r="G4068">
        <v>595887</v>
      </c>
      <c r="H4068">
        <v>707700</v>
      </c>
      <c r="I4068">
        <v>25</v>
      </c>
      <c r="J4068">
        <v>0</v>
      </c>
      <c r="K4068">
        <v>0</v>
      </c>
      <c r="L4068">
        <v>707700</v>
      </c>
      <c r="M4068">
        <v>0</v>
      </c>
      <c r="N4068">
        <v>707700</v>
      </c>
      <c r="O4068">
        <v>22.36</v>
      </c>
      <c r="P4068" s="1">
        <v>43305</v>
      </c>
      <c r="Q4068" s="2">
        <v>30</v>
      </c>
      <c r="V4068">
        <f t="shared" si="315"/>
        <v>707700</v>
      </c>
      <c r="W4068">
        <f t="shared" si="316"/>
        <v>707700</v>
      </c>
      <c r="X4068" t="b">
        <f t="shared" si="317"/>
        <v>1</v>
      </c>
      <c r="Y4068" t="b">
        <f t="shared" si="318"/>
        <v>0</v>
      </c>
      <c r="Z4068">
        <f t="shared" si="319"/>
        <v>0</v>
      </c>
    </row>
    <row r="4069" spans="1:26">
      <c r="A4069">
        <v>39639</v>
      </c>
      <c r="B4069">
        <v>6418</v>
      </c>
      <c r="C4069">
        <v>0</v>
      </c>
      <c r="D4069" t="s">
        <v>28</v>
      </c>
      <c r="E4069">
        <v>2</v>
      </c>
      <c r="F4069">
        <v>1</v>
      </c>
      <c r="G4069">
        <v>212324</v>
      </c>
      <c r="H4069">
        <v>326200</v>
      </c>
      <c r="I4069">
        <v>20</v>
      </c>
      <c r="J4069">
        <v>0</v>
      </c>
      <c r="K4069">
        <v>5</v>
      </c>
      <c r="L4069">
        <v>309890</v>
      </c>
      <c r="M4069">
        <v>0</v>
      </c>
      <c r="N4069">
        <v>619780</v>
      </c>
      <c r="O4069">
        <v>19.5</v>
      </c>
      <c r="P4069" s="1">
        <v>43305</v>
      </c>
      <c r="Q4069" s="2">
        <v>0</v>
      </c>
      <c r="V4069">
        <f t="shared" si="315"/>
        <v>326200</v>
      </c>
      <c r="W4069">
        <f t="shared" si="316"/>
        <v>309890</v>
      </c>
      <c r="X4069" t="b">
        <f t="shared" si="317"/>
        <v>1</v>
      </c>
      <c r="Y4069" t="b">
        <f t="shared" si="318"/>
        <v>0</v>
      </c>
      <c r="Z4069">
        <f t="shared" si="319"/>
        <v>0</v>
      </c>
    </row>
    <row r="4070" spans="1:26">
      <c r="A4070">
        <v>39640</v>
      </c>
      <c r="B4070">
        <v>3855</v>
      </c>
      <c r="C4070">
        <v>0</v>
      </c>
      <c r="D4070" t="s">
        <v>23</v>
      </c>
      <c r="E4070">
        <v>1</v>
      </c>
      <c r="F4070">
        <v>1</v>
      </c>
      <c r="G4070">
        <v>212324</v>
      </c>
      <c r="H4070">
        <v>326200</v>
      </c>
      <c r="I4070">
        <v>20</v>
      </c>
      <c r="J4070">
        <v>0</v>
      </c>
      <c r="K4070">
        <v>0</v>
      </c>
      <c r="L4070">
        <v>326200</v>
      </c>
      <c r="M4070">
        <v>0</v>
      </c>
      <c r="N4070">
        <v>326200</v>
      </c>
      <c r="O4070">
        <v>22.77</v>
      </c>
      <c r="P4070" s="1">
        <v>43305</v>
      </c>
      <c r="Q4070" s="2">
        <v>30</v>
      </c>
      <c r="V4070">
        <f t="shared" si="315"/>
        <v>326200</v>
      </c>
      <c r="W4070">
        <f t="shared" si="316"/>
        <v>326200</v>
      </c>
      <c r="X4070" t="b">
        <f t="shared" si="317"/>
        <v>1</v>
      </c>
      <c r="Y4070" t="b">
        <f t="shared" si="318"/>
        <v>0</v>
      </c>
      <c r="Z4070">
        <f t="shared" si="319"/>
        <v>0</v>
      </c>
    </row>
    <row r="4071" spans="1:26">
      <c r="A4071">
        <v>39641</v>
      </c>
      <c r="B4071">
        <v>6279</v>
      </c>
      <c r="C4071">
        <v>0</v>
      </c>
      <c r="D4071" t="s">
        <v>1428</v>
      </c>
      <c r="E4071">
        <v>2</v>
      </c>
      <c r="F4071">
        <v>0.7</v>
      </c>
      <c r="G4071">
        <v>40000</v>
      </c>
      <c r="H4071">
        <v>73000</v>
      </c>
      <c r="I4071">
        <v>5</v>
      </c>
      <c r="J4071">
        <v>15</v>
      </c>
      <c r="K4071">
        <v>0</v>
      </c>
      <c r="L4071">
        <v>62050</v>
      </c>
      <c r="M4071">
        <v>0</v>
      </c>
      <c r="N4071">
        <v>124100</v>
      </c>
      <c r="O4071">
        <v>4.41</v>
      </c>
      <c r="P4071" s="1">
        <v>43305</v>
      </c>
      <c r="Q4071" s="2">
        <v>0</v>
      </c>
      <c r="V4071">
        <f t="shared" si="315"/>
        <v>62050</v>
      </c>
      <c r="W4071">
        <f t="shared" si="316"/>
        <v>62050</v>
      </c>
      <c r="X4071" t="b">
        <f t="shared" si="317"/>
        <v>1</v>
      </c>
      <c r="Y4071" t="b">
        <f t="shared" si="318"/>
        <v>0</v>
      </c>
      <c r="Z4071">
        <f t="shared" si="319"/>
        <v>0</v>
      </c>
    </row>
    <row r="4072" spans="1:26">
      <c r="A4072">
        <v>39642</v>
      </c>
      <c r="B4072">
        <v>13123</v>
      </c>
      <c r="C4072">
        <v>0</v>
      </c>
      <c r="D4072" t="s">
        <v>1286</v>
      </c>
      <c r="E4072">
        <v>1</v>
      </c>
      <c r="F4072">
        <v>1</v>
      </c>
      <c r="G4072">
        <v>88000</v>
      </c>
      <c r="H4072">
        <v>81818</v>
      </c>
      <c r="I4072">
        <v>2</v>
      </c>
      <c r="J4072">
        <v>0</v>
      </c>
      <c r="K4072">
        <v>0</v>
      </c>
      <c r="L4072">
        <v>81818</v>
      </c>
      <c r="M4072">
        <v>0</v>
      </c>
      <c r="N4072">
        <v>81818</v>
      </c>
      <c r="O4072">
        <v>0</v>
      </c>
      <c r="P4072" s="1">
        <v>43305</v>
      </c>
      <c r="Q4072" s="2">
        <v>7</v>
      </c>
      <c r="V4072">
        <f t="shared" si="315"/>
        <v>81818</v>
      </c>
      <c r="W4072">
        <f t="shared" si="316"/>
        <v>81818</v>
      </c>
      <c r="X4072" t="b">
        <f t="shared" si="317"/>
        <v>1</v>
      </c>
      <c r="Y4072" t="b">
        <f t="shared" si="318"/>
        <v>0</v>
      </c>
      <c r="Z4072">
        <f t="shared" si="319"/>
        <v>0</v>
      </c>
    </row>
    <row r="4073" spans="1:26">
      <c r="A4073">
        <v>39643</v>
      </c>
      <c r="B4073">
        <v>5344</v>
      </c>
      <c r="C4073">
        <v>0</v>
      </c>
      <c r="D4073" t="s">
        <v>47</v>
      </c>
      <c r="E4073">
        <v>5</v>
      </c>
      <c r="F4073">
        <v>1</v>
      </c>
      <c r="G4073">
        <v>45290</v>
      </c>
      <c r="H4073">
        <v>72000</v>
      </c>
      <c r="I4073">
        <v>1</v>
      </c>
      <c r="J4073">
        <v>0</v>
      </c>
      <c r="K4073">
        <v>0</v>
      </c>
      <c r="L4073">
        <v>72000</v>
      </c>
      <c r="M4073">
        <v>0</v>
      </c>
      <c r="N4073">
        <v>360000</v>
      </c>
      <c r="O4073">
        <v>5.34</v>
      </c>
      <c r="P4073" s="1">
        <v>43305</v>
      </c>
      <c r="Q4073" s="2">
        <v>0</v>
      </c>
      <c r="V4073">
        <f t="shared" si="315"/>
        <v>72000</v>
      </c>
      <c r="W4073">
        <f t="shared" si="316"/>
        <v>72000</v>
      </c>
      <c r="X4073" t="b">
        <f t="shared" si="317"/>
        <v>1</v>
      </c>
      <c r="Y4073" t="b">
        <f t="shared" si="318"/>
        <v>0</v>
      </c>
      <c r="Z4073">
        <f t="shared" si="319"/>
        <v>0</v>
      </c>
    </row>
    <row r="4074" spans="1:26">
      <c r="A4074">
        <v>39644</v>
      </c>
      <c r="B4074">
        <v>442</v>
      </c>
      <c r="C4074">
        <v>0</v>
      </c>
      <c r="D4074" t="s">
        <v>52</v>
      </c>
      <c r="E4074">
        <v>5</v>
      </c>
      <c r="F4074">
        <v>1</v>
      </c>
      <c r="G4074">
        <v>251942</v>
      </c>
      <c r="H4074">
        <v>338100</v>
      </c>
      <c r="I4074">
        <v>20</v>
      </c>
      <c r="J4074">
        <v>0</v>
      </c>
      <c r="K4074">
        <v>5</v>
      </c>
      <c r="L4074">
        <v>321195</v>
      </c>
      <c r="M4074">
        <v>0</v>
      </c>
      <c r="N4074">
        <v>1605975</v>
      </c>
      <c r="O4074">
        <v>13.84</v>
      </c>
      <c r="P4074" s="1">
        <v>43305</v>
      </c>
      <c r="Q4074" s="2">
        <v>0</v>
      </c>
      <c r="V4074">
        <f t="shared" si="315"/>
        <v>338100</v>
      </c>
      <c r="W4074">
        <f t="shared" si="316"/>
        <v>321195</v>
      </c>
      <c r="X4074" t="b">
        <f t="shared" si="317"/>
        <v>1</v>
      </c>
      <c r="Y4074" t="b">
        <f t="shared" si="318"/>
        <v>0</v>
      </c>
      <c r="Z4074">
        <f t="shared" si="319"/>
        <v>0</v>
      </c>
    </row>
    <row r="4075" spans="1:26">
      <c r="A4075">
        <v>39644</v>
      </c>
      <c r="B4075">
        <v>3855</v>
      </c>
      <c r="C4075">
        <v>0</v>
      </c>
      <c r="D4075" t="s">
        <v>23</v>
      </c>
      <c r="E4075">
        <v>1</v>
      </c>
      <c r="F4075">
        <v>1</v>
      </c>
      <c r="G4075">
        <v>212324</v>
      </c>
      <c r="H4075">
        <v>326200</v>
      </c>
      <c r="I4075">
        <v>20</v>
      </c>
      <c r="J4075">
        <v>0</v>
      </c>
      <c r="K4075">
        <v>5</v>
      </c>
      <c r="L4075">
        <v>309890</v>
      </c>
      <c r="M4075">
        <v>0</v>
      </c>
      <c r="N4075">
        <v>309890</v>
      </c>
      <c r="O4075">
        <v>19.5</v>
      </c>
      <c r="P4075" s="1">
        <v>43305</v>
      </c>
      <c r="Q4075" s="2">
        <v>0</v>
      </c>
      <c r="V4075">
        <f t="shared" si="315"/>
        <v>326200</v>
      </c>
      <c r="W4075">
        <f t="shared" si="316"/>
        <v>309890</v>
      </c>
      <c r="X4075" t="b">
        <f t="shared" si="317"/>
        <v>1</v>
      </c>
      <c r="Y4075" t="b">
        <f t="shared" si="318"/>
        <v>0</v>
      </c>
      <c r="Z4075">
        <f t="shared" si="319"/>
        <v>0</v>
      </c>
    </row>
    <row r="4076" spans="1:26">
      <c r="A4076">
        <v>39645</v>
      </c>
      <c r="B4076">
        <v>3854</v>
      </c>
      <c r="C4076">
        <v>0</v>
      </c>
      <c r="D4076" t="s">
        <v>71</v>
      </c>
      <c r="E4076">
        <v>3</v>
      </c>
      <c r="F4076">
        <v>1</v>
      </c>
      <c r="G4076">
        <v>212324</v>
      </c>
      <c r="H4076">
        <v>326200</v>
      </c>
      <c r="I4076">
        <v>20</v>
      </c>
      <c r="J4076">
        <v>0</v>
      </c>
      <c r="K4076">
        <v>5</v>
      </c>
      <c r="L4076">
        <v>309890</v>
      </c>
      <c r="M4076">
        <v>0</v>
      </c>
      <c r="N4076">
        <v>929670</v>
      </c>
      <c r="O4076">
        <v>19.5</v>
      </c>
      <c r="P4076" s="1">
        <v>43305</v>
      </c>
      <c r="Q4076" s="2">
        <v>0</v>
      </c>
      <c r="V4076">
        <f t="shared" si="315"/>
        <v>326200</v>
      </c>
      <c r="W4076">
        <f t="shared" si="316"/>
        <v>309890</v>
      </c>
      <c r="X4076" t="b">
        <f t="shared" si="317"/>
        <v>1</v>
      </c>
      <c r="Y4076" t="b">
        <f t="shared" si="318"/>
        <v>0</v>
      </c>
      <c r="Z4076">
        <f t="shared" si="319"/>
        <v>0</v>
      </c>
    </row>
    <row r="4077" spans="1:26">
      <c r="A4077">
        <v>39646</v>
      </c>
      <c r="B4077">
        <v>12625</v>
      </c>
      <c r="C4077">
        <v>0</v>
      </c>
      <c r="D4077" t="s">
        <v>53</v>
      </c>
      <c r="E4077">
        <v>1</v>
      </c>
      <c r="F4077">
        <v>1</v>
      </c>
      <c r="G4077">
        <v>80000</v>
      </c>
      <c r="H4077">
        <v>72727</v>
      </c>
      <c r="I4077">
        <v>1</v>
      </c>
      <c r="J4077">
        <v>0</v>
      </c>
      <c r="K4077">
        <v>0</v>
      </c>
      <c r="L4077">
        <v>72727</v>
      </c>
      <c r="M4077">
        <v>0</v>
      </c>
      <c r="N4077">
        <v>72727</v>
      </c>
      <c r="O4077">
        <v>0</v>
      </c>
      <c r="P4077" s="1">
        <v>43306</v>
      </c>
      <c r="Q4077" s="2">
        <v>7</v>
      </c>
      <c r="V4077">
        <f t="shared" si="315"/>
        <v>72727</v>
      </c>
      <c r="W4077">
        <f t="shared" si="316"/>
        <v>72727</v>
      </c>
      <c r="X4077" t="b">
        <f t="shared" si="317"/>
        <v>1</v>
      </c>
      <c r="Y4077" t="b">
        <f t="shared" si="318"/>
        <v>0</v>
      </c>
      <c r="Z4077">
        <f t="shared" si="319"/>
        <v>0</v>
      </c>
    </row>
    <row r="4078" spans="1:26">
      <c r="A4078">
        <v>39646</v>
      </c>
      <c r="B4078">
        <v>12625</v>
      </c>
      <c r="C4078">
        <v>0</v>
      </c>
      <c r="D4078" t="s">
        <v>53</v>
      </c>
      <c r="E4078">
        <v>1</v>
      </c>
      <c r="F4078">
        <v>1</v>
      </c>
      <c r="G4078">
        <v>80000</v>
      </c>
      <c r="H4078">
        <v>72727</v>
      </c>
      <c r="I4078">
        <v>1</v>
      </c>
      <c r="J4078">
        <v>0</v>
      </c>
      <c r="K4078">
        <v>0</v>
      </c>
      <c r="L4078">
        <v>72727</v>
      </c>
      <c r="M4078">
        <v>0</v>
      </c>
      <c r="N4078">
        <v>72727</v>
      </c>
      <c r="O4078">
        <v>0</v>
      </c>
      <c r="P4078" s="1">
        <v>43306</v>
      </c>
      <c r="Q4078" s="2">
        <v>7</v>
      </c>
      <c r="V4078">
        <f t="shared" si="315"/>
        <v>72727</v>
      </c>
      <c r="W4078">
        <f t="shared" si="316"/>
        <v>72727</v>
      </c>
      <c r="X4078" t="b">
        <f t="shared" si="317"/>
        <v>1</v>
      </c>
      <c r="Y4078" t="b">
        <f t="shared" si="318"/>
        <v>0</v>
      </c>
      <c r="Z4078">
        <f t="shared" si="319"/>
        <v>0</v>
      </c>
    </row>
    <row r="4079" spans="1:26">
      <c r="A4079">
        <v>39646</v>
      </c>
      <c r="B4079">
        <v>12625</v>
      </c>
      <c r="C4079">
        <v>0</v>
      </c>
      <c r="D4079" t="s">
        <v>53</v>
      </c>
      <c r="E4079">
        <v>1</v>
      </c>
      <c r="F4079">
        <v>1</v>
      </c>
      <c r="G4079">
        <v>80000</v>
      </c>
      <c r="H4079">
        <v>72727</v>
      </c>
      <c r="I4079">
        <v>1</v>
      </c>
      <c r="J4079">
        <v>0</v>
      </c>
      <c r="K4079">
        <v>0</v>
      </c>
      <c r="L4079">
        <v>72727</v>
      </c>
      <c r="M4079">
        <v>0</v>
      </c>
      <c r="N4079">
        <v>72727</v>
      </c>
      <c r="O4079">
        <v>0</v>
      </c>
      <c r="P4079" s="1">
        <v>43306</v>
      </c>
      <c r="Q4079" s="2">
        <v>7</v>
      </c>
      <c r="V4079">
        <f t="shared" si="315"/>
        <v>72727</v>
      </c>
      <c r="W4079">
        <f t="shared" si="316"/>
        <v>72727</v>
      </c>
      <c r="X4079" t="b">
        <f t="shared" si="317"/>
        <v>1</v>
      </c>
      <c r="Y4079" t="b">
        <f t="shared" si="318"/>
        <v>0</v>
      </c>
      <c r="Z4079">
        <f t="shared" si="319"/>
        <v>0</v>
      </c>
    </row>
    <row r="4080" spans="1:26">
      <c r="A4080">
        <v>39646</v>
      </c>
      <c r="B4080">
        <v>12625</v>
      </c>
      <c r="C4080">
        <v>0</v>
      </c>
      <c r="D4080" t="s">
        <v>53</v>
      </c>
      <c r="E4080">
        <v>1</v>
      </c>
      <c r="F4080">
        <v>1</v>
      </c>
      <c r="G4080">
        <v>80000</v>
      </c>
      <c r="H4080">
        <v>72727</v>
      </c>
      <c r="I4080">
        <v>1</v>
      </c>
      <c r="J4080">
        <v>0</v>
      </c>
      <c r="K4080">
        <v>0</v>
      </c>
      <c r="L4080">
        <v>72727</v>
      </c>
      <c r="M4080">
        <v>0</v>
      </c>
      <c r="N4080">
        <v>72727</v>
      </c>
      <c r="O4080">
        <v>0</v>
      </c>
      <c r="P4080" s="1">
        <v>43306</v>
      </c>
      <c r="Q4080" s="2">
        <v>7</v>
      </c>
      <c r="V4080">
        <f t="shared" si="315"/>
        <v>72727</v>
      </c>
      <c r="W4080">
        <f t="shared" si="316"/>
        <v>72727</v>
      </c>
      <c r="X4080" t="b">
        <f t="shared" si="317"/>
        <v>1</v>
      </c>
      <c r="Y4080" t="b">
        <f t="shared" si="318"/>
        <v>0</v>
      </c>
      <c r="Z4080">
        <f t="shared" si="319"/>
        <v>0</v>
      </c>
    </row>
    <row r="4081" spans="1:26">
      <c r="A4081">
        <v>39647</v>
      </c>
      <c r="B4081">
        <v>12625</v>
      </c>
      <c r="C4081">
        <v>0</v>
      </c>
      <c r="D4081" t="s">
        <v>53</v>
      </c>
      <c r="E4081">
        <v>2</v>
      </c>
      <c r="F4081">
        <v>1</v>
      </c>
      <c r="G4081">
        <v>80000</v>
      </c>
      <c r="H4081">
        <v>72727</v>
      </c>
      <c r="I4081">
        <v>1</v>
      </c>
      <c r="J4081">
        <v>0</v>
      </c>
      <c r="K4081">
        <v>0</v>
      </c>
      <c r="L4081">
        <v>72727</v>
      </c>
      <c r="M4081">
        <v>0</v>
      </c>
      <c r="N4081">
        <v>145454</v>
      </c>
      <c r="O4081">
        <v>0</v>
      </c>
      <c r="P4081" s="1">
        <v>43306</v>
      </c>
      <c r="Q4081" s="2">
        <v>7</v>
      </c>
      <c r="V4081">
        <f t="shared" si="315"/>
        <v>72727</v>
      </c>
      <c r="W4081">
        <f t="shared" si="316"/>
        <v>72727</v>
      </c>
      <c r="X4081" t="b">
        <f t="shared" si="317"/>
        <v>1</v>
      </c>
      <c r="Y4081" t="b">
        <f t="shared" si="318"/>
        <v>0</v>
      </c>
      <c r="Z4081">
        <f t="shared" si="319"/>
        <v>0</v>
      </c>
    </row>
    <row r="4082" spans="1:26">
      <c r="A4082">
        <v>39648</v>
      </c>
      <c r="B4082">
        <v>13123</v>
      </c>
      <c r="C4082">
        <v>0</v>
      </c>
      <c r="D4082" t="s">
        <v>1286</v>
      </c>
      <c r="E4082">
        <v>2</v>
      </c>
      <c r="F4082">
        <v>1</v>
      </c>
      <c r="G4082">
        <v>88000</v>
      </c>
      <c r="H4082">
        <v>72727</v>
      </c>
      <c r="I4082">
        <v>2</v>
      </c>
      <c r="J4082">
        <v>0</v>
      </c>
      <c r="K4082">
        <v>0</v>
      </c>
      <c r="L4082">
        <v>72727</v>
      </c>
      <c r="M4082">
        <v>0</v>
      </c>
      <c r="N4082">
        <v>145454</v>
      </c>
      <c r="O4082">
        <v>0</v>
      </c>
      <c r="P4082" s="1">
        <v>43306</v>
      </c>
      <c r="Q4082" s="2">
        <v>7</v>
      </c>
      <c r="V4082">
        <f t="shared" si="315"/>
        <v>72727</v>
      </c>
      <c r="W4082">
        <f t="shared" si="316"/>
        <v>72727</v>
      </c>
      <c r="X4082" t="b">
        <f t="shared" si="317"/>
        <v>1</v>
      </c>
      <c r="Y4082" t="b">
        <f t="shared" si="318"/>
        <v>0</v>
      </c>
      <c r="Z4082">
        <f t="shared" si="319"/>
        <v>0</v>
      </c>
    </row>
    <row r="4083" spans="1:26">
      <c r="A4083">
        <v>39649</v>
      </c>
      <c r="B4083">
        <v>13123</v>
      </c>
      <c r="C4083">
        <v>0</v>
      </c>
      <c r="D4083" t="s">
        <v>1286</v>
      </c>
      <c r="E4083">
        <v>1</v>
      </c>
      <c r="F4083">
        <v>1</v>
      </c>
      <c r="G4083">
        <v>88000</v>
      </c>
      <c r="H4083">
        <v>81818</v>
      </c>
      <c r="I4083">
        <v>2</v>
      </c>
      <c r="J4083">
        <v>0</v>
      </c>
      <c r="K4083">
        <v>0</v>
      </c>
      <c r="L4083">
        <v>81818</v>
      </c>
      <c r="M4083">
        <v>0</v>
      </c>
      <c r="N4083">
        <v>81818</v>
      </c>
      <c r="O4083">
        <v>0</v>
      </c>
      <c r="P4083" s="1">
        <v>43306</v>
      </c>
      <c r="Q4083" s="2">
        <v>7</v>
      </c>
      <c r="V4083">
        <f t="shared" si="315"/>
        <v>81818</v>
      </c>
      <c r="W4083">
        <f t="shared" si="316"/>
        <v>81818</v>
      </c>
      <c r="X4083" t="b">
        <f t="shared" si="317"/>
        <v>1</v>
      </c>
      <c r="Y4083" t="b">
        <f t="shared" si="318"/>
        <v>0</v>
      </c>
      <c r="Z4083">
        <f t="shared" si="319"/>
        <v>0</v>
      </c>
    </row>
    <row r="4084" spans="1:26">
      <c r="A4084">
        <v>39650</v>
      </c>
      <c r="B4084">
        <v>12625</v>
      </c>
      <c r="C4084">
        <v>0</v>
      </c>
      <c r="D4084" t="s">
        <v>53</v>
      </c>
      <c r="E4084">
        <v>2</v>
      </c>
      <c r="F4084">
        <v>1</v>
      </c>
      <c r="G4084">
        <v>80000</v>
      </c>
      <c r="H4084">
        <v>72727</v>
      </c>
      <c r="I4084">
        <v>1</v>
      </c>
      <c r="J4084">
        <v>0</v>
      </c>
      <c r="K4084">
        <v>0</v>
      </c>
      <c r="L4084">
        <v>72727</v>
      </c>
      <c r="M4084">
        <v>0</v>
      </c>
      <c r="N4084">
        <v>145454</v>
      </c>
      <c r="O4084">
        <v>0</v>
      </c>
      <c r="P4084" s="1">
        <v>43306</v>
      </c>
      <c r="Q4084" s="2">
        <v>7</v>
      </c>
      <c r="V4084">
        <f t="shared" si="315"/>
        <v>72727</v>
      </c>
      <c r="W4084">
        <f t="shared" si="316"/>
        <v>72727</v>
      </c>
      <c r="X4084" t="b">
        <f t="shared" si="317"/>
        <v>1</v>
      </c>
      <c r="Y4084" t="b">
        <f t="shared" si="318"/>
        <v>0</v>
      </c>
      <c r="Z4084">
        <f t="shared" si="319"/>
        <v>0</v>
      </c>
    </row>
    <row r="4085" spans="1:26">
      <c r="A4085">
        <v>39651</v>
      </c>
      <c r="B4085">
        <v>13123</v>
      </c>
      <c r="C4085">
        <v>0</v>
      </c>
      <c r="D4085" t="s">
        <v>1286</v>
      </c>
      <c r="E4085">
        <v>2</v>
      </c>
      <c r="F4085">
        <v>1</v>
      </c>
      <c r="G4085">
        <v>88000</v>
      </c>
      <c r="H4085">
        <v>72727</v>
      </c>
      <c r="I4085">
        <v>2</v>
      </c>
      <c r="J4085">
        <v>0</v>
      </c>
      <c r="K4085">
        <v>0</v>
      </c>
      <c r="L4085">
        <v>72727</v>
      </c>
      <c r="M4085">
        <v>0</v>
      </c>
      <c r="N4085">
        <v>145454</v>
      </c>
      <c r="O4085">
        <v>0</v>
      </c>
      <c r="P4085" s="1">
        <v>43306</v>
      </c>
      <c r="Q4085" s="2">
        <v>7</v>
      </c>
      <c r="V4085">
        <f t="shared" si="315"/>
        <v>72727</v>
      </c>
      <c r="W4085">
        <f t="shared" si="316"/>
        <v>72727</v>
      </c>
      <c r="X4085" t="b">
        <f t="shared" si="317"/>
        <v>1</v>
      </c>
      <c r="Y4085" t="b">
        <f t="shared" si="318"/>
        <v>0</v>
      </c>
      <c r="Z4085">
        <f t="shared" si="319"/>
        <v>0</v>
      </c>
    </row>
    <row r="4086" spans="1:26">
      <c r="A4086">
        <v>39652</v>
      </c>
      <c r="B4086">
        <v>13123</v>
      </c>
      <c r="C4086">
        <v>0</v>
      </c>
      <c r="D4086" t="s">
        <v>1286</v>
      </c>
      <c r="E4086">
        <v>1</v>
      </c>
      <c r="F4086">
        <v>1</v>
      </c>
      <c r="G4086">
        <v>88000</v>
      </c>
      <c r="H4086">
        <v>81818</v>
      </c>
      <c r="I4086">
        <v>2</v>
      </c>
      <c r="J4086">
        <v>0</v>
      </c>
      <c r="K4086">
        <v>0</v>
      </c>
      <c r="L4086">
        <v>81818</v>
      </c>
      <c r="M4086">
        <v>0</v>
      </c>
      <c r="N4086">
        <v>81818</v>
      </c>
      <c r="O4086">
        <v>0</v>
      </c>
      <c r="P4086" s="1">
        <v>43306</v>
      </c>
      <c r="Q4086" s="2">
        <v>7</v>
      </c>
      <c r="V4086">
        <f t="shared" si="315"/>
        <v>81818</v>
      </c>
      <c r="W4086">
        <f t="shared" si="316"/>
        <v>81818</v>
      </c>
      <c r="X4086" t="b">
        <f t="shared" si="317"/>
        <v>1</v>
      </c>
      <c r="Y4086" t="b">
        <f t="shared" si="318"/>
        <v>0</v>
      </c>
      <c r="Z4086">
        <f t="shared" si="319"/>
        <v>0</v>
      </c>
    </row>
    <row r="4087" spans="1:26">
      <c r="A4087">
        <v>39653</v>
      </c>
      <c r="B4087">
        <v>5344</v>
      </c>
      <c r="C4087">
        <v>0</v>
      </c>
      <c r="D4087" t="s">
        <v>47</v>
      </c>
      <c r="E4087">
        <v>4</v>
      </c>
      <c r="F4087">
        <v>1</v>
      </c>
      <c r="G4087">
        <v>45290</v>
      </c>
      <c r="H4087">
        <v>90000</v>
      </c>
      <c r="I4087">
        <v>1</v>
      </c>
      <c r="J4087">
        <v>15</v>
      </c>
      <c r="K4087">
        <v>5</v>
      </c>
      <c r="L4087">
        <v>72675</v>
      </c>
      <c r="M4087">
        <v>0</v>
      </c>
      <c r="N4087">
        <v>290700</v>
      </c>
      <c r="O4087">
        <v>5.47</v>
      </c>
      <c r="P4087" s="1">
        <v>43306</v>
      </c>
      <c r="Q4087" s="2">
        <v>0</v>
      </c>
      <c r="V4087">
        <f t="shared" si="315"/>
        <v>76500</v>
      </c>
      <c r="W4087">
        <f t="shared" si="316"/>
        <v>72675</v>
      </c>
      <c r="X4087" t="b">
        <f t="shared" si="317"/>
        <v>1</v>
      </c>
      <c r="Y4087" t="b">
        <f t="shared" si="318"/>
        <v>0</v>
      </c>
      <c r="Z4087">
        <f t="shared" si="319"/>
        <v>0</v>
      </c>
    </row>
    <row r="4088" spans="1:26">
      <c r="A4088">
        <v>39654</v>
      </c>
      <c r="B4088">
        <v>13084</v>
      </c>
      <c r="C4088">
        <v>0</v>
      </c>
      <c r="D4088" t="s">
        <v>1256</v>
      </c>
      <c r="E4088">
        <v>1</v>
      </c>
      <c r="F4088">
        <v>1</v>
      </c>
      <c r="G4088">
        <v>814253</v>
      </c>
      <c r="H4088">
        <v>1018500</v>
      </c>
      <c r="I4088">
        <v>25</v>
      </c>
      <c r="J4088">
        <v>3</v>
      </c>
      <c r="K4088">
        <v>2</v>
      </c>
      <c r="L4088">
        <v>968186.1</v>
      </c>
      <c r="M4088">
        <v>0</v>
      </c>
      <c r="N4088">
        <v>968186.1</v>
      </c>
      <c r="O4088">
        <v>30.77</v>
      </c>
      <c r="P4088" s="1">
        <v>43306</v>
      </c>
      <c r="Q4088" s="2">
        <v>0</v>
      </c>
      <c r="V4088">
        <f t="shared" si="315"/>
        <v>987945</v>
      </c>
      <c r="W4088">
        <f t="shared" si="316"/>
        <v>968186.1</v>
      </c>
      <c r="X4088" t="b">
        <f t="shared" si="317"/>
        <v>1</v>
      </c>
      <c r="Y4088" t="b">
        <f t="shared" si="318"/>
        <v>0</v>
      </c>
      <c r="Z4088">
        <f t="shared" si="319"/>
        <v>0</v>
      </c>
    </row>
    <row r="4089" spans="1:26">
      <c r="A4089">
        <v>39655</v>
      </c>
      <c r="B4089">
        <v>13749</v>
      </c>
      <c r="C4089">
        <v>0</v>
      </c>
      <c r="D4089" t="s">
        <v>1429</v>
      </c>
      <c r="E4089">
        <v>9</v>
      </c>
      <c r="F4089">
        <v>1</v>
      </c>
      <c r="G4089">
        <v>1066579</v>
      </c>
      <c r="H4089">
        <v>1316000</v>
      </c>
      <c r="I4089">
        <v>40</v>
      </c>
      <c r="J4089">
        <v>0</v>
      </c>
      <c r="K4089">
        <v>2</v>
      </c>
      <c r="L4089">
        <v>1289680</v>
      </c>
      <c r="M4089">
        <v>0</v>
      </c>
      <c r="N4089">
        <v>11607120</v>
      </c>
      <c r="O4089">
        <v>44.61</v>
      </c>
      <c r="P4089" s="1">
        <v>43306</v>
      </c>
      <c r="Q4089" s="2">
        <v>0</v>
      </c>
      <c r="V4089">
        <f t="shared" si="315"/>
        <v>1316000</v>
      </c>
      <c r="W4089">
        <f t="shared" si="316"/>
        <v>1289680</v>
      </c>
      <c r="X4089" t="b">
        <f t="shared" si="317"/>
        <v>1</v>
      </c>
      <c r="Y4089" t="b">
        <f t="shared" si="318"/>
        <v>0</v>
      </c>
      <c r="Z4089">
        <f t="shared" si="319"/>
        <v>0</v>
      </c>
    </row>
    <row r="4090" spans="1:26">
      <c r="A4090">
        <v>39656</v>
      </c>
      <c r="B4090">
        <v>4643</v>
      </c>
      <c r="C4090">
        <v>0</v>
      </c>
      <c r="D4090" t="s">
        <v>24</v>
      </c>
      <c r="E4090">
        <v>1</v>
      </c>
      <c r="F4090">
        <v>1</v>
      </c>
      <c r="G4090">
        <v>236833</v>
      </c>
      <c r="H4090">
        <v>326200</v>
      </c>
      <c r="I4090">
        <v>25</v>
      </c>
      <c r="J4090">
        <v>0</v>
      </c>
      <c r="K4090">
        <v>5</v>
      </c>
      <c r="L4090">
        <v>309890</v>
      </c>
      <c r="M4090">
        <v>0</v>
      </c>
      <c r="N4090">
        <v>309890</v>
      </c>
      <c r="O4090">
        <v>14.6</v>
      </c>
      <c r="P4090" s="1">
        <v>43306</v>
      </c>
      <c r="Q4090" s="2">
        <v>0</v>
      </c>
      <c r="V4090">
        <f t="shared" si="315"/>
        <v>326200</v>
      </c>
      <c r="W4090">
        <f t="shared" si="316"/>
        <v>309890</v>
      </c>
      <c r="X4090" t="b">
        <f t="shared" si="317"/>
        <v>1</v>
      </c>
      <c r="Y4090" t="b">
        <f t="shared" si="318"/>
        <v>0</v>
      </c>
      <c r="Z4090">
        <f t="shared" si="319"/>
        <v>0</v>
      </c>
    </row>
    <row r="4091" spans="1:26">
      <c r="A4091">
        <v>39656</v>
      </c>
      <c r="B4091">
        <v>6417</v>
      </c>
      <c r="C4091">
        <v>0</v>
      </c>
      <c r="D4091" t="s">
        <v>1250</v>
      </c>
      <c r="E4091">
        <v>7</v>
      </c>
      <c r="F4091">
        <v>1</v>
      </c>
      <c r="G4091">
        <v>212324</v>
      </c>
      <c r="H4091">
        <v>326200</v>
      </c>
      <c r="I4091">
        <v>20</v>
      </c>
      <c r="J4091">
        <v>0</v>
      </c>
      <c r="K4091">
        <v>5</v>
      </c>
      <c r="L4091">
        <v>309890</v>
      </c>
      <c r="M4091">
        <v>0</v>
      </c>
      <c r="N4091">
        <v>2169230</v>
      </c>
      <c r="O4091">
        <v>19.5</v>
      </c>
      <c r="P4091" s="1">
        <v>43306</v>
      </c>
      <c r="Q4091" s="2">
        <v>0</v>
      </c>
      <c r="V4091">
        <f t="shared" si="315"/>
        <v>326200</v>
      </c>
      <c r="W4091">
        <f t="shared" si="316"/>
        <v>309890</v>
      </c>
      <c r="X4091" t="b">
        <f t="shared" si="317"/>
        <v>1</v>
      </c>
      <c r="Y4091" t="b">
        <f t="shared" si="318"/>
        <v>0</v>
      </c>
      <c r="Z4091">
        <f t="shared" si="319"/>
        <v>0</v>
      </c>
    </row>
    <row r="4092" spans="1:26">
      <c r="A4092">
        <v>39657</v>
      </c>
      <c r="B4092">
        <v>9854</v>
      </c>
      <c r="C4092">
        <v>0</v>
      </c>
      <c r="D4092" t="s">
        <v>1218</v>
      </c>
      <c r="E4092">
        <v>2</v>
      </c>
      <c r="F4092">
        <v>0.7</v>
      </c>
      <c r="G4092">
        <v>211834</v>
      </c>
      <c r="H4092">
        <v>318150</v>
      </c>
      <c r="I4092">
        <v>20</v>
      </c>
      <c r="J4092">
        <v>0</v>
      </c>
      <c r="K4092">
        <v>2</v>
      </c>
      <c r="L4092">
        <v>311787</v>
      </c>
      <c r="M4092">
        <v>0</v>
      </c>
      <c r="N4092">
        <v>623574</v>
      </c>
      <c r="O4092">
        <v>19.98</v>
      </c>
      <c r="P4092" s="1">
        <v>43306</v>
      </c>
      <c r="Q4092" s="2">
        <v>0</v>
      </c>
      <c r="V4092">
        <f t="shared" si="315"/>
        <v>318150</v>
      </c>
      <c r="W4092">
        <f t="shared" si="316"/>
        <v>311787</v>
      </c>
      <c r="X4092" t="b">
        <f t="shared" si="317"/>
        <v>1</v>
      </c>
      <c r="Y4092" t="b">
        <f t="shared" si="318"/>
        <v>0</v>
      </c>
      <c r="Z4092">
        <f t="shared" si="319"/>
        <v>0</v>
      </c>
    </row>
    <row r="4093" spans="1:26">
      <c r="A4093">
        <v>39658</v>
      </c>
      <c r="B4093">
        <v>5616</v>
      </c>
      <c r="C4093">
        <v>0</v>
      </c>
      <c r="D4093" t="s">
        <v>1333</v>
      </c>
      <c r="E4093">
        <v>2</v>
      </c>
      <c r="F4093">
        <v>1</v>
      </c>
      <c r="G4093">
        <v>378280</v>
      </c>
      <c r="H4093">
        <v>445200</v>
      </c>
      <c r="I4093">
        <v>12</v>
      </c>
      <c r="J4093">
        <v>0</v>
      </c>
      <c r="K4093">
        <v>0</v>
      </c>
      <c r="L4093">
        <v>445200</v>
      </c>
      <c r="M4093">
        <v>0</v>
      </c>
      <c r="N4093">
        <v>890400</v>
      </c>
      <c r="O4093">
        <v>13.38</v>
      </c>
      <c r="P4093" s="1">
        <v>43306</v>
      </c>
      <c r="Q4093" s="2">
        <v>0</v>
      </c>
      <c r="V4093">
        <f t="shared" si="315"/>
        <v>445200</v>
      </c>
      <c r="W4093">
        <f t="shared" si="316"/>
        <v>445200</v>
      </c>
      <c r="X4093" t="b">
        <f t="shared" si="317"/>
        <v>1</v>
      </c>
      <c r="Y4093" t="b">
        <f t="shared" si="318"/>
        <v>0</v>
      </c>
      <c r="Z4093">
        <f t="shared" si="319"/>
        <v>0</v>
      </c>
    </row>
    <row r="4094" spans="1:26">
      <c r="A4094">
        <v>39658</v>
      </c>
      <c r="B4094">
        <v>7728</v>
      </c>
      <c r="C4094">
        <v>0</v>
      </c>
      <c r="D4094" t="s">
        <v>1430</v>
      </c>
      <c r="E4094">
        <v>1</v>
      </c>
      <c r="F4094">
        <v>1</v>
      </c>
      <c r="G4094">
        <v>274296</v>
      </c>
      <c r="H4094">
        <v>326200</v>
      </c>
      <c r="I4094">
        <v>10</v>
      </c>
      <c r="J4094">
        <v>0</v>
      </c>
      <c r="K4094">
        <v>0</v>
      </c>
      <c r="L4094">
        <v>326200</v>
      </c>
      <c r="M4094">
        <v>0</v>
      </c>
      <c r="N4094">
        <v>326200</v>
      </c>
      <c r="O4094">
        <v>10.38</v>
      </c>
      <c r="P4094" s="1">
        <v>43306</v>
      </c>
      <c r="Q4094" s="2">
        <v>0</v>
      </c>
      <c r="V4094">
        <f t="shared" si="315"/>
        <v>326200</v>
      </c>
      <c r="W4094">
        <f t="shared" si="316"/>
        <v>326200</v>
      </c>
      <c r="X4094" t="b">
        <f t="shared" si="317"/>
        <v>1</v>
      </c>
      <c r="Y4094" t="b">
        <f t="shared" si="318"/>
        <v>0</v>
      </c>
      <c r="Z4094">
        <f t="shared" si="319"/>
        <v>0</v>
      </c>
    </row>
    <row r="4095" spans="1:26">
      <c r="A4095">
        <v>39658</v>
      </c>
      <c r="B4095">
        <v>11326</v>
      </c>
      <c r="C4095">
        <v>0</v>
      </c>
      <c r="D4095" t="s">
        <v>1431</v>
      </c>
      <c r="E4095">
        <v>3</v>
      </c>
      <c r="F4095">
        <v>1</v>
      </c>
      <c r="G4095">
        <v>302955</v>
      </c>
      <c r="H4095">
        <v>360500</v>
      </c>
      <c r="I4095">
        <v>10</v>
      </c>
      <c r="J4095">
        <v>0</v>
      </c>
      <c r="K4095">
        <v>0</v>
      </c>
      <c r="L4095">
        <v>360500</v>
      </c>
      <c r="M4095">
        <v>0</v>
      </c>
      <c r="N4095">
        <v>1081500</v>
      </c>
      <c r="O4095">
        <v>11.5</v>
      </c>
      <c r="P4095" s="1">
        <v>43306</v>
      </c>
      <c r="Q4095" s="2">
        <v>0</v>
      </c>
      <c r="V4095">
        <f t="shared" si="315"/>
        <v>360500</v>
      </c>
      <c r="W4095">
        <f t="shared" si="316"/>
        <v>360500</v>
      </c>
      <c r="X4095" t="b">
        <f t="shared" si="317"/>
        <v>1</v>
      </c>
      <c r="Y4095" t="b">
        <f t="shared" si="318"/>
        <v>0</v>
      </c>
      <c r="Z4095">
        <f t="shared" si="319"/>
        <v>0</v>
      </c>
    </row>
    <row r="4096" spans="1:26">
      <c r="A4096">
        <v>39658</v>
      </c>
      <c r="B4096">
        <v>11994</v>
      </c>
      <c r="C4096">
        <v>0</v>
      </c>
      <c r="D4096" t="s">
        <v>1432</v>
      </c>
      <c r="E4096">
        <v>3</v>
      </c>
      <c r="F4096">
        <v>1</v>
      </c>
      <c r="G4096">
        <v>422380</v>
      </c>
      <c r="H4096">
        <v>497000</v>
      </c>
      <c r="I4096">
        <v>15</v>
      </c>
      <c r="J4096">
        <v>0</v>
      </c>
      <c r="K4096">
        <v>0</v>
      </c>
      <c r="L4096">
        <v>497000</v>
      </c>
      <c r="M4096">
        <v>0</v>
      </c>
      <c r="N4096">
        <v>1491000</v>
      </c>
      <c r="O4096">
        <v>14.92</v>
      </c>
      <c r="P4096" s="1">
        <v>43306</v>
      </c>
      <c r="Q4096" s="2">
        <v>0</v>
      </c>
      <c r="V4096">
        <f t="shared" si="315"/>
        <v>497000</v>
      </c>
      <c r="W4096">
        <f t="shared" si="316"/>
        <v>497000</v>
      </c>
      <c r="X4096" t="b">
        <f t="shared" si="317"/>
        <v>1</v>
      </c>
      <c r="Y4096" t="b">
        <f t="shared" si="318"/>
        <v>0</v>
      </c>
      <c r="Z4096">
        <f t="shared" si="319"/>
        <v>0</v>
      </c>
    </row>
    <row r="4097" spans="1:26">
      <c r="A4097">
        <v>39658</v>
      </c>
      <c r="B4097">
        <v>12053</v>
      </c>
      <c r="C4097">
        <v>0</v>
      </c>
      <c r="D4097" t="s">
        <v>1433</v>
      </c>
      <c r="E4097">
        <v>1</v>
      </c>
      <c r="F4097">
        <v>1</v>
      </c>
      <c r="G4097">
        <v>274296</v>
      </c>
      <c r="H4097">
        <v>326200</v>
      </c>
      <c r="I4097">
        <v>15</v>
      </c>
      <c r="J4097">
        <v>0</v>
      </c>
      <c r="K4097">
        <v>0</v>
      </c>
      <c r="L4097">
        <v>326200</v>
      </c>
      <c r="M4097">
        <v>0</v>
      </c>
      <c r="N4097">
        <v>326200</v>
      </c>
      <c r="O4097">
        <v>10.38</v>
      </c>
      <c r="P4097" s="1">
        <v>43306</v>
      </c>
      <c r="Q4097" s="2">
        <v>0</v>
      </c>
      <c r="V4097">
        <f t="shared" si="315"/>
        <v>326200</v>
      </c>
      <c r="W4097">
        <f t="shared" si="316"/>
        <v>326200</v>
      </c>
      <c r="X4097" t="b">
        <f t="shared" si="317"/>
        <v>1</v>
      </c>
      <c r="Y4097" t="b">
        <f t="shared" si="318"/>
        <v>0</v>
      </c>
      <c r="Z4097">
        <f t="shared" si="319"/>
        <v>0</v>
      </c>
    </row>
    <row r="4098" spans="1:26">
      <c r="A4098">
        <v>39658</v>
      </c>
      <c r="B4098">
        <v>13683</v>
      </c>
      <c r="C4098">
        <v>0</v>
      </c>
      <c r="D4098" t="s">
        <v>1434</v>
      </c>
      <c r="E4098">
        <v>3</v>
      </c>
      <c r="F4098">
        <v>1</v>
      </c>
      <c r="G4098">
        <v>901600</v>
      </c>
      <c r="H4098">
        <v>1061200</v>
      </c>
      <c r="I4098">
        <v>25</v>
      </c>
      <c r="J4098">
        <v>0</v>
      </c>
      <c r="K4098">
        <v>0</v>
      </c>
      <c r="L4098">
        <v>1061200</v>
      </c>
      <c r="M4098">
        <v>0</v>
      </c>
      <c r="N4098">
        <v>3183600</v>
      </c>
      <c r="O4098">
        <v>31.92</v>
      </c>
      <c r="P4098" s="1">
        <v>43306</v>
      </c>
      <c r="Q4098" s="2">
        <v>0</v>
      </c>
      <c r="V4098">
        <f t="shared" si="315"/>
        <v>1061200</v>
      </c>
      <c r="W4098">
        <f t="shared" si="316"/>
        <v>1061200</v>
      </c>
      <c r="X4098" t="b">
        <f t="shared" si="317"/>
        <v>1</v>
      </c>
      <c r="Y4098" t="b">
        <f t="shared" si="318"/>
        <v>0</v>
      </c>
      <c r="Z4098">
        <f t="shared" si="319"/>
        <v>0</v>
      </c>
    </row>
    <row r="4099" spans="1:26">
      <c r="A4099">
        <v>39658</v>
      </c>
      <c r="B4099">
        <v>13684</v>
      </c>
      <c r="C4099">
        <v>0</v>
      </c>
      <c r="D4099" t="s">
        <v>1435</v>
      </c>
      <c r="E4099">
        <v>2</v>
      </c>
      <c r="F4099">
        <v>1</v>
      </c>
      <c r="G4099">
        <v>850640</v>
      </c>
      <c r="H4099">
        <v>1001000</v>
      </c>
      <c r="I4099">
        <v>25</v>
      </c>
      <c r="J4099">
        <v>0</v>
      </c>
      <c r="K4099">
        <v>0</v>
      </c>
      <c r="L4099">
        <v>1001000</v>
      </c>
      <c r="M4099">
        <v>0</v>
      </c>
      <c r="N4099">
        <v>2002000</v>
      </c>
      <c r="O4099">
        <v>30.07</v>
      </c>
      <c r="P4099" s="1">
        <v>43306</v>
      </c>
      <c r="Q4099" s="2">
        <v>0</v>
      </c>
      <c r="V4099">
        <f t="shared" ref="V4099:V4162" si="320">H4099-(H4099*(J4099/100))</f>
        <v>1001000</v>
      </c>
      <c r="W4099">
        <f t="shared" ref="W4099:W4162" si="321">V4099-(V4099*(K4099/100))</f>
        <v>1001000</v>
      </c>
      <c r="X4099" t="b">
        <f t="shared" ref="X4099:X4162" si="322">EXACT(W4099,L4099)</f>
        <v>1</v>
      </c>
      <c r="Y4099" t="b">
        <f t="shared" ref="Y4099:Y4162" si="323">EXACT(W4099,U4099)</f>
        <v>0</v>
      </c>
      <c r="Z4099">
        <f t="shared" ref="Z4099:Z4162" si="324">W4099-L4099</f>
        <v>0</v>
      </c>
    </row>
    <row r="4100" spans="1:26">
      <c r="A4100">
        <v>39658</v>
      </c>
      <c r="B4100">
        <v>13685</v>
      </c>
      <c r="C4100">
        <v>0</v>
      </c>
      <c r="D4100" t="s">
        <v>1436</v>
      </c>
      <c r="E4100">
        <v>1</v>
      </c>
      <c r="F4100">
        <v>1</v>
      </c>
      <c r="G4100">
        <v>662695</v>
      </c>
      <c r="H4100">
        <v>786800</v>
      </c>
      <c r="I4100">
        <v>25</v>
      </c>
      <c r="J4100">
        <v>0</v>
      </c>
      <c r="K4100">
        <v>0</v>
      </c>
      <c r="L4100">
        <v>786800</v>
      </c>
      <c r="M4100">
        <v>0</v>
      </c>
      <c r="N4100">
        <v>786800</v>
      </c>
      <c r="O4100">
        <v>24.82</v>
      </c>
      <c r="P4100" s="1">
        <v>43306</v>
      </c>
      <c r="Q4100" s="2">
        <v>0</v>
      </c>
      <c r="V4100">
        <f t="shared" si="320"/>
        <v>786800</v>
      </c>
      <c r="W4100">
        <f t="shared" si="321"/>
        <v>786800</v>
      </c>
      <c r="X4100" t="b">
        <f t="shared" si="322"/>
        <v>1</v>
      </c>
      <c r="Y4100" t="b">
        <f t="shared" si="323"/>
        <v>0</v>
      </c>
      <c r="Z4100">
        <f t="shared" si="324"/>
        <v>0</v>
      </c>
    </row>
    <row r="4101" spans="1:26">
      <c r="A4101">
        <v>39658</v>
      </c>
      <c r="B4101">
        <v>13686</v>
      </c>
      <c r="C4101">
        <v>0</v>
      </c>
      <c r="D4101" t="s">
        <v>1437</v>
      </c>
      <c r="E4101">
        <v>1</v>
      </c>
      <c r="F4101">
        <v>1</v>
      </c>
      <c r="G4101">
        <v>731477</v>
      </c>
      <c r="H4101">
        <v>868000</v>
      </c>
      <c r="I4101">
        <v>25</v>
      </c>
      <c r="J4101">
        <v>0</v>
      </c>
      <c r="K4101">
        <v>0</v>
      </c>
      <c r="L4101">
        <v>868000</v>
      </c>
      <c r="M4101">
        <v>0</v>
      </c>
      <c r="N4101">
        <v>868000</v>
      </c>
      <c r="O4101">
        <v>27.3</v>
      </c>
      <c r="P4101" s="1">
        <v>43306</v>
      </c>
      <c r="Q4101" s="2">
        <v>0</v>
      </c>
      <c r="V4101">
        <f t="shared" si="320"/>
        <v>868000</v>
      </c>
      <c r="W4101">
        <f t="shared" si="321"/>
        <v>868000</v>
      </c>
      <c r="X4101" t="b">
        <f t="shared" si="322"/>
        <v>1</v>
      </c>
      <c r="Y4101" t="b">
        <f t="shared" si="323"/>
        <v>0</v>
      </c>
      <c r="Z4101">
        <f t="shared" si="324"/>
        <v>0</v>
      </c>
    </row>
    <row r="4102" spans="1:26">
      <c r="A4102">
        <v>39658</v>
      </c>
      <c r="B4102">
        <v>13687</v>
      </c>
      <c r="C4102">
        <v>0</v>
      </c>
      <c r="D4102" t="s">
        <v>1438</v>
      </c>
      <c r="E4102">
        <v>3</v>
      </c>
      <c r="F4102">
        <v>1</v>
      </c>
      <c r="G4102">
        <v>760136</v>
      </c>
      <c r="H4102">
        <v>902300</v>
      </c>
      <c r="I4102">
        <v>25</v>
      </c>
      <c r="J4102">
        <v>0</v>
      </c>
      <c r="K4102">
        <v>0</v>
      </c>
      <c r="L4102">
        <v>902300</v>
      </c>
      <c r="M4102">
        <v>0</v>
      </c>
      <c r="N4102">
        <v>2706900</v>
      </c>
      <c r="O4102">
        <v>28.43</v>
      </c>
      <c r="P4102" s="1">
        <v>43306</v>
      </c>
      <c r="Q4102" s="2">
        <v>0</v>
      </c>
      <c r="V4102">
        <f t="shared" si="320"/>
        <v>902300</v>
      </c>
      <c r="W4102">
        <f t="shared" si="321"/>
        <v>902300</v>
      </c>
      <c r="X4102" t="b">
        <f t="shared" si="322"/>
        <v>1</v>
      </c>
      <c r="Y4102" t="b">
        <f t="shared" si="323"/>
        <v>0</v>
      </c>
      <c r="Z4102">
        <f t="shared" si="324"/>
        <v>0</v>
      </c>
    </row>
    <row r="4103" spans="1:26">
      <c r="A4103">
        <v>39659</v>
      </c>
      <c r="B4103">
        <v>6651</v>
      </c>
      <c r="C4103">
        <v>0</v>
      </c>
      <c r="D4103" t="s">
        <v>1439</v>
      </c>
      <c r="E4103">
        <v>1</v>
      </c>
      <c r="F4103">
        <v>1</v>
      </c>
      <c r="G4103">
        <v>951881</v>
      </c>
      <c r="H4103">
        <v>1700000</v>
      </c>
      <c r="I4103">
        <v>32</v>
      </c>
      <c r="J4103">
        <v>0</v>
      </c>
      <c r="K4103">
        <v>30</v>
      </c>
      <c r="L4103">
        <v>1190000</v>
      </c>
      <c r="M4103">
        <v>0</v>
      </c>
      <c r="N4103">
        <v>1190000</v>
      </c>
      <c r="O4103">
        <v>47.62</v>
      </c>
      <c r="P4103" s="1">
        <v>43306</v>
      </c>
      <c r="Q4103" s="2">
        <v>0</v>
      </c>
      <c r="V4103">
        <f t="shared" si="320"/>
        <v>1700000</v>
      </c>
      <c r="W4103">
        <f t="shared" si="321"/>
        <v>1190000</v>
      </c>
      <c r="X4103" t="b">
        <f t="shared" si="322"/>
        <v>1</v>
      </c>
      <c r="Y4103" t="b">
        <f t="shared" si="323"/>
        <v>0</v>
      </c>
      <c r="Z4103">
        <f t="shared" si="324"/>
        <v>0</v>
      </c>
    </row>
    <row r="4104" spans="1:26">
      <c r="A4104">
        <v>39660</v>
      </c>
      <c r="B4104">
        <v>125</v>
      </c>
      <c r="C4104">
        <v>0</v>
      </c>
      <c r="D4104" t="s">
        <v>21</v>
      </c>
      <c r="E4104">
        <v>32</v>
      </c>
      <c r="F4104">
        <v>0.7</v>
      </c>
      <c r="G4104">
        <v>214638</v>
      </c>
      <c r="H4104">
        <v>363600</v>
      </c>
      <c r="I4104">
        <v>20</v>
      </c>
      <c r="J4104">
        <v>0</v>
      </c>
      <c r="K4104">
        <v>2</v>
      </c>
      <c r="L4104">
        <v>356328</v>
      </c>
      <c r="M4104">
        <v>0</v>
      </c>
      <c r="N4104">
        <v>11402496</v>
      </c>
      <c r="O4104">
        <v>28.33</v>
      </c>
      <c r="P4104" s="1">
        <v>43306</v>
      </c>
      <c r="Q4104" s="2">
        <v>0</v>
      </c>
      <c r="V4104">
        <f t="shared" si="320"/>
        <v>363600</v>
      </c>
      <c r="W4104">
        <f t="shared" si="321"/>
        <v>356328</v>
      </c>
      <c r="X4104" t="b">
        <f t="shared" si="322"/>
        <v>1</v>
      </c>
      <c r="Y4104" t="b">
        <f t="shared" si="323"/>
        <v>0</v>
      </c>
      <c r="Z4104">
        <f t="shared" si="324"/>
        <v>0</v>
      </c>
    </row>
    <row r="4105" spans="1:26">
      <c r="A4105">
        <v>39661</v>
      </c>
      <c r="B4105">
        <v>9</v>
      </c>
      <c r="C4105">
        <v>0</v>
      </c>
      <c r="D4105" t="s">
        <v>20</v>
      </c>
      <c r="E4105">
        <v>15</v>
      </c>
      <c r="F4105">
        <v>0.7</v>
      </c>
      <c r="G4105">
        <v>214638</v>
      </c>
      <c r="H4105">
        <v>363600</v>
      </c>
      <c r="I4105">
        <v>20</v>
      </c>
      <c r="J4105">
        <v>0</v>
      </c>
      <c r="K4105">
        <v>0</v>
      </c>
      <c r="L4105">
        <v>363600</v>
      </c>
      <c r="M4105">
        <v>30000</v>
      </c>
      <c r="N4105">
        <v>5454000</v>
      </c>
      <c r="O4105">
        <v>29.79</v>
      </c>
      <c r="P4105" s="1">
        <v>43306</v>
      </c>
      <c r="Q4105" s="2">
        <v>0</v>
      </c>
      <c r="V4105">
        <f t="shared" si="320"/>
        <v>363600</v>
      </c>
      <c r="W4105">
        <f t="shared" si="321"/>
        <v>363600</v>
      </c>
      <c r="X4105" t="b">
        <f t="shared" si="322"/>
        <v>1</v>
      </c>
      <c r="Y4105" t="b">
        <f t="shared" si="323"/>
        <v>0</v>
      </c>
      <c r="Z4105">
        <f t="shared" si="324"/>
        <v>0</v>
      </c>
    </row>
    <row r="4106" spans="1:26">
      <c r="A4106">
        <v>39662</v>
      </c>
      <c r="B4106">
        <v>9</v>
      </c>
      <c r="C4106">
        <v>0</v>
      </c>
      <c r="D4106" t="s">
        <v>20</v>
      </c>
      <c r="E4106">
        <v>96</v>
      </c>
      <c r="F4106">
        <v>0.7</v>
      </c>
      <c r="G4106">
        <v>214638</v>
      </c>
      <c r="H4106">
        <v>363600</v>
      </c>
      <c r="I4106">
        <v>20</v>
      </c>
      <c r="J4106">
        <v>0</v>
      </c>
      <c r="K4106">
        <v>0</v>
      </c>
      <c r="L4106">
        <v>363600</v>
      </c>
      <c r="M4106">
        <v>30000</v>
      </c>
      <c r="N4106">
        <v>34905600</v>
      </c>
      <c r="O4106">
        <v>29.79</v>
      </c>
      <c r="P4106" s="1">
        <v>43306</v>
      </c>
      <c r="Q4106" s="2">
        <v>0</v>
      </c>
      <c r="V4106">
        <f t="shared" si="320"/>
        <v>363600</v>
      </c>
      <c r="W4106">
        <f t="shared" si="321"/>
        <v>363600</v>
      </c>
      <c r="X4106" t="b">
        <f t="shared" si="322"/>
        <v>1</v>
      </c>
      <c r="Y4106" t="b">
        <f t="shared" si="323"/>
        <v>0</v>
      </c>
      <c r="Z4106">
        <f t="shared" si="324"/>
        <v>0</v>
      </c>
    </row>
    <row r="4107" spans="1:26">
      <c r="A4107">
        <v>39663</v>
      </c>
      <c r="B4107">
        <v>293</v>
      </c>
      <c r="C4107">
        <v>0</v>
      </c>
      <c r="D4107" t="s">
        <v>45</v>
      </c>
      <c r="E4107">
        <v>7</v>
      </c>
      <c r="F4107">
        <v>1</v>
      </c>
      <c r="G4107">
        <v>252942</v>
      </c>
      <c r="H4107">
        <v>386400</v>
      </c>
      <c r="I4107">
        <v>20</v>
      </c>
      <c r="J4107">
        <v>0</v>
      </c>
      <c r="K4107">
        <v>5</v>
      </c>
      <c r="L4107">
        <v>367080</v>
      </c>
      <c r="M4107">
        <v>0</v>
      </c>
      <c r="N4107">
        <v>2569560</v>
      </c>
      <c r="O4107">
        <v>22.82</v>
      </c>
      <c r="P4107" s="1">
        <v>43306</v>
      </c>
      <c r="Q4107" s="2">
        <v>0</v>
      </c>
      <c r="V4107">
        <f t="shared" si="320"/>
        <v>386400</v>
      </c>
      <c r="W4107">
        <f t="shared" si="321"/>
        <v>367080</v>
      </c>
      <c r="X4107" t="b">
        <f t="shared" si="322"/>
        <v>1</v>
      </c>
      <c r="Y4107" t="b">
        <f t="shared" si="323"/>
        <v>0</v>
      </c>
      <c r="Z4107">
        <f t="shared" si="324"/>
        <v>0</v>
      </c>
    </row>
    <row r="4108" spans="1:26">
      <c r="A4108">
        <v>39663</v>
      </c>
      <c r="B4108">
        <v>480</v>
      </c>
      <c r="C4108">
        <v>0</v>
      </c>
      <c r="D4108" t="s">
        <v>162</v>
      </c>
      <c r="E4108">
        <v>1</v>
      </c>
      <c r="F4108">
        <v>1</v>
      </c>
      <c r="G4108">
        <v>262452</v>
      </c>
      <c r="H4108">
        <v>386400</v>
      </c>
      <c r="I4108">
        <v>20</v>
      </c>
      <c r="J4108">
        <v>0</v>
      </c>
      <c r="K4108">
        <v>5</v>
      </c>
      <c r="L4108">
        <v>367080</v>
      </c>
      <c r="M4108">
        <v>0</v>
      </c>
      <c r="N4108">
        <v>367080</v>
      </c>
      <c r="O4108">
        <v>20.91</v>
      </c>
      <c r="P4108" s="1">
        <v>43306</v>
      </c>
      <c r="Q4108" s="2">
        <v>0</v>
      </c>
      <c r="V4108">
        <f t="shared" si="320"/>
        <v>386400</v>
      </c>
      <c r="W4108">
        <f t="shared" si="321"/>
        <v>367080</v>
      </c>
      <c r="X4108" t="b">
        <f t="shared" si="322"/>
        <v>1</v>
      </c>
      <c r="Y4108" t="b">
        <f t="shared" si="323"/>
        <v>0</v>
      </c>
      <c r="Z4108">
        <f t="shared" si="324"/>
        <v>0</v>
      </c>
    </row>
    <row r="4109" spans="1:26">
      <c r="A4109">
        <v>39664</v>
      </c>
      <c r="B4109">
        <v>4143</v>
      </c>
      <c r="C4109">
        <v>0</v>
      </c>
      <c r="D4109" t="s">
        <v>77</v>
      </c>
      <c r="E4109">
        <v>1</v>
      </c>
      <c r="F4109">
        <v>1</v>
      </c>
      <c r="G4109">
        <v>212324</v>
      </c>
      <c r="H4109">
        <v>372800</v>
      </c>
      <c r="I4109">
        <v>20</v>
      </c>
      <c r="J4109">
        <v>0</v>
      </c>
      <c r="K4109">
        <v>5</v>
      </c>
      <c r="L4109">
        <v>354160</v>
      </c>
      <c r="M4109">
        <v>0</v>
      </c>
      <c r="N4109">
        <v>354160</v>
      </c>
      <c r="O4109">
        <v>28.36</v>
      </c>
      <c r="P4109" s="1">
        <v>43306</v>
      </c>
      <c r="Q4109" s="2">
        <v>0</v>
      </c>
      <c r="V4109">
        <f t="shared" si="320"/>
        <v>372800</v>
      </c>
      <c r="W4109">
        <f t="shared" si="321"/>
        <v>354160</v>
      </c>
      <c r="X4109" t="b">
        <f t="shared" si="322"/>
        <v>1</v>
      </c>
      <c r="Y4109" t="b">
        <f t="shared" si="323"/>
        <v>0</v>
      </c>
      <c r="Z4109">
        <f t="shared" si="324"/>
        <v>0</v>
      </c>
    </row>
    <row r="4110" spans="1:26">
      <c r="A4110">
        <v>39664</v>
      </c>
      <c r="B4110">
        <v>4643</v>
      </c>
      <c r="C4110">
        <v>0</v>
      </c>
      <c r="D4110" t="s">
        <v>24</v>
      </c>
      <c r="E4110">
        <v>1</v>
      </c>
      <c r="F4110">
        <v>1</v>
      </c>
      <c r="G4110">
        <v>236833</v>
      </c>
      <c r="H4110">
        <v>372800</v>
      </c>
      <c r="I4110">
        <v>25</v>
      </c>
      <c r="J4110">
        <v>0</v>
      </c>
      <c r="K4110">
        <v>5</v>
      </c>
      <c r="L4110">
        <v>354160</v>
      </c>
      <c r="M4110">
        <v>0</v>
      </c>
      <c r="N4110">
        <v>354160</v>
      </c>
      <c r="O4110">
        <v>23.46</v>
      </c>
      <c r="P4110" s="1">
        <v>43306</v>
      </c>
      <c r="Q4110" s="2">
        <v>0</v>
      </c>
      <c r="V4110">
        <f t="shared" si="320"/>
        <v>372800</v>
      </c>
      <c r="W4110">
        <f t="shared" si="321"/>
        <v>354160</v>
      </c>
      <c r="X4110" t="b">
        <f t="shared" si="322"/>
        <v>1</v>
      </c>
      <c r="Y4110" t="b">
        <f t="shared" si="323"/>
        <v>0</v>
      </c>
      <c r="Z4110">
        <f t="shared" si="324"/>
        <v>0</v>
      </c>
    </row>
    <row r="4111" spans="1:26">
      <c r="A4111">
        <v>39664</v>
      </c>
      <c r="B4111">
        <v>6418</v>
      </c>
      <c r="C4111">
        <v>0</v>
      </c>
      <c r="D4111" t="s">
        <v>28</v>
      </c>
      <c r="E4111">
        <v>7</v>
      </c>
      <c r="F4111">
        <v>1</v>
      </c>
      <c r="G4111">
        <v>212324</v>
      </c>
      <c r="H4111">
        <v>372800</v>
      </c>
      <c r="I4111">
        <v>20</v>
      </c>
      <c r="J4111">
        <v>0</v>
      </c>
      <c r="K4111">
        <v>5</v>
      </c>
      <c r="L4111">
        <v>354160</v>
      </c>
      <c r="M4111">
        <v>0</v>
      </c>
      <c r="N4111">
        <v>2479120</v>
      </c>
      <c r="O4111">
        <v>28.36</v>
      </c>
      <c r="P4111" s="1">
        <v>43306</v>
      </c>
      <c r="Q4111" s="2">
        <v>0</v>
      </c>
      <c r="V4111">
        <f t="shared" si="320"/>
        <v>372800</v>
      </c>
      <c r="W4111">
        <f t="shared" si="321"/>
        <v>354160</v>
      </c>
      <c r="X4111" t="b">
        <f t="shared" si="322"/>
        <v>1</v>
      </c>
      <c r="Y4111" t="b">
        <f t="shared" si="323"/>
        <v>0</v>
      </c>
      <c r="Z4111">
        <f t="shared" si="324"/>
        <v>0</v>
      </c>
    </row>
    <row r="4112" spans="1:26">
      <c r="A4112">
        <v>39665</v>
      </c>
      <c r="B4112">
        <v>12625</v>
      </c>
      <c r="C4112">
        <v>0</v>
      </c>
      <c r="D4112" t="s">
        <v>53</v>
      </c>
      <c r="E4112">
        <v>12</v>
      </c>
      <c r="F4112">
        <v>1</v>
      </c>
      <c r="G4112">
        <v>80000</v>
      </c>
      <c r="H4112">
        <v>94500</v>
      </c>
      <c r="I4112">
        <v>1</v>
      </c>
      <c r="J4112">
        <v>0</v>
      </c>
      <c r="K4112">
        <v>0</v>
      </c>
      <c r="L4112">
        <v>94500</v>
      </c>
      <c r="M4112">
        <v>11150</v>
      </c>
      <c r="N4112">
        <v>1134000</v>
      </c>
      <c r="O4112">
        <v>2.9</v>
      </c>
      <c r="P4112" s="1">
        <v>43306</v>
      </c>
      <c r="Q4112" s="2">
        <v>30</v>
      </c>
      <c r="V4112">
        <f t="shared" si="320"/>
        <v>94500</v>
      </c>
      <c r="W4112">
        <f t="shared" si="321"/>
        <v>94500</v>
      </c>
      <c r="X4112" t="b">
        <f t="shared" si="322"/>
        <v>1</v>
      </c>
      <c r="Y4112" t="b">
        <f t="shared" si="323"/>
        <v>0</v>
      </c>
      <c r="Z4112">
        <f t="shared" si="324"/>
        <v>0</v>
      </c>
    </row>
    <row r="4113" spans="1:26">
      <c r="A4113">
        <v>39666</v>
      </c>
      <c r="B4113">
        <v>12835</v>
      </c>
      <c r="C4113">
        <v>0</v>
      </c>
      <c r="D4113" t="s">
        <v>831</v>
      </c>
      <c r="E4113">
        <v>80</v>
      </c>
      <c r="F4113">
        <v>1</v>
      </c>
      <c r="G4113">
        <v>575000</v>
      </c>
      <c r="H4113">
        <v>836800</v>
      </c>
      <c r="I4113">
        <v>25</v>
      </c>
      <c r="J4113">
        <v>10</v>
      </c>
      <c r="K4113">
        <v>0</v>
      </c>
      <c r="L4113">
        <v>753120</v>
      </c>
      <c r="M4113">
        <v>0</v>
      </c>
      <c r="N4113">
        <v>60249600</v>
      </c>
      <c r="O4113">
        <v>35.619999999999997</v>
      </c>
      <c r="P4113" s="1">
        <v>43306</v>
      </c>
      <c r="Q4113" s="2">
        <v>0</v>
      </c>
      <c r="V4113">
        <f t="shared" si="320"/>
        <v>753120</v>
      </c>
      <c r="W4113">
        <f t="shared" si="321"/>
        <v>753120</v>
      </c>
      <c r="X4113" t="b">
        <f t="shared" si="322"/>
        <v>1</v>
      </c>
      <c r="Y4113" t="b">
        <f t="shared" si="323"/>
        <v>0</v>
      </c>
      <c r="Z4113">
        <f t="shared" si="324"/>
        <v>0</v>
      </c>
    </row>
    <row r="4114" spans="1:26">
      <c r="A4114">
        <v>39667</v>
      </c>
      <c r="B4114">
        <v>12835</v>
      </c>
      <c r="C4114">
        <v>0</v>
      </c>
      <c r="D4114" t="s">
        <v>831</v>
      </c>
      <c r="E4114">
        <v>40</v>
      </c>
      <c r="F4114">
        <v>1</v>
      </c>
      <c r="G4114">
        <v>575000</v>
      </c>
      <c r="H4114">
        <v>836800</v>
      </c>
      <c r="I4114">
        <v>25</v>
      </c>
      <c r="J4114">
        <v>0</v>
      </c>
      <c r="K4114">
        <v>10</v>
      </c>
      <c r="L4114">
        <v>753120</v>
      </c>
      <c r="M4114">
        <v>0</v>
      </c>
      <c r="N4114">
        <v>30124800</v>
      </c>
      <c r="O4114">
        <v>35.619999999999997</v>
      </c>
      <c r="P4114" s="1">
        <v>43306</v>
      </c>
      <c r="Q4114" s="2">
        <v>0</v>
      </c>
      <c r="V4114">
        <f t="shared" si="320"/>
        <v>836800</v>
      </c>
      <c r="W4114">
        <f t="shared" si="321"/>
        <v>753120</v>
      </c>
      <c r="X4114" t="b">
        <f t="shared" si="322"/>
        <v>1</v>
      </c>
      <c r="Y4114" t="b">
        <f t="shared" si="323"/>
        <v>0</v>
      </c>
      <c r="Z4114">
        <f t="shared" si="324"/>
        <v>0</v>
      </c>
    </row>
    <row r="4115" spans="1:26">
      <c r="A4115">
        <v>39668</v>
      </c>
      <c r="B4115">
        <v>13433</v>
      </c>
      <c r="C4115">
        <v>0</v>
      </c>
      <c r="D4115" t="s">
        <v>1440</v>
      </c>
      <c r="E4115">
        <v>12</v>
      </c>
      <c r="F4115">
        <v>1</v>
      </c>
      <c r="G4115">
        <v>40000</v>
      </c>
      <c r="H4115">
        <v>58400</v>
      </c>
      <c r="I4115">
        <v>5</v>
      </c>
      <c r="J4115">
        <v>10</v>
      </c>
      <c r="K4115">
        <v>0</v>
      </c>
      <c r="L4115">
        <v>52560</v>
      </c>
      <c r="M4115">
        <v>0</v>
      </c>
      <c r="N4115">
        <v>630720</v>
      </c>
      <c r="O4115">
        <v>2.5099999999999998</v>
      </c>
      <c r="P4115" s="1">
        <v>43306</v>
      </c>
      <c r="Q4115" s="2">
        <v>0</v>
      </c>
      <c r="V4115">
        <f t="shared" si="320"/>
        <v>52560</v>
      </c>
      <c r="W4115">
        <f t="shared" si="321"/>
        <v>52560</v>
      </c>
      <c r="X4115" t="b">
        <f t="shared" si="322"/>
        <v>1</v>
      </c>
      <c r="Y4115" t="b">
        <f t="shared" si="323"/>
        <v>0</v>
      </c>
      <c r="Z4115">
        <f t="shared" si="324"/>
        <v>0</v>
      </c>
    </row>
    <row r="4116" spans="1:26">
      <c r="A4116">
        <v>39669</v>
      </c>
      <c r="B4116">
        <v>12833</v>
      </c>
      <c r="C4116">
        <v>0</v>
      </c>
      <c r="D4116" t="s">
        <v>1009</v>
      </c>
      <c r="E4116">
        <v>78</v>
      </c>
      <c r="F4116">
        <v>1</v>
      </c>
      <c r="G4116">
        <v>463000</v>
      </c>
      <c r="H4116">
        <v>648000</v>
      </c>
      <c r="I4116">
        <v>15</v>
      </c>
      <c r="J4116">
        <v>0</v>
      </c>
      <c r="K4116">
        <v>10</v>
      </c>
      <c r="L4116">
        <v>583200</v>
      </c>
      <c r="M4116">
        <v>0</v>
      </c>
      <c r="N4116">
        <v>45489600</v>
      </c>
      <c r="O4116">
        <v>24.04</v>
      </c>
      <c r="P4116" s="1">
        <v>43306</v>
      </c>
      <c r="Q4116" s="2">
        <v>0</v>
      </c>
      <c r="V4116">
        <f t="shared" si="320"/>
        <v>648000</v>
      </c>
      <c r="W4116">
        <f t="shared" si="321"/>
        <v>583200</v>
      </c>
      <c r="X4116" t="b">
        <f t="shared" si="322"/>
        <v>1</v>
      </c>
      <c r="Y4116" t="b">
        <f t="shared" si="323"/>
        <v>0</v>
      </c>
      <c r="Z4116">
        <f t="shared" si="324"/>
        <v>0</v>
      </c>
    </row>
    <row r="4117" spans="1:26">
      <c r="A4117">
        <v>39669</v>
      </c>
      <c r="B4117">
        <v>12835</v>
      </c>
      <c r="C4117">
        <v>0</v>
      </c>
      <c r="D4117" t="s">
        <v>831</v>
      </c>
      <c r="E4117">
        <v>116</v>
      </c>
      <c r="F4117">
        <v>1</v>
      </c>
      <c r="G4117">
        <v>575000</v>
      </c>
      <c r="H4117">
        <v>836800</v>
      </c>
      <c r="I4117">
        <v>25</v>
      </c>
      <c r="J4117">
        <v>0</v>
      </c>
      <c r="K4117">
        <v>10</v>
      </c>
      <c r="L4117">
        <v>753120</v>
      </c>
      <c r="M4117">
        <v>0</v>
      </c>
      <c r="N4117">
        <v>87361920</v>
      </c>
      <c r="O4117">
        <v>35.619999999999997</v>
      </c>
      <c r="P4117" s="1">
        <v>43306</v>
      </c>
      <c r="Q4117" s="2">
        <v>0</v>
      </c>
      <c r="V4117">
        <f t="shared" si="320"/>
        <v>836800</v>
      </c>
      <c r="W4117">
        <f t="shared" si="321"/>
        <v>753120</v>
      </c>
      <c r="X4117" t="b">
        <f t="shared" si="322"/>
        <v>1</v>
      </c>
      <c r="Y4117" t="b">
        <f t="shared" si="323"/>
        <v>0</v>
      </c>
      <c r="Z4117">
        <f t="shared" si="324"/>
        <v>0</v>
      </c>
    </row>
    <row r="4118" spans="1:26">
      <c r="A4118">
        <v>39669</v>
      </c>
      <c r="B4118">
        <v>12939</v>
      </c>
      <c r="C4118">
        <v>0</v>
      </c>
      <c r="D4118" t="s">
        <v>1010</v>
      </c>
      <c r="E4118">
        <v>78</v>
      </c>
      <c r="F4118">
        <v>1</v>
      </c>
      <c r="G4118">
        <v>463000</v>
      </c>
      <c r="H4118">
        <v>648000</v>
      </c>
      <c r="I4118">
        <v>15</v>
      </c>
      <c r="J4118">
        <v>0</v>
      </c>
      <c r="K4118">
        <v>10</v>
      </c>
      <c r="L4118">
        <v>583200</v>
      </c>
      <c r="M4118">
        <v>0</v>
      </c>
      <c r="N4118">
        <v>45489600</v>
      </c>
      <c r="O4118">
        <v>24.04</v>
      </c>
      <c r="P4118" s="1">
        <v>43306</v>
      </c>
      <c r="Q4118" s="2">
        <v>0</v>
      </c>
      <c r="V4118">
        <f t="shared" si="320"/>
        <v>648000</v>
      </c>
      <c r="W4118">
        <f t="shared" si="321"/>
        <v>583200</v>
      </c>
      <c r="X4118" t="b">
        <f t="shared" si="322"/>
        <v>1</v>
      </c>
      <c r="Y4118" t="b">
        <f t="shared" si="323"/>
        <v>0</v>
      </c>
      <c r="Z4118">
        <f t="shared" si="324"/>
        <v>0</v>
      </c>
    </row>
    <row r="4119" spans="1:26">
      <c r="A4119">
        <v>39670</v>
      </c>
      <c r="B4119">
        <v>12206</v>
      </c>
      <c r="C4119">
        <v>0</v>
      </c>
      <c r="D4119" t="s">
        <v>93</v>
      </c>
      <c r="E4119">
        <v>12</v>
      </c>
      <c r="F4119">
        <v>1</v>
      </c>
      <c r="G4119">
        <v>35000</v>
      </c>
      <c r="H4119">
        <v>41300</v>
      </c>
      <c r="I4119">
        <v>1</v>
      </c>
      <c r="J4119">
        <v>0</v>
      </c>
      <c r="K4119">
        <v>0</v>
      </c>
      <c r="L4119">
        <v>41300</v>
      </c>
      <c r="M4119">
        <v>10336</v>
      </c>
      <c r="N4119">
        <v>495600</v>
      </c>
      <c r="O4119">
        <v>1.26</v>
      </c>
      <c r="P4119" s="1">
        <v>43306</v>
      </c>
      <c r="Q4119" s="2">
        <v>30</v>
      </c>
      <c r="V4119">
        <f t="shared" si="320"/>
        <v>41300</v>
      </c>
      <c r="W4119">
        <f t="shared" si="321"/>
        <v>41300</v>
      </c>
      <c r="X4119" t="b">
        <f t="shared" si="322"/>
        <v>1</v>
      </c>
      <c r="Y4119" t="b">
        <f t="shared" si="323"/>
        <v>0</v>
      </c>
      <c r="Z4119">
        <f t="shared" si="324"/>
        <v>0</v>
      </c>
    </row>
    <row r="4120" spans="1:26">
      <c r="A4120">
        <v>39671</v>
      </c>
      <c r="B4120">
        <v>130</v>
      </c>
      <c r="C4120">
        <v>0</v>
      </c>
      <c r="D4120" t="s">
        <v>57</v>
      </c>
      <c r="E4120">
        <v>3</v>
      </c>
      <c r="F4120">
        <v>0.7</v>
      </c>
      <c r="G4120">
        <v>211834</v>
      </c>
      <c r="H4120">
        <v>318150</v>
      </c>
      <c r="I4120">
        <v>20</v>
      </c>
      <c r="J4120">
        <v>0</v>
      </c>
      <c r="K4120">
        <v>0</v>
      </c>
      <c r="L4120">
        <v>318150</v>
      </c>
      <c r="M4120">
        <v>0</v>
      </c>
      <c r="N4120">
        <v>954450</v>
      </c>
      <c r="O4120">
        <v>21.26</v>
      </c>
      <c r="P4120" s="1">
        <v>43308</v>
      </c>
      <c r="Q4120" s="2">
        <v>30</v>
      </c>
      <c r="V4120">
        <f t="shared" si="320"/>
        <v>318150</v>
      </c>
      <c r="W4120">
        <f t="shared" si="321"/>
        <v>318150</v>
      </c>
      <c r="X4120" t="b">
        <f t="shared" si="322"/>
        <v>1</v>
      </c>
      <c r="Y4120" t="b">
        <f t="shared" si="323"/>
        <v>0</v>
      </c>
      <c r="Z4120">
        <f t="shared" si="324"/>
        <v>0</v>
      </c>
    </row>
    <row r="4121" spans="1:26">
      <c r="A4121">
        <v>39672</v>
      </c>
      <c r="B4121">
        <v>125</v>
      </c>
      <c r="C4121">
        <v>0</v>
      </c>
      <c r="D4121" t="s">
        <v>21</v>
      </c>
      <c r="E4121">
        <v>24</v>
      </c>
      <c r="F4121">
        <v>0.7</v>
      </c>
      <c r="G4121">
        <v>214638</v>
      </c>
      <c r="H4121">
        <v>318150</v>
      </c>
      <c r="I4121">
        <v>20</v>
      </c>
      <c r="J4121">
        <v>0</v>
      </c>
      <c r="K4121">
        <v>0</v>
      </c>
      <c r="L4121">
        <v>318150</v>
      </c>
      <c r="M4121">
        <v>0</v>
      </c>
      <c r="N4121">
        <v>7635600</v>
      </c>
      <c r="O4121">
        <v>20.7</v>
      </c>
      <c r="P4121" s="1">
        <v>43308</v>
      </c>
      <c r="Q4121" s="2">
        <v>30</v>
      </c>
      <c r="V4121">
        <f t="shared" si="320"/>
        <v>318150</v>
      </c>
      <c r="W4121">
        <f t="shared" si="321"/>
        <v>318150</v>
      </c>
      <c r="X4121" t="b">
        <f t="shared" si="322"/>
        <v>1</v>
      </c>
      <c r="Y4121" t="b">
        <f t="shared" si="323"/>
        <v>0</v>
      </c>
      <c r="Z4121">
        <f t="shared" si="324"/>
        <v>0</v>
      </c>
    </row>
    <row r="4122" spans="1:26">
      <c r="A4122">
        <v>39672</v>
      </c>
      <c r="B4122">
        <v>3855</v>
      </c>
      <c r="C4122">
        <v>0</v>
      </c>
      <c r="D4122" t="s">
        <v>23</v>
      </c>
      <c r="E4122">
        <v>0</v>
      </c>
      <c r="F4122">
        <v>1</v>
      </c>
      <c r="G4122">
        <v>212324</v>
      </c>
      <c r="H4122">
        <v>326200</v>
      </c>
      <c r="I4122">
        <v>20</v>
      </c>
      <c r="J4122">
        <v>0</v>
      </c>
      <c r="K4122">
        <v>0</v>
      </c>
      <c r="L4122">
        <v>326200</v>
      </c>
      <c r="M4122">
        <v>0</v>
      </c>
      <c r="N4122">
        <v>0</v>
      </c>
      <c r="O4122">
        <v>22.77</v>
      </c>
      <c r="P4122" s="1">
        <v>43308</v>
      </c>
      <c r="Q4122" s="2">
        <v>30</v>
      </c>
      <c r="V4122">
        <f t="shared" si="320"/>
        <v>326200</v>
      </c>
      <c r="W4122">
        <f t="shared" si="321"/>
        <v>326200</v>
      </c>
      <c r="X4122" t="b">
        <f t="shared" si="322"/>
        <v>1</v>
      </c>
      <c r="Y4122" t="b">
        <f t="shared" si="323"/>
        <v>0</v>
      </c>
      <c r="Z4122">
        <f t="shared" si="324"/>
        <v>0</v>
      </c>
    </row>
    <row r="4123" spans="1:26">
      <c r="A4123">
        <v>39672</v>
      </c>
      <c r="B4123">
        <v>4643</v>
      </c>
      <c r="C4123">
        <v>0</v>
      </c>
      <c r="D4123" t="s">
        <v>24</v>
      </c>
      <c r="E4123">
        <v>0</v>
      </c>
      <c r="F4123">
        <v>1</v>
      </c>
      <c r="G4123">
        <v>236833</v>
      </c>
      <c r="H4123">
        <v>326200</v>
      </c>
      <c r="I4123">
        <v>25</v>
      </c>
      <c r="J4123">
        <v>0</v>
      </c>
      <c r="K4123">
        <v>0</v>
      </c>
      <c r="L4123">
        <v>326200</v>
      </c>
      <c r="M4123">
        <v>0</v>
      </c>
      <c r="N4123">
        <v>0</v>
      </c>
      <c r="O4123">
        <v>17.87</v>
      </c>
      <c r="P4123" s="1">
        <v>43308</v>
      </c>
      <c r="Q4123" s="2">
        <v>30</v>
      </c>
      <c r="V4123">
        <f t="shared" si="320"/>
        <v>326200</v>
      </c>
      <c r="W4123">
        <f t="shared" si="321"/>
        <v>326200</v>
      </c>
      <c r="X4123" t="b">
        <f t="shared" si="322"/>
        <v>1</v>
      </c>
      <c r="Y4123" t="b">
        <f t="shared" si="323"/>
        <v>0</v>
      </c>
      <c r="Z4123">
        <f t="shared" si="324"/>
        <v>0</v>
      </c>
    </row>
    <row r="4124" spans="1:26">
      <c r="A4124">
        <v>39673</v>
      </c>
      <c r="B4124">
        <v>1034</v>
      </c>
      <c r="C4124">
        <v>0</v>
      </c>
      <c r="D4124" t="s">
        <v>44</v>
      </c>
      <c r="E4124">
        <v>6</v>
      </c>
      <c r="F4124">
        <v>1</v>
      </c>
      <c r="G4124">
        <v>252942</v>
      </c>
      <c r="H4124">
        <v>338100</v>
      </c>
      <c r="I4124">
        <v>20</v>
      </c>
      <c r="J4124">
        <v>0</v>
      </c>
      <c r="K4124">
        <v>0</v>
      </c>
      <c r="L4124">
        <v>338100</v>
      </c>
      <c r="M4124">
        <v>0</v>
      </c>
      <c r="N4124">
        <v>2028600</v>
      </c>
      <c r="O4124">
        <v>17.03</v>
      </c>
      <c r="P4124" s="1">
        <v>43308</v>
      </c>
      <c r="Q4124" s="2">
        <v>30</v>
      </c>
      <c r="V4124">
        <f t="shared" si="320"/>
        <v>338100</v>
      </c>
      <c r="W4124">
        <f t="shared" si="321"/>
        <v>338100</v>
      </c>
      <c r="X4124" t="b">
        <f t="shared" si="322"/>
        <v>1</v>
      </c>
      <c r="Y4124" t="b">
        <f t="shared" si="323"/>
        <v>0</v>
      </c>
      <c r="Z4124">
        <f t="shared" si="324"/>
        <v>0</v>
      </c>
    </row>
    <row r="4125" spans="1:26">
      <c r="A4125">
        <v>39674</v>
      </c>
      <c r="B4125">
        <v>3854</v>
      </c>
      <c r="C4125">
        <v>0</v>
      </c>
      <c r="D4125" t="s">
        <v>71</v>
      </c>
      <c r="E4125">
        <v>20</v>
      </c>
      <c r="F4125">
        <v>1</v>
      </c>
      <c r="G4125">
        <v>212324</v>
      </c>
      <c r="H4125">
        <v>326200</v>
      </c>
      <c r="I4125">
        <v>20</v>
      </c>
      <c r="J4125">
        <v>0</v>
      </c>
      <c r="K4125">
        <v>0</v>
      </c>
      <c r="L4125">
        <v>326200</v>
      </c>
      <c r="M4125">
        <v>0</v>
      </c>
      <c r="N4125">
        <v>6524000</v>
      </c>
      <c r="O4125">
        <v>22.77</v>
      </c>
      <c r="P4125" s="1">
        <v>43308</v>
      </c>
      <c r="Q4125" s="2">
        <v>30</v>
      </c>
      <c r="V4125">
        <f t="shared" si="320"/>
        <v>326200</v>
      </c>
      <c r="W4125">
        <f t="shared" si="321"/>
        <v>326200</v>
      </c>
      <c r="X4125" t="b">
        <f t="shared" si="322"/>
        <v>1</v>
      </c>
      <c r="Y4125" t="b">
        <f t="shared" si="323"/>
        <v>0</v>
      </c>
      <c r="Z4125">
        <f t="shared" si="324"/>
        <v>0</v>
      </c>
    </row>
    <row r="4126" spans="1:26">
      <c r="A4126">
        <v>39674</v>
      </c>
      <c r="B4126">
        <v>4141</v>
      </c>
      <c r="C4126">
        <v>0</v>
      </c>
      <c r="D4126" t="s">
        <v>84</v>
      </c>
      <c r="E4126">
        <v>0</v>
      </c>
      <c r="F4126">
        <v>1</v>
      </c>
      <c r="G4126">
        <v>212324</v>
      </c>
      <c r="H4126">
        <v>326200</v>
      </c>
      <c r="I4126">
        <v>20</v>
      </c>
      <c r="J4126">
        <v>0</v>
      </c>
      <c r="K4126">
        <v>0</v>
      </c>
      <c r="L4126">
        <v>326200</v>
      </c>
      <c r="M4126">
        <v>0</v>
      </c>
      <c r="N4126">
        <v>0</v>
      </c>
      <c r="O4126">
        <v>22.77</v>
      </c>
      <c r="P4126" s="1">
        <v>43308</v>
      </c>
      <c r="Q4126" s="2">
        <v>30</v>
      </c>
      <c r="V4126">
        <f t="shared" si="320"/>
        <v>326200</v>
      </c>
      <c r="W4126">
        <f t="shared" si="321"/>
        <v>326200</v>
      </c>
      <c r="X4126" t="b">
        <f t="shared" si="322"/>
        <v>1</v>
      </c>
      <c r="Y4126" t="b">
        <f t="shared" si="323"/>
        <v>0</v>
      </c>
      <c r="Z4126">
        <f t="shared" si="324"/>
        <v>0</v>
      </c>
    </row>
    <row r="4127" spans="1:26">
      <c r="A4127">
        <v>39675</v>
      </c>
      <c r="B4127">
        <v>4622</v>
      </c>
      <c r="C4127">
        <v>0</v>
      </c>
      <c r="D4127" t="s">
        <v>530</v>
      </c>
      <c r="E4127">
        <v>6</v>
      </c>
      <c r="F4127">
        <v>1</v>
      </c>
      <c r="G4127">
        <v>236833</v>
      </c>
      <c r="H4127">
        <v>326200</v>
      </c>
      <c r="I4127">
        <v>25</v>
      </c>
      <c r="J4127">
        <v>0</v>
      </c>
      <c r="K4127">
        <v>0</v>
      </c>
      <c r="L4127">
        <v>326200</v>
      </c>
      <c r="M4127">
        <v>0</v>
      </c>
      <c r="N4127">
        <v>1957200</v>
      </c>
      <c r="O4127">
        <v>17.87</v>
      </c>
      <c r="P4127" s="1">
        <v>43308</v>
      </c>
      <c r="Q4127" s="2">
        <v>30</v>
      </c>
      <c r="V4127">
        <f t="shared" si="320"/>
        <v>326200</v>
      </c>
      <c r="W4127">
        <f t="shared" si="321"/>
        <v>326200</v>
      </c>
      <c r="X4127" t="b">
        <f t="shared" si="322"/>
        <v>1</v>
      </c>
      <c r="Y4127" t="b">
        <f t="shared" si="323"/>
        <v>0</v>
      </c>
      <c r="Z4127">
        <f t="shared" si="324"/>
        <v>0</v>
      </c>
    </row>
    <row r="4128" spans="1:26">
      <c r="A4128">
        <v>39675</v>
      </c>
      <c r="B4128">
        <v>5364</v>
      </c>
      <c r="C4128">
        <v>0</v>
      </c>
      <c r="D4128" t="s">
        <v>531</v>
      </c>
      <c r="E4128">
        <v>9</v>
      </c>
      <c r="F4128">
        <v>1</v>
      </c>
      <c r="G4128">
        <v>628035</v>
      </c>
      <c r="H4128">
        <v>745500</v>
      </c>
      <c r="I4128">
        <v>20</v>
      </c>
      <c r="J4128">
        <v>0</v>
      </c>
      <c r="K4128">
        <v>0</v>
      </c>
      <c r="L4128">
        <v>745500</v>
      </c>
      <c r="M4128">
        <v>0</v>
      </c>
      <c r="N4128">
        <v>6709500</v>
      </c>
      <c r="O4128">
        <v>23.49</v>
      </c>
      <c r="P4128" s="1">
        <v>43308</v>
      </c>
      <c r="Q4128" s="2">
        <v>30</v>
      </c>
      <c r="V4128">
        <f t="shared" si="320"/>
        <v>745500</v>
      </c>
      <c r="W4128">
        <f t="shared" si="321"/>
        <v>745500</v>
      </c>
      <c r="X4128" t="b">
        <f t="shared" si="322"/>
        <v>1</v>
      </c>
      <c r="Y4128" t="b">
        <f t="shared" si="323"/>
        <v>0</v>
      </c>
      <c r="Z4128">
        <f t="shared" si="324"/>
        <v>0</v>
      </c>
    </row>
    <row r="4129" spans="1:26">
      <c r="A4129">
        <v>39675</v>
      </c>
      <c r="B4129">
        <v>5816</v>
      </c>
      <c r="C4129">
        <v>0</v>
      </c>
      <c r="D4129" t="s">
        <v>905</v>
      </c>
      <c r="E4129">
        <v>5</v>
      </c>
      <c r="F4129">
        <v>1</v>
      </c>
      <c r="G4129">
        <v>559523</v>
      </c>
      <c r="H4129">
        <v>664300</v>
      </c>
      <c r="I4129">
        <v>20</v>
      </c>
      <c r="J4129">
        <v>0</v>
      </c>
      <c r="K4129">
        <v>0</v>
      </c>
      <c r="L4129">
        <v>664300</v>
      </c>
      <c r="M4129">
        <v>0</v>
      </c>
      <c r="N4129">
        <v>3321500</v>
      </c>
      <c r="O4129">
        <v>20.95</v>
      </c>
      <c r="P4129" s="1">
        <v>43308</v>
      </c>
      <c r="Q4129" s="2">
        <v>30</v>
      </c>
      <c r="V4129">
        <f t="shared" si="320"/>
        <v>664300</v>
      </c>
      <c r="W4129">
        <f t="shared" si="321"/>
        <v>664300</v>
      </c>
      <c r="X4129" t="b">
        <f t="shared" si="322"/>
        <v>1</v>
      </c>
      <c r="Y4129" t="b">
        <f t="shared" si="323"/>
        <v>0</v>
      </c>
      <c r="Z4129">
        <f t="shared" si="324"/>
        <v>0</v>
      </c>
    </row>
    <row r="4130" spans="1:26">
      <c r="A4130">
        <v>39676</v>
      </c>
      <c r="B4130">
        <v>59</v>
      </c>
      <c r="C4130">
        <v>0</v>
      </c>
      <c r="D4130" t="s">
        <v>155</v>
      </c>
      <c r="E4130">
        <v>4</v>
      </c>
      <c r="F4130">
        <v>1</v>
      </c>
      <c r="G4130">
        <v>199323</v>
      </c>
      <c r="H4130">
        <v>348600</v>
      </c>
      <c r="I4130">
        <v>20</v>
      </c>
      <c r="J4130">
        <v>0</v>
      </c>
      <c r="K4130">
        <v>0</v>
      </c>
      <c r="L4130">
        <v>348600</v>
      </c>
      <c r="M4130">
        <v>13672</v>
      </c>
      <c r="N4130">
        <v>1394400</v>
      </c>
      <c r="O4130">
        <v>20.77</v>
      </c>
      <c r="P4130" s="1">
        <v>43308</v>
      </c>
      <c r="Q4130" s="2">
        <v>30</v>
      </c>
      <c r="V4130">
        <f t="shared" si="320"/>
        <v>348600</v>
      </c>
      <c r="W4130">
        <f t="shared" si="321"/>
        <v>348600</v>
      </c>
      <c r="X4130" t="b">
        <f t="shared" si="322"/>
        <v>1</v>
      </c>
      <c r="Y4130" t="b">
        <f t="shared" si="323"/>
        <v>0</v>
      </c>
      <c r="Z4130">
        <f t="shared" si="324"/>
        <v>0</v>
      </c>
    </row>
    <row r="4131" spans="1:26">
      <c r="A4131">
        <v>39676</v>
      </c>
      <c r="B4131">
        <v>374</v>
      </c>
      <c r="C4131">
        <v>0</v>
      </c>
      <c r="D4131" t="s">
        <v>156</v>
      </c>
      <c r="E4131">
        <v>5</v>
      </c>
      <c r="F4131">
        <v>1</v>
      </c>
      <c r="G4131">
        <v>252942</v>
      </c>
      <c r="H4131">
        <v>338100</v>
      </c>
      <c r="I4131">
        <v>20</v>
      </c>
      <c r="J4131">
        <v>0</v>
      </c>
      <c r="K4131">
        <v>0</v>
      </c>
      <c r="L4131">
        <v>338100</v>
      </c>
      <c r="M4131">
        <v>16000</v>
      </c>
      <c r="N4131">
        <v>1690500</v>
      </c>
      <c r="O4131">
        <v>17.03</v>
      </c>
      <c r="P4131" s="1">
        <v>43308</v>
      </c>
      <c r="Q4131" s="2">
        <v>30</v>
      </c>
      <c r="V4131">
        <f t="shared" si="320"/>
        <v>338100</v>
      </c>
      <c r="W4131">
        <f t="shared" si="321"/>
        <v>338100</v>
      </c>
      <c r="X4131" t="b">
        <f t="shared" si="322"/>
        <v>1</v>
      </c>
      <c r="Y4131" t="b">
        <f t="shared" si="323"/>
        <v>0</v>
      </c>
      <c r="Z4131">
        <f t="shared" si="324"/>
        <v>0</v>
      </c>
    </row>
    <row r="4132" spans="1:26">
      <c r="A4132">
        <v>39677</v>
      </c>
      <c r="B4132">
        <v>374</v>
      </c>
      <c r="C4132">
        <v>0</v>
      </c>
      <c r="D4132" t="s">
        <v>156</v>
      </c>
      <c r="E4132">
        <v>14</v>
      </c>
      <c r="F4132">
        <v>1</v>
      </c>
      <c r="G4132">
        <v>252942</v>
      </c>
      <c r="H4132">
        <v>338100</v>
      </c>
      <c r="I4132">
        <v>20</v>
      </c>
      <c r="J4132">
        <v>0</v>
      </c>
      <c r="K4132">
        <v>0</v>
      </c>
      <c r="L4132">
        <v>338100</v>
      </c>
      <c r="M4132">
        <v>16000</v>
      </c>
      <c r="N4132">
        <v>4733400</v>
      </c>
      <c r="O4132">
        <v>17.03</v>
      </c>
      <c r="P4132" s="1">
        <v>43308</v>
      </c>
      <c r="Q4132" s="2">
        <v>30</v>
      </c>
      <c r="V4132">
        <f t="shared" si="320"/>
        <v>338100</v>
      </c>
      <c r="W4132">
        <f t="shared" si="321"/>
        <v>338100</v>
      </c>
      <c r="X4132" t="b">
        <f t="shared" si="322"/>
        <v>1</v>
      </c>
      <c r="Y4132" t="b">
        <f t="shared" si="323"/>
        <v>0</v>
      </c>
      <c r="Z4132">
        <f t="shared" si="324"/>
        <v>0</v>
      </c>
    </row>
    <row r="4133" spans="1:26">
      <c r="A4133">
        <v>39678</v>
      </c>
      <c r="B4133">
        <v>65</v>
      </c>
      <c r="C4133">
        <v>0</v>
      </c>
      <c r="D4133" t="s">
        <v>631</v>
      </c>
      <c r="E4133">
        <v>2</v>
      </c>
      <c r="F4133">
        <v>1</v>
      </c>
      <c r="G4133">
        <v>199323</v>
      </c>
      <c r="H4133">
        <v>348600</v>
      </c>
      <c r="I4133">
        <v>20</v>
      </c>
      <c r="J4133">
        <v>0</v>
      </c>
      <c r="K4133">
        <v>0</v>
      </c>
      <c r="L4133">
        <v>348600</v>
      </c>
      <c r="M4133">
        <v>13672</v>
      </c>
      <c r="N4133">
        <v>697200</v>
      </c>
      <c r="O4133">
        <v>20.77</v>
      </c>
      <c r="P4133" s="1">
        <v>43308</v>
      </c>
      <c r="Q4133" s="2">
        <v>30</v>
      </c>
      <c r="V4133">
        <f t="shared" si="320"/>
        <v>348600</v>
      </c>
      <c r="W4133">
        <f t="shared" si="321"/>
        <v>348600</v>
      </c>
      <c r="X4133" t="b">
        <f t="shared" si="322"/>
        <v>1</v>
      </c>
      <c r="Y4133" t="b">
        <f t="shared" si="323"/>
        <v>0</v>
      </c>
      <c r="Z4133">
        <f t="shared" si="324"/>
        <v>0</v>
      </c>
    </row>
    <row r="4134" spans="1:26">
      <c r="A4134">
        <v>39679</v>
      </c>
      <c r="B4134">
        <v>60</v>
      </c>
      <c r="C4134">
        <v>0</v>
      </c>
      <c r="D4134" t="s">
        <v>151</v>
      </c>
      <c r="E4134">
        <v>15</v>
      </c>
      <c r="F4134">
        <v>1</v>
      </c>
      <c r="G4134">
        <v>199323</v>
      </c>
      <c r="H4134">
        <v>348600</v>
      </c>
      <c r="I4134">
        <v>20</v>
      </c>
      <c r="J4134">
        <v>0</v>
      </c>
      <c r="K4134">
        <v>0</v>
      </c>
      <c r="L4134">
        <v>348600</v>
      </c>
      <c r="M4134">
        <v>13672</v>
      </c>
      <c r="N4134">
        <v>5229000</v>
      </c>
      <c r="O4134">
        <v>20.77</v>
      </c>
      <c r="P4134" s="1">
        <v>43308</v>
      </c>
      <c r="Q4134" s="2">
        <v>30</v>
      </c>
      <c r="V4134">
        <f t="shared" si="320"/>
        <v>348600</v>
      </c>
      <c r="W4134">
        <f t="shared" si="321"/>
        <v>348600</v>
      </c>
      <c r="X4134" t="b">
        <f t="shared" si="322"/>
        <v>1</v>
      </c>
      <c r="Y4134" t="b">
        <f t="shared" si="323"/>
        <v>0</v>
      </c>
      <c r="Z4134">
        <f t="shared" si="324"/>
        <v>0</v>
      </c>
    </row>
    <row r="4135" spans="1:26">
      <c r="A4135">
        <v>39680</v>
      </c>
      <c r="B4135">
        <v>58</v>
      </c>
      <c r="C4135">
        <v>0</v>
      </c>
      <c r="D4135" t="s">
        <v>41</v>
      </c>
      <c r="E4135">
        <v>30</v>
      </c>
      <c r="F4135">
        <v>1</v>
      </c>
      <c r="G4135">
        <v>222663</v>
      </c>
      <c r="H4135">
        <v>348600</v>
      </c>
      <c r="I4135">
        <v>25</v>
      </c>
      <c r="J4135">
        <v>0</v>
      </c>
      <c r="K4135">
        <v>0</v>
      </c>
      <c r="L4135">
        <v>348600</v>
      </c>
      <c r="M4135">
        <v>13672</v>
      </c>
      <c r="N4135">
        <v>10458000</v>
      </c>
      <c r="O4135">
        <v>20.77</v>
      </c>
      <c r="P4135" s="1">
        <v>43308</v>
      </c>
      <c r="Q4135" s="2">
        <v>30</v>
      </c>
      <c r="V4135">
        <f t="shared" si="320"/>
        <v>348600</v>
      </c>
      <c r="W4135">
        <f t="shared" si="321"/>
        <v>348600</v>
      </c>
      <c r="X4135" t="b">
        <f t="shared" si="322"/>
        <v>1</v>
      </c>
      <c r="Y4135" t="b">
        <f t="shared" si="323"/>
        <v>0</v>
      </c>
      <c r="Z4135">
        <f t="shared" si="324"/>
        <v>0</v>
      </c>
    </row>
    <row r="4136" spans="1:26">
      <c r="A4136">
        <v>39680</v>
      </c>
      <c r="B4136">
        <v>59</v>
      </c>
      <c r="C4136">
        <v>0</v>
      </c>
      <c r="D4136" t="s">
        <v>155</v>
      </c>
      <c r="E4136">
        <v>10</v>
      </c>
      <c r="F4136">
        <v>1</v>
      </c>
      <c r="G4136">
        <v>199323</v>
      </c>
      <c r="H4136">
        <v>348600</v>
      </c>
      <c r="I4136">
        <v>20</v>
      </c>
      <c r="J4136">
        <v>0</v>
      </c>
      <c r="K4136">
        <v>0</v>
      </c>
      <c r="L4136">
        <v>348600</v>
      </c>
      <c r="M4136">
        <v>13672</v>
      </c>
      <c r="N4136">
        <v>3486000</v>
      </c>
      <c r="O4136">
        <v>20.77</v>
      </c>
      <c r="P4136" s="1">
        <v>43308</v>
      </c>
      <c r="Q4136" s="2">
        <v>30</v>
      </c>
      <c r="V4136">
        <f t="shared" si="320"/>
        <v>348600</v>
      </c>
      <c r="W4136">
        <f t="shared" si="321"/>
        <v>348600</v>
      </c>
      <c r="X4136" t="b">
        <f t="shared" si="322"/>
        <v>1</v>
      </c>
      <c r="Y4136" t="b">
        <f t="shared" si="323"/>
        <v>0</v>
      </c>
      <c r="Z4136">
        <f t="shared" si="324"/>
        <v>0</v>
      </c>
    </row>
    <row r="4137" spans="1:26">
      <c r="A4137">
        <v>39680</v>
      </c>
      <c r="B4137">
        <v>60</v>
      </c>
      <c r="C4137">
        <v>0</v>
      </c>
      <c r="D4137" t="s">
        <v>151</v>
      </c>
      <c r="E4137">
        <v>10</v>
      </c>
      <c r="F4137">
        <v>1</v>
      </c>
      <c r="G4137">
        <v>199323</v>
      </c>
      <c r="H4137">
        <v>348600</v>
      </c>
      <c r="I4137">
        <v>20</v>
      </c>
      <c r="J4137">
        <v>0</v>
      </c>
      <c r="K4137">
        <v>0</v>
      </c>
      <c r="L4137">
        <v>348600</v>
      </c>
      <c r="M4137">
        <v>13672</v>
      </c>
      <c r="N4137">
        <v>3486000</v>
      </c>
      <c r="O4137">
        <v>20.77</v>
      </c>
      <c r="P4137" s="1">
        <v>43308</v>
      </c>
      <c r="Q4137" s="2">
        <v>30</v>
      </c>
      <c r="V4137">
        <f t="shared" si="320"/>
        <v>348600</v>
      </c>
      <c r="W4137">
        <f t="shared" si="321"/>
        <v>348600</v>
      </c>
      <c r="X4137" t="b">
        <f t="shared" si="322"/>
        <v>1</v>
      </c>
      <c r="Y4137" t="b">
        <f t="shared" si="323"/>
        <v>0</v>
      </c>
      <c r="Z4137">
        <f t="shared" si="324"/>
        <v>0</v>
      </c>
    </row>
    <row r="4138" spans="1:26">
      <c r="A4138">
        <v>39680</v>
      </c>
      <c r="B4138">
        <v>65</v>
      </c>
      <c r="C4138">
        <v>0</v>
      </c>
      <c r="D4138" t="s">
        <v>631</v>
      </c>
      <c r="E4138">
        <v>15</v>
      </c>
      <c r="F4138">
        <v>1</v>
      </c>
      <c r="G4138">
        <v>199323</v>
      </c>
      <c r="H4138">
        <v>348600</v>
      </c>
      <c r="I4138">
        <v>20</v>
      </c>
      <c r="J4138">
        <v>0</v>
      </c>
      <c r="K4138">
        <v>0</v>
      </c>
      <c r="L4138">
        <v>348600</v>
      </c>
      <c r="M4138">
        <v>13672</v>
      </c>
      <c r="N4138">
        <v>5229000</v>
      </c>
      <c r="O4138">
        <v>20.77</v>
      </c>
      <c r="P4138" s="1">
        <v>43308</v>
      </c>
      <c r="Q4138" s="2">
        <v>30</v>
      </c>
      <c r="V4138">
        <f t="shared" si="320"/>
        <v>348600</v>
      </c>
      <c r="W4138">
        <f t="shared" si="321"/>
        <v>348600</v>
      </c>
      <c r="X4138" t="b">
        <f t="shared" si="322"/>
        <v>1</v>
      </c>
      <c r="Y4138" t="b">
        <f t="shared" si="323"/>
        <v>0</v>
      </c>
      <c r="Z4138">
        <f t="shared" si="324"/>
        <v>0</v>
      </c>
    </row>
    <row r="4139" spans="1:26">
      <c r="A4139">
        <v>39681</v>
      </c>
      <c r="B4139">
        <v>131</v>
      </c>
      <c r="C4139">
        <v>0</v>
      </c>
      <c r="D4139" t="s">
        <v>22</v>
      </c>
      <c r="E4139">
        <v>10</v>
      </c>
      <c r="F4139">
        <v>0.7</v>
      </c>
      <c r="G4139">
        <v>214638</v>
      </c>
      <c r="H4139">
        <v>318150</v>
      </c>
      <c r="I4139">
        <v>20</v>
      </c>
      <c r="J4139">
        <v>0</v>
      </c>
      <c r="K4139">
        <v>0</v>
      </c>
      <c r="L4139">
        <v>318150</v>
      </c>
      <c r="M4139">
        <v>0</v>
      </c>
      <c r="N4139">
        <v>3181500</v>
      </c>
      <c r="O4139">
        <v>20.7</v>
      </c>
      <c r="P4139" s="1">
        <v>43308</v>
      </c>
      <c r="Q4139" s="2">
        <v>30</v>
      </c>
      <c r="V4139">
        <f t="shared" si="320"/>
        <v>318150</v>
      </c>
      <c r="W4139">
        <f t="shared" si="321"/>
        <v>318150</v>
      </c>
      <c r="X4139" t="b">
        <f t="shared" si="322"/>
        <v>1</v>
      </c>
      <c r="Y4139" t="b">
        <f t="shared" si="323"/>
        <v>0</v>
      </c>
      <c r="Z4139">
        <f t="shared" si="324"/>
        <v>0</v>
      </c>
    </row>
    <row r="4140" spans="1:26">
      <c r="A4140">
        <v>39682</v>
      </c>
      <c r="B4140">
        <v>7399</v>
      </c>
      <c r="C4140">
        <v>0</v>
      </c>
      <c r="D4140" t="s">
        <v>1522</v>
      </c>
      <c r="E4140">
        <v>1</v>
      </c>
      <c r="F4140">
        <v>1</v>
      </c>
      <c r="G4140">
        <v>30400</v>
      </c>
      <c r="H4140">
        <v>39200</v>
      </c>
      <c r="I4140">
        <v>5</v>
      </c>
      <c r="J4140">
        <v>0</v>
      </c>
      <c r="K4140">
        <v>0</v>
      </c>
      <c r="L4140">
        <v>39200</v>
      </c>
      <c r="M4140">
        <v>0</v>
      </c>
      <c r="N4140">
        <v>39200</v>
      </c>
      <c r="O4140">
        <v>1.76</v>
      </c>
      <c r="P4140" s="1">
        <v>43308</v>
      </c>
      <c r="Q4140" s="2">
        <v>30</v>
      </c>
      <c r="V4140">
        <f t="shared" si="320"/>
        <v>39200</v>
      </c>
      <c r="W4140">
        <f t="shared" si="321"/>
        <v>39200</v>
      </c>
      <c r="X4140" t="b">
        <f t="shared" si="322"/>
        <v>1</v>
      </c>
      <c r="Y4140" t="b">
        <f t="shared" si="323"/>
        <v>0</v>
      </c>
      <c r="Z4140">
        <f t="shared" si="324"/>
        <v>0</v>
      </c>
    </row>
    <row r="4141" spans="1:26">
      <c r="A4141">
        <v>39683</v>
      </c>
      <c r="B4141">
        <v>125</v>
      </c>
      <c r="C4141">
        <v>0</v>
      </c>
      <c r="D4141" t="s">
        <v>21</v>
      </c>
      <c r="E4141">
        <v>20</v>
      </c>
      <c r="F4141">
        <v>0.7</v>
      </c>
      <c r="G4141">
        <v>214638</v>
      </c>
      <c r="H4141">
        <v>318150</v>
      </c>
      <c r="I4141">
        <v>20</v>
      </c>
      <c r="J4141">
        <v>0</v>
      </c>
      <c r="K4141">
        <v>2</v>
      </c>
      <c r="L4141">
        <v>311787</v>
      </c>
      <c r="M4141">
        <v>0</v>
      </c>
      <c r="N4141">
        <v>6235740</v>
      </c>
      <c r="O4141">
        <v>19.420000000000002</v>
      </c>
      <c r="P4141" s="1">
        <v>43308</v>
      </c>
      <c r="Q4141" s="2">
        <v>0</v>
      </c>
      <c r="V4141">
        <f t="shared" si="320"/>
        <v>318150</v>
      </c>
      <c r="W4141">
        <f t="shared" si="321"/>
        <v>311787</v>
      </c>
      <c r="X4141" t="b">
        <f t="shared" si="322"/>
        <v>1</v>
      </c>
      <c r="Y4141" t="b">
        <f t="shared" si="323"/>
        <v>0</v>
      </c>
      <c r="Z4141">
        <f t="shared" si="324"/>
        <v>0</v>
      </c>
    </row>
    <row r="4142" spans="1:26">
      <c r="A4142">
        <v>39683</v>
      </c>
      <c r="B4142">
        <v>132</v>
      </c>
      <c r="C4142">
        <v>0</v>
      </c>
      <c r="D4142" t="s">
        <v>51</v>
      </c>
      <c r="E4142">
        <v>10</v>
      </c>
      <c r="F4142">
        <v>0.7</v>
      </c>
      <c r="G4142">
        <v>224453</v>
      </c>
      <c r="H4142">
        <v>318150</v>
      </c>
      <c r="I4142">
        <v>20</v>
      </c>
      <c r="J4142">
        <v>0</v>
      </c>
      <c r="K4142">
        <v>2</v>
      </c>
      <c r="L4142">
        <v>311787</v>
      </c>
      <c r="M4142">
        <v>0</v>
      </c>
      <c r="N4142">
        <v>3117870</v>
      </c>
      <c r="O4142">
        <v>17.45</v>
      </c>
      <c r="P4142" s="1">
        <v>43308</v>
      </c>
      <c r="Q4142" s="2">
        <v>0</v>
      </c>
      <c r="V4142">
        <f t="shared" si="320"/>
        <v>318150</v>
      </c>
      <c r="W4142">
        <f t="shared" si="321"/>
        <v>311787</v>
      </c>
      <c r="X4142" t="b">
        <f t="shared" si="322"/>
        <v>1</v>
      </c>
      <c r="Y4142" t="b">
        <f t="shared" si="323"/>
        <v>0</v>
      </c>
      <c r="Z4142">
        <f t="shared" si="324"/>
        <v>0</v>
      </c>
    </row>
    <row r="4143" spans="1:26">
      <c r="A4143">
        <v>39683</v>
      </c>
      <c r="B4143">
        <v>3821</v>
      </c>
      <c r="C4143">
        <v>0</v>
      </c>
      <c r="D4143" t="s">
        <v>70</v>
      </c>
      <c r="E4143">
        <v>5</v>
      </c>
      <c r="F4143">
        <v>0.7</v>
      </c>
      <c r="G4143">
        <v>211834</v>
      </c>
      <c r="H4143">
        <v>318150</v>
      </c>
      <c r="I4143">
        <v>18</v>
      </c>
      <c r="J4143">
        <v>0</v>
      </c>
      <c r="K4143">
        <v>2</v>
      </c>
      <c r="L4143">
        <v>311787</v>
      </c>
      <c r="M4143">
        <v>0</v>
      </c>
      <c r="N4143">
        <v>1558935</v>
      </c>
      <c r="O4143">
        <v>19.98</v>
      </c>
      <c r="P4143" s="1">
        <v>43308</v>
      </c>
      <c r="Q4143" s="2">
        <v>0</v>
      </c>
      <c r="V4143">
        <f t="shared" si="320"/>
        <v>318150</v>
      </c>
      <c r="W4143">
        <f t="shared" si="321"/>
        <v>311787</v>
      </c>
      <c r="X4143" t="b">
        <f t="shared" si="322"/>
        <v>1</v>
      </c>
      <c r="Y4143" t="b">
        <f t="shared" si="323"/>
        <v>0</v>
      </c>
      <c r="Z4143">
        <f t="shared" si="324"/>
        <v>0</v>
      </c>
    </row>
    <row r="4144" spans="1:26">
      <c r="A4144">
        <v>39684</v>
      </c>
      <c r="B4144">
        <v>3855</v>
      </c>
      <c r="C4144">
        <v>0</v>
      </c>
      <c r="D4144" t="s">
        <v>23</v>
      </c>
      <c r="E4144">
        <v>2</v>
      </c>
      <c r="F4144">
        <v>1</v>
      </c>
      <c r="G4144">
        <v>212324</v>
      </c>
      <c r="H4144">
        <v>326200</v>
      </c>
      <c r="I4144">
        <v>20</v>
      </c>
      <c r="J4144">
        <v>0</v>
      </c>
      <c r="K4144">
        <v>5</v>
      </c>
      <c r="L4144">
        <v>309890</v>
      </c>
      <c r="M4144">
        <v>0</v>
      </c>
      <c r="N4144">
        <v>619780</v>
      </c>
      <c r="O4144">
        <v>19.5</v>
      </c>
      <c r="P4144" s="1">
        <v>43308</v>
      </c>
      <c r="Q4144" s="2">
        <v>0</v>
      </c>
      <c r="V4144">
        <f t="shared" si="320"/>
        <v>326200</v>
      </c>
      <c r="W4144">
        <f t="shared" si="321"/>
        <v>309890</v>
      </c>
      <c r="X4144" t="b">
        <f t="shared" si="322"/>
        <v>1</v>
      </c>
      <c r="Y4144" t="b">
        <f t="shared" si="323"/>
        <v>0</v>
      </c>
      <c r="Z4144">
        <f t="shared" si="324"/>
        <v>0</v>
      </c>
    </row>
    <row r="4145" spans="1:26">
      <c r="A4145">
        <v>39684</v>
      </c>
      <c r="B4145">
        <v>4643</v>
      </c>
      <c r="C4145">
        <v>0</v>
      </c>
      <c r="D4145" t="s">
        <v>24</v>
      </c>
      <c r="E4145">
        <v>1</v>
      </c>
      <c r="F4145">
        <v>1</v>
      </c>
      <c r="G4145">
        <v>236833</v>
      </c>
      <c r="H4145">
        <v>326200</v>
      </c>
      <c r="I4145">
        <v>25</v>
      </c>
      <c r="J4145">
        <v>0</v>
      </c>
      <c r="K4145">
        <v>5</v>
      </c>
      <c r="L4145">
        <v>309890</v>
      </c>
      <c r="M4145">
        <v>0</v>
      </c>
      <c r="N4145">
        <v>309890</v>
      </c>
      <c r="O4145">
        <v>14.6</v>
      </c>
      <c r="P4145" s="1">
        <v>43308</v>
      </c>
      <c r="Q4145" s="2">
        <v>0</v>
      </c>
      <c r="V4145">
        <f t="shared" si="320"/>
        <v>326200</v>
      </c>
      <c r="W4145">
        <f t="shared" si="321"/>
        <v>309890</v>
      </c>
      <c r="X4145" t="b">
        <f t="shared" si="322"/>
        <v>1</v>
      </c>
      <c r="Y4145" t="b">
        <f t="shared" si="323"/>
        <v>0</v>
      </c>
      <c r="Z4145">
        <f t="shared" si="324"/>
        <v>0</v>
      </c>
    </row>
    <row r="4146" spans="1:26">
      <c r="A4146">
        <v>39685</v>
      </c>
      <c r="B4146">
        <v>125</v>
      </c>
      <c r="C4146">
        <v>0</v>
      </c>
      <c r="D4146" t="s">
        <v>21</v>
      </c>
      <c r="E4146">
        <v>8</v>
      </c>
      <c r="F4146">
        <v>0.7</v>
      </c>
      <c r="G4146">
        <v>214638</v>
      </c>
      <c r="H4146">
        <v>318150</v>
      </c>
      <c r="I4146">
        <v>20</v>
      </c>
      <c r="J4146">
        <v>0</v>
      </c>
      <c r="K4146">
        <v>2</v>
      </c>
      <c r="L4146">
        <v>311787</v>
      </c>
      <c r="M4146">
        <v>0</v>
      </c>
      <c r="N4146">
        <v>2494296</v>
      </c>
      <c r="O4146">
        <v>19.420000000000002</v>
      </c>
      <c r="P4146" s="1">
        <v>43308</v>
      </c>
      <c r="Q4146" s="2">
        <v>0</v>
      </c>
      <c r="V4146">
        <f t="shared" si="320"/>
        <v>318150</v>
      </c>
      <c r="W4146">
        <f t="shared" si="321"/>
        <v>311787</v>
      </c>
      <c r="X4146" t="b">
        <f t="shared" si="322"/>
        <v>1</v>
      </c>
      <c r="Y4146" t="b">
        <f t="shared" si="323"/>
        <v>0</v>
      </c>
      <c r="Z4146">
        <f t="shared" si="324"/>
        <v>0</v>
      </c>
    </row>
    <row r="4147" spans="1:26">
      <c r="A4147">
        <v>39686</v>
      </c>
      <c r="B4147">
        <v>3855</v>
      </c>
      <c r="C4147">
        <v>0</v>
      </c>
      <c r="D4147" t="s">
        <v>23</v>
      </c>
      <c r="E4147">
        <v>5</v>
      </c>
      <c r="F4147">
        <v>1</v>
      </c>
      <c r="G4147">
        <v>212324</v>
      </c>
      <c r="H4147">
        <v>326200</v>
      </c>
      <c r="I4147">
        <v>20</v>
      </c>
      <c r="J4147">
        <v>0</v>
      </c>
      <c r="K4147">
        <v>5</v>
      </c>
      <c r="L4147">
        <v>309890</v>
      </c>
      <c r="M4147">
        <v>0</v>
      </c>
      <c r="N4147">
        <v>1549450</v>
      </c>
      <c r="O4147">
        <v>19.5</v>
      </c>
      <c r="P4147" s="1">
        <v>43308</v>
      </c>
      <c r="Q4147" s="2">
        <v>0</v>
      </c>
      <c r="V4147">
        <f t="shared" si="320"/>
        <v>326200</v>
      </c>
      <c r="W4147">
        <f t="shared" si="321"/>
        <v>309890</v>
      </c>
      <c r="X4147" t="b">
        <f t="shared" si="322"/>
        <v>1</v>
      </c>
      <c r="Y4147" t="b">
        <f t="shared" si="323"/>
        <v>0</v>
      </c>
      <c r="Z4147">
        <f t="shared" si="324"/>
        <v>0</v>
      </c>
    </row>
    <row r="4148" spans="1:26">
      <c r="A4148">
        <v>39687</v>
      </c>
      <c r="B4148">
        <v>7902</v>
      </c>
      <c r="C4148">
        <v>0</v>
      </c>
      <c r="D4148" t="s">
        <v>104</v>
      </c>
      <c r="E4148">
        <v>2</v>
      </c>
      <c r="F4148">
        <v>1</v>
      </c>
      <c r="G4148">
        <v>814253</v>
      </c>
      <c r="H4148">
        <v>1018500</v>
      </c>
      <c r="I4148">
        <v>25</v>
      </c>
      <c r="J4148">
        <v>3</v>
      </c>
      <c r="K4148">
        <v>2</v>
      </c>
      <c r="L4148">
        <v>968186.1</v>
      </c>
      <c r="M4148">
        <v>0</v>
      </c>
      <c r="N4148">
        <v>1936372.2</v>
      </c>
      <c r="O4148">
        <v>30.77</v>
      </c>
      <c r="P4148" s="1">
        <v>43308</v>
      </c>
      <c r="Q4148" s="2">
        <v>0</v>
      </c>
      <c r="V4148">
        <f t="shared" si="320"/>
        <v>987945</v>
      </c>
      <c r="W4148">
        <f t="shared" si="321"/>
        <v>968186.1</v>
      </c>
      <c r="X4148" t="b">
        <f t="shared" si="322"/>
        <v>1</v>
      </c>
      <c r="Y4148" t="b">
        <f t="shared" si="323"/>
        <v>0</v>
      </c>
      <c r="Z4148">
        <f t="shared" si="324"/>
        <v>0</v>
      </c>
    </row>
    <row r="4149" spans="1:26">
      <c r="A4149">
        <v>39688</v>
      </c>
      <c r="B4149">
        <v>131</v>
      </c>
      <c r="C4149">
        <v>0</v>
      </c>
      <c r="D4149" t="s">
        <v>22</v>
      </c>
      <c r="E4149">
        <v>5</v>
      </c>
      <c r="F4149">
        <v>0.7</v>
      </c>
      <c r="G4149">
        <v>214638</v>
      </c>
      <c r="H4149">
        <v>318150</v>
      </c>
      <c r="I4149">
        <v>20</v>
      </c>
      <c r="J4149">
        <v>0</v>
      </c>
      <c r="K4149">
        <v>2</v>
      </c>
      <c r="L4149">
        <v>311787</v>
      </c>
      <c r="M4149">
        <v>0</v>
      </c>
      <c r="N4149">
        <v>1558935</v>
      </c>
      <c r="O4149">
        <v>19.420000000000002</v>
      </c>
      <c r="P4149" s="1">
        <v>43308</v>
      </c>
      <c r="Q4149" s="2">
        <v>0</v>
      </c>
      <c r="V4149">
        <f t="shared" si="320"/>
        <v>318150</v>
      </c>
      <c r="W4149">
        <f t="shared" si="321"/>
        <v>311787</v>
      </c>
      <c r="X4149" t="b">
        <f t="shared" si="322"/>
        <v>1</v>
      </c>
      <c r="Y4149" t="b">
        <f t="shared" si="323"/>
        <v>0</v>
      </c>
      <c r="Z4149">
        <f t="shared" si="324"/>
        <v>0</v>
      </c>
    </row>
    <row r="4150" spans="1:26">
      <c r="A4150">
        <v>39689</v>
      </c>
      <c r="B4150">
        <v>130</v>
      </c>
      <c r="C4150">
        <v>0</v>
      </c>
      <c r="D4150" t="s">
        <v>57</v>
      </c>
      <c r="E4150">
        <v>4</v>
      </c>
      <c r="F4150">
        <v>0.7</v>
      </c>
      <c r="G4150">
        <v>211834</v>
      </c>
      <c r="H4150">
        <v>318150</v>
      </c>
      <c r="I4150">
        <v>20</v>
      </c>
      <c r="J4150">
        <v>0</v>
      </c>
      <c r="K4150">
        <v>2</v>
      </c>
      <c r="L4150">
        <v>311787</v>
      </c>
      <c r="M4150">
        <v>0</v>
      </c>
      <c r="N4150">
        <v>1247148</v>
      </c>
      <c r="O4150">
        <v>19.98</v>
      </c>
      <c r="P4150" s="1">
        <v>43308</v>
      </c>
      <c r="Q4150" s="2">
        <v>0</v>
      </c>
      <c r="V4150">
        <f t="shared" si="320"/>
        <v>318150</v>
      </c>
      <c r="W4150">
        <f t="shared" si="321"/>
        <v>311787</v>
      </c>
      <c r="X4150" t="b">
        <f t="shared" si="322"/>
        <v>1</v>
      </c>
      <c r="Y4150" t="b">
        <f t="shared" si="323"/>
        <v>0</v>
      </c>
      <c r="Z4150">
        <f t="shared" si="324"/>
        <v>0</v>
      </c>
    </row>
    <row r="4151" spans="1:26">
      <c r="A4151">
        <v>39689</v>
      </c>
      <c r="B4151">
        <v>131</v>
      </c>
      <c r="C4151">
        <v>0</v>
      </c>
      <c r="D4151" t="s">
        <v>22</v>
      </c>
      <c r="E4151">
        <v>8</v>
      </c>
      <c r="F4151">
        <v>0.7</v>
      </c>
      <c r="G4151">
        <v>214638</v>
      </c>
      <c r="H4151">
        <v>318150</v>
      </c>
      <c r="I4151">
        <v>20</v>
      </c>
      <c r="J4151">
        <v>0</v>
      </c>
      <c r="K4151">
        <v>2</v>
      </c>
      <c r="L4151">
        <v>311787</v>
      </c>
      <c r="M4151">
        <v>0</v>
      </c>
      <c r="N4151">
        <v>2494296</v>
      </c>
      <c r="O4151">
        <v>19.420000000000002</v>
      </c>
      <c r="P4151" s="1">
        <v>43308</v>
      </c>
      <c r="Q4151" s="2">
        <v>0</v>
      </c>
      <c r="V4151">
        <f t="shared" si="320"/>
        <v>318150</v>
      </c>
      <c r="W4151">
        <f t="shared" si="321"/>
        <v>311787</v>
      </c>
      <c r="X4151" t="b">
        <f t="shared" si="322"/>
        <v>1</v>
      </c>
      <c r="Y4151" t="b">
        <f t="shared" si="323"/>
        <v>0</v>
      </c>
      <c r="Z4151">
        <f t="shared" si="324"/>
        <v>0</v>
      </c>
    </row>
    <row r="4152" spans="1:26">
      <c r="A4152">
        <v>39690</v>
      </c>
      <c r="B4152">
        <v>5631</v>
      </c>
      <c r="C4152">
        <v>0</v>
      </c>
      <c r="D4152" t="s">
        <v>636</v>
      </c>
      <c r="E4152">
        <v>1</v>
      </c>
      <c r="F4152">
        <v>1</v>
      </c>
      <c r="G4152">
        <v>294690</v>
      </c>
      <c r="H4152">
        <v>368900</v>
      </c>
      <c r="I4152">
        <v>15</v>
      </c>
      <c r="J4152">
        <v>0</v>
      </c>
      <c r="K4152">
        <v>2</v>
      </c>
      <c r="L4152">
        <v>361522</v>
      </c>
      <c r="M4152">
        <v>0</v>
      </c>
      <c r="N4152">
        <v>361522</v>
      </c>
      <c r="O4152">
        <v>13.36</v>
      </c>
      <c r="P4152" s="1">
        <v>43308</v>
      </c>
      <c r="Q4152" s="2">
        <v>0</v>
      </c>
      <c r="V4152">
        <f t="shared" si="320"/>
        <v>368900</v>
      </c>
      <c r="W4152">
        <f t="shared" si="321"/>
        <v>361522</v>
      </c>
      <c r="X4152" t="b">
        <f t="shared" si="322"/>
        <v>1</v>
      </c>
      <c r="Y4152" t="b">
        <f t="shared" si="323"/>
        <v>0</v>
      </c>
      <c r="Z4152">
        <f t="shared" si="324"/>
        <v>0</v>
      </c>
    </row>
    <row r="4153" spans="1:26">
      <c r="A4153">
        <v>39691</v>
      </c>
      <c r="B4153">
        <v>131</v>
      </c>
      <c r="C4153">
        <v>0</v>
      </c>
      <c r="D4153" t="s">
        <v>22</v>
      </c>
      <c r="E4153">
        <v>10</v>
      </c>
      <c r="F4153">
        <v>0.7</v>
      </c>
      <c r="G4153">
        <v>214638</v>
      </c>
      <c r="H4153">
        <v>318150</v>
      </c>
      <c r="I4153">
        <v>20</v>
      </c>
      <c r="J4153">
        <v>0</v>
      </c>
      <c r="K4153">
        <v>2</v>
      </c>
      <c r="L4153">
        <v>311787</v>
      </c>
      <c r="M4153">
        <v>0</v>
      </c>
      <c r="N4153">
        <v>3117870</v>
      </c>
      <c r="O4153">
        <v>19.420000000000002</v>
      </c>
      <c r="P4153" s="1">
        <v>43308</v>
      </c>
      <c r="Q4153" s="2">
        <v>0</v>
      </c>
      <c r="V4153">
        <f t="shared" si="320"/>
        <v>318150</v>
      </c>
      <c r="W4153">
        <f t="shared" si="321"/>
        <v>311787</v>
      </c>
      <c r="X4153" t="b">
        <f t="shared" si="322"/>
        <v>1</v>
      </c>
      <c r="Y4153" t="b">
        <f t="shared" si="323"/>
        <v>0</v>
      </c>
      <c r="Z4153">
        <f t="shared" si="324"/>
        <v>0</v>
      </c>
    </row>
    <row r="4154" spans="1:26">
      <c r="A4154">
        <v>39692</v>
      </c>
      <c r="B4154">
        <v>3855</v>
      </c>
      <c r="C4154">
        <v>0</v>
      </c>
      <c r="D4154" t="s">
        <v>23</v>
      </c>
      <c r="E4154">
        <v>4</v>
      </c>
      <c r="F4154">
        <v>1</v>
      </c>
      <c r="G4154">
        <v>212324</v>
      </c>
      <c r="H4154">
        <v>326200</v>
      </c>
      <c r="I4154">
        <v>20</v>
      </c>
      <c r="J4154">
        <v>0</v>
      </c>
      <c r="K4154">
        <v>5</v>
      </c>
      <c r="L4154">
        <v>309890</v>
      </c>
      <c r="M4154">
        <v>0</v>
      </c>
      <c r="N4154">
        <v>1239560</v>
      </c>
      <c r="O4154">
        <v>19.5</v>
      </c>
      <c r="P4154" s="1">
        <v>43308</v>
      </c>
      <c r="Q4154" s="2">
        <v>0</v>
      </c>
      <c r="V4154">
        <f t="shared" si="320"/>
        <v>326200</v>
      </c>
      <c r="W4154">
        <f t="shared" si="321"/>
        <v>309890</v>
      </c>
      <c r="X4154" t="b">
        <f t="shared" si="322"/>
        <v>1</v>
      </c>
      <c r="Y4154" t="b">
        <f t="shared" si="323"/>
        <v>0</v>
      </c>
      <c r="Z4154">
        <f t="shared" si="324"/>
        <v>0</v>
      </c>
    </row>
    <row r="4155" spans="1:26">
      <c r="A4155">
        <v>39693</v>
      </c>
      <c r="B4155">
        <v>3855</v>
      </c>
      <c r="C4155">
        <v>0</v>
      </c>
      <c r="D4155" t="s">
        <v>23</v>
      </c>
      <c r="E4155">
        <v>20</v>
      </c>
      <c r="F4155">
        <v>1</v>
      </c>
      <c r="G4155">
        <v>212324</v>
      </c>
      <c r="H4155">
        <v>326200</v>
      </c>
      <c r="I4155">
        <v>20</v>
      </c>
      <c r="J4155">
        <v>0</v>
      </c>
      <c r="K4155">
        <v>6</v>
      </c>
      <c r="L4155">
        <v>306628</v>
      </c>
      <c r="M4155">
        <v>0</v>
      </c>
      <c r="N4155">
        <v>6132560</v>
      </c>
      <c r="O4155">
        <v>18.850000000000001</v>
      </c>
      <c r="P4155" s="1">
        <v>43308</v>
      </c>
      <c r="Q4155" s="2">
        <v>0</v>
      </c>
      <c r="V4155">
        <f t="shared" si="320"/>
        <v>326200</v>
      </c>
      <c r="W4155">
        <f t="shared" si="321"/>
        <v>306628</v>
      </c>
      <c r="X4155" t="b">
        <f t="shared" si="322"/>
        <v>1</v>
      </c>
      <c r="Y4155" t="b">
        <f t="shared" si="323"/>
        <v>0</v>
      </c>
      <c r="Z4155">
        <f t="shared" si="324"/>
        <v>0</v>
      </c>
    </row>
    <row r="4156" spans="1:26">
      <c r="A4156">
        <v>39694</v>
      </c>
      <c r="B4156">
        <v>3855</v>
      </c>
      <c r="C4156">
        <v>0</v>
      </c>
      <c r="D4156" t="s">
        <v>23</v>
      </c>
      <c r="E4156">
        <v>3</v>
      </c>
      <c r="F4156">
        <v>1</v>
      </c>
      <c r="G4156">
        <v>212324</v>
      </c>
      <c r="H4156">
        <v>326200</v>
      </c>
      <c r="I4156">
        <v>20</v>
      </c>
      <c r="J4156">
        <v>0</v>
      </c>
      <c r="K4156">
        <v>5</v>
      </c>
      <c r="L4156">
        <v>309890</v>
      </c>
      <c r="M4156">
        <v>0</v>
      </c>
      <c r="N4156">
        <v>929670</v>
      </c>
      <c r="O4156">
        <v>19.5</v>
      </c>
      <c r="P4156" s="1">
        <v>43308</v>
      </c>
      <c r="Q4156" s="2">
        <v>0</v>
      </c>
      <c r="V4156">
        <f t="shared" si="320"/>
        <v>326200</v>
      </c>
      <c r="W4156">
        <f t="shared" si="321"/>
        <v>309890</v>
      </c>
      <c r="X4156" t="b">
        <f t="shared" si="322"/>
        <v>1</v>
      </c>
      <c r="Y4156" t="b">
        <f t="shared" si="323"/>
        <v>0</v>
      </c>
      <c r="Z4156">
        <f t="shared" si="324"/>
        <v>0</v>
      </c>
    </row>
    <row r="4157" spans="1:26">
      <c r="A4157">
        <v>39694</v>
      </c>
      <c r="B4157">
        <v>9387</v>
      </c>
      <c r="C4157">
        <v>0</v>
      </c>
      <c r="D4157" t="s">
        <v>571</v>
      </c>
      <c r="E4157">
        <v>2</v>
      </c>
      <c r="F4157">
        <v>1</v>
      </c>
      <c r="G4157">
        <v>288384</v>
      </c>
      <c r="H4157">
        <v>361900</v>
      </c>
      <c r="I4157">
        <v>15</v>
      </c>
      <c r="J4157">
        <v>0</v>
      </c>
      <c r="K4157">
        <v>2</v>
      </c>
      <c r="L4157">
        <v>354662</v>
      </c>
      <c r="M4157">
        <v>0</v>
      </c>
      <c r="N4157">
        <v>709324</v>
      </c>
      <c r="O4157">
        <v>13.25</v>
      </c>
      <c r="P4157" s="1">
        <v>43308</v>
      </c>
      <c r="Q4157" s="2">
        <v>0</v>
      </c>
      <c r="V4157">
        <f t="shared" si="320"/>
        <v>361900</v>
      </c>
      <c r="W4157">
        <f t="shared" si="321"/>
        <v>354662</v>
      </c>
      <c r="X4157" t="b">
        <f t="shared" si="322"/>
        <v>1</v>
      </c>
      <c r="Y4157" t="b">
        <f t="shared" si="323"/>
        <v>0</v>
      </c>
      <c r="Z4157">
        <f t="shared" si="324"/>
        <v>0</v>
      </c>
    </row>
    <row r="4158" spans="1:26">
      <c r="A4158">
        <v>39694</v>
      </c>
      <c r="B4158">
        <v>9388</v>
      </c>
      <c r="C4158">
        <v>0</v>
      </c>
      <c r="D4158" t="s">
        <v>570</v>
      </c>
      <c r="E4158">
        <v>1</v>
      </c>
      <c r="F4158">
        <v>1</v>
      </c>
      <c r="G4158">
        <v>288384</v>
      </c>
      <c r="H4158">
        <v>361900</v>
      </c>
      <c r="I4158">
        <v>15</v>
      </c>
      <c r="J4158">
        <v>0</v>
      </c>
      <c r="K4158">
        <v>2</v>
      </c>
      <c r="L4158">
        <v>354662</v>
      </c>
      <c r="M4158">
        <v>0</v>
      </c>
      <c r="N4158">
        <v>354662</v>
      </c>
      <c r="O4158">
        <v>13.25</v>
      </c>
      <c r="P4158" s="1">
        <v>43308</v>
      </c>
      <c r="Q4158" s="2">
        <v>0</v>
      </c>
      <c r="V4158">
        <f t="shared" si="320"/>
        <v>361900</v>
      </c>
      <c r="W4158">
        <f t="shared" si="321"/>
        <v>354662</v>
      </c>
      <c r="X4158" t="b">
        <f t="shared" si="322"/>
        <v>1</v>
      </c>
      <c r="Y4158" t="b">
        <f t="shared" si="323"/>
        <v>0</v>
      </c>
      <c r="Z4158">
        <f t="shared" si="324"/>
        <v>0</v>
      </c>
    </row>
    <row r="4159" spans="1:26">
      <c r="A4159">
        <v>39695</v>
      </c>
      <c r="B4159">
        <v>9</v>
      </c>
      <c r="C4159">
        <v>0</v>
      </c>
      <c r="D4159" t="s">
        <v>20</v>
      </c>
      <c r="E4159">
        <v>5</v>
      </c>
      <c r="F4159">
        <v>0.7</v>
      </c>
      <c r="G4159">
        <v>214638</v>
      </c>
      <c r="H4159">
        <v>318150</v>
      </c>
      <c r="I4159">
        <v>20</v>
      </c>
      <c r="J4159">
        <v>0</v>
      </c>
      <c r="K4159">
        <v>2</v>
      </c>
      <c r="L4159">
        <v>311787</v>
      </c>
      <c r="M4159">
        <v>0</v>
      </c>
      <c r="N4159">
        <v>1558935</v>
      </c>
      <c r="O4159">
        <v>19.420000000000002</v>
      </c>
      <c r="P4159" s="1">
        <v>43308</v>
      </c>
      <c r="Q4159" s="2">
        <v>30</v>
      </c>
      <c r="V4159">
        <f t="shared" si="320"/>
        <v>318150</v>
      </c>
      <c r="W4159">
        <f t="shared" si="321"/>
        <v>311787</v>
      </c>
      <c r="X4159" t="b">
        <f t="shared" si="322"/>
        <v>1</v>
      </c>
      <c r="Y4159" t="b">
        <f t="shared" si="323"/>
        <v>0</v>
      </c>
      <c r="Z4159">
        <f t="shared" si="324"/>
        <v>0</v>
      </c>
    </row>
    <row r="4160" spans="1:26">
      <c r="A4160">
        <v>39695</v>
      </c>
      <c r="B4160">
        <v>13</v>
      </c>
      <c r="C4160">
        <v>0</v>
      </c>
      <c r="D4160" t="s">
        <v>69</v>
      </c>
      <c r="E4160">
        <v>4</v>
      </c>
      <c r="F4160">
        <v>0.7</v>
      </c>
      <c r="G4160">
        <v>224453</v>
      </c>
      <c r="H4160">
        <v>318150</v>
      </c>
      <c r="I4160">
        <v>20</v>
      </c>
      <c r="J4160">
        <v>0</v>
      </c>
      <c r="K4160">
        <v>2</v>
      </c>
      <c r="L4160">
        <v>311787</v>
      </c>
      <c r="M4160">
        <v>0</v>
      </c>
      <c r="N4160">
        <v>1247148</v>
      </c>
      <c r="O4160">
        <v>17.45</v>
      </c>
      <c r="P4160" s="1">
        <v>43308</v>
      </c>
      <c r="Q4160" s="2">
        <v>30</v>
      </c>
      <c r="V4160">
        <f t="shared" si="320"/>
        <v>318150</v>
      </c>
      <c r="W4160">
        <f t="shared" si="321"/>
        <v>311787</v>
      </c>
      <c r="X4160" t="b">
        <f t="shared" si="322"/>
        <v>1</v>
      </c>
      <c r="Y4160" t="b">
        <f t="shared" si="323"/>
        <v>0</v>
      </c>
      <c r="Z4160">
        <f t="shared" si="324"/>
        <v>0</v>
      </c>
    </row>
    <row r="4161" spans="1:26">
      <c r="A4161">
        <v>39696</v>
      </c>
      <c r="B4161">
        <v>3855</v>
      </c>
      <c r="C4161">
        <v>0</v>
      </c>
      <c r="D4161" t="s">
        <v>23</v>
      </c>
      <c r="E4161">
        <v>10</v>
      </c>
      <c r="F4161">
        <v>1</v>
      </c>
      <c r="G4161">
        <v>212324</v>
      </c>
      <c r="H4161">
        <v>326200</v>
      </c>
      <c r="I4161">
        <v>20</v>
      </c>
      <c r="J4161">
        <v>3</v>
      </c>
      <c r="K4161">
        <v>0</v>
      </c>
      <c r="L4161">
        <v>316414</v>
      </c>
      <c r="M4161">
        <v>0</v>
      </c>
      <c r="N4161">
        <v>3164140</v>
      </c>
      <c r="O4161">
        <v>20.81</v>
      </c>
      <c r="P4161" s="1">
        <v>43308</v>
      </c>
      <c r="Q4161" s="2">
        <v>30</v>
      </c>
      <c r="V4161">
        <f t="shared" si="320"/>
        <v>316414</v>
      </c>
      <c r="W4161">
        <f t="shared" si="321"/>
        <v>316414</v>
      </c>
      <c r="X4161" t="b">
        <f t="shared" si="322"/>
        <v>1</v>
      </c>
      <c r="Y4161" t="b">
        <f t="shared" si="323"/>
        <v>0</v>
      </c>
      <c r="Z4161">
        <f t="shared" si="324"/>
        <v>0</v>
      </c>
    </row>
    <row r="4162" spans="1:26">
      <c r="A4162">
        <v>39696</v>
      </c>
      <c r="B4162">
        <v>4643</v>
      </c>
      <c r="C4162">
        <v>0</v>
      </c>
      <c r="D4162" t="s">
        <v>24</v>
      </c>
      <c r="E4162">
        <v>3</v>
      </c>
      <c r="F4162">
        <v>1</v>
      </c>
      <c r="G4162">
        <v>236833</v>
      </c>
      <c r="H4162">
        <v>326200</v>
      </c>
      <c r="I4162">
        <v>25</v>
      </c>
      <c r="J4162">
        <v>3</v>
      </c>
      <c r="K4162">
        <v>0</v>
      </c>
      <c r="L4162">
        <v>316414</v>
      </c>
      <c r="M4162">
        <v>0</v>
      </c>
      <c r="N4162">
        <v>949242</v>
      </c>
      <c r="O4162">
        <v>15.91</v>
      </c>
      <c r="P4162" s="1">
        <v>43308</v>
      </c>
      <c r="Q4162" s="2">
        <v>30</v>
      </c>
      <c r="V4162">
        <f t="shared" si="320"/>
        <v>316414</v>
      </c>
      <c r="W4162">
        <f t="shared" si="321"/>
        <v>316414</v>
      </c>
      <c r="X4162" t="b">
        <f t="shared" si="322"/>
        <v>1</v>
      </c>
      <c r="Y4162" t="b">
        <f t="shared" si="323"/>
        <v>0</v>
      </c>
      <c r="Z4162">
        <f t="shared" si="324"/>
        <v>0</v>
      </c>
    </row>
    <row r="4163" spans="1:26">
      <c r="A4163">
        <v>39697</v>
      </c>
      <c r="B4163">
        <v>5344</v>
      </c>
      <c r="C4163">
        <v>0</v>
      </c>
      <c r="D4163" t="s">
        <v>47</v>
      </c>
      <c r="E4163">
        <v>5</v>
      </c>
      <c r="F4163">
        <v>1</v>
      </c>
      <c r="G4163">
        <v>45290</v>
      </c>
      <c r="H4163">
        <v>72000</v>
      </c>
      <c r="I4163">
        <v>1</v>
      </c>
      <c r="J4163">
        <v>0</v>
      </c>
      <c r="K4163">
        <v>5</v>
      </c>
      <c r="L4163">
        <v>68400</v>
      </c>
      <c r="M4163">
        <v>0</v>
      </c>
      <c r="N4163">
        <v>342000</v>
      </c>
      <c r="O4163">
        <v>4.62</v>
      </c>
      <c r="P4163" s="1">
        <v>43308</v>
      </c>
      <c r="Q4163" s="2">
        <v>0</v>
      </c>
      <c r="V4163">
        <f t="shared" ref="V4163:V4226" si="325">H4163-(H4163*(J4163/100))</f>
        <v>72000</v>
      </c>
      <c r="W4163">
        <f t="shared" ref="W4163:W4226" si="326">V4163-(V4163*(K4163/100))</f>
        <v>68400</v>
      </c>
      <c r="X4163" t="b">
        <f t="shared" ref="X4163:X4226" si="327">EXACT(W4163,L4163)</f>
        <v>1</v>
      </c>
      <c r="Y4163" t="b">
        <f t="shared" ref="Y4163:Y4226" si="328">EXACT(W4163,U4163)</f>
        <v>0</v>
      </c>
      <c r="Z4163">
        <f t="shared" ref="Z4163:Z4226" si="329">W4163-L4163</f>
        <v>0</v>
      </c>
    </row>
    <row r="4164" spans="1:26">
      <c r="A4164">
        <v>39698</v>
      </c>
      <c r="B4164">
        <v>5344</v>
      </c>
      <c r="C4164">
        <v>0</v>
      </c>
      <c r="D4164" t="s">
        <v>47</v>
      </c>
      <c r="E4164">
        <v>5</v>
      </c>
      <c r="F4164">
        <v>1</v>
      </c>
      <c r="G4164">
        <v>45290</v>
      </c>
      <c r="H4164">
        <v>72000</v>
      </c>
      <c r="I4164">
        <v>1</v>
      </c>
      <c r="J4164">
        <v>0</v>
      </c>
      <c r="K4164">
        <v>5</v>
      </c>
      <c r="L4164">
        <v>68400</v>
      </c>
      <c r="M4164">
        <v>0</v>
      </c>
      <c r="N4164">
        <v>342000</v>
      </c>
      <c r="O4164">
        <v>4.62</v>
      </c>
      <c r="P4164" s="1">
        <v>43308</v>
      </c>
      <c r="Q4164" s="2">
        <v>0</v>
      </c>
      <c r="V4164">
        <f t="shared" si="325"/>
        <v>72000</v>
      </c>
      <c r="W4164">
        <f t="shared" si="326"/>
        <v>68400</v>
      </c>
      <c r="X4164" t="b">
        <f t="shared" si="327"/>
        <v>1</v>
      </c>
      <c r="Y4164" t="b">
        <f t="shared" si="328"/>
        <v>0</v>
      </c>
      <c r="Z4164">
        <f t="shared" si="329"/>
        <v>0</v>
      </c>
    </row>
    <row r="4165" spans="1:26">
      <c r="A4165">
        <v>39699</v>
      </c>
      <c r="B4165">
        <v>13123</v>
      </c>
      <c r="C4165">
        <v>0</v>
      </c>
      <c r="D4165" t="s">
        <v>1286</v>
      </c>
      <c r="E4165">
        <v>6</v>
      </c>
      <c r="F4165">
        <v>1</v>
      </c>
      <c r="G4165">
        <v>88000</v>
      </c>
      <c r="H4165">
        <v>72727</v>
      </c>
      <c r="I4165">
        <v>2</v>
      </c>
      <c r="J4165">
        <v>0</v>
      </c>
      <c r="K4165">
        <v>0</v>
      </c>
      <c r="L4165">
        <v>72727</v>
      </c>
      <c r="M4165">
        <v>0</v>
      </c>
      <c r="N4165">
        <v>436362</v>
      </c>
      <c r="O4165">
        <v>0</v>
      </c>
      <c r="P4165" s="1">
        <v>43308</v>
      </c>
      <c r="Q4165" s="2">
        <v>7</v>
      </c>
      <c r="V4165">
        <f t="shared" si="325"/>
        <v>72727</v>
      </c>
      <c r="W4165">
        <f t="shared" si="326"/>
        <v>72727</v>
      </c>
      <c r="X4165" t="b">
        <f t="shared" si="327"/>
        <v>1</v>
      </c>
      <c r="Y4165" t="b">
        <f t="shared" si="328"/>
        <v>0</v>
      </c>
      <c r="Z4165">
        <f t="shared" si="329"/>
        <v>0</v>
      </c>
    </row>
    <row r="4166" spans="1:26">
      <c r="A4166">
        <v>39700</v>
      </c>
      <c r="B4166">
        <v>13123</v>
      </c>
      <c r="C4166">
        <v>0</v>
      </c>
      <c r="D4166" t="s">
        <v>1286</v>
      </c>
      <c r="E4166">
        <v>1</v>
      </c>
      <c r="F4166">
        <v>1</v>
      </c>
      <c r="G4166">
        <v>88000</v>
      </c>
      <c r="H4166">
        <v>81818</v>
      </c>
      <c r="I4166">
        <v>2</v>
      </c>
      <c r="J4166">
        <v>0</v>
      </c>
      <c r="K4166">
        <v>0</v>
      </c>
      <c r="L4166">
        <v>81818</v>
      </c>
      <c r="M4166">
        <v>0</v>
      </c>
      <c r="N4166">
        <v>81818</v>
      </c>
      <c r="O4166">
        <v>0</v>
      </c>
      <c r="P4166" s="1">
        <v>43308</v>
      </c>
      <c r="Q4166" s="2">
        <v>7</v>
      </c>
      <c r="V4166">
        <f t="shared" si="325"/>
        <v>81818</v>
      </c>
      <c r="W4166">
        <f t="shared" si="326"/>
        <v>81818</v>
      </c>
      <c r="X4166" t="b">
        <f t="shared" si="327"/>
        <v>1</v>
      </c>
      <c r="Y4166" t="b">
        <f t="shared" si="328"/>
        <v>0</v>
      </c>
      <c r="Z4166">
        <f t="shared" si="329"/>
        <v>0</v>
      </c>
    </row>
    <row r="4167" spans="1:26">
      <c r="A4167">
        <v>39701</v>
      </c>
      <c r="B4167">
        <v>13123</v>
      </c>
      <c r="C4167">
        <v>0</v>
      </c>
      <c r="D4167" t="s">
        <v>1286</v>
      </c>
      <c r="E4167">
        <v>1</v>
      </c>
      <c r="F4167">
        <v>1</v>
      </c>
      <c r="G4167">
        <v>88000</v>
      </c>
      <c r="H4167">
        <v>81818</v>
      </c>
      <c r="I4167">
        <v>2</v>
      </c>
      <c r="J4167">
        <v>0</v>
      </c>
      <c r="K4167">
        <v>0</v>
      </c>
      <c r="L4167">
        <v>81818</v>
      </c>
      <c r="M4167">
        <v>0</v>
      </c>
      <c r="N4167">
        <v>81818</v>
      </c>
      <c r="O4167">
        <v>0</v>
      </c>
      <c r="P4167" s="1">
        <v>43308</v>
      </c>
      <c r="Q4167" s="2">
        <v>7</v>
      </c>
      <c r="V4167">
        <f t="shared" si="325"/>
        <v>81818</v>
      </c>
      <c r="W4167">
        <f t="shared" si="326"/>
        <v>81818</v>
      </c>
      <c r="X4167" t="b">
        <f t="shared" si="327"/>
        <v>1</v>
      </c>
      <c r="Y4167" t="b">
        <f t="shared" si="328"/>
        <v>0</v>
      </c>
      <c r="Z4167">
        <f t="shared" si="329"/>
        <v>0</v>
      </c>
    </row>
    <row r="4168" spans="1:26">
      <c r="A4168">
        <v>39702</v>
      </c>
      <c r="B4168">
        <v>986</v>
      </c>
      <c r="C4168">
        <v>0</v>
      </c>
      <c r="D4168" t="s">
        <v>1441</v>
      </c>
      <c r="E4168">
        <v>1</v>
      </c>
      <c r="F4168">
        <v>0.7</v>
      </c>
      <c r="G4168">
        <v>334834</v>
      </c>
      <c r="H4168">
        <v>522800</v>
      </c>
      <c r="I4168">
        <v>20</v>
      </c>
      <c r="J4168">
        <v>0</v>
      </c>
      <c r="K4168">
        <v>2</v>
      </c>
      <c r="L4168">
        <v>512344</v>
      </c>
      <c r="M4168">
        <v>0</v>
      </c>
      <c r="N4168">
        <v>512344</v>
      </c>
      <c r="O4168">
        <v>35.49</v>
      </c>
      <c r="P4168" s="1">
        <v>43308</v>
      </c>
      <c r="Q4168" s="2">
        <v>0</v>
      </c>
      <c r="V4168">
        <f t="shared" si="325"/>
        <v>522800</v>
      </c>
      <c r="W4168">
        <f t="shared" si="326"/>
        <v>512344</v>
      </c>
      <c r="X4168" t="b">
        <f t="shared" si="327"/>
        <v>1</v>
      </c>
      <c r="Y4168" t="b">
        <f t="shared" si="328"/>
        <v>0</v>
      </c>
      <c r="Z4168">
        <f t="shared" si="329"/>
        <v>0</v>
      </c>
    </row>
    <row r="4169" spans="1:26">
      <c r="A4169">
        <v>39702</v>
      </c>
      <c r="B4169">
        <v>988</v>
      </c>
      <c r="C4169">
        <v>0</v>
      </c>
      <c r="D4169" t="s">
        <v>1347</v>
      </c>
      <c r="E4169">
        <v>5</v>
      </c>
      <c r="F4169">
        <v>0.7</v>
      </c>
      <c r="G4169">
        <v>327363</v>
      </c>
      <c r="H4169">
        <v>522800</v>
      </c>
      <c r="I4169">
        <v>20</v>
      </c>
      <c r="J4169">
        <v>0</v>
      </c>
      <c r="K4169">
        <v>2</v>
      </c>
      <c r="L4169">
        <v>512344</v>
      </c>
      <c r="M4169">
        <v>0</v>
      </c>
      <c r="N4169">
        <v>2561720</v>
      </c>
      <c r="O4169">
        <v>36.979999999999997</v>
      </c>
      <c r="P4169" s="1">
        <v>43308</v>
      </c>
      <c r="Q4169" s="2">
        <v>0</v>
      </c>
      <c r="V4169">
        <f t="shared" si="325"/>
        <v>522800</v>
      </c>
      <c r="W4169">
        <f t="shared" si="326"/>
        <v>512344</v>
      </c>
      <c r="X4169" t="b">
        <f t="shared" si="327"/>
        <v>1</v>
      </c>
      <c r="Y4169" t="b">
        <f t="shared" si="328"/>
        <v>0</v>
      </c>
      <c r="Z4169">
        <f t="shared" si="329"/>
        <v>0</v>
      </c>
    </row>
    <row r="4170" spans="1:26">
      <c r="A4170">
        <v>39702</v>
      </c>
      <c r="B4170">
        <v>5827</v>
      </c>
      <c r="C4170">
        <v>0</v>
      </c>
      <c r="D4170" t="s">
        <v>1442</v>
      </c>
      <c r="E4170">
        <v>4</v>
      </c>
      <c r="F4170">
        <v>1</v>
      </c>
      <c r="G4170">
        <v>373015</v>
      </c>
      <c r="H4170">
        <v>579200</v>
      </c>
      <c r="I4170">
        <v>20</v>
      </c>
      <c r="J4170">
        <v>0</v>
      </c>
      <c r="K4170">
        <v>5</v>
      </c>
      <c r="L4170">
        <v>550240</v>
      </c>
      <c r="M4170">
        <v>0</v>
      </c>
      <c r="N4170">
        <v>2200960</v>
      </c>
      <c r="O4170">
        <v>35.43</v>
      </c>
      <c r="P4170" s="1">
        <v>43308</v>
      </c>
      <c r="Q4170" s="2">
        <v>0</v>
      </c>
      <c r="V4170">
        <f t="shared" si="325"/>
        <v>579200</v>
      </c>
      <c r="W4170">
        <f t="shared" si="326"/>
        <v>550240</v>
      </c>
      <c r="X4170" t="b">
        <f t="shared" si="327"/>
        <v>1</v>
      </c>
      <c r="Y4170" t="b">
        <f t="shared" si="328"/>
        <v>0</v>
      </c>
      <c r="Z4170">
        <f t="shared" si="329"/>
        <v>0</v>
      </c>
    </row>
    <row r="4171" spans="1:26">
      <c r="A4171">
        <v>39702</v>
      </c>
      <c r="B4171">
        <v>12153</v>
      </c>
      <c r="C4171">
        <v>0</v>
      </c>
      <c r="D4171" t="s">
        <v>799</v>
      </c>
      <c r="E4171">
        <v>14</v>
      </c>
      <c r="F4171">
        <v>0.7</v>
      </c>
      <c r="G4171">
        <v>337638</v>
      </c>
      <c r="H4171">
        <v>522800</v>
      </c>
      <c r="I4171">
        <v>25</v>
      </c>
      <c r="J4171">
        <v>0</v>
      </c>
      <c r="K4171">
        <v>2</v>
      </c>
      <c r="L4171">
        <v>512344</v>
      </c>
      <c r="M4171">
        <v>0</v>
      </c>
      <c r="N4171">
        <v>7172816</v>
      </c>
      <c r="O4171">
        <v>34.93</v>
      </c>
      <c r="P4171" s="1">
        <v>43308</v>
      </c>
      <c r="Q4171" s="2">
        <v>0</v>
      </c>
      <c r="V4171">
        <f t="shared" si="325"/>
        <v>522800</v>
      </c>
      <c r="W4171">
        <f t="shared" si="326"/>
        <v>512344</v>
      </c>
      <c r="X4171" t="b">
        <f t="shared" si="327"/>
        <v>1</v>
      </c>
      <c r="Y4171" t="b">
        <f t="shared" si="328"/>
        <v>0</v>
      </c>
      <c r="Z4171">
        <f t="shared" si="329"/>
        <v>0</v>
      </c>
    </row>
    <row r="4172" spans="1:26">
      <c r="A4172">
        <v>39702</v>
      </c>
      <c r="B4172">
        <v>13151</v>
      </c>
      <c r="C4172">
        <v>0</v>
      </c>
      <c r="D4172" t="s">
        <v>1443</v>
      </c>
      <c r="E4172">
        <v>3</v>
      </c>
      <c r="F4172">
        <v>1</v>
      </c>
      <c r="G4172">
        <v>373015</v>
      </c>
      <c r="H4172">
        <v>579200</v>
      </c>
      <c r="I4172">
        <v>25</v>
      </c>
      <c r="J4172">
        <v>0</v>
      </c>
      <c r="K4172">
        <v>5</v>
      </c>
      <c r="L4172">
        <v>550240</v>
      </c>
      <c r="M4172">
        <v>0</v>
      </c>
      <c r="N4172">
        <v>1650720</v>
      </c>
      <c r="O4172">
        <v>35.43</v>
      </c>
      <c r="P4172" s="1">
        <v>43308</v>
      </c>
      <c r="Q4172" s="2">
        <v>0</v>
      </c>
      <c r="V4172">
        <f t="shared" si="325"/>
        <v>579200</v>
      </c>
      <c r="W4172">
        <f t="shared" si="326"/>
        <v>550240</v>
      </c>
      <c r="X4172" t="b">
        <f t="shared" si="327"/>
        <v>1</v>
      </c>
      <c r="Y4172" t="b">
        <f t="shared" si="328"/>
        <v>0</v>
      </c>
      <c r="Z4172">
        <f t="shared" si="329"/>
        <v>0</v>
      </c>
    </row>
    <row r="4173" spans="1:26">
      <c r="A4173">
        <v>39703</v>
      </c>
      <c r="B4173">
        <v>6991</v>
      </c>
      <c r="C4173">
        <v>0</v>
      </c>
      <c r="D4173" t="s">
        <v>1262</v>
      </c>
      <c r="E4173">
        <v>5</v>
      </c>
      <c r="F4173">
        <v>1</v>
      </c>
      <c r="G4173">
        <v>428384</v>
      </c>
      <c r="H4173">
        <v>616000</v>
      </c>
      <c r="I4173">
        <v>15</v>
      </c>
      <c r="J4173">
        <v>0</v>
      </c>
      <c r="K4173">
        <v>2</v>
      </c>
      <c r="L4173">
        <v>603680</v>
      </c>
      <c r="M4173">
        <v>0</v>
      </c>
      <c r="N4173">
        <v>3018400</v>
      </c>
      <c r="O4173">
        <v>35.049999999999997</v>
      </c>
      <c r="P4173" s="1">
        <v>43308</v>
      </c>
      <c r="Q4173" s="2">
        <v>0</v>
      </c>
      <c r="V4173">
        <f t="shared" si="325"/>
        <v>616000</v>
      </c>
      <c r="W4173">
        <f t="shared" si="326"/>
        <v>603680</v>
      </c>
      <c r="X4173" t="b">
        <f t="shared" si="327"/>
        <v>1</v>
      </c>
      <c r="Y4173" t="b">
        <f t="shared" si="328"/>
        <v>0</v>
      </c>
      <c r="Z4173">
        <f t="shared" si="329"/>
        <v>0</v>
      </c>
    </row>
    <row r="4174" spans="1:26">
      <c r="A4174">
        <v>39703</v>
      </c>
      <c r="B4174">
        <v>13738</v>
      </c>
      <c r="C4174">
        <v>0</v>
      </c>
      <c r="D4174" t="s">
        <v>1444</v>
      </c>
      <c r="E4174">
        <v>1</v>
      </c>
      <c r="F4174">
        <v>1</v>
      </c>
      <c r="G4174">
        <v>464648</v>
      </c>
      <c r="H4174">
        <v>665600</v>
      </c>
      <c r="I4174">
        <v>15</v>
      </c>
      <c r="J4174">
        <v>0</v>
      </c>
      <c r="K4174">
        <v>2</v>
      </c>
      <c r="L4174">
        <v>652288</v>
      </c>
      <c r="M4174">
        <v>0</v>
      </c>
      <c r="N4174">
        <v>652288</v>
      </c>
      <c r="O4174">
        <v>37.520000000000003</v>
      </c>
      <c r="P4174" s="1">
        <v>43308</v>
      </c>
      <c r="Q4174" s="2">
        <v>0</v>
      </c>
      <c r="V4174">
        <f t="shared" si="325"/>
        <v>665600</v>
      </c>
      <c r="W4174">
        <f t="shared" si="326"/>
        <v>652288</v>
      </c>
      <c r="X4174" t="b">
        <f t="shared" si="327"/>
        <v>1</v>
      </c>
      <c r="Y4174" t="b">
        <f t="shared" si="328"/>
        <v>0</v>
      </c>
      <c r="Z4174">
        <f t="shared" si="329"/>
        <v>0</v>
      </c>
    </row>
    <row r="4175" spans="1:26">
      <c r="A4175">
        <v>39703</v>
      </c>
      <c r="B4175">
        <v>13740</v>
      </c>
      <c r="C4175">
        <v>0</v>
      </c>
      <c r="D4175" t="s">
        <v>1445</v>
      </c>
      <c r="E4175">
        <v>5</v>
      </c>
      <c r="F4175">
        <v>1</v>
      </c>
      <c r="G4175">
        <v>1162857</v>
      </c>
      <c r="H4175">
        <v>1580800</v>
      </c>
      <c r="I4175">
        <v>25</v>
      </c>
      <c r="J4175">
        <v>0</v>
      </c>
      <c r="K4175">
        <v>2</v>
      </c>
      <c r="L4175">
        <v>1549184</v>
      </c>
      <c r="M4175">
        <v>0</v>
      </c>
      <c r="N4175">
        <v>7745920</v>
      </c>
      <c r="O4175">
        <v>77.25</v>
      </c>
      <c r="P4175" s="1">
        <v>43308</v>
      </c>
      <c r="Q4175" s="2">
        <v>0</v>
      </c>
      <c r="V4175">
        <f t="shared" si="325"/>
        <v>1580800</v>
      </c>
      <c r="W4175">
        <f t="shared" si="326"/>
        <v>1549184</v>
      </c>
      <c r="X4175" t="b">
        <f t="shared" si="327"/>
        <v>1</v>
      </c>
      <c r="Y4175" t="b">
        <f t="shared" si="328"/>
        <v>0</v>
      </c>
      <c r="Z4175">
        <f t="shared" si="329"/>
        <v>0</v>
      </c>
    </row>
    <row r="4176" spans="1:26">
      <c r="A4176">
        <v>39703</v>
      </c>
      <c r="B4176">
        <v>13741</v>
      </c>
      <c r="C4176">
        <v>0</v>
      </c>
      <c r="D4176" t="s">
        <v>1446</v>
      </c>
      <c r="E4176">
        <v>1</v>
      </c>
      <c r="F4176">
        <v>1</v>
      </c>
      <c r="G4176">
        <v>1199511</v>
      </c>
      <c r="H4176">
        <v>1630400</v>
      </c>
      <c r="I4176">
        <v>25</v>
      </c>
      <c r="J4176">
        <v>0</v>
      </c>
      <c r="K4176">
        <v>2</v>
      </c>
      <c r="L4176">
        <v>1597792</v>
      </c>
      <c r="M4176">
        <v>0</v>
      </c>
      <c r="N4176">
        <v>1597792</v>
      </c>
      <c r="O4176">
        <v>79.64</v>
      </c>
      <c r="P4176" s="1">
        <v>43308</v>
      </c>
      <c r="Q4176" s="2">
        <v>0</v>
      </c>
      <c r="V4176">
        <f t="shared" si="325"/>
        <v>1630400</v>
      </c>
      <c r="W4176">
        <f t="shared" si="326"/>
        <v>1597792</v>
      </c>
      <c r="X4176" t="b">
        <f t="shared" si="327"/>
        <v>1</v>
      </c>
      <c r="Y4176" t="b">
        <f t="shared" si="328"/>
        <v>0</v>
      </c>
      <c r="Z4176">
        <f t="shared" si="329"/>
        <v>0</v>
      </c>
    </row>
    <row r="4177" spans="1:26">
      <c r="A4177">
        <v>39704</v>
      </c>
      <c r="B4177">
        <v>12979</v>
      </c>
      <c r="C4177">
        <v>0</v>
      </c>
      <c r="D4177" t="s">
        <v>1447</v>
      </c>
      <c r="E4177">
        <v>6</v>
      </c>
      <c r="F4177">
        <v>1</v>
      </c>
      <c r="G4177">
        <v>1031604</v>
      </c>
      <c r="H4177">
        <v>1402400</v>
      </c>
      <c r="I4177">
        <v>25</v>
      </c>
      <c r="J4177">
        <v>0</v>
      </c>
      <c r="K4177">
        <v>2</v>
      </c>
      <c r="L4177">
        <v>1374352</v>
      </c>
      <c r="M4177">
        <v>0</v>
      </c>
      <c r="N4177">
        <v>8246112</v>
      </c>
      <c r="O4177">
        <v>68.540000000000006</v>
      </c>
      <c r="P4177" s="1">
        <v>43308</v>
      </c>
      <c r="Q4177" s="2">
        <v>0</v>
      </c>
      <c r="V4177">
        <f t="shared" si="325"/>
        <v>1402400</v>
      </c>
      <c r="W4177">
        <f t="shared" si="326"/>
        <v>1374352</v>
      </c>
      <c r="X4177" t="b">
        <f t="shared" si="327"/>
        <v>1</v>
      </c>
      <c r="Y4177" t="b">
        <f t="shared" si="328"/>
        <v>0</v>
      </c>
      <c r="Z4177">
        <f t="shared" si="329"/>
        <v>0</v>
      </c>
    </row>
    <row r="4178" spans="1:26">
      <c r="A4178">
        <v>39704</v>
      </c>
      <c r="B4178">
        <v>13751</v>
      </c>
      <c r="C4178">
        <v>0</v>
      </c>
      <c r="D4178" t="s">
        <v>1448</v>
      </c>
      <c r="E4178">
        <v>2</v>
      </c>
      <c r="F4178">
        <v>1</v>
      </c>
      <c r="G4178">
        <v>896014</v>
      </c>
      <c r="H4178">
        <v>1218400</v>
      </c>
      <c r="I4178">
        <v>25</v>
      </c>
      <c r="J4178">
        <v>0</v>
      </c>
      <c r="K4178">
        <v>0</v>
      </c>
      <c r="L4178">
        <v>1218400</v>
      </c>
      <c r="M4178">
        <v>0</v>
      </c>
      <c r="N4178">
        <v>2436800</v>
      </c>
      <c r="O4178">
        <v>64.47</v>
      </c>
      <c r="P4178" s="1">
        <v>43308</v>
      </c>
      <c r="Q4178" s="2">
        <v>0</v>
      </c>
      <c r="V4178">
        <f t="shared" si="325"/>
        <v>1218400</v>
      </c>
      <c r="W4178">
        <f t="shared" si="326"/>
        <v>1218400</v>
      </c>
      <c r="X4178" t="b">
        <f t="shared" si="327"/>
        <v>1</v>
      </c>
      <c r="Y4178" t="b">
        <f t="shared" si="328"/>
        <v>0</v>
      </c>
      <c r="Z4178">
        <f t="shared" si="329"/>
        <v>0</v>
      </c>
    </row>
    <row r="4179" spans="1:26">
      <c r="A4179">
        <v>39705</v>
      </c>
      <c r="B4179">
        <v>3854</v>
      </c>
      <c r="C4179">
        <v>0</v>
      </c>
      <c r="D4179" t="s">
        <v>71</v>
      </c>
      <c r="E4179">
        <v>21</v>
      </c>
      <c r="F4179">
        <v>1</v>
      </c>
      <c r="G4179">
        <v>212324</v>
      </c>
      <c r="H4179">
        <v>372800</v>
      </c>
      <c r="I4179">
        <v>20</v>
      </c>
      <c r="J4179">
        <v>0</v>
      </c>
      <c r="K4179">
        <v>6</v>
      </c>
      <c r="L4179">
        <v>350432</v>
      </c>
      <c r="M4179">
        <v>0</v>
      </c>
      <c r="N4179">
        <v>7359072</v>
      </c>
      <c r="O4179">
        <v>27.61</v>
      </c>
      <c r="P4179" s="1">
        <v>43308</v>
      </c>
      <c r="Q4179" s="2">
        <v>0</v>
      </c>
      <c r="V4179">
        <f t="shared" si="325"/>
        <v>372800</v>
      </c>
      <c r="W4179">
        <f t="shared" si="326"/>
        <v>350432</v>
      </c>
      <c r="X4179" t="b">
        <f t="shared" si="327"/>
        <v>1</v>
      </c>
      <c r="Y4179" t="b">
        <f t="shared" si="328"/>
        <v>0</v>
      </c>
      <c r="Z4179">
        <f t="shared" si="329"/>
        <v>0</v>
      </c>
    </row>
    <row r="4180" spans="1:26">
      <c r="A4180">
        <v>39706</v>
      </c>
      <c r="B4180">
        <v>3932</v>
      </c>
      <c r="C4180">
        <v>0</v>
      </c>
      <c r="D4180" t="s">
        <v>791</v>
      </c>
      <c r="E4180">
        <v>7</v>
      </c>
      <c r="F4180">
        <v>1</v>
      </c>
      <c r="G4180">
        <v>236833</v>
      </c>
      <c r="H4180">
        <v>326200</v>
      </c>
      <c r="I4180">
        <v>20</v>
      </c>
      <c r="J4180">
        <v>3</v>
      </c>
      <c r="K4180">
        <v>0</v>
      </c>
      <c r="L4180">
        <v>316414</v>
      </c>
      <c r="M4180">
        <v>0</v>
      </c>
      <c r="N4180">
        <v>2214898</v>
      </c>
      <c r="O4180">
        <v>15.91</v>
      </c>
      <c r="P4180" s="1">
        <v>43308</v>
      </c>
      <c r="Q4180" s="2">
        <v>30</v>
      </c>
      <c r="V4180">
        <f t="shared" si="325"/>
        <v>316414</v>
      </c>
      <c r="W4180">
        <f t="shared" si="326"/>
        <v>316414</v>
      </c>
      <c r="X4180" t="b">
        <f t="shared" si="327"/>
        <v>1</v>
      </c>
      <c r="Y4180" t="b">
        <f t="shared" si="328"/>
        <v>0</v>
      </c>
      <c r="Z4180">
        <f t="shared" si="329"/>
        <v>0</v>
      </c>
    </row>
    <row r="4181" spans="1:26">
      <c r="A4181">
        <v>39706</v>
      </c>
      <c r="B4181">
        <v>4643</v>
      </c>
      <c r="C4181">
        <v>0</v>
      </c>
      <c r="D4181" t="s">
        <v>24</v>
      </c>
      <c r="E4181">
        <v>14</v>
      </c>
      <c r="F4181">
        <v>1</v>
      </c>
      <c r="G4181">
        <v>236833</v>
      </c>
      <c r="H4181">
        <v>326200</v>
      </c>
      <c r="I4181">
        <v>25</v>
      </c>
      <c r="J4181">
        <v>3</v>
      </c>
      <c r="K4181">
        <v>0</v>
      </c>
      <c r="L4181">
        <v>316414</v>
      </c>
      <c r="M4181">
        <v>0</v>
      </c>
      <c r="N4181">
        <v>4429796</v>
      </c>
      <c r="O4181">
        <v>15.91</v>
      </c>
      <c r="P4181" s="1">
        <v>43308</v>
      </c>
      <c r="Q4181" s="2">
        <v>30</v>
      </c>
      <c r="V4181">
        <f t="shared" si="325"/>
        <v>316414</v>
      </c>
      <c r="W4181">
        <f t="shared" si="326"/>
        <v>316414</v>
      </c>
      <c r="X4181" t="b">
        <f t="shared" si="327"/>
        <v>1</v>
      </c>
      <c r="Y4181" t="b">
        <f t="shared" si="328"/>
        <v>0</v>
      </c>
      <c r="Z4181">
        <f t="shared" si="329"/>
        <v>0</v>
      </c>
    </row>
    <row r="4182" spans="1:26">
      <c r="A4182">
        <v>39707</v>
      </c>
      <c r="B4182">
        <v>125</v>
      </c>
      <c r="C4182">
        <v>0</v>
      </c>
      <c r="D4182" t="s">
        <v>21</v>
      </c>
      <c r="E4182">
        <v>20</v>
      </c>
      <c r="F4182">
        <v>0.7</v>
      </c>
      <c r="G4182">
        <v>214638</v>
      </c>
      <c r="H4182">
        <v>318150</v>
      </c>
      <c r="I4182">
        <v>20</v>
      </c>
      <c r="J4182">
        <v>0</v>
      </c>
      <c r="K4182">
        <v>0</v>
      </c>
      <c r="L4182">
        <v>318150</v>
      </c>
      <c r="M4182">
        <v>0</v>
      </c>
      <c r="N4182">
        <v>6363000</v>
      </c>
      <c r="O4182">
        <v>20.7</v>
      </c>
      <c r="P4182" s="1">
        <v>43308</v>
      </c>
      <c r="Q4182" s="2">
        <v>0</v>
      </c>
      <c r="V4182">
        <f t="shared" si="325"/>
        <v>318150</v>
      </c>
      <c r="W4182">
        <f t="shared" si="326"/>
        <v>318150</v>
      </c>
      <c r="X4182" t="b">
        <f t="shared" si="327"/>
        <v>1</v>
      </c>
      <c r="Y4182" t="b">
        <f t="shared" si="328"/>
        <v>0</v>
      </c>
      <c r="Z4182">
        <f t="shared" si="329"/>
        <v>0</v>
      </c>
    </row>
    <row r="4183" spans="1:26">
      <c r="A4183">
        <v>39708</v>
      </c>
      <c r="B4183">
        <v>125</v>
      </c>
      <c r="C4183">
        <v>0</v>
      </c>
      <c r="D4183" t="s">
        <v>21</v>
      </c>
      <c r="E4183">
        <v>15</v>
      </c>
      <c r="F4183">
        <v>0.7</v>
      </c>
      <c r="G4183">
        <v>214638</v>
      </c>
      <c r="H4183">
        <v>318150</v>
      </c>
      <c r="I4183">
        <v>20</v>
      </c>
      <c r="J4183">
        <v>0</v>
      </c>
      <c r="K4183">
        <v>2</v>
      </c>
      <c r="L4183">
        <v>311787</v>
      </c>
      <c r="M4183">
        <v>0</v>
      </c>
      <c r="N4183">
        <v>4676805</v>
      </c>
      <c r="O4183">
        <v>19.420000000000002</v>
      </c>
      <c r="P4183" s="1">
        <v>43308</v>
      </c>
      <c r="Q4183" s="2">
        <v>0</v>
      </c>
      <c r="V4183">
        <f t="shared" si="325"/>
        <v>318150</v>
      </c>
      <c r="W4183">
        <f t="shared" si="326"/>
        <v>311787</v>
      </c>
      <c r="X4183" t="b">
        <f t="shared" si="327"/>
        <v>1</v>
      </c>
      <c r="Y4183" t="b">
        <f t="shared" si="328"/>
        <v>0</v>
      </c>
      <c r="Z4183">
        <f t="shared" si="329"/>
        <v>0</v>
      </c>
    </row>
    <row r="4184" spans="1:26">
      <c r="A4184">
        <v>39709</v>
      </c>
      <c r="B4184">
        <v>125</v>
      </c>
      <c r="C4184">
        <v>0</v>
      </c>
      <c r="D4184" t="s">
        <v>21</v>
      </c>
      <c r="E4184">
        <v>9</v>
      </c>
      <c r="F4184">
        <v>0.7</v>
      </c>
      <c r="G4184">
        <v>214638</v>
      </c>
      <c r="H4184">
        <v>318150</v>
      </c>
      <c r="I4184">
        <v>20</v>
      </c>
      <c r="J4184">
        <v>0</v>
      </c>
      <c r="K4184">
        <v>0</v>
      </c>
      <c r="L4184">
        <v>318150</v>
      </c>
      <c r="M4184">
        <v>0</v>
      </c>
      <c r="N4184">
        <v>2863350</v>
      </c>
      <c r="O4184">
        <v>20.7</v>
      </c>
      <c r="P4184" s="1">
        <v>43308</v>
      </c>
      <c r="Q4184" s="2">
        <v>30</v>
      </c>
      <c r="V4184">
        <f t="shared" si="325"/>
        <v>318150</v>
      </c>
      <c r="W4184">
        <f t="shared" si="326"/>
        <v>318150</v>
      </c>
      <c r="X4184" t="b">
        <f t="shared" si="327"/>
        <v>1</v>
      </c>
      <c r="Y4184" t="b">
        <f t="shared" si="328"/>
        <v>0</v>
      </c>
      <c r="Z4184">
        <f t="shared" si="329"/>
        <v>0</v>
      </c>
    </row>
    <row r="4185" spans="1:26">
      <c r="A4185">
        <v>39709</v>
      </c>
      <c r="B4185">
        <v>3855</v>
      </c>
      <c r="C4185">
        <v>0</v>
      </c>
      <c r="D4185" t="s">
        <v>23</v>
      </c>
      <c r="E4185">
        <v>5</v>
      </c>
      <c r="F4185">
        <v>1</v>
      </c>
      <c r="G4185">
        <v>212324</v>
      </c>
      <c r="H4185">
        <v>326200</v>
      </c>
      <c r="I4185">
        <v>20</v>
      </c>
      <c r="J4185">
        <v>0</v>
      </c>
      <c r="K4185">
        <v>0</v>
      </c>
      <c r="L4185">
        <v>326200</v>
      </c>
      <c r="M4185">
        <v>0</v>
      </c>
      <c r="N4185">
        <v>1631000</v>
      </c>
      <c r="O4185">
        <v>22.77</v>
      </c>
      <c r="P4185" s="1">
        <v>43308</v>
      </c>
      <c r="Q4185" s="2">
        <v>30</v>
      </c>
      <c r="V4185">
        <f t="shared" si="325"/>
        <v>326200</v>
      </c>
      <c r="W4185">
        <f t="shared" si="326"/>
        <v>326200</v>
      </c>
      <c r="X4185" t="b">
        <f t="shared" si="327"/>
        <v>1</v>
      </c>
      <c r="Y4185" t="b">
        <f t="shared" si="328"/>
        <v>0</v>
      </c>
      <c r="Z4185">
        <f t="shared" si="329"/>
        <v>0</v>
      </c>
    </row>
    <row r="4186" spans="1:26">
      <c r="A4186">
        <v>39710</v>
      </c>
      <c r="B4186">
        <v>13506</v>
      </c>
      <c r="C4186">
        <v>0</v>
      </c>
      <c r="D4186" t="s">
        <v>1134</v>
      </c>
      <c r="E4186">
        <v>10</v>
      </c>
      <c r="F4186">
        <v>1</v>
      </c>
      <c r="G4186">
        <v>202049</v>
      </c>
      <c r="H4186">
        <v>372800</v>
      </c>
      <c r="I4186">
        <v>25</v>
      </c>
      <c r="J4186">
        <v>0</v>
      </c>
      <c r="K4186">
        <v>0</v>
      </c>
      <c r="L4186">
        <v>372800</v>
      </c>
      <c r="M4186">
        <v>0</v>
      </c>
      <c r="N4186">
        <v>3728000</v>
      </c>
      <c r="O4186">
        <v>34.15</v>
      </c>
      <c r="P4186" s="1">
        <v>43308</v>
      </c>
      <c r="Q4186" s="2">
        <v>0</v>
      </c>
      <c r="V4186">
        <f t="shared" si="325"/>
        <v>372800</v>
      </c>
      <c r="W4186">
        <f t="shared" si="326"/>
        <v>372800</v>
      </c>
      <c r="X4186" t="b">
        <f t="shared" si="327"/>
        <v>1</v>
      </c>
      <c r="Y4186" t="b">
        <f t="shared" si="328"/>
        <v>0</v>
      </c>
      <c r="Z4186">
        <f t="shared" si="329"/>
        <v>0</v>
      </c>
    </row>
    <row r="4187" spans="1:26">
      <c r="A4187">
        <v>39711</v>
      </c>
      <c r="B4187">
        <v>8</v>
      </c>
      <c r="C4187">
        <v>0</v>
      </c>
      <c r="D4187" t="s">
        <v>157</v>
      </c>
      <c r="E4187">
        <v>10</v>
      </c>
      <c r="F4187">
        <v>0.7</v>
      </c>
      <c r="G4187">
        <v>204363</v>
      </c>
      <c r="H4187">
        <v>318150</v>
      </c>
      <c r="I4187">
        <v>20</v>
      </c>
      <c r="J4187">
        <v>0</v>
      </c>
      <c r="K4187">
        <v>2</v>
      </c>
      <c r="L4187">
        <v>311787</v>
      </c>
      <c r="M4187">
        <v>0</v>
      </c>
      <c r="N4187">
        <v>3117870</v>
      </c>
      <c r="O4187">
        <v>21.47</v>
      </c>
      <c r="P4187" s="1">
        <v>43308</v>
      </c>
      <c r="Q4187" s="2">
        <v>0</v>
      </c>
      <c r="V4187">
        <f t="shared" si="325"/>
        <v>318150</v>
      </c>
      <c r="W4187">
        <f t="shared" si="326"/>
        <v>311787</v>
      </c>
      <c r="X4187" t="b">
        <f t="shared" si="327"/>
        <v>1</v>
      </c>
      <c r="Y4187" t="b">
        <f t="shared" si="328"/>
        <v>0</v>
      </c>
      <c r="Z4187">
        <f t="shared" si="329"/>
        <v>0</v>
      </c>
    </row>
    <row r="4188" spans="1:26">
      <c r="A4188">
        <v>39711</v>
      </c>
      <c r="B4188">
        <v>13</v>
      </c>
      <c r="C4188">
        <v>0</v>
      </c>
      <c r="D4188" t="s">
        <v>69</v>
      </c>
      <c r="E4188">
        <v>3</v>
      </c>
      <c r="F4188">
        <v>0.7</v>
      </c>
      <c r="G4188">
        <v>224453</v>
      </c>
      <c r="H4188">
        <v>318150</v>
      </c>
      <c r="I4188">
        <v>20</v>
      </c>
      <c r="J4188">
        <v>0</v>
      </c>
      <c r="K4188">
        <v>2</v>
      </c>
      <c r="L4188">
        <v>311787</v>
      </c>
      <c r="M4188">
        <v>0</v>
      </c>
      <c r="N4188">
        <v>935361</v>
      </c>
      <c r="O4188">
        <v>17.45</v>
      </c>
      <c r="P4188" s="1">
        <v>43308</v>
      </c>
      <c r="Q4188" s="2">
        <v>0</v>
      </c>
      <c r="V4188">
        <f t="shared" si="325"/>
        <v>318150</v>
      </c>
      <c r="W4188">
        <f t="shared" si="326"/>
        <v>311787</v>
      </c>
      <c r="X4188" t="b">
        <f t="shared" si="327"/>
        <v>1</v>
      </c>
      <c r="Y4188" t="b">
        <f t="shared" si="328"/>
        <v>0</v>
      </c>
      <c r="Z4188">
        <f t="shared" si="329"/>
        <v>0</v>
      </c>
    </row>
    <row r="4189" spans="1:26">
      <c r="A4189">
        <v>39712</v>
      </c>
      <c r="B4189">
        <v>3855</v>
      </c>
      <c r="C4189">
        <v>0</v>
      </c>
      <c r="D4189" t="s">
        <v>23</v>
      </c>
      <c r="E4189">
        <v>10</v>
      </c>
      <c r="F4189">
        <v>1</v>
      </c>
      <c r="G4189">
        <v>212324</v>
      </c>
      <c r="H4189">
        <v>326200</v>
      </c>
      <c r="I4189">
        <v>20</v>
      </c>
      <c r="J4189">
        <v>0</v>
      </c>
      <c r="K4189">
        <v>5</v>
      </c>
      <c r="L4189">
        <v>309890</v>
      </c>
      <c r="M4189">
        <v>0</v>
      </c>
      <c r="N4189">
        <v>3098900</v>
      </c>
      <c r="O4189">
        <v>19.5</v>
      </c>
      <c r="P4189" s="1">
        <v>43308</v>
      </c>
      <c r="Q4189" s="2">
        <v>0</v>
      </c>
      <c r="V4189">
        <f t="shared" si="325"/>
        <v>326200</v>
      </c>
      <c r="W4189">
        <f t="shared" si="326"/>
        <v>309890</v>
      </c>
      <c r="X4189" t="b">
        <f t="shared" si="327"/>
        <v>1</v>
      </c>
      <c r="Y4189" t="b">
        <f t="shared" si="328"/>
        <v>0</v>
      </c>
      <c r="Z4189">
        <f t="shared" si="329"/>
        <v>0</v>
      </c>
    </row>
    <row r="4190" spans="1:26">
      <c r="A4190">
        <v>39713</v>
      </c>
      <c r="B4190">
        <v>10356</v>
      </c>
      <c r="C4190">
        <v>0</v>
      </c>
      <c r="D4190" t="s">
        <v>222</v>
      </c>
      <c r="E4190">
        <v>1</v>
      </c>
      <c r="F4190">
        <v>1</v>
      </c>
      <c r="G4190">
        <v>1522547</v>
      </c>
      <c r="H4190">
        <v>2719000</v>
      </c>
      <c r="I4190">
        <v>30</v>
      </c>
      <c r="J4190">
        <v>15</v>
      </c>
      <c r="K4190">
        <v>0</v>
      </c>
      <c r="L4190">
        <v>2311150</v>
      </c>
      <c r="M4190">
        <v>0</v>
      </c>
      <c r="N4190">
        <v>2311150</v>
      </c>
      <c r="O4190">
        <v>157.72</v>
      </c>
      <c r="P4190" s="1">
        <v>43308</v>
      </c>
      <c r="Q4190" s="2">
        <v>0</v>
      </c>
      <c r="V4190">
        <f t="shared" si="325"/>
        <v>2311150</v>
      </c>
      <c r="W4190">
        <f t="shared" si="326"/>
        <v>2311150</v>
      </c>
      <c r="X4190" t="b">
        <f t="shared" si="327"/>
        <v>1</v>
      </c>
      <c r="Y4190" t="b">
        <f t="shared" si="328"/>
        <v>0</v>
      </c>
      <c r="Z4190">
        <f t="shared" si="329"/>
        <v>0</v>
      </c>
    </row>
    <row r="4191" spans="1:26">
      <c r="A4191">
        <v>39714</v>
      </c>
      <c r="B4191">
        <v>5344</v>
      </c>
      <c r="C4191">
        <v>0</v>
      </c>
      <c r="D4191" t="s">
        <v>47</v>
      </c>
      <c r="E4191">
        <v>30</v>
      </c>
      <c r="F4191">
        <v>1</v>
      </c>
      <c r="G4191">
        <v>45290</v>
      </c>
      <c r="H4191">
        <v>90000</v>
      </c>
      <c r="I4191">
        <v>1</v>
      </c>
      <c r="J4191">
        <v>0</v>
      </c>
      <c r="K4191">
        <v>5</v>
      </c>
      <c r="L4191">
        <v>85500</v>
      </c>
      <c r="M4191">
        <v>0</v>
      </c>
      <c r="N4191">
        <v>2565000</v>
      </c>
      <c r="O4191">
        <v>8.0399999999999991</v>
      </c>
      <c r="P4191" s="1">
        <v>43308</v>
      </c>
      <c r="Q4191" s="2">
        <v>0</v>
      </c>
      <c r="V4191">
        <f t="shared" si="325"/>
        <v>90000</v>
      </c>
      <c r="W4191">
        <f t="shared" si="326"/>
        <v>85500</v>
      </c>
      <c r="X4191" t="b">
        <f t="shared" si="327"/>
        <v>1</v>
      </c>
      <c r="Y4191" t="b">
        <f t="shared" si="328"/>
        <v>0</v>
      </c>
      <c r="Z4191">
        <f t="shared" si="329"/>
        <v>0</v>
      </c>
    </row>
    <row r="4192" spans="1:26">
      <c r="A4192">
        <v>39715</v>
      </c>
      <c r="B4192">
        <v>131</v>
      </c>
      <c r="C4192">
        <v>0</v>
      </c>
      <c r="D4192" t="s">
        <v>22</v>
      </c>
      <c r="E4192">
        <v>7</v>
      </c>
      <c r="F4192">
        <v>0.7</v>
      </c>
      <c r="G4192">
        <v>214638</v>
      </c>
      <c r="H4192">
        <v>318150</v>
      </c>
      <c r="I4192">
        <v>20</v>
      </c>
      <c r="J4192">
        <v>0</v>
      </c>
      <c r="K4192">
        <v>2</v>
      </c>
      <c r="L4192">
        <v>311787</v>
      </c>
      <c r="M4192">
        <v>0</v>
      </c>
      <c r="N4192">
        <v>2182509</v>
      </c>
      <c r="O4192">
        <v>19.420000000000002</v>
      </c>
      <c r="P4192" s="1">
        <v>43308</v>
      </c>
      <c r="Q4192" s="2">
        <v>0</v>
      </c>
      <c r="V4192">
        <f t="shared" si="325"/>
        <v>318150</v>
      </c>
      <c r="W4192">
        <f t="shared" si="326"/>
        <v>311787</v>
      </c>
      <c r="X4192" t="b">
        <f t="shared" si="327"/>
        <v>1</v>
      </c>
      <c r="Y4192" t="b">
        <f t="shared" si="328"/>
        <v>0</v>
      </c>
      <c r="Z4192">
        <f t="shared" si="329"/>
        <v>0</v>
      </c>
    </row>
    <row r="4193" spans="1:26">
      <c r="A4193">
        <v>39716</v>
      </c>
      <c r="B4193">
        <v>12731</v>
      </c>
      <c r="C4193">
        <v>0</v>
      </c>
      <c r="D4193" t="s">
        <v>1215</v>
      </c>
      <c r="E4193">
        <v>198</v>
      </c>
      <c r="F4193">
        <v>0.7</v>
      </c>
      <c r="G4193">
        <v>7800</v>
      </c>
      <c r="H4193">
        <v>11500</v>
      </c>
      <c r="I4193">
        <v>12</v>
      </c>
      <c r="J4193">
        <v>0</v>
      </c>
      <c r="K4193">
        <v>0</v>
      </c>
      <c r="L4193">
        <v>11500</v>
      </c>
      <c r="M4193">
        <v>0</v>
      </c>
      <c r="N4193">
        <v>2277000</v>
      </c>
      <c r="O4193">
        <v>0.74</v>
      </c>
      <c r="P4193" s="1">
        <v>43308</v>
      </c>
      <c r="Q4193" s="2">
        <v>30</v>
      </c>
      <c r="V4193">
        <f t="shared" si="325"/>
        <v>11500</v>
      </c>
      <c r="W4193">
        <f t="shared" si="326"/>
        <v>11500</v>
      </c>
      <c r="X4193" t="b">
        <f t="shared" si="327"/>
        <v>1</v>
      </c>
      <c r="Y4193" t="b">
        <f t="shared" si="328"/>
        <v>0</v>
      </c>
      <c r="Z4193">
        <f t="shared" si="329"/>
        <v>0</v>
      </c>
    </row>
    <row r="4194" spans="1:26">
      <c r="A4194">
        <v>39717</v>
      </c>
      <c r="B4194">
        <v>6411</v>
      </c>
      <c r="C4194">
        <v>0</v>
      </c>
      <c r="D4194" t="s">
        <v>978</v>
      </c>
      <c r="E4194">
        <v>2</v>
      </c>
      <c r="F4194">
        <v>1</v>
      </c>
      <c r="G4194">
        <v>212324</v>
      </c>
      <c r="H4194">
        <v>326200</v>
      </c>
      <c r="I4194">
        <v>20</v>
      </c>
      <c r="J4194">
        <v>0</v>
      </c>
      <c r="K4194">
        <v>0</v>
      </c>
      <c r="L4194">
        <v>326200</v>
      </c>
      <c r="M4194">
        <v>0</v>
      </c>
      <c r="N4194">
        <v>652400</v>
      </c>
      <c r="O4194">
        <v>22.77</v>
      </c>
      <c r="P4194" s="1">
        <v>43308</v>
      </c>
      <c r="Q4194" s="2">
        <v>30</v>
      </c>
      <c r="V4194">
        <f t="shared" si="325"/>
        <v>326200</v>
      </c>
      <c r="W4194">
        <f t="shared" si="326"/>
        <v>326200</v>
      </c>
      <c r="X4194" t="b">
        <f t="shared" si="327"/>
        <v>1</v>
      </c>
      <c r="Y4194" t="b">
        <f t="shared" si="328"/>
        <v>0</v>
      </c>
      <c r="Z4194">
        <f t="shared" si="329"/>
        <v>0</v>
      </c>
    </row>
    <row r="4195" spans="1:26">
      <c r="A4195">
        <v>39717</v>
      </c>
      <c r="B4195">
        <v>6412</v>
      </c>
      <c r="C4195">
        <v>0</v>
      </c>
      <c r="D4195" t="s">
        <v>25</v>
      </c>
      <c r="E4195">
        <v>3</v>
      </c>
      <c r="F4195">
        <v>1</v>
      </c>
      <c r="G4195">
        <v>212324</v>
      </c>
      <c r="H4195">
        <v>326200</v>
      </c>
      <c r="I4195">
        <v>20</v>
      </c>
      <c r="J4195">
        <v>0</v>
      </c>
      <c r="K4195">
        <v>0</v>
      </c>
      <c r="L4195">
        <v>326200</v>
      </c>
      <c r="M4195">
        <v>0</v>
      </c>
      <c r="N4195">
        <v>978600</v>
      </c>
      <c r="O4195">
        <v>22.77</v>
      </c>
      <c r="P4195" s="1">
        <v>43308</v>
      </c>
      <c r="Q4195" s="2">
        <v>30</v>
      </c>
      <c r="V4195">
        <f t="shared" si="325"/>
        <v>326200</v>
      </c>
      <c r="W4195">
        <f t="shared" si="326"/>
        <v>326200</v>
      </c>
      <c r="X4195" t="b">
        <f t="shared" si="327"/>
        <v>1</v>
      </c>
      <c r="Y4195" t="b">
        <f t="shared" si="328"/>
        <v>0</v>
      </c>
      <c r="Z4195">
        <f t="shared" si="329"/>
        <v>0</v>
      </c>
    </row>
    <row r="4196" spans="1:26">
      <c r="A4196">
        <v>39718</v>
      </c>
      <c r="B4196">
        <v>125</v>
      </c>
      <c r="C4196">
        <v>0</v>
      </c>
      <c r="D4196" t="s">
        <v>21</v>
      </c>
      <c r="E4196">
        <v>3</v>
      </c>
      <c r="F4196">
        <v>0.7</v>
      </c>
      <c r="G4196">
        <v>214638</v>
      </c>
      <c r="H4196">
        <v>363600</v>
      </c>
      <c r="I4196">
        <v>20</v>
      </c>
      <c r="J4196">
        <v>0</v>
      </c>
      <c r="K4196">
        <v>2</v>
      </c>
      <c r="L4196">
        <v>356328</v>
      </c>
      <c r="M4196">
        <v>0</v>
      </c>
      <c r="N4196">
        <v>1068984</v>
      </c>
      <c r="O4196">
        <v>28.33</v>
      </c>
      <c r="P4196" s="1">
        <v>43308</v>
      </c>
      <c r="Q4196" s="2">
        <v>0</v>
      </c>
      <c r="V4196">
        <f t="shared" si="325"/>
        <v>363600</v>
      </c>
      <c r="W4196">
        <f t="shared" si="326"/>
        <v>356328</v>
      </c>
      <c r="X4196" t="b">
        <f t="shared" si="327"/>
        <v>1</v>
      </c>
      <c r="Y4196" t="b">
        <f t="shared" si="328"/>
        <v>0</v>
      </c>
      <c r="Z4196">
        <f t="shared" si="329"/>
        <v>0</v>
      </c>
    </row>
    <row r="4197" spans="1:26">
      <c r="A4197">
        <v>39719</v>
      </c>
      <c r="B4197">
        <v>7903</v>
      </c>
      <c r="C4197">
        <v>0</v>
      </c>
      <c r="D4197" t="s">
        <v>784</v>
      </c>
      <c r="E4197">
        <v>1</v>
      </c>
      <c r="F4197">
        <v>1</v>
      </c>
      <c r="G4197">
        <v>814253</v>
      </c>
      <c r="H4197">
        <v>1018500</v>
      </c>
      <c r="I4197">
        <v>25</v>
      </c>
      <c r="J4197">
        <v>0</v>
      </c>
      <c r="K4197">
        <v>0</v>
      </c>
      <c r="L4197">
        <v>1018500</v>
      </c>
      <c r="M4197">
        <v>0</v>
      </c>
      <c r="N4197">
        <v>1018500</v>
      </c>
      <c r="O4197">
        <v>40.840000000000003</v>
      </c>
      <c r="P4197" s="1">
        <v>43308</v>
      </c>
      <c r="Q4197" s="2">
        <v>30</v>
      </c>
      <c r="V4197">
        <f t="shared" si="325"/>
        <v>1018500</v>
      </c>
      <c r="W4197">
        <f t="shared" si="326"/>
        <v>1018500</v>
      </c>
      <c r="X4197" t="b">
        <f t="shared" si="327"/>
        <v>1</v>
      </c>
      <c r="Y4197" t="b">
        <f t="shared" si="328"/>
        <v>0</v>
      </c>
      <c r="Z4197">
        <f t="shared" si="329"/>
        <v>0</v>
      </c>
    </row>
    <row r="4198" spans="1:26">
      <c r="A4198">
        <v>39720</v>
      </c>
      <c r="B4198">
        <v>13782</v>
      </c>
      <c r="C4198">
        <v>0</v>
      </c>
      <c r="D4198" t="s">
        <v>1449</v>
      </c>
      <c r="E4198">
        <v>1</v>
      </c>
      <c r="F4198">
        <v>1.5</v>
      </c>
      <c r="G4198">
        <v>301750</v>
      </c>
      <c r="H4198">
        <v>355000</v>
      </c>
      <c r="I4198">
        <v>15</v>
      </c>
      <c r="J4198">
        <v>0</v>
      </c>
      <c r="K4198">
        <v>0</v>
      </c>
      <c r="L4198">
        <v>355000</v>
      </c>
      <c r="M4198">
        <v>0</v>
      </c>
      <c r="N4198">
        <v>355000</v>
      </c>
      <c r="O4198">
        <v>10.65</v>
      </c>
      <c r="P4198" s="1">
        <v>43308</v>
      </c>
      <c r="Q4198" s="2">
        <v>0</v>
      </c>
      <c r="V4198">
        <f t="shared" si="325"/>
        <v>355000</v>
      </c>
      <c r="W4198">
        <f t="shared" si="326"/>
        <v>355000</v>
      </c>
      <c r="X4198" t="b">
        <f t="shared" si="327"/>
        <v>1</v>
      </c>
      <c r="Y4198" t="b">
        <f t="shared" si="328"/>
        <v>0</v>
      </c>
      <c r="Z4198">
        <f t="shared" si="329"/>
        <v>0</v>
      </c>
    </row>
    <row r="4199" spans="1:26">
      <c r="A4199">
        <v>39720</v>
      </c>
      <c r="B4199">
        <v>13783</v>
      </c>
      <c r="C4199">
        <v>0</v>
      </c>
      <c r="D4199" t="s">
        <v>1450</v>
      </c>
      <c r="E4199">
        <v>1</v>
      </c>
      <c r="F4199">
        <v>1.5</v>
      </c>
      <c r="G4199">
        <v>297500</v>
      </c>
      <c r="H4199">
        <v>350000</v>
      </c>
      <c r="I4199">
        <v>25</v>
      </c>
      <c r="J4199">
        <v>0</v>
      </c>
      <c r="K4199">
        <v>0</v>
      </c>
      <c r="L4199">
        <v>350000</v>
      </c>
      <c r="M4199">
        <v>0</v>
      </c>
      <c r="N4199">
        <v>350000</v>
      </c>
      <c r="O4199">
        <v>10.5</v>
      </c>
      <c r="P4199" s="1">
        <v>43308</v>
      </c>
      <c r="Q4199" s="2">
        <v>0</v>
      </c>
      <c r="V4199">
        <f t="shared" si="325"/>
        <v>350000</v>
      </c>
      <c r="W4199">
        <f t="shared" si="326"/>
        <v>350000</v>
      </c>
      <c r="X4199" t="b">
        <f t="shared" si="327"/>
        <v>1</v>
      </c>
      <c r="Y4199" t="b">
        <f t="shared" si="328"/>
        <v>0</v>
      </c>
      <c r="Z4199">
        <f t="shared" si="329"/>
        <v>0</v>
      </c>
    </row>
    <row r="4200" spans="1:26">
      <c r="A4200">
        <v>39721</v>
      </c>
      <c r="B4200">
        <v>10511</v>
      </c>
      <c r="C4200">
        <v>0</v>
      </c>
      <c r="D4200" t="s">
        <v>659</v>
      </c>
      <c r="E4200">
        <v>0</v>
      </c>
      <c r="F4200">
        <v>1</v>
      </c>
      <c r="G4200">
        <v>74622</v>
      </c>
      <c r="H4200">
        <v>119000</v>
      </c>
      <c r="I4200">
        <v>5</v>
      </c>
      <c r="J4200">
        <v>15</v>
      </c>
      <c r="K4200">
        <v>0</v>
      </c>
      <c r="L4200">
        <v>101150</v>
      </c>
      <c r="M4200">
        <v>0</v>
      </c>
      <c r="N4200">
        <v>0</v>
      </c>
      <c r="O4200">
        <v>5.3</v>
      </c>
      <c r="P4200" s="1">
        <v>43308</v>
      </c>
      <c r="Q4200" s="2">
        <v>0</v>
      </c>
      <c r="V4200">
        <f t="shared" si="325"/>
        <v>101150</v>
      </c>
      <c r="W4200">
        <f t="shared" si="326"/>
        <v>101150</v>
      </c>
      <c r="X4200" t="b">
        <f t="shared" si="327"/>
        <v>1</v>
      </c>
      <c r="Y4200" t="b">
        <f t="shared" si="328"/>
        <v>0</v>
      </c>
      <c r="Z4200">
        <f t="shared" si="329"/>
        <v>0</v>
      </c>
    </row>
    <row r="4201" spans="1:26">
      <c r="A4201">
        <v>39721</v>
      </c>
      <c r="B4201">
        <v>13770</v>
      </c>
      <c r="C4201">
        <v>0</v>
      </c>
      <c r="D4201" t="s">
        <v>1451</v>
      </c>
      <c r="E4201">
        <v>2</v>
      </c>
      <c r="F4201">
        <v>1.5</v>
      </c>
      <c r="G4201">
        <v>297500</v>
      </c>
      <c r="H4201">
        <v>350000</v>
      </c>
      <c r="I4201">
        <v>25</v>
      </c>
      <c r="J4201">
        <v>0</v>
      </c>
      <c r="K4201">
        <v>0</v>
      </c>
      <c r="L4201">
        <v>350000</v>
      </c>
      <c r="M4201">
        <v>0</v>
      </c>
      <c r="N4201">
        <v>700000</v>
      </c>
      <c r="O4201">
        <v>10.5</v>
      </c>
      <c r="P4201" s="1">
        <v>43308</v>
      </c>
      <c r="Q4201" s="2">
        <v>0</v>
      </c>
      <c r="V4201">
        <f t="shared" si="325"/>
        <v>350000</v>
      </c>
      <c r="W4201">
        <f t="shared" si="326"/>
        <v>350000</v>
      </c>
      <c r="X4201" t="b">
        <f t="shared" si="327"/>
        <v>1</v>
      </c>
      <c r="Y4201" t="b">
        <f t="shared" si="328"/>
        <v>0</v>
      </c>
      <c r="Z4201">
        <f t="shared" si="329"/>
        <v>0</v>
      </c>
    </row>
    <row r="4202" spans="1:26">
      <c r="A4202">
        <v>39722</v>
      </c>
      <c r="B4202">
        <v>7</v>
      </c>
      <c r="C4202">
        <v>0</v>
      </c>
      <c r="D4202" t="s">
        <v>27</v>
      </c>
      <c r="E4202">
        <v>1</v>
      </c>
      <c r="F4202">
        <v>0.7</v>
      </c>
      <c r="G4202">
        <v>214638</v>
      </c>
      <c r="H4202">
        <v>318150</v>
      </c>
      <c r="I4202">
        <v>20</v>
      </c>
      <c r="J4202">
        <v>0</v>
      </c>
      <c r="K4202">
        <v>2</v>
      </c>
      <c r="L4202">
        <v>311787</v>
      </c>
      <c r="M4202">
        <v>0</v>
      </c>
      <c r="N4202">
        <v>311787</v>
      </c>
      <c r="O4202">
        <v>19.420000000000002</v>
      </c>
      <c r="P4202" s="1">
        <v>43308</v>
      </c>
      <c r="Q4202" s="2">
        <v>0</v>
      </c>
      <c r="V4202">
        <f t="shared" si="325"/>
        <v>318150</v>
      </c>
      <c r="W4202">
        <f t="shared" si="326"/>
        <v>311787</v>
      </c>
      <c r="X4202" t="b">
        <f t="shared" si="327"/>
        <v>1</v>
      </c>
      <c r="Y4202" t="b">
        <f t="shared" si="328"/>
        <v>0</v>
      </c>
      <c r="Z4202">
        <f t="shared" si="329"/>
        <v>0</v>
      </c>
    </row>
    <row r="4203" spans="1:26">
      <c r="A4203">
        <v>39723</v>
      </c>
      <c r="B4203">
        <v>5344</v>
      </c>
      <c r="C4203">
        <v>0</v>
      </c>
      <c r="D4203" t="s">
        <v>47</v>
      </c>
      <c r="E4203">
        <v>2</v>
      </c>
      <c r="F4203">
        <v>1</v>
      </c>
      <c r="G4203">
        <v>45290</v>
      </c>
      <c r="H4203">
        <v>90000</v>
      </c>
      <c r="I4203">
        <v>1</v>
      </c>
      <c r="J4203">
        <v>0</v>
      </c>
      <c r="K4203">
        <v>0</v>
      </c>
      <c r="L4203">
        <v>90000</v>
      </c>
      <c r="M4203">
        <v>0</v>
      </c>
      <c r="N4203">
        <v>180000</v>
      </c>
      <c r="O4203">
        <v>8.94</v>
      </c>
      <c r="P4203" s="1">
        <v>43308</v>
      </c>
      <c r="Q4203" s="2">
        <v>0</v>
      </c>
      <c r="V4203">
        <f t="shared" si="325"/>
        <v>90000</v>
      </c>
      <c r="W4203">
        <f t="shared" si="326"/>
        <v>90000</v>
      </c>
      <c r="X4203" t="b">
        <f t="shared" si="327"/>
        <v>1</v>
      </c>
      <c r="Y4203" t="b">
        <f t="shared" si="328"/>
        <v>0</v>
      </c>
      <c r="Z4203">
        <f t="shared" si="329"/>
        <v>0</v>
      </c>
    </row>
    <row r="4204" spans="1:26">
      <c r="A4204">
        <v>39724</v>
      </c>
      <c r="B4204">
        <v>5344</v>
      </c>
      <c r="C4204">
        <v>0</v>
      </c>
      <c r="D4204" t="s">
        <v>47</v>
      </c>
      <c r="E4204">
        <v>2</v>
      </c>
      <c r="F4204">
        <v>1</v>
      </c>
      <c r="G4204">
        <v>45290</v>
      </c>
      <c r="H4204">
        <v>90000</v>
      </c>
      <c r="I4204">
        <v>1</v>
      </c>
      <c r="J4204">
        <v>0</v>
      </c>
      <c r="K4204">
        <v>0</v>
      </c>
      <c r="L4204">
        <v>90000</v>
      </c>
      <c r="M4204">
        <v>0</v>
      </c>
      <c r="N4204">
        <v>180000</v>
      </c>
      <c r="O4204">
        <v>8.94</v>
      </c>
      <c r="P4204" s="1">
        <v>43308</v>
      </c>
      <c r="Q4204" s="2">
        <v>0</v>
      </c>
      <c r="V4204">
        <f t="shared" si="325"/>
        <v>90000</v>
      </c>
      <c r="W4204">
        <f t="shared" si="326"/>
        <v>90000</v>
      </c>
      <c r="X4204" t="b">
        <f t="shared" si="327"/>
        <v>1</v>
      </c>
      <c r="Y4204" t="b">
        <f t="shared" si="328"/>
        <v>0</v>
      </c>
      <c r="Z4204">
        <f t="shared" si="329"/>
        <v>0</v>
      </c>
    </row>
    <row r="4205" spans="1:26">
      <c r="A4205">
        <v>39725</v>
      </c>
      <c r="B4205">
        <v>12206</v>
      </c>
      <c r="C4205">
        <v>0</v>
      </c>
      <c r="D4205" t="s">
        <v>93</v>
      </c>
      <c r="E4205">
        <v>3</v>
      </c>
      <c r="F4205">
        <v>1</v>
      </c>
      <c r="G4205">
        <v>35000</v>
      </c>
      <c r="H4205">
        <v>41300</v>
      </c>
      <c r="I4205">
        <v>1</v>
      </c>
      <c r="J4205">
        <v>0</v>
      </c>
      <c r="K4205">
        <v>0</v>
      </c>
      <c r="L4205">
        <v>41300</v>
      </c>
      <c r="M4205">
        <v>0</v>
      </c>
      <c r="N4205">
        <v>123900</v>
      </c>
      <c r="O4205">
        <v>1.26</v>
      </c>
      <c r="P4205" s="1">
        <v>43308</v>
      </c>
      <c r="Q4205" s="2">
        <v>30</v>
      </c>
      <c r="V4205">
        <f t="shared" si="325"/>
        <v>41300</v>
      </c>
      <c r="W4205">
        <f t="shared" si="326"/>
        <v>41300</v>
      </c>
      <c r="X4205" t="b">
        <f t="shared" si="327"/>
        <v>1</v>
      </c>
      <c r="Y4205" t="b">
        <f t="shared" si="328"/>
        <v>0</v>
      </c>
      <c r="Z4205">
        <f t="shared" si="329"/>
        <v>0</v>
      </c>
    </row>
    <row r="4206" spans="1:26">
      <c r="A4206">
        <v>39726</v>
      </c>
      <c r="B4206">
        <v>58</v>
      </c>
      <c r="C4206">
        <v>0</v>
      </c>
      <c r="D4206" t="s">
        <v>41</v>
      </c>
      <c r="E4206">
        <v>5</v>
      </c>
      <c r="F4206">
        <v>1</v>
      </c>
      <c r="G4206">
        <v>222663</v>
      </c>
      <c r="H4206">
        <v>348600</v>
      </c>
      <c r="I4206">
        <v>25</v>
      </c>
      <c r="J4206">
        <v>0</v>
      </c>
      <c r="K4206">
        <v>0</v>
      </c>
      <c r="L4206">
        <v>348600</v>
      </c>
      <c r="M4206">
        <v>13672</v>
      </c>
      <c r="N4206">
        <v>1743000</v>
      </c>
      <c r="O4206">
        <v>20.77</v>
      </c>
      <c r="P4206" s="1">
        <v>43312</v>
      </c>
      <c r="Q4206" s="2">
        <v>30</v>
      </c>
      <c r="V4206">
        <f t="shared" si="325"/>
        <v>348600</v>
      </c>
      <c r="W4206">
        <f t="shared" si="326"/>
        <v>348600</v>
      </c>
      <c r="X4206" t="b">
        <f t="shared" si="327"/>
        <v>1</v>
      </c>
      <c r="Y4206" t="b">
        <f t="shared" si="328"/>
        <v>0</v>
      </c>
      <c r="Z4206">
        <f t="shared" si="329"/>
        <v>0</v>
      </c>
    </row>
    <row r="4207" spans="1:26">
      <c r="A4207">
        <v>39727</v>
      </c>
      <c r="B4207">
        <v>137</v>
      </c>
      <c r="C4207">
        <v>0</v>
      </c>
      <c r="D4207" t="s">
        <v>54</v>
      </c>
      <c r="E4207">
        <v>10</v>
      </c>
      <c r="F4207">
        <v>1</v>
      </c>
      <c r="G4207">
        <v>199323</v>
      </c>
      <c r="H4207">
        <v>348600</v>
      </c>
      <c r="I4207">
        <v>20</v>
      </c>
      <c r="J4207">
        <v>0</v>
      </c>
      <c r="K4207">
        <v>0</v>
      </c>
      <c r="L4207">
        <v>348600</v>
      </c>
      <c r="M4207">
        <v>13672</v>
      </c>
      <c r="N4207">
        <v>3486000</v>
      </c>
      <c r="O4207">
        <v>20.77</v>
      </c>
      <c r="P4207" s="1">
        <v>43312</v>
      </c>
      <c r="Q4207" s="2">
        <v>30</v>
      </c>
      <c r="V4207">
        <f t="shared" si="325"/>
        <v>348600</v>
      </c>
      <c r="W4207">
        <f t="shared" si="326"/>
        <v>348600</v>
      </c>
      <c r="X4207" t="b">
        <f t="shared" si="327"/>
        <v>1</v>
      </c>
      <c r="Y4207" t="b">
        <f t="shared" si="328"/>
        <v>0</v>
      </c>
      <c r="Z4207">
        <f t="shared" si="329"/>
        <v>0</v>
      </c>
    </row>
    <row r="4208" spans="1:26">
      <c r="A4208">
        <v>39727</v>
      </c>
      <c r="B4208">
        <v>5709</v>
      </c>
      <c r="C4208">
        <v>0</v>
      </c>
      <c r="D4208" t="s">
        <v>46</v>
      </c>
      <c r="E4208">
        <v>8</v>
      </c>
      <c r="F4208">
        <v>1</v>
      </c>
      <c r="G4208">
        <v>559523</v>
      </c>
      <c r="H4208">
        <v>664300</v>
      </c>
      <c r="I4208">
        <v>20</v>
      </c>
      <c r="J4208">
        <v>0</v>
      </c>
      <c r="K4208">
        <v>0</v>
      </c>
      <c r="L4208">
        <v>664300</v>
      </c>
      <c r="M4208">
        <v>10181</v>
      </c>
      <c r="N4208">
        <v>5314400</v>
      </c>
      <c r="O4208">
        <v>20.95</v>
      </c>
      <c r="P4208" s="1">
        <v>43312</v>
      </c>
      <c r="Q4208" s="2">
        <v>30</v>
      </c>
      <c r="V4208">
        <f t="shared" si="325"/>
        <v>664300</v>
      </c>
      <c r="W4208">
        <f t="shared" si="326"/>
        <v>664300</v>
      </c>
      <c r="X4208" t="b">
        <f t="shared" si="327"/>
        <v>1</v>
      </c>
      <c r="Y4208" t="b">
        <f t="shared" si="328"/>
        <v>0</v>
      </c>
      <c r="Z4208">
        <f t="shared" si="329"/>
        <v>0</v>
      </c>
    </row>
    <row r="4209" spans="1:26">
      <c r="A4209">
        <v>39728</v>
      </c>
      <c r="B4209">
        <v>58</v>
      </c>
      <c r="C4209">
        <v>0</v>
      </c>
      <c r="D4209" t="s">
        <v>41</v>
      </c>
      <c r="E4209">
        <v>15</v>
      </c>
      <c r="F4209">
        <v>1</v>
      </c>
      <c r="G4209">
        <v>222663</v>
      </c>
      <c r="H4209">
        <v>348600</v>
      </c>
      <c r="I4209">
        <v>25</v>
      </c>
      <c r="J4209">
        <v>0</v>
      </c>
      <c r="K4209">
        <v>0</v>
      </c>
      <c r="L4209">
        <v>348600</v>
      </c>
      <c r="M4209">
        <v>13672</v>
      </c>
      <c r="N4209">
        <v>5229000</v>
      </c>
      <c r="O4209">
        <v>20.77</v>
      </c>
      <c r="P4209" s="1">
        <v>43312</v>
      </c>
      <c r="Q4209" s="2">
        <v>30</v>
      </c>
      <c r="V4209">
        <f t="shared" si="325"/>
        <v>348600</v>
      </c>
      <c r="W4209">
        <f t="shared" si="326"/>
        <v>348600</v>
      </c>
      <c r="X4209" t="b">
        <f t="shared" si="327"/>
        <v>1</v>
      </c>
      <c r="Y4209" t="b">
        <f t="shared" si="328"/>
        <v>0</v>
      </c>
      <c r="Z4209">
        <f t="shared" si="329"/>
        <v>0</v>
      </c>
    </row>
    <row r="4210" spans="1:26">
      <c r="A4210">
        <v>39728</v>
      </c>
      <c r="B4210">
        <v>137</v>
      </c>
      <c r="C4210">
        <v>0</v>
      </c>
      <c r="D4210" t="s">
        <v>54</v>
      </c>
      <c r="E4210">
        <v>10</v>
      </c>
      <c r="F4210">
        <v>1</v>
      </c>
      <c r="G4210">
        <v>199323</v>
      </c>
      <c r="H4210">
        <v>348600</v>
      </c>
      <c r="I4210">
        <v>20</v>
      </c>
      <c r="J4210">
        <v>0</v>
      </c>
      <c r="K4210">
        <v>0</v>
      </c>
      <c r="L4210">
        <v>348600</v>
      </c>
      <c r="M4210">
        <v>13672</v>
      </c>
      <c r="N4210">
        <v>3486000</v>
      </c>
      <c r="O4210">
        <v>20.77</v>
      </c>
      <c r="P4210" s="1">
        <v>43312</v>
      </c>
      <c r="Q4210" s="2">
        <v>30</v>
      </c>
      <c r="V4210">
        <f t="shared" si="325"/>
        <v>348600</v>
      </c>
      <c r="W4210">
        <f t="shared" si="326"/>
        <v>348600</v>
      </c>
      <c r="X4210" t="b">
        <f t="shared" si="327"/>
        <v>1</v>
      </c>
      <c r="Y4210" t="b">
        <f t="shared" si="328"/>
        <v>0</v>
      </c>
      <c r="Z4210">
        <f t="shared" si="329"/>
        <v>0</v>
      </c>
    </row>
    <row r="4211" spans="1:26">
      <c r="A4211">
        <v>39729</v>
      </c>
      <c r="B4211">
        <v>58</v>
      </c>
      <c r="C4211">
        <v>0</v>
      </c>
      <c r="D4211" t="s">
        <v>41</v>
      </c>
      <c r="E4211">
        <v>5</v>
      </c>
      <c r="F4211">
        <v>1</v>
      </c>
      <c r="G4211">
        <v>222663</v>
      </c>
      <c r="H4211">
        <v>348600</v>
      </c>
      <c r="I4211">
        <v>25</v>
      </c>
      <c r="J4211">
        <v>0</v>
      </c>
      <c r="K4211">
        <v>0</v>
      </c>
      <c r="L4211">
        <v>348600</v>
      </c>
      <c r="M4211">
        <v>13672</v>
      </c>
      <c r="N4211">
        <v>1743000</v>
      </c>
      <c r="O4211">
        <v>20.77</v>
      </c>
      <c r="P4211" s="1">
        <v>43312</v>
      </c>
      <c r="Q4211" s="2">
        <v>30</v>
      </c>
      <c r="V4211">
        <f t="shared" si="325"/>
        <v>348600</v>
      </c>
      <c r="W4211">
        <f t="shared" si="326"/>
        <v>348600</v>
      </c>
      <c r="X4211" t="b">
        <f t="shared" si="327"/>
        <v>1</v>
      </c>
      <c r="Y4211" t="b">
        <f t="shared" si="328"/>
        <v>0</v>
      </c>
      <c r="Z4211">
        <f t="shared" si="329"/>
        <v>0</v>
      </c>
    </row>
    <row r="4212" spans="1:26">
      <c r="A4212">
        <v>39729</v>
      </c>
      <c r="B4212">
        <v>59</v>
      </c>
      <c r="C4212">
        <v>0</v>
      </c>
      <c r="D4212" t="s">
        <v>155</v>
      </c>
      <c r="E4212">
        <v>7</v>
      </c>
      <c r="F4212">
        <v>1</v>
      </c>
      <c r="G4212">
        <v>199323</v>
      </c>
      <c r="H4212">
        <v>348600</v>
      </c>
      <c r="I4212">
        <v>20</v>
      </c>
      <c r="J4212">
        <v>0</v>
      </c>
      <c r="K4212">
        <v>0</v>
      </c>
      <c r="L4212">
        <v>348600</v>
      </c>
      <c r="M4212">
        <v>13672</v>
      </c>
      <c r="N4212">
        <v>2440200</v>
      </c>
      <c r="O4212">
        <v>20.77</v>
      </c>
      <c r="P4212" s="1">
        <v>43312</v>
      </c>
      <c r="Q4212" s="2">
        <v>30</v>
      </c>
      <c r="V4212">
        <f t="shared" si="325"/>
        <v>348600</v>
      </c>
      <c r="W4212">
        <f t="shared" si="326"/>
        <v>348600</v>
      </c>
      <c r="X4212" t="b">
        <f t="shared" si="327"/>
        <v>1</v>
      </c>
      <c r="Y4212" t="b">
        <f t="shared" si="328"/>
        <v>0</v>
      </c>
      <c r="Z4212">
        <f t="shared" si="329"/>
        <v>0</v>
      </c>
    </row>
    <row r="4213" spans="1:26">
      <c r="A4213">
        <v>39729</v>
      </c>
      <c r="B4213">
        <v>137</v>
      </c>
      <c r="C4213">
        <v>0</v>
      </c>
      <c r="D4213" t="s">
        <v>54</v>
      </c>
      <c r="E4213">
        <v>20</v>
      </c>
      <c r="F4213">
        <v>1</v>
      </c>
      <c r="G4213">
        <v>199323</v>
      </c>
      <c r="H4213">
        <v>348600</v>
      </c>
      <c r="I4213">
        <v>20</v>
      </c>
      <c r="J4213">
        <v>0</v>
      </c>
      <c r="K4213">
        <v>0</v>
      </c>
      <c r="L4213">
        <v>348600</v>
      </c>
      <c r="M4213">
        <v>13672</v>
      </c>
      <c r="N4213">
        <v>6972000</v>
      </c>
      <c r="O4213">
        <v>20.77</v>
      </c>
      <c r="P4213" s="1">
        <v>43312</v>
      </c>
      <c r="Q4213" s="2">
        <v>30</v>
      </c>
      <c r="V4213">
        <f t="shared" si="325"/>
        <v>348600</v>
      </c>
      <c r="W4213">
        <f t="shared" si="326"/>
        <v>348600</v>
      </c>
      <c r="X4213" t="b">
        <f t="shared" si="327"/>
        <v>1</v>
      </c>
      <c r="Y4213" t="b">
        <f t="shared" si="328"/>
        <v>0</v>
      </c>
      <c r="Z4213">
        <f t="shared" si="329"/>
        <v>0</v>
      </c>
    </row>
    <row r="4214" spans="1:26">
      <c r="A4214">
        <v>39729</v>
      </c>
      <c r="B4214">
        <v>3855</v>
      </c>
      <c r="C4214">
        <v>0</v>
      </c>
      <c r="D4214" t="s">
        <v>23</v>
      </c>
      <c r="E4214">
        <v>50</v>
      </c>
      <c r="F4214">
        <v>1</v>
      </c>
      <c r="G4214">
        <v>212324</v>
      </c>
      <c r="H4214">
        <v>326200</v>
      </c>
      <c r="I4214">
        <v>20</v>
      </c>
      <c r="J4214">
        <v>0</v>
      </c>
      <c r="K4214">
        <v>0</v>
      </c>
      <c r="L4214">
        <v>326200</v>
      </c>
      <c r="M4214">
        <v>13800</v>
      </c>
      <c r="N4214">
        <v>16310000</v>
      </c>
      <c r="O4214">
        <v>22.77</v>
      </c>
      <c r="P4214" s="1">
        <v>43312</v>
      </c>
      <c r="Q4214" s="2">
        <v>30</v>
      </c>
      <c r="V4214">
        <f t="shared" si="325"/>
        <v>326200</v>
      </c>
      <c r="W4214">
        <f t="shared" si="326"/>
        <v>326200</v>
      </c>
      <c r="X4214" t="b">
        <f t="shared" si="327"/>
        <v>1</v>
      </c>
      <c r="Y4214" t="b">
        <f t="shared" si="328"/>
        <v>0</v>
      </c>
      <c r="Z4214">
        <f t="shared" si="329"/>
        <v>0</v>
      </c>
    </row>
    <row r="4215" spans="1:26">
      <c r="A4215">
        <v>39730</v>
      </c>
      <c r="B4215">
        <v>65</v>
      </c>
      <c r="C4215">
        <v>0</v>
      </c>
      <c r="D4215" t="s">
        <v>631</v>
      </c>
      <c r="E4215">
        <v>10</v>
      </c>
      <c r="F4215">
        <v>1</v>
      </c>
      <c r="G4215">
        <v>199323</v>
      </c>
      <c r="H4215">
        <v>348600</v>
      </c>
      <c r="I4215">
        <v>20</v>
      </c>
      <c r="J4215">
        <v>0</v>
      </c>
      <c r="K4215">
        <v>0</v>
      </c>
      <c r="L4215">
        <v>348600</v>
      </c>
      <c r="M4215">
        <v>13672</v>
      </c>
      <c r="N4215">
        <v>3486000</v>
      </c>
      <c r="O4215">
        <v>20.77</v>
      </c>
      <c r="P4215" s="1">
        <v>43312</v>
      </c>
      <c r="Q4215" s="2">
        <v>30</v>
      </c>
      <c r="V4215">
        <f t="shared" si="325"/>
        <v>348600</v>
      </c>
      <c r="W4215">
        <f t="shared" si="326"/>
        <v>348600</v>
      </c>
      <c r="X4215" t="b">
        <f t="shared" si="327"/>
        <v>1</v>
      </c>
      <c r="Y4215" t="b">
        <f t="shared" si="328"/>
        <v>0</v>
      </c>
      <c r="Z4215">
        <f t="shared" si="329"/>
        <v>0</v>
      </c>
    </row>
    <row r="4216" spans="1:26">
      <c r="A4216">
        <v>39730</v>
      </c>
      <c r="B4216">
        <v>137</v>
      </c>
      <c r="C4216">
        <v>0</v>
      </c>
      <c r="D4216" t="s">
        <v>54</v>
      </c>
      <c r="E4216">
        <v>3</v>
      </c>
      <c r="F4216">
        <v>1</v>
      </c>
      <c r="G4216">
        <v>199323</v>
      </c>
      <c r="H4216">
        <v>348600</v>
      </c>
      <c r="I4216">
        <v>20</v>
      </c>
      <c r="J4216">
        <v>0</v>
      </c>
      <c r="K4216">
        <v>0</v>
      </c>
      <c r="L4216">
        <v>348600</v>
      </c>
      <c r="M4216">
        <v>13672</v>
      </c>
      <c r="N4216">
        <v>1045800</v>
      </c>
      <c r="O4216">
        <v>20.77</v>
      </c>
      <c r="P4216" s="1">
        <v>43312</v>
      </c>
      <c r="Q4216" s="2">
        <v>30</v>
      </c>
      <c r="V4216">
        <f t="shared" si="325"/>
        <v>348600</v>
      </c>
      <c r="W4216">
        <f t="shared" si="326"/>
        <v>348600</v>
      </c>
      <c r="X4216" t="b">
        <f t="shared" si="327"/>
        <v>1</v>
      </c>
      <c r="Y4216" t="b">
        <f t="shared" si="328"/>
        <v>0</v>
      </c>
      <c r="Z4216">
        <f t="shared" si="329"/>
        <v>0</v>
      </c>
    </row>
    <row r="4217" spans="1:26">
      <c r="A4217">
        <v>39730</v>
      </c>
      <c r="B4217">
        <v>3855</v>
      </c>
      <c r="C4217">
        <v>0</v>
      </c>
      <c r="D4217" t="s">
        <v>23</v>
      </c>
      <c r="E4217">
        <v>32</v>
      </c>
      <c r="F4217">
        <v>1</v>
      </c>
      <c r="G4217">
        <v>212324</v>
      </c>
      <c r="H4217">
        <v>326200</v>
      </c>
      <c r="I4217">
        <v>20</v>
      </c>
      <c r="J4217">
        <v>0</v>
      </c>
      <c r="K4217">
        <v>0</v>
      </c>
      <c r="L4217">
        <v>326200</v>
      </c>
      <c r="M4217">
        <v>13800</v>
      </c>
      <c r="N4217">
        <v>10438400</v>
      </c>
      <c r="O4217">
        <v>22.77</v>
      </c>
      <c r="P4217" s="1">
        <v>43312</v>
      </c>
      <c r="Q4217" s="2">
        <v>30</v>
      </c>
      <c r="V4217">
        <f t="shared" si="325"/>
        <v>326200</v>
      </c>
      <c r="W4217">
        <f t="shared" si="326"/>
        <v>326200</v>
      </c>
      <c r="X4217" t="b">
        <f t="shared" si="327"/>
        <v>1</v>
      </c>
      <c r="Y4217" t="b">
        <f t="shared" si="328"/>
        <v>0</v>
      </c>
      <c r="Z4217">
        <f t="shared" si="329"/>
        <v>0</v>
      </c>
    </row>
    <row r="4218" spans="1:26">
      <c r="A4218">
        <v>39731</v>
      </c>
      <c r="B4218">
        <v>137</v>
      </c>
      <c r="C4218">
        <v>0</v>
      </c>
      <c r="D4218" t="s">
        <v>54</v>
      </c>
      <c r="E4218">
        <v>9</v>
      </c>
      <c r="F4218">
        <v>1</v>
      </c>
      <c r="G4218">
        <v>199323</v>
      </c>
      <c r="H4218">
        <v>348600</v>
      </c>
      <c r="I4218">
        <v>20</v>
      </c>
      <c r="J4218">
        <v>0</v>
      </c>
      <c r="K4218">
        <v>0</v>
      </c>
      <c r="L4218">
        <v>348600</v>
      </c>
      <c r="M4218">
        <v>13672</v>
      </c>
      <c r="N4218">
        <v>3137400</v>
      </c>
      <c r="O4218">
        <v>20.77</v>
      </c>
      <c r="P4218" s="1">
        <v>43312</v>
      </c>
      <c r="Q4218" s="2">
        <v>30</v>
      </c>
      <c r="V4218">
        <f t="shared" si="325"/>
        <v>348600</v>
      </c>
      <c r="W4218">
        <f t="shared" si="326"/>
        <v>348600</v>
      </c>
      <c r="X4218" t="b">
        <f t="shared" si="327"/>
        <v>1</v>
      </c>
      <c r="Y4218" t="b">
        <f t="shared" si="328"/>
        <v>0</v>
      </c>
      <c r="Z4218">
        <f t="shared" si="329"/>
        <v>0</v>
      </c>
    </row>
    <row r="4219" spans="1:26">
      <c r="A4219">
        <v>39732</v>
      </c>
      <c r="B4219">
        <v>60</v>
      </c>
      <c r="C4219">
        <v>0</v>
      </c>
      <c r="D4219" t="s">
        <v>151</v>
      </c>
      <c r="E4219">
        <v>20</v>
      </c>
      <c r="F4219">
        <v>1</v>
      </c>
      <c r="G4219">
        <v>199323</v>
      </c>
      <c r="H4219">
        <v>348600</v>
      </c>
      <c r="I4219">
        <v>20</v>
      </c>
      <c r="J4219">
        <v>0</v>
      </c>
      <c r="K4219">
        <v>0</v>
      </c>
      <c r="L4219">
        <v>348600</v>
      </c>
      <c r="M4219">
        <v>13672</v>
      </c>
      <c r="N4219">
        <v>6972000</v>
      </c>
      <c r="O4219">
        <v>20.77</v>
      </c>
      <c r="P4219" s="1">
        <v>43312</v>
      </c>
      <c r="Q4219" s="2">
        <v>30</v>
      </c>
      <c r="V4219">
        <f t="shared" si="325"/>
        <v>348600</v>
      </c>
      <c r="W4219">
        <f t="shared" si="326"/>
        <v>348600</v>
      </c>
      <c r="X4219" t="b">
        <f t="shared" si="327"/>
        <v>1</v>
      </c>
      <c r="Y4219" t="b">
        <f t="shared" si="328"/>
        <v>0</v>
      </c>
      <c r="Z4219">
        <f t="shared" si="329"/>
        <v>0</v>
      </c>
    </row>
    <row r="4220" spans="1:26">
      <c r="A4220">
        <v>39732</v>
      </c>
      <c r="B4220">
        <v>3855</v>
      </c>
      <c r="C4220">
        <v>0</v>
      </c>
      <c r="D4220" t="s">
        <v>23</v>
      </c>
      <c r="E4220">
        <v>27</v>
      </c>
      <c r="F4220">
        <v>1</v>
      </c>
      <c r="G4220">
        <v>212324</v>
      </c>
      <c r="H4220">
        <v>326200</v>
      </c>
      <c r="I4220">
        <v>20</v>
      </c>
      <c r="J4220">
        <v>0</v>
      </c>
      <c r="K4220">
        <v>0</v>
      </c>
      <c r="L4220">
        <v>326200</v>
      </c>
      <c r="M4220">
        <v>13800</v>
      </c>
      <c r="N4220">
        <v>8807400</v>
      </c>
      <c r="O4220">
        <v>22.77</v>
      </c>
      <c r="P4220" s="1">
        <v>43312</v>
      </c>
      <c r="Q4220" s="2">
        <v>30</v>
      </c>
      <c r="V4220">
        <f t="shared" si="325"/>
        <v>326200</v>
      </c>
      <c r="W4220">
        <f t="shared" si="326"/>
        <v>326200</v>
      </c>
      <c r="X4220" t="b">
        <f t="shared" si="327"/>
        <v>1</v>
      </c>
      <c r="Y4220" t="b">
        <f t="shared" si="328"/>
        <v>0</v>
      </c>
      <c r="Z4220">
        <f t="shared" si="329"/>
        <v>0</v>
      </c>
    </row>
    <row r="4221" spans="1:26">
      <c r="A4221">
        <v>39733</v>
      </c>
      <c r="B4221">
        <v>3855</v>
      </c>
      <c r="C4221">
        <v>0</v>
      </c>
      <c r="D4221" t="s">
        <v>23</v>
      </c>
      <c r="E4221">
        <v>12</v>
      </c>
      <c r="F4221">
        <v>1</v>
      </c>
      <c r="G4221">
        <v>212324</v>
      </c>
      <c r="H4221">
        <v>326200</v>
      </c>
      <c r="I4221">
        <v>20</v>
      </c>
      <c r="J4221">
        <v>0</v>
      </c>
      <c r="K4221">
        <v>0</v>
      </c>
      <c r="L4221">
        <v>326200</v>
      </c>
      <c r="M4221">
        <v>0</v>
      </c>
      <c r="N4221">
        <v>3914400</v>
      </c>
      <c r="O4221">
        <v>22.77</v>
      </c>
      <c r="P4221" s="1">
        <v>43312</v>
      </c>
      <c r="Q4221" s="2">
        <v>30</v>
      </c>
      <c r="V4221">
        <f t="shared" si="325"/>
        <v>326200</v>
      </c>
      <c r="W4221">
        <f t="shared" si="326"/>
        <v>326200</v>
      </c>
      <c r="X4221" t="b">
        <f t="shared" si="327"/>
        <v>1</v>
      </c>
      <c r="Y4221" t="b">
        <f t="shared" si="328"/>
        <v>0</v>
      </c>
      <c r="Z4221">
        <f t="shared" si="329"/>
        <v>0</v>
      </c>
    </row>
    <row r="4222" spans="1:26">
      <c r="A4222">
        <v>39733</v>
      </c>
      <c r="B4222">
        <v>4643</v>
      </c>
      <c r="C4222">
        <v>0</v>
      </c>
      <c r="D4222" t="s">
        <v>24</v>
      </c>
      <c r="E4222">
        <v>6</v>
      </c>
      <c r="F4222">
        <v>1</v>
      </c>
      <c r="G4222">
        <v>236833</v>
      </c>
      <c r="H4222">
        <v>326200</v>
      </c>
      <c r="I4222">
        <v>25</v>
      </c>
      <c r="J4222">
        <v>0</v>
      </c>
      <c r="K4222">
        <v>0</v>
      </c>
      <c r="L4222">
        <v>326200</v>
      </c>
      <c r="M4222">
        <v>0</v>
      </c>
      <c r="N4222">
        <v>1957200</v>
      </c>
      <c r="O4222">
        <v>17.87</v>
      </c>
      <c r="P4222" s="1">
        <v>43312</v>
      </c>
      <c r="Q4222" s="2">
        <v>30</v>
      </c>
      <c r="V4222">
        <f t="shared" si="325"/>
        <v>326200</v>
      </c>
      <c r="W4222">
        <f t="shared" si="326"/>
        <v>326200</v>
      </c>
      <c r="X4222" t="b">
        <f t="shared" si="327"/>
        <v>1</v>
      </c>
      <c r="Y4222" t="b">
        <f t="shared" si="328"/>
        <v>0</v>
      </c>
      <c r="Z4222">
        <f t="shared" si="329"/>
        <v>0</v>
      </c>
    </row>
    <row r="4223" spans="1:26">
      <c r="A4223">
        <v>39734</v>
      </c>
      <c r="B4223">
        <v>12</v>
      </c>
      <c r="C4223">
        <v>0</v>
      </c>
      <c r="D4223" t="s">
        <v>48</v>
      </c>
      <c r="E4223">
        <v>6</v>
      </c>
      <c r="F4223">
        <v>0.7</v>
      </c>
      <c r="G4223">
        <v>214178</v>
      </c>
      <c r="H4223">
        <v>318150</v>
      </c>
      <c r="I4223">
        <v>20</v>
      </c>
      <c r="J4223">
        <v>0</v>
      </c>
      <c r="K4223">
        <v>0</v>
      </c>
      <c r="L4223">
        <v>318150</v>
      </c>
      <c r="M4223">
        <v>0</v>
      </c>
      <c r="N4223">
        <v>1908900</v>
      </c>
      <c r="O4223">
        <v>20.79</v>
      </c>
      <c r="P4223" s="1">
        <v>43312</v>
      </c>
      <c r="Q4223" s="2">
        <v>30</v>
      </c>
      <c r="V4223">
        <f t="shared" si="325"/>
        <v>318150</v>
      </c>
      <c r="W4223">
        <f t="shared" si="326"/>
        <v>318150</v>
      </c>
      <c r="X4223" t="b">
        <f t="shared" si="327"/>
        <v>1</v>
      </c>
      <c r="Y4223" t="b">
        <f t="shared" si="328"/>
        <v>0</v>
      </c>
      <c r="Z4223">
        <f t="shared" si="329"/>
        <v>0</v>
      </c>
    </row>
    <row r="4224" spans="1:26">
      <c r="A4224">
        <v>39734</v>
      </c>
      <c r="B4224">
        <v>13</v>
      </c>
      <c r="C4224">
        <v>0</v>
      </c>
      <c r="D4224" t="s">
        <v>69</v>
      </c>
      <c r="E4224">
        <v>6</v>
      </c>
      <c r="F4224">
        <v>0.7</v>
      </c>
      <c r="G4224">
        <v>224453</v>
      </c>
      <c r="H4224">
        <v>318150</v>
      </c>
      <c r="I4224">
        <v>20</v>
      </c>
      <c r="J4224">
        <v>0</v>
      </c>
      <c r="K4224">
        <v>0</v>
      </c>
      <c r="L4224">
        <v>318150</v>
      </c>
      <c r="M4224">
        <v>0</v>
      </c>
      <c r="N4224">
        <v>1908900</v>
      </c>
      <c r="O4224">
        <v>18.73</v>
      </c>
      <c r="P4224" s="1">
        <v>43312</v>
      </c>
      <c r="Q4224" s="2">
        <v>30</v>
      </c>
      <c r="V4224">
        <f t="shared" si="325"/>
        <v>318150</v>
      </c>
      <c r="W4224">
        <f t="shared" si="326"/>
        <v>318150</v>
      </c>
      <c r="X4224" t="b">
        <f t="shared" si="327"/>
        <v>1</v>
      </c>
      <c r="Y4224" t="b">
        <f t="shared" si="328"/>
        <v>0</v>
      </c>
      <c r="Z4224">
        <f t="shared" si="329"/>
        <v>0</v>
      </c>
    </row>
    <row r="4225" spans="1:26">
      <c r="A4225">
        <v>39734</v>
      </c>
      <c r="B4225">
        <v>58</v>
      </c>
      <c r="C4225">
        <v>0</v>
      </c>
      <c r="D4225" t="s">
        <v>41</v>
      </c>
      <c r="E4225">
        <v>6</v>
      </c>
      <c r="F4225">
        <v>1</v>
      </c>
      <c r="G4225">
        <v>222663</v>
      </c>
      <c r="H4225">
        <v>348600</v>
      </c>
      <c r="I4225">
        <v>25</v>
      </c>
      <c r="J4225">
        <v>0</v>
      </c>
      <c r="K4225">
        <v>0</v>
      </c>
      <c r="L4225">
        <v>348600</v>
      </c>
      <c r="M4225">
        <v>0</v>
      </c>
      <c r="N4225">
        <v>2091600</v>
      </c>
      <c r="O4225">
        <v>20.77</v>
      </c>
      <c r="P4225" s="1">
        <v>43312</v>
      </c>
      <c r="Q4225" s="2">
        <v>30</v>
      </c>
      <c r="V4225">
        <f t="shared" si="325"/>
        <v>348600</v>
      </c>
      <c r="W4225">
        <f t="shared" si="326"/>
        <v>348600</v>
      </c>
      <c r="X4225" t="b">
        <f t="shared" si="327"/>
        <v>1</v>
      </c>
      <c r="Y4225" t="b">
        <f t="shared" si="328"/>
        <v>0</v>
      </c>
      <c r="Z4225">
        <f t="shared" si="329"/>
        <v>0</v>
      </c>
    </row>
    <row r="4226" spans="1:26">
      <c r="A4226">
        <v>39734</v>
      </c>
      <c r="B4226">
        <v>1034</v>
      </c>
      <c r="C4226">
        <v>0</v>
      </c>
      <c r="D4226" t="s">
        <v>44</v>
      </c>
      <c r="E4226">
        <v>6</v>
      </c>
      <c r="F4226">
        <v>1</v>
      </c>
      <c r="G4226">
        <v>252942</v>
      </c>
      <c r="H4226">
        <v>338100</v>
      </c>
      <c r="I4226">
        <v>20</v>
      </c>
      <c r="J4226">
        <v>0</v>
      </c>
      <c r="K4226">
        <v>0</v>
      </c>
      <c r="L4226">
        <v>338100</v>
      </c>
      <c r="M4226">
        <v>0</v>
      </c>
      <c r="N4226">
        <v>2028600</v>
      </c>
      <c r="O4226">
        <v>17.03</v>
      </c>
      <c r="P4226" s="1">
        <v>43312</v>
      </c>
      <c r="Q4226" s="2">
        <v>30</v>
      </c>
      <c r="V4226">
        <f t="shared" si="325"/>
        <v>338100</v>
      </c>
      <c r="W4226">
        <f t="shared" si="326"/>
        <v>338100</v>
      </c>
      <c r="X4226" t="b">
        <f t="shared" si="327"/>
        <v>1</v>
      </c>
      <c r="Y4226" t="b">
        <f t="shared" si="328"/>
        <v>0</v>
      </c>
      <c r="Z4226">
        <f t="shared" si="329"/>
        <v>0</v>
      </c>
    </row>
    <row r="4227" spans="1:26">
      <c r="A4227">
        <v>39734</v>
      </c>
      <c r="B4227">
        <v>3855</v>
      </c>
      <c r="C4227">
        <v>0</v>
      </c>
      <c r="D4227" t="s">
        <v>23</v>
      </c>
      <c r="E4227">
        <v>6</v>
      </c>
      <c r="F4227">
        <v>1</v>
      </c>
      <c r="G4227">
        <v>212324</v>
      </c>
      <c r="H4227">
        <v>326200</v>
      </c>
      <c r="I4227">
        <v>20</v>
      </c>
      <c r="J4227">
        <v>0</v>
      </c>
      <c r="K4227">
        <v>0</v>
      </c>
      <c r="L4227">
        <v>326200</v>
      </c>
      <c r="M4227">
        <v>0</v>
      </c>
      <c r="N4227">
        <v>1957200</v>
      </c>
      <c r="O4227">
        <v>22.77</v>
      </c>
      <c r="P4227" s="1">
        <v>43312</v>
      </c>
      <c r="Q4227" s="2">
        <v>30</v>
      </c>
      <c r="V4227">
        <f t="shared" ref="V4227:V4290" si="330">H4227-(H4227*(J4227/100))</f>
        <v>326200</v>
      </c>
      <c r="W4227">
        <f t="shared" ref="W4227:W4290" si="331">V4227-(V4227*(K4227/100))</f>
        <v>326200</v>
      </c>
      <c r="X4227" t="b">
        <f t="shared" ref="X4227:X4290" si="332">EXACT(W4227,L4227)</f>
        <v>1</v>
      </c>
      <c r="Y4227" t="b">
        <f t="shared" ref="Y4227:Y4290" si="333">EXACT(W4227,U4227)</f>
        <v>0</v>
      </c>
      <c r="Z4227">
        <f t="shared" ref="Z4227:Z4290" si="334">W4227-L4227</f>
        <v>0</v>
      </c>
    </row>
    <row r="4228" spans="1:26">
      <c r="A4228">
        <v>39734</v>
      </c>
      <c r="B4228">
        <v>6412</v>
      </c>
      <c r="C4228">
        <v>0</v>
      </c>
      <c r="D4228" t="s">
        <v>25</v>
      </c>
      <c r="E4228">
        <v>6</v>
      </c>
      <c r="F4228">
        <v>1</v>
      </c>
      <c r="G4228">
        <v>212324</v>
      </c>
      <c r="H4228">
        <v>326200</v>
      </c>
      <c r="I4228">
        <v>20</v>
      </c>
      <c r="J4228">
        <v>0</v>
      </c>
      <c r="K4228">
        <v>0</v>
      </c>
      <c r="L4228">
        <v>326200</v>
      </c>
      <c r="M4228">
        <v>0</v>
      </c>
      <c r="N4228">
        <v>1957200</v>
      </c>
      <c r="O4228">
        <v>22.77</v>
      </c>
      <c r="P4228" s="1">
        <v>43312</v>
      </c>
      <c r="Q4228" s="2">
        <v>30</v>
      </c>
      <c r="V4228">
        <f t="shared" si="330"/>
        <v>326200</v>
      </c>
      <c r="W4228">
        <f t="shared" si="331"/>
        <v>326200</v>
      </c>
      <c r="X4228" t="b">
        <f t="shared" si="332"/>
        <v>1</v>
      </c>
      <c r="Y4228" t="b">
        <f t="shared" si="333"/>
        <v>0</v>
      </c>
      <c r="Z4228">
        <f t="shared" si="334"/>
        <v>0</v>
      </c>
    </row>
    <row r="4229" spans="1:26">
      <c r="A4229">
        <v>39735</v>
      </c>
      <c r="B4229">
        <v>132</v>
      </c>
      <c r="C4229">
        <v>0</v>
      </c>
      <c r="D4229" t="s">
        <v>51</v>
      </c>
      <c r="E4229">
        <v>6</v>
      </c>
      <c r="F4229">
        <v>0.7</v>
      </c>
      <c r="G4229">
        <v>224453</v>
      </c>
      <c r="H4229">
        <v>318150</v>
      </c>
      <c r="I4229">
        <v>20</v>
      </c>
      <c r="J4229">
        <v>0</v>
      </c>
      <c r="K4229">
        <v>0</v>
      </c>
      <c r="L4229">
        <v>318150</v>
      </c>
      <c r="M4229">
        <v>0</v>
      </c>
      <c r="N4229">
        <v>1908900</v>
      </c>
      <c r="O4229">
        <v>18.73</v>
      </c>
      <c r="P4229" s="1">
        <v>43312</v>
      </c>
      <c r="Q4229" s="2">
        <v>30</v>
      </c>
      <c r="V4229">
        <f t="shared" si="330"/>
        <v>318150</v>
      </c>
      <c r="W4229">
        <f t="shared" si="331"/>
        <v>318150</v>
      </c>
      <c r="X4229" t="b">
        <f t="shared" si="332"/>
        <v>1</v>
      </c>
      <c r="Y4229" t="b">
        <f t="shared" si="333"/>
        <v>0</v>
      </c>
      <c r="Z4229">
        <f t="shared" si="334"/>
        <v>0</v>
      </c>
    </row>
    <row r="4230" spans="1:26">
      <c r="A4230">
        <v>39736</v>
      </c>
      <c r="B4230">
        <v>131</v>
      </c>
      <c r="C4230">
        <v>0</v>
      </c>
      <c r="D4230" t="s">
        <v>22</v>
      </c>
      <c r="E4230">
        <v>100</v>
      </c>
      <c r="F4230">
        <v>0.7</v>
      </c>
      <c r="G4230">
        <v>214638</v>
      </c>
      <c r="H4230">
        <v>318150</v>
      </c>
      <c r="I4230">
        <v>20</v>
      </c>
      <c r="J4230">
        <v>0</v>
      </c>
      <c r="K4230">
        <v>4</v>
      </c>
      <c r="L4230">
        <v>305424</v>
      </c>
      <c r="M4230">
        <v>0</v>
      </c>
      <c r="N4230">
        <v>30542400</v>
      </c>
      <c r="O4230">
        <v>18.149999999999999</v>
      </c>
      <c r="P4230" s="1">
        <v>43312</v>
      </c>
      <c r="Q4230" s="2">
        <v>0</v>
      </c>
      <c r="V4230">
        <f t="shared" si="330"/>
        <v>318150</v>
      </c>
      <c r="W4230">
        <f t="shared" si="331"/>
        <v>305424</v>
      </c>
      <c r="X4230" t="b">
        <f t="shared" si="332"/>
        <v>1</v>
      </c>
      <c r="Y4230" t="b">
        <f t="shared" si="333"/>
        <v>0</v>
      </c>
      <c r="Z4230">
        <f t="shared" si="334"/>
        <v>0</v>
      </c>
    </row>
    <row r="4231" spans="1:26">
      <c r="A4231">
        <v>39737</v>
      </c>
      <c r="B4231">
        <v>3821</v>
      </c>
      <c r="C4231">
        <v>0</v>
      </c>
      <c r="D4231" t="s">
        <v>70</v>
      </c>
      <c r="E4231">
        <v>7</v>
      </c>
      <c r="F4231">
        <v>0.7</v>
      </c>
      <c r="G4231">
        <v>211834</v>
      </c>
      <c r="H4231">
        <v>318150</v>
      </c>
      <c r="I4231">
        <v>18</v>
      </c>
      <c r="J4231">
        <v>0</v>
      </c>
      <c r="K4231">
        <v>2</v>
      </c>
      <c r="L4231">
        <v>311787</v>
      </c>
      <c r="M4231">
        <v>0</v>
      </c>
      <c r="N4231">
        <v>2182509</v>
      </c>
      <c r="O4231">
        <v>19.98</v>
      </c>
      <c r="P4231" s="1">
        <v>43312</v>
      </c>
      <c r="Q4231" s="2">
        <v>0</v>
      </c>
      <c r="V4231">
        <f t="shared" si="330"/>
        <v>318150</v>
      </c>
      <c r="W4231">
        <f t="shared" si="331"/>
        <v>311787</v>
      </c>
      <c r="X4231" t="b">
        <f t="shared" si="332"/>
        <v>1</v>
      </c>
      <c r="Y4231" t="b">
        <f t="shared" si="333"/>
        <v>0</v>
      </c>
      <c r="Z4231">
        <f t="shared" si="334"/>
        <v>0</v>
      </c>
    </row>
    <row r="4232" spans="1:26">
      <c r="A4232">
        <v>39738</v>
      </c>
      <c r="B4232">
        <v>126</v>
      </c>
      <c r="C4232">
        <v>0</v>
      </c>
      <c r="D4232" t="s">
        <v>32</v>
      </c>
      <c r="E4232">
        <v>2</v>
      </c>
      <c r="F4232">
        <v>0.7</v>
      </c>
      <c r="G4232">
        <v>224453</v>
      </c>
      <c r="H4232">
        <v>318150</v>
      </c>
      <c r="I4232">
        <v>20</v>
      </c>
      <c r="J4232">
        <v>0</v>
      </c>
      <c r="K4232">
        <v>0</v>
      </c>
      <c r="L4232">
        <v>318150</v>
      </c>
      <c r="M4232">
        <v>0</v>
      </c>
      <c r="N4232">
        <v>636300</v>
      </c>
      <c r="O4232">
        <v>18.73</v>
      </c>
      <c r="P4232" s="1">
        <v>43312</v>
      </c>
      <c r="Q4232" s="2">
        <v>30</v>
      </c>
      <c r="V4232">
        <f t="shared" si="330"/>
        <v>318150</v>
      </c>
      <c r="W4232">
        <f t="shared" si="331"/>
        <v>318150</v>
      </c>
      <c r="X4232" t="b">
        <f t="shared" si="332"/>
        <v>1</v>
      </c>
      <c r="Y4232" t="b">
        <f t="shared" si="333"/>
        <v>0</v>
      </c>
      <c r="Z4232">
        <f t="shared" si="334"/>
        <v>0</v>
      </c>
    </row>
    <row r="4233" spans="1:26">
      <c r="A4233">
        <v>39738</v>
      </c>
      <c r="B4233">
        <v>131</v>
      </c>
      <c r="C4233">
        <v>0</v>
      </c>
      <c r="D4233" t="s">
        <v>22</v>
      </c>
      <c r="E4233">
        <v>5</v>
      </c>
      <c r="F4233">
        <v>0.7</v>
      </c>
      <c r="G4233">
        <v>214638</v>
      </c>
      <c r="H4233">
        <v>318150</v>
      </c>
      <c r="I4233">
        <v>20</v>
      </c>
      <c r="J4233">
        <v>0</v>
      </c>
      <c r="K4233">
        <v>0</v>
      </c>
      <c r="L4233">
        <v>318150</v>
      </c>
      <c r="M4233">
        <v>0</v>
      </c>
      <c r="N4233">
        <v>1590750</v>
      </c>
      <c r="O4233">
        <v>20.7</v>
      </c>
      <c r="P4233" s="1">
        <v>43312</v>
      </c>
      <c r="Q4233" s="2">
        <v>30</v>
      </c>
      <c r="V4233">
        <f t="shared" si="330"/>
        <v>318150</v>
      </c>
      <c r="W4233">
        <f t="shared" si="331"/>
        <v>318150</v>
      </c>
      <c r="X4233" t="b">
        <f t="shared" si="332"/>
        <v>1</v>
      </c>
      <c r="Y4233" t="b">
        <f t="shared" si="333"/>
        <v>0</v>
      </c>
      <c r="Z4233">
        <f t="shared" si="334"/>
        <v>0</v>
      </c>
    </row>
    <row r="4234" spans="1:26">
      <c r="A4234">
        <v>39738</v>
      </c>
      <c r="B4234">
        <v>132</v>
      </c>
      <c r="C4234">
        <v>0</v>
      </c>
      <c r="D4234" t="s">
        <v>51</v>
      </c>
      <c r="E4234">
        <v>3</v>
      </c>
      <c r="F4234">
        <v>0.7</v>
      </c>
      <c r="G4234">
        <v>224453</v>
      </c>
      <c r="H4234">
        <v>318150</v>
      </c>
      <c r="I4234">
        <v>20</v>
      </c>
      <c r="J4234">
        <v>0</v>
      </c>
      <c r="K4234">
        <v>0</v>
      </c>
      <c r="L4234">
        <v>318150</v>
      </c>
      <c r="M4234">
        <v>0</v>
      </c>
      <c r="N4234">
        <v>954450</v>
      </c>
      <c r="O4234">
        <v>18.73</v>
      </c>
      <c r="P4234" s="1">
        <v>43312</v>
      </c>
      <c r="Q4234" s="2">
        <v>30</v>
      </c>
      <c r="V4234">
        <f t="shared" si="330"/>
        <v>318150</v>
      </c>
      <c r="W4234">
        <f t="shared" si="331"/>
        <v>318150</v>
      </c>
      <c r="X4234" t="b">
        <f t="shared" si="332"/>
        <v>1</v>
      </c>
      <c r="Y4234" t="b">
        <f t="shared" si="333"/>
        <v>0</v>
      </c>
      <c r="Z4234">
        <f t="shared" si="334"/>
        <v>0</v>
      </c>
    </row>
    <row r="4235" spans="1:26">
      <c r="A4235">
        <v>39739</v>
      </c>
      <c r="B4235">
        <v>9</v>
      </c>
      <c r="C4235">
        <v>0</v>
      </c>
      <c r="D4235" t="s">
        <v>20</v>
      </c>
      <c r="E4235">
        <v>5</v>
      </c>
      <c r="F4235">
        <v>0.7</v>
      </c>
      <c r="G4235">
        <v>214638</v>
      </c>
      <c r="H4235">
        <v>318150</v>
      </c>
      <c r="I4235">
        <v>20</v>
      </c>
      <c r="J4235">
        <v>0</v>
      </c>
      <c r="K4235">
        <v>0</v>
      </c>
      <c r="L4235">
        <v>318150</v>
      </c>
      <c r="M4235">
        <v>0</v>
      </c>
      <c r="N4235">
        <v>1590750</v>
      </c>
      <c r="O4235">
        <v>20.7</v>
      </c>
      <c r="P4235" s="1">
        <v>43312</v>
      </c>
      <c r="Q4235" s="2">
        <v>30</v>
      </c>
      <c r="V4235">
        <f t="shared" si="330"/>
        <v>318150</v>
      </c>
      <c r="W4235">
        <f t="shared" si="331"/>
        <v>318150</v>
      </c>
      <c r="X4235" t="b">
        <f t="shared" si="332"/>
        <v>1</v>
      </c>
      <c r="Y4235" t="b">
        <f t="shared" si="333"/>
        <v>0</v>
      </c>
      <c r="Z4235">
        <f t="shared" si="334"/>
        <v>0</v>
      </c>
    </row>
    <row r="4236" spans="1:26">
      <c r="A4236">
        <v>39740</v>
      </c>
      <c r="B4236">
        <v>13744</v>
      </c>
      <c r="C4236">
        <v>0</v>
      </c>
      <c r="D4236" t="s">
        <v>1452</v>
      </c>
      <c r="E4236">
        <v>4</v>
      </c>
      <c r="F4236">
        <v>1.5</v>
      </c>
      <c r="G4236">
        <v>480250</v>
      </c>
      <c r="H4236">
        <v>565000</v>
      </c>
      <c r="I4236">
        <v>25</v>
      </c>
      <c r="J4236">
        <v>0</v>
      </c>
      <c r="K4236">
        <v>0</v>
      </c>
      <c r="L4236">
        <v>565000</v>
      </c>
      <c r="M4236">
        <v>0</v>
      </c>
      <c r="N4236">
        <v>2260000</v>
      </c>
      <c r="O4236">
        <v>16.95</v>
      </c>
      <c r="P4236" s="1">
        <v>43312</v>
      </c>
      <c r="Q4236" s="2">
        <v>0</v>
      </c>
      <c r="V4236">
        <f t="shared" si="330"/>
        <v>565000</v>
      </c>
      <c r="W4236">
        <f t="shared" si="331"/>
        <v>565000</v>
      </c>
      <c r="X4236" t="b">
        <f t="shared" si="332"/>
        <v>1</v>
      </c>
      <c r="Y4236" t="b">
        <f t="shared" si="333"/>
        <v>0</v>
      </c>
      <c r="Z4236">
        <f t="shared" si="334"/>
        <v>0</v>
      </c>
    </row>
    <row r="4237" spans="1:26">
      <c r="A4237">
        <v>39741</v>
      </c>
      <c r="B4237">
        <v>3854</v>
      </c>
      <c r="C4237">
        <v>0</v>
      </c>
      <c r="D4237" t="s">
        <v>71</v>
      </c>
      <c r="E4237">
        <v>12</v>
      </c>
      <c r="F4237">
        <v>1</v>
      </c>
      <c r="G4237">
        <v>212324</v>
      </c>
      <c r="H4237">
        <v>372800</v>
      </c>
      <c r="I4237">
        <v>20</v>
      </c>
      <c r="J4237">
        <v>0</v>
      </c>
      <c r="K4237">
        <v>5</v>
      </c>
      <c r="L4237">
        <v>354160</v>
      </c>
      <c r="M4237">
        <v>0</v>
      </c>
      <c r="N4237">
        <v>4249920</v>
      </c>
      <c r="O4237">
        <v>28.36</v>
      </c>
      <c r="P4237" s="1">
        <v>43312</v>
      </c>
      <c r="Q4237" s="2">
        <v>0</v>
      </c>
      <c r="V4237">
        <f t="shared" si="330"/>
        <v>372800</v>
      </c>
      <c r="W4237">
        <f t="shared" si="331"/>
        <v>354160</v>
      </c>
      <c r="X4237" t="b">
        <f t="shared" si="332"/>
        <v>1</v>
      </c>
      <c r="Y4237" t="b">
        <f t="shared" si="333"/>
        <v>0</v>
      </c>
      <c r="Z4237">
        <f t="shared" si="334"/>
        <v>0</v>
      </c>
    </row>
    <row r="4238" spans="1:26">
      <c r="A4238">
        <v>39742</v>
      </c>
      <c r="B4238">
        <v>125</v>
      </c>
      <c r="C4238">
        <v>0</v>
      </c>
      <c r="D4238" t="s">
        <v>21</v>
      </c>
      <c r="E4238">
        <v>10</v>
      </c>
      <c r="F4238">
        <v>0.7</v>
      </c>
      <c r="G4238">
        <v>214638</v>
      </c>
      <c r="H4238">
        <v>318150</v>
      </c>
      <c r="I4238">
        <v>20</v>
      </c>
      <c r="J4238">
        <v>0</v>
      </c>
      <c r="K4238">
        <v>0</v>
      </c>
      <c r="L4238">
        <v>318150</v>
      </c>
      <c r="M4238">
        <v>0</v>
      </c>
      <c r="N4238">
        <v>3181500</v>
      </c>
      <c r="O4238">
        <v>20.7</v>
      </c>
      <c r="P4238" s="1">
        <v>43312</v>
      </c>
      <c r="Q4238" s="2">
        <v>30</v>
      </c>
      <c r="V4238">
        <f t="shared" si="330"/>
        <v>318150</v>
      </c>
      <c r="W4238">
        <f t="shared" si="331"/>
        <v>318150</v>
      </c>
      <c r="X4238" t="b">
        <f t="shared" si="332"/>
        <v>1</v>
      </c>
      <c r="Y4238" t="b">
        <f t="shared" si="333"/>
        <v>0</v>
      </c>
      <c r="Z4238">
        <f t="shared" si="334"/>
        <v>0</v>
      </c>
    </row>
    <row r="4239" spans="1:26">
      <c r="A4239">
        <v>39743</v>
      </c>
      <c r="B4239">
        <v>3855</v>
      </c>
      <c r="C4239">
        <v>0</v>
      </c>
      <c r="D4239" t="s">
        <v>23</v>
      </c>
      <c r="E4239">
        <v>5</v>
      </c>
      <c r="F4239">
        <v>1</v>
      </c>
      <c r="G4239">
        <v>202049</v>
      </c>
      <c r="H4239">
        <v>372800</v>
      </c>
      <c r="I4239">
        <v>20</v>
      </c>
      <c r="J4239">
        <v>4</v>
      </c>
      <c r="K4239">
        <v>0</v>
      </c>
      <c r="L4239">
        <v>357888</v>
      </c>
      <c r="M4239">
        <v>0</v>
      </c>
      <c r="N4239">
        <v>1789440</v>
      </c>
      <c r="O4239">
        <v>31.16</v>
      </c>
      <c r="P4239" s="1">
        <v>43312</v>
      </c>
      <c r="Q4239" s="2">
        <v>30</v>
      </c>
      <c r="V4239">
        <f t="shared" si="330"/>
        <v>357888</v>
      </c>
      <c r="W4239">
        <f t="shared" si="331"/>
        <v>357888</v>
      </c>
      <c r="X4239" t="b">
        <f t="shared" si="332"/>
        <v>1</v>
      </c>
      <c r="Y4239" t="b">
        <f t="shared" si="333"/>
        <v>0</v>
      </c>
      <c r="Z4239">
        <f t="shared" si="334"/>
        <v>0</v>
      </c>
    </row>
    <row r="4240" spans="1:26">
      <c r="A4240">
        <v>39744</v>
      </c>
      <c r="B4240">
        <v>131</v>
      </c>
      <c r="C4240">
        <v>0</v>
      </c>
      <c r="D4240" t="s">
        <v>22</v>
      </c>
      <c r="E4240">
        <v>4</v>
      </c>
      <c r="F4240">
        <v>0.7</v>
      </c>
      <c r="G4240">
        <v>214638</v>
      </c>
      <c r="H4240">
        <v>318150</v>
      </c>
      <c r="I4240">
        <v>20</v>
      </c>
      <c r="J4240">
        <v>0</v>
      </c>
      <c r="K4240">
        <v>2</v>
      </c>
      <c r="L4240">
        <v>311787</v>
      </c>
      <c r="M4240">
        <v>0</v>
      </c>
      <c r="N4240">
        <v>1247148</v>
      </c>
      <c r="O4240">
        <v>19.420000000000002</v>
      </c>
      <c r="P4240" s="1">
        <v>43312</v>
      </c>
      <c r="Q4240" s="2">
        <v>0</v>
      </c>
      <c r="V4240">
        <f t="shared" si="330"/>
        <v>318150</v>
      </c>
      <c r="W4240">
        <f t="shared" si="331"/>
        <v>311787</v>
      </c>
      <c r="X4240" t="b">
        <f t="shared" si="332"/>
        <v>1</v>
      </c>
      <c r="Y4240" t="b">
        <f t="shared" si="333"/>
        <v>0</v>
      </c>
      <c r="Z4240">
        <f t="shared" si="334"/>
        <v>0</v>
      </c>
    </row>
    <row r="4241" spans="1:26">
      <c r="A4241">
        <v>39745</v>
      </c>
      <c r="B4241">
        <v>13762</v>
      </c>
      <c r="C4241">
        <v>0</v>
      </c>
      <c r="D4241" t="s">
        <v>1453</v>
      </c>
      <c r="E4241">
        <v>1</v>
      </c>
      <c r="F4241">
        <v>1</v>
      </c>
      <c r="G4241">
        <v>355878</v>
      </c>
      <c r="H4241">
        <v>490000</v>
      </c>
      <c r="I4241">
        <v>25</v>
      </c>
      <c r="J4241">
        <v>0</v>
      </c>
      <c r="K4241">
        <v>0</v>
      </c>
      <c r="L4241">
        <v>490000</v>
      </c>
      <c r="M4241">
        <v>0</v>
      </c>
      <c r="N4241">
        <v>490000</v>
      </c>
      <c r="O4241">
        <v>26.82</v>
      </c>
      <c r="P4241" s="1">
        <v>43312</v>
      </c>
      <c r="Q4241" s="2">
        <v>0</v>
      </c>
      <c r="V4241">
        <f t="shared" si="330"/>
        <v>490000</v>
      </c>
      <c r="W4241">
        <f t="shared" si="331"/>
        <v>490000</v>
      </c>
      <c r="X4241" t="b">
        <f t="shared" si="332"/>
        <v>1</v>
      </c>
      <c r="Y4241" t="b">
        <f t="shared" si="333"/>
        <v>0</v>
      </c>
      <c r="Z4241">
        <f t="shared" si="334"/>
        <v>0</v>
      </c>
    </row>
    <row r="4242" spans="1:26">
      <c r="A4242">
        <v>39745</v>
      </c>
      <c r="B4242">
        <v>13763</v>
      </c>
      <c r="C4242">
        <v>0</v>
      </c>
      <c r="D4242" t="s">
        <v>1454</v>
      </c>
      <c r="E4242">
        <v>1</v>
      </c>
      <c r="F4242">
        <v>1</v>
      </c>
      <c r="G4242">
        <v>331369</v>
      </c>
      <c r="H4242">
        <v>490000</v>
      </c>
      <c r="I4242">
        <v>25</v>
      </c>
      <c r="J4242">
        <v>0</v>
      </c>
      <c r="K4242">
        <v>0</v>
      </c>
      <c r="L4242">
        <v>490000</v>
      </c>
      <c r="M4242">
        <v>0</v>
      </c>
      <c r="N4242">
        <v>490000</v>
      </c>
      <c r="O4242">
        <v>31.72</v>
      </c>
      <c r="P4242" s="1">
        <v>43312</v>
      </c>
      <c r="Q4242" s="2">
        <v>0</v>
      </c>
      <c r="V4242">
        <f t="shared" si="330"/>
        <v>490000</v>
      </c>
      <c r="W4242">
        <f t="shared" si="331"/>
        <v>490000</v>
      </c>
      <c r="X4242" t="b">
        <f t="shared" si="332"/>
        <v>1</v>
      </c>
      <c r="Y4242" t="b">
        <f t="shared" si="333"/>
        <v>0</v>
      </c>
      <c r="Z4242">
        <f t="shared" si="334"/>
        <v>0</v>
      </c>
    </row>
    <row r="4243" spans="1:26">
      <c r="A4243">
        <v>39745</v>
      </c>
      <c r="B4243">
        <v>13764</v>
      </c>
      <c r="C4243">
        <v>0</v>
      </c>
      <c r="D4243" t="s">
        <v>1455</v>
      </c>
      <c r="E4243">
        <v>1</v>
      </c>
      <c r="F4243">
        <v>1</v>
      </c>
      <c r="G4243">
        <v>331369</v>
      </c>
      <c r="H4243">
        <v>490000</v>
      </c>
      <c r="I4243">
        <v>25</v>
      </c>
      <c r="J4243">
        <v>0</v>
      </c>
      <c r="K4243">
        <v>0</v>
      </c>
      <c r="L4243">
        <v>490000</v>
      </c>
      <c r="M4243">
        <v>0</v>
      </c>
      <c r="N4243">
        <v>490000</v>
      </c>
      <c r="O4243">
        <v>31.72</v>
      </c>
      <c r="P4243" s="1">
        <v>43312</v>
      </c>
      <c r="Q4243" s="2">
        <v>0</v>
      </c>
      <c r="V4243">
        <f t="shared" si="330"/>
        <v>490000</v>
      </c>
      <c r="W4243">
        <f t="shared" si="331"/>
        <v>490000</v>
      </c>
      <c r="X4243" t="b">
        <f t="shared" si="332"/>
        <v>1</v>
      </c>
      <c r="Y4243" t="b">
        <f t="shared" si="333"/>
        <v>0</v>
      </c>
      <c r="Z4243">
        <f t="shared" si="334"/>
        <v>0</v>
      </c>
    </row>
    <row r="4244" spans="1:26">
      <c r="A4244">
        <v>39745</v>
      </c>
      <c r="B4244">
        <v>13765</v>
      </c>
      <c r="C4244">
        <v>0</v>
      </c>
      <c r="D4244" t="s">
        <v>1456</v>
      </c>
      <c r="E4244">
        <v>1</v>
      </c>
      <c r="F4244">
        <v>1</v>
      </c>
      <c r="G4244">
        <v>331369</v>
      </c>
      <c r="H4244">
        <v>490000</v>
      </c>
      <c r="I4244">
        <v>25</v>
      </c>
      <c r="J4244">
        <v>0</v>
      </c>
      <c r="K4244">
        <v>0</v>
      </c>
      <c r="L4244">
        <v>490000</v>
      </c>
      <c r="M4244">
        <v>0</v>
      </c>
      <c r="N4244">
        <v>490000</v>
      </c>
      <c r="O4244">
        <v>31.72</v>
      </c>
      <c r="P4244" s="1">
        <v>43312</v>
      </c>
      <c r="Q4244" s="2">
        <v>0</v>
      </c>
      <c r="V4244">
        <f t="shared" si="330"/>
        <v>490000</v>
      </c>
      <c r="W4244">
        <f t="shared" si="331"/>
        <v>490000</v>
      </c>
      <c r="X4244" t="b">
        <f t="shared" si="332"/>
        <v>1</v>
      </c>
      <c r="Y4244" t="b">
        <f t="shared" si="333"/>
        <v>0</v>
      </c>
      <c r="Z4244">
        <f t="shared" si="334"/>
        <v>0</v>
      </c>
    </row>
    <row r="4245" spans="1:26">
      <c r="A4245">
        <v>39746</v>
      </c>
      <c r="B4245">
        <v>124</v>
      </c>
      <c r="C4245">
        <v>0</v>
      </c>
      <c r="D4245" t="s">
        <v>50</v>
      </c>
      <c r="E4245">
        <v>1</v>
      </c>
      <c r="F4245">
        <v>0.7</v>
      </c>
      <c r="G4245">
        <v>211834</v>
      </c>
      <c r="H4245">
        <v>318150</v>
      </c>
      <c r="I4245">
        <v>20</v>
      </c>
      <c r="J4245">
        <v>0</v>
      </c>
      <c r="K4245">
        <v>0</v>
      </c>
      <c r="L4245">
        <v>318150</v>
      </c>
      <c r="M4245">
        <v>0</v>
      </c>
      <c r="N4245">
        <v>318150</v>
      </c>
      <c r="O4245">
        <v>21.26</v>
      </c>
      <c r="P4245" s="1">
        <v>43312</v>
      </c>
      <c r="Q4245" s="2">
        <v>30</v>
      </c>
      <c r="V4245">
        <f t="shared" si="330"/>
        <v>318150</v>
      </c>
      <c r="W4245">
        <f t="shared" si="331"/>
        <v>318150</v>
      </c>
      <c r="X4245" t="b">
        <f t="shared" si="332"/>
        <v>1</v>
      </c>
      <c r="Y4245" t="b">
        <f t="shared" si="333"/>
        <v>0</v>
      </c>
      <c r="Z4245">
        <f t="shared" si="334"/>
        <v>0</v>
      </c>
    </row>
    <row r="4246" spans="1:26">
      <c r="A4246">
        <v>39747</v>
      </c>
      <c r="B4246">
        <v>59</v>
      </c>
      <c r="C4246">
        <v>0</v>
      </c>
      <c r="D4246" t="s">
        <v>155</v>
      </c>
      <c r="E4246">
        <v>15</v>
      </c>
      <c r="F4246">
        <v>1</v>
      </c>
      <c r="G4246">
        <v>199323</v>
      </c>
      <c r="H4246">
        <v>348600</v>
      </c>
      <c r="I4246">
        <v>20</v>
      </c>
      <c r="J4246">
        <v>0</v>
      </c>
      <c r="K4246">
        <v>6</v>
      </c>
      <c r="L4246">
        <v>327684</v>
      </c>
      <c r="M4246">
        <v>0</v>
      </c>
      <c r="N4246">
        <v>4915260</v>
      </c>
      <c r="O4246">
        <v>16.579999999999998</v>
      </c>
      <c r="P4246" s="1">
        <v>43312</v>
      </c>
      <c r="Q4246" s="2">
        <v>0</v>
      </c>
      <c r="V4246">
        <f t="shared" si="330"/>
        <v>348600</v>
      </c>
      <c r="W4246">
        <f t="shared" si="331"/>
        <v>327684</v>
      </c>
      <c r="X4246" t="b">
        <f t="shared" si="332"/>
        <v>1</v>
      </c>
      <c r="Y4246" t="b">
        <f t="shared" si="333"/>
        <v>0</v>
      </c>
      <c r="Z4246">
        <f t="shared" si="334"/>
        <v>0</v>
      </c>
    </row>
    <row r="4247" spans="1:26">
      <c r="A4247">
        <v>39748</v>
      </c>
      <c r="B4247">
        <v>3854</v>
      </c>
      <c r="C4247">
        <v>0</v>
      </c>
      <c r="D4247" t="s">
        <v>71</v>
      </c>
      <c r="E4247">
        <v>10</v>
      </c>
      <c r="F4247">
        <v>1</v>
      </c>
      <c r="G4247">
        <v>212324</v>
      </c>
      <c r="H4247">
        <v>326200</v>
      </c>
      <c r="I4247">
        <v>20</v>
      </c>
      <c r="J4247">
        <v>0</v>
      </c>
      <c r="K4247">
        <v>6</v>
      </c>
      <c r="L4247">
        <v>306628</v>
      </c>
      <c r="M4247">
        <v>0</v>
      </c>
      <c r="N4247">
        <v>3066280</v>
      </c>
      <c r="O4247">
        <v>18.850000000000001</v>
      </c>
      <c r="P4247" s="1">
        <v>43312</v>
      </c>
      <c r="Q4247" s="2">
        <v>0</v>
      </c>
      <c r="V4247">
        <f t="shared" si="330"/>
        <v>326200</v>
      </c>
      <c r="W4247">
        <f t="shared" si="331"/>
        <v>306628</v>
      </c>
      <c r="X4247" t="b">
        <f t="shared" si="332"/>
        <v>1</v>
      </c>
      <c r="Y4247" t="b">
        <f t="shared" si="333"/>
        <v>0</v>
      </c>
      <c r="Z4247">
        <f t="shared" si="334"/>
        <v>0</v>
      </c>
    </row>
    <row r="4248" spans="1:26">
      <c r="A4248">
        <v>39748</v>
      </c>
      <c r="B4248">
        <v>4141</v>
      </c>
      <c r="C4248">
        <v>0</v>
      </c>
      <c r="D4248" t="s">
        <v>84</v>
      </c>
      <c r="E4248">
        <v>4</v>
      </c>
      <c r="F4248">
        <v>1</v>
      </c>
      <c r="G4248">
        <v>212324</v>
      </c>
      <c r="H4248">
        <v>326200</v>
      </c>
      <c r="I4248">
        <v>20</v>
      </c>
      <c r="J4248">
        <v>0</v>
      </c>
      <c r="K4248">
        <v>6</v>
      </c>
      <c r="L4248">
        <v>306628</v>
      </c>
      <c r="M4248">
        <v>0</v>
      </c>
      <c r="N4248">
        <v>1226512</v>
      </c>
      <c r="O4248">
        <v>18.850000000000001</v>
      </c>
      <c r="P4248" s="1">
        <v>43312</v>
      </c>
      <c r="Q4248" s="2">
        <v>0</v>
      </c>
      <c r="V4248">
        <f t="shared" si="330"/>
        <v>326200</v>
      </c>
      <c r="W4248">
        <f t="shared" si="331"/>
        <v>306628</v>
      </c>
      <c r="X4248" t="b">
        <f t="shared" si="332"/>
        <v>1</v>
      </c>
      <c r="Y4248" t="b">
        <f t="shared" si="333"/>
        <v>0</v>
      </c>
      <c r="Z4248">
        <f t="shared" si="334"/>
        <v>0</v>
      </c>
    </row>
    <row r="4249" spans="1:26">
      <c r="A4249">
        <v>39748</v>
      </c>
      <c r="B4249">
        <v>5364</v>
      </c>
      <c r="C4249">
        <v>0</v>
      </c>
      <c r="D4249" t="s">
        <v>531</v>
      </c>
      <c r="E4249">
        <v>4</v>
      </c>
      <c r="F4249">
        <v>1</v>
      </c>
      <c r="G4249">
        <v>628035</v>
      </c>
      <c r="H4249">
        <v>745500</v>
      </c>
      <c r="I4249">
        <v>20</v>
      </c>
      <c r="J4249">
        <v>0</v>
      </c>
      <c r="K4249">
        <v>2</v>
      </c>
      <c r="L4249">
        <v>730590</v>
      </c>
      <c r="M4249">
        <v>0</v>
      </c>
      <c r="N4249">
        <v>2922360</v>
      </c>
      <c r="O4249">
        <v>20.5</v>
      </c>
      <c r="P4249" s="1">
        <v>43312</v>
      </c>
      <c r="Q4249" s="2">
        <v>0</v>
      </c>
      <c r="V4249">
        <f t="shared" si="330"/>
        <v>745500</v>
      </c>
      <c r="W4249">
        <f t="shared" si="331"/>
        <v>730590</v>
      </c>
      <c r="X4249" t="b">
        <f t="shared" si="332"/>
        <v>1</v>
      </c>
      <c r="Y4249" t="b">
        <f t="shared" si="333"/>
        <v>0</v>
      </c>
      <c r="Z4249">
        <f t="shared" si="334"/>
        <v>0</v>
      </c>
    </row>
    <row r="4250" spans="1:26">
      <c r="A4250">
        <v>39749</v>
      </c>
      <c r="B4250">
        <v>4622</v>
      </c>
      <c r="C4250">
        <v>0</v>
      </c>
      <c r="D4250" t="s">
        <v>530</v>
      </c>
      <c r="E4250">
        <v>4</v>
      </c>
      <c r="F4250">
        <v>1</v>
      </c>
      <c r="G4250">
        <v>236833</v>
      </c>
      <c r="H4250">
        <v>326200</v>
      </c>
      <c r="I4250">
        <v>25</v>
      </c>
      <c r="J4250">
        <v>0</v>
      </c>
      <c r="K4250">
        <v>5</v>
      </c>
      <c r="L4250">
        <v>309890</v>
      </c>
      <c r="M4250">
        <v>0</v>
      </c>
      <c r="N4250">
        <v>1239560</v>
      </c>
      <c r="O4250">
        <v>14.6</v>
      </c>
      <c r="P4250" s="1">
        <v>43312</v>
      </c>
      <c r="Q4250" s="2">
        <v>0</v>
      </c>
      <c r="V4250">
        <f t="shared" si="330"/>
        <v>326200</v>
      </c>
      <c r="W4250">
        <f t="shared" si="331"/>
        <v>309890</v>
      </c>
      <c r="X4250" t="b">
        <f t="shared" si="332"/>
        <v>1</v>
      </c>
      <c r="Y4250" t="b">
        <f t="shared" si="333"/>
        <v>0</v>
      </c>
      <c r="Z4250">
        <f t="shared" si="334"/>
        <v>0</v>
      </c>
    </row>
    <row r="4251" spans="1:26">
      <c r="A4251">
        <v>39750</v>
      </c>
      <c r="B4251">
        <v>13053</v>
      </c>
      <c r="C4251">
        <v>0</v>
      </c>
      <c r="D4251" t="s">
        <v>91</v>
      </c>
      <c r="E4251">
        <v>10</v>
      </c>
      <c r="F4251">
        <v>1</v>
      </c>
      <c r="G4251">
        <v>42000</v>
      </c>
      <c r="H4251">
        <v>49700</v>
      </c>
      <c r="I4251">
        <v>1</v>
      </c>
      <c r="J4251">
        <v>0</v>
      </c>
      <c r="K4251">
        <v>2</v>
      </c>
      <c r="L4251">
        <v>48706</v>
      </c>
      <c r="M4251">
        <v>0</v>
      </c>
      <c r="N4251">
        <v>487060</v>
      </c>
      <c r="O4251">
        <v>1.34</v>
      </c>
      <c r="P4251" s="1">
        <v>43312</v>
      </c>
      <c r="Q4251" s="2">
        <v>30</v>
      </c>
      <c r="V4251">
        <f t="shared" si="330"/>
        <v>49700</v>
      </c>
      <c r="W4251">
        <f t="shared" si="331"/>
        <v>48706</v>
      </c>
      <c r="X4251" t="b">
        <f t="shared" si="332"/>
        <v>1</v>
      </c>
      <c r="Y4251" t="b">
        <f t="shared" si="333"/>
        <v>0</v>
      </c>
      <c r="Z4251">
        <f t="shared" si="334"/>
        <v>0</v>
      </c>
    </row>
    <row r="4252" spans="1:26">
      <c r="A4252">
        <v>39751</v>
      </c>
      <c r="B4252">
        <v>5344</v>
      </c>
      <c r="C4252">
        <v>0</v>
      </c>
      <c r="D4252" t="s">
        <v>47</v>
      </c>
      <c r="E4252">
        <v>10</v>
      </c>
      <c r="F4252">
        <v>1</v>
      </c>
      <c r="G4252">
        <v>45290</v>
      </c>
      <c r="H4252">
        <v>72000</v>
      </c>
      <c r="I4252">
        <v>1</v>
      </c>
      <c r="J4252">
        <v>0</v>
      </c>
      <c r="K4252">
        <v>5</v>
      </c>
      <c r="L4252">
        <v>68400</v>
      </c>
      <c r="M4252">
        <v>0</v>
      </c>
      <c r="N4252">
        <v>684000</v>
      </c>
      <c r="O4252">
        <v>4.62</v>
      </c>
      <c r="P4252" s="1">
        <v>43312</v>
      </c>
      <c r="Q4252" s="2">
        <v>0</v>
      </c>
      <c r="V4252">
        <f t="shared" si="330"/>
        <v>72000</v>
      </c>
      <c r="W4252">
        <f t="shared" si="331"/>
        <v>68400</v>
      </c>
      <c r="X4252" t="b">
        <f t="shared" si="332"/>
        <v>1</v>
      </c>
      <c r="Y4252" t="b">
        <f t="shared" si="333"/>
        <v>0</v>
      </c>
      <c r="Z4252">
        <f t="shared" si="334"/>
        <v>0</v>
      </c>
    </row>
    <row r="4253" spans="1:26">
      <c r="A4253">
        <v>39752</v>
      </c>
      <c r="B4253">
        <v>5344</v>
      </c>
      <c r="C4253">
        <v>0</v>
      </c>
      <c r="D4253" t="s">
        <v>47</v>
      </c>
      <c r="E4253">
        <v>5</v>
      </c>
      <c r="F4253">
        <v>1</v>
      </c>
      <c r="G4253">
        <v>45290</v>
      </c>
      <c r="H4253">
        <v>72000</v>
      </c>
      <c r="I4253">
        <v>1</v>
      </c>
      <c r="J4253">
        <v>0</v>
      </c>
      <c r="K4253">
        <v>5</v>
      </c>
      <c r="L4253">
        <v>68400</v>
      </c>
      <c r="M4253">
        <v>0</v>
      </c>
      <c r="N4253">
        <v>342000</v>
      </c>
      <c r="O4253">
        <v>4.62</v>
      </c>
      <c r="P4253" s="1">
        <v>43312</v>
      </c>
      <c r="Q4253" s="2">
        <v>0</v>
      </c>
      <c r="V4253">
        <f t="shared" si="330"/>
        <v>72000</v>
      </c>
      <c r="W4253">
        <f t="shared" si="331"/>
        <v>68400</v>
      </c>
      <c r="X4253" t="b">
        <f t="shared" si="332"/>
        <v>1</v>
      </c>
      <c r="Y4253" t="b">
        <f t="shared" si="333"/>
        <v>0</v>
      </c>
      <c r="Z4253">
        <f t="shared" si="334"/>
        <v>0</v>
      </c>
    </row>
    <row r="4254" spans="1:26">
      <c r="A4254">
        <v>39753</v>
      </c>
      <c r="B4254">
        <v>12206</v>
      </c>
      <c r="C4254">
        <v>0</v>
      </c>
      <c r="D4254" t="s">
        <v>93</v>
      </c>
      <c r="E4254">
        <v>1</v>
      </c>
      <c r="F4254">
        <v>1</v>
      </c>
      <c r="G4254">
        <v>35000</v>
      </c>
      <c r="H4254">
        <v>36363</v>
      </c>
      <c r="I4254">
        <v>1</v>
      </c>
      <c r="J4254">
        <v>0</v>
      </c>
      <c r="K4254">
        <v>0</v>
      </c>
      <c r="L4254">
        <v>36363</v>
      </c>
      <c r="M4254">
        <v>0</v>
      </c>
      <c r="N4254">
        <v>36363</v>
      </c>
      <c r="O4254">
        <v>0.27</v>
      </c>
      <c r="P4254" s="1">
        <v>43312</v>
      </c>
      <c r="Q4254" s="2">
        <v>7</v>
      </c>
      <c r="V4254">
        <f t="shared" si="330"/>
        <v>36363</v>
      </c>
      <c r="W4254">
        <f t="shared" si="331"/>
        <v>36363</v>
      </c>
      <c r="X4254" t="b">
        <f t="shared" si="332"/>
        <v>1</v>
      </c>
      <c r="Y4254" t="b">
        <f t="shared" si="333"/>
        <v>0</v>
      </c>
      <c r="Z4254">
        <f t="shared" si="334"/>
        <v>0</v>
      </c>
    </row>
    <row r="4255" spans="1:26">
      <c r="A4255">
        <v>39754</v>
      </c>
      <c r="B4255">
        <v>13123</v>
      </c>
      <c r="C4255">
        <v>0</v>
      </c>
      <c r="D4255" t="s">
        <v>1286</v>
      </c>
      <c r="E4255">
        <v>1</v>
      </c>
      <c r="F4255">
        <v>1</v>
      </c>
      <c r="G4255">
        <v>88000</v>
      </c>
      <c r="H4255">
        <v>81818</v>
      </c>
      <c r="I4255">
        <v>2</v>
      </c>
      <c r="J4255">
        <v>0</v>
      </c>
      <c r="K4255">
        <v>0</v>
      </c>
      <c r="L4255">
        <v>81818</v>
      </c>
      <c r="M4255">
        <v>0</v>
      </c>
      <c r="N4255">
        <v>81818</v>
      </c>
      <c r="O4255">
        <v>0</v>
      </c>
      <c r="P4255" s="1">
        <v>43312</v>
      </c>
      <c r="Q4255" s="2">
        <v>7</v>
      </c>
      <c r="V4255">
        <f t="shared" si="330"/>
        <v>81818</v>
      </c>
      <c r="W4255">
        <f t="shared" si="331"/>
        <v>81818</v>
      </c>
      <c r="X4255" t="b">
        <f t="shared" si="332"/>
        <v>1</v>
      </c>
      <c r="Y4255" t="b">
        <f t="shared" si="333"/>
        <v>0</v>
      </c>
      <c r="Z4255">
        <f t="shared" si="334"/>
        <v>0</v>
      </c>
    </row>
    <row r="4256" spans="1:26">
      <c r="A4256">
        <v>39755</v>
      </c>
      <c r="B4256">
        <v>13123</v>
      </c>
      <c r="C4256">
        <v>0</v>
      </c>
      <c r="D4256" t="s">
        <v>1286</v>
      </c>
      <c r="E4256">
        <v>1</v>
      </c>
      <c r="F4256">
        <v>1</v>
      </c>
      <c r="G4256">
        <v>88000</v>
      </c>
      <c r="H4256">
        <v>81818</v>
      </c>
      <c r="I4256">
        <v>2</v>
      </c>
      <c r="J4256">
        <v>0</v>
      </c>
      <c r="K4256">
        <v>0</v>
      </c>
      <c r="L4256">
        <v>81818</v>
      </c>
      <c r="M4256">
        <v>0</v>
      </c>
      <c r="N4256">
        <v>81818</v>
      </c>
      <c r="O4256">
        <v>0</v>
      </c>
      <c r="P4256" s="1">
        <v>43312</v>
      </c>
      <c r="Q4256" s="2">
        <v>7</v>
      </c>
      <c r="V4256">
        <f t="shared" si="330"/>
        <v>81818</v>
      </c>
      <c r="W4256">
        <f t="shared" si="331"/>
        <v>81818</v>
      </c>
      <c r="X4256" t="b">
        <f t="shared" si="332"/>
        <v>1</v>
      </c>
      <c r="Y4256" t="b">
        <f t="shared" si="333"/>
        <v>0</v>
      </c>
      <c r="Z4256">
        <f t="shared" si="334"/>
        <v>0</v>
      </c>
    </row>
    <row r="4257" spans="1:26">
      <c r="A4257">
        <v>39756</v>
      </c>
      <c r="B4257">
        <v>13123</v>
      </c>
      <c r="C4257">
        <v>0</v>
      </c>
      <c r="D4257" t="s">
        <v>1286</v>
      </c>
      <c r="E4257">
        <v>1</v>
      </c>
      <c r="F4257">
        <v>1</v>
      </c>
      <c r="G4257">
        <v>88000</v>
      </c>
      <c r="H4257">
        <v>81818</v>
      </c>
      <c r="I4257">
        <v>2</v>
      </c>
      <c r="J4257">
        <v>0</v>
      </c>
      <c r="K4257">
        <v>0</v>
      </c>
      <c r="L4257">
        <v>81818</v>
      </c>
      <c r="M4257">
        <v>0</v>
      </c>
      <c r="N4257">
        <v>81818</v>
      </c>
      <c r="O4257">
        <v>0</v>
      </c>
      <c r="P4257" s="1">
        <v>43312</v>
      </c>
      <c r="Q4257" s="2">
        <v>7</v>
      </c>
      <c r="V4257">
        <f t="shared" si="330"/>
        <v>81818</v>
      </c>
      <c r="W4257">
        <f t="shared" si="331"/>
        <v>81818</v>
      </c>
      <c r="X4257" t="b">
        <f t="shared" si="332"/>
        <v>1</v>
      </c>
      <c r="Y4257" t="b">
        <f t="shared" si="333"/>
        <v>0</v>
      </c>
      <c r="Z4257">
        <f t="shared" si="334"/>
        <v>0</v>
      </c>
    </row>
    <row r="4258" spans="1:26">
      <c r="A4258">
        <v>39757</v>
      </c>
      <c r="B4258">
        <v>13123</v>
      </c>
      <c r="C4258">
        <v>0</v>
      </c>
      <c r="D4258" t="s">
        <v>1286</v>
      </c>
      <c r="E4258">
        <v>2</v>
      </c>
      <c r="F4258">
        <v>1</v>
      </c>
      <c r="G4258">
        <v>88000</v>
      </c>
      <c r="H4258">
        <v>72727</v>
      </c>
      <c r="I4258">
        <v>2</v>
      </c>
      <c r="J4258">
        <v>0</v>
      </c>
      <c r="K4258">
        <v>0</v>
      </c>
      <c r="L4258">
        <v>72727</v>
      </c>
      <c r="M4258">
        <v>0</v>
      </c>
      <c r="N4258">
        <v>145454</v>
      </c>
      <c r="O4258">
        <v>0</v>
      </c>
      <c r="P4258" s="1">
        <v>43312</v>
      </c>
      <c r="Q4258" s="2">
        <v>7</v>
      </c>
      <c r="V4258">
        <f t="shared" si="330"/>
        <v>72727</v>
      </c>
      <c r="W4258">
        <f t="shared" si="331"/>
        <v>72727</v>
      </c>
      <c r="X4258" t="b">
        <f t="shared" si="332"/>
        <v>1</v>
      </c>
      <c r="Y4258" t="b">
        <f t="shared" si="333"/>
        <v>0</v>
      </c>
      <c r="Z4258">
        <f t="shared" si="334"/>
        <v>0</v>
      </c>
    </row>
    <row r="4259" spans="1:26">
      <c r="A4259">
        <v>39758</v>
      </c>
      <c r="B4259">
        <v>13123</v>
      </c>
      <c r="C4259">
        <v>0</v>
      </c>
      <c r="D4259" t="s">
        <v>1286</v>
      </c>
      <c r="E4259">
        <v>2</v>
      </c>
      <c r="F4259">
        <v>1</v>
      </c>
      <c r="G4259">
        <v>88000</v>
      </c>
      <c r="H4259">
        <v>72727</v>
      </c>
      <c r="I4259">
        <v>2</v>
      </c>
      <c r="J4259">
        <v>0</v>
      </c>
      <c r="K4259">
        <v>0</v>
      </c>
      <c r="L4259">
        <v>72727</v>
      </c>
      <c r="M4259">
        <v>0</v>
      </c>
      <c r="N4259">
        <v>145454</v>
      </c>
      <c r="O4259">
        <v>0</v>
      </c>
      <c r="P4259" s="1">
        <v>43312</v>
      </c>
      <c r="Q4259" s="2">
        <v>7</v>
      </c>
      <c r="V4259">
        <f t="shared" si="330"/>
        <v>72727</v>
      </c>
      <c r="W4259">
        <f t="shared" si="331"/>
        <v>72727</v>
      </c>
      <c r="X4259" t="b">
        <f t="shared" si="332"/>
        <v>1</v>
      </c>
      <c r="Y4259" t="b">
        <f t="shared" si="333"/>
        <v>0</v>
      </c>
      <c r="Z4259">
        <f t="shared" si="334"/>
        <v>0</v>
      </c>
    </row>
    <row r="4260" spans="1:26">
      <c r="A4260">
        <v>39759</v>
      </c>
      <c r="B4260">
        <v>13123</v>
      </c>
      <c r="C4260">
        <v>0</v>
      </c>
      <c r="D4260" t="s">
        <v>1286</v>
      </c>
      <c r="E4260">
        <v>1</v>
      </c>
      <c r="F4260">
        <v>1</v>
      </c>
      <c r="G4260">
        <v>88000</v>
      </c>
      <c r="H4260">
        <v>81818</v>
      </c>
      <c r="I4260">
        <v>2</v>
      </c>
      <c r="J4260">
        <v>0</v>
      </c>
      <c r="K4260">
        <v>0</v>
      </c>
      <c r="L4260">
        <v>81818</v>
      </c>
      <c r="M4260">
        <v>0</v>
      </c>
      <c r="N4260">
        <v>81818</v>
      </c>
      <c r="O4260">
        <v>0</v>
      </c>
      <c r="P4260" s="1">
        <v>43312</v>
      </c>
      <c r="Q4260" s="2">
        <v>7</v>
      </c>
      <c r="V4260">
        <f t="shared" si="330"/>
        <v>81818</v>
      </c>
      <c r="W4260">
        <f t="shared" si="331"/>
        <v>81818</v>
      </c>
      <c r="X4260" t="b">
        <f t="shared" si="332"/>
        <v>1</v>
      </c>
      <c r="Y4260" t="b">
        <f t="shared" si="333"/>
        <v>0</v>
      </c>
      <c r="Z4260">
        <f t="shared" si="334"/>
        <v>0</v>
      </c>
    </row>
    <row r="4261" spans="1:26">
      <c r="A4261">
        <v>39760</v>
      </c>
      <c r="B4261">
        <v>13123</v>
      </c>
      <c r="C4261">
        <v>0</v>
      </c>
      <c r="D4261" t="s">
        <v>1286</v>
      </c>
      <c r="E4261">
        <v>3</v>
      </c>
      <c r="F4261">
        <v>1</v>
      </c>
      <c r="G4261">
        <v>88000</v>
      </c>
      <c r="H4261">
        <v>72727</v>
      </c>
      <c r="I4261">
        <v>2</v>
      </c>
      <c r="J4261">
        <v>0</v>
      </c>
      <c r="K4261">
        <v>0</v>
      </c>
      <c r="L4261">
        <v>72727</v>
      </c>
      <c r="M4261">
        <v>0</v>
      </c>
      <c r="N4261">
        <v>218181</v>
      </c>
      <c r="O4261">
        <v>0</v>
      </c>
      <c r="P4261" s="1">
        <v>43312</v>
      </c>
      <c r="Q4261" s="2">
        <v>7</v>
      </c>
      <c r="V4261">
        <f t="shared" si="330"/>
        <v>72727</v>
      </c>
      <c r="W4261">
        <f t="shared" si="331"/>
        <v>72727</v>
      </c>
      <c r="X4261" t="b">
        <f t="shared" si="332"/>
        <v>1</v>
      </c>
      <c r="Y4261" t="b">
        <f t="shared" si="333"/>
        <v>0</v>
      </c>
      <c r="Z4261">
        <f t="shared" si="334"/>
        <v>0</v>
      </c>
    </row>
    <row r="4262" spans="1:26">
      <c r="A4262">
        <v>39761</v>
      </c>
      <c r="B4262">
        <v>6848</v>
      </c>
      <c r="C4262">
        <v>0</v>
      </c>
      <c r="D4262" t="s">
        <v>63</v>
      </c>
      <c r="E4262">
        <v>2</v>
      </c>
      <c r="F4262">
        <v>1</v>
      </c>
      <c r="G4262">
        <v>814253</v>
      </c>
      <c r="H4262">
        <v>1018500</v>
      </c>
      <c r="I4262">
        <v>25</v>
      </c>
      <c r="J4262">
        <v>3</v>
      </c>
      <c r="K4262">
        <v>0</v>
      </c>
      <c r="L4262">
        <v>987945</v>
      </c>
      <c r="M4262">
        <v>0</v>
      </c>
      <c r="N4262">
        <v>1975890</v>
      </c>
      <c r="O4262">
        <v>34.72</v>
      </c>
      <c r="P4262" s="1">
        <v>43312</v>
      </c>
      <c r="Q4262" s="2">
        <v>30</v>
      </c>
      <c r="V4262">
        <f t="shared" si="330"/>
        <v>987945</v>
      </c>
      <c r="W4262">
        <f t="shared" si="331"/>
        <v>987945</v>
      </c>
      <c r="X4262" t="b">
        <f t="shared" si="332"/>
        <v>1</v>
      </c>
      <c r="Y4262" t="b">
        <f t="shared" si="333"/>
        <v>0</v>
      </c>
      <c r="Z4262">
        <f t="shared" si="334"/>
        <v>0</v>
      </c>
    </row>
    <row r="4263" spans="1:26">
      <c r="A4263">
        <v>39761</v>
      </c>
      <c r="B4263">
        <v>6849</v>
      </c>
      <c r="C4263">
        <v>0</v>
      </c>
      <c r="D4263" t="s">
        <v>64</v>
      </c>
      <c r="E4263">
        <v>2</v>
      </c>
      <c r="F4263">
        <v>1</v>
      </c>
      <c r="G4263">
        <v>814253</v>
      </c>
      <c r="H4263">
        <v>1018500</v>
      </c>
      <c r="I4263">
        <v>25</v>
      </c>
      <c r="J4263">
        <v>3</v>
      </c>
      <c r="K4263">
        <v>0</v>
      </c>
      <c r="L4263">
        <v>987945</v>
      </c>
      <c r="M4263">
        <v>0</v>
      </c>
      <c r="N4263">
        <v>1975890</v>
      </c>
      <c r="O4263">
        <v>34.72</v>
      </c>
      <c r="P4263" s="1">
        <v>43312</v>
      </c>
      <c r="Q4263" s="2">
        <v>30</v>
      </c>
      <c r="V4263">
        <f t="shared" si="330"/>
        <v>987945</v>
      </c>
      <c r="W4263">
        <f t="shared" si="331"/>
        <v>987945</v>
      </c>
      <c r="X4263" t="b">
        <f t="shared" si="332"/>
        <v>1</v>
      </c>
      <c r="Y4263" t="b">
        <f t="shared" si="333"/>
        <v>0</v>
      </c>
      <c r="Z4263">
        <f t="shared" si="334"/>
        <v>0</v>
      </c>
    </row>
    <row r="4264" spans="1:26">
      <c r="A4264">
        <v>39761</v>
      </c>
      <c r="B4264">
        <v>6851</v>
      </c>
      <c r="C4264">
        <v>0</v>
      </c>
      <c r="D4264" t="s">
        <v>102</v>
      </c>
      <c r="E4264">
        <v>2</v>
      </c>
      <c r="F4264">
        <v>1</v>
      </c>
      <c r="G4264">
        <v>814253</v>
      </c>
      <c r="H4264">
        <v>1018500</v>
      </c>
      <c r="I4264">
        <v>25</v>
      </c>
      <c r="J4264">
        <v>3</v>
      </c>
      <c r="K4264">
        <v>0</v>
      </c>
      <c r="L4264">
        <v>987945</v>
      </c>
      <c r="M4264">
        <v>0</v>
      </c>
      <c r="N4264">
        <v>1975890</v>
      </c>
      <c r="O4264">
        <v>34.72</v>
      </c>
      <c r="P4264" s="1">
        <v>43312</v>
      </c>
      <c r="Q4264" s="2">
        <v>30</v>
      </c>
      <c r="V4264">
        <f t="shared" si="330"/>
        <v>987945</v>
      </c>
      <c r="W4264">
        <f t="shared" si="331"/>
        <v>987945</v>
      </c>
      <c r="X4264" t="b">
        <f t="shared" si="332"/>
        <v>1</v>
      </c>
      <c r="Y4264" t="b">
        <f t="shared" si="333"/>
        <v>0</v>
      </c>
      <c r="Z4264">
        <f t="shared" si="334"/>
        <v>0</v>
      </c>
    </row>
    <row r="4265" spans="1:26">
      <c r="A4265">
        <v>39761</v>
      </c>
      <c r="B4265">
        <v>7882</v>
      </c>
      <c r="C4265">
        <v>0</v>
      </c>
      <c r="D4265" t="s">
        <v>762</v>
      </c>
      <c r="E4265">
        <v>2</v>
      </c>
      <c r="F4265">
        <v>1</v>
      </c>
      <c r="G4265">
        <v>814253</v>
      </c>
      <c r="H4265">
        <v>1018500</v>
      </c>
      <c r="I4265">
        <v>25</v>
      </c>
      <c r="J4265">
        <v>3</v>
      </c>
      <c r="K4265">
        <v>0</v>
      </c>
      <c r="L4265">
        <v>987945</v>
      </c>
      <c r="M4265">
        <v>0</v>
      </c>
      <c r="N4265">
        <v>1975890</v>
      </c>
      <c r="O4265">
        <v>34.72</v>
      </c>
      <c r="P4265" s="1">
        <v>43312</v>
      </c>
      <c r="Q4265" s="2">
        <v>30</v>
      </c>
      <c r="V4265">
        <f t="shared" si="330"/>
        <v>987945</v>
      </c>
      <c r="W4265">
        <f t="shared" si="331"/>
        <v>987945</v>
      </c>
      <c r="X4265" t="b">
        <f t="shared" si="332"/>
        <v>1</v>
      </c>
      <c r="Y4265" t="b">
        <f t="shared" si="333"/>
        <v>0</v>
      </c>
      <c r="Z4265">
        <f t="shared" si="334"/>
        <v>0</v>
      </c>
    </row>
    <row r="4266" spans="1:26">
      <c r="A4266">
        <v>39761</v>
      </c>
      <c r="B4266">
        <v>7901</v>
      </c>
      <c r="C4266">
        <v>0</v>
      </c>
      <c r="D4266" t="s">
        <v>103</v>
      </c>
      <c r="E4266">
        <v>2</v>
      </c>
      <c r="F4266">
        <v>1</v>
      </c>
      <c r="G4266">
        <v>814253</v>
      </c>
      <c r="H4266">
        <v>1018500</v>
      </c>
      <c r="I4266">
        <v>25</v>
      </c>
      <c r="J4266">
        <v>3</v>
      </c>
      <c r="K4266">
        <v>0</v>
      </c>
      <c r="L4266">
        <v>987945</v>
      </c>
      <c r="M4266">
        <v>0</v>
      </c>
      <c r="N4266">
        <v>1975890</v>
      </c>
      <c r="O4266">
        <v>34.72</v>
      </c>
      <c r="P4266" s="1">
        <v>43312</v>
      </c>
      <c r="Q4266" s="2">
        <v>30</v>
      </c>
      <c r="V4266">
        <f t="shared" si="330"/>
        <v>987945</v>
      </c>
      <c r="W4266">
        <f t="shared" si="331"/>
        <v>987945</v>
      </c>
      <c r="X4266" t="b">
        <f t="shared" si="332"/>
        <v>1</v>
      </c>
      <c r="Y4266" t="b">
        <f t="shared" si="333"/>
        <v>0</v>
      </c>
      <c r="Z4266">
        <f t="shared" si="334"/>
        <v>0</v>
      </c>
    </row>
    <row r="4267" spans="1:26">
      <c r="A4267">
        <v>39761</v>
      </c>
      <c r="B4267">
        <v>7902</v>
      </c>
      <c r="C4267">
        <v>0</v>
      </c>
      <c r="D4267" t="s">
        <v>104</v>
      </c>
      <c r="E4267">
        <v>2</v>
      </c>
      <c r="F4267">
        <v>1</v>
      </c>
      <c r="G4267">
        <v>814253</v>
      </c>
      <c r="H4267">
        <v>1018500</v>
      </c>
      <c r="I4267">
        <v>25</v>
      </c>
      <c r="J4267">
        <v>3</v>
      </c>
      <c r="K4267">
        <v>0</v>
      </c>
      <c r="L4267">
        <v>987945</v>
      </c>
      <c r="M4267">
        <v>0</v>
      </c>
      <c r="N4267">
        <v>1975890</v>
      </c>
      <c r="O4267">
        <v>34.72</v>
      </c>
      <c r="P4267" s="1">
        <v>43312</v>
      </c>
      <c r="Q4267" s="2">
        <v>30</v>
      </c>
      <c r="V4267">
        <f t="shared" si="330"/>
        <v>987945</v>
      </c>
      <c r="W4267">
        <f t="shared" si="331"/>
        <v>987945</v>
      </c>
      <c r="X4267" t="b">
        <f t="shared" si="332"/>
        <v>1</v>
      </c>
      <c r="Y4267" t="b">
        <f t="shared" si="333"/>
        <v>0</v>
      </c>
      <c r="Z4267">
        <f t="shared" si="334"/>
        <v>0</v>
      </c>
    </row>
    <row r="4268" spans="1:26">
      <c r="A4268">
        <v>39761</v>
      </c>
      <c r="B4268">
        <v>7903</v>
      </c>
      <c r="C4268">
        <v>0</v>
      </c>
      <c r="D4268" t="s">
        <v>784</v>
      </c>
      <c r="E4268">
        <v>2</v>
      </c>
      <c r="F4268">
        <v>1</v>
      </c>
      <c r="G4268">
        <v>814253</v>
      </c>
      <c r="H4268">
        <v>1018500</v>
      </c>
      <c r="I4268">
        <v>25</v>
      </c>
      <c r="J4268">
        <v>3</v>
      </c>
      <c r="K4268">
        <v>0</v>
      </c>
      <c r="L4268">
        <v>987945</v>
      </c>
      <c r="M4268">
        <v>0</v>
      </c>
      <c r="N4268">
        <v>1975890</v>
      </c>
      <c r="O4268">
        <v>34.72</v>
      </c>
      <c r="P4268" s="1">
        <v>43312</v>
      </c>
      <c r="Q4268" s="2">
        <v>30</v>
      </c>
      <c r="V4268">
        <f t="shared" si="330"/>
        <v>987945</v>
      </c>
      <c r="W4268">
        <f t="shared" si="331"/>
        <v>987945</v>
      </c>
      <c r="X4268" t="b">
        <f t="shared" si="332"/>
        <v>1</v>
      </c>
      <c r="Y4268" t="b">
        <f t="shared" si="333"/>
        <v>0</v>
      </c>
      <c r="Z4268">
        <f t="shared" si="334"/>
        <v>0</v>
      </c>
    </row>
    <row r="4269" spans="1:26">
      <c r="A4269">
        <v>39761</v>
      </c>
      <c r="B4269">
        <v>7904</v>
      </c>
      <c r="C4269">
        <v>0</v>
      </c>
      <c r="D4269" t="s">
        <v>910</v>
      </c>
      <c r="E4269">
        <v>2</v>
      </c>
      <c r="F4269">
        <v>1</v>
      </c>
      <c r="G4269">
        <v>814253</v>
      </c>
      <c r="H4269">
        <v>1018500</v>
      </c>
      <c r="I4269">
        <v>25</v>
      </c>
      <c r="J4269">
        <v>3</v>
      </c>
      <c r="K4269">
        <v>0</v>
      </c>
      <c r="L4269">
        <v>987945</v>
      </c>
      <c r="M4269">
        <v>0</v>
      </c>
      <c r="N4269">
        <v>1975890</v>
      </c>
      <c r="O4269">
        <v>34.72</v>
      </c>
      <c r="P4269" s="1">
        <v>43312</v>
      </c>
      <c r="Q4269" s="2">
        <v>30</v>
      </c>
      <c r="V4269">
        <f t="shared" si="330"/>
        <v>987945</v>
      </c>
      <c r="W4269">
        <f t="shared" si="331"/>
        <v>987945</v>
      </c>
      <c r="X4269" t="b">
        <f t="shared" si="332"/>
        <v>1</v>
      </c>
      <c r="Y4269" t="b">
        <f t="shared" si="333"/>
        <v>0</v>
      </c>
      <c r="Z4269">
        <f t="shared" si="334"/>
        <v>0</v>
      </c>
    </row>
    <row r="4270" spans="1:26">
      <c r="A4270">
        <v>39761</v>
      </c>
      <c r="B4270">
        <v>9669</v>
      </c>
      <c r="C4270">
        <v>0</v>
      </c>
      <c r="D4270" t="s">
        <v>907</v>
      </c>
      <c r="E4270">
        <v>2</v>
      </c>
      <c r="F4270">
        <v>1</v>
      </c>
      <c r="G4270">
        <v>962875</v>
      </c>
      <c r="H4270">
        <v>1204000</v>
      </c>
      <c r="I4270">
        <v>20</v>
      </c>
      <c r="J4270">
        <v>3</v>
      </c>
      <c r="K4270">
        <v>0</v>
      </c>
      <c r="L4270">
        <v>1167880</v>
      </c>
      <c r="M4270">
        <v>0</v>
      </c>
      <c r="N4270">
        <v>2335760</v>
      </c>
      <c r="O4270">
        <v>40.99</v>
      </c>
      <c r="P4270" s="1">
        <v>43312</v>
      </c>
      <c r="Q4270" s="2">
        <v>30</v>
      </c>
      <c r="V4270">
        <f t="shared" si="330"/>
        <v>1167880</v>
      </c>
      <c r="W4270">
        <f t="shared" si="331"/>
        <v>1167880</v>
      </c>
      <c r="X4270" t="b">
        <f t="shared" si="332"/>
        <v>1</v>
      </c>
      <c r="Y4270" t="b">
        <f t="shared" si="333"/>
        <v>0</v>
      </c>
      <c r="Z4270">
        <f t="shared" si="334"/>
        <v>0</v>
      </c>
    </row>
    <row r="4271" spans="1:26">
      <c r="A4271">
        <v>39761</v>
      </c>
      <c r="B4271">
        <v>9670</v>
      </c>
      <c r="C4271">
        <v>0</v>
      </c>
      <c r="D4271" t="s">
        <v>908</v>
      </c>
      <c r="E4271">
        <v>2</v>
      </c>
      <c r="F4271">
        <v>1</v>
      </c>
      <c r="G4271">
        <v>962875</v>
      </c>
      <c r="H4271">
        <v>1204000</v>
      </c>
      <c r="I4271">
        <v>20</v>
      </c>
      <c r="J4271">
        <v>3</v>
      </c>
      <c r="K4271">
        <v>0</v>
      </c>
      <c r="L4271">
        <v>1167880</v>
      </c>
      <c r="M4271">
        <v>0</v>
      </c>
      <c r="N4271">
        <v>2335760</v>
      </c>
      <c r="O4271">
        <v>40.99</v>
      </c>
      <c r="P4271" s="1">
        <v>43312</v>
      </c>
      <c r="Q4271" s="2">
        <v>30</v>
      </c>
      <c r="V4271">
        <f t="shared" si="330"/>
        <v>1167880</v>
      </c>
      <c r="W4271">
        <f t="shared" si="331"/>
        <v>1167880</v>
      </c>
      <c r="X4271" t="b">
        <f t="shared" si="332"/>
        <v>1</v>
      </c>
      <c r="Y4271" t="b">
        <f t="shared" si="333"/>
        <v>0</v>
      </c>
      <c r="Z4271">
        <f t="shared" si="334"/>
        <v>0</v>
      </c>
    </row>
    <row r="4272" spans="1:26">
      <c r="A4272">
        <v>39761</v>
      </c>
      <c r="B4272">
        <v>10350</v>
      </c>
      <c r="C4272">
        <v>0</v>
      </c>
      <c r="D4272" t="s">
        <v>1217</v>
      </c>
      <c r="E4272">
        <v>2</v>
      </c>
      <c r="F4272">
        <v>1</v>
      </c>
      <c r="G4272">
        <v>1522547</v>
      </c>
      <c r="H4272">
        <v>1903300</v>
      </c>
      <c r="I4272">
        <v>30</v>
      </c>
      <c r="J4272">
        <v>0</v>
      </c>
      <c r="K4272">
        <v>0</v>
      </c>
      <c r="L4272">
        <v>1903300</v>
      </c>
      <c r="M4272">
        <v>0</v>
      </c>
      <c r="N4272">
        <v>3806600</v>
      </c>
      <c r="O4272">
        <v>76.150000000000006</v>
      </c>
      <c r="P4272" s="1">
        <v>43312</v>
      </c>
      <c r="Q4272" s="2">
        <v>30</v>
      </c>
      <c r="V4272">
        <f t="shared" si="330"/>
        <v>1903300</v>
      </c>
      <c r="W4272">
        <f t="shared" si="331"/>
        <v>1903300</v>
      </c>
      <c r="X4272" t="b">
        <f t="shared" si="332"/>
        <v>1</v>
      </c>
      <c r="Y4272" t="b">
        <f t="shared" si="333"/>
        <v>0</v>
      </c>
      <c r="Z4272">
        <f t="shared" si="334"/>
        <v>0</v>
      </c>
    </row>
    <row r="4273" spans="1:26">
      <c r="A4273">
        <v>39761</v>
      </c>
      <c r="B4273">
        <v>10352</v>
      </c>
      <c r="C4273">
        <v>0</v>
      </c>
      <c r="D4273" t="s">
        <v>939</v>
      </c>
      <c r="E4273">
        <v>2</v>
      </c>
      <c r="F4273">
        <v>1</v>
      </c>
      <c r="G4273">
        <v>1522547</v>
      </c>
      <c r="H4273">
        <v>1903300</v>
      </c>
      <c r="I4273">
        <v>30</v>
      </c>
      <c r="J4273">
        <v>0</v>
      </c>
      <c r="K4273">
        <v>0</v>
      </c>
      <c r="L4273">
        <v>1903300</v>
      </c>
      <c r="M4273">
        <v>0</v>
      </c>
      <c r="N4273">
        <v>3806600</v>
      </c>
      <c r="O4273">
        <v>76.150000000000006</v>
      </c>
      <c r="P4273" s="1">
        <v>43312</v>
      </c>
      <c r="Q4273" s="2">
        <v>30</v>
      </c>
      <c r="V4273">
        <f t="shared" si="330"/>
        <v>1903300</v>
      </c>
      <c r="W4273">
        <f t="shared" si="331"/>
        <v>1903300</v>
      </c>
      <c r="X4273" t="b">
        <f t="shared" si="332"/>
        <v>1</v>
      </c>
      <c r="Y4273" t="b">
        <f t="shared" si="333"/>
        <v>0</v>
      </c>
      <c r="Z4273">
        <f t="shared" si="334"/>
        <v>0</v>
      </c>
    </row>
    <row r="4274" spans="1:26">
      <c r="A4274">
        <v>39761</v>
      </c>
      <c r="B4274">
        <v>10355</v>
      </c>
      <c r="C4274">
        <v>0</v>
      </c>
      <c r="D4274" t="s">
        <v>1067</v>
      </c>
      <c r="E4274">
        <v>2</v>
      </c>
      <c r="F4274">
        <v>1</v>
      </c>
      <c r="G4274">
        <v>1522547</v>
      </c>
      <c r="H4274">
        <v>1903300</v>
      </c>
      <c r="I4274">
        <v>30</v>
      </c>
      <c r="J4274">
        <v>0</v>
      </c>
      <c r="K4274">
        <v>0</v>
      </c>
      <c r="L4274">
        <v>1903300</v>
      </c>
      <c r="M4274">
        <v>0</v>
      </c>
      <c r="N4274">
        <v>3806600</v>
      </c>
      <c r="O4274">
        <v>76.150000000000006</v>
      </c>
      <c r="P4274" s="1">
        <v>43312</v>
      </c>
      <c r="Q4274" s="2">
        <v>30</v>
      </c>
      <c r="V4274">
        <f t="shared" si="330"/>
        <v>1903300</v>
      </c>
      <c r="W4274">
        <f t="shared" si="331"/>
        <v>1903300</v>
      </c>
      <c r="X4274" t="b">
        <f t="shared" si="332"/>
        <v>1</v>
      </c>
      <c r="Y4274" t="b">
        <f t="shared" si="333"/>
        <v>0</v>
      </c>
      <c r="Z4274">
        <f t="shared" si="334"/>
        <v>0</v>
      </c>
    </row>
    <row r="4275" spans="1:26">
      <c r="A4275">
        <v>39762</v>
      </c>
      <c r="B4275">
        <v>6815</v>
      </c>
      <c r="C4275">
        <v>0</v>
      </c>
      <c r="D4275" t="s">
        <v>139</v>
      </c>
      <c r="E4275">
        <v>25</v>
      </c>
      <c r="F4275">
        <v>1</v>
      </c>
      <c r="G4275">
        <v>22000</v>
      </c>
      <c r="H4275">
        <v>25900</v>
      </c>
      <c r="I4275">
        <v>1</v>
      </c>
      <c r="J4275">
        <v>0</v>
      </c>
      <c r="K4275">
        <v>0</v>
      </c>
      <c r="L4275">
        <v>25900</v>
      </c>
      <c r="M4275">
        <v>0</v>
      </c>
      <c r="N4275">
        <v>647500</v>
      </c>
      <c r="O4275">
        <v>0.78</v>
      </c>
      <c r="P4275" s="1">
        <v>43312</v>
      </c>
      <c r="Q4275" s="2">
        <v>30</v>
      </c>
      <c r="V4275">
        <f t="shared" si="330"/>
        <v>25900</v>
      </c>
      <c r="W4275">
        <f t="shared" si="331"/>
        <v>25900</v>
      </c>
      <c r="X4275" t="b">
        <f t="shared" si="332"/>
        <v>1</v>
      </c>
      <c r="Y4275" t="b">
        <f t="shared" si="333"/>
        <v>0</v>
      </c>
      <c r="Z4275">
        <f t="shared" si="334"/>
        <v>0</v>
      </c>
    </row>
    <row r="4276" spans="1:26">
      <c r="A4276">
        <v>39762</v>
      </c>
      <c r="B4276">
        <v>6816</v>
      </c>
      <c r="C4276">
        <v>0</v>
      </c>
      <c r="D4276" t="s">
        <v>143</v>
      </c>
      <c r="E4276">
        <v>25</v>
      </c>
      <c r="F4276">
        <v>1</v>
      </c>
      <c r="G4276">
        <v>33000</v>
      </c>
      <c r="H4276">
        <v>38500</v>
      </c>
      <c r="I4276">
        <v>1</v>
      </c>
      <c r="J4276">
        <v>0</v>
      </c>
      <c r="K4276">
        <v>0</v>
      </c>
      <c r="L4276">
        <v>38500</v>
      </c>
      <c r="M4276">
        <v>0</v>
      </c>
      <c r="N4276">
        <v>962500</v>
      </c>
      <c r="O4276">
        <v>1.1000000000000001</v>
      </c>
      <c r="P4276" s="1">
        <v>43312</v>
      </c>
      <c r="Q4276" s="2">
        <v>30</v>
      </c>
      <c r="V4276">
        <f t="shared" si="330"/>
        <v>38500</v>
      </c>
      <c r="W4276">
        <f t="shared" si="331"/>
        <v>38500</v>
      </c>
      <c r="X4276" t="b">
        <f t="shared" si="332"/>
        <v>1</v>
      </c>
      <c r="Y4276" t="b">
        <f t="shared" si="333"/>
        <v>0</v>
      </c>
      <c r="Z4276">
        <f t="shared" si="334"/>
        <v>0</v>
      </c>
    </row>
    <row r="4277" spans="1:26">
      <c r="A4277">
        <v>39762</v>
      </c>
      <c r="B4277">
        <v>7156</v>
      </c>
      <c r="C4277">
        <v>0</v>
      </c>
      <c r="D4277" t="s">
        <v>545</v>
      </c>
      <c r="E4277">
        <v>25</v>
      </c>
      <c r="F4277">
        <v>1</v>
      </c>
      <c r="G4277">
        <v>31000</v>
      </c>
      <c r="H4277">
        <v>35700</v>
      </c>
      <c r="I4277">
        <v>1</v>
      </c>
      <c r="J4277">
        <v>0</v>
      </c>
      <c r="K4277">
        <v>0</v>
      </c>
      <c r="L4277">
        <v>35700</v>
      </c>
      <c r="M4277">
        <v>0</v>
      </c>
      <c r="N4277">
        <v>892500</v>
      </c>
      <c r="O4277">
        <v>0.94</v>
      </c>
      <c r="P4277" s="1">
        <v>43312</v>
      </c>
      <c r="Q4277" s="2">
        <v>30</v>
      </c>
      <c r="V4277">
        <f t="shared" si="330"/>
        <v>35700</v>
      </c>
      <c r="W4277">
        <f t="shared" si="331"/>
        <v>35700</v>
      </c>
      <c r="X4277" t="b">
        <f t="shared" si="332"/>
        <v>1</v>
      </c>
      <c r="Y4277" t="b">
        <f t="shared" si="333"/>
        <v>0</v>
      </c>
      <c r="Z4277">
        <f t="shared" si="334"/>
        <v>0</v>
      </c>
    </row>
    <row r="4278" spans="1:26">
      <c r="A4278">
        <v>39762</v>
      </c>
      <c r="B4278">
        <v>7188</v>
      </c>
      <c r="C4278">
        <v>0</v>
      </c>
      <c r="D4278" t="s">
        <v>931</v>
      </c>
      <c r="E4278">
        <v>25</v>
      </c>
      <c r="F4278">
        <v>1</v>
      </c>
      <c r="G4278">
        <v>25000</v>
      </c>
      <c r="H4278">
        <v>28700</v>
      </c>
      <c r="I4278">
        <v>1</v>
      </c>
      <c r="J4278">
        <v>0</v>
      </c>
      <c r="K4278">
        <v>0</v>
      </c>
      <c r="L4278">
        <v>28700</v>
      </c>
      <c r="M4278">
        <v>0</v>
      </c>
      <c r="N4278">
        <v>717500</v>
      </c>
      <c r="O4278">
        <v>0.74</v>
      </c>
      <c r="P4278" s="1">
        <v>43312</v>
      </c>
      <c r="Q4278" s="2">
        <v>30</v>
      </c>
      <c r="V4278">
        <f t="shared" si="330"/>
        <v>28700</v>
      </c>
      <c r="W4278">
        <f t="shared" si="331"/>
        <v>28700</v>
      </c>
      <c r="X4278" t="b">
        <f t="shared" si="332"/>
        <v>1</v>
      </c>
      <c r="Y4278" t="b">
        <f t="shared" si="333"/>
        <v>0</v>
      </c>
      <c r="Z4278">
        <f t="shared" si="334"/>
        <v>0</v>
      </c>
    </row>
    <row r="4279" spans="1:26">
      <c r="A4279">
        <v>39763</v>
      </c>
      <c r="B4279">
        <v>131</v>
      </c>
      <c r="C4279">
        <v>0</v>
      </c>
      <c r="D4279" t="s">
        <v>22</v>
      </c>
      <c r="E4279">
        <v>10</v>
      </c>
      <c r="F4279">
        <v>0.7</v>
      </c>
      <c r="G4279">
        <v>214638</v>
      </c>
      <c r="H4279">
        <v>318150</v>
      </c>
      <c r="I4279">
        <v>20</v>
      </c>
      <c r="J4279">
        <v>0</v>
      </c>
      <c r="K4279">
        <v>0</v>
      </c>
      <c r="L4279">
        <v>318150</v>
      </c>
      <c r="M4279">
        <v>0</v>
      </c>
      <c r="N4279">
        <v>3181500</v>
      </c>
      <c r="O4279">
        <v>20.7</v>
      </c>
      <c r="P4279" s="1">
        <v>43312</v>
      </c>
      <c r="Q4279" s="2">
        <v>30</v>
      </c>
      <c r="V4279">
        <f t="shared" si="330"/>
        <v>318150</v>
      </c>
      <c r="W4279">
        <f t="shared" si="331"/>
        <v>318150</v>
      </c>
      <c r="X4279" t="b">
        <f t="shared" si="332"/>
        <v>1</v>
      </c>
      <c r="Y4279" t="b">
        <f t="shared" si="333"/>
        <v>0</v>
      </c>
      <c r="Z4279">
        <f t="shared" si="334"/>
        <v>0</v>
      </c>
    </row>
    <row r="4280" spans="1:26">
      <c r="A4280">
        <v>39763</v>
      </c>
      <c r="B4280">
        <v>132</v>
      </c>
      <c r="C4280">
        <v>0</v>
      </c>
      <c r="D4280" t="s">
        <v>51</v>
      </c>
      <c r="E4280">
        <v>5</v>
      </c>
      <c r="F4280">
        <v>0.7</v>
      </c>
      <c r="G4280">
        <v>224453</v>
      </c>
      <c r="H4280">
        <v>318150</v>
      </c>
      <c r="I4280">
        <v>20</v>
      </c>
      <c r="J4280">
        <v>0</v>
      </c>
      <c r="K4280">
        <v>0</v>
      </c>
      <c r="L4280">
        <v>318150</v>
      </c>
      <c r="M4280">
        <v>0</v>
      </c>
      <c r="N4280">
        <v>1590750</v>
      </c>
      <c r="O4280">
        <v>18.73</v>
      </c>
      <c r="P4280" s="1">
        <v>43312</v>
      </c>
      <c r="Q4280" s="2">
        <v>30</v>
      </c>
      <c r="V4280">
        <f t="shared" si="330"/>
        <v>318150</v>
      </c>
      <c r="W4280">
        <f t="shared" si="331"/>
        <v>318150</v>
      </c>
      <c r="X4280" t="b">
        <f t="shared" si="332"/>
        <v>1</v>
      </c>
      <c r="Y4280" t="b">
        <f t="shared" si="333"/>
        <v>0</v>
      </c>
      <c r="Z4280">
        <f t="shared" si="334"/>
        <v>0</v>
      </c>
    </row>
    <row r="4281" spans="1:26">
      <c r="A4281">
        <v>39764</v>
      </c>
      <c r="B4281">
        <v>3855</v>
      </c>
      <c r="C4281">
        <v>0</v>
      </c>
      <c r="D4281" t="s">
        <v>23</v>
      </c>
      <c r="E4281">
        <v>1</v>
      </c>
      <c r="F4281">
        <v>1</v>
      </c>
      <c r="G4281">
        <v>212324</v>
      </c>
      <c r="H4281">
        <v>326200</v>
      </c>
      <c r="I4281">
        <v>20</v>
      </c>
      <c r="J4281">
        <v>0</v>
      </c>
      <c r="K4281">
        <v>5</v>
      </c>
      <c r="L4281">
        <v>309890</v>
      </c>
      <c r="M4281">
        <v>0</v>
      </c>
      <c r="N4281">
        <v>309890</v>
      </c>
      <c r="O4281">
        <v>19.5</v>
      </c>
      <c r="P4281" s="1">
        <v>43312</v>
      </c>
      <c r="Q4281" s="2">
        <v>0</v>
      </c>
      <c r="V4281">
        <f t="shared" si="330"/>
        <v>326200</v>
      </c>
      <c r="W4281">
        <f t="shared" si="331"/>
        <v>309890</v>
      </c>
      <c r="X4281" t="b">
        <f t="shared" si="332"/>
        <v>1</v>
      </c>
      <c r="Y4281" t="b">
        <f t="shared" si="333"/>
        <v>0</v>
      </c>
      <c r="Z4281">
        <f t="shared" si="334"/>
        <v>0</v>
      </c>
    </row>
    <row r="4282" spans="1:26">
      <c r="A4282">
        <v>39765</v>
      </c>
      <c r="B4282">
        <v>124</v>
      </c>
      <c r="C4282">
        <v>0</v>
      </c>
      <c r="D4282" t="s">
        <v>50</v>
      </c>
      <c r="E4282">
        <v>15</v>
      </c>
      <c r="F4282">
        <v>0.7</v>
      </c>
      <c r="G4282">
        <v>211834</v>
      </c>
      <c r="H4282">
        <v>318150</v>
      </c>
      <c r="I4282">
        <v>20</v>
      </c>
      <c r="J4282">
        <v>0</v>
      </c>
      <c r="K4282">
        <v>2</v>
      </c>
      <c r="L4282">
        <v>311787</v>
      </c>
      <c r="M4282">
        <v>0</v>
      </c>
      <c r="N4282">
        <v>4676805</v>
      </c>
      <c r="O4282">
        <v>19.98</v>
      </c>
      <c r="P4282" s="1">
        <v>43312</v>
      </c>
      <c r="Q4282" s="2">
        <v>0</v>
      </c>
      <c r="V4282">
        <f t="shared" si="330"/>
        <v>318150</v>
      </c>
      <c r="W4282">
        <f t="shared" si="331"/>
        <v>311787</v>
      </c>
      <c r="X4282" t="b">
        <f t="shared" si="332"/>
        <v>1</v>
      </c>
      <c r="Y4282" t="b">
        <f t="shared" si="333"/>
        <v>0</v>
      </c>
      <c r="Z4282">
        <f t="shared" si="334"/>
        <v>0</v>
      </c>
    </row>
    <row r="4283" spans="1:26">
      <c r="A4283">
        <v>39765</v>
      </c>
      <c r="B4283">
        <v>126</v>
      </c>
      <c r="C4283">
        <v>0</v>
      </c>
      <c r="D4283" t="s">
        <v>32</v>
      </c>
      <c r="E4283">
        <v>15</v>
      </c>
      <c r="F4283">
        <v>0.7</v>
      </c>
      <c r="G4283">
        <v>224453</v>
      </c>
      <c r="H4283">
        <v>318150</v>
      </c>
      <c r="I4283">
        <v>20</v>
      </c>
      <c r="J4283">
        <v>0</v>
      </c>
      <c r="K4283">
        <v>2</v>
      </c>
      <c r="L4283">
        <v>311787</v>
      </c>
      <c r="M4283">
        <v>0</v>
      </c>
      <c r="N4283">
        <v>4676805</v>
      </c>
      <c r="O4283">
        <v>17.45</v>
      </c>
      <c r="P4283" s="1">
        <v>43312</v>
      </c>
      <c r="Q4283" s="2">
        <v>0</v>
      </c>
      <c r="V4283">
        <f t="shared" si="330"/>
        <v>318150</v>
      </c>
      <c r="W4283">
        <f t="shared" si="331"/>
        <v>311787</v>
      </c>
      <c r="X4283" t="b">
        <f t="shared" si="332"/>
        <v>1</v>
      </c>
      <c r="Y4283" t="b">
        <f t="shared" si="333"/>
        <v>0</v>
      </c>
      <c r="Z4283">
        <f t="shared" si="334"/>
        <v>0</v>
      </c>
    </row>
    <row r="4284" spans="1:26">
      <c r="A4284">
        <v>39766</v>
      </c>
      <c r="B4284">
        <v>3855</v>
      </c>
      <c r="C4284">
        <v>0</v>
      </c>
      <c r="D4284" t="s">
        <v>23</v>
      </c>
      <c r="E4284">
        <v>8</v>
      </c>
      <c r="F4284">
        <v>1</v>
      </c>
      <c r="G4284">
        <v>212324</v>
      </c>
      <c r="H4284">
        <v>326200</v>
      </c>
      <c r="I4284">
        <v>20</v>
      </c>
      <c r="J4284">
        <v>0</v>
      </c>
      <c r="K4284">
        <v>5</v>
      </c>
      <c r="L4284">
        <v>309890</v>
      </c>
      <c r="M4284">
        <v>0</v>
      </c>
      <c r="N4284">
        <v>2479120</v>
      </c>
      <c r="O4284">
        <v>19.5</v>
      </c>
      <c r="P4284" s="1">
        <v>43312</v>
      </c>
      <c r="Q4284" s="2">
        <v>0</v>
      </c>
      <c r="V4284">
        <f t="shared" si="330"/>
        <v>326200</v>
      </c>
      <c r="W4284">
        <f t="shared" si="331"/>
        <v>309890</v>
      </c>
      <c r="X4284" t="b">
        <f t="shared" si="332"/>
        <v>1</v>
      </c>
      <c r="Y4284" t="b">
        <f t="shared" si="333"/>
        <v>0</v>
      </c>
      <c r="Z4284">
        <f t="shared" si="334"/>
        <v>0</v>
      </c>
    </row>
    <row r="4285" spans="1:26">
      <c r="A4285">
        <v>39767</v>
      </c>
      <c r="B4285">
        <v>9</v>
      </c>
      <c r="C4285">
        <v>0</v>
      </c>
      <c r="D4285" t="s">
        <v>20</v>
      </c>
      <c r="E4285">
        <v>3</v>
      </c>
      <c r="F4285">
        <v>0.7</v>
      </c>
      <c r="G4285">
        <v>214638</v>
      </c>
      <c r="H4285">
        <v>318150</v>
      </c>
      <c r="I4285">
        <v>20</v>
      </c>
      <c r="J4285">
        <v>0</v>
      </c>
      <c r="K4285">
        <v>0</v>
      </c>
      <c r="L4285">
        <v>318150</v>
      </c>
      <c r="M4285">
        <v>0</v>
      </c>
      <c r="N4285">
        <v>954450</v>
      </c>
      <c r="O4285">
        <v>20.7</v>
      </c>
      <c r="P4285" s="1">
        <v>43312</v>
      </c>
      <c r="Q4285" s="2">
        <v>30</v>
      </c>
      <c r="V4285">
        <f t="shared" si="330"/>
        <v>318150</v>
      </c>
      <c r="W4285">
        <f t="shared" si="331"/>
        <v>318150</v>
      </c>
      <c r="X4285" t="b">
        <f t="shared" si="332"/>
        <v>1</v>
      </c>
      <c r="Y4285" t="b">
        <f t="shared" si="333"/>
        <v>0</v>
      </c>
      <c r="Z4285">
        <f t="shared" si="334"/>
        <v>0</v>
      </c>
    </row>
    <row r="4286" spans="1:26">
      <c r="A4286">
        <v>39768</v>
      </c>
      <c r="B4286">
        <v>125</v>
      </c>
      <c r="C4286">
        <v>0</v>
      </c>
      <c r="D4286" t="s">
        <v>21</v>
      </c>
      <c r="E4286">
        <v>3</v>
      </c>
      <c r="F4286">
        <v>0.7</v>
      </c>
      <c r="G4286">
        <v>214638</v>
      </c>
      <c r="H4286">
        <v>318150</v>
      </c>
      <c r="I4286">
        <v>20</v>
      </c>
      <c r="J4286">
        <v>0</v>
      </c>
      <c r="K4286">
        <v>2</v>
      </c>
      <c r="L4286">
        <v>311787</v>
      </c>
      <c r="M4286">
        <v>0</v>
      </c>
      <c r="N4286">
        <v>935361</v>
      </c>
      <c r="O4286">
        <v>19.420000000000002</v>
      </c>
      <c r="P4286" s="1">
        <v>43312</v>
      </c>
      <c r="Q4286" s="2">
        <v>0</v>
      </c>
      <c r="V4286">
        <f t="shared" si="330"/>
        <v>318150</v>
      </c>
      <c r="W4286">
        <f t="shared" si="331"/>
        <v>311787</v>
      </c>
      <c r="X4286" t="b">
        <f t="shared" si="332"/>
        <v>1</v>
      </c>
      <c r="Y4286" t="b">
        <f t="shared" si="333"/>
        <v>0</v>
      </c>
      <c r="Z4286">
        <f t="shared" si="334"/>
        <v>0</v>
      </c>
    </row>
    <row r="4287" spans="1:26">
      <c r="A4287">
        <v>39769</v>
      </c>
      <c r="B4287">
        <v>13671</v>
      </c>
      <c r="C4287">
        <v>0</v>
      </c>
      <c r="D4287" t="s">
        <v>1457</v>
      </c>
      <c r="E4287">
        <v>50</v>
      </c>
      <c r="F4287">
        <v>1</v>
      </c>
      <c r="G4287">
        <v>280854</v>
      </c>
      <c r="H4287">
        <v>402040</v>
      </c>
      <c r="I4287">
        <v>25</v>
      </c>
      <c r="J4287">
        <v>5</v>
      </c>
      <c r="K4287">
        <v>0</v>
      </c>
      <c r="L4287">
        <v>381938</v>
      </c>
      <c r="M4287">
        <v>21160</v>
      </c>
      <c r="N4287">
        <v>19096900</v>
      </c>
      <c r="O4287">
        <v>20.2</v>
      </c>
      <c r="P4287" s="1">
        <v>43312</v>
      </c>
      <c r="Q4287" s="2">
        <v>0</v>
      </c>
      <c r="V4287">
        <f t="shared" si="330"/>
        <v>381938</v>
      </c>
      <c r="W4287">
        <f t="shared" si="331"/>
        <v>381938</v>
      </c>
      <c r="X4287" t="b">
        <f t="shared" si="332"/>
        <v>1</v>
      </c>
      <c r="Y4287" t="b">
        <f t="shared" si="333"/>
        <v>0</v>
      </c>
      <c r="Z4287">
        <f t="shared" si="334"/>
        <v>0</v>
      </c>
    </row>
    <row r="4288" spans="1:26">
      <c r="A4288">
        <v>39770</v>
      </c>
      <c r="B4288">
        <v>7439</v>
      </c>
      <c r="C4288">
        <v>0</v>
      </c>
      <c r="D4288" t="s">
        <v>1296</v>
      </c>
      <c r="E4288">
        <v>17</v>
      </c>
      <c r="F4288">
        <v>1</v>
      </c>
      <c r="G4288">
        <v>330049</v>
      </c>
      <c r="H4288">
        <v>465500</v>
      </c>
      <c r="I4288">
        <v>20</v>
      </c>
      <c r="J4288">
        <v>0</v>
      </c>
      <c r="K4288">
        <v>5</v>
      </c>
      <c r="L4288">
        <v>442225</v>
      </c>
      <c r="M4288">
        <v>0</v>
      </c>
      <c r="N4288">
        <v>7517825</v>
      </c>
      <c r="O4288">
        <v>22.43</v>
      </c>
      <c r="P4288" s="1">
        <v>43312</v>
      </c>
      <c r="Q4288" s="2">
        <v>0</v>
      </c>
      <c r="V4288">
        <f t="shared" si="330"/>
        <v>465500</v>
      </c>
      <c r="W4288">
        <f t="shared" si="331"/>
        <v>442225</v>
      </c>
      <c r="X4288" t="b">
        <f t="shared" si="332"/>
        <v>1</v>
      </c>
      <c r="Y4288" t="b">
        <f t="shared" si="333"/>
        <v>0</v>
      </c>
      <c r="Z4288">
        <f t="shared" si="334"/>
        <v>0</v>
      </c>
    </row>
    <row r="4289" spans="1:26">
      <c r="A4289">
        <v>39771</v>
      </c>
      <c r="B4289">
        <v>9</v>
      </c>
      <c r="C4289">
        <v>0</v>
      </c>
      <c r="D4289" t="s">
        <v>20</v>
      </c>
      <c r="E4289">
        <v>6</v>
      </c>
      <c r="F4289">
        <v>0.7</v>
      </c>
      <c r="G4289">
        <v>214638</v>
      </c>
      <c r="H4289">
        <v>318150</v>
      </c>
      <c r="I4289">
        <v>20</v>
      </c>
      <c r="J4289">
        <v>0</v>
      </c>
      <c r="K4289">
        <v>2</v>
      </c>
      <c r="L4289">
        <v>311787</v>
      </c>
      <c r="M4289">
        <v>0</v>
      </c>
      <c r="N4289">
        <v>1870722</v>
      </c>
      <c r="O4289">
        <v>19.420000000000002</v>
      </c>
      <c r="P4289" s="1">
        <v>43312</v>
      </c>
      <c r="Q4289" s="2">
        <v>0</v>
      </c>
      <c r="V4289">
        <f t="shared" si="330"/>
        <v>318150</v>
      </c>
      <c r="W4289">
        <f t="shared" si="331"/>
        <v>311787</v>
      </c>
      <c r="X4289" t="b">
        <f t="shared" si="332"/>
        <v>1</v>
      </c>
      <c r="Y4289" t="b">
        <f t="shared" si="333"/>
        <v>0</v>
      </c>
      <c r="Z4289">
        <f t="shared" si="334"/>
        <v>0</v>
      </c>
    </row>
    <row r="4290" spans="1:26">
      <c r="A4290">
        <v>39771</v>
      </c>
      <c r="B4290">
        <v>3821</v>
      </c>
      <c r="C4290">
        <v>0</v>
      </c>
      <c r="D4290" t="s">
        <v>70</v>
      </c>
      <c r="E4290">
        <v>4</v>
      </c>
      <c r="F4290">
        <v>0.7</v>
      </c>
      <c r="G4290">
        <v>211834</v>
      </c>
      <c r="H4290">
        <v>318150</v>
      </c>
      <c r="I4290">
        <v>18</v>
      </c>
      <c r="J4290">
        <v>0</v>
      </c>
      <c r="K4290">
        <v>2</v>
      </c>
      <c r="L4290">
        <v>311787</v>
      </c>
      <c r="M4290">
        <v>0</v>
      </c>
      <c r="N4290">
        <v>1247148</v>
      </c>
      <c r="O4290">
        <v>19.98</v>
      </c>
      <c r="P4290" s="1">
        <v>43312</v>
      </c>
      <c r="Q4290" s="2">
        <v>0</v>
      </c>
      <c r="V4290">
        <f t="shared" si="330"/>
        <v>318150</v>
      </c>
      <c r="W4290">
        <f t="shared" si="331"/>
        <v>311787</v>
      </c>
      <c r="X4290" t="b">
        <f t="shared" si="332"/>
        <v>1</v>
      </c>
      <c r="Y4290" t="b">
        <f t="shared" si="333"/>
        <v>0</v>
      </c>
      <c r="Z4290">
        <f t="shared" si="334"/>
        <v>0</v>
      </c>
    </row>
    <row r="4291" spans="1:26">
      <c r="A4291">
        <v>39772</v>
      </c>
      <c r="B4291">
        <v>125</v>
      </c>
      <c r="C4291">
        <v>0</v>
      </c>
      <c r="D4291" t="s">
        <v>21</v>
      </c>
      <c r="E4291">
        <v>1</v>
      </c>
      <c r="F4291">
        <v>0.7</v>
      </c>
      <c r="G4291">
        <v>214638</v>
      </c>
      <c r="H4291">
        <v>318150</v>
      </c>
      <c r="I4291">
        <v>20</v>
      </c>
      <c r="J4291">
        <v>0</v>
      </c>
      <c r="K4291">
        <v>2</v>
      </c>
      <c r="L4291">
        <v>311787</v>
      </c>
      <c r="M4291">
        <v>0</v>
      </c>
      <c r="N4291">
        <v>311787</v>
      </c>
      <c r="O4291">
        <v>19.420000000000002</v>
      </c>
      <c r="P4291" s="1">
        <v>43312</v>
      </c>
      <c r="Q4291" s="2">
        <v>0</v>
      </c>
      <c r="V4291">
        <f t="shared" ref="V4291:V4354" si="335">H4291-(H4291*(J4291/100))</f>
        <v>318150</v>
      </c>
      <c r="W4291">
        <f t="shared" ref="W4291:W4354" si="336">V4291-(V4291*(K4291/100))</f>
        <v>311787</v>
      </c>
      <c r="X4291" t="b">
        <f t="shared" ref="X4291:X4354" si="337">EXACT(W4291,L4291)</f>
        <v>1</v>
      </c>
      <c r="Y4291" t="b">
        <f t="shared" ref="Y4291:Y4354" si="338">EXACT(W4291,U4291)</f>
        <v>0</v>
      </c>
      <c r="Z4291">
        <f t="shared" ref="Z4291:Z4354" si="339">W4291-L4291</f>
        <v>0</v>
      </c>
    </row>
    <row r="4292" spans="1:26">
      <c r="A4292">
        <v>39772</v>
      </c>
      <c r="B4292">
        <v>3855</v>
      </c>
      <c r="C4292">
        <v>0</v>
      </c>
      <c r="D4292" t="s">
        <v>23</v>
      </c>
      <c r="E4292">
        <v>3</v>
      </c>
      <c r="F4292">
        <v>1</v>
      </c>
      <c r="G4292">
        <v>212324</v>
      </c>
      <c r="H4292">
        <v>326200</v>
      </c>
      <c r="I4292">
        <v>20</v>
      </c>
      <c r="J4292">
        <v>0</v>
      </c>
      <c r="K4292">
        <v>5</v>
      </c>
      <c r="L4292">
        <v>309890</v>
      </c>
      <c r="M4292">
        <v>0</v>
      </c>
      <c r="N4292">
        <v>929670</v>
      </c>
      <c r="O4292">
        <v>19.5</v>
      </c>
      <c r="P4292" s="1">
        <v>43312</v>
      </c>
      <c r="Q4292" s="2">
        <v>0</v>
      </c>
      <c r="V4292">
        <f t="shared" si="335"/>
        <v>326200</v>
      </c>
      <c r="W4292">
        <f t="shared" si="336"/>
        <v>309890</v>
      </c>
      <c r="X4292" t="b">
        <f t="shared" si="337"/>
        <v>1</v>
      </c>
      <c r="Y4292" t="b">
        <f t="shared" si="338"/>
        <v>0</v>
      </c>
      <c r="Z4292">
        <f t="shared" si="339"/>
        <v>0</v>
      </c>
    </row>
    <row r="4293" spans="1:26">
      <c r="A4293">
        <v>39773</v>
      </c>
      <c r="B4293">
        <v>66</v>
      </c>
      <c r="C4293">
        <v>0</v>
      </c>
      <c r="D4293" t="s">
        <v>632</v>
      </c>
      <c r="E4293">
        <v>6</v>
      </c>
      <c r="F4293">
        <v>1</v>
      </c>
      <c r="G4293">
        <v>209137</v>
      </c>
      <c r="H4293">
        <v>348600</v>
      </c>
      <c r="I4293">
        <v>20</v>
      </c>
      <c r="J4293">
        <v>0</v>
      </c>
      <c r="K4293">
        <v>5</v>
      </c>
      <c r="L4293">
        <v>331170</v>
      </c>
      <c r="M4293">
        <v>0</v>
      </c>
      <c r="N4293">
        <v>1987020</v>
      </c>
      <c r="O4293">
        <v>15.18</v>
      </c>
      <c r="P4293" s="1">
        <v>43312</v>
      </c>
      <c r="Q4293" s="2">
        <v>0</v>
      </c>
      <c r="V4293">
        <f t="shared" si="335"/>
        <v>348600</v>
      </c>
      <c r="W4293">
        <f t="shared" si="336"/>
        <v>331170</v>
      </c>
      <c r="X4293" t="b">
        <f t="shared" si="337"/>
        <v>1</v>
      </c>
      <c r="Y4293" t="b">
        <f t="shared" si="338"/>
        <v>0</v>
      </c>
      <c r="Z4293">
        <f t="shared" si="339"/>
        <v>0</v>
      </c>
    </row>
    <row r="4294" spans="1:26">
      <c r="A4294">
        <v>39774</v>
      </c>
      <c r="B4294">
        <v>12206</v>
      </c>
      <c r="C4294">
        <v>0</v>
      </c>
      <c r="D4294" t="s">
        <v>93</v>
      </c>
      <c r="E4294">
        <v>1</v>
      </c>
      <c r="F4294">
        <v>1</v>
      </c>
      <c r="G4294">
        <v>35000</v>
      </c>
      <c r="H4294">
        <v>59000</v>
      </c>
      <c r="I4294">
        <v>1</v>
      </c>
      <c r="J4294">
        <v>100</v>
      </c>
      <c r="K4294">
        <v>0</v>
      </c>
      <c r="L4294">
        <v>0</v>
      </c>
      <c r="M4294">
        <v>0</v>
      </c>
      <c r="N4294">
        <v>0</v>
      </c>
      <c r="O4294">
        <v>-7</v>
      </c>
      <c r="P4294" s="1">
        <v>43312</v>
      </c>
      <c r="Q4294" s="2">
        <v>7</v>
      </c>
      <c r="V4294">
        <f t="shared" si="335"/>
        <v>0</v>
      </c>
      <c r="W4294">
        <f t="shared" si="336"/>
        <v>0</v>
      </c>
      <c r="X4294" t="b">
        <f t="shared" si="337"/>
        <v>1</v>
      </c>
      <c r="Y4294" t="b">
        <f t="shared" si="338"/>
        <v>0</v>
      </c>
      <c r="Z4294">
        <f t="shared" si="339"/>
        <v>0</v>
      </c>
    </row>
    <row r="4295" spans="1:26">
      <c r="A4295">
        <v>39774</v>
      </c>
      <c r="B4295">
        <v>13123</v>
      </c>
      <c r="C4295">
        <v>0</v>
      </c>
      <c r="D4295" t="s">
        <v>1286</v>
      </c>
      <c r="E4295">
        <v>1</v>
      </c>
      <c r="F4295">
        <v>1</v>
      </c>
      <c r="G4295">
        <v>88000</v>
      </c>
      <c r="H4295">
        <v>127272</v>
      </c>
      <c r="I4295">
        <v>2</v>
      </c>
      <c r="J4295">
        <v>0</v>
      </c>
      <c r="K4295">
        <v>0</v>
      </c>
      <c r="L4295">
        <v>127272</v>
      </c>
      <c r="M4295">
        <v>0</v>
      </c>
      <c r="N4295">
        <v>127272</v>
      </c>
      <c r="O4295">
        <v>7.85</v>
      </c>
      <c r="P4295" s="1">
        <v>43312</v>
      </c>
      <c r="Q4295" s="2">
        <v>7</v>
      </c>
      <c r="V4295">
        <f t="shared" si="335"/>
        <v>127272</v>
      </c>
      <c r="W4295">
        <f t="shared" si="336"/>
        <v>127272</v>
      </c>
      <c r="X4295" t="b">
        <f t="shared" si="337"/>
        <v>1</v>
      </c>
      <c r="Y4295" t="b">
        <f t="shared" si="338"/>
        <v>0</v>
      </c>
      <c r="Z4295">
        <f t="shared" si="339"/>
        <v>0</v>
      </c>
    </row>
    <row r="4296" spans="1:26">
      <c r="A4296">
        <v>39775</v>
      </c>
      <c r="B4296">
        <v>9</v>
      </c>
      <c r="C4296">
        <v>0</v>
      </c>
      <c r="D4296" t="s">
        <v>20</v>
      </c>
      <c r="E4296">
        <v>3</v>
      </c>
      <c r="F4296">
        <v>0.7</v>
      </c>
      <c r="G4296">
        <v>214638</v>
      </c>
      <c r="H4296">
        <v>318150</v>
      </c>
      <c r="I4296">
        <v>20</v>
      </c>
      <c r="J4296">
        <v>0</v>
      </c>
      <c r="K4296">
        <v>0</v>
      </c>
      <c r="L4296">
        <v>318150</v>
      </c>
      <c r="M4296">
        <v>0</v>
      </c>
      <c r="N4296">
        <v>954450</v>
      </c>
      <c r="O4296">
        <v>20.7</v>
      </c>
      <c r="P4296" s="1">
        <v>43312</v>
      </c>
      <c r="Q4296" s="2">
        <v>30</v>
      </c>
      <c r="V4296">
        <f t="shared" si="335"/>
        <v>318150</v>
      </c>
      <c r="W4296">
        <f t="shared" si="336"/>
        <v>318150</v>
      </c>
      <c r="X4296" t="b">
        <f t="shared" si="337"/>
        <v>1</v>
      </c>
      <c r="Y4296" t="b">
        <f t="shared" si="338"/>
        <v>0</v>
      </c>
      <c r="Z4296">
        <f t="shared" si="339"/>
        <v>0</v>
      </c>
    </row>
    <row r="4297" spans="1:26">
      <c r="A4297">
        <v>39776</v>
      </c>
      <c r="B4297">
        <v>13038</v>
      </c>
      <c r="C4297">
        <v>0</v>
      </c>
      <c r="D4297" t="s">
        <v>1317</v>
      </c>
      <c r="E4297">
        <v>23</v>
      </c>
      <c r="F4297">
        <v>0.7</v>
      </c>
      <c r="G4297">
        <v>317708</v>
      </c>
      <c r="H4297">
        <v>661000</v>
      </c>
      <c r="I4297">
        <v>25</v>
      </c>
      <c r="J4297">
        <v>15</v>
      </c>
      <c r="K4297">
        <v>0</v>
      </c>
      <c r="L4297">
        <v>561850</v>
      </c>
      <c r="M4297">
        <v>0</v>
      </c>
      <c r="N4297">
        <v>12922550</v>
      </c>
      <c r="O4297">
        <v>48.82</v>
      </c>
      <c r="P4297" s="1">
        <v>43312</v>
      </c>
      <c r="Q4297" s="2">
        <v>0</v>
      </c>
      <c r="V4297">
        <f t="shared" si="335"/>
        <v>561850</v>
      </c>
      <c r="W4297">
        <f t="shared" si="336"/>
        <v>561850</v>
      </c>
      <c r="X4297" t="b">
        <f t="shared" si="337"/>
        <v>1</v>
      </c>
      <c r="Y4297" t="b">
        <f t="shared" si="338"/>
        <v>0</v>
      </c>
      <c r="Z4297">
        <f t="shared" si="339"/>
        <v>0</v>
      </c>
    </row>
    <row r="4298" spans="1:26">
      <c r="A4298">
        <v>39777</v>
      </c>
      <c r="B4298">
        <v>6279</v>
      </c>
      <c r="C4298">
        <v>0</v>
      </c>
      <c r="D4298" t="s">
        <v>1428</v>
      </c>
      <c r="E4298">
        <v>2</v>
      </c>
      <c r="F4298">
        <v>0.7</v>
      </c>
      <c r="G4298">
        <v>40000</v>
      </c>
      <c r="H4298">
        <v>73000</v>
      </c>
      <c r="I4298">
        <v>5</v>
      </c>
      <c r="J4298">
        <v>15</v>
      </c>
      <c r="K4298">
        <v>0</v>
      </c>
      <c r="L4298">
        <v>62050</v>
      </c>
      <c r="M4298">
        <v>0</v>
      </c>
      <c r="N4298">
        <v>124100</v>
      </c>
      <c r="O4298">
        <v>4.41</v>
      </c>
      <c r="P4298" s="1">
        <v>43312</v>
      </c>
      <c r="Q4298" s="2">
        <v>0</v>
      </c>
      <c r="V4298">
        <f t="shared" si="335"/>
        <v>62050</v>
      </c>
      <c r="W4298">
        <f t="shared" si="336"/>
        <v>62050</v>
      </c>
      <c r="X4298" t="b">
        <f t="shared" si="337"/>
        <v>1</v>
      </c>
      <c r="Y4298" t="b">
        <f t="shared" si="338"/>
        <v>0</v>
      </c>
      <c r="Z4298">
        <f t="shared" si="339"/>
        <v>0</v>
      </c>
    </row>
    <row r="4299" spans="1:26">
      <c r="A4299">
        <v>39778</v>
      </c>
      <c r="B4299">
        <v>3855</v>
      </c>
      <c r="C4299">
        <v>0</v>
      </c>
      <c r="D4299" t="s">
        <v>23</v>
      </c>
      <c r="E4299">
        <v>10</v>
      </c>
      <c r="F4299">
        <v>1</v>
      </c>
      <c r="G4299">
        <v>212324</v>
      </c>
      <c r="H4299">
        <v>372800</v>
      </c>
      <c r="I4299">
        <v>20</v>
      </c>
      <c r="J4299">
        <v>0</v>
      </c>
      <c r="K4299">
        <v>5</v>
      </c>
      <c r="L4299">
        <v>354160</v>
      </c>
      <c r="M4299">
        <v>0</v>
      </c>
      <c r="N4299">
        <v>3541600</v>
      </c>
      <c r="O4299">
        <v>28.36</v>
      </c>
      <c r="P4299" s="1">
        <v>43312</v>
      </c>
      <c r="Q4299" s="2">
        <v>0</v>
      </c>
      <c r="V4299">
        <f t="shared" si="335"/>
        <v>372800</v>
      </c>
      <c r="W4299">
        <f t="shared" si="336"/>
        <v>354160</v>
      </c>
      <c r="X4299" t="b">
        <f t="shared" si="337"/>
        <v>1</v>
      </c>
      <c r="Y4299" t="b">
        <f t="shared" si="338"/>
        <v>0</v>
      </c>
      <c r="Z4299">
        <f t="shared" si="339"/>
        <v>0</v>
      </c>
    </row>
    <row r="4300" spans="1:26">
      <c r="A4300">
        <v>39779</v>
      </c>
      <c r="B4300">
        <v>5658</v>
      </c>
      <c r="C4300">
        <v>0</v>
      </c>
      <c r="D4300" t="s">
        <v>1458</v>
      </c>
      <c r="E4300">
        <v>2</v>
      </c>
      <c r="F4300">
        <v>0.7</v>
      </c>
      <c r="G4300">
        <v>656000</v>
      </c>
      <c r="H4300">
        <v>1193000</v>
      </c>
      <c r="I4300">
        <v>40</v>
      </c>
      <c r="J4300">
        <v>0</v>
      </c>
      <c r="K4300">
        <v>50</v>
      </c>
      <c r="L4300">
        <v>596500</v>
      </c>
      <c r="M4300">
        <v>0</v>
      </c>
      <c r="N4300">
        <v>1193000</v>
      </c>
      <c r="O4300">
        <v>-11.9</v>
      </c>
      <c r="P4300" s="1">
        <v>43312</v>
      </c>
      <c r="Q4300" s="2">
        <v>0</v>
      </c>
      <c r="V4300">
        <f t="shared" si="335"/>
        <v>1193000</v>
      </c>
      <c r="W4300">
        <f t="shared" si="336"/>
        <v>596500</v>
      </c>
      <c r="X4300" t="b">
        <f t="shared" si="337"/>
        <v>1</v>
      </c>
      <c r="Y4300" t="b">
        <f t="shared" si="338"/>
        <v>0</v>
      </c>
      <c r="Z4300">
        <f t="shared" si="339"/>
        <v>0</v>
      </c>
    </row>
    <row r="4301" spans="1:26">
      <c r="A4301">
        <v>39780</v>
      </c>
      <c r="B4301">
        <v>3854</v>
      </c>
      <c r="C4301">
        <v>0</v>
      </c>
      <c r="D4301" t="s">
        <v>71</v>
      </c>
      <c r="E4301">
        <v>4</v>
      </c>
      <c r="F4301">
        <v>1</v>
      </c>
      <c r="G4301">
        <v>212324</v>
      </c>
      <c r="H4301">
        <v>326200</v>
      </c>
      <c r="I4301">
        <v>20</v>
      </c>
      <c r="J4301">
        <v>0</v>
      </c>
      <c r="K4301">
        <v>5</v>
      </c>
      <c r="L4301">
        <v>309890</v>
      </c>
      <c r="M4301">
        <v>0</v>
      </c>
      <c r="N4301">
        <v>1239560</v>
      </c>
      <c r="O4301">
        <v>19.5</v>
      </c>
      <c r="P4301" s="1">
        <v>43312</v>
      </c>
      <c r="Q4301" s="2">
        <v>0</v>
      </c>
      <c r="V4301">
        <f t="shared" si="335"/>
        <v>326200</v>
      </c>
      <c r="W4301">
        <f t="shared" si="336"/>
        <v>309890</v>
      </c>
      <c r="X4301" t="b">
        <f t="shared" si="337"/>
        <v>1</v>
      </c>
      <c r="Y4301" t="b">
        <f t="shared" si="338"/>
        <v>0</v>
      </c>
      <c r="Z4301">
        <f t="shared" si="339"/>
        <v>0</v>
      </c>
    </row>
    <row r="4302" spans="1:26">
      <c r="A4302">
        <v>39781</v>
      </c>
      <c r="B4302">
        <v>6850</v>
      </c>
      <c r="C4302">
        <v>0</v>
      </c>
      <c r="D4302" t="s">
        <v>65</v>
      </c>
      <c r="E4302">
        <v>1</v>
      </c>
      <c r="F4302">
        <v>1</v>
      </c>
      <c r="G4302">
        <v>814253</v>
      </c>
      <c r="H4302">
        <v>1164000</v>
      </c>
      <c r="I4302">
        <v>25</v>
      </c>
      <c r="J4302">
        <v>3</v>
      </c>
      <c r="K4302">
        <v>2</v>
      </c>
      <c r="L4302">
        <v>1106498.3999999999</v>
      </c>
      <c r="M4302">
        <v>0</v>
      </c>
      <c r="N4302">
        <v>1106498.3999999999</v>
      </c>
      <c r="O4302">
        <v>58.43</v>
      </c>
      <c r="P4302" s="1">
        <v>43312</v>
      </c>
      <c r="Q4302" s="2">
        <v>0</v>
      </c>
      <c r="V4302">
        <f t="shared" si="335"/>
        <v>1129080</v>
      </c>
      <c r="W4302">
        <f t="shared" si="336"/>
        <v>1106498.3999999999</v>
      </c>
      <c r="X4302" t="b">
        <f t="shared" si="337"/>
        <v>1</v>
      </c>
      <c r="Y4302" t="b">
        <f t="shared" si="338"/>
        <v>0</v>
      </c>
      <c r="Z4302">
        <f t="shared" si="339"/>
        <v>0</v>
      </c>
    </row>
    <row r="4303" spans="1:26">
      <c r="A4303">
        <v>39782</v>
      </c>
      <c r="B4303">
        <v>293</v>
      </c>
      <c r="C4303">
        <v>0</v>
      </c>
      <c r="D4303" t="s">
        <v>45</v>
      </c>
      <c r="E4303">
        <v>3</v>
      </c>
      <c r="F4303">
        <v>1</v>
      </c>
      <c r="G4303">
        <v>252942</v>
      </c>
      <c r="H4303">
        <v>338100</v>
      </c>
      <c r="I4303">
        <v>20</v>
      </c>
      <c r="J4303">
        <v>0</v>
      </c>
      <c r="K4303">
        <v>5</v>
      </c>
      <c r="L4303">
        <v>321195</v>
      </c>
      <c r="M4303">
        <v>0</v>
      </c>
      <c r="N4303">
        <v>963585</v>
      </c>
      <c r="O4303">
        <v>13.64</v>
      </c>
      <c r="P4303" s="1">
        <v>43312</v>
      </c>
      <c r="Q4303" s="2">
        <v>0</v>
      </c>
      <c r="V4303">
        <f t="shared" si="335"/>
        <v>338100</v>
      </c>
      <c r="W4303">
        <f t="shared" si="336"/>
        <v>321195</v>
      </c>
      <c r="X4303" t="b">
        <f t="shared" si="337"/>
        <v>1</v>
      </c>
      <c r="Y4303" t="b">
        <f t="shared" si="338"/>
        <v>0</v>
      </c>
      <c r="Z4303">
        <f t="shared" si="339"/>
        <v>0</v>
      </c>
    </row>
    <row r="4304" spans="1:26">
      <c r="A4304">
        <v>39783</v>
      </c>
      <c r="B4304">
        <v>1034</v>
      </c>
      <c r="C4304">
        <v>0</v>
      </c>
      <c r="D4304" t="s">
        <v>44</v>
      </c>
      <c r="E4304">
        <v>75</v>
      </c>
      <c r="F4304">
        <v>1</v>
      </c>
      <c r="G4304">
        <v>252942</v>
      </c>
      <c r="H4304">
        <v>338100</v>
      </c>
      <c r="I4304">
        <v>20</v>
      </c>
      <c r="J4304">
        <v>4</v>
      </c>
      <c r="K4304">
        <v>0</v>
      </c>
      <c r="L4304">
        <v>324576</v>
      </c>
      <c r="M4304">
        <v>0</v>
      </c>
      <c r="N4304">
        <v>24343200</v>
      </c>
      <c r="O4304">
        <v>14.32</v>
      </c>
      <c r="P4304" s="1">
        <v>43312</v>
      </c>
      <c r="Q4304" s="2">
        <v>30</v>
      </c>
      <c r="V4304">
        <f t="shared" si="335"/>
        <v>324576</v>
      </c>
      <c r="W4304">
        <f t="shared" si="336"/>
        <v>324576</v>
      </c>
      <c r="X4304" t="b">
        <f t="shared" si="337"/>
        <v>1</v>
      </c>
      <c r="Y4304" t="b">
        <f t="shared" si="338"/>
        <v>0</v>
      </c>
      <c r="Z4304">
        <f t="shared" si="339"/>
        <v>0</v>
      </c>
    </row>
    <row r="4305" spans="1:26">
      <c r="A4305">
        <v>39784</v>
      </c>
      <c r="B4305">
        <v>6161</v>
      </c>
      <c r="C4305">
        <v>0</v>
      </c>
      <c r="D4305" t="s">
        <v>979</v>
      </c>
      <c r="E4305">
        <v>1</v>
      </c>
      <c r="F4305">
        <v>1</v>
      </c>
      <c r="G4305">
        <v>300254</v>
      </c>
      <c r="H4305">
        <v>537000</v>
      </c>
      <c r="I4305">
        <v>20</v>
      </c>
      <c r="J4305">
        <v>15</v>
      </c>
      <c r="K4305">
        <v>0</v>
      </c>
      <c r="L4305">
        <v>456450</v>
      </c>
      <c r="M4305">
        <v>0</v>
      </c>
      <c r="N4305">
        <v>456450</v>
      </c>
      <c r="O4305">
        <v>31.23</v>
      </c>
      <c r="P4305" s="1">
        <v>43312</v>
      </c>
      <c r="Q4305" s="2">
        <v>0</v>
      </c>
      <c r="V4305">
        <f t="shared" si="335"/>
        <v>456450</v>
      </c>
      <c r="W4305">
        <f t="shared" si="336"/>
        <v>456450</v>
      </c>
      <c r="X4305" t="b">
        <f t="shared" si="337"/>
        <v>1</v>
      </c>
      <c r="Y4305" t="b">
        <f t="shared" si="338"/>
        <v>0</v>
      </c>
      <c r="Z4305">
        <f t="shared" si="339"/>
        <v>0</v>
      </c>
    </row>
    <row r="4306" spans="1:26">
      <c r="A4306">
        <v>39785</v>
      </c>
      <c r="B4306">
        <v>13667</v>
      </c>
      <c r="C4306">
        <v>0</v>
      </c>
      <c r="D4306" t="s">
        <v>1459</v>
      </c>
      <c r="E4306">
        <v>3</v>
      </c>
      <c r="F4306">
        <v>1</v>
      </c>
      <c r="G4306">
        <v>296558</v>
      </c>
      <c r="H4306">
        <v>594000</v>
      </c>
      <c r="I4306">
        <v>25</v>
      </c>
      <c r="J4306">
        <v>15</v>
      </c>
      <c r="K4306">
        <v>0</v>
      </c>
      <c r="L4306">
        <v>504900</v>
      </c>
      <c r="M4306">
        <v>0</v>
      </c>
      <c r="N4306">
        <v>1514700</v>
      </c>
      <c r="O4306">
        <v>41.66</v>
      </c>
      <c r="P4306" s="1">
        <v>43312</v>
      </c>
      <c r="Q4306" s="2">
        <v>0</v>
      </c>
      <c r="V4306">
        <f t="shared" si="335"/>
        <v>504900</v>
      </c>
      <c r="W4306">
        <f t="shared" si="336"/>
        <v>504900</v>
      </c>
      <c r="X4306" t="b">
        <f t="shared" si="337"/>
        <v>1</v>
      </c>
      <c r="Y4306" t="b">
        <f t="shared" si="338"/>
        <v>0</v>
      </c>
      <c r="Z4306">
        <f t="shared" si="339"/>
        <v>0</v>
      </c>
    </row>
    <row r="4307" spans="1:26">
      <c r="A4307">
        <v>39785</v>
      </c>
      <c r="B4307">
        <v>13668</v>
      </c>
      <c r="C4307">
        <v>0</v>
      </c>
      <c r="D4307" t="s">
        <v>1460</v>
      </c>
      <c r="E4307">
        <v>1</v>
      </c>
      <c r="F4307">
        <v>1</v>
      </c>
      <c r="G4307">
        <v>296558</v>
      </c>
      <c r="H4307">
        <v>594000</v>
      </c>
      <c r="I4307">
        <v>25</v>
      </c>
      <c r="J4307">
        <v>15</v>
      </c>
      <c r="K4307">
        <v>0</v>
      </c>
      <c r="L4307">
        <v>504900</v>
      </c>
      <c r="M4307">
        <v>0</v>
      </c>
      <c r="N4307">
        <v>504900</v>
      </c>
      <c r="O4307">
        <v>41.66</v>
      </c>
      <c r="P4307" s="1">
        <v>43312</v>
      </c>
      <c r="Q4307" s="2">
        <v>0</v>
      </c>
      <c r="V4307">
        <f t="shared" si="335"/>
        <v>504900</v>
      </c>
      <c r="W4307">
        <f t="shared" si="336"/>
        <v>504900</v>
      </c>
      <c r="X4307" t="b">
        <f t="shared" si="337"/>
        <v>1</v>
      </c>
      <c r="Y4307" t="b">
        <f t="shared" si="338"/>
        <v>0</v>
      </c>
      <c r="Z4307">
        <f t="shared" si="339"/>
        <v>0</v>
      </c>
    </row>
    <row r="4308" spans="1:26">
      <c r="A4308">
        <v>39786</v>
      </c>
      <c r="B4308">
        <v>5364</v>
      </c>
      <c r="C4308">
        <v>0</v>
      </c>
      <c r="D4308" t="s">
        <v>531</v>
      </c>
      <c r="E4308">
        <v>1</v>
      </c>
      <c r="F4308">
        <v>1</v>
      </c>
      <c r="G4308">
        <v>628035</v>
      </c>
      <c r="H4308">
        <v>745500</v>
      </c>
      <c r="I4308">
        <v>20</v>
      </c>
      <c r="J4308">
        <v>0</v>
      </c>
      <c r="K4308">
        <v>2</v>
      </c>
      <c r="L4308">
        <v>730590</v>
      </c>
      <c r="M4308">
        <v>0</v>
      </c>
      <c r="N4308">
        <v>730590</v>
      </c>
      <c r="O4308">
        <v>20.5</v>
      </c>
      <c r="P4308" s="1">
        <v>43312</v>
      </c>
      <c r="Q4308" s="2">
        <v>0</v>
      </c>
      <c r="V4308">
        <f t="shared" si="335"/>
        <v>745500</v>
      </c>
      <c r="W4308">
        <f t="shared" si="336"/>
        <v>730590</v>
      </c>
      <c r="X4308" t="b">
        <f t="shared" si="337"/>
        <v>1</v>
      </c>
      <c r="Y4308" t="b">
        <f t="shared" si="338"/>
        <v>0</v>
      </c>
      <c r="Z4308">
        <f t="shared" si="339"/>
        <v>0</v>
      </c>
    </row>
    <row r="4309" spans="1:26">
      <c r="A4309">
        <v>39787</v>
      </c>
      <c r="B4309">
        <v>9218</v>
      </c>
      <c r="C4309">
        <v>0</v>
      </c>
      <c r="D4309" t="s">
        <v>550</v>
      </c>
      <c r="E4309">
        <v>3</v>
      </c>
      <c r="F4309">
        <v>1</v>
      </c>
      <c r="G4309">
        <v>34812</v>
      </c>
      <c r="H4309">
        <v>63000</v>
      </c>
      <c r="I4309">
        <v>1</v>
      </c>
      <c r="J4309">
        <v>30</v>
      </c>
      <c r="K4309">
        <v>0</v>
      </c>
      <c r="L4309">
        <v>44100</v>
      </c>
      <c r="M4309">
        <v>0</v>
      </c>
      <c r="N4309">
        <v>132300</v>
      </c>
      <c r="O4309">
        <v>1.85</v>
      </c>
      <c r="P4309" s="1">
        <v>43312</v>
      </c>
      <c r="Q4309" s="2">
        <v>30</v>
      </c>
      <c r="V4309">
        <f t="shared" si="335"/>
        <v>44100</v>
      </c>
      <c r="W4309">
        <f t="shared" si="336"/>
        <v>44100</v>
      </c>
      <c r="X4309" t="b">
        <f t="shared" si="337"/>
        <v>1</v>
      </c>
      <c r="Y4309" t="b">
        <f t="shared" si="338"/>
        <v>0</v>
      </c>
      <c r="Z4309">
        <f t="shared" si="339"/>
        <v>0</v>
      </c>
    </row>
    <row r="4310" spans="1:26">
      <c r="A4310">
        <v>39788</v>
      </c>
      <c r="B4310">
        <v>293</v>
      </c>
      <c r="C4310">
        <v>0</v>
      </c>
      <c r="D4310" t="s">
        <v>45</v>
      </c>
      <c r="E4310">
        <v>15</v>
      </c>
      <c r="F4310">
        <v>1</v>
      </c>
      <c r="G4310">
        <v>252942</v>
      </c>
      <c r="H4310">
        <v>338100</v>
      </c>
      <c r="I4310">
        <v>20</v>
      </c>
      <c r="J4310">
        <v>0</v>
      </c>
      <c r="K4310">
        <v>6</v>
      </c>
      <c r="L4310">
        <v>317814</v>
      </c>
      <c r="M4310">
        <v>0</v>
      </c>
      <c r="N4310">
        <v>4767210</v>
      </c>
      <c r="O4310">
        <v>12.97</v>
      </c>
      <c r="P4310" s="1">
        <v>43312</v>
      </c>
      <c r="Q4310" s="2">
        <v>0</v>
      </c>
      <c r="V4310">
        <f t="shared" si="335"/>
        <v>338100</v>
      </c>
      <c r="W4310">
        <f t="shared" si="336"/>
        <v>317814</v>
      </c>
      <c r="X4310" t="b">
        <f t="shared" si="337"/>
        <v>1</v>
      </c>
      <c r="Y4310" t="b">
        <f t="shared" si="338"/>
        <v>0</v>
      </c>
      <c r="Z4310">
        <f t="shared" si="339"/>
        <v>0</v>
      </c>
    </row>
    <row r="4311" spans="1:26">
      <c r="A4311">
        <v>39789</v>
      </c>
      <c r="B4311">
        <v>6848</v>
      </c>
      <c r="C4311">
        <v>0</v>
      </c>
      <c r="D4311" t="s">
        <v>63</v>
      </c>
      <c r="E4311">
        <v>1</v>
      </c>
      <c r="F4311">
        <v>1</v>
      </c>
      <c r="G4311">
        <v>814253</v>
      </c>
      <c r="H4311">
        <v>1018500</v>
      </c>
      <c r="I4311">
        <v>25</v>
      </c>
      <c r="J4311">
        <v>3</v>
      </c>
      <c r="K4311">
        <v>0</v>
      </c>
      <c r="L4311">
        <v>987945</v>
      </c>
      <c r="M4311">
        <v>0</v>
      </c>
      <c r="N4311">
        <v>987945</v>
      </c>
      <c r="O4311">
        <v>34.72</v>
      </c>
      <c r="P4311" s="1">
        <v>43312</v>
      </c>
      <c r="Q4311" s="2">
        <v>30</v>
      </c>
      <c r="V4311">
        <f t="shared" si="335"/>
        <v>987945</v>
      </c>
      <c r="W4311">
        <f t="shared" si="336"/>
        <v>987945</v>
      </c>
      <c r="X4311" t="b">
        <f t="shared" si="337"/>
        <v>1</v>
      </c>
      <c r="Y4311" t="b">
        <f t="shared" si="338"/>
        <v>0</v>
      </c>
      <c r="Z4311">
        <f t="shared" si="339"/>
        <v>0</v>
      </c>
    </row>
    <row r="4312" spans="1:26">
      <c r="A4312">
        <v>39789</v>
      </c>
      <c r="B4312">
        <v>6849</v>
      </c>
      <c r="C4312">
        <v>0</v>
      </c>
      <c r="D4312" t="s">
        <v>64</v>
      </c>
      <c r="E4312">
        <v>1</v>
      </c>
      <c r="F4312">
        <v>1</v>
      </c>
      <c r="G4312">
        <v>814253</v>
      </c>
      <c r="H4312">
        <v>1018500</v>
      </c>
      <c r="I4312">
        <v>25</v>
      </c>
      <c r="J4312">
        <v>3</v>
      </c>
      <c r="K4312">
        <v>0</v>
      </c>
      <c r="L4312">
        <v>987945</v>
      </c>
      <c r="M4312">
        <v>0</v>
      </c>
      <c r="N4312">
        <v>987945</v>
      </c>
      <c r="O4312">
        <v>34.72</v>
      </c>
      <c r="P4312" s="1">
        <v>43312</v>
      </c>
      <c r="Q4312" s="2">
        <v>30</v>
      </c>
      <c r="V4312">
        <f t="shared" si="335"/>
        <v>987945</v>
      </c>
      <c r="W4312">
        <f t="shared" si="336"/>
        <v>987945</v>
      </c>
      <c r="X4312" t="b">
        <f t="shared" si="337"/>
        <v>1</v>
      </c>
      <c r="Y4312" t="b">
        <f t="shared" si="338"/>
        <v>0</v>
      </c>
      <c r="Z4312">
        <f t="shared" si="339"/>
        <v>0</v>
      </c>
    </row>
    <row r="4313" spans="1:26">
      <c r="A4313">
        <v>39789</v>
      </c>
      <c r="B4313">
        <v>6850</v>
      </c>
      <c r="C4313">
        <v>0</v>
      </c>
      <c r="D4313" t="s">
        <v>65</v>
      </c>
      <c r="E4313">
        <v>1</v>
      </c>
      <c r="F4313">
        <v>1</v>
      </c>
      <c r="G4313">
        <v>814253</v>
      </c>
      <c r="H4313">
        <v>1018500</v>
      </c>
      <c r="I4313">
        <v>25</v>
      </c>
      <c r="J4313">
        <v>3</v>
      </c>
      <c r="K4313">
        <v>0</v>
      </c>
      <c r="L4313">
        <v>987945</v>
      </c>
      <c r="M4313">
        <v>0</v>
      </c>
      <c r="N4313">
        <v>987945</v>
      </c>
      <c r="O4313">
        <v>34.72</v>
      </c>
      <c r="P4313" s="1">
        <v>43312</v>
      </c>
      <c r="Q4313" s="2">
        <v>30</v>
      </c>
      <c r="V4313">
        <f t="shared" si="335"/>
        <v>987945</v>
      </c>
      <c r="W4313">
        <f t="shared" si="336"/>
        <v>987945</v>
      </c>
      <c r="X4313" t="b">
        <f t="shared" si="337"/>
        <v>1</v>
      </c>
      <c r="Y4313" t="b">
        <f t="shared" si="338"/>
        <v>0</v>
      </c>
      <c r="Z4313">
        <f t="shared" si="339"/>
        <v>0</v>
      </c>
    </row>
    <row r="4314" spans="1:26">
      <c r="A4314">
        <v>39789</v>
      </c>
      <c r="B4314">
        <v>6851</v>
      </c>
      <c r="C4314">
        <v>0</v>
      </c>
      <c r="D4314" t="s">
        <v>102</v>
      </c>
      <c r="E4314">
        <v>1</v>
      </c>
      <c r="F4314">
        <v>1</v>
      </c>
      <c r="G4314">
        <v>814253</v>
      </c>
      <c r="H4314">
        <v>1018500</v>
      </c>
      <c r="I4314">
        <v>25</v>
      </c>
      <c r="J4314">
        <v>3</v>
      </c>
      <c r="K4314">
        <v>0</v>
      </c>
      <c r="L4314">
        <v>987945</v>
      </c>
      <c r="M4314">
        <v>0</v>
      </c>
      <c r="N4314">
        <v>987945</v>
      </c>
      <c r="O4314">
        <v>34.72</v>
      </c>
      <c r="P4314" s="1">
        <v>43312</v>
      </c>
      <c r="Q4314" s="2">
        <v>30</v>
      </c>
      <c r="V4314">
        <f t="shared" si="335"/>
        <v>987945</v>
      </c>
      <c r="W4314">
        <f t="shared" si="336"/>
        <v>987945</v>
      </c>
      <c r="X4314" t="b">
        <f t="shared" si="337"/>
        <v>1</v>
      </c>
      <c r="Y4314" t="b">
        <f t="shared" si="338"/>
        <v>0</v>
      </c>
      <c r="Z4314">
        <f t="shared" si="339"/>
        <v>0</v>
      </c>
    </row>
    <row r="4315" spans="1:26">
      <c r="A4315">
        <v>39790</v>
      </c>
      <c r="B4315">
        <v>9</v>
      </c>
      <c r="C4315">
        <v>0</v>
      </c>
      <c r="D4315" t="s">
        <v>20</v>
      </c>
      <c r="E4315">
        <v>6</v>
      </c>
      <c r="F4315">
        <v>0.7</v>
      </c>
      <c r="G4315">
        <v>214638</v>
      </c>
      <c r="H4315">
        <v>318150</v>
      </c>
      <c r="I4315">
        <v>20</v>
      </c>
      <c r="J4315">
        <v>0</v>
      </c>
      <c r="K4315">
        <v>0</v>
      </c>
      <c r="L4315">
        <v>318150</v>
      </c>
      <c r="M4315">
        <v>0</v>
      </c>
      <c r="N4315">
        <v>1908900</v>
      </c>
      <c r="O4315">
        <v>20.7</v>
      </c>
      <c r="P4315" s="1">
        <v>43312</v>
      </c>
      <c r="Q4315" s="2">
        <v>30</v>
      </c>
      <c r="V4315">
        <f t="shared" si="335"/>
        <v>318150</v>
      </c>
      <c r="W4315">
        <f t="shared" si="336"/>
        <v>318150</v>
      </c>
      <c r="X4315" t="b">
        <f t="shared" si="337"/>
        <v>1</v>
      </c>
      <c r="Y4315" t="b">
        <f t="shared" si="338"/>
        <v>0</v>
      </c>
      <c r="Z4315">
        <f t="shared" si="339"/>
        <v>0</v>
      </c>
    </row>
    <row r="4316" spans="1:26">
      <c r="A4316">
        <v>39791</v>
      </c>
      <c r="B4316">
        <v>9</v>
      </c>
      <c r="C4316">
        <v>0</v>
      </c>
      <c r="D4316" t="s">
        <v>20</v>
      </c>
      <c r="E4316">
        <v>2</v>
      </c>
      <c r="F4316">
        <v>0.7</v>
      </c>
      <c r="G4316">
        <v>214638</v>
      </c>
      <c r="H4316">
        <v>318150</v>
      </c>
      <c r="I4316">
        <v>20</v>
      </c>
      <c r="J4316">
        <v>0</v>
      </c>
      <c r="K4316">
        <v>0</v>
      </c>
      <c r="L4316">
        <v>318150</v>
      </c>
      <c r="M4316">
        <v>0</v>
      </c>
      <c r="N4316">
        <v>636300</v>
      </c>
      <c r="O4316">
        <v>20.7</v>
      </c>
      <c r="P4316" s="1">
        <v>43312</v>
      </c>
      <c r="Q4316" s="2">
        <v>30</v>
      </c>
      <c r="V4316">
        <f t="shared" si="335"/>
        <v>318150</v>
      </c>
      <c r="W4316">
        <f t="shared" si="336"/>
        <v>318150</v>
      </c>
      <c r="X4316" t="b">
        <f t="shared" si="337"/>
        <v>1</v>
      </c>
      <c r="Y4316" t="b">
        <f t="shared" si="338"/>
        <v>0</v>
      </c>
      <c r="Z4316">
        <f t="shared" si="339"/>
        <v>0</v>
      </c>
    </row>
    <row r="4317" spans="1:26">
      <c r="A4317">
        <v>39792</v>
      </c>
      <c r="B4317">
        <v>5344</v>
      </c>
      <c r="C4317">
        <v>0</v>
      </c>
      <c r="D4317" t="s">
        <v>47</v>
      </c>
      <c r="E4317">
        <v>5</v>
      </c>
      <c r="F4317">
        <v>1</v>
      </c>
      <c r="G4317">
        <v>45290</v>
      </c>
      <c r="H4317">
        <v>72000</v>
      </c>
      <c r="I4317">
        <v>1</v>
      </c>
      <c r="J4317">
        <v>0</v>
      </c>
      <c r="K4317">
        <v>0</v>
      </c>
      <c r="L4317">
        <v>72000</v>
      </c>
      <c r="M4317">
        <v>0</v>
      </c>
      <c r="N4317">
        <v>360000</v>
      </c>
      <c r="O4317">
        <v>5.34</v>
      </c>
      <c r="P4317" s="1">
        <v>43312</v>
      </c>
      <c r="Q4317" s="2">
        <v>0</v>
      </c>
      <c r="V4317">
        <f t="shared" si="335"/>
        <v>72000</v>
      </c>
      <c r="W4317">
        <f t="shared" si="336"/>
        <v>72000</v>
      </c>
      <c r="X4317" t="b">
        <f t="shared" si="337"/>
        <v>1</v>
      </c>
      <c r="Y4317" t="b">
        <f t="shared" si="338"/>
        <v>0</v>
      </c>
      <c r="Z4317">
        <f t="shared" si="339"/>
        <v>0</v>
      </c>
    </row>
    <row r="4318" spans="1:26">
      <c r="A4318">
        <v>39793</v>
      </c>
      <c r="B4318">
        <v>3855</v>
      </c>
      <c r="C4318">
        <v>0</v>
      </c>
      <c r="D4318" t="s">
        <v>23</v>
      </c>
      <c r="E4318">
        <v>100</v>
      </c>
      <c r="F4318">
        <v>1</v>
      </c>
      <c r="G4318">
        <v>212324</v>
      </c>
      <c r="H4318">
        <v>326200</v>
      </c>
      <c r="I4318">
        <v>20</v>
      </c>
      <c r="J4318">
        <v>0</v>
      </c>
      <c r="K4318">
        <v>0</v>
      </c>
      <c r="L4318">
        <v>326200</v>
      </c>
      <c r="M4318">
        <v>13800</v>
      </c>
      <c r="N4318">
        <v>32620000</v>
      </c>
      <c r="O4318">
        <v>22.77</v>
      </c>
      <c r="P4318" s="1">
        <v>43312</v>
      </c>
      <c r="Q4318" s="2">
        <v>30</v>
      </c>
      <c r="V4318">
        <f t="shared" si="335"/>
        <v>326200</v>
      </c>
      <c r="W4318">
        <f t="shared" si="336"/>
        <v>326200</v>
      </c>
      <c r="X4318" t="b">
        <f t="shared" si="337"/>
        <v>1</v>
      </c>
      <c r="Y4318" t="b">
        <f t="shared" si="338"/>
        <v>0</v>
      </c>
      <c r="Z4318">
        <f t="shared" si="339"/>
        <v>0</v>
      </c>
    </row>
    <row r="4319" spans="1:26">
      <c r="A4319">
        <v>39794</v>
      </c>
      <c r="B4319">
        <v>3855</v>
      </c>
      <c r="C4319">
        <v>0</v>
      </c>
      <c r="D4319" t="s">
        <v>23</v>
      </c>
      <c r="E4319">
        <v>38</v>
      </c>
      <c r="F4319">
        <v>1</v>
      </c>
      <c r="G4319">
        <v>202049</v>
      </c>
      <c r="H4319">
        <v>372800</v>
      </c>
      <c r="I4319">
        <v>20</v>
      </c>
      <c r="J4319">
        <v>4</v>
      </c>
      <c r="K4319">
        <v>0</v>
      </c>
      <c r="L4319">
        <v>357888</v>
      </c>
      <c r="M4319">
        <v>0</v>
      </c>
      <c r="N4319">
        <v>13599744</v>
      </c>
      <c r="O4319">
        <v>31.16</v>
      </c>
      <c r="P4319" s="1">
        <v>43312</v>
      </c>
      <c r="Q4319" s="2">
        <v>30</v>
      </c>
      <c r="V4319">
        <f t="shared" si="335"/>
        <v>357888</v>
      </c>
      <c r="W4319">
        <f t="shared" si="336"/>
        <v>357888</v>
      </c>
      <c r="X4319" t="b">
        <f t="shared" si="337"/>
        <v>1</v>
      </c>
      <c r="Y4319" t="b">
        <f t="shared" si="338"/>
        <v>0</v>
      </c>
      <c r="Z4319">
        <f t="shared" si="339"/>
        <v>0</v>
      </c>
    </row>
    <row r="4320" spans="1:26">
      <c r="A4320">
        <v>39795</v>
      </c>
      <c r="B4320">
        <v>3855</v>
      </c>
      <c r="C4320">
        <v>0</v>
      </c>
      <c r="D4320" t="s">
        <v>23</v>
      </c>
      <c r="E4320">
        <v>30</v>
      </c>
      <c r="F4320">
        <v>1</v>
      </c>
      <c r="G4320">
        <v>202049</v>
      </c>
      <c r="H4320">
        <v>372800</v>
      </c>
      <c r="I4320">
        <v>20</v>
      </c>
      <c r="J4320">
        <v>4</v>
      </c>
      <c r="K4320">
        <v>0</v>
      </c>
      <c r="L4320">
        <v>357888</v>
      </c>
      <c r="M4320">
        <v>0</v>
      </c>
      <c r="N4320">
        <v>10736640</v>
      </c>
      <c r="O4320">
        <v>31.16</v>
      </c>
      <c r="P4320" s="1">
        <v>43312</v>
      </c>
      <c r="Q4320" s="2">
        <v>30</v>
      </c>
      <c r="V4320">
        <f t="shared" si="335"/>
        <v>357888</v>
      </c>
      <c r="W4320">
        <f t="shared" si="336"/>
        <v>357888</v>
      </c>
      <c r="X4320" t="b">
        <f t="shared" si="337"/>
        <v>1</v>
      </c>
      <c r="Y4320" t="b">
        <f t="shared" si="338"/>
        <v>0</v>
      </c>
      <c r="Z4320">
        <f t="shared" si="339"/>
        <v>0</v>
      </c>
    </row>
    <row r="4321" spans="1:26">
      <c r="A4321">
        <v>39796</v>
      </c>
      <c r="B4321">
        <v>3855</v>
      </c>
      <c r="C4321">
        <v>0</v>
      </c>
      <c r="D4321" t="s">
        <v>23</v>
      </c>
      <c r="E4321">
        <v>30</v>
      </c>
      <c r="F4321">
        <v>1</v>
      </c>
      <c r="G4321">
        <v>202049</v>
      </c>
      <c r="H4321">
        <v>372800</v>
      </c>
      <c r="I4321">
        <v>20</v>
      </c>
      <c r="J4321">
        <v>4</v>
      </c>
      <c r="K4321">
        <v>0</v>
      </c>
      <c r="L4321">
        <v>357888</v>
      </c>
      <c r="M4321">
        <v>0</v>
      </c>
      <c r="N4321">
        <v>10736640</v>
      </c>
      <c r="O4321">
        <v>31.16</v>
      </c>
      <c r="P4321" s="1">
        <v>43312</v>
      </c>
      <c r="Q4321" s="2">
        <v>30</v>
      </c>
      <c r="V4321">
        <f t="shared" si="335"/>
        <v>357888</v>
      </c>
      <c r="W4321">
        <f t="shared" si="336"/>
        <v>357888</v>
      </c>
      <c r="X4321" t="b">
        <f t="shared" si="337"/>
        <v>1</v>
      </c>
      <c r="Y4321" t="b">
        <f t="shared" si="338"/>
        <v>0</v>
      </c>
      <c r="Z4321">
        <f t="shared" si="339"/>
        <v>0</v>
      </c>
    </row>
    <row r="4322" spans="1:26">
      <c r="A4322">
        <v>39797</v>
      </c>
      <c r="B4322">
        <v>7883</v>
      </c>
      <c r="C4322">
        <v>0</v>
      </c>
      <c r="D4322" t="s">
        <v>1035</v>
      </c>
      <c r="E4322">
        <v>1</v>
      </c>
      <c r="F4322">
        <v>1</v>
      </c>
      <c r="G4322">
        <v>814253</v>
      </c>
      <c r="H4322">
        <v>1455000</v>
      </c>
      <c r="I4322">
        <v>25</v>
      </c>
      <c r="J4322">
        <v>15</v>
      </c>
      <c r="K4322">
        <v>0</v>
      </c>
      <c r="L4322">
        <v>1236750</v>
      </c>
      <c r="M4322">
        <v>0</v>
      </c>
      <c r="N4322">
        <v>1236750</v>
      </c>
      <c r="O4322">
        <v>84.49</v>
      </c>
      <c r="P4322" s="1">
        <v>43312</v>
      </c>
      <c r="Q4322" s="2">
        <v>7</v>
      </c>
      <c r="V4322">
        <f t="shared" si="335"/>
        <v>1236750</v>
      </c>
      <c r="W4322">
        <f t="shared" si="336"/>
        <v>1236750</v>
      </c>
      <c r="X4322" t="b">
        <f t="shared" si="337"/>
        <v>1</v>
      </c>
      <c r="Y4322" t="b">
        <f t="shared" si="338"/>
        <v>0</v>
      </c>
      <c r="Z4322">
        <f t="shared" si="339"/>
        <v>0</v>
      </c>
    </row>
    <row r="4323" spans="1:26">
      <c r="A4323">
        <v>39798</v>
      </c>
      <c r="B4323">
        <v>3855</v>
      </c>
      <c r="C4323">
        <v>0</v>
      </c>
      <c r="D4323" t="s">
        <v>23</v>
      </c>
      <c r="E4323">
        <v>30</v>
      </c>
      <c r="F4323">
        <v>1</v>
      </c>
      <c r="G4323">
        <v>202049</v>
      </c>
      <c r="H4323">
        <v>372800</v>
      </c>
      <c r="I4323">
        <v>20</v>
      </c>
      <c r="J4323">
        <v>4</v>
      </c>
      <c r="K4323">
        <v>0</v>
      </c>
      <c r="L4323">
        <v>357888</v>
      </c>
      <c r="M4323">
        <v>0</v>
      </c>
      <c r="N4323">
        <v>10736640</v>
      </c>
      <c r="O4323">
        <v>31.16</v>
      </c>
      <c r="P4323" s="1">
        <v>43312</v>
      </c>
      <c r="Q4323" s="2">
        <v>30</v>
      </c>
      <c r="V4323">
        <f t="shared" si="335"/>
        <v>357888</v>
      </c>
      <c r="W4323">
        <f t="shared" si="336"/>
        <v>357888</v>
      </c>
      <c r="X4323" t="b">
        <f t="shared" si="337"/>
        <v>1</v>
      </c>
      <c r="Y4323" t="b">
        <f t="shared" si="338"/>
        <v>0</v>
      </c>
      <c r="Z4323">
        <f t="shared" si="339"/>
        <v>0</v>
      </c>
    </row>
    <row r="4324" spans="1:26">
      <c r="A4324">
        <v>39799</v>
      </c>
      <c r="B4324">
        <v>10355</v>
      </c>
      <c r="C4324">
        <v>0</v>
      </c>
      <c r="D4324" t="s">
        <v>1067</v>
      </c>
      <c r="E4324">
        <v>1</v>
      </c>
      <c r="F4324">
        <v>1</v>
      </c>
      <c r="G4324">
        <v>1522547</v>
      </c>
      <c r="H4324">
        <v>2719000</v>
      </c>
      <c r="I4324">
        <v>30</v>
      </c>
      <c r="J4324">
        <v>15</v>
      </c>
      <c r="K4324">
        <v>0</v>
      </c>
      <c r="L4324">
        <v>2311150</v>
      </c>
      <c r="M4324">
        <v>0</v>
      </c>
      <c r="N4324">
        <v>2311150</v>
      </c>
      <c r="O4324">
        <v>157.72</v>
      </c>
      <c r="P4324" s="1">
        <v>43312</v>
      </c>
      <c r="Q4324" s="2">
        <v>7</v>
      </c>
      <c r="V4324">
        <f t="shared" si="335"/>
        <v>2311150</v>
      </c>
      <c r="W4324">
        <f t="shared" si="336"/>
        <v>2311150</v>
      </c>
      <c r="X4324" t="b">
        <f t="shared" si="337"/>
        <v>1</v>
      </c>
      <c r="Y4324" t="b">
        <f t="shared" si="338"/>
        <v>0</v>
      </c>
      <c r="Z4324">
        <f t="shared" si="339"/>
        <v>0</v>
      </c>
    </row>
    <row r="4325" spans="1:26">
      <c r="A4325">
        <v>39800</v>
      </c>
      <c r="B4325">
        <v>5344</v>
      </c>
      <c r="C4325">
        <v>0</v>
      </c>
      <c r="D4325" t="s">
        <v>47</v>
      </c>
      <c r="E4325">
        <v>2</v>
      </c>
      <c r="F4325">
        <v>1</v>
      </c>
      <c r="G4325">
        <v>45290</v>
      </c>
      <c r="H4325">
        <v>90000</v>
      </c>
      <c r="I4325">
        <v>1</v>
      </c>
      <c r="J4325">
        <v>0</v>
      </c>
      <c r="K4325">
        <v>0</v>
      </c>
      <c r="L4325">
        <v>90000</v>
      </c>
      <c r="M4325">
        <v>0</v>
      </c>
      <c r="N4325">
        <v>180000</v>
      </c>
      <c r="O4325">
        <v>8.94</v>
      </c>
      <c r="P4325" s="1">
        <v>43312</v>
      </c>
      <c r="Q4325" s="2">
        <v>0</v>
      </c>
      <c r="V4325">
        <f t="shared" si="335"/>
        <v>90000</v>
      </c>
      <c r="W4325">
        <f t="shared" si="336"/>
        <v>90000</v>
      </c>
      <c r="X4325" t="b">
        <f t="shared" si="337"/>
        <v>1</v>
      </c>
      <c r="Y4325" t="b">
        <f t="shared" si="338"/>
        <v>0</v>
      </c>
      <c r="Z4325">
        <f t="shared" si="339"/>
        <v>0</v>
      </c>
    </row>
    <row r="4326" spans="1:26">
      <c r="A4326">
        <v>39802</v>
      </c>
      <c r="B4326">
        <v>13758</v>
      </c>
      <c r="C4326">
        <v>0</v>
      </c>
      <c r="D4326" t="s">
        <v>1461</v>
      </c>
      <c r="E4326">
        <v>1</v>
      </c>
      <c r="F4326">
        <v>0.7</v>
      </c>
      <c r="G4326">
        <v>367638</v>
      </c>
      <c r="H4326">
        <v>699500</v>
      </c>
      <c r="I4326">
        <v>25</v>
      </c>
      <c r="J4326">
        <v>15</v>
      </c>
      <c r="K4326">
        <v>0</v>
      </c>
      <c r="L4326">
        <v>594575</v>
      </c>
      <c r="M4326">
        <v>0</v>
      </c>
      <c r="N4326">
        <v>594575</v>
      </c>
      <c r="O4326">
        <v>45.38</v>
      </c>
      <c r="P4326" s="1">
        <v>43312</v>
      </c>
      <c r="Q4326" s="2">
        <v>0</v>
      </c>
      <c r="V4326">
        <f t="shared" si="335"/>
        <v>594575</v>
      </c>
      <c r="W4326">
        <f t="shared" si="336"/>
        <v>594575</v>
      </c>
      <c r="X4326" t="b">
        <f t="shared" si="337"/>
        <v>1</v>
      </c>
      <c r="Y4326" t="b">
        <f t="shared" si="338"/>
        <v>0</v>
      </c>
      <c r="Z4326">
        <f t="shared" si="339"/>
        <v>0</v>
      </c>
    </row>
    <row r="4327" spans="1:26">
      <c r="A4327">
        <v>39802</v>
      </c>
      <c r="B4327">
        <v>13759</v>
      </c>
      <c r="C4327">
        <v>0</v>
      </c>
      <c r="D4327" t="s">
        <v>1462</v>
      </c>
      <c r="E4327">
        <v>1</v>
      </c>
      <c r="F4327">
        <v>0.7</v>
      </c>
      <c r="G4327">
        <v>367638</v>
      </c>
      <c r="H4327">
        <v>699500</v>
      </c>
      <c r="I4327">
        <v>25</v>
      </c>
      <c r="J4327">
        <v>15</v>
      </c>
      <c r="K4327">
        <v>0</v>
      </c>
      <c r="L4327">
        <v>594575</v>
      </c>
      <c r="M4327">
        <v>0</v>
      </c>
      <c r="N4327">
        <v>594575</v>
      </c>
      <c r="O4327">
        <v>45.38</v>
      </c>
      <c r="P4327" s="1">
        <v>43312</v>
      </c>
      <c r="Q4327" s="2">
        <v>0</v>
      </c>
      <c r="V4327">
        <f t="shared" si="335"/>
        <v>594575</v>
      </c>
      <c r="W4327">
        <f t="shared" si="336"/>
        <v>594575</v>
      </c>
      <c r="X4327" t="b">
        <f t="shared" si="337"/>
        <v>1</v>
      </c>
      <c r="Y4327" t="b">
        <f t="shared" si="338"/>
        <v>0</v>
      </c>
      <c r="Z4327">
        <f t="shared" si="339"/>
        <v>0</v>
      </c>
    </row>
    <row r="4328" spans="1:26">
      <c r="A4328">
        <v>39803</v>
      </c>
      <c r="B4328">
        <v>7171</v>
      </c>
      <c r="C4328">
        <v>0</v>
      </c>
      <c r="D4328" t="s">
        <v>693</v>
      </c>
      <c r="E4328">
        <v>12</v>
      </c>
      <c r="F4328">
        <v>0.7</v>
      </c>
      <c r="G4328">
        <v>214638</v>
      </c>
      <c r="H4328">
        <v>363600</v>
      </c>
      <c r="I4328">
        <v>20</v>
      </c>
      <c r="J4328">
        <v>0</v>
      </c>
      <c r="K4328">
        <v>0</v>
      </c>
      <c r="L4328">
        <v>363600</v>
      </c>
      <c r="M4328">
        <v>0</v>
      </c>
      <c r="N4328">
        <v>4363200</v>
      </c>
      <c r="O4328">
        <v>29.79</v>
      </c>
      <c r="P4328" s="1">
        <v>43312</v>
      </c>
      <c r="Q4328" s="2">
        <v>0</v>
      </c>
      <c r="V4328">
        <f t="shared" si="335"/>
        <v>363600</v>
      </c>
      <c r="W4328">
        <f t="shared" si="336"/>
        <v>363600</v>
      </c>
      <c r="X4328" t="b">
        <f t="shared" si="337"/>
        <v>1</v>
      </c>
      <c r="Y4328" t="b">
        <f t="shared" si="338"/>
        <v>0</v>
      </c>
      <c r="Z4328">
        <f t="shared" si="339"/>
        <v>0</v>
      </c>
    </row>
    <row r="4329" spans="1:26">
      <c r="A4329">
        <v>39804</v>
      </c>
      <c r="B4329">
        <v>10353</v>
      </c>
      <c r="C4329">
        <v>0</v>
      </c>
      <c r="D4329" t="s">
        <v>1381</v>
      </c>
      <c r="E4329">
        <v>1</v>
      </c>
      <c r="F4329">
        <v>1</v>
      </c>
      <c r="G4329">
        <v>1522547</v>
      </c>
      <c r="H4329">
        <v>2719000</v>
      </c>
      <c r="I4329">
        <v>30</v>
      </c>
      <c r="J4329">
        <v>15</v>
      </c>
      <c r="K4329">
        <v>0</v>
      </c>
      <c r="L4329">
        <v>2311150</v>
      </c>
      <c r="M4329">
        <v>0</v>
      </c>
      <c r="N4329">
        <v>2311150</v>
      </c>
      <c r="O4329">
        <v>157.72</v>
      </c>
      <c r="P4329" s="1">
        <v>43312</v>
      </c>
      <c r="Q4329" s="2">
        <v>0</v>
      </c>
      <c r="V4329">
        <f t="shared" si="335"/>
        <v>2311150</v>
      </c>
      <c r="W4329">
        <f t="shared" si="336"/>
        <v>2311150</v>
      </c>
      <c r="X4329" t="b">
        <f t="shared" si="337"/>
        <v>1</v>
      </c>
      <c r="Y4329" t="b">
        <f t="shared" si="338"/>
        <v>0</v>
      </c>
      <c r="Z4329">
        <f t="shared" si="339"/>
        <v>0</v>
      </c>
    </row>
    <row r="4330" spans="1:26">
      <c r="A4330">
        <v>39804</v>
      </c>
      <c r="B4330">
        <v>10354</v>
      </c>
      <c r="C4330">
        <v>0</v>
      </c>
      <c r="D4330" t="s">
        <v>1366</v>
      </c>
      <c r="E4330">
        <v>1</v>
      </c>
      <c r="F4330">
        <v>1</v>
      </c>
      <c r="G4330">
        <v>1522547</v>
      </c>
      <c r="H4330">
        <v>2719000</v>
      </c>
      <c r="I4330">
        <v>30</v>
      </c>
      <c r="J4330">
        <v>15</v>
      </c>
      <c r="K4330">
        <v>0</v>
      </c>
      <c r="L4330">
        <v>2311150</v>
      </c>
      <c r="M4330">
        <v>0</v>
      </c>
      <c r="N4330">
        <v>2311150</v>
      </c>
      <c r="O4330">
        <v>157.72</v>
      </c>
      <c r="P4330" s="1">
        <v>43312</v>
      </c>
      <c r="Q4330" s="2">
        <v>0</v>
      </c>
      <c r="V4330">
        <f t="shared" si="335"/>
        <v>2311150</v>
      </c>
      <c r="W4330">
        <f t="shared" si="336"/>
        <v>2311150</v>
      </c>
      <c r="X4330" t="b">
        <f t="shared" si="337"/>
        <v>1</v>
      </c>
      <c r="Y4330" t="b">
        <f t="shared" si="338"/>
        <v>0</v>
      </c>
      <c r="Z4330">
        <f t="shared" si="339"/>
        <v>0</v>
      </c>
    </row>
    <row r="4331" spans="1:26">
      <c r="A4331">
        <v>39805</v>
      </c>
      <c r="B4331">
        <v>125</v>
      </c>
      <c r="C4331">
        <v>0</v>
      </c>
      <c r="D4331" t="s">
        <v>21</v>
      </c>
      <c r="E4331">
        <v>40</v>
      </c>
      <c r="F4331">
        <v>0.7</v>
      </c>
      <c r="G4331">
        <v>214638</v>
      </c>
      <c r="H4331">
        <v>318150</v>
      </c>
      <c r="I4331">
        <v>20</v>
      </c>
      <c r="J4331">
        <v>0</v>
      </c>
      <c r="K4331">
        <v>2</v>
      </c>
      <c r="L4331">
        <v>311787</v>
      </c>
      <c r="M4331">
        <v>0</v>
      </c>
      <c r="N4331">
        <v>12471480</v>
      </c>
      <c r="O4331">
        <v>19.420000000000002</v>
      </c>
      <c r="P4331" s="1">
        <v>43312</v>
      </c>
      <c r="Q4331" s="2">
        <v>0</v>
      </c>
      <c r="V4331">
        <f t="shared" si="335"/>
        <v>318150</v>
      </c>
      <c r="W4331">
        <f t="shared" si="336"/>
        <v>311787</v>
      </c>
      <c r="X4331" t="b">
        <f t="shared" si="337"/>
        <v>1</v>
      </c>
      <c r="Y4331" t="b">
        <f t="shared" si="338"/>
        <v>0</v>
      </c>
      <c r="Z4331">
        <f t="shared" si="339"/>
        <v>0</v>
      </c>
    </row>
    <row r="4332" spans="1:26">
      <c r="A4332">
        <v>39805</v>
      </c>
      <c r="B4332">
        <v>126</v>
      </c>
      <c r="C4332">
        <v>0</v>
      </c>
      <c r="D4332" t="s">
        <v>32</v>
      </c>
      <c r="E4332">
        <v>5</v>
      </c>
      <c r="F4332">
        <v>0.7</v>
      </c>
      <c r="G4332">
        <v>224453</v>
      </c>
      <c r="H4332">
        <v>318150</v>
      </c>
      <c r="I4332">
        <v>20</v>
      </c>
      <c r="J4332">
        <v>0</v>
      </c>
      <c r="K4332">
        <v>2</v>
      </c>
      <c r="L4332">
        <v>311787</v>
      </c>
      <c r="M4332">
        <v>0</v>
      </c>
      <c r="N4332">
        <v>1558935</v>
      </c>
      <c r="O4332">
        <v>17.45</v>
      </c>
      <c r="P4332" s="1">
        <v>43312</v>
      </c>
      <c r="Q4332" s="2">
        <v>0</v>
      </c>
      <c r="V4332">
        <f t="shared" si="335"/>
        <v>318150</v>
      </c>
      <c r="W4332">
        <f t="shared" si="336"/>
        <v>311787</v>
      </c>
      <c r="X4332" t="b">
        <f t="shared" si="337"/>
        <v>1</v>
      </c>
      <c r="Y4332" t="b">
        <f t="shared" si="338"/>
        <v>0</v>
      </c>
      <c r="Z4332">
        <f t="shared" si="339"/>
        <v>0</v>
      </c>
    </row>
    <row r="4333" spans="1:26">
      <c r="A4333">
        <v>39806</v>
      </c>
      <c r="B4333">
        <v>12206</v>
      </c>
      <c r="C4333">
        <v>0</v>
      </c>
      <c r="D4333" t="s">
        <v>93</v>
      </c>
      <c r="E4333">
        <v>12</v>
      </c>
      <c r="F4333">
        <v>1</v>
      </c>
      <c r="G4333">
        <v>35000</v>
      </c>
      <c r="H4333">
        <v>41300</v>
      </c>
      <c r="I4333">
        <v>1</v>
      </c>
      <c r="J4333">
        <v>0</v>
      </c>
      <c r="K4333">
        <v>0</v>
      </c>
      <c r="L4333">
        <v>41300</v>
      </c>
      <c r="M4333">
        <v>10336</v>
      </c>
      <c r="N4333">
        <v>495600</v>
      </c>
      <c r="O4333">
        <v>1.26</v>
      </c>
      <c r="P4333" s="1">
        <v>43312</v>
      </c>
      <c r="Q4333" s="2">
        <v>30</v>
      </c>
      <c r="V4333">
        <f t="shared" si="335"/>
        <v>41300</v>
      </c>
      <c r="W4333">
        <f t="shared" si="336"/>
        <v>41300</v>
      </c>
      <c r="X4333" t="b">
        <f t="shared" si="337"/>
        <v>1</v>
      </c>
      <c r="Y4333" t="b">
        <f t="shared" si="338"/>
        <v>0</v>
      </c>
      <c r="Z4333">
        <f t="shared" si="339"/>
        <v>0</v>
      </c>
    </row>
    <row r="4334" spans="1:26">
      <c r="A4334">
        <v>39807</v>
      </c>
      <c r="B4334">
        <v>8</v>
      </c>
      <c r="C4334">
        <v>0</v>
      </c>
      <c r="D4334" t="s">
        <v>157</v>
      </c>
      <c r="E4334">
        <v>14</v>
      </c>
      <c r="F4334">
        <v>0.7</v>
      </c>
      <c r="G4334">
        <v>204363</v>
      </c>
      <c r="H4334">
        <v>318150</v>
      </c>
      <c r="I4334">
        <v>20</v>
      </c>
      <c r="J4334">
        <v>0</v>
      </c>
      <c r="K4334">
        <v>2</v>
      </c>
      <c r="L4334">
        <v>311787</v>
      </c>
      <c r="M4334">
        <v>0</v>
      </c>
      <c r="N4334">
        <v>4365018</v>
      </c>
      <c r="O4334">
        <v>21.47</v>
      </c>
      <c r="P4334" s="1">
        <v>43312</v>
      </c>
      <c r="Q4334" s="2">
        <v>0</v>
      </c>
      <c r="V4334">
        <f t="shared" si="335"/>
        <v>318150</v>
      </c>
      <c r="W4334">
        <f t="shared" si="336"/>
        <v>311787</v>
      </c>
      <c r="X4334" t="b">
        <f t="shared" si="337"/>
        <v>1</v>
      </c>
      <c r="Y4334" t="b">
        <f t="shared" si="338"/>
        <v>0</v>
      </c>
      <c r="Z4334">
        <f t="shared" si="339"/>
        <v>0</v>
      </c>
    </row>
    <row r="4335" spans="1:26">
      <c r="A4335">
        <v>39808</v>
      </c>
      <c r="B4335">
        <v>13338</v>
      </c>
      <c r="C4335">
        <v>0</v>
      </c>
      <c r="D4335" t="s">
        <v>660</v>
      </c>
      <c r="E4335">
        <v>11</v>
      </c>
      <c r="F4335">
        <v>1</v>
      </c>
      <c r="G4335">
        <v>232686</v>
      </c>
      <c r="H4335">
        <v>392000</v>
      </c>
      <c r="I4335">
        <v>25</v>
      </c>
      <c r="J4335">
        <v>0</v>
      </c>
      <c r="K4335">
        <v>0</v>
      </c>
      <c r="L4335">
        <v>392000</v>
      </c>
      <c r="M4335">
        <v>0</v>
      </c>
      <c r="N4335">
        <v>4312000</v>
      </c>
      <c r="O4335">
        <v>31.86</v>
      </c>
      <c r="P4335" s="1">
        <v>43312</v>
      </c>
      <c r="Q4335" s="2">
        <v>0</v>
      </c>
      <c r="V4335">
        <f t="shared" si="335"/>
        <v>392000</v>
      </c>
      <c r="W4335">
        <f t="shared" si="336"/>
        <v>392000</v>
      </c>
      <c r="X4335" t="b">
        <f t="shared" si="337"/>
        <v>1</v>
      </c>
      <c r="Y4335" t="b">
        <f t="shared" si="338"/>
        <v>0</v>
      </c>
      <c r="Z4335">
        <f t="shared" si="339"/>
        <v>0</v>
      </c>
    </row>
    <row r="4336" spans="1:26">
      <c r="A4336">
        <v>39809</v>
      </c>
      <c r="B4336">
        <v>5344</v>
      </c>
      <c r="C4336">
        <v>0</v>
      </c>
      <c r="D4336" t="s">
        <v>47</v>
      </c>
      <c r="E4336">
        <v>2</v>
      </c>
      <c r="F4336">
        <v>1</v>
      </c>
      <c r="G4336">
        <v>35400</v>
      </c>
      <c r="H4336">
        <v>50227</v>
      </c>
      <c r="I4336">
        <v>1</v>
      </c>
      <c r="J4336">
        <v>0</v>
      </c>
      <c r="K4336">
        <v>0</v>
      </c>
      <c r="L4336">
        <v>50227</v>
      </c>
      <c r="M4336">
        <v>341</v>
      </c>
      <c r="N4336">
        <v>100454</v>
      </c>
      <c r="O4336">
        <v>2.96</v>
      </c>
      <c r="P4336" s="1">
        <v>43312</v>
      </c>
      <c r="Q4336" s="2">
        <v>14</v>
      </c>
      <c r="V4336">
        <f t="shared" si="335"/>
        <v>50227</v>
      </c>
      <c r="W4336">
        <f t="shared" si="336"/>
        <v>50227</v>
      </c>
      <c r="X4336" t="b">
        <f t="shared" si="337"/>
        <v>1</v>
      </c>
      <c r="Y4336" t="b">
        <f t="shared" si="338"/>
        <v>0</v>
      </c>
      <c r="Z4336">
        <f t="shared" si="339"/>
        <v>0</v>
      </c>
    </row>
    <row r="4337" spans="1:26">
      <c r="A4337">
        <v>39809</v>
      </c>
      <c r="B4337">
        <v>5344</v>
      </c>
      <c r="C4337">
        <v>0</v>
      </c>
      <c r="D4337" t="s">
        <v>47</v>
      </c>
      <c r="E4337">
        <v>1</v>
      </c>
      <c r="F4337">
        <v>1</v>
      </c>
      <c r="G4337">
        <v>35400</v>
      </c>
      <c r="H4337">
        <v>50227</v>
      </c>
      <c r="I4337">
        <v>1</v>
      </c>
      <c r="J4337">
        <v>0</v>
      </c>
      <c r="K4337">
        <v>0</v>
      </c>
      <c r="L4337">
        <v>50227</v>
      </c>
      <c r="M4337">
        <v>2363</v>
      </c>
      <c r="N4337">
        <v>50227</v>
      </c>
      <c r="O4337">
        <v>2.96</v>
      </c>
      <c r="P4337" s="1">
        <v>43312</v>
      </c>
      <c r="Q4337" s="2">
        <v>14</v>
      </c>
      <c r="V4337">
        <f t="shared" si="335"/>
        <v>50227</v>
      </c>
      <c r="W4337">
        <f t="shared" si="336"/>
        <v>50227</v>
      </c>
      <c r="X4337" t="b">
        <f t="shared" si="337"/>
        <v>1</v>
      </c>
      <c r="Y4337" t="b">
        <f t="shared" si="338"/>
        <v>0</v>
      </c>
      <c r="Z4337">
        <f t="shared" si="339"/>
        <v>0</v>
      </c>
    </row>
    <row r="4338" spans="1:26">
      <c r="A4338">
        <v>39809</v>
      </c>
      <c r="B4338">
        <v>8746</v>
      </c>
      <c r="C4338">
        <v>0</v>
      </c>
      <c r="D4338" t="s">
        <v>98</v>
      </c>
      <c r="E4338">
        <v>1</v>
      </c>
      <c r="F4338">
        <v>1</v>
      </c>
      <c r="G4338">
        <v>11880</v>
      </c>
      <c r="H4338">
        <v>23636</v>
      </c>
      <c r="I4338">
        <v>1</v>
      </c>
      <c r="J4338">
        <v>0</v>
      </c>
      <c r="K4338">
        <v>0</v>
      </c>
      <c r="L4338">
        <v>23636</v>
      </c>
      <c r="M4338">
        <v>1932</v>
      </c>
      <c r="N4338">
        <v>23636</v>
      </c>
      <c r="O4338">
        <v>2.35</v>
      </c>
      <c r="P4338" s="1">
        <v>43312</v>
      </c>
      <c r="Q4338" s="2">
        <v>14</v>
      </c>
      <c r="V4338">
        <f t="shared" si="335"/>
        <v>23636</v>
      </c>
      <c r="W4338">
        <f t="shared" si="336"/>
        <v>23636</v>
      </c>
      <c r="X4338" t="b">
        <f t="shared" si="337"/>
        <v>1</v>
      </c>
      <c r="Y4338" t="b">
        <f t="shared" si="338"/>
        <v>0</v>
      </c>
      <c r="Z4338">
        <f t="shared" si="339"/>
        <v>0</v>
      </c>
    </row>
    <row r="4339" spans="1:26">
      <c r="A4339">
        <v>39809</v>
      </c>
      <c r="B4339">
        <v>8746</v>
      </c>
      <c r="C4339">
        <v>0</v>
      </c>
      <c r="D4339" t="s">
        <v>98</v>
      </c>
      <c r="E4339">
        <v>2</v>
      </c>
      <c r="F4339">
        <v>1</v>
      </c>
      <c r="G4339">
        <v>11880</v>
      </c>
      <c r="H4339">
        <v>23636</v>
      </c>
      <c r="I4339">
        <v>1</v>
      </c>
      <c r="J4339">
        <v>0</v>
      </c>
      <c r="K4339">
        <v>0</v>
      </c>
      <c r="L4339">
        <v>23636</v>
      </c>
      <c r="M4339">
        <v>2954</v>
      </c>
      <c r="N4339">
        <v>47272</v>
      </c>
      <c r="O4339">
        <v>2.35</v>
      </c>
      <c r="P4339" s="1">
        <v>43312</v>
      </c>
      <c r="Q4339" s="2">
        <v>14</v>
      </c>
      <c r="V4339">
        <f t="shared" si="335"/>
        <v>23636</v>
      </c>
      <c r="W4339">
        <f t="shared" si="336"/>
        <v>23636</v>
      </c>
      <c r="X4339" t="b">
        <f t="shared" si="337"/>
        <v>1</v>
      </c>
      <c r="Y4339" t="b">
        <f t="shared" si="338"/>
        <v>0</v>
      </c>
      <c r="Z4339">
        <f t="shared" si="339"/>
        <v>0</v>
      </c>
    </row>
    <row r="4340" spans="1:26">
      <c r="A4340">
        <v>39810</v>
      </c>
      <c r="B4340">
        <v>5344</v>
      </c>
      <c r="C4340">
        <v>0</v>
      </c>
      <c r="D4340" t="s">
        <v>47</v>
      </c>
      <c r="E4340">
        <v>1</v>
      </c>
      <c r="F4340">
        <v>1</v>
      </c>
      <c r="G4340">
        <v>35400</v>
      </c>
      <c r="H4340">
        <v>50227</v>
      </c>
      <c r="I4340">
        <v>1</v>
      </c>
      <c r="J4340">
        <v>0</v>
      </c>
      <c r="K4340">
        <v>0</v>
      </c>
      <c r="L4340">
        <v>50227</v>
      </c>
      <c r="M4340">
        <v>341</v>
      </c>
      <c r="N4340">
        <v>50227</v>
      </c>
      <c r="O4340">
        <v>2.96</v>
      </c>
      <c r="P4340" s="1">
        <v>43312</v>
      </c>
      <c r="Q4340" s="2">
        <v>14</v>
      </c>
      <c r="V4340">
        <f t="shared" si="335"/>
        <v>50227</v>
      </c>
      <c r="W4340">
        <f t="shared" si="336"/>
        <v>50227</v>
      </c>
      <c r="X4340" t="b">
        <f t="shared" si="337"/>
        <v>1</v>
      </c>
      <c r="Y4340" t="b">
        <f t="shared" si="338"/>
        <v>0</v>
      </c>
      <c r="Z4340">
        <f t="shared" si="339"/>
        <v>0</v>
      </c>
    </row>
    <row r="4341" spans="1:26">
      <c r="A4341">
        <v>39810</v>
      </c>
      <c r="B4341">
        <v>5344</v>
      </c>
      <c r="C4341">
        <v>0</v>
      </c>
      <c r="D4341" t="s">
        <v>47</v>
      </c>
      <c r="E4341">
        <v>0</v>
      </c>
      <c r="F4341">
        <v>1</v>
      </c>
      <c r="G4341">
        <v>35400</v>
      </c>
      <c r="H4341">
        <v>50227</v>
      </c>
      <c r="I4341">
        <v>1</v>
      </c>
      <c r="J4341">
        <v>0</v>
      </c>
      <c r="K4341">
        <v>0</v>
      </c>
      <c r="L4341">
        <v>50227</v>
      </c>
      <c r="M4341">
        <v>2363</v>
      </c>
      <c r="N4341">
        <v>0</v>
      </c>
      <c r="O4341">
        <v>2.96</v>
      </c>
      <c r="P4341" s="1">
        <v>43312</v>
      </c>
      <c r="Q4341" s="2">
        <v>14</v>
      </c>
      <c r="V4341">
        <f t="shared" si="335"/>
        <v>50227</v>
      </c>
      <c r="W4341">
        <f t="shared" si="336"/>
        <v>50227</v>
      </c>
      <c r="X4341" t="b">
        <f t="shared" si="337"/>
        <v>1</v>
      </c>
      <c r="Y4341" t="b">
        <f t="shared" si="338"/>
        <v>0</v>
      </c>
      <c r="Z4341">
        <f t="shared" si="339"/>
        <v>0</v>
      </c>
    </row>
    <row r="4342" spans="1:26">
      <c r="A4342">
        <v>39811</v>
      </c>
      <c r="B4342">
        <v>5344</v>
      </c>
      <c r="C4342">
        <v>0</v>
      </c>
      <c r="D4342" t="s">
        <v>47</v>
      </c>
      <c r="E4342">
        <v>0</v>
      </c>
      <c r="F4342">
        <v>1</v>
      </c>
      <c r="G4342">
        <v>35400</v>
      </c>
      <c r="H4342">
        <v>50227</v>
      </c>
      <c r="I4342">
        <v>1</v>
      </c>
      <c r="J4342">
        <v>0</v>
      </c>
      <c r="K4342">
        <v>0</v>
      </c>
      <c r="L4342">
        <v>50227</v>
      </c>
      <c r="M4342">
        <v>2363</v>
      </c>
      <c r="N4342">
        <v>0</v>
      </c>
      <c r="O4342">
        <v>2.96</v>
      </c>
      <c r="P4342" s="1">
        <v>43312</v>
      </c>
      <c r="Q4342" s="2">
        <v>14</v>
      </c>
      <c r="V4342">
        <f t="shared" si="335"/>
        <v>50227</v>
      </c>
      <c r="W4342">
        <f t="shared" si="336"/>
        <v>50227</v>
      </c>
      <c r="X4342" t="b">
        <f t="shared" si="337"/>
        <v>1</v>
      </c>
      <c r="Y4342" t="b">
        <f t="shared" si="338"/>
        <v>0</v>
      </c>
      <c r="Z4342">
        <f t="shared" si="339"/>
        <v>0</v>
      </c>
    </row>
    <row r="4343" spans="1:26">
      <c r="A4343">
        <v>39811</v>
      </c>
      <c r="B4343">
        <v>5344</v>
      </c>
      <c r="C4343">
        <v>0</v>
      </c>
      <c r="D4343" t="s">
        <v>47</v>
      </c>
      <c r="E4343">
        <v>0</v>
      </c>
      <c r="F4343">
        <v>1</v>
      </c>
      <c r="G4343">
        <v>35400</v>
      </c>
      <c r="H4343">
        <v>50227</v>
      </c>
      <c r="I4343">
        <v>1</v>
      </c>
      <c r="J4343">
        <v>0</v>
      </c>
      <c r="K4343">
        <v>0</v>
      </c>
      <c r="L4343">
        <v>50227</v>
      </c>
      <c r="M4343">
        <v>2363</v>
      </c>
      <c r="N4343">
        <v>0</v>
      </c>
      <c r="O4343">
        <v>2.96</v>
      </c>
      <c r="P4343" s="1">
        <v>43312</v>
      </c>
      <c r="Q4343" s="2">
        <v>14</v>
      </c>
      <c r="V4343">
        <f t="shared" si="335"/>
        <v>50227</v>
      </c>
      <c r="W4343">
        <f t="shared" si="336"/>
        <v>50227</v>
      </c>
      <c r="X4343" t="b">
        <f t="shared" si="337"/>
        <v>1</v>
      </c>
      <c r="Y4343" t="b">
        <f t="shared" si="338"/>
        <v>0</v>
      </c>
      <c r="Z4343">
        <f t="shared" si="339"/>
        <v>0</v>
      </c>
    </row>
    <row r="4344" spans="1:26">
      <c r="A4344">
        <v>39811</v>
      </c>
      <c r="B4344">
        <v>5344</v>
      </c>
      <c r="C4344">
        <v>0</v>
      </c>
      <c r="D4344" t="s">
        <v>47</v>
      </c>
      <c r="E4344">
        <v>0</v>
      </c>
      <c r="F4344">
        <v>1</v>
      </c>
      <c r="G4344">
        <v>35400</v>
      </c>
      <c r="H4344">
        <v>50227</v>
      </c>
      <c r="I4344">
        <v>1</v>
      </c>
      <c r="J4344">
        <v>0</v>
      </c>
      <c r="K4344">
        <v>0</v>
      </c>
      <c r="L4344">
        <v>50227</v>
      </c>
      <c r="M4344">
        <v>341</v>
      </c>
      <c r="N4344">
        <v>0</v>
      </c>
      <c r="O4344">
        <v>2.96</v>
      </c>
      <c r="P4344" s="1">
        <v>43312</v>
      </c>
      <c r="Q4344" s="2">
        <v>14</v>
      </c>
      <c r="V4344">
        <f t="shared" si="335"/>
        <v>50227</v>
      </c>
      <c r="W4344">
        <f t="shared" si="336"/>
        <v>50227</v>
      </c>
      <c r="X4344" t="b">
        <f t="shared" si="337"/>
        <v>1</v>
      </c>
      <c r="Y4344" t="b">
        <f t="shared" si="338"/>
        <v>0</v>
      </c>
      <c r="Z4344">
        <f t="shared" si="339"/>
        <v>0</v>
      </c>
    </row>
    <row r="4345" spans="1:26">
      <c r="A4345">
        <v>39811</v>
      </c>
      <c r="B4345">
        <v>5344</v>
      </c>
      <c r="C4345">
        <v>0</v>
      </c>
      <c r="D4345" t="s">
        <v>47</v>
      </c>
      <c r="E4345">
        <v>0</v>
      </c>
      <c r="F4345">
        <v>1</v>
      </c>
      <c r="G4345">
        <v>35400</v>
      </c>
      <c r="H4345">
        <v>50227</v>
      </c>
      <c r="I4345">
        <v>1</v>
      </c>
      <c r="J4345">
        <v>0</v>
      </c>
      <c r="K4345">
        <v>0</v>
      </c>
      <c r="L4345">
        <v>50227</v>
      </c>
      <c r="M4345">
        <v>341</v>
      </c>
      <c r="N4345">
        <v>0</v>
      </c>
      <c r="O4345">
        <v>2.96</v>
      </c>
      <c r="P4345" s="1">
        <v>43312</v>
      </c>
      <c r="Q4345" s="2">
        <v>14</v>
      </c>
      <c r="V4345">
        <f t="shared" si="335"/>
        <v>50227</v>
      </c>
      <c r="W4345">
        <f t="shared" si="336"/>
        <v>50227</v>
      </c>
      <c r="X4345" t="b">
        <f t="shared" si="337"/>
        <v>1</v>
      </c>
      <c r="Y4345" t="b">
        <f t="shared" si="338"/>
        <v>0</v>
      </c>
      <c r="Z4345">
        <f t="shared" si="339"/>
        <v>0</v>
      </c>
    </row>
    <row r="4346" spans="1:26">
      <c r="A4346">
        <v>39811</v>
      </c>
      <c r="B4346">
        <v>8746</v>
      </c>
      <c r="C4346">
        <v>0</v>
      </c>
      <c r="D4346" t="s">
        <v>98</v>
      </c>
      <c r="E4346">
        <v>1</v>
      </c>
      <c r="F4346">
        <v>1</v>
      </c>
      <c r="G4346">
        <v>11880</v>
      </c>
      <c r="H4346">
        <v>23636</v>
      </c>
      <c r="I4346">
        <v>1</v>
      </c>
      <c r="J4346">
        <v>0</v>
      </c>
      <c r="K4346">
        <v>0</v>
      </c>
      <c r="L4346">
        <v>23636</v>
      </c>
      <c r="M4346">
        <v>1932</v>
      </c>
      <c r="N4346">
        <v>23636</v>
      </c>
      <c r="O4346">
        <v>2.35</v>
      </c>
      <c r="P4346" s="1">
        <v>43312</v>
      </c>
      <c r="Q4346" s="2">
        <v>14</v>
      </c>
      <c r="V4346">
        <f t="shared" si="335"/>
        <v>23636</v>
      </c>
      <c r="W4346">
        <f t="shared" si="336"/>
        <v>23636</v>
      </c>
      <c r="X4346" t="b">
        <f t="shared" si="337"/>
        <v>1</v>
      </c>
      <c r="Y4346" t="b">
        <f t="shared" si="338"/>
        <v>0</v>
      </c>
      <c r="Z4346">
        <f t="shared" si="339"/>
        <v>0</v>
      </c>
    </row>
    <row r="4347" spans="1:26">
      <c r="A4347">
        <v>39811</v>
      </c>
      <c r="B4347">
        <v>8746</v>
      </c>
      <c r="C4347">
        <v>0</v>
      </c>
      <c r="D4347" t="s">
        <v>98</v>
      </c>
      <c r="E4347">
        <v>1</v>
      </c>
      <c r="F4347">
        <v>1</v>
      </c>
      <c r="G4347">
        <v>11880</v>
      </c>
      <c r="H4347">
        <v>23636</v>
      </c>
      <c r="I4347">
        <v>1</v>
      </c>
      <c r="J4347">
        <v>0</v>
      </c>
      <c r="K4347">
        <v>0</v>
      </c>
      <c r="L4347">
        <v>23636</v>
      </c>
      <c r="M4347">
        <v>1932</v>
      </c>
      <c r="N4347">
        <v>23636</v>
      </c>
      <c r="O4347">
        <v>2.35</v>
      </c>
      <c r="P4347" s="1">
        <v>43312</v>
      </c>
      <c r="Q4347" s="2">
        <v>14</v>
      </c>
      <c r="V4347">
        <f t="shared" si="335"/>
        <v>23636</v>
      </c>
      <c r="W4347">
        <f t="shared" si="336"/>
        <v>23636</v>
      </c>
      <c r="X4347" t="b">
        <f t="shared" si="337"/>
        <v>1</v>
      </c>
      <c r="Y4347" t="b">
        <f t="shared" si="338"/>
        <v>0</v>
      </c>
      <c r="Z4347">
        <f t="shared" si="339"/>
        <v>0</v>
      </c>
    </row>
    <row r="4348" spans="1:26">
      <c r="A4348">
        <v>39811</v>
      </c>
      <c r="B4348">
        <v>8746</v>
      </c>
      <c r="C4348">
        <v>0</v>
      </c>
      <c r="D4348" t="s">
        <v>98</v>
      </c>
      <c r="E4348">
        <v>1</v>
      </c>
      <c r="F4348">
        <v>1</v>
      </c>
      <c r="G4348">
        <v>11880</v>
      </c>
      <c r="H4348">
        <v>23636</v>
      </c>
      <c r="I4348">
        <v>1</v>
      </c>
      <c r="J4348">
        <v>0</v>
      </c>
      <c r="K4348">
        <v>0</v>
      </c>
      <c r="L4348">
        <v>23636</v>
      </c>
      <c r="M4348">
        <v>2954</v>
      </c>
      <c r="N4348">
        <v>23636</v>
      </c>
      <c r="O4348">
        <v>2.35</v>
      </c>
      <c r="P4348" s="1">
        <v>43312</v>
      </c>
      <c r="Q4348" s="2">
        <v>14</v>
      </c>
      <c r="V4348">
        <f t="shared" si="335"/>
        <v>23636</v>
      </c>
      <c r="W4348">
        <f t="shared" si="336"/>
        <v>23636</v>
      </c>
      <c r="X4348" t="b">
        <f t="shared" si="337"/>
        <v>1</v>
      </c>
      <c r="Y4348" t="b">
        <f t="shared" si="338"/>
        <v>0</v>
      </c>
      <c r="Z4348">
        <f t="shared" si="339"/>
        <v>0</v>
      </c>
    </row>
    <row r="4349" spans="1:26">
      <c r="A4349">
        <v>39811</v>
      </c>
      <c r="B4349">
        <v>8746</v>
      </c>
      <c r="C4349">
        <v>0</v>
      </c>
      <c r="D4349" t="s">
        <v>98</v>
      </c>
      <c r="E4349">
        <v>1</v>
      </c>
      <c r="F4349">
        <v>1</v>
      </c>
      <c r="G4349">
        <v>11880</v>
      </c>
      <c r="H4349">
        <v>23636</v>
      </c>
      <c r="I4349">
        <v>1</v>
      </c>
      <c r="J4349">
        <v>0</v>
      </c>
      <c r="K4349">
        <v>0</v>
      </c>
      <c r="L4349">
        <v>23636</v>
      </c>
      <c r="M4349">
        <v>2954</v>
      </c>
      <c r="N4349">
        <v>23636</v>
      </c>
      <c r="O4349">
        <v>2.35</v>
      </c>
      <c r="P4349" s="1">
        <v>43312</v>
      </c>
      <c r="Q4349" s="2">
        <v>14</v>
      </c>
      <c r="V4349">
        <f t="shared" si="335"/>
        <v>23636</v>
      </c>
      <c r="W4349">
        <f t="shared" si="336"/>
        <v>23636</v>
      </c>
      <c r="X4349" t="b">
        <f t="shared" si="337"/>
        <v>1</v>
      </c>
      <c r="Y4349" t="b">
        <f t="shared" si="338"/>
        <v>0</v>
      </c>
      <c r="Z4349">
        <f t="shared" si="339"/>
        <v>0</v>
      </c>
    </row>
    <row r="4350" spans="1:26">
      <c r="A4350">
        <v>39812</v>
      </c>
      <c r="B4350">
        <v>8746</v>
      </c>
      <c r="C4350">
        <v>0</v>
      </c>
      <c r="D4350" t="s">
        <v>98</v>
      </c>
      <c r="E4350">
        <v>7</v>
      </c>
      <c r="F4350">
        <v>1</v>
      </c>
      <c r="G4350">
        <v>11880</v>
      </c>
      <c r="H4350">
        <v>24488</v>
      </c>
      <c r="I4350">
        <v>1</v>
      </c>
      <c r="J4350">
        <v>0</v>
      </c>
      <c r="K4350">
        <v>0</v>
      </c>
      <c r="L4350">
        <v>24488</v>
      </c>
      <c r="M4350">
        <v>1932</v>
      </c>
      <c r="N4350">
        <v>171416</v>
      </c>
      <c r="O4350">
        <v>2.52</v>
      </c>
      <c r="P4350" s="1">
        <v>43312</v>
      </c>
      <c r="Q4350" s="2">
        <v>30</v>
      </c>
      <c r="V4350">
        <f t="shared" si="335"/>
        <v>24488</v>
      </c>
      <c r="W4350">
        <f t="shared" si="336"/>
        <v>24488</v>
      </c>
      <c r="X4350" t="b">
        <f t="shared" si="337"/>
        <v>1</v>
      </c>
      <c r="Y4350" t="b">
        <f t="shared" si="338"/>
        <v>0</v>
      </c>
      <c r="Z4350">
        <f t="shared" si="339"/>
        <v>0</v>
      </c>
    </row>
    <row r="4351" spans="1:26">
      <c r="A4351">
        <v>39812</v>
      </c>
      <c r="B4351">
        <v>8746</v>
      </c>
      <c r="C4351">
        <v>0</v>
      </c>
      <c r="D4351" t="s">
        <v>98</v>
      </c>
      <c r="E4351">
        <v>7</v>
      </c>
      <c r="F4351">
        <v>1</v>
      </c>
      <c r="G4351">
        <v>11880</v>
      </c>
      <c r="H4351">
        <v>24488</v>
      </c>
      <c r="I4351">
        <v>1</v>
      </c>
      <c r="J4351">
        <v>0</v>
      </c>
      <c r="K4351">
        <v>0</v>
      </c>
      <c r="L4351">
        <v>24488</v>
      </c>
      <c r="M4351">
        <v>1932</v>
      </c>
      <c r="N4351">
        <v>171416</v>
      </c>
      <c r="O4351">
        <v>2.52</v>
      </c>
      <c r="P4351" s="1">
        <v>43312</v>
      </c>
      <c r="Q4351" s="2">
        <v>30</v>
      </c>
      <c r="V4351">
        <f t="shared" si="335"/>
        <v>24488</v>
      </c>
      <c r="W4351">
        <f t="shared" si="336"/>
        <v>24488</v>
      </c>
      <c r="X4351" t="b">
        <f t="shared" si="337"/>
        <v>1</v>
      </c>
      <c r="Y4351" t="b">
        <f t="shared" si="338"/>
        <v>0</v>
      </c>
      <c r="Z4351">
        <f t="shared" si="339"/>
        <v>0</v>
      </c>
    </row>
    <row r="4352" spans="1:26">
      <c r="A4352">
        <v>39812</v>
      </c>
      <c r="B4352">
        <v>8746</v>
      </c>
      <c r="C4352">
        <v>0</v>
      </c>
      <c r="D4352" t="s">
        <v>98</v>
      </c>
      <c r="E4352">
        <v>7</v>
      </c>
      <c r="F4352">
        <v>1</v>
      </c>
      <c r="G4352">
        <v>11880</v>
      </c>
      <c r="H4352">
        <v>24523</v>
      </c>
      <c r="I4352">
        <v>1</v>
      </c>
      <c r="J4352">
        <v>0</v>
      </c>
      <c r="K4352">
        <v>0</v>
      </c>
      <c r="L4352">
        <v>24523</v>
      </c>
      <c r="M4352">
        <v>2954</v>
      </c>
      <c r="N4352">
        <v>171661</v>
      </c>
      <c r="O4352">
        <v>2.52</v>
      </c>
      <c r="P4352" s="1">
        <v>43312</v>
      </c>
      <c r="Q4352" s="2">
        <v>30</v>
      </c>
      <c r="V4352">
        <f t="shared" si="335"/>
        <v>24523</v>
      </c>
      <c r="W4352">
        <f t="shared" si="336"/>
        <v>24523</v>
      </c>
      <c r="X4352" t="b">
        <f t="shared" si="337"/>
        <v>1</v>
      </c>
      <c r="Y4352" t="b">
        <f t="shared" si="338"/>
        <v>0</v>
      </c>
      <c r="Z4352">
        <f t="shared" si="339"/>
        <v>0</v>
      </c>
    </row>
    <row r="4353" spans="1:26">
      <c r="A4353">
        <v>39812</v>
      </c>
      <c r="B4353">
        <v>8746</v>
      </c>
      <c r="C4353">
        <v>0</v>
      </c>
      <c r="D4353" t="s">
        <v>98</v>
      </c>
      <c r="E4353">
        <v>7</v>
      </c>
      <c r="F4353">
        <v>1</v>
      </c>
      <c r="G4353">
        <v>11880</v>
      </c>
      <c r="H4353">
        <v>24523</v>
      </c>
      <c r="I4353">
        <v>1</v>
      </c>
      <c r="J4353">
        <v>0</v>
      </c>
      <c r="K4353">
        <v>0</v>
      </c>
      <c r="L4353">
        <v>24523</v>
      </c>
      <c r="M4353">
        <v>2954</v>
      </c>
      <c r="N4353">
        <v>171661</v>
      </c>
      <c r="O4353">
        <v>2.52</v>
      </c>
      <c r="P4353" s="1">
        <v>43312</v>
      </c>
      <c r="Q4353" s="2">
        <v>30</v>
      </c>
      <c r="V4353">
        <f t="shared" si="335"/>
        <v>24523</v>
      </c>
      <c r="W4353">
        <f t="shared" si="336"/>
        <v>24523</v>
      </c>
      <c r="X4353" t="b">
        <f t="shared" si="337"/>
        <v>1</v>
      </c>
      <c r="Y4353" t="b">
        <f t="shared" si="338"/>
        <v>0</v>
      </c>
      <c r="Z4353">
        <f t="shared" si="339"/>
        <v>0</v>
      </c>
    </row>
    <row r="4354" spans="1:26">
      <c r="A4354">
        <v>39813</v>
      </c>
      <c r="B4354">
        <v>5344</v>
      </c>
      <c r="C4354">
        <v>0</v>
      </c>
      <c r="D4354" t="s">
        <v>47</v>
      </c>
      <c r="E4354">
        <v>10</v>
      </c>
      <c r="F4354">
        <v>1</v>
      </c>
      <c r="G4354">
        <v>35400</v>
      </c>
      <c r="H4354">
        <v>50227</v>
      </c>
      <c r="I4354">
        <v>1</v>
      </c>
      <c r="J4354">
        <v>0</v>
      </c>
      <c r="K4354">
        <v>0</v>
      </c>
      <c r="L4354">
        <v>50227</v>
      </c>
      <c r="M4354">
        <v>2363</v>
      </c>
      <c r="N4354">
        <v>502270</v>
      </c>
      <c r="O4354">
        <v>2.96</v>
      </c>
      <c r="P4354" s="1">
        <v>43312</v>
      </c>
      <c r="Q4354" s="2">
        <v>14</v>
      </c>
      <c r="V4354">
        <f t="shared" si="335"/>
        <v>50227</v>
      </c>
      <c r="W4354">
        <f t="shared" si="336"/>
        <v>50227</v>
      </c>
      <c r="X4354" t="b">
        <f t="shared" si="337"/>
        <v>1</v>
      </c>
      <c r="Y4354" t="b">
        <f t="shared" si="338"/>
        <v>0</v>
      </c>
      <c r="Z4354">
        <f t="shared" si="339"/>
        <v>0</v>
      </c>
    </row>
    <row r="4355" spans="1:26">
      <c r="A4355">
        <v>39813</v>
      </c>
      <c r="B4355">
        <v>5344</v>
      </c>
      <c r="C4355">
        <v>0</v>
      </c>
      <c r="D4355" t="s">
        <v>47</v>
      </c>
      <c r="E4355">
        <v>10</v>
      </c>
      <c r="F4355">
        <v>1</v>
      </c>
      <c r="G4355">
        <v>35400</v>
      </c>
      <c r="H4355">
        <v>50227</v>
      </c>
      <c r="I4355">
        <v>1</v>
      </c>
      <c r="J4355">
        <v>0</v>
      </c>
      <c r="K4355">
        <v>0</v>
      </c>
      <c r="L4355">
        <v>50227</v>
      </c>
      <c r="M4355">
        <v>2363</v>
      </c>
      <c r="N4355">
        <v>502270</v>
      </c>
      <c r="O4355">
        <v>2.96</v>
      </c>
      <c r="P4355" s="1">
        <v>43312</v>
      </c>
      <c r="Q4355" s="2">
        <v>14</v>
      </c>
      <c r="V4355">
        <f t="shared" ref="V4355:V4418" si="340">H4355-(H4355*(J4355/100))</f>
        <v>50227</v>
      </c>
      <c r="W4355">
        <f t="shared" ref="W4355:W4418" si="341">V4355-(V4355*(K4355/100))</f>
        <v>50227</v>
      </c>
      <c r="X4355" t="b">
        <f t="shared" ref="X4355:X4418" si="342">EXACT(W4355,L4355)</f>
        <v>1</v>
      </c>
      <c r="Y4355" t="b">
        <f t="shared" ref="Y4355:Y4418" si="343">EXACT(W4355,U4355)</f>
        <v>0</v>
      </c>
      <c r="Z4355">
        <f t="shared" ref="Z4355:Z4418" si="344">W4355-L4355</f>
        <v>0</v>
      </c>
    </row>
    <row r="4356" spans="1:26">
      <c r="A4356">
        <v>39813</v>
      </c>
      <c r="B4356">
        <v>5344</v>
      </c>
      <c r="C4356">
        <v>0</v>
      </c>
      <c r="D4356" t="s">
        <v>47</v>
      </c>
      <c r="E4356">
        <v>10</v>
      </c>
      <c r="F4356">
        <v>1</v>
      </c>
      <c r="G4356">
        <v>35400</v>
      </c>
      <c r="H4356">
        <v>50227</v>
      </c>
      <c r="I4356">
        <v>1</v>
      </c>
      <c r="J4356">
        <v>0</v>
      </c>
      <c r="K4356">
        <v>0</v>
      </c>
      <c r="L4356">
        <v>50227</v>
      </c>
      <c r="M4356">
        <v>341</v>
      </c>
      <c r="N4356">
        <v>502270</v>
      </c>
      <c r="O4356">
        <v>2.96</v>
      </c>
      <c r="P4356" s="1">
        <v>43312</v>
      </c>
      <c r="Q4356" s="2">
        <v>14</v>
      </c>
      <c r="V4356">
        <f t="shared" si="340"/>
        <v>50227</v>
      </c>
      <c r="W4356">
        <f t="shared" si="341"/>
        <v>50227</v>
      </c>
      <c r="X4356" t="b">
        <f t="shared" si="342"/>
        <v>1</v>
      </c>
      <c r="Y4356" t="b">
        <f t="shared" si="343"/>
        <v>0</v>
      </c>
      <c r="Z4356">
        <f t="shared" si="344"/>
        <v>0</v>
      </c>
    </row>
    <row r="4357" spans="1:26">
      <c r="A4357">
        <v>39813</v>
      </c>
      <c r="B4357">
        <v>5344</v>
      </c>
      <c r="C4357">
        <v>0</v>
      </c>
      <c r="D4357" t="s">
        <v>47</v>
      </c>
      <c r="E4357">
        <v>10</v>
      </c>
      <c r="F4357">
        <v>1</v>
      </c>
      <c r="G4357">
        <v>35400</v>
      </c>
      <c r="H4357">
        <v>50227</v>
      </c>
      <c r="I4357">
        <v>1</v>
      </c>
      <c r="J4357">
        <v>0</v>
      </c>
      <c r="K4357">
        <v>0</v>
      </c>
      <c r="L4357">
        <v>50227</v>
      </c>
      <c r="M4357">
        <v>341</v>
      </c>
      <c r="N4357">
        <v>502270</v>
      </c>
      <c r="O4357">
        <v>2.96</v>
      </c>
      <c r="P4357" s="1">
        <v>43312</v>
      </c>
      <c r="Q4357" s="2">
        <v>14</v>
      </c>
      <c r="V4357">
        <f t="shared" si="340"/>
        <v>50227</v>
      </c>
      <c r="W4357">
        <f t="shared" si="341"/>
        <v>50227</v>
      </c>
      <c r="X4357" t="b">
        <f t="shared" si="342"/>
        <v>1</v>
      </c>
      <c r="Y4357" t="b">
        <f t="shared" si="343"/>
        <v>0</v>
      </c>
      <c r="Z4357">
        <f t="shared" si="344"/>
        <v>0</v>
      </c>
    </row>
    <row r="4358" spans="1:26">
      <c r="A4358">
        <v>39813</v>
      </c>
      <c r="B4358">
        <v>8746</v>
      </c>
      <c r="C4358">
        <v>0</v>
      </c>
      <c r="D4358" t="s">
        <v>98</v>
      </c>
      <c r="E4358">
        <v>0</v>
      </c>
      <c r="F4358">
        <v>1</v>
      </c>
      <c r="G4358">
        <v>11880</v>
      </c>
      <c r="H4358">
        <v>23636</v>
      </c>
      <c r="I4358">
        <v>1</v>
      </c>
      <c r="J4358">
        <v>0</v>
      </c>
      <c r="K4358">
        <v>0</v>
      </c>
      <c r="L4358">
        <v>23636</v>
      </c>
      <c r="M4358">
        <v>2954</v>
      </c>
      <c r="N4358">
        <v>0</v>
      </c>
      <c r="O4358">
        <v>2.35</v>
      </c>
      <c r="P4358" s="1">
        <v>43312</v>
      </c>
      <c r="Q4358" s="2">
        <v>14</v>
      </c>
      <c r="V4358">
        <f t="shared" si="340"/>
        <v>23636</v>
      </c>
      <c r="W4358">
        <f t="shared" si="341"/>
        <v>23636</v>
      </c>
      <c r="X4358" t="b">
        <f t="shared" si="342"/>
        <v>1</v>
      </c>
      <c r="Y4358" t="b">
        <f t="shared" si="343"/>
        <v>0</v>
      </c>
      <c r="Z4358">
        <f t="shared" si="344"/>
        <v>0</v>
      </c>
    </row>
    <row r="4359" spans="1:26">
      <c r="A4359">
        <v>39813</v>
      </c>
      <c r="B4359">
        <v>8746</v>
      </c>
      <c r="C4359">
        <v>0</v>
      </c>
      <c r="D4359" t="s">
        <v>98</v>
      </c>
      <c r="E4359">
        <v>0</v>
      </c>
      <c r="F4359">
        <v>1</v>
      </c>
      <c r="G4359">
        <v>11880</v>
      </c>
      <c r="H4359">
        <v>23636</v>
      </c>
      <c r="I4359">
        <v>1</v>
      </c>
      <c r="J4359">
        <v>0</v>
      </c>
      <c r="K4359">
        <v>0</v>
      </c>
      <c r="L4359">
        <v>23636</v>
      </c>
      <c r="M4359">
        <v>2954</v>
      </c>
      <c r="N4359">
        <v>0</v>
      </c>
      <c r="O4359">
        <v>2.35</v>
      </c>
      <c r="P4359" s="1">
        <v>43312</v>
      </c>
      <c r="Q4359" s="2">
        <v>14</v>
      </c>
      <c r="V4359">
        <f t="shared" si="340"/>
        <v>23636</v>
      </c>
      <c r="W4359">
        <f t="shared" si="341"/>
        <v>23636</v>
      </c>
      <c r="X4359" t="b">
        <f t="shared" si="342"/>
        <v>1</v>
      </c>
      <c r="Y4359" t="b">
        <f t="shared" si="343"/>
        <v>0</v>
      </c>
      <c r="Z4359">
        <f t="shared" si="344"/>
        <v>0</v>
      </c>
    </row>
    <row r="4360" spans="1:26">
      <c r="A4360">
        <v>39813</v>
      </c>
      <c r="B4360">
        <v>8746</v>
      </c>
      <c r="C4360">
        <v>0</v>
      </c>
      <c r="D4360" t="s">
        <v>98</v>
      </c>
      <c r="E4360">
        <v>0</v>
      </c>
      <c r="F4360">
        <v>1</v>
      </c>
      <c r="G4360">
        <v>11880</v>
      </c>
      <c r="H4360">
        <v>23636</v>
      </c>
      <c r="I4360">
        <v>1</v>
      </c>
      <c r="J4360">
        <v>0</v>
      </c>
      <c r="K4360">
        <v>0</v>
      </c>
      <c r="L4360">
        <v>23636</v>
      </c>
      <c r="M4360">
        <v>1932</v>
      </c>
      <c r="N4360">
        <v>0</v>
      </c>
      <c r="O4360">
        <v>2.35</v>
      </c>
      <c r="P4360" s="1">
        <v>43312</v>
      </c>
      <c r="Q4360" s="2">
        <v>14</v>
      </c>
      <c r="V4360">
        <f t="shared" si="340"/>
        <v>23636</v>
      </c>
      <c r="W4360">
        <f t="shared" si="341"/>
        <v>23636</v>
      </c>
      <c r="X4360" t="b">
        <f t="shared" si="342"/>
        <v>1</v>
      </c>
      <c r="Y4360" t="b">
        <f t="shared" si="343"/>
        <v>0</v>
      </c>
      <c r="Z4360">
        <f t="shared" si="344"/>
        <v>0</v>
      </c>
    </row>
    <row r="4361" spans="1:26">
      <c r="A4361">
        <v>39813</v>
      </c>
      <c r="B4361">
        <v>8746</v>
      </c>
      <c r="C4361">
        <v>0</v>
      </c>
      <c r="D4361" t="s">
        <v>98</v>
      </c>
      <c r="E4361">
        <v>0</v>
      </c>
      <c r="F4361">
        <v>1</v>
      </c>
      <c r="G4361">
        <v>11880</v>
      </c>
      <c r="H4361">
        <v>23636</v>
      </c>
      <c r="I4361">
        <v>1</v>
      </c>
      <c r="J4361">
        <v>0</v>
      </c>
      <c r="K4361">
        <v>0</v>
      </c>
      <c r="L4361">
        <v>23636</v>
      </c>
      <c r="M4361">
        <v>1932</v>
      </c>
      <c r="N4361">
        <v>0</v>
      </c>
      <c r="O4361">
        <v>2.35</v>
      </c>
      <c r="P4361" s="1">
        <v>43312</v>
      </c>
      <c r="Q4361" s="2">
        <v>14</v>
      </c>
      <c r="V4361">
        <f t="shared" si="340"/>
        <v>23636</v>
      </c>
      <c r="W4361">
        <f t="shared" si="341"/>
        <v>23636</v>
      </c>
      <c r="X4361" t="b">
        <f t="shared" si="342"/>
        <v>1</v>
      </c>
      <c r="Y4361" t="b">
        <f t="shared" si="343"/>
        <v>0</v>
      </c>
      <c r="Z4361">
        <f t="shared" si="344"/>
        <v>0</v>
      </c>
    </row>
    <row r="4362" spans="1:26">
      <c r="A4362">
        <v>39814</v>
      </c>
      <c r="B4362">
        <v>6201</v>
      </c>
      <c r="C4362">
        <v>0</v>
      </c>
      <c r="D4362" t="s">
        <v>719</v>
      </c>
      <c r="E4362">
        <v>119</v>
      </c>
      <c r="F4362">
        <v>1</v>
      </c>
      <c r="G4362">
        <v>280854</v>
      </c>
      <c r="H4362">
        <v>423200</v>
      </c>
      <c r="I4362">
        <v>20</v>
      </c>
      <c r="J4362">
        <v>0</v>
      </c>
      <c r="K4362">
        <v>5</v>
      </c>
      <c r="L4362">
        <v>402040</v>
      </c>
      <c r="M4362">
        <v>0</v>
      </c>
      <c r="N4362">
        <v>47842760</v>
      </c>
      <c r="O4362">
        <v>24.22</v>
      </c>
      <c r="P4362" s="1">
        <v>43322</v>
      </c>
      <c r="Q4362" s="2">
        <v>0</v>
      </c>
      <c r="V4362">
        <f t="shared" si="340"/>
        <v>423200</v>
      </c>
      <c r="W4362">
        <f t="shared" si="341"/>
        <v>402040</v>
      </c>
      <c r="X4362" t="b">
        <f t="shared" si="342"/>
        <v>1</v>
      </c>
      <c r="Y4362" t="b">
        <f t="shared" si="343"/>
        <v>0</v>
      </c>
      <c r="Z4362">
        <f t="shared" si="344"/>
        <v>0</v>
      </c>
    </row>
    <row r="4363" spans="1:26">
      <c r="A4363">
        <v>39815</v>
      </c>
      <c r="B4363">
        <v>13671</v>
      </c>
      <c r="C4363">
        <v>0</v>
      </c>
      <c r="D4363" t="s">
        <v>1457</v>
      </c>
      <c r="E4363">
        <v>256</v>
      </c>
      <c r="F4363">
        <v>1</v>
      </c>
      <c r="G4363">
        <v>280854</v>
      </c>
      <c r="H4363">
        <v>402040</v>
      </c>
      <c r="I4363">
        <v>25</v>
      </c>
      <c r="J4363">
        <v>5</v>
      </c>
      <c r="K4363">
        <v>0</v>
      </c>
      <c r="L4363">
        <v>381938</v>
      </c>
      <c r="M4363">
        <v>21160</v>
      </c>
      <c r="N4363">
        <v>97776128</v>
      </c>
      <c r="O4363">
        <v>20.2</v>
      </c>
      <c r="P4363" s="1">
        <v>43322</v>
      </c>
      <c r="Q4363" s="2">
        <v>0</v>
      </c>
      <c r="V4363">
        <f t="shared" si="340"/>
        <v>381938</v>
      </c>
      <c r="W4363">
        <f t="shared" si="341"/>
        <v>381938</v>
      </c>
      <c r="X4363" t="b">
        <f t="shared" si="342"/>
        <v>1</v>
      </c>
      <c r="Y4363" t="b">
        <f t="shared" si="343"/>
        <v>0</v>
      </c>
      <c r="Z4363">
        <f t="shared" si="344"/>
        <v>0</v>
      </c>
    </row>
    <row r="4364" spans="1:26">
      <c r="A4364">
        <v>39816</v>
      </c>
      <c r="B4364">
        <v>13671</v>
      </c>
      <c r="C4364">
        <v>0</v>
      </c>
      <c r="D4364" t="s">
        <v>1457</v>
      </c>
      <c r="E4364">
        <v>172</v>
      </c>
      <c r="F4364">
        <v>1</v>
      </c>
      <c r="G4364">
        <v>280854</v>
      </c>
      <c r="H4364">
        <v>402040</v>
      </c>
      <c r="I4364">
        <v>25</v>
      </c>
      <c r="J4364">
        <v>5</v>
      </c>
      <c r="K4364">
        <v>0</v>
      </c>
      <c r="L4364">
        <v>381938</v>
      </c>
      <c r="M4364">
        <v>21160</v>
      </c>
      <c r="N4364">
        <v>65693336</v>
      </c>
      <c r="O4364">
        <v>20.2</v>
      </c>
      <c r="P4364" s="1">
        <v>43322</v>
      </c>
      <c r="Q4364" s="2">
        <v>0</v>
      </c>
      <c r="V4364">
        <f t="shared" si="340"/>
        <v>381938</v>
      </c>
      <c r="W4364">
        <f t="shared" si="341"/>
        <v>381938</v>
      </c>
      <c r="X4364" t="b">
        <f t="shared" si="342"/>
        <v>1</v>
      </c>
      <c r="Y4364" t="b">
        <f t="shared" si="343"/>
        <v>0</v>
      </c>
      <c r="Z4364">
        <f t="shared" si="344"/>
        <v>0</v>
      </c>
    </row>
    <row r="4365" spans="1:26">
      <c r="A4365">
        <v>39817</v>
      </c>
      <c r="B4365">
        <v>13671</v>
      </c>
      <c r="C4365">
        <v>0</v>
      </c>
      <c r="D4365" t="s">
        <v>1457</v>
      </c>
      <c r="E4365">
        <v>190</v>
      </c>
      <c r="F4365">
        <v>1</v>
      </c>
      <c r="G4365">
        <v>280854</v>
      </c>
      <c r="H4365">
        <v>402040</v>
      </c>
      <c r="I4365">
        <v>25</v>
      </c>
      <c r="J4365">
        <v>5</v>
      </c>
      <c r="K4365">
        <v>0</v>
      </c>
      <c r="L4365">
        <v>381938</v>
      </c>
      <c r="M4365">
        <v>21160</v>
      </c>
      <c r="N4365">
        <v>72568220</v>
      </c>
      <c r="O4365">
        <v>20.2</v>
      </c>
      <c r="P4365" s="1">
        <v>43322</v>
      </c>
      <c r="Q4365" s="2">
        <v>0</v>
      </c>
      <c r="V4365">
        <f t="shared" si="340"/>
        <v>381938</v>
      </c>
      <c r="W4365">
        <f t="shared" si="341"/>
        <v>381938</v>
      </c>
      <c r="X4365" t="b">
        <f t="shared" si="342"/>
        <v>1</v>
      </c>
      <c r="Y4365" t="b">
        <f t="shared" si="343"/>
        <v>0</v>
      </c>
      <c r="Z4365">
        <f t="shared" si="344"/>
        <v>0</v>
      </c>
    </row>
    <row r="4366" spans="1:26">
      <c r="A4366">
        <v>39818</v>
      </c>
      <c r="B4366">
        <v>13671</v>
      </c>
      <c r="C4366">
        <v>0</v>
      </c>
      <c r="D4366" t="s">
        <v>1457</v>
      </c>
      <c r="E4366">
        <v>16</v>
      </c>
      <c r="F4366">
        <v>1</v>
      </c>
      <c r="G4366">
        <v>280854</v>
      </c>
      <c r="H4366">
        <v>402040</v>
      </c>
      <c r="I4366">
        <v>25</v>
      </c>
      <c r="J4366">
        <v>5</v>
      </c>
      <c r="K4366">
        <v>0</v>
      </c>
      <c r="L4366">
        <v>381938</v>
      </c>
      <c r="M4366">
        <v>21160</v>
      </c>
      <c r="N4366">
        <v>6111008</v>
      </c>
      <c r="O4366">
        <v>20.2</v>
      </c>
      <c r="P4366" s="1">
        <v>43322</v>
      </c>
      <c r="Q4366" s="2">
        <v>0</v>
      </c>
      <c r="V4366">
        <f t="shared" si="340"/>
        <v>381938</v>
      </c>
      <c r="W4366">
        <f t="shared" si="341"/>
        <v>381938</v>
      </c>
      <c r="X4366" t="b">
        <f t="shared" si="342"/>
        <v>1</v>
      </c>
      <c r="Y4366" t="b">
        <f t="shared" si="343"/>
        <v>0</v>
      </c>
      <c r="Z4366">
        <f t="shared" si="344"/>
        <v>0</v>
      </c>
    </row>
    <row r="4367" spans="1:26">
      <c r="A4367">
        <v>39819</v>
      </c>
      <c r="B4367">
        <v>12625</v>
      </c>
      <c r="C4367">
        <v>0</v>
      </c>
      <c r="D4367" t="s">
        <v>53</v>
      </c>
      <c r="E4367">
        <v>2</v>
      </c>
      <c r="F4367">
        <v>1</v>
      </c>
      <c r="G4367">
        <v>80000</v>
      </c>
      <c r="H4367">
        <v>72727</v>
      </c>
      <c r="I4367">
        <v>1</v>
      </c>
      <c r="J4367">
        <v>0</v>
      </c>
      <c r="K4367">
        <v>0</v>
      </c>
      <c r="L4367">
        <v>72727</v>
      </c>
      <c r="M4367">
        <v>0</v>
      </c>
      <c r="N4367">
        <v>145454</v>
      </c>
      <c r="O4367">
        <v>0</v>
      </c>
      <c r="P4367" s="1">
        <v>43322</v>
      </c>
      <c r="Q4367" s="2">
        <v>7</v>
      </c>
      <c r="V4367">
        <f t="shared" si="340"/>
        <v>72727</v>
      </c>
      <c r="W4367">
        <f t="shared" si="341"/>
        <v>72727</v>
      </c>
      <c r="X4367" t="b">
        <f t="shared" si="342"/>
        <v>1</v>
      </c>
      <c r="Y4367" t="b">
        <f t="shared" si="343"/>
        <v>0</v>
      </c>
      <c r="Z4367">
        <f t="shared" si="344"/>
        <v>0</v>
      </c>
    </row>
    <row r="4368" spans="1:26">
      <c r="A4368">
        <v>39820</v>
      </c>
      <c r="B4368">
        <v>12625</v>
      </c>
      <c r="C4368">
        <v>0</v>
      </c>
      <c r="D4368" t="s">
        <v>53</v>
      </c>
      <c r="E4368">
        <v>2</v>
      </c>
      <c r="F4368">
        <v>1</v>
      </c>
      <c r="G4368">
        <v>80000</v>
      </c>
      <c r="H4368">
        <v>72727</v>
      </c>
      <c r="I4368">
        <v>1</v>
      </c>
      <c r="J4368">
        <v>0</v>
      </c>
      <c r="K4368">
        <v>0</v>
      </c>
      <c r="L4368">
        <v>72727</v>
      </c>
      <c r="M4368">
        <v>0</v>
      </c>
      <c r="N4368">
        <v>145454</v>
      </c>
      <c r="O4368">
        <v>0</v>
      </c>
      <c r="P4368" s="1">
        <v>43322</v>
      </c>
      <c r="Q4368" s="2">
        <v>7</v>
      </c>
      <c r="V4368">
        <f t="shared" si="340"/>
        <v>72727</v>
      </c>
      <c r="W4368">
        <f t="shared" si="341"/>
        <v>72727</v>
      </c>
      <c r="X4368" t="b">
        <f t="shared" si="342"/>
        <v>1</v>
      </c>
      <c r="Y4368" t="b">
        <f t="shared" si="343"/>
        <v>0</v>
      </c>
      <c r="Z4368">
        <f t="shared" si="344"/>
        <v>0</v>
      </c>
    </row>
    <row r="4369" spans="1:26">
      <c r="A4369">
        <v>39821</v>
      </c>
      <c r="B4369">
        <v>13123</v>
      </c>
      <c r="C4369">
        <v>0</v>
      </c>
      <c r="D4369" t="s">
        <v>1286</v>
      </c>
      <c r="E4369">
        <v>1</v>
      </c>
      <c r="F4369">
        <v>1</v>
      </c>
      <c r="G4369">
        <v>88000</v>
      </c>
      <c r="H4369">
        <v>81818</v>
      </c>
      <c r="I4369">
        <v>2</v>
      </c>
      <c r="J4369">
        <v>0</v>
      </c>
      <c r="K4369">
        <v>0</v>
      </c>
      <c r="L4369">
        <v>81818</v>
      </c>
      <c r="M4369">
        <v>0</v>
      </c>
      <c r="N4369">
        <v>81818</v>
      </c>
      <c r="O4369">
        <v>0</v>
      </c>
      <c r="P4369" s="1">
        <v>43322</v>
      </c>
      <c r="Q4369" s="2">
        <v>7</v>
      </c>
      <c r="V4369">
        <f t="shared" si="340"/>
        <v>81818</v>
      </c>
      <c r="W4369">
        <f t="shared" si="341"/>
        <v>81818</v>
      </c>
      <c r="X4369" t="b">
        <f t="shared" si="342"/>
        <v>1</v>
      </c>
      <c r="Y4369" t="b">
        <f t="shared" si="343"/>
        <v>0</v>
      </c>
      <c r="Z4369">
        <f t="shared" si="344"/>
        <v>0</v>
      </c>
    </row>
    <row r="4370" spans="1:26">
      <c r="A4370">
        <v>39822</v>
      </c>
      <c r="B4370">
        <v>12625</v>
      </c>
      <c r="C4370">
        <v>0</v>
      </c>
      <c r="D4370" t="s">
        <v>53</v>
      </c>
      <c r="E4370">
        <v>1</v>
      </c>
      <c r="F4370">
        <v>1</v>
      </c>
      <c r="G4370">
        <v>80000</v>
      </c>
      <c r="H4370">
        <v>81818</v>
      </c>
      <c r="I4370">
        <v>1</v>
      </c>
      <c r="J4370">
        <v>0</v>
      </c>
      <c r="K4370">
        <v>0</v>
      </c>
      <c r="L4370">
        <v>81818</v>
      </c>
      <c r="M4370">
        <v>0</v>
      </c>
      <c r="N4370">
        <v>81818</v>
      </c>
      <c r="O4370">
        <v>0.36</v>
      </c>
      <c r="P4370" s="1">
        <v>43322</v>
      </c>
      <c r="Q4370" s="2">
        <v>7</v>
      </c>
      <c r="V4370">
        <f t="shared" si="340"/>
        <v>81818</v>
      </c>
      <c r="W4370">
        <f t="shared" si="341"/>
        <v>81818</v>
      </c>
      <c r="X4370" t="b">
        <f t="shared" si="342"/>
        <v>1</v>
      </c>
      <c r="Y4370" t="b">
        <f t="shared" si="343"/>
        <v>0</v>
      </c>
      <c r="Z4370">
        <f t="shared" si="344"/>
        <v>0</v>
      </c>
    </row>
    <row r="4371" spans="1:26">
      <c r="A4371">
        <v>39823</v>
      </c>
      <c r="B4371">
        <v>12625</v>
      </c>
      <c r="C4371">
        <v>0</v>
      </c>
      <c r="D4371" t="s">
        <v>53</v>
      </c>
      <c r="E4371">
        <v>2</v>
      </c>
      <c r="F4371">
        <v>1</v>
      </c>
      <c r="G4371">
        <v>80000</v>
      </c>
      <c r="H4371">
        <v>72727</v>
      </c>
      <c r="I4371">
        <v>1</v>
      </c>
      <c r="J4371">
        <v>0</v>
      </c>
      <c r="K4371">
        <v>0</v>
      </c>
      <c r="L4371">
        <v>72727</v>
      </c>
      <c r="M4371">
        <v>0</v>
      </c>
      <c r="N4371">
        <v>145454</v>
      </c>
      <c r="O4371">
        <v>0</v>
      </c>
      <c r="P4371" s="1">
        <v>43322</v>
      </c>
      <c r="Q4371" s="2">
        <v>7</v>
      </c>
      <c r="V4371">
        <f t="shared" si="340"/>
        <v>72727</v>
      </c>
      <c r="W4371">
        <f t="shared" si="341"/>
        <v>72727</v>
      </c>
      <c r="X4371" t="b">
        <f t="shared" si="342"/>
        <v>1</v>
      </c>
      <c r="Y4371" t="b">
        <f t="shared" si="343"/>
        <v>0</v>
      </c>
      <c r="Z4371">
        <f t="shared" si="344"/>
        <v>0</v>
      </c>
    </row>
    <row r="4372" spans="1:26">
      <c r="A4372">
        <v>39824</v>
      </c>
      <c r="B4372">
        <v>12625</v>
      </c>
      <c r="C4372">
        <v>0</v>
      </c>
      <c r="D4372" t="s">
        <v>53</v>
      </c>
      <c r="E4372">
        <v>1</v>
      </c>
      <c r="F4372">
        <v>1</v>
      </c>
      <c r="G4372">
        <v>80000</v>
      </c>
      <c r="H4372">
        <v>81818</v>
      </c>
      <c r="I4372">
        <v>1</v>
      </c>
      <c r="J4372">
        <v>0</v>
      </c>
      <c r="K4372">
        <v>0</v>
      </c>
      <c r="L4372">
        <v>81818</v>
      </c>
      <c r="M4372">
        <v>0</v>
      </c>
      <c r="N4372">
        <v>81818</v>
      </c>
      <c r="O4372">
        <v>0.36</v>
      </c>
      <c r="P4372" s="1">
        <v>43322</v>
      </c>
      <c r="Q4372" s="2">
        <v>7</v>
      </c>
      <c r="V4372">
        <f t="shared" si="340"/>
        <v>81818</v>
      </c>
      <c r="W4372">
        <f t="shared" si="341"/>
        <v>81818</v>
      </c>
      <c r="X4372" t="b">
        <f t="shared" si="342"/>
        <v>1</v>
      </c>
      <c r="Y4372" t="b">
        <f t="shared" si="343"/>
        <v>0</v>
      </c>
      <c r="Z4372">
        <f t="shared" si="344"/>
        <v>0</v>
      </c>
    </row>
    <row r="4373" spans="1:26">
      <c r="A4373">
        <v>39825</v>
      </c>
      <c r="B4373">
        <v>13123</v>
      </c>
      <c r="C4373">
        <v>0</v>
      </c>
      <c r="D4373" t="s">
        <v>1286</v>
      </c>
      <c r="E4373">
        <v>3</v>
      </c>
      <c r="F4373">
        <v>1</v>
      </c>
      <c r="G4373">
        <v>88000</v>
      </c>
      <c r="H4373">
        <v>72727</v>
      </c>
      <c r="I4373">
        <v>2</v>
      </c>
      <c r="J4373">
        <v>0</v>
      </c>
      <c r="K4373">
        <v>0</v>
      </c>
      <c r="L4373">
        <v>72727</v>
      </c>
      <c r="M4373">
        <v>0</v>
      </c>
      <c r="N4373">
        <v>218181</v>
      </c>
      <c r="O4373">
        <v>0</v>
      </c>
      <c r="P4373" s="1">
        <v>43322</v>
      </c>
      <c r="Q4373" s="2">
        <v>7</v>
      </c>
      <c r="V4373">
        <f t="shared" si="340"/>
        <v>72727</v>
      </c>
      <c r="W4373">
        <f t="shared" si="341"/>
        <v>72727</v>
      </c>
      <c r="X4373" t="b">
        <f t="shared" si="342"/>
        <v>1</v>
      </c>
      <c r="Y4373" t="b">
        <f t="shared" si="343"/>
        <v>0</v>
      </c>
      <c r="Z4373">
        <f t="shared" si="344"/>
        <v>0</v>
      </c>
    </row>
    <row r="4374" spans="1:26">
      <c r="A4374">
        <v>39826</v>
      </c>
      <c r="B4374">
        <v>13123</v>
      </c>
      <c r="C4374">
        <v>0</v>
      </c>
      <c r="D4374" t="s">
        <v>1286</v>
      </c>
      <c r="E4374">
        <v>1</v>
      </c>
      <c r="F4374">
        <v>1</v>
      </c>
      <c r="G4374">
        <v>88000</v>
      </c>
      <c r="H4374">
        <v>81818</v>
      </c>
      <c r="I4374">
        <v>2</v>
      </c>
      <c r="J4374">
        <v>0</v>
      </c>
      <c r="K4374">
        <v>0</v>
      </c>
      <c r="L4374">
        <v>81818</v>
      </c>
      <c r="M4374">
        <v>0</v>
      </c>
      <c r="N4374">
        <v>81818</v>
      </c>
      <c r="O4374">
        <v>0</v>
      </c>
      <c r="P4374" s="1">
        <v>43322</v>
      </c>
      <c r="Q4374" s="2">
        <v>7</v>
      </c>
      <c r="V4374">
        <f t="shared" si="340"/>
        <v>81818</v>
      </c>
      <c r="W4374">
        <f t="shared" si="341"/>
        <v>81818</v>
      </c>
      <c r="X4374" t="b">
        <f t="shared" si="342"/>
        <v>1</v>
      </c>
      <c r="Y4374" t="b">
        <f t="shared" si="343"/>
        <v>0</v>
      </c>
      <c r="Z4374">
        <f t="shared" si="344"/>
        <v>0</v>
      </c>
    </row>
    <row r="4375" spans="1:26">
      <c r="A4375">
        <v>39827</v>
      </c>
      <c r="B4375">
        <v>12625</v>
      </c>
      <c r="C4375">
        <v>0</v>
      </c>
      <c r="D4375" t="s">
        <v>53</v>
      </c>
      <c r="E4375">
        <v>1</v>
      </c>
      <c r="F4375">
        <v>1</v>
      </c>
      <c r="G4375">
        <v>80000</v>
      </c>
      <c r="H4375">
        <v>81818</v>
      </c>
      <c r="I4375">
        <v>1</v>
      </c>
      <c r="J4375">
        <v>0</v>
      </c>
      <c r="K4375">
        <v>0</v>
      </c>
      <c r="L4375">
        <v>81818</v>
      </c>
      <c r="M4375">
        <v>0</v>
      </c>
      <c r="N4375">
        <v>81818</v>
      </c>
      <c r="O4375">
        <v>0.36</v>
      </c>
      <c r="P4375" s="1">
        <v>43322</v>
      </c>
      <c r="Q4375" s="2">
        <v>7</v>
      </c>
      <c r="V4375">
        <f t="shared" si="340"/>
        <v>81818</v>
      </c>
      <c r="W4375">
        <f t="shared" si="341"/>
        <v>81818</v>
      </c>
      <c r="X4375" t="b">
        <f t="shared" si="342"/>
        <v>1</v>
      </c>
      <c r="Y4375" t="b">
        <f t="shared" si="343"/>
        <v>0</v>
      </c>
      <c r="Z4375">
        <f t="shared" si="344"/>
        <v>0</v>
      </c>
    </row>
    <row r="4376" spans="1:26">
      <c r="A4376">
        <v>39828</v>
      </c>
      <c r="B4376">
        <v>13123</v>
      </c>
      <c r="C4376">
        <v>0</v>
      </c>
      <c r="D4376" t="s">
        <v>1286</v>
      </c>
      <c r="E4376">
        <v>1</v>
      </c>
      <c r="F4376">
        <v>1</v>
      </c>
      <c r="G4376">
        <v>88000</v>
      </c>
      <c r="H4376">
        <v>81818</v>
      </c>
      <c r="I4376">
        <v>2</v>
      </c>
      <c r="J4376">
        <v>0</v>
      </c>
      <c r="K4376">
        <v>0</v>
      </c>
      <c r="L4376">
        <v>81818</v>
      </c>
      <c r="M4376">
        <v>0</v>
      </c>
      <c r="N4376">
        <v>81818</v>
      </c>
      <c r="O4376">
        <v>0</v>
      </c>
      <c r="P4376" s="1">
        <v>43322</v>
      </c>
      <c r="Q4376" s="2">
        <v>7</v>
      </c>
      <c r="V4376">
        <f t="shared" si="340"/>
        <v>81818</v>
      </c>
      <c r="W4376">
        <f t="shared" si="341"/>
        <v>81818</v>
      </c>
      <c r="X4376" t="b">
        <f t="shared" si="342"/>
        <v>1</v>
      </c>
      <c r="Y4376" t="b">
        <f t="shared" si="343"/>
        <v>0</v>
      </c>
      <c r="Z4376">
        <f t="shared" si="344"/>
        <v>0</v>
      </c>
    </row>
    <row r="4377" spans="1:26">
      <c r="A4377">
        <v>39829</v>
      </c>
      <c r="B4377">
        <v>12625</v>
      </c>
      <c r="C4377">
        <v>0</v>
      </c>
      <c r="D4377" t="s">
        <v>53</v>
      </c>
      <c r="E4377">
        <v>2</v>
      </c>
      <c r="F4377">
        <v>1</v>
      </c>
      <c r="G4377">
        <v>80000</v>
      </c>
      <c r="H4377">
        <v>72727</v>
      </c>
      <c r="I4377">
        <v>1</v>
      </c>
      <c r="J4377">
        <v>0</v>
      </c>
      <c r="K4377">
        <v>0</v>
      </c>
      <c r="L4377">
        <v>72727</v>
      </c>
      <c r="M4377">
        <v>0</v>
      </c>
      <c r="N4377">
        <v>145454</v>
      </c>
      <c r="O4377">
        <v>0</v>
      </c>
      <c r="P4377" s="1">
        <v>43322</v>
      </c>
      <c r="Q4377" s="2">
        <v>7</v>
      </c>
      <c r="V4377">
        <f t="shared" si="340"/>
        <v>72727</v>
      </c>
      <c r="W4377">
        <f t="shared" si="341"/>
        <v>72727</v>
      </c>
      <c r="X4377" t="b">
        <f t="shared" si="342"/>
        <v>1</v>
      </c>
      <c r="Y4377" t="b">
        <f t="shared" si="343"/>
        <v>0</v>
      </c>
      <c r="Z4377">
        <f t="shared" si="344"/>
        <v>0</v>
      </c>
    </row>
    <row r="4378" spans="1:26">
      <c r="A4378">
        <v>39830</v>
      </c>
      <c r="B4378">
        <v>13123</v>
      </c>
      <c r="C4378">
        <v>0</v>
      </c>
      <c r="D4378" t="s">
        <v>1286</v>
      </c>
      <c r="E4378">
        <v>1</v>
      </c>
      <c r="F4378">
        <v>1</v>
      </c>
      <c r="G4378">
        <v>88000</v>
      </c>
      <c r="H4378">
        <v>81818</v>
      </c>
      <c r="I4378">
        <v>2</v>
      </c>
      <c r="J4378">
        <v>0</v>
      </c>
      <c r="K4378">
        <v>0</v>
      </c>
      <c r="L4378">
        <v>81818</v>
      </c>
      <c r="M4378">
        <v>0</v>
      </c>
      <c r="N4378">
        <v>81818</v>
      </c>
      <c r="O4378">
        <v>0</v>
      </c>
      <c r="P4378" s="1">
        <v>43322</v>
      </c>
      <c r="Q4378" s="2">
        <v>7</v>
      </c>
      <c r="V4378">
        <f t="shared" si="340"/>
        <v>81818</v>
      </c>
      <c r="W4378">
        <f t="shared" si="341"/>
        <v>81818</v>
      </c>
      <c r="X4378" t="b">
        <f t="shared" si="342"/>
        <v>1</v>
      </c>
      <c r="Y4378" t="b">
        <f t="shared" si="343"/>
        <v>0</v>
      </c>
      <c r="Z4378">
        <f t="shared" si="344"/>
        <v>0</v>
      </c>
    </row>
    <row r="4379" spans="1:26">
      <c r="A4379">
        <v>39831</v>
      </c>
      <c r="B4379">
        <v>125</v>
      </c>
      <c r="C4379">
        <v>0</v>
      </c>
      <c r="D4379" t="s">
        <v>21</v>
      </c>
      <c r="E4379">
        <v>1</v>
      </c>
      <c r="F4379">
        <v>0.7</v>
      </c>
      <c r="G4379">
        <v>214638</v>
      </c>
      <c r="H4379">
        <v>454500</v>
      </c>
      <c r="I4379">
        <v>20</v>
      </c>
      <c r="J4379">
        <v>15</v>
      </c>
      <c r="K4379">
        <v>0</v>
      </c>
      <c r="L4379">
        <v>386325</v>
      </c>
      <c r="M4379">
        <v>0</v>
      </c>
      <c r="N4379">
        <v>386325</v>
      </c>
      <c r="O4379">
        <v>34.33</v>
      </c>
      <c r="P4379" s="1">
        <v>43322</v>
      </c>
      <c r="Q4379" s="2">
        <v>30</v>
      </c>
      <c r="V4379">
        <f t="shared" si="340"/>
        <v>386325</v>
      </c>
      <c r="W4379">
        <f t="shared" si="341"/>
        <v>386325</v>
      </c>
      <c r="X4379" t="b">
        <f t="shared" si="342"/>
        <v>1</v>
      </c>
      <c r="Y4379" t="b">
        <f t="shared" si="343"/>
        <v>0</v>
      </c>
      <c r="Z4379">
        <f t="shared" si="344"/>
        <v>0</v>
      </c>
    </row>
    <row r="4380" spans="1:26">
      <c r="A4380">
        <v>39832</v>
      </c>
      <c r="B4380">
        <v>12625</v>
      </c>
      <c r="C4380">
        <v>0</v>
      </c>
      <c r="D4380" t="s">
        <v>53</v>
      </c>
      <c r="E4380">
        <v>2</v>
      </c>
      <c r="F4380">
        <v>1</v>
      </c>
      <c r="G4380">
        <v>80000</v>
      </c>
      <c r="H4380">
        <v>72727</v>
      </c>
      <c r="I4380">
        <v>1</v>
      </c>
      <c r="J4380">
        <v>0</v>
      </c>
      <c r="K4380">
        <v>0</v>
      </c>
      <c r="L4380">
        <v>72727</v>
      </c>
      <c r="M4380">
        <v>0</v>
      </c>
      <c r="N4380">
        <v>145454</v>
      </c>
      <c r="O4380">
        <v>0</v>
      </c>
      <c r="P4380" s="1">
        <v>43322</v>
      </c>
      <c r="Q4380" s="2">
        <v>7</v>
      </c>
      <c r="V4380">
        <f t="shared" si="340"/>
        <v>72727</v>
      </c>
      <c r="W4380">
        <f t="shared" si="341"/>
        <v>72727</v>
      </c>
      <c r="X4380" t="b">
        <f t="shared" si="342"/>
        <v>1</v>
      </c>
      <c r="Y4380" t="b">
        <f t="shared" si="343"/>
        <v>0</v>
      </c>
      <c r="Z4380">
        <f t="shared" si="344"/>
        <v>0</v>
      </c>
    </row>
    <row r="4381" spans="1:26">
      <c r="A4381">
        <v>39833</v>
      </c>
      <c r="B4381">
        <v>9218</v>
      </c>
      <c r="C4381">
        <v>0</v>
      </c>
      <c r="D4381" t="s">
        <v>550</v>
      </c>
      <c r="E4381">
        <v>9</v>
      </c>
      <c r="F4381">
        <v>1</v>
      </c>
      <c r="G4381">
        <v>34812</v>
      </c>
      <c r="H4381">
        <v>44100</v>
      </c>
      <c r="I4381">
        <v>1</v>
      </c>
      <c r="J4381">
        <v>0</v>
      </c>
      <c r="K4381">
        <v>2</v>
      </c>
      <c r="L4381">
        <v>43218</v>
      </c>
      <c r="M4381">
        <v>0</v>
      </c>
      <c r="N4381">
        <v>388962</v>
      </c>
      <c r="O4381">
        <v>1.67</v>
      </c>
      <c r="P4381" s="1">
        <v>43322</v>
      </c>
      <c r="Q4381" s="2">
        <v>0</v>
      </c>
      <c r="V4381">
        <f t="shared" si="340"/>
        <v>44100</v>
      </c>
      <c r="W4381">
        <f t="shared" si="341"/>
        <v>43218</v>
      </c>
      <c r="X4381" t="b">
        <f t="shared" si="342"/>
        <v>1</v>
      </c>
      <c r="Y4381" t="b">
        <f t="shared" si="343"/>
        <v>0</v>
      </c>
      <c r="Z4381">
        <f t="shared" si="344"/>
        <v>0</v>
      </c>
    </row>
    <row r="4382" spans="1:26">
      <c r="A4382">
        <v>39834</v>
      </c>
      <c r="B4382">
        <v>12206</v>
      </c>
      <c r="C4382">
        <v>0</v>
      </c>
      <c r="D4382" t="s">
        <v>519</v>
      </c>
      <c r="E4382">
        <v>4</v>
      </c>
      <c r="F4382">
        <v>1</v>
      </c>
      <c r="G4382">
        <v>35000</v>
      </c>
      <c r="H4382">
        <v>41300</v>
      </c>
      <c r="I4382">
        <v>1</v>
      </c>
      <c r="J4382">
        <v>0</v>
      </c>
      <c r="K4382">
        <v>0</v>
      </c>
      <c r="L4382">
        <v>41300</v>
      </c>
      <c r="M4382">
        <v>0</v>
      </c>
      <c r="N4382">
        <v>165200</v>
      </c>
      <c r="O4382">
        <v>1.26</v>
      </c>
      <c r="P4382" s="1">
        <v>43322</v>
      </c>
      <c r="Q4382" s="2">
        <v>30</v>
      </c>
      <c r="V4382">
        <f t="shared" si="340"/>
        <v>41300</v>
      </c>
      <c r="W4382">
        <f t="shared" si="341"/>
        <v>41300</v>
      </c>
      <c r="X4382" t="b">
        <f t="shared" si="342"/>
        <v>1</v>
      </c>
      <c r="Y4382" t="b">
        <f t="shared" si="343"/>
        <v>0</v>
      </c>
      <c r="Z4382">
        <f t="shared" si="344"/>
        <v>0</v>
      </c>
    </row>
    <row r="4383" spans="1:26">
      <c r="A4383">
        <v>39835</v>
      </c>
      <c r="B4383">
        <v>12206</v>
      </c>
      <c r="C4383">
        <v>0</v>
      </c>
      <c r="D4383" t="s">
        <v>519</v>
      </c>
      <c r="E4383">
        <v>6</v>
      </c>
      <c r="F4383">
        <v>1</v>
      </c>
      <c r="G4383">
        <v>35000</v>
      </c>
      <c r="H4383">
        <v>41300</v>
      </c>
      <c r="I4383">
        <v>1</v>
      </c>
      <c r="J4383">
        <v>0</v>
      </c>
      <c r="K4383">
        <v>0</v>
      </c>
      <c r="L4383">
        <v>41300</v>
      </c>
      <c r="M4383">
        <v>0</v>
      </c>
      <c r="N4383">
        <v>247800</v>
      </c>
      <c r="O4383">
        <v>1.26</v>
      </c>
      <c r="P4383" s="1">
        <v>43322</v>
      </c>
      <c r="Q4383" s="2">
        <v>30</v>
      </c>
      <c r="V4383">
        <f t="shared" si="340"/>
        <v>41300</v>
      </c>
      <c r="W4383">
        <f t="shared" si="341"/>
        <v>41300</v>
      </c>
      <c r="X4383" t="b">
        <f t="shared" si="342"/>
        <v>1</v>
      </c>
      <c r="Y4383" t="b">
        <f t="shared" si="343"/>
        <v>0</v>
      </c>
      <c r="Z4383">
        <f t="shared" si="344"/>
        <v>0</v>
      </c>
    </row>
    <row r="4384" spans="1:26">
      <c r="A4384">
        <v>39836</v>
      </c>
      <c r="B4384">
        <v>13053</v>
      </c>
      <c r="C4384">
        <v>0</v>
      </c>
      <c r="D4384" t="s">
        <v>226</v>
      </c>
      <c r="E4384">
        <v>6</v>
      </c>
      <c r="F4384">
        <v>1</v>
      </c>
      <c r="G4384">
        <v>42000</v>
      </c>
      <c r="H4384">
        <v>49700</v>
      </c>
      <c r="I4384">
        <v>1</v>
      </c>
      <c r="J4384">
        <v>0</v>
      </c>
      <c r="K4384">
        <v>0</v>
      </c>
      <c r="L4384">
        <v>49700</v>
      </c>
      <c r="M4384">
        <v>0</v>
      </c>
      <c r="N4384">
        <v>298200</v>
      </c>
      <c r="O4384">
        <v>1.54</v>
      </c>
      <c r="P4384" s="1">
        <v>43322</v>
      </c>
      <c r="Q4384" s="2">
        <v>30</v>
      </c>
      <c r="V4384">
        <f t="shared" si="340"/>
        <v>49700</v>
      </c>
      <c r="W4384">
        <f t="shared" si="341"/>
        <v>49700</v>
      </c>
      <c r="X4384" t="b">
        <f t="shared" si="342"/>
        <v>1</v>
      </c>
      <c r="Y4384" t="b">
        <f t="shared" si="343"/>
        <v>0</v>
      </c>
      <c r="Z4384">
        <f t="shared" si="344"/>
        <v>0</v>
      </c>
    </row>
    <row r="4385" spans="1:26">
      <c r="A4385">
        <v>39837</v>
      </c>
      <c r="B4385">
        <v>13053</v>
      </c>
      <c r="C4385">
        <v>0</v>
      </c>
      <c r="D4385" t="s">
        <v>226</v>
      </c>
      <c r="E4385">
        <v>1</v>
      </c>
      <c r="F4385">
        <v>1</v>
      </c>
      <c r="G4385">
        <v>42000</v>
      </c>
      <c r="H4385">
        <v>49700</v>
      </c>
      <c r="I4385">
        <v>1</v>
      </c>
      <c r="J4385">
        <v>0</v>
      </c>
      <c r="K4385">
        <v>0</v>
      </c>
      <c r="L4385">
        <v>49700</v>
      </c>
      <c r="M4385">
        <v>0</v>
      </c>
      <c r="N4385">
        <v>49700</v>
      </c>
      <c r="O4385">
        <v>1.54</v>
      </c>
      <c r="P4385" s="1">
        <v>43322</v>
      </c>
      <c r="Q4385" s="2">
        <v>30</v>
      </c>
      <c r="V4385">
        <f t="shared" si="340"/>
        <v>49700</v>
      </c>
      <c r="W4385">
        <f t="shared" si="341"/>
        <v>49700</v>
      </c>
      <c r="X4385" t="b">
        <f t="shared" si="342"/>
        <v>1</v>
      </c>
      <c r="Y4385" t="b">
        <f t="shared" si="343"/>
        <v>0</v>
      </c>
      <c r="Z4385">
        <f t="shared" si="344"/>
        <v>0</v>
      </c>
    </row>
    <row r="4386" spans="1:26">
      <c r="A4386">
        <v>39838</v>
      </c>
      <c r="B4386">
        <v>3854</v>
      </c>
      <c r="C4386">
        <v>0</v>
      </c>
      <c r="D4386" t="s">
        <v>71</v>
      </c>
      <c r="E4386">
        <v>5</v>
      </c>
      <c r="F4386">
        <v>1</v>
      </c>
      <c r="G4386">
        <v>212324</v>
      </c>
      <c r="H4386">
        <v>326200</v>
      </c>
      <c r="I4386">
        <v>20</v>
      </c>
      <c r="J4386">
        <v>0</v>
      </c>
      <c r="K4386">
        <v>5</v>
      </c>
      <c r="L4386">
        <v>309890</v>
      </c>
      <c r="M4386">
        <v>0</v>
      </c>
      <c r="N4386">
        <v>1549450</v>
      </c>
      <c r="O4386">
        <v>19.5</v>
      </c>
      <c r="P4386" s="1">
        <v>43322</v>
      </c>
      <c r="Q4386" s="2">
        <v>0</v>
      </c>
      <c r="V4386">
        <f t="shared" si="340"/>
        <v>326200</v>
      </c>
      <c r="W4386">
        <f t="shared" si="341"/>
        <v>309890</v>
      </c>
      <c r="X4386" t="b">
        <f t="shared" si="342"/>
        <v>1</v>
      </c>
      <c r="Y4386" t="b">
        <f t="shared" si="343"/>
        <v>0</v>
      </c>
      <c r="Z4386">
        <f t="shared" si="344"/>
        <v>0</v>
      </c>
    </row>
    <row r="4387" spans="1:26">
      <c r="A4387">
        <v>39838</v>
      </c>
      <c r="B4387">
        <v>3855</v>
      </c>
      <c r="C4387">
        <v>0</v>
      </c>
      <c r="D4387" t="s">
        <v>23</v>
      </c>
      <c r="E4387">
        <v>2</v>
      </c>
      <c r="F4387">
        <v>1</v>
      </c>
      <c r="G4387">
        <v>212324</v>
      </c>
      <c r="H4387">
        <v>326200</v>
      </c>
      <c r="I4387">
        <v>20</v>
      </c>
      <c r="J4387">
        <v>0</v>
      </c>
      <c r="K4387">
        <v>5</v>
      </c>
      <c r="L4387">
        <v>309890</v>
      </c>
      <c r="M4387">
        <v>0</v>
      </c>
      <c r="N4387">
        <v>619780</v>
      </c>
      <c r="O4387">
        <v>19.5</v>
      </c>
      <c r="P4387" s="1">
        <v>43322</v>
      </c>
      <c r="Q4387" s="2">
        <v>0</v>
      </c>
      <c r="V4387">
        <f t="shared" si="340"/>
        <v>326200</v>
      </c>
      <c r="W4387">
        <f t="shared" si="341"/>
        <v>309890</v>
      </c>
      <c r="X4387" t="b">
        <f t="shared" si="342"/>
        <v>1</v>
      </c>
      <c r="Y4387" t="b">
        <f t="shared" si="343"/>
        <v>0</v>
      </c>
      <c r="Z4387">
        <f t="shared" si="344"/>
        <v>0</v>
      </c>
    </row>
    <row r="4388" spans="1:26">
      <c r="A4388">
        <v>39839</v>
      </c>
      <c r="B4388">
        <v>60</v>
      </c>
      <c r="C4388">
        <v>0</v>
      </c>
      <c r="D4388" t="s">
        <v>151</v>
      </c>
      <c r="E4388">
        <v>10</v>
      </c>
      <c r="F4388">
        <v>1</v>
      </c>
      <c r="G4388">
        <v>199323</v>
      </c>
      <c r="H4388">
        <v>348600</v>
      </c>
      <c r="I4388">
        <v>20</v>
      </c>
      <c r="J4388">
        <v>0</v>
      </c>
      <c r="K4388">
        <v>0</v>
      </c>
      <c r="L4388">
        <v>348600</v>
      </c>
      <c r="M4388">
        <v>13672</v>
      </c>
      <c r="N4388">
        <v>3486000</v>
      </c>
      <c r="O4388">
        <v>20.77</v>
      </c>
      <c r="P4388" s="1">
        <v>43326</v>
      </c>
      <c r="Q4388" s="2">
        <v>30</v>
      </c>
      <c r="V4388">
        <f t="shared" si="340"/>
        <v>348600</v>
      </c>
      <c r="W4388">
        <f t="shared" si="341"/>
        <v>348600</v>
      </c>
      <c r="X4388" t="b">
        <f t="shared" si="342"/>
        <v>1</v>
      </c>
      <c r="Y4388" t="b">
        <f t="shared" si="343"/>
        <v>0</v>
      </c>
      <c r="Z4388">
        <f t="shared" si="344"/>
        <v>0</v>
      </c>
    </row>
    <row r="4389" spans="1:26">
      <c r="A4389">
        <v>39839</v>
      </c>
      <c r="B4389">
        <v>137</v>
      </c>
      <c r="C4389">
        <v>0</v>
      </c>
      <c r="D4389" t="s">
        <v>54</v>
      </c>
      <c r="E4389">
        <v>20</v>
      </c>
      <c r="F4389">
        <v>1</v>
      </c>
      <c r="G4389">
        <v>199323</v>
      </c>
      <c r="H4389">
        <v>348600</v>
      </c>
      <c r="I4389">
        <v>20</v>
      </c>
      <c r="J4389">
        <v>0</v>
      </c>
      <c r="K4389">
        <v>0</v>
      </c>
      <c r="L4389">
        <v>348600</v>
      </c>
      <c r="M4389">
        <v>13672</v>
      </c>
      <c r="N4389">
        <v>6972000</v>
      </c>
      <c r="O4389">
        <v>20.77</v>
      </c>
      <c r="P4389" s="1">
        <v>43326</v>
      </c>
      <c r="Q4389" s="2">
        <v>30</v>
      </c>
      <c r="V4389">
        <f t="shared" si="340"/>
        <v>348600</v>
      </c>
      <c r="W4389">
        <f t="shared" si="341"/>
        <v>348600</v>
      </c>
      <c r="X4389" t="b">
        <f t="shared" si="342"/>
        <v>1</v>
      </c>
      <c r="Y4389" t="b">
        <f t="shared" si="343"/>
        <v>0</v>
      </c>
      <c r="Z4389">
        <f t="shared" si="344"/>
        <v>0</v>
      </c>
    </row>
    <row r="4390" spans="1:26">
      <c r="A4390">
        <v>39840</v>
      </c>
      <c r="B4390">
        <v>65</v>
      </c>
      <c r="C4390">
        <v>0</v>
      </c>
      <c r="D4390" t="s">
        <v>631</v>
      </c>
      <c r="E4390">
        <v>8</v>
      </c>
      <c r="F4390">
        <v>1</v>
      </c>
      <c r="G4390">
        <v>199323</v>
      </c>
      <c r="H4390">
        <v>348600</v>
      </c>
      <c r="I4390">
        <v>20</v>
      </c>
      <c r="J4390">
        <v>0</v>
      </c>
      <c r="K4390">
        <v>0</v>
      </c>
      <c r="L4390">
        <v>348600</v>
      </c>
      <c r="M4390">
        <v>13672</v>
      </c>
      <c r="N4390">
        <v>2788800</v>
      </c>
      <c r="O4390">
        <v>20.77</v>
      </c>
      <c r="P4390" s="1">
        <v>43326</v>
      </c>
      <c r="Q4390" s="2">
        <v>30</v>
      </c>
      <c r="V4390">
        <f t="shared" si="340"/>
        <v>348600</v>
      </c>
      <c r="W4390">
        <f t="shared" si="341"/>
        <v>348600</v>
      </c>
      <c r="X4390" t="b">
        <f t="shared" si="342"/>
        <v>1</v>
      </c>
      <c r="Y4390" t="b">
        <f t="shared" si="343"/>
        <v>0</v>
      </c>
      <c r="Z4390">
        <f t="shared" si="344"/>
        <v>0</v>
      </c>
    </row>
    <row r="4391" spans="1:26">
      <c r="A4391">
        <v>39841</v>
      </c>
      <c r="B4391">
        <v>59</v>
      </c>
      <c r="C4391">
        <v>0</v>
      </c>
      <c r="D4391" t="s">
        <v>155</v>
      </c>
      <c r="E4391">
        <v>10</v>
      </c>
      <c r="F4391">
        <v>1</v>
      </c>
      <c r="G4391">
        <v>199323</v>
      </c>
      <c r="H4391">
        <v>348600</v>
      </c>
      <c r="I4391">
        <v>20</v>
      </c>
      <c r="J4391">
        <v>0</v>
      </c>
      <c r="K4391">
        <v>0</v>
      </c>
      <c r="L4391">
        <v>348600</v>
      </c>
      <c r="M4391">
        <v>13672</v>
      </c>
      <c r="N4391">
        <v>3486000</v>
      </c>
      <c r="O4391">
        <v>20.77</v>
      </c>
      <c r="P4391" s="1">
        <v>43326</v>
      </c>
      <c r="Q4391" s="2">
        <v>30</v>
      </c>
      <c r="V4391">
        <f t="shared" si="340"/>
        <v>348600</v>
      </c>
      <c r="W4391">
        <f t="shared" si="341"/>
        <v>348600</v>
      </c>
      <c r="X4391" t="b">
        <f t="shared" si="342"/>
        <v>1</v>
      </c>
      <c r="Y4391" t="b">
        <f t="shared" si="343"/>
        <v>0</v>
      </c>
      <c r="Z4391">
        <f t="shared" si="344"/>
        <v>0</v>
      </c>
    </row>
    <row r="4392" spans="1:26">
      <c r="A4392">
        <v>39842</v>
      </c>
      <c r="B4392">
        <v>6844</v>
      </c>
      <c r="C4392">
        <v>0</v>
      </c>
      <c r="D4392" t="s">
        <v>524</v>
      </c>
      <c r="E4392">
        <v>5</v>
      </c>
      <c r="F4392">
        <v>1</v>
      </c>
      <c r="G4392">
        <v>759545</v>
      </c>
      <c r="H4392">
        <v>895000</v>
      </c>
      <c r="I4392">
        <v>25</v>
      </c>
      <c r="J4392">
        <v>0</v>
      </c>
      <c r="K4392">
        <v>0</v>
      </c>
      <c r="L4392">
        <v>895000</v>
      </c>
      <c r="M4392">
        <v>105681</v>
      </c>
      <c r="N4392">
        <v>4475000</v>
      </c>
      <c r="O4392">
        <v>27.09</v>
      </c>
      <c r="P4392" s="1">
        <v>43326</v>
      </c>
      <c r="Q4392" s="2">
        <v>30</v>
      </c>
      <c r="V4392">
        <f t="shared" si="340"/>
        <v>895000</v>
      </c>
      <c r="W4392">
        <f t="shared" si="341"/>
        <v>895000</v>
      </c>
      <c r="X4392" t="b">
        <f t="shared" si="342"/>
        <v>1</v>
      </c>
      <c r="Y4392" t="b">
        <f t="shared" si="343"/>
        <v>0</v>
      </c>
      <c r="Z4392">
        <f t="shared" si="344"/>
        <v>0</v>
      </c>
    </row>
    <row r="4393" spans="1:26">
      <c r="A4393">
        <v>39843</v>
      </c>
      <c r="B4393">
        <v>137</v>
      </c>
      <c r="C4393">
        <v>0</v>
      </c>
      <c r="D4393" t="s">
        <v>54</v>
      </c>
      <c r="E4393">
        <v>10</v>
      </c>
      <c r="F4393">
        <v>1</v>
      </c>
      <c r="G4393">
        <v>199323</v>
      </c>
      <c r="H4393">
        <v>348600</v>
      </c>
      <c r="I4393">
        <v>20</v>
      </c>
      <c r="J4393">
        <v>0</v>
      </c>
      <c r="K4393">
        <v>0</v>
      </c>
      <c r="L4393">
        <v>348600</v>
      </c>
      <c r="M4393">
        <v>13672</v>
      </c>
      <c r="N4393">
        <v>3486000</v>
      </c>
      <c r="O4393">
        <v>20.77</v>
      </c>
      <c r="P4393" s="1">
        <v>43326</v>
      </c>
      <c r="Q4393" s="2">
        <v>30</v>
      </c>
      <c r="V4393">
        <f t="shared" si="340"/>
        <v>348600</v>
      </c>
      <c r="W4393">
        <f t="shared" si="341"/>
        <v>348600</v>
      </c>
      <c r="X4393" t="b">
        <f t="shared" si="342"/>
        <v>1</v>
      </c>
      <c r="Y4393" t="b">
        <f t="shared" si="343"/>
        <v>0</v>
      </c>
      <c r="Z4393">
        <f t="shared" si="344"/>
        <v>0</v>
      </c>
    </row>
    <row r="4394" spans="1:26">
      <c r="A4394">
        <v>39843</v>
      </c>
      <c r="B4394">
        <v>3855</v>
      </c>
      <c r="C4394">
        <v>0</v>
      </c>
      <c r="D4394" t="s">
        <v>23</v>
      </c>
      <c r="E4394">
        <v>100</v>
      </c>
      <c r="F4394">
        <v>1</v>
      </c>
      <c r="G4394">
        <v>212324</v>
      </c>
      <c r="H4394">
        <v>326200</v>
      </c>
      <c r="I4394">
        <v>20</v>
      </c>
      <c r="J4394">
        <v>0</v>
      </c>
      <c r="K4394">
        <v>0</v>
      </c>
      <c r="L4394">
        <v>326200</v>
      </c>
      <c r="M4394">
        <v>13800</v>
      </c>
      <c r="N4394">
        <v>32620000</v>
      </c>
      <c r="O4394">
        <v>22.77</v>
      </c>
      <c r="P4394" s="1">
        <v>43326</v>
      </c>
      <c r="Q4394" s="2">
        <v>30</v>
      </c>
      <c r="V4394">
        <f t="shared" si="340"/>
        <v>326200</v>
      </c>
      <c r="W4394">
        <f t="shared" si="341"/>
        <v>326200</v>
      </c>
      <c r="X4394" t="b">
        <f t="shared" si="342"/>
        <v>1</v>
      </c>
      <c r="Y4394" t="b">
        <f t="shared" si="343"/>
        <v>0</v>
      </c>
      <c r="Z4394">
        <f t="shared" si="344"/>
        <v>0</v>
      </c>
    </row>
    <row r="4395" spans="1:26">
      <c r="A4395">
        <v>39844</v>
      </c>
      <c r="B4395">
        <v>137</v>
      </c>
      <c r="C4395">
        <v>0</v>
      </c>
      <c r="D4395" t="s">
        <v>54</v>
      </c>
      <c r="E4395">
        <v>20</v>
      </c>
      <c r="F4395">
        <v>1</v>
      </c>
      <c r="G4395">
        <v>199323</v>
      </c>
      <c r="H4395">
        <v>348600</v>
      </c>
      <c r="I4395">
        <v>20</v>
      </c>
      <c r="J4395">
        <v>0</v>
      </c>
      <c r="K4395">
        <v>0</v>
      </c>
      <c r="L4395">
        <v>348600</v>
      </c>
      <c r="M4395">
        <v>13672</v>
      </c>
      <c r="N4395">
        <v>6972000</v>
      </c>
      <c r="O4395">
        <v>20.77</v>
      </c>
      <c r="P4395" s="1">
        <v>43326</v>
      </c>
      <c r="Q4395" s="2">
        <v>30</v>
      </c>
      <c r="V4395">
        <f t="shared" si="340"/>
        <v>348600</v>
      </c>
      <c r="W4395">
        <f t="shared" si="341"/>
        <v>348600</v>
      </c>
      <c r="X4395" t="b">
        <f t="shared" si="342"/>
        <v>1</v>
      </c>
      <c r="Y4395" t="b">
        <f t="shared" si="343"/>
        <v>0</v>
      </c>
      <c r="Z4395">
        <f t="shared" si="344"/>
        <v>0</v>
      </c>
    </row>
    <row r="4396" spans="1:26">
      <c r="A4396">
        <v>39845</v>
      </c>
      <c r="B4396">
        <v>13840</v>
      </c>
      <c r="C4396">
        <v>0</v>
      </c>
      <c r="D4396" t="s">
        <v>1554</v>
      </c>
      <c r="E4396">
        <v>2</v>
      </c>
      <c r="F4396">
        <v>1.5</v>
      </c>
      <c r="G4396">
        <v>297500</v>
      </c>
      <c r="H4396">
        <v>332500</v>
      </c>
      <c r="I4396">
        <v>25</v>
      </c>
      <c r="J4396">
        <v>0</v>
      </c>
      <c r="K4396">
        <v>0</v>
      </c>
      <c r="L4396">
        <v>332500</v>
      </c>
      <c r="M4396">
        <v>0</v>
      </c>
      <c r="N4396">
        <v>665000</v>
      </c>
      <c r="O4396">
        <v>7</v>
      </c>
      <c r="P4396" s="1">
        <v>43326</v>
      </c>
      <c r="Q4396" s="2">
        <v>30</v>
      </c>
      <c r="V4396">
        <f t="shared" si="340"/>
        <v>332500</v>
      </c>
      <c r="W4396">
        <f t="shared" si="341"/>
        <v>332500</v>
      </c>
      <c r="X4396" t="b">
        <f t="shared" si="342"/>
        <v>1</v>
      </c>
      <c r="Y4396" t="b">
        <f t="shared" si="343"/>
        <v>0</v>
      </c>
      <c r="Z4396">
        <f t="shared" si="344"/>
        <v>0</v>
      </c>
    </row>
    <row r="4397" spans="1:26">
      <c r="A4397">
        <v>39846</v>
      </c>
      <c r="B4397">
        <v>13840</v>
      </c>
      <c r="C4397">
        <v>0</v>
      </c>
      <c r="D4397" t="s">
        <v>1554</v>
      </c>
      <c r="E4397">
        <v>5</v>
      </c>
      <c r="F4397">
        <v>1.5</v>
      </c>
      <c r="G4397">
        <v>297500</v>
      </c>
      <c r="H4397">
        <v>332500</v>
      </c>
      <c r="I4397">
        <v>25</v>
      </c>
      <c r="J4397">
        <v>0</v>
      </c>
      <c r="K4397">
        <v>0</v>
      </c>
      <c r="L4397">
        <v>332500</v>
      </c>
      <c r="M4397">
        <v>0</v>
      </c>
      <c r="N4397">
        <v>1662500</v>
      </c>
      <c r="O4397">
        <v>7</v>
      </c>
      <c r="P4397" s="1">
        <v>43326</v>
      </c>
      <c r="Q4397" s="2">
        <v>30</v>
      </c>
      <c r="V4397">
        <f t="shared" si="340"/>
        <v>332500</v>
      </c>
      <c r="W4397">
        <f t="shared" si="341"/>
        <v>332500</v>
      </c>
      <c r="X4397" t="b">
        <f t="shared" si="342"/>
        <v>1</v>
      </c>
      <c r="Y4397" t="b">
        <f t="shared" si="343"/>
        <v>0</v>
      </c>
      <c r="Z4397">
        <f t="shared" si="344"/>
        <v>0</v>
      </c>
    </row>
    <row r="4398" spans="1:26">
      <c r="A4398">
        <v>39847</v>
      </c>
      <c r="B4398">
        <v>8730</v>
      </c>
      <c r="C4398">
        <v>0</v>
      </c>
      <c r="D4398" t="s">
        <v>1242</v>
      </c>
      <c r="E4398">
        <v>4</v>
      </c>
      <c r="F4398">
        <v>0.7</v>
      </c>
      <c r="G4398">
        <v>222008</v>
      </c>
      <c r="H4398">
        <v>358400</v>
      </c>
      <c r="I4398">
        <v>20</v>
      </c>
      <c r="J4398">
        <v>0</v>
      </c>
      <c r="K4398">
        <v>0</v>
      </c>
      <c r="L4398">
        <v>358400</v>
      </c>
      <c r="M4398">
        <v>0</v>
      </c>
      <c r="N4398">
        <v>1433600</v>
      </c>
      <c r="O4398">
        <v>27.27</v>
      </c>
      <c r="P4398" s="1">
        <v>43326</v>
      </c>
      <c r="Q4398" s="2">
        <v>30</v>
      </c>
      <c r="V4398">
        <f t="shared" si="340"/>
        <v>358400</v>
      </c>
      <c r="W4398">
        <f t="shared" si="341"/>
        <v>358400</v>
      </c>
      <c r="X4398" t="b">
        <f t="shared" si="342"/>
        <v>1</v>
      </c>
      <c r="Y4398" t="b">
        <f t="shared" si="343"/>
        <v>0</v>
      </c>
      <c r="Z4398">
        <f t="shared" si="344"/>
        <v>0</v>
      </c>
    </row>
    <row r="4399" spans="1:26">
      <c r="A4399">
        <v>39848</v>
      </c>
      <c r="B4399">
        <v>7399</v>
      </c>
      <c r="C4399">
        <v>0</v>
      </c>
      <c r="D4399" t="s">
        <v>1522</v>
      </c>
      <c r="E4399">
        <v>2</v>
      </c>
      <c r="F4399">
        <v>1</v>
      </c>
      <c r="G4399">
        <v>30400</v>
      </c>
      <c r="H4399">
        <v>39200</v>
      </c>
      <c r="I4399">
        <v>5</v>
      </c>
      <c r="J4399">
        <v>0</v>
      </c>
      <c r="K4399">
        <v>0</v>
      </c>
      <c r="L4399">
        <v>39200</v>
      </c>
      <c r="M4399">
        <v>0</v>
      </c>
      <c r="N4399">
        <v>78400</v>
      </c>
      <c r="O4399">
        <v>1.76</v>
      </c>
      <c r="P4399" s="1">
        <v>43326</v>
      </c>
      <c r="Q4399" s="2">
        <v>30</v>
      </c>
      <c r="V4399">
        <f t="shared" si="340"/>
        <v>39200</v>
      </c>
      <c r="W4399">
        <f t="shared" si="341"/>
        <v>39200</v>
      </c>
      <c r="X4399" t="b">
        <f t="shared" si="342"/>
        <v>1</v>
      </c>
      <c r="Y4399" t="b">
        <f t="shared" si="343"/>
        <v>0</v>
      </c>
      <c r="Z4399">
        <f t="shared" si="344"/>
        <v>0</v>
      </c>
    </row>
    <row r="4400" spans="1:26">
      <c r="A4400">
        <v>39849</v>
      </c>
      <c r="B4400">
        <v>7881</v>
      </c>
      <c r="C4400">
        <v>0</v>
      </c>
      <c r="D4400" t="s">
        <v>661</v>
      </c>
      <c r="E4400">
        <v>1</v>
      </c>
      <c r="F4400">
        <v>1</v>
      </c>
      <c r="G4400">
        <v>814253</v>
      </c>
      <c r="H4400">
        <v>1018500</v>
      </c>
      <c r="I4400">
        <v>25</v>
      </c>
      <c r="J4400">
        <v>0</v>
      </c>
      <c r="K4400">
        <v>0</v>
      </c>
      <c r="L4400">
        <v>1018500</v>
      </c>
      <c r="M4400">
        <v>0</v>
      </c>
      <c r="N4400">
        <v>1018500</v>
      </c>
      <c r="O4400">
        <v>40.840000000000003</v>
      </c>
      <c r="P4400" s="1">
        <v>43326</v>
      </c>
      <c r="Q4400" s="2">
        <v>30</v>
      </c>
      <c r="V4400">
        <f t="shared" si="340"/>
        <v>1018500</v>
      </c>
      <c r="W4400">
        <f t="shared" si="341"/>
        <v>1018500</v>
      </c>
      <c r="X4400" t="b">
        <f t="shared" si="342"/>
        <v>1</v>
      </c>
      <c r="Y4400" t="b">
        <f t="shared" si="343"/>
        <v>0</v>
      </c>
      <c r="Z4400">
        <f t="shared" si="344"/>
        <v>0</v>
      </c>
    </row>
    <row r="4401" spans="1:26">
      <c r="A4401">
        <v>39849</v>
      </c>
      <c r="B4401">
        <v>7904</v>
      </c>
      <c r="C4401">
        <v>0</v>
      </c>
      <c r="D4401" t="s">
        <v>910</v>
      </c>
      <c r="E4401">
        <v>1</v>
      </c>
      <c r="F4401">
        <v>1</v>
      </c>
      <c r="G4401">
        <v>814253</v>
      </c>
      <c r="H4401">
        <v>1018500</v>
      </c>
      <c r="I4401">
        <v>25</v>
      </c>
      <c r="J4401">
        <v>0</v>
      </c>
      <c r="K4401">
        <v>0</v>
      </c>
      <c r="L4401">
        <v>1018500</v>
      </c>
      <c r="M4401">
        <v>0</v>
      </c>
      <c r="N4401">
        <v>1018500</v>
      </c>
      <c r="O4401">
        <v>40.840000000000003</v>
      </c>
      <c r="P4401" s="1">
        <v>43326</v>
      </c>
      <c r="Q4401" s="2">
        <v>30</v>
      </c>
      <c r="V4401">
        <f t="shared" si="340"/>
        <v>1018500</v>
      </c>
      <c r="W4401">
        <f t="shared" si="341"/>
        <v>1018500</v>
      </c>
      <c r="X4401" t="b">
        <f t="shared" si="342"/>
        <v>1</v>
      </c>
      <c r="Y4401" t="b">
        <f t="shared" si="343"/>
        <v>0</v>
      </c>
      <c r="Z4401">
        <f t="shared" si="344"/>
        <v>0</v>
      </c>
    </row>
    <row r="4402" spans="1:26">
      <c r="A4402">
        <v>39850</v>
      </c>
      <c r="B4402">
        <v>7</v>
      </c>
      <c r="C4402">
        <v>0</v>
      </c>
      <c r="D4402" t="s">
        <v>27</v>
      </c>
      <c r="E4402">
        <v>5</v>
      </c>
      <c r="F4402">
        <v>0.7</v>
      </c>
      <c r="G4402">
        <v>214638</v>
      </c>
      <c r="H4402">
        <v>318150</v>
      </c>
      <c r="I4402">
        <v>20</v>
      </c>
      <c r="J4402">
        <v>0</v>
      </c>
      <c r="K4402">
        <v>0</v>
      </c>
      <c r="L4402">
        <v>318150</v>
      </c>
      <c r="M4402">
        <v>0</v>
      </c>
      <c r="N4402">
        <v>1590750</v>
      </c>
      <c r="O4402">
        <v>20.7</v>
      </c>
      <c r="P4402" s="1">
        <v>43326</v>
      </c>
      <c r="Q4402" s="2">
        <v>30</v>
      </c>
      <c r="V4402">
        <f t="shared" si="340"/>
        <v>318150</v>
      </c>
      <c r="W4402">
        <f t="shared" si="341"/>
        <v>318150</v>
      </c>
      <c r="X4402" t="b">
        <f t="shared" si="342"/>
        <v>1</v>
      </c>
      <c r="Y4402" t="b">
        <f t="shared" si="343"/>
        <v>0</v>
      </c>
      <c r="Z4402">
        <f t="shared" si="344"/>
        <v>0</v>
      </c>
    </row>
    <row r="4403" spans="1:26">
      <c r="A4403">
        <v>39850</v>
      </c>
      <c r="B4403">
        <v>125</v>
      </c>
      <c r="C4403">
        <v>0</v>
      </c>
      <c r="D4403" t="s">
        <v>21</v>
      </c>
      <c r="E4403">
        <v>5</v>
      </c>
      <c r="F4403">
        <v>0.7</v>
      </c>
      <c r="G4403">
        <v>214638</v>
      </c>
      <c r="H4403">
        <v>318150</v>
      </c>
      <c r="I4403">
        <v>20</v>
      </c>
      <c r="J4403">
        <v>0</v>
      </c>
      <c r="K4403">
        <v>0</v>
      </c>
      <c r="L4403">
        <v>318150</v>
      </c>
      <c r="M4403">
        <v>0</v>
      </c>
      <c r="N4403">
        <v>1590750</v>
      </c>
      <c r="O4403">
        <v>20.7</v>
      </c>
      <c r="P4403" s="1">
        <v>43326</v>
      </c>
      <c r="Q4403" s="2">
        <v>30</v>
      </c>
      <c r="V4403">
        <f t="shared" si="340"/>
        <v>318150</v>
      </c>
      <c r="W4403">
        <f t="shared" si="341"/>
        <v>318150</v>
      </c>
      <c r="X4403" t="b">
        <f t="shared" si="342"/>
        <v>1</v>
      </c>
      <c r="Y4403" t="b">
        <f t="shared" si="343"/>
        <v>0</v>
      </c>
      <c r="Z4403">
        <f t="shared" si="344"/>
        <v>0</v>
      </c>
    </row>
    <row r="4404" spans="1:26">
      <c r="A4404">
        <v>39850</v>
      </c>
      <c r="B4404">
        <v>131</v>
      </c>
      <c r="C4404">
        <v>0</v>
      </c>
      <c r="D4404" t="s">
        <v>22</v>
      </c>
      <c r="E4404">
        <v>3</v>
      </c>
      <c r="F4404">
        <v>0.7</v>
      </c>
      <c r="G4404">
        <v>214638</v>
      </c>
      <c r="H4404">
        <v>318150</v>
      </c>
      <c r="I4404">
        <v>20</v>
      </c>
      <c r="J4404">
        <v>0</v>
      </c>
      <c r="K4404">
        <v>0</v>
      </c>
      <c r="L4404">
        <v>318150</v>
      </c>
      <c r="M4404">
        <v>0</v>
      </c>
      <c r="N4404">
        <v>954450</v>
      </c>
      <c r="O4404">
        <v>20.7</v>
      </c>
      <c r="P4404" s="1">
        <v>43326</v>
      </c>
      <c r="Q4404" s="2">
        <v>30</v>
      </c>
      <c r="V4404">
        <f t="shared" si="340"/>
        <v>318150</v>
      </c>
      <c r="W4404">
        <f t="shared" si="341"/>
        <v>318150</v>
      </c>
      <c r="X4404" t="b">
        <f t="shared" si="342"/>
        <v>1</v>
      </c>
      <c r="Y4404" t="b">
        <f t="shared" si="343"/>
        <v>0</v>
      </c>
      <c r="Z4404">
        <f t="shared" si="344"/>
        <v>0</v>
      </c>
    </row>
    <row r="4405" spans="1:26">
      <c r="A4405">
        <v>39850</v>
      </c>
      <c r="B4405">
        <v>6415</v>
      </c>
      <c r="C4405">
        <v>0</v>
      </c>
      <c r="D4405" t="s">
        <v>565</v>
      </c>
      <c r="E4405">
        <v>1</v>
      </c>
      <c r="F4405">
        <v>1</v>
      </c>
      <c r="G4405">
        <v>212324</v>
      </c>
      <c r="H4405">
        <v>326200</v>
      </c>
      <c r="I4405">
        <v>20</v>
      </c>
      <c r="J4405">
        <v>0</v>
      </c>
      <c r="K4405">
        <v>0</v>
      </c>
      <c r="L4405">
        <v>326200</v>
      </c>
      <c r="M4405">
        <v>0</v>
      </c>
      <c r="N4405">
        <v>326200</v>
      </c>
      <c r="O4405">
        <v>22.77</v>
      </c>
      <c r="P4405" s="1">
        <v>43326</v>
      </c>
      <c r="Q4405" s="2">
        <v>30</v>
      </c>
      <c r="V4405">
        <f t="shared" si="340"/>
        <v>326200</v>
      </c>
      <c r="W4405">
        <f t="shared" si="341"/>
        <v>326200</v>
      </c>
      <c r="X4405" t="b">
        <f t="shared" si="342"/>
        <v>1</v>
      </c>
      <c r="Y4405" t="b">
        <f t="shared" si="343"/>
        <v>0</v>
      </c>
      <c r="Z4405">
        <f t="shared" si="344"/>
        <v>0</v>
      </c>
    </row>
    <row r="4406" spans="1:26">
      <c r="A4406">
        <v>39851</v>
      </c>
      <c r="B4406">
        <v>13736</v>
      </c>
      <c r="C4406">
        <v>0</v>
      </c>
      <c r="D4406" t="s">
        <v>1523</v>
      </c>
      <c r="E4406">
        <v>11</v>
      </c>
      <c r="F4406">
        <v>1</v>
      </c>
      <c r="G4406">
        <v>282324</v>
      </c>
      <c r="H4406">
        <v>415800</v>
      </c>
      <c r="I4406">
        <v>25</v>
      </c>
      <c r="J4406">
        <v>0</v>
      </c>
      <c r="K4406">
        <v>6</v>
      </c>
      <c r="L4406">
        <v>390852</v>
      </c>
      <c r="M4406">
        <v>0</v>
      </c>
      <c r="N4406">
        <v>4299372</v>
      </c>
      <c r="O4406">
        <v>21.7</v>
      </c>
      <c r="P4406" s="1">
        <v>43326</v>
      </c>
      <c r="Q4406" s="2">
        <v>0</v>
      </c>
      <c r="V4406">
        <f t="shared" si="340"/>
        <v>415800</v>
      </c>
      <c r="W4406">
        <f t="shared" si="341"/>
        <v>390852</v>
      </c>
      <c r="X4406" t="b">
        <f t="shared" si="342"/>
        <v>1</v>
      </c>
      <c r="Y4406" t="b">
        <f t="shared" si="343"/>
        <v>0</v>
      </c>
      <c r="Z4406">
        <f t="shared" si="344"/>
        <v>0</v>
      </c>
    </row>
    <row r="4407" spans="1:26">
      <c r="A4407">
        <v>39852</v>
      </c>
      <c r="B4407">
        <v>131</v>
      </c>
      <c r="C4407">
        <v>0</v>
      </c>
      <c r="D4407" t="s">
        <v>22</v>
      </c>
      <c r="E4407">
        <v>10</v>
      </c>
      <c r="F4407">
        <v>0.7</v>
      </c>
      <c r="G4407">
        <v>214638</v>
      </c>
      <c r="H4407">
        <v>318150</v>
      </c>
      <c r="I4407">
        <v>20</v>
      </c>
      <c r="J4407">
        <v>0</v>
      </c>
      <c r="K4407">
        <v>2</v>
      </c>
      <c r="L4407">
        <v>311787</v>
      </c>
      <c r="M4407">
        <v>0</v>
      </c>
      <c r="N4407">
        <v>3117870</v>
      </c>
      <c r="O4407">
        <v>19.420000000000002</v>
      </c>
      <c r="P4407" s="1">
        <v>43326</v>
      </c>
      <c r="Q4407" s="2">
        <v>0</v>
      </c>
      <c r="V4407">
        <f t="shared" si="340"/>
        <v>318150</v>
      </c>
      <c r="W4407">
        <f t="shared" si="341"/>
        <v>311787</v>
      </c>
      <c r="X4407" t="b">
        <f t="shared" si="342"/>
        <v>1</v>
      </c>
      <c r="Y4407" t="b">
        <f t="shared" si="343"/>
        <v>0</v>
      </c>
      <c r="Z4407">
        <f t="shared" si="344"/>
        <v>0</v>
      </c>
    </row>
    <row r="4408" spans="1:26">
      <c r="A4408">
        <v>39852</v>
      </c>
      <c r="B4408">
        <v>293</v>
      </c>
      <c r="C4408">
        <v>0</v>
      </c>
      <c r="D4408" t="s">
        <v>45</v>
      </c>
      <c r="E4408">
        <v>10</v>
      </c>
      <c r="F4408">
        <v>1</v>
      </c>
      <c r="G4408">
        <v>252942</v>
      </c>
      <c r="H4408">
        <v>338100</v>
      </c>
      <c r="I4408">
        <v>20</v>
      </c>
      <c r="J4408">
        <v>0</v>
      </c>
      <c r="K4408">
        <v>6</v>
      </c>
      <c r="L4408">
        <v>317814</v>
      </c>
      <c r="M4408">
        <v>0</v>
      </c>
      <c r="N4408">
        <v>3178140</v>
      </c>
      <c r="O4408">
        <v>12.97</v>
      </c>
      <c r="P4408" s="1">
        <v>43326</v>
      </c>
      <c r="Q4408" s="2">
        <v>0</v>
      </c>
      <c r="V4408">
        <f t="shared" si="340"/>
        <v>338100</v>
      </c>
      <c r="W4408">
        <f t="shared" si="341"/>
        <v>317814</v>
      </c>
      <c r="X4408" t="b">
        <f t="shared" si="342"/>
        <v>1</v>
      </c>
      <c r="Y4408" t="b">
        <f t="shared" si="343"/>
        <v>0</v>
      </c>
      <c r="Z4408">
        <f t="shared" si="344"/>
        <v>0</v>
      </c>
    </row>
    <row r="4409" spans="1:26">
      <c r="A4409">
        <v>39853</v>
      </c>
      <c r="B4409">
        <v>3855</v>
      </c>
      <c r="C4409">
        <v>0</v>
      </c>
      <c r="D4409" t="s">
        <v>23</v>
      </c>
      <c r="E4409">
        <v>40</v>
      </c>
      <c r="F4409">
        <v>1</v>
      </c>
      <c r="G4409">
        <v>212324</v>
      </c>
      <c r="H4409">
        <v>326200</v>
      </c>
      <c r="I4409">
        <v>20</v>
      </c>
      <c r="J4409">
        <v>0</v>
      </c>
      <c r="K4409">
        <v>6</v>
      </c>
      <c r="L4409">
        <v>306628</v>
      </c>
      <c r="M4409">
        <v>0</v>
      </c>
      <c r="N4409">
        <v>12265120</v>
      </c>
      <c r="O4409">
        <v>18.850000000000001</v>
      </c>
      <c r="P4409" s="1">
        <v>43326</v>
      </c>
      <c r="Q4409" s="2">
        <v>0</v>
      </c>
      <c r="V4409">
        <f t="shared" si="340"/>
        <v>326200</v>
      </c>
      <c r="W4409">
        <f t="shared" si="341"/>
        <v>306628</v>
      </c>
      <c r="X4409" t="b">
        <f t="shared" si="342"/>
        <v>1</v>
      </c>
      <c r="Y4409" t="b">
        <f t="shared" si="343"/>
        <v>0</v>
      </c>
      <c r="Z4409">
        <f t="shared" si="344"/>
        <v>0</v>
      </c>
    </row>
    <row r="4410" spans="1:26">
      <c r="A4410">
        <v>39854</v>
      </c>
      <c r="B4410">
        <v>4080</v>
      </c>
      <c r="C4410">
        <v>0</v>
      </c>
      <c r="D4410" t="s">
        <v>1524</v>
      </c>
      <c r="E4410">
        <v>3</v>
      </c>
      <c r="F4410">
        <v>1</v>
      </c>
      <c r="G4410">
        <v>1265180</v>
      </c>
      <c r="H4410">
        <v>1488900</v>
      </c>
      <c r="I4410">
        <v>30</v>
      </c>
      <c r="J4410">
        <v>0</v>
      </c>
      <c r="K4410">
        <v>0</v>
      </c>
      <c r="L4410">
        <v>1488900</v>
      </c>
      <c r="M4410">
        <v>0</v>
      </c>
      <c r="N4410">
        <v>4466700</v>
      </c>
      <c r="O4410">
        <v>44.74</v>
      </c>
      <c r="P4410" s="1">
        <v>43326</v>
      </c>
      <c r="Q4410" s="2">
        <v>0</v>
      </c>
      <c r="V4410">
        <f t="shared" si="340"/>
        <v>1488900</v>
      </c>
      <c r="W4410">
        <f t="shared" si="341"/>
        <v>1488900</v>
      </c>
      <c r="X4410" t="b">
        <f t="shared" si="342"/>
        <v>1</v>
      </c>
      <c r="Y4410" t="b">
        <f t="shared" si="343"/>
        <v>0</v>
      </c>
      <c r="Z4410">
        <f t="shared" si="344"/>
        <v>0</v>
      </c>
    </row>
    <row r="4411" spans="1:26">
      <c r="A4411">
        <v>39854</v>
      </c>
      <c r="B4411">
        <v>10936</v>
      </c>
      <c r="C4411">
        <v>0</v>
      </c>
      <c r="D4411" t="s">
        <v>562</v>
      </c>
      <c r="E4411">
        <v>3</v>
      </c>
      <c r="F4411">
        <v>1</v>
      </c>
      <c r="G4411">
        <v>556640</v>
      </c>
      <c r="H4411">
        <v>655200</v>
      </c>
      <c r="I4411">
        <v>25</v>
      </c>
      <c r="J4411">
        <v>0</v>
      </c>
      <c r="K4411">
        <v>0</v>
      </c>
      <c r="L4411">
        <v>655200</v>
      </c>
      <c r="M4411">
        <v>0</v>
      </c>
      <c r="N4411">
        <v>1965600</v>
      </c>
      <c r="O4411">
        <v>19.71</v>
      </c>
      <c r="P4411" s="1">
        <v>43326</v>
      </c>
      <c r="Q4411" s="2">
        <v>0</v>
      </c>
      <c r="V4411">
        <f t="shared" si="340"/>
        <v>655200</v>
      </c>
      <c r="W4411">
        <f t="shared" si="341"/>
        <v>655200</v>
      </c>
      <c r="X4411" t="b">
        <f t="shared" si="342"/>
        <v>1</v>
      </c>
      <c r="Y4411" t="b">
        <f t="shared" si="343"/>
        <v>0</v>
      </c>
      <c r="Z4411">
        <f t="shared" si="344"/>
        <v>0</v>
      </c>
    </row>
    <row r="4412" spans="1:26">
      <c r="A4412">
        <v>39855</v>
      </c>
      <c r="B4412">
        <v>125</v>
      </c>
      <c r="C4412">
        <v>0</v>
      </c>
      <c r="D4412" t="s">
        <v>21</v>
      </c>
      <c r="E4412">
        <v>20</v>
      </c>
      <c r="F4412">
        <v>0.7</v>
      </c>
      <c r="G4412">
        <v>214638</v>
      </c>
      <c r="H4412">
        <v>318150</v>
      </c>
      <c r="I4412">
        <v>20</v>
      </c>
      <c r="J4412">
        <v>0</v>
      </c>
      <c r="K4412">
        <v>2</v>
      </c>
      <c r="L4412">
        <v>311787</v>
      </c>
      <c r="M4412">
        <v>0</v>
      </c>
      <c r="N4412">
        <v>6235740</v>
      </c>
      <c r="O4412">
        <v>19.420000000000002</v>
      </c>
      <c r="P4412" s="1">
        <v>43326</v>
      </c>
      <c r="Q4412" s="2">
        <v>0</v>
      </c>
      <c r="V4412">
        <f t="shared" si="340"/>
        <v>318150</v>
      </c>
      <c r="W4412">
        <f t="shared" si="341"/>
        <v>311787</v>
      </c>
      <c r="X4412" t="b">
        <f t="shared" si="342"/>
        <v>1</v>
      </c>
      <c r="Y4412" t="b">
        <f t="shared" si="343"/>
        <v>0</v>
      </c>
      <c r="Z4412">
        <f t="shared" si="344"/>
        <v>0</v>
      </c>
    </row>
    <row r="4413" spans="1:26">
      <c r="A4413">
        <v>39856</v>
      </c>
      <c r="B4413">
        <v>3821</v>
      </c>
      <c r="C4413">
        <v>0</v>
      </c>
      <c r="D4413" t="s">
        <v>70</v>
      </c>
      <c r="E4413">
        <v>7</v>
      </c>
      <c r="F4413">
        <v>0.7</v>
      </c>
      <c r="G4413">
        <v>211834</v>
      </c>
      <c r="H4413">
        <v>318150</v>
      </c>
      <c r="I4413">
        <v>18</v>
      </c>
      <c r="J4413">
        <v>0</v>
      </c>
      <c r="K4413">
        <v>2</v>
      </c>
      <c r="L4413">
        <v>311787</v>
      </c>
      <c r="M4413">
        <v>0</v>
      </c>
      <c r="N4413">
        <v>2182509</v>
      </c>
      <c r="O4413">
        <v>19.98</v>
      </c>
      <c r="P4413" s="1">
        <v>43326</v>
      </c>
      <c r="Q4413" s="2">
        <v>1</v>
      </c>
      <c r="V4413">
        <f t="shared" si="340"/>
        <v>318150</v>
      </c>
      <c r="W4413">
        <f t="shared" si="341"/>
        <v>311787</v>
      </c>
      <c r="X4413" t="b">
        <f t="shared" si="342"/>
        <v>1</v>
      </c>
      <c r="Y4413" t="b">
        <f t="shared" si="343"/>
        <v>0</v>
      </c>
      <c r="Z4413">
        <f t="shared" si="344"/>
        <v>0</v>
      </c>
    </row>
    <row r="4414" spans="1:26">
      <c r="A4414">
        <v>39857</v>
      </c>
      <c r="B4414">
        <v>3854</v>
      </c>
      <c r="C4414">
        <v>0</v>
      </c>
      <c r="D4414" t="s">
        <v>71</v>
      </c>
      <c r="E4414">
        <v>10</v>
      </c>
      <c r="F4414">
        <v>1</v>
      </c>
      <c r="G4414">
        <v>212324</v>
      </c>
      <c r="H4414">
        <v>326200</v>
      </c>
      <c r="I4414">
        <v>20</v>
      </c>
      <c r="J4414">
        <v>0</v>
      </c>
      <c r="K4414">
        <v>5</v>
      </c>
      <c r="L4414">
        <v>309890</v>
      </c>
      <c r="M4414">
        <v>0</v>
      </c>
      <c r="N4414">
        <v>3098900</v>
      </c>
      <c r="O4414">
        <v>19.5</v>
      </c>
      <c r="P4414" s="1">
        <v>43326</v>
      </c>
      <c r="Q4414" s="2">
        <v>0</v>
      </c>
      <c r="V4414">
        <f t="shared" si="340"/>
        <v>326200</v>
      </c>
      <c r="W4414">
        <f t="shared" si="341"/>
        <v>309890</v>
      </c>
      <c r="X4414" t="b">
        <f t="shared" si="342"/>
        <v>1</v>
      </c>
      <c r="Y4414" t="b">
        <f t="shared" si="343"/>
        <v>0</v>
      </c>
      <c r="Z4414">
        <f t="shared" si="344"/>
        <v>0</v>
      </c>
    </row>
    <row r="4415" spans="1:26">
      <c r="A4415">
        <v>39858</v>
      </c>
      <c r="B4415">
        <v>13338</v>
      </c>
      <c r="C4415">
        <v>0</v>
      </c>
      <c r="D4415" t="s">
        <v>660</v>
      </c>
      <c r="E4415">
        <v>30</v>
      </c>
      <c r="F4415">
        <v>1</v>
      </c>
      <c r="G4415">
        <v>232686</v>
      </c>
      <c r="H4415">
        <v>392000</v>
      </c>
      <c r="I4415">
        <v>25</v>
      </c>
      <c r="J4415">
        <v>0</v>
      </c>
      <c r="K4415">
        <v>0</v>
      </c>
      <c r="L4415">
        <v>392000</v>
      </c>
      <c r="M4415">
        <v>0</v>
      </c>
      <c r="N4415">
        <v>11760000</v>
      </c>
      <c r="O4415">
        <v>31.86</v>
      </c>
      <c r="P4415" s="1">
        <v>43326</v>
      </c>
      <c r="Q4415" s="2">
        <v>1</v>
      </c>
      <c r="V4415">
        <f t="shared" si="340"/>
        <v>392000</v>
      </c>
      <c r="W4415">
        <f t="shared" si="341"/>
        <v>392000</v>
      </c>
      <c r="X4415" t="b">
        <f t="shared" si="342"/>
        <v>1</v>
      </c>
      <c r="Y4415" t="b">
        <f t="shared" si="343"/>
        <v>0</v>
      </c>
      <c r="Z4415">
        <f t="shared" si="344"/>
        <v>0</v>
      </c>
    </row>
    <row r="4416" spans="1:26">
      <c r="A4416">
        <v>39859</v>
      </c>
      <c r="B4416">
        <v>5170</v>
      </c>
      <c r="C4416">
        <v>0</v>
      </c>
      <c r="D4416" t="s">
        <v>1125</v>
      </c>
      <c r="E4416">
        <v>5</v>
      </c>
      <c r="F4416">
        <v>0.7</v>
      </c>
      <c r="G4416">
        <v>239638</v>
      </c>
      <c r="H4416">
        <v>350350</v>
      </c>
      <c r="I4416">
        <v>20</v>
      </c>
      <c r="J4416">
        <v>0</v>
      </c>
      <c r="K4416">
        <v>2</v>
      </c>
      <c r="L4416">
        <v>343343</v>
      </c>
      <c r="M4416">
        <v>0</v>
      </c>
      <c r="N4416">
        <v>1716715</v>
      </c>
      <c r="O4416">
        <v>20.73</v>
      </c>
      <c r="P4416" s="1">
        <v>43326</v>
      </c>
      <c r="Q4416" s="2">
        <v>1</v>
      </c>
      <c r="V4416">
        <f t="shared" si="340"/>
        <v>350350</v>
      </c>
      <c r="W4416">
        <f t="shared" si="341"/>
        <v>343343</v>
      </c>
      <c r="X4416" t="b">
        <f t="shared" si="342"/>
        <v>1</v>
      </c>
      <c r="Y4416" t="b">
        <f t="shared" si="343"/>
        <v>0</v>
      </c>
      <c r="Z4416">
        <f t="shared" si="344"/>
        <v>0</v>
      </c>
    </row>
    <row r="4417" spans="1:26">
      <c r="A4417">
        <v>39859</v>
      </c>
      <c r="B4417">
        <v>11469</v>
      </c>
      <c r="C4417">
        <v>0</v>
      </c>
      <c r="D4417" t="s">
        <v>141</v>
      </c>
      <c r="E4417">
        <v>5</v>
      </c>
      <c r="F4417">
        <v>1</v>
      </c>
      <c r="G4417">
        <v>450800</v>
      </c>
      <c r="H4417">
        <v>530600</v>
      </c>
      <c r="I4417">
        <v>15</v>
      </c>
      <c r="J4417">
        <v>0</v>
      </c>
      <c r="K4417">
        <v>2</v>
      </c>
      <c r="L4417">
        <v>519988</v>
      </c>
      <c r="M4417">
        <v>0</v>
      </c>
      <c r="N4417">
        <v>2599940</v>
      </c>
      <c r="O4417">
        <v>13.83</v>
      </c>
      <c r="P4417" s="1">
        <v>43326</v>
      </c>
      <c r="Q4417" s="2">
        <v>1</v>
      </c>
      <c r="V4417">
        <f t="shared" si="340"/>
        <v>530600</v>
      </c>
      <c r="W4417">
        <f t="shared" si="341"/>
        <v>519988</v>
      </c>
      <c r="X4417" t="b">
        <f t="shared" si="342"/>
        <v>1</v>
      </c>
      <c r="Y4417" t="b">
        <f t="shared" si="343"/>
        <v>0</v>
      </c>
      <c r="Z4417">
        <f t="shared" si="344"/>
        <v>0</v>
      </c>
    </row>
    <row r="4418" spans="1:26">
      <c r="A4418">
        <v>39859</v>
      </c>
      <c r="B4418">
        <v>13760</v>
      </c>
      <c r="C4418">
        <v>0</v>
      </c>
      <c r="D4418" t="s">
        <v>1525</v>
      </c>
      <c r="E4418">
        <v>1</v>
      </c>
      <c r="F4418">
        <v>0.7</v>
      </c>
      <c r="G4418">
        <v>508668</v>
      </c>
      <c r="H4418">
        <v>745500</v>
      </c>
      <c r="I4418">
        <v>50</v>
      </c>
      <c r="J4418">
        <v>0</v>
      </c>
      <c r="K4418">
        <v>2</v>
      </c>
      <c r="L4418">
        <v>730590</v>
      </c>
      <c r="M4418">
        <v>0</v>
      </c>
      <c r="N4418">
        <v>730590</v>
      </c>
      <c r="O4418">
        <v>44.37</v>
      </c>
      <c r="P4418" s="1">
        <v>43326</v>
      </c>
      <c r="Q4418" s="2">
        <v>1</v>
      </c>
      <c r="V4418">
        <f t="shared" si="340"/>
        <v>745500</v>
      </c>
      <c r="W4418">
        <f t="shared" si="341"/>
        <v>730590</v>
      </c>
      <c r="X4418" t="b">
        <f t="shared" si="342"/>
        <v>1</v>
      </c>
      <c r="Y4418" t="b">
        <f t="shared" si="343"/>
        <v>0</v>
      </c>
      <c r="Z4418">
        <f t="shared" si="344"/>
        <v>0</v>
      </c>
    </row>
    <row r="4419" spans="1:26">
      <c r="A4419">
        <v>39859</v>
      </c>
      <c r="B4419">
        <v>13761</v>
      </c>
      <c r="C4419">
        <v>0</v>
      </c>
      <c r="D4419" t="s">
        <v>1526</v>
      </c>
      <c r="E4419">
        <v>1</v>
      </c>
      <c r="F4419">
        <v>1</v>
      </c>
      <c r="G4419">
        <v>698152</v>
      </c>
      <c r="H4419">
        <v>821730</v>
      </c>
      <c r="I4419">
        <v>20</v>
      </c>
      <c r="J4419">
        <v>0</v>
      </c>
      <c r="K4419">
        <v>0</v>
      </c>
      <c r="L4419">
        <v>821730</v>
      </c>
      <c r="M4419">
        <v>0</v>
      </c>
      <c r="N4419">
        <v>821730</v>
      </c>
      <c r="O4419">
        <v>24.71</v>
      </c>
      <c r="P4419" s="1">
        <v>43326</v>
      </c>
      <c r="Q4419" s="2">
        <v>1</v>
      </c>
      <c r="V4419">
        <f t="shared" ref="V4419:V4482" si="345">H4419-(H4419*(J4419/100))</f>
        <v>821730</v>
      </c>
      <c r="W4419">
        <f t="shared" ref="W4419:W4482" si="346">V4419-(V4419*(K4419/100))</f>
        <v>821730</v>
      </c>
      <c r="X4419" t="b">
        <f t="shared" ref="X4419:X4482" si="347">EXACT(W4419,L4419)</f>
        <v>1</v>
      </c>
      <c r="Y4419" t="b">
        <f t="shared" ref="Y4419:Y4482" si="348">EXACT(W4419,U4419)</f>
        <v>0</v>
      </c>
      <c r="Z4419">
        <f t="shared" ref="Z4419:Z4482" si="349">W4419-L4419</f>
        <v>0</v>
      </c>
    </row>
    <row r="4420" spans="1:26">
      <c r="A4420">
        <v>39860</v>
      </c>
      <c r="B4420">
        <v>9</v>
      </c>
      <c r="C4420">
        <v>0</v>
      </c>
      <c r="D4420" t="s">
        <v>20</v>
      </c>
      <c r="E4420">
        <v>2</v>
      </c>
      <c r="F4420">
        <v>0.7</v>
      </c>
      <c r="G4420">
        <v>214638</v>
      </c>
      <c r="H4420">
        <v>318150</v>
      </c>
      <c r="I4420">
        <v>20</v>
      </c>
      <c r="J4420">
        <v>0</v>
      </c>
      <c r="K4420">
        <v>0</v>
      </c>
      <c r="L4420">
        <v>318150</v>
      </c>
      <c r="M4420">
        <v>0</v>
      </c>
      <c r="N4420">
        <v>636300</v>
      </c>
      <c r="O4420">
        <v>20.7</v>
      </c>
      <c r="P4420" s="1">
        <v>43326</v>
      </c>
      <c r="Q4420" s="2">
        <v>30</v>
      </c>
      <c r="V4420">
        <f t="shared" si="345"/>
        <v>318150</v>
      </c>
      <c r="W4420">
        <f t="shared" si="346"/>
        <v>318150</v>
      </c>
      <c r="X4420" t="b">
        <f t="shared" si="347"/>
        <v>1</v>
      </c>
      <c r="Y4420" t="b">
        <f t="shared" si="348"/>
        <v>0</v>
      </c>
      <c r="Z4420">
        <f t="shared" si="349"/>
        <v>0</v>
      </c>
    </row>
    <row r="4421" spans="1:26">
      <c r="A4421">
        <v>39860</v>
      </c>
      <c r="B4421">
        <v>72</v>
      </c>
      <c r="C4421">
        <v>0</v>
      </c>
      <c r="D4421" t="s">
        <v>603</v>
      </c>
      <c r="E4421">
        <v>2</v>
      </c>
      <c r="F4421">
        <v>0.7</v>
      </c>
      <c r="G4421">
        <v>211638</v>
      </c>
      <c r="H4421">
        <v>318150</v>
      </c>
      <c r="I4421">
        <v>20</v>
      </c>
      <c r="J4421">
        <v>0</v>
      </c>
      <c r="K4421">
        <v>0</v>
      </c>
      <c r="L4421">
        <v>318150</v>
      </c>
      <c r="M4421">
        <v>0</v>
      </c>
      <c r="N4421">
        <v>636300</v>
      </c>
      <c r="O4421">
        <v>21.3</v>
      </c>
      <c r="P4421" s="1">
        <v>43326</v>
      </c>
      <c r="Q4421" s="2">
        <v>30</v>
      </c>
      <c r="V4421">
        <f t="shared" si="345"/>
        <v>318150</v>
      </c>
      <c r="W4421">
        <f t="shared" si="346"/>
        <v>318150</v>
      </c>
      <c r="X4421" t="b">
        <f t="shared" si="347"/>
        <v>1</v>
      </c>
      <c r="Y4421" t="b">
        <f t="shared" si="348"/>
        <v>0</v>
      </c>
      <c r="Z4421">
        <f t="shared" si="349"/>
        <v>0</v>
      </c>
    </row>
    <row r="4422" spans="1:26">
      <c r="A4422">
        <v>39860</v>
      </c>
      <c r="B4422">
        <v>3854</v>
      </c>
      <c r="C4422">
        <v>0</v>
      </c>
      <c r="D4422" t="s">
        <v>71</v>
      </c>
      <c r="E4422">
        <v>2</v>
      </c>
      <c r="F4422">
        <v>1</v>
      </c>
      <c r="G4422">
        <v>212324</v>
      </c>
      <c r="H4422">
        <v>326200</v>
      </c>
      <c r="I4422">
        <v>20</v>
      </c>
      <c r="J4422">
        <v>0</v>
      </c>
      <c r="K4422">
        <v>0</v>
      </c>
      <c r="L4422">
        <v>326200</v>
      </c>
      <c r="M4422">
        <v>0</v>
      </c>
      <c r="N4422">
        <v>652400</v>
      </c>
      <c r="O4422">
        <v>22.77</v>
      </c>
      <c r="P4422" s="1">
        <v>43326</v>
      </c>
      <c r="Q4422" s="2">
        <v>30</v>
      </c>
      <c r="V4422">
        <f t="shared" si="345"/>
        <v>326200</v>
      </c>
      <c r="W4422">
        <f t="shared" si="346"/>
        <v>326200</v>
      </c>
      <c r="X4422" t="b">
        <f t="shared" si="347"/>
        <v>1</v>
      </c>
      <c r="Y4422" t="b">
        <f t="shared" si="348"/>
        <v>0</v>
      </c>
      <c r="Z4422">
        <f t="shared" si="349"/>
        <v>0</v>
      </c>
    </row>
    <row r="4423" spans="1:26">
      <c r="A4423">
        <v>39860</v>
      </c>
      <c r="B4423">
        <v>6418</v>
      </c>
      <c r="C4423">
        <v>0</v>
      </c>
      <c r="D4423" t="s">
        <v>28</v>
      </c>
      <c r="E4423">
        <v>1</v>
      </c>
      <c r="F4423">
        <v>1</v>
      </c>
      <c r="G4423">
        <v>212324</v>
      </c>
      <c r="H4423">
        <v>326200</v>
      </c>
      <c r="I4423">
        <v>20</v>
      </c>
      <c r="J4423">
        <v>0</v>
      </c>
      <c r="K4423">
        <v>0</v>
      </c>
      <c r="L4423">
        <v>326200</v>
      </c>
      <c r="M4423">
        <v>0</v>
      </c>
      <c r="N4423">
        <v>326200</v>
      </c>
      <c r="O4423">
        <v>22.77</v>
      </c>
      <c r="P4423" s="1">
        <v>43326</v>
      </c>
      <c r="Q4423" s="2">
        <v>30</v>
      </c>
      <c r="V4423">
        <f t="shared" si="345"/>
        <v>326200</v>
      </c>
      <c r="W4423">
        <f t="shared" si="346"/>
        <v>326200</v>
      </c>
      <c r="X4423" t="b">
        <f t="shared" si="347"/>
        <v>1</v>
      </c>
      <c r="Y4423" t="b">
        <f t="shared" si="348"/>
        <v>0</v>
      </c>
      <c r="Z4423">
        <f t="shared" si="349"/>
        <v>0</v>
      </c>
    </row>
    <row r="4424" spans="1:26">
      <c r="A4424">
        <v>39860</v>
      </c>
      <c r="B4424">
        <v>6419</v>
      </c>
      <c r="C4424">
        <v>0</v>
      </c>
      <c r="D4424" t="s">
        <v>795</v>
      </c>
      <c r="E4424">
        <v>2</v>
      </c>
      <c r="F4424">
        <v>1</v>
      </c>
      <c r="G4424">
        <v>236833</v>
      </c>
      <c r="H4424">
        <v>326200</v>
      </c>
      <c r="I4424">
        <v>20</v>
      </c>
      <c r="J4424">
        <v>0</v>
      </c>
      <c r="K4424">
        <v>0</v>
      </c>
      <c r="L4424">
        <v>326200</v>
      </c>
      <c r="M4424">
        <v>0</v>
      </c>
      <c r="N4424">
        <v>652400</v>
      </c>
      <c r="O4424">
        <v>17.87</v>
      </c>
      <c r="P4424" s="1">
        <v>43326</v>
      </c>
      <c r="Q4424" s="2">
        <v>30</v>
      </c>
      <c r="V4424">
        <f t="shared" si="345"/>
        <v>326200</v>
      </c>
      <c r="W4424">
        <f t="shared" si="346"/>
        <v>326200</v>
      </c>
      <c r="X4424" t="b">
        <f t="shared" si="347"/>
        <v>1</v>
      </c>
      <c r="Y4424" t="b">
        <f t="shared" si="348"/>
        <v>0</v>
      </c>
      <c r="Z4424">
        <f t="shared" si="349"/>
        <v>0</v>
      </c>
    </row>
    <row r="4425" spans="1:26">
      <c r="A4425">
        <v>39861</v>
      </c>
      <c r="B4425">
        <v>7902</v>
      </c>
      <c r="C4425">
        <v>0</v>
      </c>
      <c r="D4425" t="s">
        <v>104</v>
      </c>
      <c r="E4425">
        <v>1</v>
      </c>
      <c r="F4425">
        <v>1</v>
      </c>
      <c r="G4425">
        <v>814253</v>
      </c>
      <c r="H4425">
        <v>1018500</v>
      </c>
      <c r="I4425">
        <v>25</v>
      </c>
      <c r="J4425">
        <v>0</v>
      </c>
      <c r="K4425">
        <v>0</v>
      </c>
      <c r="L4425">
        <v>1018500</v>
      </c>
      <c r="M4425">
        <v>0</v>
      </c>
      <c r="N4425">
        <v>1018500</v>
      </c>
      <c r="O4425">
        <v>40.840000000000003</v>
      </c>
      <c r="P4425" s="1">
        <v>43326</v>
      </c>
      <c r="Q4425" s="2">
        <v>30</v>
      </c>
      <c r="V4425">
        <f t="shared" si="345"/>
        <v>1018500</v>
      </c>
      <c r="W4425">
        <f t="shared" si="346"/>
        <v>1018500</v>
      </c>
      <c r="X4425" t="b">
        <f t="shared" si="347"/>
        <v>1</v>
      </c>
      <c r="Y4425" t="b">
        <f t="shared" si="348"/>
        <v>0</v>
      </c>
      <c r="Z4425">
        <f t="shared" si="349"/>
        <v>0</v>
      </c>
    </row>
    <row r="4426" spans="1:26">
      <c r="A4426">
        <v>39862</v>
      </c>
      <c r="B4426">
        <v>6850</v>
      </c>
      <c r="C4426">
        <v>0</v>
      </c>
      <c r="D4426" t="s">
        <v>65</v>
      </c>
      <c r="E4426">
        <v>2</v>
      </c>
      <c r="F4426">
        <v>1</v>
      </c>
      <c r="G4426">
        <v>814253</v>
      </c>
      <c r="H4426">
        <v>1455000</v>
      </c>
      <c r="I4426">
        <v>25</v>
      </c>
      <c r="J4426">
        <v>15</v>
      </c>
      <c r="K4426">
        <v>0</v>
      </c>
      <c r="L4426">
        <v>1236750</v>
      </c>
      <c r="M4426">
        <v>0</v>
      </c>
      <c r="N4426">
        <v>2473500</v>
      </c>
      <c r="O4426">
        <v>84.49</v>
      </c>
      <c r="P4426" s="1">
        <v>43326</v>
      </c>
      <c r="Q4426" s="2">
        <v>0</v>
      </c>
      <c r="V4426">
        <f t="shared" si="345"/>
        <v>1236750</v>
      </c>
      <c r="W4426">
        <f t="shared" si="346"/>
        <v>1236750</v>
      </c>
      <c r="X4426" t="b">
        <f t="shared" si="347"/>
        <v>1</v>
      </c>
      <c r="Y4426" t="b">
        <f t="shared" si="348"/>
        <v>0</v>
      </c>
      <c r="Z4426">
        <f t="shared" si="349"/>
        <v>0</v>
      </c>
    </row>
    <row r="4427" spans="1:26">
      <c r="A4427">
        <v>39862</v>
      </c>
      <c r="B4427">
        <v>7901</v>
      </c>
      <c r="C4427">
        <v>0</v>
      </c>
      <c r="D4427" t="s">
        <v>103</v>
      </c>
      <c r="E4427">
        <v>2</v>
      </c>
      <c r="F4427">
        <v>1</v>
      </c>
      <c r="G4427">
        <v>814253</v>
      </c>
      <c r="H4427">
        <v>1455000</v>
      </c>
      <c r="I4427">
        <v>25</v>
      </c>
      <c r="J4427">
        <v>15</v>
      </c>
      <c r="K4427">
        <v>0</v>
      </c>
      <c r="L4427">
        <v>1236750</v>
      </c>
      <c r="M4427">
        <v>0</v>
      </c>
      <c r="N4427">
        <v>2473500</v>
      </c>
      <c r="O4427">
        <v>84.49</v>
      </c>
      <c r="P4427" s="1">
        <v>43326</v>
      </c>
      <c r="Q4427" s="2">
        <v>0</v>
      </c>
      <c r="V4427">
        <f t="shared" si="345"/>
        <v>1236750</v>
      </c>
      <c r="W4427">
        <f t="shared" si="346"/>
        <v>1236750</v>
      </c>
      <c r="X4427" t="b">
        <f t="shared" si="347"/>
        <v>1</v>
      </c>
      <c r="Y4427" t="b">
        <f t="shared" si="348"/>
        <v>0</v>
      </c>
      <c r="Z4427">
        <f t="shared" si="349"/>
        <v>0</v>
      </c>
    </row>
    <row r="4428" spans="1:26">
      <c r="A4428">
        <v>39863</v>
      </c>
      <c r="B4428">
        <v>6849</v>
      </c>
      <c r="C4428">
        <v>0</v>
      </c>
      <c r="D4428" t="s">
        <v>64</v>
      </c>
      <c r="E4428">
        <v>1</v>
      </c>
      <c r="F4428">
        <v>1</v>
      </c>
      <c r="G4428">
        <v>814253</v>
      </c>
      <c r="H4428">
        <v>1455000</v>
      </c>
      <c r="I4428">
        <v>25</v>
      </c>
      <c r="J4428">
        <v>15</v>
      </c>
      <c r="K4428">
        <v>0</v>
      </c>
      <c r="L4428">
        <v>1236750</v>
      </c>
      <c r="M4428">
        <v>0</v>
      </c>
      <c r="N4428">
        <v>1236750</v>
      </c>
      <c r="O4428">
        <v>84.49</v>
      </c>
      <c r="P4428" s="1">
        <v>43326</v>
      </c>
      <c r="Q4428" s="2">
        <v>0</v>
      </c>
      <c r="V4428">
        <f t="shared" si="345"/>
        <v>1236750</v>
      </c>
      <c r="W4428">
        <f t="shared" si="346"/>
        <v>1236750</v>
      </c>
      <c r="X4428" t="b">
        <f t="shared" si="347"/>
        <v>1</v>
      </c>
      <c r="Y4428" t="b">
        <f t="shared" si="348"/>
        <v>0</v>
      </c>
      <c r="Z4428">
        <f t="shared" si="349"/>
        <v>0</v>
      </c>
    </row>
    <row r="4429" spans="1:26">
      <c r="A4429">
        <v>39863</v>
      </c>
      <c r="B4429">
        <v>6850</v>
      </c>
      <c r="C4429">
        <v>0</v>
      </c>
      <c r="D4429" t="s">
        <v>65</v>
      </c>
      <c r="E4429">
        <v>1</v>
      </c>
      <c r="F4429">
        <v>1</v>
      </c>
      <c r="G4429">
        <v>814253</v>
      </c>
      <c r="H4429">
        <v>1455000</v>
      </c>
      <c r="I4429">
        <v>25</v>
      </c>
      <c r="J4429">
        <v>15</v>
      </c>
      <c r="K4429">
        <v>0</v>
      </c>
      <c r="L4429">
        <v>1236750</v>
      </c>
      <c r="M4429">
        <v>0</v>
      </c>
      <c r="N4429">
        <v>1236750</v>
      </c>
      <c r="O4429">
        <v>84.49</v>
      </c>
      <c r="P4429" s="1">
        <v>43326</v>
      </c>
      <c r="Q4429" s="2">
        <v>0</v>
      </c>
      <c r="V4429">
        <f t="shared" si="345"/>
        <v>1236750</v>
      </c>
      <c r="W4429">
        <f t="shared" si="346"/>
        <v>1236750</v>
      </c>
      <c r="X4429" t="b">
        <f t="shared" si="347"/>
        <v>1</v>
      </c>
      <c r="Y4429" t="b">
        <f t="shared" si="348"/>
        <v>0</v>
      </c>
      <c r="Z4429">
        <f t="shared" si="349"/>
        <v>0</v>
      </c>
    </row>
    <row r="4430" spans="1:26">
      <c r="A4430">
        <v>39863</v>
      </c>
      <c r="B4430">
        <v>6852</v>
      </c>
      <c r="C4430">
        <v>0</v>
      </c>
      <c r="D4430" t="s">
        <v>66</v>
      </c>
      <c r="E4430">
        <v>1</v>
      </c>
      <c r="F4430">
        <v>1</v>
      </c>
      <c r="G4430">
        <v>814253</v>
      </c>
      <c r="H4430">
        <v>1455000</v>
      </c>
      <c r="I4430">
        <v>25</v>
      </c>
      <c r="J4430">
        <v>15</v>
      </c>
      <c r="K4430">
        <v>0</v>
      </c>
      <c r="L4430">
        <v>1236750</v>
      </c>
      <c r="M4430">
        <v>0</v>
      </c>
      <c r="N4430">
        <v>1236750</v>
      </c>
      <c r="O4430">
        <v>84.49</v>
      </c>
      <c r="P4430" s="1">
        <v>43326</v>
      </c>
      <c r="Q4430" s="2">
        <v>0</v>
      </c>
      <c r="V4430">
        <f t="shared" si="345"/>
        <v>1236750</v>
      </c>
      <c r="W4430">
        <f t="shared" si="346"/>
        <v>1236750</v>
      </c>
      <c r="X4430" t="b">
        <f t="shared" si="347"/>
        <v>1</v>
      </c>
      <c r="Y4430" t="b">
        <f t="shared" si="348"/>
        <v>0</v>
      </c>
      <c r="Z4430">
        <f t="shared" si="349"/>
        <v>0</v>
      </c>
    </row>
    <row r="4431" spans="1:26">
      <c r="A4431">
        <v>39864</v>
      </c>
      <c r="B4431">
        <v>125</v>
      </c>
      <c r="C4431">
        <v>0</v>
      </c>
      <c r="D4431" t="s">
        <v>21</v>
      </c>
      <c r="E4431">
        <v>1</v>
      </c>
      <c r="F4431">
        <v>0.7</v>
      </c>
      <c r="G4431">
        <v>214638</v>
      </c>
      <c r="H4431">
        <v>318150</v>
      </c>
      <c r="I4431">
        <v>20</v>
      </c>
      <c r="J4431">
        <v>0</v>
      </c>
      <c r="K4431">
        <v>2</v>
      </c>
      <c r="L4431">
        <v>311787</v>
      </c>
      <c r="M4431">
        <v>0</v>
      </c>
      <c r="N4431">
        <v>311787</v>
      </c>
      <c r="O4431">
        <v>19.420000000000002</v>
      </c>
      <c r="P4431" s="1">
        <v>43326</v>
      </c>
      <c r="Q4431" s="2">
        <v>0</v>
      </c>
      <c r="V4431">
        <f t="shared" si="345"/>
        <v>318150</v>
      </c>
      <c r="W4431">
        <f t="shared" si="346"/>
        <v>311787</v>
      </c>
      <c r="X4431" t="b">
        <f t="shared" si="347"/>
        <v>1</v>
      </c>
      <c r="Y4431" t="b">
        <f t="shared" si="348"/>
        <v>0</v>
      </c>
      <c r="Z4431">
        <f t="shared" si="349"/>
        <v>0</v>
      </c>
    </row>
    <row r="4432" spans="1:26">
      <c r="A4432">
        <v>39864</v>
      </c>
      <c r="B4432">
        <v>5624</v>
      </c>
      <c r="C4432">
        <v>0</v>
      </c>
      <c r="D4432" t="s">
        <v>81</v>
      </c>
      <c r="E4432">
        <v>1</v>
      </c>
      <c r="F4432">
        <v>1</v>
      </c>
      <c r="G4432">
        <v>288384</v>
      </c>
      <c r="H4432">
        <v>361900</v>
      </c>
      <c r="I4432">
        <v>15</v>
      </c>
      <c r="J4432">
        <v>0</v>
      </c>
      <c r="K4432">
        <v>2</v>
      </c>
      <c r="L4432">
        <v>354662</v>
      </c>
      <c r="M4432">
        <v>0</v>
      </c>
      <c r="N4432">
        <v>354662</v>
      </c>
      <c r="O4432">
        <v>13.25</v>
      </c>
      <c r="P4432" s="1">
        <v>43326</v>
      </c>
      <c r="Q4432" s="2">
        <v>0</v>
      </c>
      <c r="V4432">
        <f t="shared" si="345"/>
        <v>361900</v>
      </c>
      <c r="W4432">
        <f t="shared" si="346"/>
        <v>354662</v>
      </c>
      <c r="X4432" t="b">
        <f t="shared" si="347"/>
        <v>1</v>
      </c>
      <c r="Y4432" t="b">
        <f t="shared" si="348"/>
        <v>0</v>
      </c>
      <c r="Z4432">
        <f t="shared" si="349"/>
        <v>0</v>
      </c>
    </row>
    <row r="4433" spans="1:26">
      <c r="A4433">
        <v>39865</v>
      </c>
      <c r="B4433">
        <v>131</v>
      </c>
      <c r="C4433">
        <v>0</v>
      </c>
      <c r="D4433" t="s">
        <v>22</v>
      </c>
      <c r="E4433">
        <v>4</v>
      </c>
      <c r="F4433">
        <v>0.7</v>
      </c>
      <c r="G4433">
        <v>214638</v>
      </c>
      <c r="H4433">
        <v>318150</v>
      </c>
      <c r="I4433">
        <v>20</v>
      </c>
      <c r="J4433">
        <v>0</v>
      </c>
      <c r="K4433">
        <v>2</v>
      </c>
      <c r="L4433">
        <v>311787</v>
      </c>
      <c r="M4433">
        <v>0</v>
      </c>
      <c r="N4433">
        <v>1247148</v>
      </c>
      <c r="O4433">
        <v>19.420000000000002</v>
      </c>
      <c r="P4433" s="1">
        <v>43326</v>
      </c>
      <c r="Q4433" s="2">
        <v>0</v>
      </c>
      <c r="V4433">
        <f t="shared" si="345"/>
        <v>318150</v>
      </c>
      <c r="W4433">
        <f t="shared" si="346"/>
        <v>311787</v>
      </c>
      <c r="X4433" t="b">
        <f t="shared" si="347"/>
        <v>1</v>
      </c>
      <c r="Y4433" t="b">
        <f t="shared" si="348"/>
        <v>0</v>
      </c>
      <c r="Z4433">
        <f t="shared" si="349"/>
        <v>0</v>
      </c>
    </row>
    <row r="4434" spans="1:26">
      <c r="A4434">
        <v>39865</v>
      </c>
      <c r="B4434">
        <v>3855</v>
      </c>
      <c r="C4434">
        <v>0</v>
      </c>
      <c r="D4434" t="s">
        <v>23</v>
      </c>
      <c r="E4434">
        <v>1</v>
      </c>
      <c r="F4434">
        <v>1</v>
      </c>
      <c r="G4434">
        <v>212324</v>
      </c>
      <c r="H4434">
        <v>326200</v>
      </c>
      <c r="I4434">
        <v>20</v>
      </c>
      <c r="J4434">
        <v>0</v>
      </c>
      <c r="K4434">
        <v>5</v>
      </c>
      <c r="L4434">
        <v>309890</v>
      </c>
      <c r="M4434">
        <v>0</v>
      </c>
      <c r="N4434">
        <v>309890</v>
      </c>
      <c r="O4434">
        <v>19.5</v>
      </c>
      <c r="P4434" s="1">
        <v>43326</v>
      </c>
      <c r="Q4434" s="2">
        <v>0</v>
      </c>
      <c r="V4434">
        <f t="shared" si="345"/>
        <v>326200</v>
      </c>
      <c r="W4434">
        <f t="shared" si="346"/>
        <v>309890</v>
      </c>
      <c r="X4434" t="b">
        <f t="shared" si="347"/>
        <v>1</v>
      </c>
      <c r="Y4434" t="b">
        <f t="shared" si="348"/>
        <v>0</v>
      </c>
      <c r="Z4434">
        <f t="shared" si="349"/>
        <v>0</v>
      </c>
    </row>
    <row r="4435" spans="1:26">
      <c r="A4435">
        <v>39866</v>
      </c>
      <c r="B4435">
        <v>125</v>
      </c>
      <c r="C4435">
        <v>0</v>
      </c>
      <c r="D4435" t="s">
        <v>21</v>
      </c>
      <c r="E4435">
        <v>1</v>
      </c>
      <c r="F4435">
        <v>0.7</v>
      </c>
      <c r="G4435">
        <v>214638</v>
      </c>
      <c r="H4435">
        <v>318150</v>
      </c>
      <c r="I4435">
        <v>20</v>
      </c>
      <c r="J4435">
        <v>0</v>
      </c>
      <c r="K4435">
        <v>2</v>
      </c>
      <c r="L4435">
        <v>311787</v>
      </c>
      <c r="M4435">
        <v>0</v>
      </c>
      <c r="N4435">
        <v>311787</v>
      </c>
      <c r="O4435">
        <v>19.420000000000002</v>
      </c>
      <c r="P4435" s="1">
        <v>43326</v>
      </c>
      <c r="Q4435" s="2">
        <v>0</v>
      </c>
      <c r="V4435">
        <f t="shared" si="345"/>
        <v>318150</v>
      </c>
      <c r="W4435">
        <f t="shared" si="346"/>
        <v>311787</v>
      </c>
      <c r="X4435" t="b">
        <f t="shared" si="347"/>
        <v>1</v>
      </c>
      <c r="Y4435" t="b">
        <f t="shared" si="348"/>
        <v>0</v>
      </c>
      <c r="Z4435">
        <f t="shared" si="349"/>
        <v>0</v>
      </c>
    </row>
    <row r="4436" spans="1:26">
      <c r="A4436">
        <v>39866</v>
      </c>
      <c r="B4436">
        <v>5624</v>
      </c>
      <c r="C4436">
        <v>0</v>
      </c>
      <c r="D4436" t="s">
        <v>81</v>
      </c>
      <c r="E4436">
        <v>1</v>
      </c>
      <c r="F4436">
        <v>1</v>
      </c>
      <c r="G4436">
        <v>288384</v>
      </c>
      <c r="H4436">
        <v>361900</v>
      </c>
      <c r="I4436">
        <v>15</v>
      </c>
      <c r="J4436">
        <v>0</v>
      </c>
      <c r="K4436">
        <v>2</v>
      </c>
      <c r="L4436">
        <v>354662</v>
      </c>
      <c r="M4436">
        <v>0</v>
      </c>
      <c r="N4436">
        <v>354662</v>
      </c>
      <c r="O4436">
        <v>13.25</v>
      </c>
      <c r="P4436" s="1">
        <v>43326</v>
      </c>
      <c r="Q4436" s="2">
        <v>0</v>
      </c>
      <c r="V4436">
        <f t="shared" si="345"/>
        <v>361900</v>
      </c>
      <c r="W4436">
        <f t="shared" si="346"/>
        <v>354662</v>
      </c>
      <c r="X4436" t="b">
        <f t="shared" si="347"/>
        <v>1</v>
      </c>
      <c r="Y4436" t="b">
        <f t="shared" si="348"/>
        <v>0</v>
      </c>
      <c r="Z4436">
        <f t="shared" si="349"/>
        <v>0</v>
      </c>
    </row>
    <row r="4437" spans="1:26">
      <c r="A4437">
        <v>39866</v>
      </c>
      <c r="B4437">
        <v>10512</v>
      </c>
      <c r="C4437">
        <v>0</v>
      </c>
      <c r="D4437" t="s">
        <v>1404</v>
      </c>
      <c r="E4437">
        <v>1</v>
      </c>
      <c r="F4437">
        <v>1</v>
      </c>
      <c r="G4437">
        <v>113854</v>
      </c>
      <c r="H4437">
        <v>126700</v>
      </c>
      <c r="I4437">
        <v>5</v>
      </c>
      <c r="J4437">
        <v>0</v>
      </c>
      <c r="K4437">
        <v>2</v>
      </c>
      <c r="L4437">
        <v>124166</v>
      </c>
      <c r="M4437">
        <v>0</v>
      </c>
      <c r="N4437">
        <v>124166</v>
      </c>
      <c r="O4437">
        <v>2.0499999999999998</v>
      </c>
      <c r="P4437" s="1">
        <v>43326</v>
      </c>
      <c r="Q4437" s="2">
        <v>0</v>
      </c>
      <c r="V4437">
        <f t="shared" si="345"/>
        <v>126700</v>
      </c>
      <c r="W4437">
        <f t="shared" si="346"/>
        <v>124166</v>
      </c>
      <c r="X4437" t="b">
        <f t="shared" si="347"/>
        <v>1</v>
      </c>
      <c r="Y4437" t="b">
        <f t="shared" si="348"/>
        <v>0</v>
      </c>
      <c r="Z4437">
        <f t="shared" si="349"/>
        <v>0</v>
      </c>
    </row>
    <row r="4438" spans="1:26">
      <c r="A4438">
        <v>39867</v>
      </c>
      <c r="B4438">
        <v>9840</v>
      </c>
      <c r="C4438">
        <v>0</v>
      </c>
      <c r="D4438" t="s">
        <v>31</v>
      </c>
      <c r="E4438">
        <v>2</v>
      </c>
      <c r="F4438">
        <v>0.7</v>
      </c>
      <c r="G4438">
        <v>204363</v>
      </c>
      <c r="H4438">
        <v>318150</v>
      </c>
      <c r="I4438">
        <v>20</v>
      </c>
      <c r="J4438">
        <v>0</v>
      </c>
      <c r="K4438">
        <v>2</v>
      </c>
      <c r="L4438">
        <v>311787</v>
      </c>
      <c r="M4438">
        <v>0</v>
      </c>
      <c r="N4438">
        <v>623574</v>
      </c>
      <c r="O4438">
        <v>21.47</v>
      </c>
      <c r="P4438" s="1">
        <v>43326</v>
      </c>
      <c r="Q4438" s="2">
        <v>0</v>
      </c>
      <c r="V4438">
        <f t="shared" si="345"/>
        <v>318150</v>
      </c>
      <c r="W4438">
        <f t="shared" si="346"/>
        <v>311787</v>
      </c>
      <c r="X4438" t="b">
        <f t="shared" si="347"/>
        <v>1</v>
      </c>
      <c r="Y4438" t="b">
        <f t="shared" si="348"/>
        <v>0</v>
      </c>
      <c r="Z4438">
        <f t="shared" si="349"/>
        <v>0</v>
      </c>
    </row>
    <row r="4439" spans="1:26">
      <c r="A4439">
        <v>39868</v>
      </c>
      <c r="B4439">
        <v>130</v>
      </c>
      <c r="C4439">
        <v>0</v>
      </c>
      <c r="D4439" t="s">
        <v>57</v>
      </c>
      <c r="E4439">
        <v>1</v>
      </c>
      <c r="F4439">
        <v>0.7</v>
      </c>
      <c r="G4439">
        <v>211834</v>
      </c>
      <c r="H4439">
        <v>318150</v>
      </c>
      <c r="I4439">
        <v>20</v>
      </c>
      <c r="J4439">
        <v>0</v>
      </c>
      <c r="K4439">
        <v>2</v>
      </c>
      <c r="L4439">
        <v>311787</v>
      </c>
      <c r="M4439">
        <v>0</v>
      </c>
      <c r="N4439">
        <v>311787</v>
      </c>
      <c r="O4439">
        <v>19.98</v>
      </c>
      <c r="P4439" s="1">
        <v>43326</v>
      </c>
      <c r="Q4439" s="2">
        <v>0</v>
      </c>
      <c r="V4439">
        <f t="shared" si="345"/>
        <v>318150</v>
      </c>
      <c r="W4439">
        <f t="shared" si="346"/>
        <v>311787</v>
      </c>
      <c r="X4439" t="b">
        <f t="shared" si="347"/>
        <v>1</v>
      </c>
      <c r="Y4439" t="b">
        <f t="shared" si="348"/>
        <v>0</v>
      </c>
      <c r="Z4439">
        <f t="shared" si="349"/>
        <v>0</v>
      </c>
    </row>
    <row r="4440" spans="1:26">
      <c r="A4440">
        <v>39868</v>
      </c>
      <c r="B4440">
        <v>131</v>
      </c>
      <c r="C4440">
        <v>0</v>
      </c>
      <c r="D4440" t="s">
        <v>22</v>
      </c>
      <c r="E4440">
        <v>4</v>
      </c>
      <c r="F4440">
        <v>0.7</v>
      </c>
      <c r="G4440">
        <v>214638</v>
      </c>
      <c r="H4440">
        <v>318150</v>
      </c>
      <c r="I4440">
        <v>20</v>
      </c>
      <c r="J4440">
        <v>0</v>
      </c>
      <c r="K4440">
        <v>2</v>
      </c>
      <c r="L4440">
        <v>311787</v>
      </c>
      <c r="M4440">
        <v>0</v>
      </c>
      <c r="N4440">
        <v>1247148</v>
      </c>
      <c r="O4440">
        <v>19.420000000000002</v>
      </c>
      <c r="P4440" s="1">
        <v>43326</v>
      </c>
      <c r="Q4440" s="2">
        <v>0</v>
      </c>
      <c r="V4440">
        <f t="shared" si="345"/>
        <v>318150</v>
      </c>
      <c r="W4440">
        <f t="shared" si="346"/>
        <v>311787</v>
      </c>
      <c r="X4440" t="b">
        <f t="shared" si="347"/>
        <v>1</v>
      </c>
      <c r="Y4440" t="b">
        <f t="shared" si="348"/>
        <v>0</v>
      </c>
      <c r="Z4440">
        <f t="shared" si="349"/>
        <v>0</v>
      </c>
    </row>
    <row r="4441" spans="1:26">
      <c r="A4441">
        <v>39869</v>
      </c>
      <c r="B4441">
        <v>125</v>
      </c>
      <c r="C4441">
        <v>0</v>
      </c>
      <c r="D4441" t="s">
        <v>21</v>
      </c>
      <c r="E4441">
        <v>7</v>
      </c>
      <c r="F4441">
        <v>0.7</v>
      </c>
      <c r="G4441">
        <v>214638</v>
      </c>
      <c r="H4441">
        <v>318150</v>
      </c>
      <c r="I4441">
        <v>20</v>
      </c>
      <c r="J4441">
        <v>0</v>
      </c>
      <c r="K4441">
        <v>2</v>
      </c>
      <c r="L4441">
        <v>311787</v>
      </c>
      <c r="M4441">
        <v>0</v>
      </c>
      <c r="N4441">
        <v>2182509</v>
      </c>
      <c r="O4441">
        <v>19.420000000000002</v>
      </c>
      <c r="P4441" s="1">
        <v>43326</v>
      </c>
      <c r="Q4441" s="2">
        <v>0</v>
      </c>
      <c r="V4441">
        <f t="shared" si="345"/>
        <v>318150</v>
      </c>
      <c r="W4441">
        <f t="shared" si="346"/>
        <v>311787</v>
      </c>
      <c r="X4441" t="b">
        <f t="shared" si="347"/>
        <v>1</v>
      </c>
      <c r="Y4441" t="b">
        <f t="shared" si="348"/>
        <v>0</v>
      </c>
      <c r="Z4441">
        <f t="shared" si="349"/>
        <v>0</v>
      </c>
    </row>
    <row r="4442" spans="1:26">
      <c r="A4442">
        <v>39870</v>
      </c>
      <c r="B4442">
        <v>124</v>
      </c>
      <c r="C4442">
        <v>0</v>
      </c>
      <c r="D4442" t="s">
        <v>50</v>
      </c>
      <c r="E4442">
        <v>2</v>
      </c>
      <c r="F4442">
        <v>0.7</v>
      </c>
      <c r="G4442">
        <v>211834</v>
      </c>
      <c r="H4442">
        <v>318150</v>
      </c>
      <c r="I4442">
        <v>20</v>
      </c>
      <c r="J4442">
        <v>0</v>
      </c>
      <c r="K4442">
        <v>2</v>
      </c>
      <c r="L4442">
        <v>311787</v>
      </c>
      <c r="M4442">
        <v>0</v>
      </c>
      <c r="N4442">
        <v>623574</v>
      </c>
      <c r="O4442">
        <v>19.98</v>
      </c>
      <c r="P4442" s="1">
        <v>43326</v>
      </c>
      <c r="Q4442" s="2">
        <v>0</v>
      </c>
      <c r="V4442">
        <f t="shared" si="345"/>
        <v>318150</v>
      </c>
      <c r="W4442">
        <f t="shared" si="346"/>
        <v>311787</v>
      </c>
      <c r="X4442" t="b">
        <f t="shared" si="347"/>
        <v>1</v>
      </c>
      <c r="Y4442" t="b">
        <f t="shared" si="348"/>
        <v>0</v>
      </c>
      <c r="Z4442">
        <f t="shared" si="349"/>
        <v>0</v>
      </c>
    </row>
    <row r="4443" spans="1:26">
      <c r="A4443">
        <v>39870</v>
      </c>
      <c r="B4443">
        <v>125</v>
      </c>
      <c r="C4443">
        <v>0</v>
      </c>
      <c r="D4443" t="s">
        <v>21</v>
      </c>
      <c r="E4443">
        <v>5</v>
      </c>
      <c r="F4443">
        <v>0.7</v>
      </c>
      <c r="G4443">
        <v>214638</v>
      </c>
      <c r="H4443">
        <v>318150</v>
      </c>
      <c r="I4443">
        <v>20</v>
      </c>
      <c r="J4443">
        <v>0</v>
      </c>
      <c r="K4443">
        <v>2</v>
      </c>
      <c r="L4443">
        <v>311787</v>
      </c>
      <c r="M4443">
        <v>0</v>
      </c>
      <c r="N4443">
        <v>1558935</v>
      </c>
      <c r="O4443">
        <v>19.420000000000002</v>
      </c>
      <c r="P4443" s="1">
        <v>43326</v>
      </c>
      <c r="Q4443" s="2">
        <v>0</v>
      </c>
      <c r="V4443">
        <f t="shared" si="345"/>
        <v>318150</v>
      </c>
      <c r="W4443">
        <f t="shared" si="346"/>
        <v>311787</v>
      </c>
      <c r="X4443" t="b">
        <f t="shared" si="347"/>
        <v>1</v>
      </c>
      <c r="Y4443" t="b">
        <f t="shared" si="348"/>
        <v>0</v>
      </c>
      <c r="Z4443">
        <f t="shared" si="349"/>
        <v>0</v>
      </c>
    </row>
    <row r="4444" spans="1:26">
      <c r="A4444">
        <v>39871</v>
      </c>
      <c r="B4444">
        <v>6830</v>
      </c>
      <c r="C4444">
        <v>0</v>
      </c>
      <c r="D4444" t="s">
        <v>1214</v>
      </c>
      <c r="E4444">
        <v>1</v>
      </c>
      <c r="F4444">
        <v>1</v>
      </c>
      <c r="G4444">
        <v>903432</v>
      </c>
      <c r="H4444">
        <v>1072400</v>
      </c>
      <c r="I4444">
        <v>25</v>
      </c>
      <c r="J4444">
        <v>0</v>
      </c>
      <c r="K4444">
        <v>2</v>
      </c>
      <c r="L4444">
        <v>1050952</v>
      </c>
      <c r="M4444">
        <v>0</v>
      </c>
      <c r="N4444">
        <v>1050952</v>
      </c>
      <c r="O4444">
        <v>29.5</v>
      </c>
      <c r="P4444" s="1">
        <v>43326</v>
      </c>
      <c r="Q4444" s="2">
        <v>0</v>
      </c>
      <c r="V4444">
        <f t="shared" si="345"/>
        <v>1072400</v>
      </c>
      <c r="W4444">
        <f t="shared" si="346"/>
        <v>1050952</v>
      </c>
      <c r="X4444" t="b">
        <f t="shared" si="347"/>
        <v>1</v>
      </c>
      <c r="Y4444" t="b">
        <f t="shared" si="348"/>
        <v>0</v>
      </c>
      <c r="Z4444">
        <f t="shared" si="349"/>
        <v>0</v>
      </c>
    </row>
    <row r="4445" spans="1:26">
      <c r="A4445">
        <v>39872</v>
      </c>
      <c r="B4445">
        <v>124</v>
      </c>
      <c r="C4445">
        <v>0</v>
      </c>
      <c r="D4445" t="s">
        <v>50</v>
      </c>
      <c r="E4445">
        <v>5</v>
      </c>
      <c r="F4445">
        <v>0.7</v>
      </c>
      <c r="G4445">
        <v>211834</v>
      </c>
      <c r="H4445">
        <v>318150</v>
      </c>
      <c r="I4445">
        <v>20</v>
      </c>
      <c r="J4445">
        <v>0</v>
      </c>
      <c r="K4445">
        <v>2</v>
      </c>
      <c r="L4445">
        <v>311787</v>
      </c>
      <c r="M4445">
        <v>0</v>
      </c>
      <c r="N4445">
        <v>1558935</v>
      </c>
      <c r="O4445">
        <v>19.98</v>
      </c>
      <c r="P4445" s="1">
        <v>43326</v>
      </c>
      <c r="Q4445" s="2">
        <v>0</v>
      </c>
      <c r="V4445">
        <f t="shared" si="345"/>
        <v>318150</v>
      </c>
      <c r="W4445">
        <f t="shared" si="346"/>
        <v>311787</v>
      </c>
      <c r="X4445" t="b">
        <f t="shared" si="347"/>
        <v>1</v>
      </c>
      <c r="Y4445" t="b">
        <f t="shared" si="348"/>
        <v>0</v>
      </c>
      <c r="Z4445">
        <f t="shared" si="349"/>
        <v>0</v>
      </c>
    </row>
    <row r="4446" spans="1:26">
      <c r="A4446">
        <v>39872</v>
      </c>
      <c r="B4446">
        <v>125</v>
      </c>
      <c r="C4446">
        <v>0</v>
      </c>
      <c r="D4446" t="s">
        <v>21</v>
      </c>
      <c r="E4446">
        <v>9</v>
      </c>
      <c r="F4446">
        <v>0.7</v>
      </c>
      <c r="G4446">
        <v>214638</v>
      </c>
      <c r="H4446">
        <v>318150</v>
      </c>
      <c r="I4446">
        <v>20</v>
      </c>
      <c r="J4446">
        <v>0</v>
      </c>
      <c r="K4446">
        <v>2</v>
      </c>
      <c r="L4446">
        <v>311787</v>
      </c>
      <c r="M4446">
        <v>0</v>
      </c>
      <c r="N4446">
        <v>2806083</v>
      </c>
      <c r="O4446">
        <v>19.420000000000002</v>
      </c>
      <c r="P4446" s="1">
        <v>43326</v>
      </c>
      <c r="Q4446" s="2">
        <v>0</v>
      </c>
      <c r="V4446">
        <f t="shared" si="345"/>
        <v>318150</v>
      </c>
      <c r="W4446">
        <f t="shared" si="346"/>
        <v>311787</v>
      </c>
      <c r="X4446" t="b">
        <f t="shared" si="347"/>
        <v>1</v>
      </c>
      <c r="Y4446" t="b">
        <f t="shared" si="348"/>
        <v>0</v>
      </c>
      <c r="Z4446">
        <f t="shared" si="349"/>
        <v>0</v>
      </c>
    </row>
    <row r="4447" spans="1:26">
      <c r="A4447">
        <v>39872</v>
      </c>
      <c r="B4447">
        <v>126</v>
      </c>
      <c r="C4447">
        <v>0</v>
      </c>
      <c r="D4447" t="s">
        <v>32</v>
      </c>
      <c r="E4447">
        <v>2</v>
      </c>
      <c r="F4447">
        <v>0.7</v>
      </c>
      <c r="G4447">
        <v>224453</v>
      </c>
      <c r="H4447">
        <v>318150</v>
      </c>
      <c r="I4447">
        <v>20</v>
      </c>
      <c r="J4447">
        <v>0</v>
      </c>
      <c r="K4447">
        <v>2</v>
      </c>
      <c r="L4447">
        <v>311787</v>
      </c>
      <c r="M4447">
        <v>0</v>
      </c>
      <c r="N4447">
        <v>623574</v>
      </c>
      <c r="O4447">
        <v>17.45</v>
      </c>
      <c r="P4447" s="1">
        <v>43326</v>
      </c>
      <c r="Q4447" s="2">
        <v>0</v>
      </c>
      <c r="V4447">
        <f t="shared" si="345"/>
        <v>318150</v>
      </c>
      <c r="W4447">
        <f t="shared" si="346"/>
        <v>311787</v>
      </c>
      <c r="X4447" t="b">
        <f t="shared" si="347"/>
        <v>1</v>
      </c>
      <c r="Y4447" t="b">
        <f t="shared" si="348"/>
        <v>0</v>
      </c>
      <c r="Z4447">
        <f t="shared" si="349"/>
        <v>0</v>
      </c>
    </row>
    <row r="4448" spans="1:26">
      <c r="A4448">
        <v>39873</v>
      </c>
      <c r="B4448">
        <v>7156</v>
      </c>
      <c r="C4448">
        <v>0</v>
      </c>
      <c r="D4448" t="s">
        <v>545</v>
      </c>
      <c r="E4448">
        <v>25</v>
      </c>
      <c r="F4448">
        <v>1</v>
      </c>
      <c r="G4448">
        <v>31000</v>
      </c>
      <c r="H4448">
        <v>35700</v>
      </c>
      <c r="I4448">
        <v>1</v>
      </c>
      <c r="J4448">
        <v>0</v>
      </c>
      <c r="K4448">
        <v>0</v>
      </c>
      <c r="L4448">
        <v>35700</v>
      </c>
      <c r="M4448">
        <v>0</v>
      </c>
      <c r="N4448">
        <v>892500</v>
      </c>
      <c r="O4448">
        <v>0.94</v>
      </c>
      <c r="P4448" s="1">
        <v>43326</v>
      </c>
      <c r="Q4448" s="2">
        <v>30</v>
      </c>
      <c r="V4448">
        <f t="shared" si="345"/>
        <v>35700</v>
      </c>
      <c r="W4448">
        <f t="shared" si="346"/>
        <v>35700</v>
      </c>
      <c r="X4448" t="b">
        <f t="shared" si="347"/>
        <v>1</v>
      </c>
      <c r="Y4448" t="b">
        <f t="shared" si="348"/>
        <v>0</v>
      </c>
      <c r="Z4448">
        <f t="shared" si="349"/>
        <v>0</v>
      </c>
    </row>
    <row r="4449" spans="1:26">
      <c r="A4449">
        <v>39873</v>
      </c>
      <c r="B4449">
        <v>7157</v>
      </c>
      <c r="C4449">
        <v>0</v>
      </c>
      <c r="D4449" t="s">
        <v>546</v>
      </c>
      <c r="E4449">
        <v>50</v>
      </c>
      <c r="F4449">
        <v>1</v>
      </c>
      <c r="G4449">
        <v>27000</v>
      </c>
      <c r="H4449">
        <v>31500</v>
      </c>
      <c r="I4449">
        <v>1</v>
      </c>
      <c r="J4449">
        <v>0</v>
      </c>
      <c r="K4449">
        <v>0</v>
      </c>
      <c r="L4449">
        <v>31500</v>
      </c>
      <c r="M4449">
        <v>0</v>
      </c>
      <c r="N4449">
        <v>1575000</v>
      </c>
      <c r="O4449">
        <v>0.9</v>
      </c>
      <c r="P4449" s="1">
        <v>43326</v>
      </c>
      <c r="Q4449" s="2">
        <v>30</v>
      </c>
      <c r="V4449">
        <f t="shared" si="345"/>
        <v>31500</v>
      </c>
      <c r="W4449">
        <f t="shared" si="346"/>
        <v>31500</v>
      </c>
      <c r="X4449" t="b">
        <f t="shared" si="347"/>
        <v>1</v>
      </c>
      <c r="Y4449" t="b">
        <f t="shared" si="348"/>
        <v>0</v>
      </c>
      <c r="Z4449">
        <f t="shared" si="349"/>
        <v>0</v>
      </c>
    </row>
    <row r="4450" spans="1:26">
      <c r="A4450">
        <v>39873</v>
      </c>
      <c r="B4450">
        <v>7158</v>
      </c>
      <c r="C4450">
        <v>0</v>
      </c>
      <c r="D4450" t="s">
        <v>547</v>
      </c>
      <c r="E4450">
        <v>25</v>
      </c>
      <c r="F4450">
        <v>1</v>
      </c>
      <c r="G4450">
        <v>20000</v>
      </c>
      <c r="H4450">
        <v>23100</v>
      </c>
      <c r="I4450">
        <v>1</v>
      </c>
      <c r="J4450">
        <v>0</v>
      </c>
      <c r="K4450">
        <v>0</v>
      </c>
      <c r="L4450">
        <v>23100</v>
      </c>
      <c r="M4450">
        <v>0</v>
      </c>
      <c r="N4450">
        <v>577500</v>
      </c>
      <c r="O4450">
        <v>0.62</v>
      </c>
      <c r="P4450" s="1">
        <v>43326</v>
      </c>
      <c r="Q4450" s="2">
        <v>30</v>
      </c>
      <c r="V4450">
        <f t="shared" si="345"/>
        <v>23100</v>
      </c>
      <c r="W4450">
        <f t="shared" si="346"/>
        <v>23100</v>
      </c>
      <c r="X4450" t="b">
        <f t="shared" si="347"/>
        <v>1</v>
      </c>
      <c r="Y4450" t="b">
        <f t="shared" si="348"/>
        <v>0</v>
      </c>
      <c r="Z4450">
        <f t="shared" si="349"/>
        <v>0</v>
      </c>
    </row>
    <row r="4451" spans="1:26">
      <c r="A4451">
        <v>39874</v>
      </c>
      <c r="B4451">
        <v>1034</v>
      </c>
      <c r="C4451">
        <v>0</v>
      </c>
      <c r="D4451" t="s">
        <v>44</v>
      </c>
      <c r="E4451">
        <v>4</v>
      </c>
      <c r="F4451">
        <v>1</v>
      </c>
      <c r="G4451">
        <v>252942</v>
      </c>
      <c r="H4451">
        <v>386400</v>
      </c>
      <c r="I4451">
        <v>20</v>
      </c>
      <c r="J4451">
        <v>0</v>
      </c>
      <c r="K4451">
        <v>2</v>
      </c>
      <c r="L4451">
        <v>378672</v>
      </c>
      <c r="M4451">
        <v>0</v>
      </c>
      <c r="N4451">
        <v>1514688</v>
      </c>
      <c r="O4451">
        <v>25.14</v>
      </c>
      <c r="P4451" s="1">
        <v>43326</v>
      </c>
      <c r="Q4451" s="2">
        <v>0</v>
      </c>
      <c r="V4451">
        <f t="shared" si="345"/>
        <v>386400</v>
      </c>
      <c r="W4451">
        <f t="shared" si="346"/>
        <v>378672</v>
      </c>
      <c r="X4451" t="b">
        <f t="shared" si="347"/>
        <v>1</v>
      </c>
      <c r="Y4451" t="b">
        <f t="shared" si="348"/>
        <v>0</v>
      </c>
      <c r="Z4451">
        <f t="shared" si="349"/>
        <v>0</v>
      </c>
    </row>
    <row r="4452" spans="1:26">
      <c r="A4452">
        <v>39875</v>
      </c>
      <c r="B4452">
        <v>3408</v>
      </c>
      <c r="C4452">
        <v>0</v>
      </c>
      <c r="D4452" t="s">
        <v>1533</v>
      </c>
      <c r="E4452">
        <v>160</v>
      </c>
      <c r="F4452">
        <v>0.7</v>
      </c>
      <c r="G4452">
        <v>65875</v>
      </c>
      <c r="H4452">
        <v>82400</v>
      </c>
      <c r="I4452">
        <v>7</v>
      </c>
      <c r="J4452">
        <v>0</v>
      </c>
      <c r="K4452">
        <v>0</v>
      </c>
      <c r="L4452">
        <v>82400</v>
      </c>
      <c r="M4452">
        <v>0</v>
      </c>
      <c r="N4452">
        <v>13184000</v>
      </c>
      <c r="O4452">
        <v>3.3</v>
      </c>
      <c r="P4452" s="1">
        <v>43326</v>
      </c>
      <c r="Q4452" s="2">
        <v>30</v>
      </c>
      <c r="V4452">
        <f t="shared" si="345"/>
        <v>82400</v>
      </c>
      <c r="W4452">
        <f t="shared" si="346"/>
        <v>82400</v>
      </c>
      <c r="X4452" t="b">
        <f t="shared" si="347"/>
        <v>1</v>
      </c>
      <c r="Y4452" t="b">
        <f t="shared" si="348"/>
        <v>0</v>
      </c>
      <c r="Z4452">
        <f t="shared" si="349"/>
        <v>0</v>
      </c>
    </row>
    <row r="4453" spans="1:26">
      <c r="A4453">
        <v>39876</v>
      </c>
      <c r="B4453">
        <v>9</v>
      </c>
      <c r="C4453">
        <v>0</v>
      </c>
      <c r="D4453" t="s">
        <v>20</v>
      </c>
      <c r="E4453">
        <v>10</v>
      </c>
      <c r="F4453">
        <v>0.7</v>
      </c>
      <c r="G4453">
        <v>214638</v>
      </c>
      <c r="H4453">
        <v>318150</v>
      </c>
      <c r="I4453">
        <v>20</v>
      </c>
      <c r="J4453">
        <v>0</v>
      </c>
      <c r="K4453">
        <v>2</v>
      </c>
      <c r="L4453">
        <v>311787</v>
      </c>
      <c r="M4453">
        <v>0</v>
      </c>
      <c r="N4453">
        <v>3117870</v>
      </c>
      <c r="O4453">
        <v>19.420000000000002</v>
      </c>
      <c r="P4453" s="1">
        <v>43326</v>
      </c>
      <c r="Q4453" s="2">
        <v>0</v>
      </c>
      <c r="V4453">
        <f t="shared" si="345"/>
        <v>318150</v>
      </c>
      <c r="W4453">
        <f t="shared" si="346"/>
        <v>311787</v>
      </c>
      <c r="X4453" t="b">
        <f t="shared" si="347"/>
        <v>1</v>
      </c>
      <c r="Y4453" t="b">
        <f t="shared" si="348"/>
        <v>0</v>
      </c>
      <c r="Z4453">
        <f t="shared" si="349"/>
        <v>0</v>
      </c>
    </row>
    <row r="4454" spans="1:26">
      <c r="A4454">
        <v>39876</v>
      </c>
      <c r="B4454">
        <v>131</v>
      </c>
      <c r="C4454">
        <v>0</v>
      </c>
      <c r="D4454" t="s">
        <v>22</v>
      </c>
      <c r="E4454">
        <v>10</v>
      </c>
      <c r="F4454">
        <v>0.7</v>
      </c>
      <c r="G4454">
        <v>214638</v>
      </c>
      <c r="H4454">
        <v>318150</v>
      </c>
      <c r="I4454">
        <v>20</v>
      </c>
      <c r="J4454">
        <v>0</v>
      </c>
      <c r="K4454">
        <v>2</v>
      </c>
      <c r="L4454">
        <v>311787</v>
      </c>
      <c r="M4454">
        <v>0</v>
      </c>
      <c r="N4454">
        <v>3117870</v>
      </c>
      <c r="O4454">
        <v>19.420000000000002</v>
      </c>
      <c r="P4454" s="1">
        <v>43326</v>
      </c>
      <c r="Q4454" s="2">
        <v>0</v>
      </c>
      <c r="V4454">
        <f t="shared" si="345"/>
        <v>318150</v>
      </c>
      <c r="W4454">
        <f t="shared" si="346"/>
        <v>311787</v>
      </c>
      <c r="X4454" t="b">
        <f t="shared" si="347"/>
        <v>1</v>
      </c>
      <c r="Y4454" t="b">
        <f t="shared" si="348"/>
        <v>0</v>
      </c>
      <c r="Z4454">
        <f t="shared" si="349"/>
        <v>0</v>
      </c>
    </row>
    <row r="4455" spans="1:26">
      <c r="A4455">
        <v>39876</v>
      </c>
      <c r="B4455">
        <v>543</v>
      </c>
      <c r="C4455">
        <v>0</v>
      </c>
      <c r="D4455" t="s">
        <v>1527</v>
      </c>
      <c r="E4455">
        <v>6</v>
      </c>
      <c r="F4455">
        <v>1</v>
      </c>
      <c r="G4455">
        <v>545860</v>
      </c>
      <c r="H4455">
        <v>642600</v>
      </c>
      <c r="I4455">
        <v>12</v>
      </c>
      <c r="J4455">
        <v>0</v>
      </c>
      <c r="K4455">
        <v>2</v>
      </c>
      <c r="L4455">
        <v>629748</v>
      </c>
      <c r="M4455">
        <v>0</v>
      </c>
      <c r="N4455">
        <v>3778488</v>
      </c>
      <c r="O4455">
        <v>16.760000000000002</v>
      </c>
      <c r="P4455" s="1">
        <v>43326</v>
      </c>
      <c r="Q4455" s="2">
        <v>0</v>
      </c>
      <c r="V4455">
        <f t="shared" si="345"/>
        <v>642600</v>
      </c>
      <c r="W4455">
        <f t="shared" si="346"/>
        <v>629748</v>
      </c>
      <c r="X4455" t="b">
        <f t="shared" si="347"/>
        <v>1</v>
      </c>
      <c r="Y4455" t="b">
        <f t="shared" si="348"/>
        <v>0</v>
      </c>
      <c r="Z4455">
        <f t="shared" si="349"/>
        <v>0</v>
      </c>
    </row>
    <row r="4456" spans="1:26">
      <c r="A4456">
        <v>39876</v>
      </c>
      <c r="B4456">
        <v>3855</v>
      </c>
      <c r="C4456">
        <v>0</v>
      </c>
      <c r="D4456" t="s">
        <v>23</v>
      </c>
      <c r="E4456">
        <v>6</v>
      </c>
      <c r="F4456">
        <v>1</v>
      </c>
      <c r="G4456">
        <v>212324</v>
      </c>
      <c r="H4456">
        <v>326200</v>
      </c>
      <c r="I4456">
        <v>20</v>
      </c>
      <c r="J4456">
        <v>0</v>
      </c>
      <c r="K4456">
        <v>5</v>
      </c>
      <c r="L4456">
        <v>309890</v>
      </c>
      <c r="M4456">
        <v>0</v>
      </c>
      <c r="N4456">
        <v>1859340</v>
      </c>
      <c r="O4456">
        <v>19.5</v>
      </c>
      <c r="P4456" s="1">
        <v>43326</v>
      </c>
      <c r="Q4456" s="2">
        <v>0</v>
      </c>
      <c r="V4456">
        <f t="shared" si="345"/>
        <v>326200</v>
      </c>
      <c r="W4456">
        <f t="shared" si="346"/>
        <v>309890</v>
      </c>
      <c r="X4456" t="b">
        <f t="shared" si="347"/>
        <v>1</v>
      </c>
      <c r="Y4456" t="b">
        <f t="shared" si="348"/>
        <v>0</v>
      </c>
      <c r="Z4456">
        <f t="shared" si="349"/>
        <v>0</v>
      </c>
    </row>
    <row r="4457" spans="1:26">
      <c r="A4457">
        <v>39876</v>
      </c>
      <c r="B4457">
        <v>6412</v>
      </c>
      <c r="C4457">
        <v>0</v>
      </c>
      <c r="D4457" t="s">
        <v>25</v>
      </c>
      <c r="E4457">
        <v>6</v>
      </c>
      <c r="F4457">
        <v>1</v>
      </c>
      <c r="G4457">
        <v>212324</v>
      </c>
      <c r="H4457">
        <v>326200</v>
      </c>
      <c r="I4457">
        <v>20</v>
      </c>
      <c r="J4457">
        <v>0</v>
      </c>
      <c r="K4457">
        <v>5</v>
      </c>
      <c r="L4457">
        <v>309890</v>
      </c>
      <c r="M4457">
        <v>0</v>
      </c>
      <c r="N4457">
        <v>1859340</v>
      </c>
      <c r="O4457">
        <v>19.5</v>
      </c>
      <c r="P4457" s="1">
        <v>43326</v>
      </c>
      <c r="Q4457" s="2">
        <v>0</v>
      </c>
      <c r="V4457">
        <f t="shared" si="345"/>
        <v>326200</v>
      </c>
      <c r="W4457">
        <f t="shared" si="346"/>
        <v>309890</v>
      </c>
      <c r="X4457" t="b">
        <f t="shared" si="347"/>
        <v>1</v>
      </c>
      <c r="Y4457" t="b">
        <f t="shared" si="348"/>
        <v>0</v>
      </c>
      <c r="Z4457">
        <f t="shared" si="349"/>
        <v>0</v>
      </c>
    </row>
    <row r="4458" spans="1:26">
      <c r="A4458">
        <v>39877</v>
      </c>
      <c r="B4458">
        <v>4643</v>
      </c>
      <c r="C4458">
        <v>0</v>
      </c>
      <c r="D4458" t="s">
        <v>24</v>
      </c>
      <c r="E4458">
        <v>100</v>
      </c>
      <c r="F4458">
        <v>1</v>
      </c>
      <c r="G4458">
        <v>236833</v>
      </c>
      <c r="H4458">
        <v>326200</v>
      </c>
      <c r="I4458">
        <v>25</v>
      </c>
      <c r="J4458">
        <v>0</v>
      </c>
      <c r="K4458">
        <v>8</v>
      </c>
      <c r="L4458">
        <v>300104</v>
      </c>
      <c r="M4458">
        <v>0</v>
      </c>
      <c r="N4458">
        <v>30010400</v>
      </c>
      <c r="O4458">
        <v>12.65</v>
      </c>
      <c r="P4458" s="1">
        <v>43326</v>
      </c>
      <c r="Q4458" s="2">
        <v>0</v>
      </c>
      <c r="V4458">
        <f t="shared" si="345"/>
        <v>326200</v>
      </c>
      <c r="W4458">
        <f t="shared" si="346"/>
        <v>300104</v>
      </c>
      <c r="X4458" t="b">
        <f t="shared" si="347"/>
        <v>1</v>
      </c>
      <c r="Y4458" t="b">
        <f t="shared" si="348"/>
        <v>0</v>
      </c>
      <c r="Z4458">
        <f t="shared" si="349"/>
        <v>0</v>
      </c>
    </row>
    <row r="4459" spans="1:26">
      <c r="A4459">
        <v>39878</v>
      </c>
      <c r="B4459">
        <v>5925</v>
      </c>
      <c r="C4459">
        <v>0</v>
      </c>
      <c r="D4459" t="s">
        <v>903</v>
      </c>
      <c r="E4459">
        <v>7</v>
      </c>
      <c r="F4459">
        <v>1</v>
      </c>
      <c r="G4459">
        <v>731477</v>
      </c>
      <c r="H4459">
        <v>992000</v>
      </c>
      <c r="I4459">
        <v>22</v>
      </c>
      <c r="J4459">
        <v>0</v>
      </c>
      <c r="K4459">
        <v>2</v>
      </c>
      <c r="L4459">
        <v>972160</v>
      </c>
      <c r="M4459">
        <v>0</v>
      </c>
      <c r="N4459">
        <v>6805120</v>
      </c>
      <c r="O4459">
        <v>48.13</v>
      </c>
      <c r="P4459" s="1">
        <v>43326</v>
      </c>
      <c r="Q4459" s="2">
        <v>0</v>
      </c>
      <c r="V4459">
        <f t="shared" si="345"/>
        <v>992000</v>
      </c>
      <c r="W4459">
        <f t="shared" si="346"/>
        <v>972160</v>
      </c>
      <c r="X4459" t="b">
        <f t="shared" si="347"/>
        <v>1</v>
      </c>
      <c r="Y4459" t="b">
        <f t="shared" si="348"/>
        <v>0</v>
      </c>
      <c r="Z4459">
        <f t="shared" si="349"/>
        <v>0</v>
      </c>
    </row>
    <row r="4460" spans="1:26">
      <c r="A4460">
        <v>39878</v>
      </c>
      <c r="B4460">
        <v>6826</v>
      </c>
      <c r="C4460">
        <v>0</v>
      </c>
      <c r="D4460" t="s">
        <v>1407</v>
      </c>
      <c r="E4460">
        <v>22</v>
      </c>
      <c r="F4460">
        <v>1</v>
      </c>
      <c r="G4460">
        <v>846114</v>
      </c>
      <c r="H4460">
        <v>1148000</v>
      </c>
      <c r="I4460">
        <v>25</v>
      </c>
      <c r="J4460">
        <v>0</v>
      </c>
      <c r="K4460">
        <v>2</v>
      </c>
      <c r="L4460">
        <v>1125040</v>
      </c>
      <c r="M4460">
        <v>0</v>
      </c>
      <c r="N4460">
        <v>24750880</v>
      </c>
      <c r="O4460">
        <v>55.77</v>
      </c>
      <c r="P4460" s="1">
        <v>43326</v>
      </c>
      <c r="Q4460" s="2">
        <v>0</v>
      </c>
      <c r="V4460">
        <f t="shared" si="345"/>
        <v>1148000</v>
      </c>
      <c r="W4460">
        <f t="shared" si="346"/>
        <v>1125040</v>
      </c>
      <c r="X4460" t="b">
        <f t="shared" si="347"/>
        <v>1</v>
      </c>
      <c r="Y4460" t="b">
        <f t="shared" si="348"/>
        <v>0</v>
      </c>
      <c r="Z4460">
        <f t="shared" si="349"/>
        <v>0</v>
      </c>
    </row>
    <row r="4461" spans="1:26">
      <c r="A4461">
        <v>39878</v>
      </c>
      <c r="B4461">
        <v>13799</v>
      </c>
      <c r="C4461">
        <v>0</v>
      </c>
      <c r="D4461" t="s">
        <v>1528</v>
      </c>
      <c r="E4461">
        <v>18</v>
      </c>
      <c r="F4461">
        <v>1</v>
      </c>
      <c r="G4461">
        <v>699059</v>
      </c>
      <c r="H4461">
        <v>948800</v>
      </c>
      <c r="I4461">
        <v>25</v>
      </c>
      <c r="J4461">
        <v>0</v>
      </c>
      <c r="K4461">
        <v>2</v>
      </c>
      <c r="L4461">
        <v>929824</v>
      </c>
      <c r="M4461">
        <v>0</v>
      </c>
      <c r="N4461">
        <v>16736832</v>
      </c>
      <c r="O4461">
        <v>46.14</v>
      </c>
      <c r="P4461" s="1">
        <v>43326</v>
      </c>
      <c r="Q4461" s="2">
        <v>0</v>
      </c>
      <c r="V4461">
        <f t="shared" si="345"/>
        <v>948800</v>
      </c>
      <c r="W4461">
        <f t="shared" si="346"/>
        <v>929824</v>
      </c>
      <c r="X4461" t="b">
        <f t="shared" si="347"/>
        <v>1</v>
      </c>
      <c r="Y4461" t="b">
        <f t="shared" si="348"/>
        <v>0</v>
      </c>
      <c r="Z4461">
        <f t="shared" si="349"/>
        <v>0</v>
      </c>
    </row>
    <row r="4462" spans="1:26">
      <c r="A4462">
        <v>39878</v>
      </c>
      <c r="B4462">
        <v>13800</v>
      </c>
      <c r="C4462">
        <v>0</v>
      </c>
      <c r="D4462" t="s">
        <v>1529</v>
      </c>
      <c r="E4462">
        <v>2</v>
      </c>
      <c r="F4462">
        <v>1</v>
      </c>
      <c r="G4462">
        <v>699059</v>
      </c>
      <c r="H4462">
        <v>948800</v>
      </c>
      <c r="I4462">
        <v>25</v>
      </c>
      <c r="J4462">
        <v>0</v>
      </c>
      <c r="K4462">
        <v>2</v>
      </c>
      <c r="L4462">
        <v>929824</v>
      </c>
      <c r="M4462">
        <v>0</v>
      </c>
      <c r="N4462">
        <v>1859648</v>
      </c>
      <c r="O4462">
        <v>46.14</v>
      </c>
      <c r="P4462" s="1">
        <v>43326</v>
      </c>
      <c r="Q4462" s="2">
        <v>0</v>
      </c>
      <c r="V4462">
        <f t="shared" si="345"/>
        <v>948800</v>
      </c>
      <c r="W4462">
        <f t="shared" si="346"/>
        <v>929824</v>
      </c>
      <c r="X4462" t="b">
        <f t="shared" si="347"/>
        <v>1</v>
      </c>
      <c r="Y4462" t="b">
        <f t="shared" si="348"/>
        <v>0</v>
      </c>
      <c r="Z4462">
        <f t="shared" si="349"/>
        <v>0</v>
      </c>
    </row>
    <row r="4463" spans="1:26">
      <c r="A4463">
        <v>39879</v>
      </c>
      <c r="B4463">
        <v>124</v>
      </c>
      <c r="C4463">
        <v>0</v>
      </c>
      <c r="D4463" t="s">
        <v>50</v>
      </c>
      <c r="E4463">
        <v>20</v>
      </c>
      <c r="F4463">
        <v>0.7</v>
      </c>
      <c r="G4463">
        <v>211834</v>
      </c>
      <c r="H4463">
        <v>318150</v>
      </c>
      <c r="I4463">
        <v>20</v>
      </c>
      <c r="J4463">
        <v>0</v>
      </c>
      <c r="K4463">
        <v>4</v>
      </c>
      <c r="L4463">
        <v>305424</v>
      </c>
      <c r="M4463">
        <v>0</v>
      </c>
      <c r="N4463">
        <v>6108480</v>
      </c>
      <c r="O4463">
        <v>18.71</v>
      </c>
      <c r="P4463" s="1">
        <v>43326</v>
      </c>
      <c r="Q4463" s="2">
        <v>0</v>
      </c>
      <c r="V4463">
        <f t="shared" si="345"/>
        <v>318150</v>
      </c>
      <c r="W4463">
        <f t="shared" si="346"/>
        <v>305424</v>
      </c>
      <c r="X4463" t="b">
        <f t="shared" si="347"/>
        <v>1</v>
      </c>
      <c r="Y4463" t="b">
        <f t="shared" si="348"/>
        <v>0</v>
      </c>
      <c r="Z4463">
        <f t="shared" si="349"/>
        <v>0</v>
      </c>
    </row>
    <row r="4464" spans="1:26">
      <c r="A4464">
        <v>39879</v>
      </c>
      <c r="B4464">
        <v>125</v>
      </c>
      <c r="C4464">
        <v>0</v>
      </c>
      <c r="D4464" t="s">
        <v>21</v>
      </c>
      <c r="E4464">
        <v>75</v>
      </c>
      <c r="F4464">
        <v>0.7</v>
      </c>
      <c r="G4464">
        <v>214638</v>
      </c>
      <c r="H4464">
        <v>318150</v>
      </c>
      <c r="I4464">
        <v>20</v>
      </c>
      <c r="J4464">
        <v>0</v>
      </c>
      <c r="K4464">
        <v>4</v>
      </c>
      <c r="L4464">
        <v>305424</v>
      </c>
      <c r="M4464">
        <v>0</v>
      </c>
      <c r="N4464">
        <v>22906800</v>
      </c>
      <c r="O4464">
        <v>18.149999999999999</v>
      </c>
      <c r="P4464" s="1">
        <v>43326</v>
      </c>
      <c r="Q4464" s="2">
        <v>0</v>
      </c>
      <c r="V4464">
        <f t="shared" si="345"/>
        <v>318150</v>
      </c>
      <c r="W4464">
        <f t="shared" si="346"/>
        <v>305424</v>
      </c>
      <c r="X4464" t="b">
        <f t="shared" si="347"/>
        <v>1</v>
      </c>
      <c r="Y4464" t="b">
        <f t="shared" si="348"/>
        <v>0</v>
      </c>
      <c r="Z4464">
        <f t="shared" si="349"/>
        <v>0</v>
      </c>
    </row>
    <row r="4465" spans="1:26">
      <c r="A4465">
        <v>39880</v>
      </c>
      <c r="B4465">
        <v>7769</v>
      </c>
      <c r="C4465">
        <v>0</v>
      </c>
      <c r="D4465" t="s">
        <v>1530</v>
      </c>
      <c r="E4465">
        <v>1</v>
      </c>
      <c r="F4465">
        <v>1</v>
      </c>
      <c r="G4465">
        <v>662695</v>
      </c>
      <c r="H4465">
        <v>899200</v>
      </c>
      <c r="I4465">
        <v>25</v>
      </c>
      <c r="J4465">
        <v>0</v>
      </c>
      <c r="K4465">
        <v>2</v>
      </c>
      <c r="L4465">
        <v>881216</v>
      </c>
      <c r="M4465">
        <v>0</v>
      </c>
      <c r="N4465">
        <v>881216</v>
      </c>
      <c r="O4465">
        <v>43.7</v>
      </c>
      <c r="P4465" s="1">
        <v>43326</v>
      </c>
      <c r="Q4465" s="2">
        <v>0</v>
      </c>
      <c r="V4465">
        <f t="shared" si="345"/>
        <v>899200</v>
      </c>
      <c r="W4465">
        <f t="shared" si="346"/>
        <v>881216</v>
      </c>
      <c r="X4465" t="b">
        <f t="shared" si="347"/>
        <v>1</v>
      </c>
      <c r="Y4465" t="b">
        <f t="shared" si="348"/>
        <v>0</v>
      </c>
      <c r="Z4465">
        <f t="shared" si="349"/>
        <v>0</v>
      </c>
    </row>
    <row r="4466" spans="1:26">
      <c r="A4466">
        <v>39880</v>
      </c>
      <c r="B4466">
        <v>13812</v>
      </c>
      <c r="C4466">
        <v>0</v>
      </c>
      <c r="D4466" t="s">
        <v>1531</v>
      </c>
      <c r="E4466">
        <v>5</v>
      </c>
      <c r="F4466">
        <v>1</v>
      </c>
      <c r="G4466">
        <v>760136</v>
      </c>
      <c r="H4466">
        <v>1031200</v>
      </c>
      <c r="I4466">
        <v>25</v>
      </c>
      <c r="J4466">
        <v>0</v>
      </c>
      <c r="K4466">
        <v>2</v>
      </c>
      <c r="L4466">
        <v>1010576</v>
      </c>
      <c r="M4466">
        <v>0</v>
      </c>
      <c r="N4466">
        <v>5052880</v>
      </c>
      <c r="O4466">
        <v>50.08</v>
      </c>
      <c r="P4466" s="1">
        <v>43326</v>
      </c>
      <c r="Q4466" s="2">
        <v>0</v>
      </c>
      <c r="V4466">
        <f t="shared" si="345"/>
        <v>1031200</v>
      </c>
      <c r="W4466">
        <f t="shared" si="346"/>
        <v>1010576</v>
      </c>
      <c r="X4466" t="b">
        <f t="shared" si="347"/>
        <v>1</v>
      </c>
      <c r="Y4466" t="b">
        <f t="shared" si="348"/>
        <v>0</v>
      </c>
      <c r="Z4466">
        <f t="shared" si="349"/>
        <v>0</v>
      </c>
    </row>
    <row r="4467" spans="1:26">
      <c r="A4467">
        <v>39880</v>
      </c>
      <c r="B4467">
        <v>13813</v>
      </c>
      <c r="C4467">
        <v>0</v>
      </c>
      <c r="D4467" t="s">
        <v>1532</v>
      </c>
      <c r="E4467">
        <v>8</v>
      </c>
      <c r="F4467">
        <v>1</v>
      </c>
      <c r="G4467">
        <v>846114</v>
      </c>
      <c r="H4467">
        <v>1148000</v>
      </c>
      <c r="I4467">
        <v>25</v>
      </c>
      <c r="J4467">
        <v>0</v>
      </c>
      <c r="K4467">
        <v>2</v>
      </c>
      <c r="L4467">
        <v>1125040</v>
      </c>
      <c r="M4467">
        <v>0</v>
      </c>
      <c r="N4467">
        <v>9000320</v>
      </c>
      <c r="O4467">
        <v>55.77</v>
      </c>
      <c r="P4467" s="1">
        <v>43326</v>
      </c>
      <c r="Q4467" s="2">
        <v>0</v>
      </c>
      <c r="V4467">
        <f t="shared" si="345"/>
        <v>1148000</v>
      </c>
      <c r="W4467">
        <f t="shared" si="346"/>
        <v>1125040</v>
      </c>
      <c r="X4467" t="b">
        <f t="shared" si="347"/>
        <v>1</v>
      </c>
      <c r="Y4467" t="b">
        <f t="shared" si="348"/>
        <v>0</v>
      </c>
      <c r="Z4467">
        <f t="shared" si="349"/>
        <v>0</v>
      </c>
    </row>
    <row r="4468" spans="1:26">
      <c r="A4468">
        <v>39881</v>
      </c>
      <c r="B4468">
        <v>125</v>
      </c>
      <c r="C4468">
        <v>0</v>
      </c>
      <c r="D4468" t="s">
        <v>21</v>
      </c>
      <c r="E4468">
        <v>55</v>
      </c>
      <c r="F4468">
        <v>0.7</v>
      </c>
      <c r="G4468">
        <v>214638</v>
      </c>
      <c r="H4468">
        <v>318150</v>
      </c>
      <c r="I4468">
        <v>20</v>
      </c>
      <c r="J4468">
        <v>0</v>
      </c>
      <c r="K4468">
        <v>4</v>
      </c>
      <c r="L4468">
        <v>305424</v>
      </c>
      <c r="M4468">
        <v>0</v>
      </c>
      <c r="N4468">
        <v>16798320</v>
      </c>
      <c r="O4468">
        <v>18.149999999999999</v>
      </c>
      <c r="P4468" s="1">
        <v>43326</v>
      </c>
      <c r="Q4468" s="2">
        <v>0</v>
      </c>
      <c r="V4468">
        <f t="shared" si="345"/>
        <v>318150</v>
      </c>
      <c r="W4468">
        <f t="shared" si="346"/>
        <v>305424</v>
      </c>
      <c r="X4468" t="b">
        <f t="shared" si="347"/>
        <v>1</v>
      </c>
      <c r="Y4468" t="b">
        <f t="shared" si="348"/>
        <v>0</v>
      </c>
      <c r="Z4468">
        <f t="shared" si="349"/>
        <v>0</v>
      </c>
    </row>
    <row r="4469" spans="1:26">
      <c r="A4469">
        <v>39881</v>
      </c>
      <c r="B4469">
        <v>126</v>
      </c>
      <c r="C4469">
        <v>0</v>
      </c>
      <c r="D4469" t="s">
        <v>32</v>
      </c>
      <c r="E4469">
        <v>4</v>
      </c>
      <c r="F4469">
        <v>0.7</v>
      </c>
      <c r="G4469">
        <v>224453</v>
      </c>
      <c r="H4469">
        <v>318150</v>
      </c>
      <c r="I4469">
        <v>20</v>
      </c>
      <c r="J4469">
        <v>0</v>
      </c>
      <c r="K4469">
        <v>4</v>
      </c>
      <c r="L4469">
        <v>305424</v>
      </c>
      <c r="M4469">
        <v>0</v>
      </c>
      <c r="N4469">
        <v>1221696</v>
      </c>
      <c r="O4469">
        <v>16.18</v>
      </c>
      <c r="P4469" s="1">
        <v>43326</v>
      </c>
      <c r="Q4469" s="2">
        <v>0</v>
      </c>
      <c r="V4469">
        <f t="shared" si="345"/>
        <v>318150</v>
      </c>
      <c r="W4469">
        <f t="shared" si="346"/>
        <v>305424</v>
      </c>
      <c r="X4469" t="b">
        <f t="shared" si="347"/>
        <v>1</v>
      </c>
      <c r="Y4469" t="b">
        <f t="shared" si="348"/>
        <v>0</v>
      </c>
      <c r="Z4469">
        <f t="shared" si="349"/>
        <v>0</v>
      </c>
    </row>
    <row r="4470" spans="1:26">
      <c r="A4470">
        <v>39882</v>
      </c>
      <c r="B4470">
        <v>3854</v>
      </c>
      <c r="C4470">
        <v>0</v>
      </c>
      <c r="D4470" t="s">
        <v>71</v>
      </c>
      <c r="E4470">
        <v>40</v>
      </c>
      <c r="F4470">
        <v>1</v>
      </c>
      <c r="G4470">
        <v>212324</v>
      </c>
      <c r="H4470">
        <v>326200</v>
      </c>
      <c r="I4470">
        <v>20</v>
      </c>
      <c r="J4470">
        <v>0</v>
      </c>
      <c r="K4470">
        <v>6</v>
      </c>
      <c r="L4470">
        <v>306628</v>
      </c>
      <c r="M4470">
        <v>0</v>
      </c>
      <c r="N4470">
        <v>12265120</v>
      </c>
      <c r="O4470">
        <v>18.850000000000001</v>
      </c>
      <c r="P4470" s="1">
        <v>43326</v>
      </c>
      <c r="Q4470" s="2">
        <v>0</v>
      </c>
      <c r="V4470">
        <f t="shared" si="345"/>
        <v>326200</v>
      </c>
      <c r="W4470">
        <f t="shared" si="346"/>
        <v>306628</v>
      </c>
      <c r="X4470" t="b">
        <f t="shared" si="347"/>
        <v>1</v>
      </c>
      <c r="Y4470" t="b">
        <f t="shared" si="348"/>
        <v>0</v>
      </c>
      <c r="Z4470">
        <f t="shared" si="349"/>
        <v>0</v>
      </c>
    </row>
    <row r="4471" spans="1:26">
      <c r="A4471">
        <v>39883</v>
      </c>
      <c r="B4471">
        <v>131</v>
      </c>
      <c r="C4471">
        <v>0</v>
      </c>
      <c r="D4471" t="s">
        <v>22</v>
      </c>
      <c r="E4471">
        <v>30</v>
      </c>
      <c r="F4471">
        <v>0.7</v>
      </c>
      <c r="G4471">
        <v>214638</v>
      </c>
      <c r="H4471">
        <v>318150</v>
      </c>
      <c r="I4471">
        <v>20</v>
      </c>
      <c r="J4471">
        <v>0</v>
      </c>
      <c r="K4471">
        <v>0</v>
      </c>
      <c r="L4471">
        <v>314968.5</v>
      </c>
      <c r="M4471">
        <v>0</v>
      </c>
      <c r="N4471">
        <v>9449055</v>
      </c>
      <c r="O4471">
        <v>20.7</v>
      </c>
      <c r="P4471" s="1">
        <v>43326</v>
      </c>
      <c r="Q4471" s="2">
        <v>30</v>
      </c>
      <c r="V4471">
        <f t="shared" si="345"/>
        <v>318150</v>
      </c>
      <c r="W4471">
        <f t="shared" si="346"/>
        <v>318150</v>
      </c>
      <c r="X4471" t="b">
        <f t="shared" si="347"/>
        <v>0</v>
      </c>
      <c r="Y4471" t="b">
        <f t="shared" si="348"/>
        <v>0</v>
      </c>
      <c r="Z4471">
        <f t="shared" si="349"/>
        <v>3181.5</v>
      </c>
    </row>
    <row r="4472" spans="1:26">
      <c r="A4472">
        <v>39883</v>
      </c>
      <c r="B4472">
        <v>132</v>
      </c>
      <c r="C4472">
        <v>0</v>
      </c>
      <c r="D4472" t="s">
        <v>51</v>
      </c>
      <c r="E4472">
        <v>0</v>
      </c>
      <c r="F4472">
        <v>0.7</v>
      </c>
      <c r="G4472">
        <v>224453</v>
      </c>
      <c r="H4472">
        <v>318150</v>
      </c>
      <c r="I4472">
        <v>20</v>
      </c>
      <c r="J4472">
        <v>0</v>
      </c>
      <c r="K4472">
        <v>0</v>
      </c>
      <c r="L4472">
        <v>314968.5</v>
      </c>
      <c r="M4472">
        <v>0</v>
      </c>
      <c r="N4472">
        <v>0</v>
      </c>
      <c r="O4472">
        <v>18.73</v>
      </c>
      <c r="P4472" s="1">
        <v>43326</v>
      </c>
      <c r="Q4472" s="2">
        <v>30</v>
      </c>
      <c r="V4472">
        <f t="shared" si="345"/>
        <v>318150</v>
      </c>
      <c r="W4472">
        <f t="shared" si="346"/>
        <v>318150</v>
      </c>
      <c r="X4472" t="b">
        <f t="shared" si="347"/>
        <v>0</v>
      </c>
      <c r="Y4472" t="b">
        <f t="shared" si="348"/>
        <v>0</v>
      </c>
      <c r="Z4472">
        <f t="shared" si="349"/>
        <v>3181.5</v>
      </c>
    </row>
    <row r="4473" spans="1:26">
      <c r="A4473">
        <v>39884</v>
      </c>
      <c r="B4473">
        <v>3408</v>
      </c>
      <c r="C4473">
        <v>0</v>
      </c>
      <c r="D4473" t="s">
        <v>1533</v>
      </c>
      <c r="E4473">
        <v>160</v>
      </c>
      <c r="F4473">
        <v>0.7</v>
      </c>
      <c r="G4473">
        <v>65875</v>
      </c>
      <c r="H4473">
        <v>82400</v>
      </c>
      <c r="I4473">
        <v>7</v>
      </c>
      <c r="J4473">
        <v>0</v>
      </c>
      <c r="K4473">
        <v>2</v>
      </c>
      <c r="L4473">
        <v>80752</v>
      </c>
      <c r="M4473">
        <v>0</v>
      </c>
      <c r="N4473">
        <v>12920320</v>
      </c>
      <c r="O4473">
        <v>2.97</v>
      </c>
      <c r="P4473" s="1">
        <v>43326</v>
      </c>
      <c r="Q4473" s="2">
        <v>0</v>
      </c>
      <c r="V4473">
        <f t="shared" si="345"/>
        <v>82400</v>
      </c>
      <c r="W4473">
        <f t="shared" si="346"/>
        <v>80752</v>
      </c>
      <c r="X4473" t="b">
        <f t="shared" si="347"/>
        <v>1</v>
      </c>
      <c r="Y4473" t="b">
        <f t="shared" si="348"/>
        <v>0</v>
      </c>
      <c r="Z4473">
        <f t="shared" si="349"/>
        <v>0</v>
      </c>
    </row>
    <row r="4474" spans="1:26">
      <c r="A4474">
        <v>39885</v>
      </c>
      <c r="B4474">
        <v>5709</v>
      </c>
      <c r="C4474">
        <v>0</v>
      </c>
      <c r="D4474" t="s">
        <v>46</v>
      </c>
      <c r="E4474">
        <v>10</v>
      </c>
      <c r="F4474">
        <v>1</v>
      </c>
      <c r="G4474">
        <v>559523</v>
      </c>
      <c r="H4474">
        <v>664300</v>
      </c>
      <c r="I4474">
        <v>20</v>
      </c>
      <c r="J4474">
        <v>0</v>
      </c>
      <c r="K4474">
        <v>2</v>
      </c>
      <c r="L4474">
        <v>651014</v>
      </c>
      <c r="M4474">
        <v>0</v>
      </c>
      <c r="N4474">
        <v>6510140</v>
      </c>
      <c r="O4474">
        <v>18.29</v>
      </c>
      <c r="P4474" s="1">
        <v>43326</v>
      </c>
      <c r="Q4474" s="2">
        <v>0</v>
      </c>
      <c r="V4474">
        <f t="shared" si="345"/>
        <v>664300</v>
      </c>
      <c r="W4474">
        <f t="shared" si="346"/>
        <v>651014</v>
      </c>
      <c r="X4474" t="b">
        <f t="shared" si="347"/>
        <v>1</v>
      </c>
      <c r="Y4474" t="b">
        <f t="shared" si="348"/>
        <v>0</v>
      </c>
      <c r="Z4474">
        <f t="shared" si="349"/>
        <v>0</v>
      </c>
    </row>
    <row r="4475" spans="1:26">
      <c r="A4475">
        <v>39886</v>
      </c>
      <c r="B4475">
        <v>3854</v>
      </c>
      <c r="C4475">
        <v>0</v>
      </c>
      <c r="D4475" t="s">
        <v>71</v>
      </c>
      <c r="E4475">
        <v>20</v>
      </c>
      <c r="F4475">
        <v>1</v>
      </c>
      <c r="G4475">
        <v>212324</v>
      </c>
      <c r="H4475">
        <v>326200</v>
      </c>
      <c r="I4475">
        <v>20</v>
      </c>
      <c r="J4475">
        <v>3</v>
      </c>
      <c r="K4475">
        <v>0</v>
      </c>
      <c r="L4475">
        <v>316414</v>
      </c>
      <c r="M4475">
        <v>0</v>
      </c>
      <c r="N4475">
        <v>6328280</v>
      </c>
      <c r="O4475">
        <v>20.81</v>
      </c>
      <c r="P4475" s="1">
        <v>43326</v>
      </c>
      <c r="Q4475" s="2">
        <v>30</v>
      </c>
      <c r="V4475">
        <f t="shared" si="345"/>
        <v>316414</v>
      </c>
      <c r="W4475">
        <f t="shared" si="346"/>
        <v>316414</v>
      </c>
      <c r="X4475" t="b">
        <f t="shared" si="347"/>
        <v>1</v>
      </c>
      <c r="Y4475" t="b">
        <f t="shared" si="348"/>
        <v>0</v>
      </c>
      <c r="Z4475">
        <f t="shared" si="349"/>
        <v>0</v>
      </c>
    </row>
    <row r="4476" spans="1:26">
      <c r="A4476">
        <v>39887</v>
      </c>
      <c r="B4476">
        <v>125</v>
      </c>
      <c r="C4476">
        <v>0</v>
      </c>
      <c r="D4476" t="s">
        <v>21</v>
      </c>
      <c r="E4476">
        <v>12</v>
      </c>
      <c r="F4476">
        <v>0.7</v>
      </c>
      <c r="G4476">
        <v>214638</v>
      </c>
      <c r="H4476">
        <v>318150</v>
      </c>
      <c r="I4476">
        <v>20</v>
      </c>
      <c r="J4476">
        <v>0</v>
      </c>
      <c r="K4476">
        <v>2</v>
      </c>
      <c r="L4476">
        <v>311787</v>
      </c>
      <c r="M4476">
        <v>0</v>
      </c>
      <c r="N4476">
        <v>3741444</v>
      </c>
      <c r="O4476">
        <v>19.420000000000002</v>
      </c>
      <c r="P4476" s="1">
        <v>43326</v>
      </c>
      <c r="Q4476" s="2">
        <v>0</v>
      </c>
      <c r="V4476">
        <f t="shared" si="345"/>
        <v>318150</v>
      </c>
      <c r="W4476">
        <f t="shared" si="346"/>
        <v>311787</v>
      </c>
      <c r="X4476" t="b">
        <f t="shared" si="347"/>
        <v>1</v>
      </c>
      <c r="Y4476" t="b">
        <f t="shared" si="348"/>
        <v>0</v>
      </c>
      <c r="Z4476">
        <f t="shared" si="349"/>
        <v>0</v>
      </c>
    </row>
    <row r="4477" spans="1:26">
      <c r="A4477">
        <v>39888</v>
      </c>
      <c r="B4477">
        <v>3855</v>
      </c>
      <c r="C4477">
        <v>0</v>
      </c>
      <c r="D4477" t="s">
        <v>23</v>
      </c>
      <c r="E4477">
        <v>20</v>
      </c>
      <c r="F4477">
        <v>1</v>
      </c>
      <c r="G4477">
        <v>212324</v>
      </c>
      <c r="H4477">
        <v>326200</v>
      </c>
      <c r="I4477">
        <v>20</v>
      </c>
      <c r="J4477">
        <v>0</v>
      </c>
      <c r="K4477">
        <v>6</v>
      </c>
      <c r="L4477">
        <v>306628</v>
      </c>
      <c r="M4477">
        <v>0</v>
      </c>
      <c r="N4477">
        <v>6132560</v>
      </c>
      <c r="O4477">
        <v>18.850000000000001</v>
      </c>
      <c r="P4477" s="1">
        <v>43326</v>
      </c>
      <c r="Q4477" s="2">
        <v>0</v>
      </c>
      <c r="V4477">
        <f t="shared" si="345"/>
        <v>326200</v>
      </c>
      <c r="W4477">
        <f t="shared" si="346"/>
        <v>306628</v>
      </c>
      <c r="X4477" t="b">
        <f t="shared" si="347"/>
        <v>1</v>
      </c>
      <c r="Y4477" t="b">
        <f t="shared" si="348"/>
        <v>0</v>
      </c>
      <c r="Z4477">
        <f t="shared" si="349"/>
        <v>0</v>
      </c>
    </row>
    <row r="4478" spans="1:26">
      <c r="A4478">
        <v>39889</v>
      </c>
      <c r="B4478">
        <v>13053</v>
      </c>
      <c r="C4478">
        <v>0</v>
      </c>
      <c r="D4478" t="s">
        <v>226</v>
      </c>
      <c r="E4478">
        <v>15</v>
      </c>
      <c r="F4478">
        <v>1</v>
      </c>
      <c r="G4478">
        <v>42000</v>
      </c>
      <c r="H4478">
        <v>49700</v>
      </c>
      <c r="I4478">
        <v>1</v>
      </c>
      <c r="J4478">
        <v>0</v>
      </c>
      <c r="K4478">
        <v>0</v>
      </c>
      <c r="L4478">
        <v>49700</v>
      </c>
      <c r="M4478">
        <v>5603</v>
      </c>
      <c r="N4478">
        <v>745500</v>
      </c>
      <c r="O4478">
        <v>1.54</v>
      </c>
      <c r="P4478" s="1">
        <v>43328</v>
      </c>
      <c r="Q4478" s="2">
        <v>30</v>
      </c>
      <c r="V4478">
        <f t="shared" si="345"/>
        <v>49700</v>
      </c>
      <c r="W4478">
        <f t="shared" si="346"/>
        <v>49700</v>
      </c>
      <c r="X4478" t="b">
        <f t="shared" si="347"/>
        <v>1</v>
      </c>
      <c r="Y4478" t="b">
        <f t="shared" si="348"/>
        <v>0</v>
      </c>
      <c r="Z4478">
        <f t="shared" si="349"/>
        <v>0</v>
      </c>
    </row>
    <row r="4479" spans="1:26">
      <c r="A4479">
        <v>39890</v>
      </c>
      <c r="B4479">
        <v>13053</v>
      </c>
      <c r="C4479">
        <v>0</v>
      </c>
      <c r="D4479" t="s">
        <v>226</v>
      </c>
      <c r="E4479">
        <v>2</v>
      </c>
      <c r="F4479">
        <v>1</v>
      </c>
      <c r="G4479">
        <v>42000</v>
      </c>
      <c r="H4479">
        <v>49700</v>
      </c>
      <c r="I4479">
        <v>1</v>
      </c>
      <c r="J4479">
        <v>0</v>
      </c>
      <c r="K4479">
        <v>0</v>
      </c>
      <c r="L4479">
        <v>49700</v>
      </c>
      <c r="M4479">
        <v>5050</v>
      </c>
      <c r="N4479">
        <v>99400</v>
      </c>
      <c r="O4479">
        <v>1.54</v>
      </c>
      <c r="P4479" s="1">
        <v>43328</v>
      </c>
      <c r="Q4479" s="2">
        <v>30</v>
      </c>
      <c r="V4479">
        <f t="shared" si="345"/>
        <v>49700</v>
      </c>
      <c r="W4479">
        <f t="shared" si="346"/>
        <v>49700</v>
      </c>
      <c r="X4479" t="b">
        <f t="shared" si="347"/>
        <v>1</v>
      </c>
      <c r="Y4479" t="b">
        <f t="shared" si="348"/>
        <v>0</v>
      </c>
      <c r="Z4479">
        <f t="shared" si="349"/>
        <v>0</v>
      </c>
    </row>
    <row r="4480" spans="1:26">
      <c r="A4480">
        <v>39891</v>
      </c>
      <c r="B4480">
        <v>12625</v>
      </c>
      <c r="C4480">
        <v>0</v>
      </c>
      <c r="D4480" t="s">
        <v>774</v>
      </c>
      <c r="E4480">
        <v>0</v>
      </c>
      <c r="F4480">
        <v>1</v>
      </c>
      <c r="G4480">
        <v>80000</v>
      </c>
      <c r="H4480">
        <v>94500</v>
      </c>
      <c r="I4480">
        <v>1</v>
      </c>
      <c r="J4480">
        <v>0</v>
      </c>
      <c r="K4480">
        <v>0</v>
      </c>
      <c r="L4480">
        <v>94500</v>
      </c>
      <c r="M4480">
        <v>15530</v>
      </c>
      <c r="N4480">
        <v>0</v>
      </c>
      <c r="O4480">
        <v>2.9</v>
      </c>
      <c r="P4480" s="1">
        <v>43328</v>
      </c>
      <c r="Q4480" s="2">
        <v>30</v>
      </c>
      <c r="V4480">
        <f t="shared" si="345"/>
        <v>94500</v>
      </c>
      <c r="W4480">
        <f t="shared" si="346"/>
        <v>94500</v>
      </c>
      <c r="X4480" t="b">
        <f t="shared" si="347"/>
        <v>1</v>
      </c>
      <c r="Y4480" t="b">
        <f t="shared" si="348"/>
        <v>0</v>
      </c>
      <c r="Z4480">
        <f t="shared" si="349"/>
        <v>0</v>
      </c>
    </row>
    <row r="4481" spans="1:26">
      <c r="A4481">
        <v>39891</v>
      </c>
      <c r="B4481">
        <v>13053</v>
      </c>
      <c r="C4481">
        <v>0</v>
      </c>
      <c r="D4481" t="s">
        <v>226</v>
      </c>
      <c r="E4481">
        <v>4</v>
      </c>
      <c r="F4481">
        <v>1</v>
      </c>
      <c r="G4481">
        <v>42000</v>
      </c>
      <c r="H4481">
        <v>49700</v>
      </c>
      <c r="I4481">
        <v>1</v>
      </c>
      <c r="J4481">
        <v>0</v>
      </c>
      <c r="K4481">
        <v>0</v>
      </c>
      <c r="L4481">
        <v>49700</v>
      </c>
      <c r="M4481">
        <v>10027</v>
      </c>
      <c r="N4481">
        <v>198800</v>
      </c>
      <c r="O4481">
        <v>1.54</v>
      </c>
      <c r="P4481" s="1">
        <v>43328</v>
      </c>
      <c r="Q4481" s="2">
        <v>30</v>
      </c>
      <c r="V4481">
        <f t="shared" si="345"/>
        <v>49700</v>
      </c>
      <c r="W4481">
        <f t="shared" si="346"/>
        <v>49700</v>
      </c>
      <c r="X4481" t="b">
        <f t="shared" si="347"/>
        <v>1</v>
      </c>
      <c r="Y4481" t="b">
        <f t="shared" si="348"/>
        <v>0</v>
      </c>
      <c r="Z4481">
        <f t="shared" si="349"/>
        <v>0</v>
      </c>
    </row>
    <row r="4482" spans="1:26">
      <c r="A4482">
        <v>39892</v>
      </c>
      <c r="B4482">
        <v>13053</v>
      </c>
      <c r="C4482">
        <v>0</v>
      </c>
      <c r="D4482" t="s">
        <v>226</v>
      </c>
      <c r="E4482">
        <v>2</v>
      </c>
      <c r="F4482">
        <v>1</v>
      </c>
      <c r="G4482">
        <v>42000</v>
      </c>
      <c r="H4482">
        <v>49700</v>
      </c>
      <c r="I4482">
        <v>1</v>
      </c>
      <c r="J4482">
        <v>0</v>
      </c>
      <c r="K4482">
        <v>2</v>
      </c>
      <c r="L4482">
        <v>48706</v>
      </c>
      <c r="M4482">
        <v>10027</v>
      </c>
      <c r="N4482">
        <v>97412</v>
      </c>
      <c r="O4482">
        <v>1.34</v>
      </c>
      <c r="P4482" s="1">
        <v>43328</v>
      </c>
      <c r="Q4482" s="2">
        <v>30</v>
      </c>
      <c r="V4482">
        <f t="shared" si="345"/>
        <v>49700</v>
      </c>
      <c r="W4482">
        <f t="shared" si="346"/>
        <v>48706</v>
      </c>
      <c r="X4482" t="b">
        <f t="shared" si="347"/>
        <v>1</v>
      </c>
      <c r="Y4482" t="b">
        <f t="shared" si="348"/>
        <v>0</v>
      </c>
      <c r="Z4482">
        <f t="shared" si="349"/>
        <v>0</v>
      </c>
    </row>
    <row r="4483" spans="1:26">
      <c r="A4483">
        <v>39893</v>
      </c>
      <c r="B4483">
        <v>12625</v>
      </c>
      <c r="C4483">
        <v>0</v>
      </c>
      <c r="D4483" t="s">
        <v>774</v>
      </c>
      <c r="E4483">
        <v>2</v>
      </c>
      <c r="F4483">
        <v>1</v>
      </c>
      <c r="G4483">
        <v>80000</v>
      </c>
      <c r="H4483">
        <v>94500</v>
      </c>
      <c r="I4483">
        <v>1</v>
      </c>
      <c r="J4483">
        <v>0</v>
      </c>
      <c r="K4483">
        <v>0</v>
      </c>
      <c r="L4483">
        <v>94500</v>
      </c>
      <c r="M4483">
        <v>15530</v>
      </c>
      <c r="N4483">
        <v>189000</v>
      </c>
      <c r="O4483">
        <v>2.9</v>
      </c>
      <c r="P4483" s="1">
        <v>43328</v>
      </c>
      <c r="Q4483" s="2">
        <v>30</v>
      </c>
      <c r="V4483">
        <f t="shared" ref="V4483:V4546" si="350">H4483-(H4483*(J4483/100))</f>
        <v>94500</v>
      </c>
      <c r="W4483">
        <f t="shared" ref="W4483:W4546" si="351">V4483-(V4483*(K4483/100))</f>
        <v>94500</v>
      </c>
      <c r="X4483" t="b">
        <f t="shared" ref="X4483:X4546" si="352">EXACT(W4483,L4483)</f>
        <v>1</v>
      </c>
      <c r="Y4483" t="b">
        <f t="shared" ref="Y4483:Y4546" si="353">EXACT(W4483,U4483)</f>
        <v>0</v>
      </c>
      <c r="Z4483">
        <f t="shared" ref="Z4483:Z4546" si="354">W4483-L4483</f>
        <v>0</v>
      </c>
    </row>
    <row r="4484" spans="1:26">
      <c r="A4484">
        <v>39894</v>
      </c>
      <c r="B4484">
        <v>13053</v>
      </c>
      <c r="C4484">
        <v>0</v>
      </c>
      <c r="D4484" t="s">
        <v>226</v>
      </c>
      <c r="E4484">
        <v>11</v>
      </c>
      <c r="F4484">
        <v>1</v>
      </c>
      <c r="G4484">
        <v>42000</v>
      </c>
      <c r="H4484">
        <v>49700</v>
      </c>
      <c r="I4484">
        <v>1</v>
      </c>
      <c r="J4484">
        <v>16</v>
      </c>
      <c r="K4484">
        <v>0</v>
      </c>
      <c r="L4484">
        <v>41748</v>
      </c>
      <c r="M4484">
        <v>5603</v>
      </c>
      <c r="N4484">
        <v>459228</v>
      </c>
      <c r="O4484">
        <v>-0.05</v>
      </c>
      <c r="P4484" s="1">
        <v>43328</v>
      </c>
      <c r="Q4484" s="2">
        <v>30</v>
      </c>
      <c r="V4484">
        <f t="shared" si="350"/>
        <v>41748</v>
      </c>
      <c r="W4484">
        <f t="shared" si="351"/>
        <v>41748</v>
      </c>
      <c r="X4484" t="b">
        <f t="shared" si="352"/>
        <v>1</v>
      </c>
      <c r="Y4484" t="b">
        <f t="shared" si="353"/>
        <v>0</v>
      </c>
      <c r="Z4484">
        <f t="shared" si="354"/>
        <v>0</v>
      </c>
    </row>
    <row r="4485" spans="1:26">
      <c r="A4485">
        <v>39895</v>
      </c>
      <c r="B4485">
        <v>13053</v>
      </c>
      <c r="C4485">
        <v>0</v>
      </c>
      <c r="D4485" t="s">
        <v>226</v>
      </c>
      <c r="E4485">
        <v>3</v>
      </c>
      <c r="F4485">
        <v>1</v>
      </c>
      <c r="G4485">
        <v>42000</v>
      </c>
      <c r="H4485">
        <v>49700</v>
      </c>
      <c r="I4485">
        <v>1</v>
      </c>
      <c r="J4485">
        <v>0</v>
      </c>
      <c r="K4485">
        <v>0</v>
      </c>
      <c r="L4485">
        <v>49700</v>
      </c>
      <c r="M4485">
        <v>5209</v>
      </c>
      <c r="N4485">
        <v>149100</v>
      </c>
      <c r="O4485">
        <v>1.54</v>
      </c>
      <c r="P4485" s="1">
        <v>43328</v>
      </c>
      <c r="Q4485" s="2">
        <v>30</v>
      </c>
      <c r="V4485">
        <f t="shared" si="350"/>
        <v>49700</v>
      </c>
      <c r="W4485">
        <f t="shared" si="351"/>
        <v>49700</v>
      </c>
      <c r="X4485" t="b">
        <f t="shared" si="352"/>
        <v>1</v>
      </c>
      <c r="Y4485" t="b">
        <f t="shared" si="353"/>
        <v>0</v>
      </c>
      <c r="Z4485">
        <f t="shared" si="354"/>
        <v>0</v>
      </c>
    </row>
    <row r="4486" spans="1:26">
      <c r="A4486">
        <v>39896</v>
      </c>
      <c r="B4486">
        <v>12625</v>
      </c>
      <c r="C4486">
        <v>0</v>
      </c>
      <c r="D4486" t="s">
        <v>774</v>
      </c>
      <c r="E4486">
        <v>1</v>
      </c>
      <c r="F4486">
        <v>1</v>
      </c>
      <c r="G4486">
        <v>80000</v>
      </c>
      <c r="H4486">
        <v>94500</v>
      </c>
      <c r="I4486">
        <v>1</v>
      </c>
      <c r="J4486">
        <v>0</v>
      </c>
      <c r="K4486">
        <v>0</v>
      </c>
      <c r="L4486">
        <v>94500</v>
      </c>
      <c r="M4486">
        <v>15530</v>
      </c>
      <c r="N4486">
        <v>94500</v>
      </c>
      <c r="O4486">
        <v>2.9</v>
      </c>
      <c r="P4486" s="1">
        <v>43328</v>
      </c>
      <c r="Q4486" s="2">
        <v>30</v>
      </c>
      <c r="V4486">
        <f t="shared" si="350"/>
        <v>94500</v>
      </c>
      <c r="W4486">
        <f t="shared" si="351"/>
        <v>94500</v>
      </c>
      <c r="X4486" t="b">
        <f t="shared" si="352"/>
        <v>1</v>
      </c>
      <c r="Y4486" t="b">
        <f t="shared" si="353"/>
        <v>0</v>
      </c>
      <c r="Z4486">
        <f t="shared" si="354"/>
        <v>0</v>
      </c>
    </row>
    <row r="4487" spans="1:26">
      <c r="A4487">
        <v>39897</v>
      </c>
      <c r="B4487">
        <v>12206</v>
      </c>
      <c r="C4487">
        <v>0</v>
      </c>
      <c r="D4487" t="s">
        <v>93</v>
      </c>
      <c r="E4487">
        <v>12</v>
      </c>
      <c r="F4487">
        <v>1</v>
      </c>
      <c r="G4487">
        <v>35000</v>
      </c>
      <c r="H4487">
        <v>41300</v>
      </c>
      <c r="I4487">
        <v>1</v>
      </c>
      <c r="J4487">
        <v>0</v>
      </c>
      <c r="K4487">
        <v>0</v>
      </c>
      <c r="L4487">
        <v>41300</v>
      </c>
      <c r="M4487">
        <v>10336</v>
      </c>
      <c r="N4487">
        <v>495600</v>
      </c>
      <c r="O4487">
        <v>1.26</v>
      </c>
      <c r="P4487" s="1">
        <v>43328</v>
      </c>
      <c r="Q4487" s="2">
        <v>30</v>
      </c>
      <c r="V4487">
        <f t="shared" si="350"/>
        <v>41300</v>
      </c>
      <c r="W4487">
        <f t="shared" si="351"/>
        <v>41300</v>
      </c>
      <c r="X4487" t="b">
        <f t="shared" si="352"/>
        <v>1</v>
      </c>
      <c r="Y4487" t="b">
        <f t="shared" si="353"/>
        <v>0</v>
      </c>
      <c r="Z4487">
        <f t="shared" si="354"/>
        <v>0</v>
      </c>
    </row>
    <row r="4488" spans="1:26">
      <c r="A4488">
        <v>39898</v>
      </c>
      <c r="B4488">
        <v>12625</v>
      </c>
      <c r="C4488">
        <v>0</v>
      </c>
      <c r="D4488" t="s">
        <v>53</v>
      </c>
      <c r="E4488">
        <v>12</v>
      </c>
      <c r="F4488">
        <v>1</v>
      </c>
      <c r="G4488">
        <v>80000</v>
      </c>
      <c r="H4488">
        <v>94500</v>
      </c>
      <c r="I4488">
        <v>1</v>
      </c>
      <c r="J4488">
        <v>0</v>
      </c>
      <c r="K4488">
        <v>0</v>
      </c>
      <c r="L4488">
        <v>94500</v>
      </c>
      <c r="M4488">
        <v>11150</v>
      </c>
      <c r="N4488">
        <v>1134000</v>
      </c>
      <c r="O4488">
        <v>2.9</v>
      </c>
      <c r="P4488" s="1">
        <v>43328</v>
      </c>
      <c r="Q4488" s="2">
        <v>30</v>
      </c>
      <c r="V4488">
        <f t="shared" si="350"/>
        <v>94500</v>
      </c>
      <c r="W4488">
        <f t="shared" si="351"/>
        <v>94500</v>
      </c>
      <c r="X4488" t="b">
        <f t="shared" si="352"/>
        <v>1</v>
      </c>
      <c r="Y4488" t="b">
        <f t="shared" si="353"/>
        <v>0</v>
      </c>
      <c r="Z4488">
        <f t="shared" si="354"/>
        <v>0</v>
      </c>
    </row>
    <row r="4489" spans="1:26">
      <c r="A4489">
        <v>39898</v>
      </c>
      <c r="B4489">
        <v>13034</v>
      </c>
      <c r="C4489">
        <v>0</v>
      </c>
      <c r="D4489" t="s">
        <v>1054</v>
      </c>
      <c r="E4489">
        <v>6</v>
      </c>
      <c r="F4489">
        <v>1</v>
      </c>
      <c r="G4489">
        <v>80000</v>
      </c>
      <c r="H4489">
        <v>94500</v>
      </c>
      <c r="I4489">
        <v>1</v>
      </c>
      <c r="J4489">
        <v>0</v>
      </c>
      <c r="K4489">
        <v>0</v>
      </c>
      <c r="L4489">
        <v>94500</v>
      </c>
      <c r="M4489">
        <v>10600</v>
      </c>
      <c r="N4489">
        <v>567000</v>
      </c>
      <c r="O4489">
        <v>2.9</v>
      </c>
      <c r="P4489" s="1">
        <v>43328</v>
      </c>
      <c r="Q4489" s="2">
        <v>30</v>
      </c>
      <c r="V4489">
        <f t="shared" si="350"/>
        <v>94500</v>
      </c>
      <c r="W4489">
        <f t="shared" si="351"/>
        <v>94500</v>
      </c>
      <c r="X4489" t="b">
        <f t="shared" si="352"/>
        <v>1</v>
      </c>
      <c r="Y4489" t="b">
        <f t="shared" si="353"/>
        <v>0</v>
      </c>
      <c r="Z4489">
        <f t="shared" si="354"/>
        <v>0</v>
      </c>
    </row>
    <row r="4490" spans="1:26">
      <c r="A4490">
        <v>39899</v>
      </c>
      <c r="B4490">
        <v>3854</v>
      </c>
      <c r="C4490">
        <v>0</v>
      </c>
      <c r="D4490" t="s">
        <v>71</v>
      </c>
      <c r="E4490">
        <v>6</v>
      </c>
      <c r="F4490">
        <v>1</v>
      </c>
      <c r="G4490">
        <v>212324</v>
      </c>
      <c r="H4490">
        <v>326200</v>
      </c>
      <c r="I4490">
        <v>20</v>
      </c>
      <c r="J4490">
        <v>0</v>
      </c>
      <c r="K4490">
        <v>5</v>
      </c>
      <c r="L4490">
        <v>309890</v>
      </c>
      <c r="M4490">
        <v>0</v>
      </c>
      <c r="N4490">
        <v>1859340</v>
      </c>
      <c r="O4490">
        <v>19.5</v>
      </c>
      <c r="P4490" s="1">
        <v>43328</v>
      </c>
      <c r="Q4490" s="2">
        <v>0</v>
      </c>
      <c r="V4490">
        <f t="shared" si="350"/>
        <v>326200</v>
      </c>
      <c r="W4490">
        <f t="shared" si="351"/>
        <v>309890</v>
      </c>
      <c r="X4490" t="b">
        <f t="shared" si="352"/>
        <v>1</v>
      </c>
      <c r="Y4490" t="b">
        <f t="shared" si="353"/>
        <v>0</v>
      </c>
      <c r="Z4490">
        <f t="shared" si="354"/>
        <v>0</v>
      </c>
    </row>
    <row r="4491" spans="1:26">
      <c r="A4491">
        <v>39899</v>
      </c>
      <c r="B4491">
        <v>3855</v>
      </c>
      <c r="C4491">
        <v>0</v>
      </c>
      <c r="D4491" t="s">
        <v>23</v>
      </c>
      <c r="E4491">
        <v>1</v>
      </c>
      <c r="F4491">
        <v>1</v>
      </c>
      <c r="G4491">
        <v>212324</v>
      </c>
      <c r="H4491">
        <v>326200</v>
      </c>
      <c r="I4491">
        <v>20</v>
      </c>
      <c r="J4491">
        <v>0</v>
      </c>
      <c r="K4491">
        <v>5</v>
      </c>
      <c r="L4491">
        <v>309890</v>
      </c>
      <c r="M4491">
        <v>0</v>
      </c>
      <c r="N4491">
        <v>309890</v>
      </c>
      <c r="O4491">
        <v>19.5</v>
      </c>
      <c r="P4491" s="1">
        <v>43328</v>
      </c>
      <c r="Q4491" s="2">
        <v>0</v>
      </c>
      <c r="V4491">
        <f t="shared" si="350"/>
        <v>326200</v>
      </c>
      <c r="W4491">
        <f t="shared" si="351"/>
        <v>309890</v>
      </c>
      <c r="X4491" t="b">
        <f t="shared" si="352"/>
        <v>1</v>
      </c>
      <c r="Y4491" t="b">
        <f t="shared" si="353"/>
        <v>0</v>
      </c>
      <c r="Z4491">
        <f t="shared" si="354"/>
        <v>0</v>
      </c>
    </row>
    <row r="4492" spans="1:26">
      <c r="A4492">
        <v>39900</v>
      </c>
      <c r="B4492">
        <v>4643</v>
      </c>
      <c r="C4492">
        <v>0</v>
      </c>
      <c r="D4492" t="s">
        <v>24</v>
      </c>
      <c r="E4492">
        <v>10</v>
      </c>
      <c r="F4492">
        <v>1</v>
      </c>
      <c r="G4492">
        <v>236833</v>
      </c>
      <c r="H4492">
        <v>326200</v>
      </c>
      <c r="I4492">
        <v>25</v>
      </c>
      <c r="J4492">
        <v>0</v>
      </c>
      <c r="K4492">
        <v>6</v>
      </c>
      <c r="L4492">
        <v>306628</v>
      </c>
      <c r="M4492">
        <v>0</v>
      </c>
      <c r="N4492">
        <v>3066280</v>
      </c>
      <c r="O4492">
        <v>13.95</v>
      </c>
      <c r="P4492" s="1">
        <v>43328</v>
      </c>
      <c r="Q4492" s="2">
        <v>0</v>
      </c>
      <c r="V4492">
        <f t="shared" si="350"/>
        <v>326200</v>
      </c>
      <c r="W4492">
        <f t="shared" si="351"/>
        <v>306628</v>
      </c>
      <c r="X4492" t="b">
        <f t="shared" si="352"/>
        <v>1</v>
      </c>
      <c r="Y4492" t="b">
        <f t="shared" si="353"/>
        <v>0</v>
      </c>
      <c r="Z4492">
        <f t="shared" si="354"/>
        <v>0</v>
      </c>
    </row>
    <row r="4493" spans="1:26">
      <c r="A4493">
        <v>39901</v>
      </c>
      <c r="B4493">
        <v>125</v>
      </c>
      <c r="C4493">
        <v>0</v>
      </c>
      <c r="D4493" t="s">
        <v>21</v>
      </c>
      <c r="E4493">
        <v>1</v>
      </c>
      <c r="F4493">
        <v>0.7</v>
      </c>
      <c r="G4493">
        <v>214638</v>
      </c>
      <c r="H4493">
        <v>318150</v>
      </c>
      <c r="I4493">
        <v>20</v>
      </c>
      <c r="J4493">
        <v>0</v>
      </c>
      <c r="K4493">
        <v>3</v>
      </c>
      <c r="L4493">
        <v>308605.5</v>
      </c>
      <c r="M4493">
        <v>0</v>
      </c>
      <c r="N4493">
        <v>308605.5</v>
      </c>
      <c r="O4493">
        <v>18.79</v>
      </c>
      <c r="P4493" s="1">
        <v>43328</v>
      </c>
      <c r="Q4493" s="2">
        <v>0</v>
      </c>
      <c r="V4493">
        <f t="shared" si="350"/>
        <v>318150</v>
      </c>
      <c r="W4493">
        <f t="shared" si="351"/>
        <v>308605.5</v>
      </c>
      <c r="X4493" t="b">
        <f t="shared" si="352"/>
        <v>1</v>
      </c>
      <c r="Y4493" t="b">
        <f t="shared" si="353"/>
        <v>0</v>
      </c>
      <c r="Z4493">
        <f t="shared" si="354"/>
        <v>0</v>
      </c>
    </row>
    <row r="4494" spans="1:26">
      <c r="A4494">
        <v>39902</v>
      </c>
      <c r="B4494">
        <v>125</v>
      </c>
      <c r="C4494">
        <v>0</v>
      </c>
      <c r="D4494" t="s">
        <v>21</v>
      </c>
      <c r="E4494">
        <v>49</v>
      </c>
      <c r="F4494">
        <v>0.7</v>
      </c>
      <c r="G4494">
        <v>214638</v>
      </c>
      <c r="H4494">
        <v>318150</v>
      </c>
      <c r="I4494">
        <v>20</v>
      </c>
      <c r="J4494">
        <v>0</v>
      </c>
      <c r="K4494">
        <v>3</v>
      </c>
      <c r="L4494">
        <v>308605.5</v>
      </c>
      <c r="M4494">
        <v>0</v>
      </c>
      <c r="N4494">
        <v>15121669.5</v>
      </c>
      <c r="O4494">
        <v>18.79</v>
      </c>
      <c r="P4494" s="1">
        <v>43328</v>
      </c>
      <c r="Q4494" s="2">
        <v>0</v>
      </c>
      <c r="V4494">
        <f t="shared" si="350"/>
        <v>318150</v>
      </c>
      <c r="W4494">
        <f t="shared" si="351"/>
        <v>308605.5</v>
      </c>
      <c r="X4494" t="b">
        <f t="shared" si="352"/>
        <v>1</v>
      </c>
      <c r="Y4494" t="b">
        <f t="shared" si="353"/>
        <v>0</v>
      </c>
      <c r="Z4494">
        <f t="shared" si="354"/>
        <v>0</v>
      </c>
    </row>
    <row r="4495" spans="1:26">
      <c r="A4495">
        <v>39903</v>
      </c>
      <c r="B4495">
        <v>12625</v>
      </c>
      <c r="C4495">
        <v>0</v>
      </c>
      <c r="D4495" t="s">
        <v>53</v>
      </c>
      <c r="E4495">
        <v>1</v>
      </c>
      <c r="F4495">
        <v>1</v>
      </c>
      <c r="G4495">
        <v>80000</v>
      </c>
      <c r="H4495">
        <v>81818</v>
      </c>
      <c r="I4495">
        <v>1</v>
      </c>
      <c r="J4495">
        <v>0</v>
      </c>
      <c r="K4495">
        <v>0</v>
      </c>
      <c r="L4495">
        <v>81818</v>
      </c>
      <c r="M4495">
        <v>0</v>
      </c>
      <c r="N4495">
        <v>81818</v>
      </c>
      <c r="O4495">
        <v>0.36</v>
      </c>
      <c r="P4495" s="1">
        <v>43328</v>
      </c>
      <c r="Q4495" s="2">
        <v>7</v>
      </c>
      <c r="V4495">
        <f t="shared" si="350"/>
        <v>81818</v>
      </c>
      <c r="W4495">
        <f t="shared" si="351"/>
        <v>81818</v>
      </c>
      <c r="X4495" t="b">
        <f t="shared" si="352"/>
        <v>1</v>
      </c>
      <c r="Y4495" t="b">
        <f t="shared" si="353"/>
        <v>0</v>
      </c>
      <c r="Z4495">
        <f t="shared" si="354"/>
        <v>0</v>
      </c>
    </row>
    <row r="4496" spans="1:26">
      <c r="A4496">
        <v>39904</v>
      </c>
      <c r="B4496">
        <v>12625</v>
      </c>
      <c r="C4496">
        <v>0</v>
      </c>
      <c r="D4496" t="s">
        <v>53</v>
      </c>
      <c r="E4496">
        <v>1</v>
      </c>
      <c r="F4496">
        <v>1</v>
      </c>
      <c r="G4496">
        <v>80000</v>
      </c>
      <c r="H4496">
        <v>81818</v>
      </c>
      <c r="I4496">
        <v>1</v>
      </c>
      <c r="J4496">
        <v>0</v>
      </c>
      <c r="K4496">
        <v>0</v>
      </c>
      <c r="L4496">
        <v>81818</v>
      </c>
      <c r="M4496">
        <v>0</v>
      </c>
      <c r="N4496">
        <v>81818</v>
      </c>
      <c r="O4496">
        <v>0.36</v>
      </c>
      <c r="P4496" s="1">
        <v>43328</v>
      </c>
      <c r="Q4496" s="2">
        <v>7</v>
      </c>
      <c r="V4496">
        <f t="shared" si="350"/>
        <v>81818</v>
      </c>
      <c r="W4496">
        <f t="shared" si="351"/>
        <v>81818</v>
      </c>
      <c r="X4496" t="b">
        <f t="shared" si="352"/>
        <v>1</v>
      </c>
      <c r="Y4496" t="b">
        <f t="shared" si="353"/>
        <v>0</v>
      </c>
      <c r="Z4496">
        <f t="shared" si="354"/>
        <v>0</v>
      </c>
    </row>
    <row r="4497" spans="1:26">
      <c r="A4497">
        <v>39905</v>
      </c>
      <c r="B4497">
        <v>12625</v>
      </c>
      <c r="C4497">
        <v>0</v>
      </c>
      <c r="D4497" t="s">
        <v>53</v>
      </c>
      <c r="E4497">
        <v>2</v>
      </c>
      <c r="F4497">
        <v>1</v>
      </c>
      <c r="G4497">
        <v>80000</v>
      </c>
      <c r="H4497">
        <v>72727</v>
      </c>
      <c r="I4497">
        <v>1</v>
      </c>
      <c r="J4497">
        <v>0</v>
      </c>
      <c r="K4497">
        <v>0</v>
      </c>
      <c r="L4497">
        <v>72727</v>
      </c>
      <c r="M4497">
        <v>0</v>
      </c>
      <c r="N4497">
        <v>145454</v>
      </c>
      <c r="O4497">
        <v>0</v>
      </c>
      <c r="P4497" s="1">
        <v>43328</v>
      </c>
      <c r="Q4497" s="2">
        <v>7</v>
      </c>
      <c r="V4497">
        <f t="shared" si="350"/>
        <v>72727</v>
      </c>
      <c r="W4497">
        <f t="shared" si="351"/>
        <v>72727</v>
      </c>
      <c r="X4497" t="b">
        <f t="shared" si="352"/>
        <v>1</v>
      </c>
      <c r="Y4497" t="b">
        <f t="shared" si="353"/>
        <v>0</v>
      </c>
      <c r="Z4497">
        <f t="shared" si="354"/>
        <v>0</v>
      </c>
    </row>
    <row r="4498" spans="1:26">
      <c r="A4498">
        <v>39906</v>
      </c>
      <c r="B4498">
        <v>12625</v>
      </c>
      <c r="C4498">
        <v>0</v>
      </c>
      <c r="D4498" t="s">
        <v>53</v>
      </c>
      <c r="E4498">
        <v>1</v>
      </c>
      <c r="F4498">
        <v>1</v>
      </c>
      <c r="G4498">
        <v>80000</v>
      </c>
      <c r="H4498">
        <v>81818</v>
      </c>
      <c r="I4498">
        <v>1</v>
      </c>
      <c r="J4498">
        <v>0</v>
      </c>
      <c r="K4498">
        <v>0</v>
      </c>
      <c r="L4498">
        <v>81818</v>
      </c>
      <c r="M4498">
        <v>0</v>
      </c>
      <c r="N4498">
        <v>81818</v>
      </c>
      <c r="O4498">
        <v>0.36</v>
      </c>
      <c r="P4498" s="1">
        <v>43328</v>
      </c>
      <c r="Q4498" s="2">
        <v>7</v>
      </c>
      <c r="V4498">
        <f t="shared" si="350"/>
        <v>81818</v>
      </c>
      <c r="W4498">
        <f t="shared" si="351"/>
        <v>81818</v>
      </c>
      <c r="X4498" t="b">
        <f t="shared" si="352"/>
        <v>1</v>
      </c>
      <c r="Y4498" t="b">
        <f t="shared" si="353"/>
        <v>0</v>
      </c>
      <c r="Z4498">
        <f t="shared" si="354"/>
        <v>0</v>
      </c>
    </row>
    <row r="4499" spans="1:26">
      <c r="A4499">
        <v>39907</v>
      </c>
      <c r="B4499">
        <v>5596</v>
      </c>
      <c r="C4499">
        <v>0</v>
      </c>
      <c r="D4499" t="s">
        <v>1635</v>
      </c>
      <c r="E4499">
        <v>1</v>
      </c>
      <c r="F4499">
        <v>0</v>
      </c>
      <c r="G4499">
        <v>2835000</v>
      </c>
      <c r="H4499">
        <v>43593120</v>
      </c>
      <c r="I4499">
        <v>0</v>
      </c>
      <c r="J4499">
        <v>0</v>
      </c>
      <c r="K4499">
        <v>0</v>
      </c>
      <c r="L4499">
        <v>43593120</v>
      </c>
      <c r="M4499">
        <v>0</v>
      </c>
      <c r="N4499">
        <v>43593120</v>
      </c>
      <c r="O4499">
        <v>8151.62</v>
      </c>
      <c r="P4499" s="1">
        <v>43328</v>
      </c>
      <c r="Q4499" s="2">
        <v>7</v>
      </c>
      <c r="V4499">
        <f t="shared" si="350"/>
        <v>43593120</v>
      </c>
      <c r="W4499">
        <f t="shared" si="351"/>
        <v>43593120</v>
      </c>
      <c r="X4499" t="b">
        <f t="shared" si="352"/>
        <v>1</v>
      </c>
      <c r="Y4499" t="b">
        <f t="shared" si="353"/>
        <v>0</v>
      </c>
      <c r="Z4499">
        <f t="shared" si="354"/>
        <v>0</v>
      </c>
    </row>
    <row r="4500" spans="1:26">
      <c r="A4500">
        <v>39908</v>
      </c>
      <c r="B4500">
        <v>3854</v>
      </c>
      <c r="C4500">
        <v>0</v>
      </c>
      <c r="D4500" t="s">
        <v>71</v>
      </c>
      <c r="E4500">
        <v>8</v>
      </c>
      <c r="F4500">
        <v>1</v>
      </c>
      <c r="G4500">
        <v>212324</v>
      </c>
      <c r="H4500">
        <v>466000</v>
      </c>
      <c r="I4500">
        <v>20</v>
      </c>
      <c r="J4500">
        <v>15</v>
      </c>
      <c r="K4500">
        <v>0</v>
      </c>
      <c r="L4500">
        <v>396100</v>
      </c>
      <c r="M4500">
        <v>0</v>
      </c>
      <c r="N4500">
        <v>3168800</v>
      </c>
      <c r="O4500">
        <v>36.75</v>
      </c>
      <c r="P4500" s="1">
        <v>43328</v>
      </c>
      <c r="Q4500" s="2">
        <v>0</v>
      </c>
      <c r="V4500">
        <f t="shared" si="350"/>
        <v>396100</v>
      </c>
      <c r="W4500">
        <f t="shared" si="351"/>
        <v>396100</v>
      </c>
      <c r="X4500" t="b">
        <f t="shared" si="352"/>
        <v>1</v>
      </c>
      <c r="Y4500" t="b">
        <f t="shared" si="353"/>
        <v>0</v>
      </c>
      <c r="Z4500">
        <f t="shared" si="354"/>
        <v>0</v>
      </c>
    </row>
    <row r="4501" spans="1:26">
      <c r="A4501">
        <v>39909</v>
      </c>
      <c r="B4501">
        <v>3854</v>
      </c>
      <c r="C4501">
        <v>0</v>
      </c>
      <c r="D4501" t="s">
        <v>71</v>
      </c>
      <c r="E4501">
        <v>6</v>
      </c>
      <c r="F4501">
        <v>1</v>
      </c>
      <c r="G4501">
        <v>212324</v>
      </c>
      <c r="H4501">
        <v>466000</v>
      </c>
      <c r="I4501">
        <v>20</v>
      </c>
      <c r="J4501">
        <v>15</v>
      </c>
      <c r="K4501">
        <v>0</v>
      </c>
      <c r="L4501">
        <v>396100</v>
      </c>
      <c r="M4501">
        <v>0</v>
      </c>
      <c r="N4501">
        <v>2376600</v>
      </c>
      <c r="O4501">
        <v>36.75</v>
      </c>
      <c r="P4501" s="1">
        <v>43328</v>
      </c>
      <c r="Q4501" s="2">
        <v>0</v>
      </c>
      <c r="V4501">
        <f t="shared" si="350"/>
        <v>396100</v>
      </c>
      <c r="W4501">
        <f t="shared" si="351"/>
        <v>396100</v>
      </c>
      <c r="X4501" t="b">
        <f t="shared" si="352"/>
        <v>1</v>
      </c>
      <c r="Y4501" t="b">
        <f t="shared" si="353"/>
        <v>0</v>
      </c>
      <c r="Z4501">
        <f t="shared" si="354"/>
        <v>0</v>
      </c>
    </row>
    <row r="4502" spans="1:26">
      <c r="A4502">
        <v>39909</v>
      </c>
      <c r="B4502">
        <v>4141</v>
      </c>
      <c r="C4502">
        <v>0</v>
      </c>
      <c r="D4502" t="s">
        <v>84</v>
      </c>
      <c r="E4502">
        <v>1</v>
      </c>
      <c r="F4502">
        <v>1</v>
      </c>
      <c r="G4502">
        <v>212324</v>
      </c>
      <c r="H4502">
        <v>466000</v>
      </c>
      <c r="I4502">
        <v>20</v>
      </c>
      <c r="J4502">
        <v>15</v>
      </c>
      <c r="K4502">
        <v>0</v>
      </c>
      <c r="L4502">
        <v>396100</v>
      </c>
      <c r="M4502">
        <v>0</v>
      </c>
      <c r="N4502">
        <v>396100</v>
      </c>
      <c r="O4502">
        <v>36.75</v>
      </c>
      <c r="P4502" s="1">
        <v>43328</v>
      </c>
      <c r="Q4502" s="2">
        <v>0</v>
      </c>
      <c r="V4502">
        <f t="shared" si="350"/>
        <v>396100</v>
      </c>
      <c r="W4502">
        <f t="shared" si="351"/>
        <v>396100</v>
      </c>
      <c r="X4502" t="b">
        <f t="shared" si="352"/>
        <v>1</v>
      </c>
      <c r="Y4502" t="b">
        <f t="shared" si="353"/>
        <v>0</v>
      </c>
      <c r="Z4502">
        <f t="shared" si="354"/>
        <v>0</v>
      </c>
    </row>
    <row r="4503" spans="1:26">
      <c r="A4503">
        <v>39910</v>
      </c>
      <c r="B4503">
        <v>4174</v>
      </c>
      <c r="C4503">
        <v>0</v>
      </c>
      <c r="D4503" t="s">
        <v>554</v>
      </c>
      <c r="E4503">
        <v>8</v>
      </c>
      <c r="F4503">
        <v>1</v>
      </c>
      <c r="G4503">
        <v>330049</v>
      </c>
      <c r="H4503">
        <v>532000</v>
      </c>
      <c r="I4503">
        <v>20</v>
      </c>
      <c r="J4503">
        <v>0</v>
      </c>
      <c r="K4503">
        <v>0</v>
      </c>
      <c r="L4503">
        <v>532000</v>
      </c>
      <c r="M4503">
        <v>0</v>
      </c>
      <c r="N4503">
        <v>4256000</v>
      </c>
      <c r="O4503">
        <v>40.39</v>
      </c>
      <c r="P4503" s="1">
        <v>43328</v>
      </c>
      <c r="Q4503" s="2">
        <v>0</v>
      </c>
      <c r="V4503">
        <f t="shared" si="350"/>
        <v>532000</v>
      </c>
      <c r="W4503">
        <f t="shared" si="351"/>
        <v>532000</v>
      </c>
      <c r="X4503" t="b">
        <f t="shared" si="352"/>
        <v>1</v>
      </c>
      <c r="Y4503" t="b">
        <f t="shared" si="353"/>
        <v>0</v>
      </c>
      <c r="Z4503">
        <f t="shared" si="354"/>
        <v>0</v>
      </c>
    </row>
    <row r="4504" spans="1:26">
      <c r="A4504">
        <v>39911</v>
      </c>
      <c r="B4504">
        <v>10352</v>
      </c>
      <c r="C4504">
        <v>0</v>
      </c>
      <c r="D4504" t="s">
        <v>939</v>
      </c>
      <c r="E4504">
        <v>1</v>
      </c>
      <c r="F4504">
        <v>1</v>
      </c>
      <c r="G4504">
        <v>1522547</v>
      </c>
      <c r="H4504">
        <v>2719000</v>
      </c>
      <c r="I4504">
        <v>30</v>
      </c>
      <c r="J4504">
        <v>10</v>
      </c>
      <c r="K4504">
        <v>0</v>
      </c>
      <c r="L4504">
        <v>2447100</v>
      </c>
      <c r="M4504">
        <v>0</v>
      </c>
      <c r="N4504">
        <v>2447100</v>
      </c>
      <c r="O4504">
        <v>184.91</v>
      </c>
      <c r="P4504" s="1">
        <v>43328</v>
      </c>
      <c r="Q4504" s="2">
        <v>0</v>
      </c>
      <c r="V4504">
        <f t="shared" si="350"/>
        <v>2447100</v>
      </c>
      <c r="W4504">
        <f t="shared" si="351"/>
        <v>2447100</v>
      </c>
      <c r="X4504" t="b">
        <f t="shared" si="352"/>
        <v>1</v>
      </c>
      <c r="Y4504" t="b">
        <f t="shared" si="353"/>
        <v>0</v>
      </c>
      <c r="Z4504">
        <f t="shared" si="354"/>
        <v>0</v>
      </c>
    </row>
    <row r="4505" spans="1:26">
      <c r="A4505">
        <v>39912</v>
      </c>
      <c r="B4505">
        <v>4643</v>
      </c>
      <c r="C4505">
        <v>0</v>
      </c>
      <c r="D4505" t="s">
        <v>24</v>
      </c>
      <c r="E4505">
        <v>7</v>
      </c>
      <c r="F4505">
        <v>1</v>
      </c>
      <c r="G4505">
        <v>236833</v>
      </c>
      <c r="H4505">
        <v>326200</v>
      </c>
      <c r="I4505">
        <v>25</v>
      </c>
      <c r="J4505">
        <v>0</v>
      </c>
      <c r="K4505">
        <v>5</v>
      </c>
      <c r="L4505">
        <v>309890</v>
      </c>
      <c r="M4505">
        <v>0</v>
      </c>
      <c r="N4505">
        <v>2169230</v>
      </c>
      <c r="O4505">
        <v>14.6</v>
      </c>
      <c r="P4505" s="1">
        <v>43328</v>
      </c>
      <c r="Q4505" s="2">
        <v>0</v>
      </c>
      <c r="V4505">
        <f t="shared" si="350"/>
        <v>326200</v>
      </c>
      <c r="W4505">
        <f t="shared" si="351"/>
        <v>309890</v>
      </c>
      <c r="X4505" t="b">
        <f t="shared" si="352"/>
        <v>1</v>
      </c>
      <c r="Y4505" t="b">
        <f t="shared" si="353"/>
        <v>0</v>
      </c>
      <c r="Z4505">
        <f t="shared" si="354"/>
        <v>0</v>
      </c>
    </row>
    <row r="4506" spans="1:26">
      <c r="A4506">
        <v>39913</v>
      </c>
      <c r="B4506">
        <v>10355</v>
      </c>
      <c r="C4506">
        <v>0</v>
      </c>
      <c r="D4506" t="s">
        <v>1067</v>
      </c>
      <c r="E4506">
        <v>1</v>
      </c>
      <c r="F4506">
        <v>1</v>
      </c>
      <c r="G4506">
        <v>1522547</v>
      </c>
      <c r="H4506">
        <v>2719000</v>
      </c>
      <c r="I4506">
        <v>30</v>
      </c>
      <c r="J4506">
        <v>15</v>
      </c>
      <c r="K4506">
        <v>0</v>
      </c>
      <c r="L4506">
        <v>2311150</v>
      </c>
      <c r="M4506">
        <v>0</v>
      </c>
      <c r="N4506">
        <v>2311150</v>
      </c>
      <c r="O4506">
        <v>157.72</v>
      </c>
      <c r="P4506" s="1">
        <v>43328</v>
      </c>
      <c r="Q4506" s="2">
        <v>0</v>
      </c>
      <c r="V4506">
        <f t="shared" si="350"/>
        <v>2311150</v>
      </c>
      <c r="W4506">
        <f t="shared" si="351"/>
        <v>2311150</v>
      </c>
      <c r="X4506" t="b">
        <f t="shared" si="352"/>
        <v>1</v>
      </c>
      <c r="Y4506" t="b">
        <f t="shared" si="353"/>
        <v>0</v>
      </c>
      <c r="Z4506">
        <f t="shared" si="354"/>
        <v>0</v>
      </c>
    </row>
    <row r="4507" spans="1:26">
      <c r="A4507">
        <v>39914</v>
      </c>
      <c r="B4507">
        <v>4197</v>
      </c>
      <c r="C4507">
        <v>0</v>
      </c>
      <c r="D4507" t="s">
        <v>1070</v>
      </c>
      <c r="E4507">
        <v>14</v>
      </c>
      <c r="F4507">
        <v>1</v>
      </c>
      <c r="G4507">
        <v>335324</v>
      </c>
      <c r="H4507">
        <v>501672</v>
      </c>
      <c r="I4507">
        <v>20</v>
      </c>
      <c r="J4507">
        <v>0</v>
      </c>
      <c r="K4507">
        <v>0</v>
      </c>
      <c r="L4507">
        <v>501672</v>
      </c>
      <c r="M4507">
        <v>0</v>
      </c>
      <c r="N4507">
        <v>7023408</v>
      </c>
      <c r="O4507">
        <v>33.26</v>
      </c>
      <c r="P4507" s="1">
        <v>43328</v>
      </c>
      <c r="Q4507" s="2">
        <v>0</v>
      </c>
      <c r="V4507">
        <f t="shared" si="350"/>
        <v>501672</v>
      </c>
      <c r="W4507">
        <f t="shared" si="351"/>
        <v>501672</v>
      </c>
      <c r="X4507" t="b">
        <f t="shared" si="352"/>
        <v>1</v>
      </c>
      <c r="Y4507" t="b">
        <f t="shared" si="353"/>
        <v>0</v>
      </c>
      <c r="Z4507">
        <f t="shared" si="354"/>
        <v>0</v>
      </c>
    </row>
    <row r="4508" spans="1:26">
      <c r="A4508">
        <v>39915</v>
      </c>
      <c r="B4508">
        <v>10352</v>
      </c>
      <c r="C4508">
        <v>0</v>
      </c>
      <c r="D4508" t="s">
        <v>939</v>
      </c>
      <c r="E4508">
        <v>1</v>
      </c>
      <c r="F4508">
        <v>1</v>
      </c>
      <c r="G4508">
        <v>1522547</v>
      </c>
      <c r="H4508">
        <v>1903300</v>
      </c>
      <c r="I4508">
        <v>30</v>
      </c>
      <c r="J4508">
        <v>0</v>
      </c>
      <c r="K4508">
        <v>0</v>
      </c>
      <c r="L4508">
        <v>1903300</v>
      </c>
      <c r="M4508">
        <v>0</v>
      </c>
      <c r="N4508">
        <v>1903300</v>
      </c>
      <c r="O4508">
        <v>76.150000000000006</v>
      </c>
      <c r="P4508" s="1">
        <v>43328</v>
      </c>
      <c r="Q4508" s="2">
        <v>30</v>
      </c>
      <c r="V4508">
        <f t="shared" si="350"/>
        <v>1903300</v>
      </c>
      <c r="W4508">
        <f t="shared" si="351"/>
        <v>1903300</v>
      </c>
      <c r="X4508" t="b">
        <f t="shared" si="352"/>
        <v>1</v>
      </c>
      <c r="Y4508" t="b">
        <f t="shared" si="353"/>
        <v>0</v>
      </c>
      <c r="Z4508">
        <f t="shared" si="354"/>
        <v>0</v>
      </c>
    </row>
    <row r="4509" spans="1:26">
      <c r="A4509">
        <v>39916</v>
      </c>
      <c r="B4509">
        <v>3855</v>
      </c>
      <c r="C4509">
        <v>0</v>
      </c>
      <c r="D4509" t="s">
        <v>23</v>
      </c>
      <c r="E4509">
        <v>6</v>
      </c>
      <c r="F4509">
        <v>1</v>
      </c>
      <c r="G4509">
        <v>212324</v>
      </c>
      <c r="H4509">
        <v>326200</v>
      </c>
      <c r="I4509">
        <v>20</v>
      </c>
      <c r="J4509">
        <v>0</v>
      </c>
      <c r="K4509">
        <v>5</v>
      </c>
      <c r="L4509">
        <v>309890</v>
      </c>
      <c r="M4509">
        <v>0</v>
      </c>
      <c r="N4509">
        <v>1859340</v>
      </c>
      <c r="O4509">
        <v>19.5</v>
      </c>
      <c r="P4509" s="1">
        <v>43328</v>
      </c>
      <c r="Q4509" s="2">
        <v>0</v>
      </c>
      <c r="V4509">
        <f t="shared" si="350"/>
        <v>326200</v>
      </c>
      <c r="W4509">
        <f t="shared" si="351"/>
        <v>309890</v>
      </c>
      <c r="X4509" t="b">
        <f t="shared" si="352"/>
        <v>1</v>
      </c>
      <c r="Y4509" t="b">
        <f t="shared" si="353"/>
        <v>0</v>
      </c>
      <c r="Z4509">
        <f t="shared" si="354"/>
        <v>0</v>
      </c>
    </row>
    <row r="4510" spans="1:26">
      <c r="A4510">
        <v>39917</v>
      </c>
      <c r="B4510">
        <v>13769</v>
      </c>
      <c r="C4510">
        <v>0</v>
      </c>
      <c r="D4510" t="s">
        <v>1534</v>
      </c>
      <c r="E4510">
        <v>2</v>
      </c>
      <c r="F4510">
        <v>1.5</v>
      </c>
      <c r="G4510">
        <v>301750</v>
      </c>
      <c r="H4510">
        <v>355000</v>
      </c>
      <c r="I4510">
        <v>15</v>
      </c>
      <c r="J4510">
        <v>0</v>
      </c>
      <c r="K4510">
        <v>0</v>
      </c>
      <c r="L4510">
        <v>355000</v>
      </c>
      <c r="M4510">
        <v>0</v>
      </c>
      <c r="N4510">
        <v>710000</v>
      </c>
      <c r="O4510">
        <v>10.65</v>
      </c>
      <c r="P4510" s="1">
        <v>43328</v>
      </c>
      <c r="Q4510" s="2">
        <v>0</v>
      </c>
      <c r="V4510">
        <f t="shared" si="350"/>
        <v>355000</v>
      </c>
      <c r="W4510">
        <f t="shared" si="351"/>
        <v>355000</v>
      </c>
      <c r="X4510" t="b">
        <f t="shared" si="352"/>
        <v>1</v>
      </c>
      <c r="Y4510" t="b">
        <f t="shared" si="353"/>
        <v>0</v>
      </c>
      <c r="Z4510">
        <f t="shared" si="354"/>
        <v>0</v>
      </c>
    </row>
    <row r="4511" spans="1:26">
      <c r="A4511">
        <v>39917</v>
      </c>
      <c r="B4511">
        <v>13783</v>
      </c>
      <c r="C4511">
        <v>0</v>
      </c>
      <c r="D4511" t="s">
        <v>1450</v>
      </c>
      <c r="E4511">
        <v>1</v>
      </c>
      <c r="F4511">
        <v>1.5</v>
      </c>
      <c r="G4511">
        <v>297500</v>
      </c>
      <c r="H4511">
        <v>350000</v>
      </c>
      <c r="I4511">
        <v>25</v>
      </c>
      <c r="J4511">
        <v>0</v>
      </c>
      <c r="K4511">
        <v>0</v>
      </c>
      <c r="L4511">
        <v>350000</v>
      </c>
      <c r="M4511">
        <v>0</v>
      </c>
      <c r="N4511">
        <v>350000</v>
      </c>
      <c r="O4511">
        <v>10.5</v>
      </c>
      <c r="P4511" s="1">
        <v>43328</v>
      </c>
      <c r="Q4511" s="2">
        <v>0</v>
      </c>
      <c r="V4511">
        <f t="shared" si="350"/>
        <v>350000</v>
      </c>
      <c r="W4511">
        <f t="shared" si="351"/>
        <v>350000</v>
      </c>
      <c r="X4511" t="b">
        <f t="shared" si="352"/>
        <v>1</v>
      </c>
      <c r="Y4511" t="b">
        <f t="shared" si="353"/>
        <v>0</v>
      </c>
      <c r="Z4511">
        <f t="shared" si="354"/>
        <v>0</v>
      </c>
    </row>
    <row r="4512" spans="1:26">
      <c r="A4512">
        <v>39917</v>
      </c>
      <c r="B4512">
        <v>13792</v>
      </c>
      <c r="C4512">
        <v>0</v>
      </c>
      <c r="D4512" t="s">
        <v>1535</v>
      </c>
      <c r="E4512">
        <v>1</v>
      </c>
      <c r="F4512">
        <v>1.5</v>
      </c>
      <c r="G4512">
        <v>297500</v>
      </c>
      <c r="H4512">
        <v>350000</v>
      </c>
      <c r="I4512">
        <v>25</v>
      </c>
      <c r="J4512">
        <v>0</v>
      </c>
      <c r="K4512">
        <v>0</v>
      </c>
      <c r="L4512">
        <v>350000</v>
      </c>
      <c r="M4512">
        <v>0</v>
      </c>
      <c r="N4512">
        <v>350000</v>
      </c>
      <c r="O4512">
        <v>10.5</v>
      </c>
      <c r="P4512" s="1">
        <v>43328</v>
      </c>
      <c r="Q4512" s="2">
        <v>0</v>
      </c>
      <c r="V4512">
        <f t="shared" si="350"/>
        <v>350000</v>
      </c>
      <c r="W4512">
        <f t="shared" si="351"/>
        <v>350000</v>
      </c>
      <c r="X4512" t="b">
        <f t="shared" si="352"/>
        <v>1</v>
      </c>
      <c r="Y4512" t="b">
        <f t="shared" si="353"/>
        <v>0</v>
      </c>
      <c r="Z4512">
        <f t="shared" si="354"/>
        <v>0</v>
      </c>
    </row>
    <row r="4513" spans="1:26">
      <c r="A4513">
        <v>39918</v>
      </c>
      <c r="B4513">
        <v>3855</v>
      </c>
      <c r="C4513">
        <v>0</v>
      </c>
      <c r="D4513" t="s">
        <v>23</v>
      </c>
      <c r="E4513">
        <v>5</v>
      </c>
      <c r="F4513">
        <v>1</v>
      </c>
      <c r="G4513">
        <v>202049</v>
      </c>
      <c r="H4513">
        <v>372800</v>
      </c>
      <c r="I4513">
        <v>20</v>
      </c>
      <c r="J4513">
        <v>4</v>
      </c>
      <c r="K4513">
        <v>0</v>
      </c>
      <c r="L4513">
        <v>357888</v>
      </c>
      <c r="M4513">
        <v>0</v>
      </c>
      <c r="N4513">
        <v>1789440</v>
      </c>
      <c r="O4513">
        <v>31.16</v>
      </c>
      <c r="P4513" s="1">
        <v>43328</v>
      </c>
      <c r="Q4513" s="2">
        <v>30</v>
      </c>
      <c r="V4513">
        <f t="shared" si="350"/>
        <v>357888</v>
      </c>
      <c r="W4513">
        <f t="shared" si="351"/>
        <v>357888</v>
      </c>
      <c r="X4513" t="b">
        <f t="shared" si="352"/>
        <v>1</v>
      </c>
      <c r="Y4513" t="b">
        <f t="shared" si="353"/>
        <v>0</v>
      </c>
      <c r="Z4513">
        <f t="shared" si="354"/>
        <v>0</v>
      </c>
    </row>
    <row r="4514" spans="1:26">
      <c r="A4514">
        <v>39919</v>
      </c>
      <c r="B4514">
        <v>137</v>
      </c>
      <c r="C4514">
        <v>0</v>
      </c>
      <c r="D4514" t="s">
        <v>54</v>
      </c>
      <c r="E4514">
        <v>5</v>
      </c>
      <c r="F4514">
        <v>1</v>
      </c>
      <c r="G4514">
        <v>199323</v>
      </c>
      <c r="H4514">
        <v>348600</v>
      </c>
      <c r="I4514">
        <v>20</v>
      </c>
      <c r="J4514">
        <v>0</v>
      </c>
      <c r="K4514">
        <v>5</v>
      </c>
      <c r="L4514">
        <v>331170</v>
      </c>
      <c r="M4514">
        <v>0</v>
      </c>
      <c r="N4514">
        <v>1655850</v>
      </c>
      <c r="O4514">
        <v>17.28</v>
      </c>
      <c r="P4514" s="1">
        <v>43328</v>
      </c>
      <c r="Q4514" s="2">
        <v>0</v>
      </c>
      <c r="V4514">
        <f t="shared" si="350"/>
        <v>348600</v>
      </c>
      <c r="W4514">
        <f t="shared" si="351"/>
        <v>331170</v>
      </c>
      <c r="X4514" t="b">
        <f t="shared" si="352"/>
        <v>1</v>
      </c>
      <c r="Y4514" t="b">
        <f t="shared" si="353"/>
        <v>0</v>
      </c>
      <c r="Z4514">
        <f t="shared" si="354"/>
        <v>0</v>
      </c>
    </row>
    <row r="4515" spans="1:26">
      <c r="A4515">
        <v>39920</v>
      </c>
      <c r="B4515">
        <v>1</v>
      </c>
      <c r="C4515">
        <v>0</v>
      </c>
      <c r="D4515" t="s">
        <v>49</v>
      </c>
      <c r="E4515">
        <v>3</v>
      </c>
      <c r="F4515">
        <v>0.7</v>
      </c>
      <c r="G4515">
        <v>211834</v>
      </c>
      <c r="H4515">
        <v>454500</v>
      </c>
      <c r="I4515">
        <v>20</v>
      </c>
      <c r="J4515">
        <v>15</v>
      </c>
      <c r="K4515">
        <v>0</v>
      </c>
      <c r="L4515">
        <v>386325</v>
      </c>
      <c r="M4515">
        <v>0</v>
      </c>
      <c r="N4515">
        <v>1158975</v>
      </c>
      <c r="O4515">
        <v>34.89</v>
      </c>
      <c r="P4515" s="1">
        <v>43328</v>
      </c>
      <c r="Q4515" s="2">
        <v>0</v>
      </c>
      <c r="V4515">
        <f t="shared" si="350"/>
        <v>386325</v>
      </c>
      <c r="W4515">
        <f t="shared" si="351"/>
        <v>386325</v>
      </c>
      <c r="X4515" t="b">
        <f t="shared" si="352"/>
        <v>1</v>
      </c>
      <c r="Y4515" t="b">
        <f t="shared" si="353"/>
        <v>0</v>
      </c>
      <c r="Z4515">
        <f t="shared" si="354"/>
        <v>0</v>
      </c>
    </row>
    <row r="4516" spans="1:26">
      <c r="A4516">
        <v>39920</v>
      </c>
      <c r="B4516">
        <v>7</v>
      </c>
      <c r="C4516">
        <v>0</v>
      </c>
      <c r="D4516" t="s">
        <v>27</v>
      </c>
      <c r="E4516">
        <v>1</v>
      </c>
      <c r="F4516">
        <v>0.7</v>
      </c>
      <c r="G4516">
        <v>214638</v>
      </c>
      <c r="H4516">
        <v>454500</v>
      </c>
      <c r="I4516">
        <v>20</v>
      </c>
      <c r="J4516">
        <v>15</v>
      </c>
      <c r="K4516">
        <v>0</v>
      </c>
      <c r="L4516">
        <v>386325</v>
      </c>
      <c r="M4516">
        <v>0</v>
      </c>
      <c r="N4516">
        <v>386325</v>
      </c>
      <c r="O4516">
        <v>34.33</v>
      </c>
      <c r="P4516" s="1">
        <v>43328</v>
      </c>
      <c r="Q4516" s="2">
        <v>0</v>
      </c>
      <c r="V4516">
        <f t="shared" si="350"/>
        <v>386325</v>
      </c>
      <c r="W4516">
        <f t="shared" si="351"/>
        <v>386325</v>
      </c>
      <c r="X4516" t="b">
        <f t="shared" si="352"/>
        <v>1</v>
      </c>
      <c r="Y4516" t="b">
        <f t="shared" si="353"/>
        <v>0</v>
      </c>
      <c r="Z4516">
        <f t="shared" si="354"/>
        <v>0</v>
      </c>
    </row>
    <row r="4517" spans="1:26">
      <c r="A4517">
        <v>39921</v>
      </c>
      <c r="B4517">
        <v>3854</v>
      </c>
      <c r="C4517">
        <v>0</v>
      </c>
      <c r="D4517" t="s">
        <v>71</v>
      </c>
      <c r="E4517">
        <v>4</v>
      </c>
      <c r="F4517">
        <v>1</v>
      </c>
      <c r="G4517">
        <v>212324</v>
      </c>
      <c r="H4517">
        <v>466000</v>
      </c>
      <c r="I4517">
        <v>20</v>
      </c>
      <c r="J4517">
        <v>15</v>
      </c>
      <c r="K4517">
        <v>0</v>
      </c>
      <c r="L4517">
        <v>396100</v>
      </c>
      <c r="M4517">
        <v>0</v>
      </c>
      <c r="N4517">
        <v>1584400</v>
      </c>
      <c r="O4517">
        <v>36.75</v>
      </c>
      <c r="P4517" s="1">
        <v>43328</v>
      </c>
      <c r="Q4517" s="2">
        <v>0</v>
      </c>
      <c r="V4517">
        <f t="shared" si="350"/>
        <v>396100</v>
      </c>
      <c r="W4517">
        <f t="shared" si="351"/>
        <v>396100</v>
      </c>
      <c r="X4517" t="b">
        <f t="shared" si="352"/>
        <v>1</v>
      </c>
      <c r="Y4517" t="b">
        <f t="shared" si="353"/>
        <v>0</v>
      </c>
      <c r="Z4517">
        <f t="shared" si="354"/>
        <v>0</v>
      </c>
    </row>
    <row r="4518" spans="1:26">
      <c r="A4518">
        <v>39922</v>
      </c>
      <c r="B4518">
        <v>5630</v>
      </c>
      <c r="C4518">
        <v>0</v>
      </c>
      <c r="D4518" t="s">
        <v>635</v>
      </c>
      <c r="E4518">
        <v>4</v>
      </c>
      <c r="F4518">
        <v>1</v>
      </c>
      <c r="G4518">
        <v>288384</v>
      </c>
      <c r="H4518">
        <v>361900</v>
      </c>
      <c r="I4518">
        <v>15</v>
      </c>
      <c r="J4518">
        <v>0</v>
      </c>
      <c r="K4518">
        <v>0</v>
      </c>
      <c r="L4518">
        <v>361900</v>
      </c>
      <c r="M4518">
        <v>0</v>
      </c>
      <c r="N4518">
        <v>1447600</v>
      </c>
      <c r="O4518">
        <v>14.7</v>
      </c>
      <c r="P4518" s="1">
        <v>43328</v>
      </c>
      <c r="Q4518" s="2">
        <v>30</v>
      </c>
      <c r="V4518">
        <f t="shared" si="350"/>
        <v>361900</v>
      </c>
      <c r="W4518">
        <f t="shared" si="351"/>
        <v>361900</v>
      </c>
      <c r="X4518" t="b">
        <f t="shared" si="352"/>
        <v>1</v>
      </c>
      <c r="Y4518" t="b">
        <f t="shared" si="353"/>
        <v>0</v>
      </c>
      <c r="Z4518">
        <f t="shared" si="354"/>
        <v>0</v>
      </c>
    </row>
    <row r="4519" spans="1:26">
      <c r="A4519">
        <v>39923</v>
      </c>
      <c r="B4519">
        <v>132</v>
      </c>
      <c r="C4519">
        <v>0</v>
      </c>
      <c r="D4519" t="s">
        <v>51</v>
      </c>
      <c r="E4519">
        <v>4</v>
      </c>
      <c r="F4519">
        <v>0.7</v>
      </c>
      <c r="G4519">
        <v>224453</v>
      </c>
      <c r="H4519">
        <v>318150</v>
      </c>
      <c r="I4519">
        <v>20</v>
      </c>
      <c r="J4519">
        <v>0</v>
      </c>
      <c r="K4519">
        <v>2</v>
      </c>
      <c r="L4519">
        <v>311787</v>
      </c>
      <c r="M4519">
        <v>0</v>
      </c>
      <c r="N4519">
        <v>1247148</v>
      </c>
      <c r="O4519">
        <v>17.45</v>
      </c>
      <c r="P4519" s="1">
        <v>43328</v>
      </c>
      <c r="Q4519" s="2">
        <v>0</v>
      </c>
      <c r="V4519">
        <f t="shared" si="350"/>
        <v>318150</v>
      </c>
      <c r="W4519">
        <f t="shared" si="351"/>
        <v>311787</v>
      </c>
      <c r="X4519" t="b">
        <f t="shared" si="352"/>
        <v>1</v>
      </c>
      <c r="Y4519" t="b">
        <f t="shared" si="353"/>
        <v>0</v>
      </c>
      <c r="Z4519">
        <f t="shared" si="354"/>
        <v>0</v>
      </c>
    </row>
    <row r="4520" spans="1:26">
      <c r="A4520">
        <v>39924</v>
      </c>
      <c r="B4520">
        <v>6848</v>
      </c>
      <c r="C4520">
        <v>0</v>
      </c>
      <c r="D4520" t="s">
        <v>63</v>
      </c>
      <c r="E4520">
        <v>1</v>
      </c>
      <c r="F4520">
        <v>1</v>
      </c>
      <c r="G4520">
        <v>814253</v>
      </c>
      <c r="H4520">
        <v>1455000</v>
      </c>
      <c r="I4520">
        <v>25</v>
      </c>
      <c r="J4520">
        <v>0</v>
      </c>
      <c r="K4520">
        <v>0</v>
      </c>
      <c r="L4520">
        <v>1455000</v>
      </c>
      <c r="M4520">
        <v>0</v>
      </c>
      <c r="N4520">
        <v>1455000</v>
      </c>
      <c r="O4520">
        <v>128.13999999999999</v>
      </c>
      <c r="P4520" s="1">
        <v>43328</v>
      </c>
      <c r="Q4520" s="2">
        <v>0</v>
      </c>
      <c r="V4520">
        <f t="shared" si="350"/>
        <v>1455000</v>
      </c>
      <c r="W4520">
        <f t="shared" si="351"/>
        <v>1455000</v>
      </c>
      <c r="X4520" t="b">
        <f t="shared" si="352"/>
        <v>1</v>
      </c>
      <c r="Y4520" t="b">
        <f t="shared" si="353"/>
        <v>0</v>
      </c>
      <c r="Z4520">
        <f t="shared" si="354"/>
        <v>0</v>
      </c>
    </row>
    <row r="4521" spans="1:26">
      <c r="A4521">
        <v>39925</v>
      </c>
      <c r="B4521">
        <v>3855</v>
      </c>
      <c r="C4521">
        <v>0</v>
      </c>
      <c r="D4521" t="s">
        <v>23</v>
      </c>
      <c r="E4521">
        <v>4</v>
      </c>
      <c r="F4521">
        <v>1</v>
      </c>
      <c r="G4521">
        <v>212324</v>
      </c>
      <c r="H4521">
        <v>326200</v>
      </c>
      <c r="I4521">
        <v>20</v>
      </c>
      <c r="J4521">
        <v>0</v>
      </c>
      <c r="K4521">
        <v>5</v>
      </c>
      <c r="L4521">
        <v>309890</v>
      </c>
      <c r="M4521">
        <v>0</v>
      </c>
      <c r="N4521">
        <v>1239560</v>
      </c>
      <c r="O4521">
        <v>19.5</v>
      </c>
      <c r="P4521" s="1">
        <v>43328</v>
      </c>
      <c r="Q4521" s="2">
        <v>0</v>
      </c>
      <c r="V4521">
        <f t="shared" si="350"/>
        <v>326200</v>
      </c>
      <c r="W4521">
        <f t="shared" si="351"/>
        <v>309890</v>
      </c>
      <c r="X4521" t="b">
        <f t="shared" si="352"/>
        <v>1</v>
      </c>
      <c r="Y4521" t="b">
        <f t="shared" si="353"/>
        <v>0</v>
      </c>
      <c r="Z4521">
        <f t="shared" si="354"/>
        <v>0</v>
      </c>
    </row>
    <row r="4522" spans="1:26">
      <c r="A4522">
        <v>39926</v>
      </c>
      <c r="B4522">
        <v>9</v>
      </c>
      <c r="C4522">
        <v>0</v>
      </c>
      <c r="D4522" t="s">
        <v>20</v>
      </c>
      <c r="E4522">
        <v>3</v>
      </c>
      <c r="F4522">
        <v>0.7</v>
      </c>
      <c r="G4522">
        <v>214638</v>
      </c>
      <c r="H4522">
        <v>363600</v>
      </c>
      <c r="I4522">
        <v>20</v>
      </c>
      <c r="J4522">
        <v>0</v>
      </c>
      <c r="K4522">
        <v>2</v>
      </c>
      <c r="L4522">
        <v>356328</v>
      </c>
      <c r="M4522">
        <v>0</v>
      </c>
      <c r="N4522">
        <v>1068984</v>
      </c>
      <c r="O4522">
        <v>28.33</v>
      </c>
      <c r="P4522" s="1">
        <v>43328</v>
      </c>
      <c r="Q4522" s="2">
        <v>0</v>
      </c>
      <c r="V4522">
        <f t="shared" si="350"/>
        <v>363600</v>
      </c>
      <c r="W4522">
        <f t="shared" si="351"/>
        <v>356328</v>
      </c>
      <c r="X4522" t="b">
        <f t="shared" si="352"/>
        <v>1</v>
      </c>
      <c r="Y4522" t="b">
        <f t="shared" si="353"/>
        <v>0</v>
      </c>
      <c r="Z4522">
        <f t="shared" si="354"/>
        <v>0</v>
      </c>
    </row>
    <row r="4523" spans="1:26">
      <c r="A4523">
        <v>39927</v>
      </c>
      <c r="B4523">
        <v>6848</v>
      </c>
      <c r="C4523">
        <v>0</v>
      </c>
      <c r="D4523" t="s">
        <v>63</v>
      </c>
      <c r="E4523">
        <v>1</v>
      </c>
      <c r="F4523">
        <v>1</v>
      </c>
      <c r="G4523">
        <v>814253</v>
      </c>
      <c r="H4523">
        <v>1018500</v>
      </c>
      <c r="I4523">
        <v>25</v>
      </c>
      <c r="J4523">
        <v>3</v>
      </c>
      <c r="K4523">
        <v>0</v>
      </c>
      <c r="L4523">
        <v>987945</v>
      </c>
      <c r="M4523">
        <v>0</v>
      </c>
      <c r="N4523">
        <v>987945</v>
      </c>
      <c r="O4523">
        <v>34.72</v>
      </c>
      <c r="P4523" s="1">
        <v>43328</v>
      </c>
      <c r="Q4523" s="2">
        <v>30</v>
      </c>
      <c r="V4523">
        <f t="shared" si="350"/>
        <v>987945</v>
      </c>
      <c r="W4523">
        <f t="shared" si="351"/>
        <v>987945</v>
      </c>
      <c r="X4523" t="b">
        <f t="shared" si="352"/>
        <v>1</v>
      </c>
      <c r="Y4523" t="b">
        <f t="shared" si="353"/>
        <v>0</v>
      </c>
      <c r="Z4523">
        <f t="shared" si="354"/>
        <v>0</v>
      </c>
    </row>
    <row r="4524" spans="1:26">
      <c r="A4524">
        <v>39928</v>
      </c>
      <c r="B4524">
        <v>7904</v>
      </c>
      <c r="C4524">
        <v>0</v>
      </c>
      <c r="D4524" t="s">
        <v>910</v>
      </c>
      <c r="E4524">
        <v>1</v>
      </c>
      <c r="F4524">
        <v>1</v>
      </c>
      <c r="G4524">
        <v>814253</v>
      </c>
      <c r="H4524">
        <v>1018500</v>
      </c>
      <c r="I4524">
        <v>25</v>
      </c>
      <c r="J4524">
        <v>3</v>
      </c>
      <c r="K4524">
        <v>2</v>
      </c>
      <c r="L4524">
        <v>968186.1</v>
      </c>
      <c r="M4524">
        <v>0</v>
      </c>
      <c r="N4524">
        <v>968186.1</v>
      </c>
      <c r="O4524">
        <v>30.77</v>
      </c>
      <c r="P4524" s="1">
        <v>43328</v>
      </c>
      <c r="Q4524" s="2">
        <v>0</v>
      </c>
      <c r="V4524">
        <f t="shared" si="350"/>
        <v>987945</v>
      </c>
      <c r="W4524">
        <f t="shared" si="351"/>
        <v>968186.1</v>
      </c>
      <c r="X4524" t="b">
        <f t="shared" si="352"/>
        <v>1</v>
      </c>
      <c r="Y4524" t="b">
        <f t="shared" si="353"/>
        <v>0</v>
      </c>
      <c r="Z4524">
        <f t="shared" si="354"/>
        <v>0</v>
      </c>
    </row>
    <row r="4525" spans="1:26">
      <c r="A4525">
        <v>39929</v>
      </c>
      <c r="B4525">
        <v>3855</v>
      </c>
      <c r="C4525">
        <v>0</v>
      </c>
      <c r="D4525" t="s">
        <v>23</v>
      </c>
      <c r="E4525">
        <v>2</v>
      </c>
      <c r="F4525">
        <v>1</v>
      </c>
      <c r="G4525">
        <v>212324</v>
      </c>
      <c r="H4525">
        <v>326200</v>
      </c>
      <c r="I4525">
        <v>20</v>
      </c>
      <c r="J4525">
        <v>0</v>
      </c>
      <c r="K4525">
        <v>5</v>
      </c>
      <c r="L4525">
        <v>309890</v>
      </c>
      <c r="M4525">
        <v>0</v>
      </c>
      <c r="N4525">
        <v>619780</v>
      </c>
      <c r="O4525">
        <v>19.5</v>
      </c>
      <c r="P4525" s="1">
        <v>43328</v>
      </c>
      <c r="Q4525" s="2">
        <v>0</v>
      </c>
      <c r="V4525">
        <f t="shared" si="350"/>
        <v>326200</v>
      </c>
      <c r="W4525">
        <f t="shared" si="351"/>
        <v>309890</v>
      </c>
      <c r="X4525" t="b">
        <f t="shared" si="352"/>
        <v>1</v>
      </c>
      <c r="Y4525" t="b">
        <f t="shared" si="353"/>
        <v>0</v>
      </c>
      <c r="Z4525">
        <f t="shared" si="354"/>
        <v>0</v>
      </c>
    </row>
    <row r="4526" spans="1:26">
      <c r="A4526">
        <v>39929</v>
      </c>
      <c r="B4526">
        <v>4643</v>
      </c>
      <c r="C4526">
        <v>0</v>
      </c>
      <c r="D4526" t="s">
        <v>24</v>
      </c>
      <c r="E4526">
        <v>1</v>
      </c>
      <c r="F4526">
        <v>1</v>
      </c>
      <c r="G4526">
        <v>236833</v>
      </c>
      <c r="H4526">
        <v>326200</v>
      </c>
      <c r="I4526">
        <v>25</v>
      </c>
      <c r="J4526">
        <v>0</v>
      </c>
      <c r="K4526">
        <v>5</v>
      </c>
      <c r="L4526">
        <v>309890</v>
      </c>
      <c r="M4526">
        <v>0</v>
      </c>
      <c r="N4526">
        <v>309890</v>
      </c>
      <c r="O4526">
        <v>14.6</v>
      </c>
      <c r="P4526" s="1">
        <v>43328</v>
      </c>
      <c r="Q4526" s="2">
        <v>0</v>
      </c>
      <c r="V4526">
        <f t="shared" si="350"/>
        <v>326200</v>
      </c>
      <c r="W4526">
        <f t="shared" si="351"/>
        <v>309890</v>
      </c>
      <c r="X4526" t="b">
        <f t="shared" si="352"/>
        <v>1</v>
      </c>
      <c r="Y4526" t="b">
        <f t="shared" si="353"/>
        <v>0</v>
      </c>
      <c r="Z4526">
        <f t="shared" si="354"/>
        <v>0</v>
      </c>
    </row>
    <row r="4527" spans="1:26">
      <c r="A4527">
        <v>39930</v>
      </c>
      <c r="B4527">
        <v>125</v>
      </c>
      <c r="C4527">
        <v>0</v>
      </c>
      <c r="D4527" t="s">
        <v>21</v>
      </c>
      <c r="E4527">
        <v>3</v>
      </c>
      <c r="F4527">
        <v>0.7</v>
      </c>
      <c r="G4527">
        <v>214638</v>
      </c>
      <c r="H4527">
        <v>318150</v>
      </c>
      <c r="I4527">
        <v>20</v>
      </c>
      <c r="J4527">
        <v>0</v>
      </c>
      <c r="K4527">
        <v>2</v>
      </c>
      <c r="L4527">
        <v>311787</v>
      </c>
      <c r="M4527">
        <v>0</v>
      </c>
      <c r="N4527">
        <v>935361</v>
      </c>
      <c r="O4527">
        <v>19.420000000000002</v>
      </c>
      <c r="P4527" s="1">
        <v>43328</v>
      </c>
      <c r="Q4527" s="2">
        <v>0</v>
      </c>
      <c r="V4527">
        <f t="shared" si="350"/>
        <v>318150</v>
      </c>
      <c r="W4527">
        <f t="shared" si="351"/>
        <v>311787</v>
      </c>
      <c r="X4527" t="b">
        <f t="shared" si="352"/>
        <v>1</v>
      </c>
      <c r="Y4527" t="b">
        <f t="shared" si="353"/>
        <v>0</v>
      </c>
      <c r="Z4527">
        <f t="shared" si="354"/>
        <v>0</v>
      </c>
    </row>
    <row r="4528" spans="1:26">
      <c r="A4528">
        <v>39931</v>
      </c>
      <c r="B4528">
        <v>317</v>
      </c>
      <c r="C4528">
        <v>0</v>
      </c>
      <c r="D4528" t="s">
        <v>574</v>
      </c>
      <c r="E4528">
        <v>1</v>
      </c>
      <c r="F4528">
        <v>1</v>
      </c>
      <c r="G4528">
        <v>262452</v>
      </c>
      <c r="H4528">
        <v>483000</v>
      </c>
      <c r="I4528">
        <v>20</v>
      </c>
      <c r="J4528">
        <v>15</v>
      </c>
      <c r="K4528">
        <v>0</v>
      </c>
      <c r="L4528">
        <v>410550</v>
      </c>
      <c r="M4528">
        <v>0</v>
      </c>
      <c r="N4528">
        <v>410550</v>
      </c>
      <c r="O4528">
        <v>29.61</v>
      </c>
      <c r="P4528" s="1">
        <v>43328</v>
      </c>
      <c r="Q4528" s="2">
        <v>0</v>
      </c>
      <c r="V4528">
        <f t="shared" si="350"/>
        <v>410550</v>
      </c>
      <c r="W4528">
        <f t="shared" si="351"/>
        <v>410550</v>
      </c>
      <c r="X4528" t="b">
        <f t="shared" si="352"/>
        <v>1</v>
      </c>
      <c r="Y4528" t="b">
        <f t="shared" si="353"/>
        <v>0</v>
      </c>
      <c r="Z4528">
        <f t="shared" si="354"/>
        <v>0</v>
      </c>
    </row>
    <row r="4529" spans="1:26">
      <c r="A4529">
        <v>39931</v>
      </c>
      <c r="B4529">
        <v>1034</v>
      </c>
      <c r="C4529">
        <v>0</v>
      </c>
      <c r="D4529" t="s">
        <v>44</v>
      </c>
      <c r="E4529">
        <v>1</v>
      </c>
      <c r="F4529">
        <v>1</v>
      </c>
      <c r="G4529">
        <v>252942</v>
      </c>
      <c r="H4529">
        <v>483000</v>
      </c>
      <c r="I4529">
        <v>20</v>
      </c>
      <c r="J4529">
        <v>15</v>
      </c>
      <c r="K4529">
        <v>0</v>
      </c>
      <c r="L4529">
        <v>410550</v>
      </c>
      <c r="M4529">
        <v>0</v>
      </c>
      <c r="N4529">
        <v>410550</v>
      </c>
      <c r="O4529">
        <v>31.52</v>
      </c>
      <c r="P4529" s="1">
        <v>43328</v>
      </c>
      <c r="Q4529" s="2">
        <v>0</v>
      </c>
      <c r="V4529">
        <f t="shared" si="350"/>
        <v>410550</v>
      </c>
      <c r="W4529">
        <f t="shared" si="351"/>
        <v>410550</v>
      </c>
      <c r="X4529" t="b">
        <f t="shared" si="352"/>
        <v>1</v>
      </c>
      <c r="Y4529" t="b">
        <f t="shared" si="353"/>
        <v>0</v>
      </c>
      <c r="Z4529">
        <f t="shared" si="354"/>
        <v>0</v>
      </c>
    </row>
    <row r="4530" spans="1:26">
      <c r="A4530">
        <v>39932</v>
      </c>
      <c r="B4530">
        <v>5344</v>
      </c>
      <c r="C4530">
        <v>0</v>
      </c>
      <c r="D4530" t="s">
        <v>47</v>
      </c>
      <c r="E4530">
        <v>10</v>
      </c>
      <c r="F4530">
        <v>1</v>
      </c>
      <c r="G4530">
        <v>45290</v>
      </c>
      <c r="H4530">
        <v>90000</v>
      </c>
      <c r="I4530">
        <v>1</v>
      </c>
      <c r="J4530">
        <v>15</v>
      </c>
      <c r="K4530">
        <v>0</v>
      </c>
      <c r="L4530">
        <v>76500</v>
      </c>
      <c r="M4530">
        <v>0</v>
      </c>
      <c r="N4530">
        <v>765000</v>
      </c>
      <c r="O4530">
        <v>6.24</v>
      </c>
      <c r="P4530" s="1">
        <v>43328</v>
      </c>
      <c r="Q4530" s="2">
        <v>0</v>
      </c>
      <c r="V4530">
        <f t="shared" si="350"/>
        <v>76500</v>
      </c>
      <c r="W4530">
        <f t="shared" si="351"/>
        <v>76500</v>
      </c>
      <c r="X4530" t="b">
        <f t="shared" si="352"/>
        <v>1</v>
      </c>
      <c r="Y4530" t="b">
        <f t="shared" si="353"/>
        <v>0</v>
      </c>
      <c r="Z4530">
        <f t="shared" si="354"/>
        <v>0</v>
      </c>
    </row>
    <row r="4531" spans="1:26">
      <c r="A4531">
        <v>39933</v>
      </c>
      <c r="B4531">
        <v>131</v>
      </c>
      <c r="C4531">
        <v>0</v>
      </c>
      <c r="D4531" t="s">
        <v>22</v>
      </c>
      <c r="E4531">
        <v>2</v>
      </c>
      <c r="F4531">
        <v>0.7</v>
      </c>
      <c r="G4531">
        <v>214638</v>
      </c>
      <c r="H4531">
        <v>318150</v>
      </c>
      <c r="I4531">
        <v>20</v>
      </c>
      <c r="J4531">
        <v>0</v>
      </c>
      <c r="K4531">
        <v>0</v>
      </c>
      <c r="L4531">
        <v>318150</v>
      </c>
      <c r="M4531">
        <v>0</v>
      </c>
      <c r="N4531">
        <v>636300</v>
      </c>
      <c r="O4531">
        <v>20.7</v>
      </c>
      <c r="P4531" s="1">
        <v>43328</v>
      </c>
      <c r="Q4531" s="2">
        <v>30</v>
      </c>
      <c r="V4531">
        <f t="shared" si="350"/>
        <v>318150</v>
      </c>
      <c r="W4531">
        <f t="shared" si="351"/>
        <v>318150</v>
      </c>
      <c r="X4531" t="b">
        <f t="shared" si="352"/>
        <v>1</v>
      </c>
      <c r="Y4531" t="b">
        <f t="shared" si="353"/>
        <v>0</v>
      </c>
      <c r="Z4531">
        <f t="shared" si="354"/>
        <v>0</v>
      </c>
    </row>
    <row r="4532" spans="1:26">
      <c r="A4532">
        <v>39934</v>
      </c>
      <c r="B4532">
        <v>12406</v>
      </c>
      <c r="C4532">
        <v>0</v>
      </c>
      <c r="D4532" t="s">
        <v>725</v>
      </c>
      <c r="E4532">
        <v>1</v>
      </c>
      <c r="F4532">
        <v>1</v>
      </c>
      <c r="G4532">
        <v>479611</v>
      </c>
      <c r="H4532">
        <v>599900</v>
      </c>
      <c r="I4532">
        <v>15</v>
      </c>
      <c r="J4532">
        <v>3</v>
      </c>
      <c r="K4532">
        <v>2</v>
      </c>
      <c r="L4532">
        <v>570264.93999999994</v>
      </c>
      <c r="M4532">
        <v>0</v>
      </c>
      <c r="N4532">
        <v>570264.93999999994</v>
      </c>
      <c r="O4532">
        <v>18.12</v>
      </c>
      <c r="P4532" s="1">
        <v>43328</v>
      </c>
      <c r="Q4532" s="2">
        <v>0</v>
      </c>
      <c r="V4532">
        <f t="shared" si="350"/>
        <v>581903</v>
      </c>
      <c r="W4532">
        <f t="shared" si="351"/>
        <v>570264.93999999994</v>
      </c>
      <c r="X4532" t="b">
        <f t="shared" si="352"/>
        <v>1</v>
      </c>
      <c r="Y4532" t="b">
        <f t="shared" si="353"/>
        <v>0</v>
      </c>
      <c r="Z4532">
        <f t="shared" si="354"/>
        <v>0</v>
      </c>
    </row>
    <row r="4533" spans="1:26">
      <c r="A4533">
        <v>39935</v>
      </c>
      <c r="B4533">
        <v>3854</v>
      </c>
      <c r="C4533">
        <v>0</v>
      </c>
      <c r="D4533" t="s">
        <v>71</v>
      </c>
      <c r="E4533">
        <v>1</v>
      </c>
      <c r="F4533">
        <v>1</v>
      </c>
      <c r="G4533">
        <v>212324</v>
      </c>
      <c r="H4533">
        <v>326200</v>
      </c>
      <c r="I4533">
        <v>20</v>
      </c>
      <c r="J4533">
        <v>0</v>
      </c>
      <c r="K4533">
        <v>5</v>
      </c>
      <c r="L4533">
        <v>309890</v>
      </c>
      <c r="M4533">
        <v>0</v>
      </c>
      <c r="N4533">
        <v>309890</v>
      </c>
      <c r="O4533">
        <v>19.5</v>
      </c>
      <c r="P4533" s="1">
        <v>43328</v>
      </c>
      <c r="Q4533" s="2">
        <v>0</v>
      </c>
      <c r="V4533">
        <f t="shared" si="350"/>
        <v>326200</v>
      </c>
      <c r="W4533">
        <f t="shared" si="351"/>
        <v>309890</v>
      </c>
      <c r="X4533" t="b">
        <f t="shared" si="352"/>
        <v>1</v>
      </c>
      <c r="Y4533" t="b">
        <f t="shared" si="353"/>
        <v>0</v>
      </c>
      <c r="Z4533">
        <f t="shared" si="354"/>
        <v>0</v>
      </c>
    </row>
    <row r="4534" spans="1:26">
      <c r="A4534">
        <v>39935</v>
      </c>
      <c r="B4534">
        <v>4622</v>
      </c>
      <c r="C4534">
        <v>0</v>
      </c>
      <c r="D4534" t="s">
        <v>530</v>
      </c>
      <c r="E4534">
        <v>1</v>
      </c>
      <c r="F4534">
        <v>1</v>
      </c>
      <c r="G4534">
        <v>236833</v>
      </c>
      <c r="H4534">
        <v>326200</v>
      </c>
      <c r="I4534">
        <v>25</v>
      </c>
      <c r="J4534">
        <v>0</v>
      </c>
      <c r="K4534">
        <v>5</v>
      </c>
      <c r="L4534">
        <v>309890</v>
      </c>
      <c r="M4534">
        <v>0</v>
      </c>
      <c r="N4534">
        <v>309890</v>
      </c>
      <c r="O4534">
        <v>14.6</v>
      </c>
      <c r="P4534" s="1">
        <v>43328</v>
      </c>
      <c r="Q4534" s="2">
        <v>0</v>
      </c>
      <c r="V4534">
        <f t="shared" si="350"/>
        <v>326200</v>
      </c>
      <c r="W4534">
        <f t="shared" si="351"/>
        <v>309890</v>
      </c>
      <c r="X4534" t="b">
        <f t="shared" si="352"/>
        <v>1</v>
      </c>
      <c r="Y4534" t="b">
        <f t="shared" si="353"/>
        <v>0</v>
      </c>
      <c r="Z4534">
        <f t="shared" si="354"/>
        <v>0</v>
      </c>
    </row>
    <row r="4535" spans="1:26">
      <c r="A4535">
        <v>39936</v>
      </c>
      <c r="B4535">
        <v>12206</v>
      </c>
      <c r="C4535">
        <v>0</v>
      </c>
      <c r="D4535" t="s">
        <v>537</v>
      </c>
      <c r="E4535">
        <v>6</v>
      </c>
      <c r="F4535">
        <v>1</v>
      </c>
      <c r="G4535">
        <v>35000</v>
      </c>
      <c r="H4535">
        <v>41300</v>
      </c>
      <c r="I4535">
        <v>1</v>
      </c>
      <c r="J4535">
        <v>0</v>
      </c>
      <c r="K4535">
        <v>0</v>
      </c>
      <c r="L4535">
        <v>41300</v>
      </c>
      <c r="M4535">
        <v>0</v>
      </c>
      <c r="N4535">
        <v>247800</v>
      </c>
      <c r="O4535">
        <v>1.26</v>
      </c>
      <c r="P4535" s="1">
        <v>43328</v>
      </c>
      <c r="Q4535" s="2">
        <v>30</v>
      </c>
      <c r="V4535">
        <f t="shared" si="350"/>
        <v>41300</v>
      </c>
      <c r="W4535">
        <f t="shared" si="351"/>
        <v>41300</v>
      </c>
      <c r="X4535" t="b">
        <f t="shared" si="352"/>
        <v>1</v>
      </c>
      <c r="Y4535" t="b">
        <f t="shared" si="353"/>
        <v>0</v>
      </c>
      <c r="Z4535">
        <f t="shared" si="354"/>
        <v>0</v>
      </c>
    </row>
    <row r="4536" spans="1:26">
      <c r="A4536">
        <v>39936</v>
      </c>
      <c r="B4536">
        <v>12624</v>
      </c>
      <c r="C4536">
        <v>0</v>
      </c>
      <c r="D4536" t="s">
        <v>744</v>
      </c>
      <c r="E4536">
        <v>10</v>
      </c>
      <c r="F4536">
        <v>1</v>
      </c>
      <c r="G4536">
        <v>7000</v>
      </c>
      <c r="H4536">
        <v>8400</v>
      </c>
      <c r="I4536">
        <v>1</v>
      </c>
      <c r="J4536">
        <v>0</v>
      </c>
      <c r="K4536">
        <v>0</v>
      </c>
      <c r="L4536">
        <v>8400</v>
      </c>
      <c r="M4536">
        <v>0</v>
      </c>
      <c r="N4536">
        <v>84000</v>
      </c>
      <c r="O4536">
        <v>0.28000000000000003</v>
      </c>
      <c r="P4536" s="1">
        <v>43328</v>
      </c>
      <c r="Q4536" s="2">
        <v>30</v>
      </c>
      <c r="V4536">
        <f t="shared" si="350"/>
        <v>8400</v>
      </c>
      <c r="W4536">
        <f t="shared" si="351"/>
        <v>8400</v>
      </c>
      <c r="X4536" t="b">
        <f t="shared" si="352"/>
        <v>1</v>
      </c>
      <c r="Y4536" t="b">
        <f t="shared" si="353"/>
        <v>0</v>
      </c>
      <c r="Z4536">
        <f t="shared" si="354"/>
        <v>0</v>
      </c>
    </row>
    <row r="4537" spans="1:26">
      <c r="A4537">
        <v>39937</v>
      </c>
      <c r="B4537">
        <v>12625</v>
      </c>
      <c r="C4537">
        <v>0</v>
      </c>
      <c r="D4537" t="s">
        <v>53</v>
      </c>
      <c r="E4537">
        <v>2</v>
      </c>
      <c r="F4537">
        <v>1</v>
      </c>
      <c r="G4537">
        <v>80000</v>
      </c>
      <c r="H4537">
        <v>72727</v>
      </c>
      <c r="I4537">
        <v>1</v>
      </c>
      <c r="J4537">
        <v>0</v>
      </c>
      <c r="K4537">
        <v>0</v>
      </c>
      <c r="L4537">
        <v>72727</v>
      </c>
      <c r="M4537">
        <v>0</v>
      </c>
      <c r="N4537">
        <v>145454</v>
      </c>
      <c r="O4537">
        <v>0</v>
      </c>
      <c r="P4537" s="1">
        <v>43328</v>
      </c>
      <c r="Q4537" s="2">
        <v>7</v>
      </c>
      <c r="V4537">
        <f t="shared" si="350"/>
        <v>72727</v>
      </c>
      <c r="W4537">
        <f t="shared" si="351"/>
        <v>72727</v>
      </c>
      <c r="X4537" t="b">
        <f t="shared" si="352"/>
        <v>1</v>
      </c>
      <c r="Y4537" t="b">
        <f t="shared" si="353"/>
        <v>0</v>
      </c>
      <c r="Z4537">
        <f t="shared" si="354"/>
        <v>0</v>
      </c>
    </row>
    <row r="4538" spans="1:26">
      <c r="A4538">
        <v>39938</v>
      </c>
      <c r="B4538">
        <v>6201</v>
      </c>
      <c r="C4538">
        <v>0</v>
      </c>
      <c r="D4538" t="s">
        <v>719</v>
      </c>
      <c r="E4538">
        <v>63</v>
      </c>
      <c r="F4538">
        <v>1</v>
      </c>
      <c r="G4538">
        <v>280854</v>
      </c>
      <c r="H4538">
        <v>423200</v>
      </c>
      <c r="I4538">
        <v>20</v>
      </c>
      <c r="J4538">
        <v>0</v>
      </c>
      <c r="K4538">
        <v>5</v>
      </c>
      <c r="L4538">
        <v>402040</v>
      </c>
      <c r="M4538">
        <v>0</v>
      </c>
      <c r="N4538">
        <v>25328520</v>
      </c>
      <c r="O4538">
        <v>24.22</v>
      </c>
      <c r="P4538" s="1">
        <v>43336</v>
      </c>
      <c r="Q4538" s="2">
        <v>0</v>
      </c>
      <c r="V4538">
        <f t="shared" si="350"/>
        <v>423200</v>
      </c>
      <c r="W4538">
        <f t="shared" si="351"/>
        <v>402040</v>
      </c>
      <c r="X4538" t="b">
        <f t="shared" si="352"/>
        <v>1</v>
      </c>
      <c r="Y4538" t="b">
        <f t="shared" si="353"/>
        <v>0</v>
      </c>
      <c r="Z4538">
        <f t="shared" si="354"/>
        <v>0</v>
      </c>
    </row>
    <row r="4539" spans="1:26">
      <c r="A4539">
        <v>39939</v>
      </c>
      <c r="B4539">
        <v>3855</v>
      </c>
      <c r="C4539">
        <v>0</v>
      </c>
      <c r="D4539" t="s">
        <v>23</v>
      </c>
      <c r="E4539">
        <v>27</v>
      </c>
      <c r="F4539">
        <v>1</v>
      </c>
      <c r="G4539">
        <v>212324</v>
      </c>
      <c r="H4539">
        <v>372800</v>
      </c>
      <c r="I4539">
        <v>20</v>
      </c>
      <c r="J4539">
        <v>3</v>
      </c>
      <c r="K4539">
        <v>0</v>
      </c>
      <c r="L4539">
        <v>361616</v>
      </c>
      <c r="M4539">
        <v>0</v>
      </c>
      <c r="N4539">
        <v>9763632</v>
      </c>
      <c r="O4539">
        <v>29.85</v>
      </c>
      <c r="P4539" s="1">
        <v>43336</v>
      </c>
      <c r="Q4539" s="2">
        <v>30</v>
      </c>
      <c r="V4539">
        <f t="shared" si="350"/>
        <v>361616</v>
      </c>
      <c r="W4539">
        <f t="shared" si="351"/>
        <v>361616</v>
      </c>
      <c r="X4539" t="b">
        <f t="shared" si="352"/>
        <v>1</v>
      </c>
      <c r="Y4539" t="b">
        <f t="shared" si="353"/>
        <v>0</v>
      </c>
      <c r="Z4539">
        <f t="shared" si="354"/>
        <v>0</v>
      </c>
    </row>
    <row r="4540" spans="1:26">
      <c r="A4540">
        <v>39940</v>
      </c>
      <c r="B4540">
        <v>3855</v>
      </c>
      <c r="C4540">
        <v>0</v>
      </c>
      <c r="D4540" t="s">
        <v>23</v>
      </c>
      <c r="E4540">
        <v>26</v>
      </c>
      <c r="F4540">
        <v>1</v>
      </c>
      <c r="G4540">
        <v>212324</v>
      </c>
      <c r="H4540">
        <v>372800</v>
      </c>
      <c r="I4540">
        <v>20</v>
      </c>
      <c r="J4540">
        <v>3</v>
      </c>
      <c r="K4540">
        <v>0</v>
      </c>
      <c r="L4540">
        <v>361616</v>
      </c>
      <c r="M4540">
        <v>0</v>
      </c>
      <c r="N4540">
        <v>9402016</v>
      </c>
      <c r="O4540">
        <v>29.85</v>
      </c>
      <c r="P4540" s="1">
        <v>43336</v>
      </c>
      <c r="Q4540" s="2">
        <v>30</v>
      </c>
      <c r="V4540">
        <f t="shared" si="350"/>
        <v>361616</v>
      </c>
      <c r="W4540">
        <f t="shared" si="351"/>
        <v>361616</v>
      </c>
      <c r="X4540" t="b">
        <f t="shared" si="352"/>
        <v>1</v>
      </c>
      <c r="Y4540" t="b">
        <f t="shared" si="353"/>
        <v>0</v>
      </c>
      <c r="Z4540">
        <f t="shared" si="354"/>
        <v>0</v>
      </c>
    </row>
    <row r="4541" spans="1:26">
      <c r="A4541">
        <v>39941</v>
      </c>
      <c r="B4541">
        <v>3854</v>
      </c>
      <c r="C4541">
        <v>0</v>
      </c>
      <c r="D4541" t="s">
        <v>71</v>
      </c>
      <c r="E4541">
        <v>6</v>
      </c>
      <c r="F4541">
        <v>1</v>
      </c>
      <c r="G4541">
        <v>212324</v>
      </c>
      <c r="H4541">
        <v>326200</v>
      </c>
      <c r="I4541">
        <v>20</v>
      </c>
      <c r="J4541">
        <v>0</v>
      </c>
      <c r="K4541">
        <v>5</v>
      </c>
      <c r="L4541">
        <v>309890</v>
      </c>
      <c r="M4541">
        <v>0</v>
      </c>
      <c r="N4541">
        <v>1859340</v>
      </c>
      <c r="O4541">
        <v>19.5</v>
      </c>
      <c r="P4541" s="1">
        <v>43336</v>
      </c>
      <c r="Q4541" s="2">
        <v>0</v>
      </c>
      <c r="V4541">
        <f t="shared" si="350"/>
        <v>326200</v>
      </c>
      <c r="W4541">
        <f t="shared" si="351"/>
        <v>309890</v>
      </c>
      <c r="X4541" t="b">
        <f t="shared" si="352"/>
        <v>1</v>
      </c>
      <c r="Y4541" t="b">
        <f t="shared" si="353"/>
        <v>0</v>
      </c>
      <c r="Z4541">
        <f t="shared" si="354"/>
        <v>0</v>
      </c>
    </row>
    <row r="4542" spans="1:26">
      <c r="A4542">
        <v>39941</v>
      </c>
      <c r="B4542">
        <v>3855</v>
      </c>
      <c r="C4542">
        <v>0</v>
      </c>
      <c r="D4542" t="s">
        <v>23</v>
      </c>
      <c r="E4542">
        <v>2</v>
      </c>
      <c r="F4542">
        <v>1</v>
      </c>
      <c r="G4542">
        <v>212324</v>
      </c>
      <c r="H4542">
        <v>326200</v>
      </c>
      <c r="I4542">
        <v>20</v>
      </c>
      <c r="J4542">
        <v>0</v>
      </c>
      <c r="K4542">
        <v>5</v>
      </c>
      <c r="L4542">
        <v>309890</v>
      </c>
      <c r="M4542">
        <v>0</v>
      </c>
      <c r="N4542">
        <v>619780</v>
      </c>
      <c r="O4542">
        <v>19.5</v>
      </c>
      <c r="P4542" s="1">
        <v>43336</v>
      </c>
      <c r="Q4542" s="2">
        <v>0</v>
      </c>
      <c r="V4542">
        <f t="shared" si="350"/>
        <v>326200</v>
      </c>
      <c r="W4542">
        <f t="shared" si="351"/>
        <v>309890</v>
      </c>
      <c r="X4542" t="b">
        <f t="shared" si="352"/>
        <v>1</v>
      </c>
      <c r="Y4542" t="b">
        <f t="shared" si="353"/>
        <v>0</v>
      </c>
      <c r="Z4542">
        <f t="shared" si="354"/>
        <v>0</v>
      </c>
    </row>
    <row r="4543" spans="1:26">
      <c r="A4543">
        <v>39942</v>
      </c>
      <c r="B4543">
        <v>3854</v>
      </c>
      <c r="C4543">
        <v>0</v>
      </c>
      <c r="D4543" t="s">
        <v>71</v>
      </c>
      <c r="E4543">
        <v>3</v>
      </c>
      <c r="F4543">
        <v>1</v>
      </c>
      <c r="G4543">
        <v>212324</v>
      </c>
      <c r="H4543">
        <v>326200</v>
      </c>
      <c r="I4543">
        <v>20</v>
      </c>
      <c r="J4543">
        <v>0</v>
      </c>
      <c r="K4543">
        <v>5</v>
      </c>
      <c r="L4543">
        <v>309890</v>
      </c>
      <c r="M4543">
        <v>0</v>
      </c>
      <c r="N4543">
        <v>929670</v>
      </c>
      <c r="O4543">
        <v>19.5</v>
      </c>
      <c r="P4543" s="1">
        <v>43336</v>
      </c>
      <c r="Q4543" s="2">
        <v>0</v>
      </c>
      <c r="V4543">
        <f t="shared" si="350"/>
        <v>326200</v>
      </c>
      <c r="W4543">
        <f t="shared" si="351"/>
        <v>309890</v>
      </c>
      <c r="X4543" t="b">
        <f t="shared" si="352"/>
        <v>1</v>
      </c>
      <c r="Y4543" t="b">
        <f t="shared" si="353"/>
        <v>0</v>
      </c>
      <c r="Z4543">
        <f t="shared" si="354"/>
        <v>0</v>
      </c>
    </row>
    <row r="4544" spans="1:26">
      <c r="A4544">
        <v>39942</v>
      </c>
      <c r="B4544">
        <v>4747</v>
      </c>
      <c r="C4544">
        <v>0</v>
      </c>
      <c r="D4544" t="s">
        <v>1063</v>
      </c>
      <c r="E4544">
        <v>2</v>
      </c>
      <c r="F4544">
        <v>1</v>
      </c>
      <c r="G4544">
        <v>212324</v>
      </c>
      <c r="H4544">
        <v>326200</v>
      </c>
      <c r="I4544">
        <v>20</v>
      </c>
      <c r="J4544">
        <v>0</v>
      </c>
      <c r="K4544">
        <v>5</v>
      </c>
      <c r="L4544">
        <v>309890</v>
      </c>
      <c r="M4544">
        <v>0</v>
      </c>
      <c r="N4544">
        <v>619780</v>
      </c>
      <c r="O4544">
        <v>19.5</v>
      </c>
      <c r="P4544" s="1">
        <v>43336</v>
      </c>
      <c r="Q4544" s="2">
        <v>0</v>
      </c>
      <c r="V4544">
        <f t="shared" si="350"/>
        <v>326200</v>
      </c>
      <c r="W4544">
        <f t="shared" si="351"/>
        <v>309890</v>
      </c>
      <c r="X4544" t="b">
        <f t="shared" si="352"/>
        <v>1</v>
      </c>
      <c r="Y4544" t="b">
        <f t="shared" si="353"/>
        <v>0</v>
      </c>
      <c r="Z4544">
        <f t="shared" si="354"/>
        <v>0</v>
      </c>
    </row>
    <row r="4545" spans="1:26">
      <c r="A4545">
        <v>39943</v>
      </c>
      <c r="B4545">
        <v>131</v>
      </c>
      <c r="C4545">
        <v>0</v>
      </c>
      <c r="D4545" t="s">
        <v>22</v>
      </c>
      <c r="E4545">
        <v>15</v>
      </c>
      <c r="F4545">
        <v>0.7</v>
      </c>
      <c r="G4545">
        <v>214638</v>
      </c>
      <c r="H4545">
        <v>318150</v>
      </c>
      <c r="I4545">
        <v>20</v>
      </c>
      <c r="J4545">
        <v>0</v>
      </c>
      <c r="K4545">
        <v>0</v>
      </c>
      <c r="L4545">
        <v>314968.5</v>
      </c>
      <c r="M4545">
        <v>0</v>
      </c>
      <c r="N4545">
        <v>4724527.5</v>
      </c>
      <c r="O4545">
        <v>20.7</v>
      </c>
      <c r="P4545" s="1">
        <v>43336</v>
      </c>
      <c r="Q4545" s="2">
        <v>30</v>
      </c>
      <c r="V4545">
        <f t="shared" si="350"/>
        <v>318150</v>
      </c>
      <c r="W4545">
        <f t="shared" si="351"/>
        <v>318150</v>
      </c>
      <c r="X4545" t="b">
        <f t="shared" si="352"/>
        <v>0</v>
      </c>
      <c r="Y4545" t="b">
        <f t="shared" si="353"/>
        <v>0</v>
      </c>
      <c r="Z4545">
        <f t="shared" si="354"/>
        <v>3181.5</v>
      </c>
    </row>
    <row r="4546" spans="1:26">
      <c r="A4546">
        <v>39943</v>
      </c>
      <c r="B4546">
        <v>132</v>
      </c>
      <c r="C4546">
        <v>0</v>
      </c>
      <c r="D4546" t="s">
        <v>51</v>
      </c>
      <c r="E4546">
        <v>5</v>
      </c>
      <c r="F4546">
        <v>0.7</v>
      </c>
      <c r="G4546">
        <v>224453</v>
      </c>
      <c r="H4546">
        <v>318150</v>
      </c>
      <c r="I4546">
        <v>20</v>
      </c>
      <c r="J4546">
        <v>0</v>
      </c>
      <c r="K4546">
        <v>0</v>
      </c>
      <c r="L4546">
        <v>314968.5</v>
      </c>
      <c r="M4546">
        <v>0</v>
      </c>
      <c r="N4546">
        <v>1574842.5</v>
      </c>
      <c r="O4546">
        <v>18.73</v>
      </c>
      <c r="P4546" s="1">
        <v>43336</v>
      </c>
      <c r="Q4546" s="2">
        <v>30</v>
      </c>
      <c r="V4546">
        <f t="shared" si="350"/>
        <v>318150</v>
      </c>
      <c r="W4546">
        <f t="shared" si="351"/>
        <v>318150</v>
      </c>
      <c r="X4546" t="b">
        <f t="shared" si="352"/>
        <v>0</v>
      </c>
      <c r="Y4546" t="b">
        <f t="shared" si="353"/>
        <v>0</v>
      </c>
      <c r="Z4546">
        <f t="shared" si="354"/>
        <v>3181.5</v>
      </c>
    </row>
    <row r="4547" spans="1:26">
      <c r="A4547">
        <v>39944</v>
      </c>
      <c r="B4547">
        <v>3855</v>
      </c>
      <c r="C4547">
        <v>0</v>
      </c>
      <c r="D4547" t="s">
        <v>23</v>
      </c>
      <c r="E4547">
        <v>1</v>
      </c>
      <c r="F4547">
        <v>1</v>
      </c>
      <c r="G4547">
        <v>212324</v>
      </c>
      <c r="H4547">
        <v>326200</v>
      </c>
      <c r="I4547">
        <v>20</v>
      </c>
      <c r="J4547">
        <v>0</v>
      </c>
      <c r="K4547">
        <v>0</v>
      </c>
      <c r="L4547">
        <v>326200</v>
      </c>
      <c r="M4547">
        <v>0</v>
      </c>
      <c r="N4547">
        <v>326200</v>
      </c>
      <c r="O4547">
        <v>22.77</v>
      </c>
      <c r="P4547" s="1">
        <v>43336</v>
      </c>
      <c r="Q4547" s="2">
        <v>30</v>
      </c>
      <c r="V4547">
        <f t="shared" ref="V4547:V4610" si="355">H4547-(H4547*(J4547/100))</f>
        <v>326200</v>
      </c>
      <c r="W4547">
        <f t="shared" ref="W4547:W4610" si="356">V4547-(V4547*(K4547/100))</f>
        <v>326200</v>
      </c>
      <c r="X4547" t="b">
        <f t="shared" ref="X4547:X4610" si="357">EXACT(W4547,L4547)</f>
        <v>1</v>
      </c>
      <c r="Y4547" t="b">
        <f t="shared" ref="Y4547:Y4610" si="358">EXACT(W4547,U4547)</f>
        <v>0</v>
      </c>
      <c r="Z4547">
        <f t="shared" ref="Z4547:Z4610" si="359">W4547-L4547</f>
        <v>0</v>
      </c>
    </row>
    <row r="4548" spans="1:26">
      <c r="A4548">
        <v>39945</v>
      </c>
      <c r="B4548">
        <v>7</v>
      </c>
      <c r="C4548">
        <v>0</v>
      </c>
      <c r="D4548" t="s">
        <v>27</v>
      </c>
      <c r="E4548">
        <v>5</v>
      </c>
      <c r="F4548">
        <v>0.7</v>
      </c>
      <c r="G4548">
        <v>214638</v>
      </c>
      <c r="H4548">
        <v>318150</v>
      </c>
      <c r="I4548">
        <v>20</v>
      </c>
      <c r="J4548">
        <v>0</v>
      </c>
      <c r="K4548">
        <v>0</v>
      </c>
      <c r="L4548">
        <v>318150</v>
      </c>
      <c r="M4548">
        <v>0</v>
      </c>
      <c r="N4548">
        <v>1590750</v>
      </c>
      <c r="O4548">
        <v>20.7</v>
      </c>
      <c r="P4548" s="1">
        <v>43336</v>
      </c>
      <c r="Q4548" s="2">
        <v>30</v>
      </c>
      <c r="V4548">
        <f t="shared" si="355"/>
        <v>318150</v>
      </c>
      <c r="W4548">
        <f t="shared" si="356"/>
        <v>318150</v>
      </c>
      <c r="X4548" t="b">
        <f t="shared" si="357"/>
        <v>1</v>
      </c>
      <c r="Y4548" t="b">
        <f t="shared" si="358"/>
        <v>0</v>
      </c>
      <c r="Z4548">
        <f t="shared" si="359"/>
        <v>0</v>
      </c>
    </row>
    <row r="4549" spans="1:26">
      <c r="A4549">
        <v>39945</v>
      </c>
      <c r="B4549">
        <v>7904</v>
      </c>
      <c r="C4549">
        <v>0</v>
      </c>
      <c r="D4549" t="s">
        <v>910</v>
      </c>
      <c r="E4549">
        <v>2</v>
      </c>
      <c r="F4549">
        <v>1</v>
      </c>
      <c r="G4549">
        <v>814253</v>
      </c>
      <c r="H4549">
        <v>1018500</v>
      </c>
      <c r="I4549">
        <v>25</v>
      </c>
      <c r="J4549">
        <v>0</v>
      </c>
      <c r="K4549">
        <v>0</v>
      </c>
      <c r="L4549">
        <v>1018500</v>
      </c>
      <c r="M4549">
        <v>0</v>
      </c>
      <c r="N4549">
        <v>2037000</v>
      </c>
      <c r="O4549">
        <v>40.840000000000003</v>
      </c>
      <c r="P4549" s="1">
        <v>43336</v>
      </c>
      <c r="Q4549" s="2">
        <v>30</v>
      </c>
      <c r="V4549">
        <f t="shared" si="355"/>
        <v>1018500</v>
      </c>
      <c r="W4549">
        <f t="shared" si="356"/>
        <v>1018500</v>
      </c>
      <c r="X4549" t="b">
        <f t="shared" si="357"/>
        <v>1</v>
      </c>
      <c r="Y4549" t="b">
        <f t="shared" si="358"/>
        <v>0</v>
      </c>
      <c r="Z4549">
        <f t="shared" si="359"/>
        <v>0</v>
      </c>
    </row>
    <row r="4550" spans="1:26">
      <c r="A4550">
        <v>39946</v>
      </c>
      <c r="B4550">
        <v>12</v>
      </c>
      <c r="C4550">
        <v>0</v>
      </c>
      <c r="D4550" t="s">
        <v>48</v>
      </c>
      <c r="E4550">
        <v>2</v>
      </c>
      <c r="F4550">
        <v>0.7</v>
      </c>
      <c r="G4550">
        <v>214178</v>
      </c>
      <c r="H4550">
        <v>318150</v>
      </c>
      <c r="I4550">
        <v>20</v>
      </c>
      <c r="J4550">
        <v>0</v>
      </c>
      <c r="K4550">
        <v>0</v>
      </c>
      <c r="L4550">
        <v>318150</v>
      </c>
      <c r="M4550">
        <v>0</v>
      </c>
      <c r="N4550">
        <v>636300</v>
      </c>
      <c r="O4550">
        <v>20.79</v>
      </c>
      <c r="P4550" s="1">
        <v>43336</v>
      </c>
      <c r="Q4550" s="2">
        <v>30</v>
      </c>
      <c r="V4550">
        <f t="shared" si="355"/>
        <v>318150</v>
      </c>
      <c r="W4550">
        <f t="shared" si="356"/>
        <v>318150</v>
      </c>
      <c r="X4550" t="b">
        <f t="shared" si="357"/>
        <v>1</v>
      </c>
      <c r="Y4550" t="b">
        <f t="shared" si="358"/>
        <v>0</v>
      </c>
      <c r="Z4550">
        <f t="shared" si="359"/>
        <v>0</v>
      </c>
    </row>
    <row r="4551" spans="1:26">
      <c r="A4551">
        <v>39946</v>
      </c>
      <c r="B4551">
        <v>13</v>
      </c>
      <c r="C4551">
        <v>0</v>
      </c>
      <c r="D4551" t="s">
        <v>69</v>
      </c>
      <c r="E4551">
        <v>2</v>
      </c>
      <c r="F4551">
        <v>0.7</v>
      </c>
      <c r="G4551">
        <v>224453</v>
      </c>
      <c r="H4551">
        <v>318150</v>
      </c>
      <c r="I4551">
        <v>20</v>
      </c>
      <c r="J4551">
        <v>0</v>
      </c>
      <c r="K4551">
        <v>0</v>
      </c>
      <c r="L4551">
        <v>318150</v>
      </c>
      <c r="M4551">
        <v>0</v>
      </c>
      <c r="N4551">
        <v>636300</v>
      </c>
      <c r="O4551">
        <v>18.73</v>
      </c>
      <c r="P4551" s="1">
        <v>43336</v>
      </c>
      <c r="Q4551" s="2">
        <v>30</v>
      </c>
      <c r="V4551">
        <f t="shared" si="355"/>
        <v>318150</v>
      </c>
      <c r="W4551">
        <f t="shared" si="356"/>
        <v>318150</v>
      </c>
      <c r="X4551" t="b">
        <f t="shared" si="357"/>
        <v>1</v>
      </c>
      <c r="Y4551" t="b">
        <f t="shared" si="358"/>
        <v>0</v>
      </c>
      <c r="Z4551">
        <f t="shared" si="359"/>
        <v>0</v>
      </c>
    </row>
    <row r="4552" spans="1:26">
      <c r="A4552">
        <v>39947</v>
      </c>
      <c r="B4552">
        <v>125</v>
      </c>
      <c r="C4552">
        <v>0</v>
      </c>
      <c r="D4552" t="s">
        <v>21</v>
      </c>
      <c r="E4552">
        <v>85</v>
      </c>
      <c r="F4552">
        <v>0.7</v>
      </c>
      <c r="G4552">
        <v>214638</v>
      </c>
      <c r="H4552">
        <v>318150</v>
      </c>
      <c r="I4552">
        <v>20</v>
      </c>
      <c r="J4552">
        <v>0</v>
      </c>
      <c r="K4552">
        <v>4</v>
      </c>
      <c r="L4552">
        <v>305424</v>
      </c>
      <c r="M4552">
        <v>0</v>
      </c>
      <c r="N4552">
        <v>25961040</v>
      </c>
      <c r="O4552">
        <v>18.149999999999999</v>
      </c>
      <c r="P4552" s="1">
        <v>43336</v>
      </c>
      <c r="Q4552" s="2">
        <v>0</v>
      </c>
      <c r="V4552">
        <f t="shared" si="355"/>
        <v>318150</v>
      </c>
      <c r="W4552">
        <f t="shared" si="356"/>
        <v>305424</v>
      </c>
      <c r="X4552" t="b">
        <f t="shared" si="357"/>
        <v>1</v>
      </c>
      <c r="Y4552" t="b">
        <f t="shared" si="358"/>
        <v>0</v>
      </c>
      <c r="Z4552">
        <f t="shared" si="359"/>
        <v>0</v>
      </c>
    </row>
    <row r="4553" spans="1:26">
      <c r="A4553">
        <v>39948</v>
      </c>
      <c r="B4553">
        <v>3855</v>
      </c>
      <c r="C4553">
        <v>0</v>
      </c>
      <c r="D4553" t="s">
        <v>23</v>
      </c>
      <c r="E4553">
        <v>33</v>
      </c>
      <c r="F4553">
        <v>1</v>
      </c>
      <c r="G4553">
        <v>212324</v>
      </c>
      <c r="H4553">
        <v>372800</v>
      </c>
      <c r="I4553">
        <v>20</v>
      </c>
      <c r="J4553">
        <v>3</v>
      </c>
      <c r="K4553">
        <v>0</v>
      </c>
      <c r="L4553">
        <v>361616</v>
      </c>
      <c r="M4553">
        <v>0</v>
      </c>
      <c r="N4553">
        <v>11933328</v>
      </c>
      <c r="O4553">
        <v>29.85</v>
      </c>
      <c r="P4553" s="1">
        <v>43336</v>
      </c>
      <c r="Q4553" s="2">
        <v>30</v>
      </c>
      <c r="V4553">
        <f t="shared" si="355"/>
        <v>361616</v>
      </c>
      <c r="W4553">
        <f t="shared" si="356"/>
        <v>361616</v>
      </c>
      <c r="X4553" t="b">
        <f t="shared" si="357"/>
        <v>1</v>
      </c>
      <c r="Y4553" t="b">
        <f t="shared" si="358"/>
        <v>0</v>
      </c>
      <c r="Z4553">
        <f t="shared" si="359"/>
        <v>0</v>
      </c>
    </row>
    <row r="4554" spans="1:26">
      <c r="A4554">
        <v>39948</v>
      </c>
      <c r="B4554">
        <v>4643</v>
      </c>
      <c r="C4554">
        <v>0</v>
      </c>
      <c r="D4554" t="s">
        <v>24</v>
      </c>
      <c r="E4554">
        <v>11</v>
      </c>
      <c r="F4554">
        <v>1</v>
      </c>
      <c r="G4554">
        <v>236833</v>
      </c>
      <c r="H4554">
        <v>372800</v>
      </c>
      <c r="I4554">
        <v>25</v>
      </c>
      <c r="J4554">
        <v>3</v>
      </c>
      <c r="K4554">
        <v>0</v>
      </c>
      <c r="L4554">
        <v>361616</v>
      </c>
      <c r="M4554">
        <v>0</v>
      </c>
      <c r="N4554">
        <v>3977776</v>
      </c>
      <c r="O4554">
        <v>24.95</v>
      </c>
      <c r="P4554" s="1">
        <v>43336</v>
      </c>
      <c r="Q4554" s="2">
        <v>30</v>
      </c>
      <c r="V4554">
        <f t="shared" si="355"/>
        <v>361616</v>
      </c>
      <c r="W4554">
        <f t="shared" si="356"/>
        <v>361616</v>
      </c>
      <c r="X4554" t="b">
        <f t="shared" si="357"/>
        <v>1</v>
      </c>
      <c r="Y4554" t="b">
        <f t="shared" si="358"/>
        <v>0</v>
      </c>
      <c r="Z4554">
        <f t="shared" si="359"/>
        <v>0</v>
      </c>
    </row>
    <row r="4555" spans="1:26">
      <c r="A4555">
        <v>39949</v>
      </c>
      <c r="B4555">
        <v>6057</v>
      </c>
      <c r="C4555">
        <v>0</v>
      </c>
      <c r="D4555" t="s">
        <v>1349</v>
      </c>
      <c r="E4555">
        <v>1</v>
      </c>
      <c r="F4555">
        <v>1</v>
      </c>
      <c r="G4555">
        <v>21781</v>
      </c>
      <c r="H4555">
        <v>37000</v>
      </c>
      <c r="I4555">
        <v>5</v>
      </c>
      <c r="J4555">
        <v>15</v>
      </c>
      <c r="K4555">
        <v>0</v>
      </c>
      <c r="L4555">
        <v>31450</v>
      </c>
      <c r="M4555">
        <v>0</v>
      </c>
      <c r="N4555">
        <v>31450</v>
      </c>
      <c r="O4555">
        <v>1.93</v>
      </c>
      <c r="P4555" s="1">
        <v>43336</v>
      </c>
      <c r="Q4555" s="2">
        <v>0</v>
      </c>
      <c r="V4555">
        <f t="shared" si="355"/>
        <v>31450</v>
      </c>
      <c r="W4555">
        <f t="shared" si="356"/>
        <v>31450</v>
      </c>
      <c r="X4555" t="b">
        <f t="shared" si="357"/>
        <v>1</v>
      </c>
      <c r="Y4555" t="b">
        <f t="shared" si="358"/>
        <v>0</v>
      </c>
      <c r="Z4555">
        <f t="shared" si="359"/>
        <v>0</v>
      </c>
    </row>
    <row r="4556" spans="1:26">
      <c r="A4556">
        <v>39949</v>
      </c>
      <c r="B4556">
        <v>13784</v>
      </c>
      <c r="C4556">
        <v>0</v>
      </c>
      <c r="D4556" t="s">
        <v>1536</v>
      </c>
      <c r="E4556">
        <v>1</v>
      </c>
      <c r="F4556">
        <v>1</v>
      </c>
      <c r="G4556">
        <v>2699448</v>
      </c>
      <c r="H4556">
        <v>4582000</v>
      </c>
      <c r="I4556">
        <v>50</v>
      </c>
      <c r="J4556">
        <v>15</v>
      </c>
      <c r="K4556">
        <v>0</v>
      </c>
      <c r="L4556">
        <v>3894700</v>
      </c>
      <c r="M4556">
        <v>0</v>
      </c>
      <c r="N4556">
        <v>3894700</v>
      </c>
      <c r="O4556">
        <v>239.05</v>
      </c>
      <c r="P4556" s="1">
        <v>43336</v>
      </c>
      <c r="Q4556" s="2">
        <v>0</v>
      </c>
      <c r="V4556">
        <f t="shared" si="355"/>
        <v>3894700</v>
      </c>
      <c r="W4556">
        <f t="shared" si="356"/>
        <v>3894700</v>
      </c>
      <c r="X4556" t="b">
        <f t="shared" si="357"/>
        <v>1</v>
      </c>
      <c r="Y4556" t="b">
        <f t="shared" si="358"/>
        <v>0</v>
      </c>
      <c r="Z4556">
        <f t="shared" si="359"/>
        <v>0</v>
      </c>
    </row>
    <row r="4557" spans="1:26">
      <c r="A4557">
        <v>39949</v>
      </c>
      <c r="B4557">
        <v>13785</v>
      </c>
      <c r="C4557">
        <v>0</v>
      </c>
      <c r="D4557" t="s">
        <v>1537</v>
      </c>
      <c r="E4557">
        <v>1</v>
      </c>
      <c r="F4557">
        <v>1</v>
      </c>
      <c r="G4557">
        <v>1418343</v>
      </c>
      <c r="H4557">
        <v>2407000</v>
      </c>
      <c r="I4557">
        <v>25</v>
      </c>
      <c r="J4557">
        <v>15</v>
      </c>
      <c r="K4557">
        <v>0</v>
      </c>
      <c r="L4557">
        <v>2045950</v>
      </c>
      <c r="M4557">
        <v>0</v>
      </c>
      <c r="N4557">
        <v>2045950</v>
      </c>
      <c r="O4557">
        <v>125.52</v>
      </c>
      <c r="P4557" s="1">
        <v>43336</v>
      </c>
      <c r="Q4557" s="2">
        <v>0</v>
      </c>
      <c r="V4557">
        <f t="shared" si="355"/>
        <v>2045950</v>
      </c>
      <c r="W4557">
        <f t="shared" si="356"/>
        <v>2045950</v>
      </c>
      <c r="X4557" t="b">
        <f t="shared" si="357"/>
        <v>1</v>
      </c>
      <c r="Y4557" t="b">
        <f t="shared" si="358"/>
        <v>0</v>
      </c>
      <c r="Z4557">
        <f t="shared" si="359"/>
        <v>0</v>
      </c>
    </row>
    <row r="4558" spans="1:26">
      <c r="A4558">
        <v>39949</v>
      </c>
      <c r="B4558">
        <v>13786</v>
      </c>
      <c r="C4558">
        <v>0</v>
      </c>
      <c r="D4558" t="s">
        <v>1538</v>
      </c>
      <c r="E4558">
        <v>1</v>
      </c>
      <c r="F4558">
        <v>1</v>
      </c>
      <c r="G4558">
        <v>1418343</v>
      </c>
      <c r="H4558">
        <v>2407000</v>
      </c>
      <c r="I4558">
        <v>25</v>
      </c>
      <c r="J4558">
        <v>15</v>
      </c>
      <c r="K4558">
        <v>0</v>
      </c>
      <c r="L4558">
        <v>2045950</v>
      </c>
      <c r="M4558">
        <v>0</v>
      </c>
      <c r="N4558">
        <v>2045950</v>
      </c>
      <c r="O4558">
        <v>125.52</v>
      </c>
      <c r="P4558" s="1">
        <v>43336</v>
      </c>
      <c r="Q4558" s="2">
        <v>0</v>
      </c>
      <c r="V4558">
        <f t="shared" si="355"/>
        <v>2045950</v>
      </c>
      <c r="W4558">
        <f t="shared" si="356"/>
        <v>2045950</v>
      </c>
      <c r="X4558" t="b">
        <f t="shared" si="357"/>
        <v>1</v>
      </c>
      <c r="Y4558" t="b">
        <f t="shared" si="358"/>
        <v>0</v>
      </c>
      <c r="Z4558">
        <f t="shared" si="359"/>
        <v>0</v>
      </c>
    </row>
    <row r="4559" spans="1:26">
      <c r="A4559">
        <v>39950</v>
      </c>
      <c r="B4559">
        <v>131</v>
      </c>
      <c r="C4559">
        <v>0</v>
      </c>
      <c r="D4559" t="s">
        <v>22</v>
      </c>
      <c r="E4559">
        <v>7</v>
      </c>
      <c r="F4559">
        <v>0.7</v>
      </c>
      <c r="G4559">
        <v>214638</v>
      </c>
      <c r="H4559">
        <v>454500</v>
      </c>
      <c r="I4559">
        <v>20</v>
      </c>
      <c r="J4559">
        <v>15</v>
      </c>
      <c r="K4559">
        <v>0</v>
      </c>
      <c r="L4559">
        <v>386325</v>
      </c>
      <c r="M4559">
        <v>0</v>
      </c>
      <c r="N4559">
        <v>2704275</v>
      </c>
      <c r="O4559">
        <v>34.33</v>
      </c>
      <c r="P4559" s="1">
        <v>43336</v>
      </c>
      <c r="Q4559" s="2">
        <v>0</v>
      </c>
      <c r="V4559">
        <f t="shared" si="355"/>
        <v>386325</v>
      </c>
      <c r="W4559">
        <f t="shared" si="356"/>
        <v>386325</v>
      </c>
      <c r="X4559" t="b">
        <f t="shared" si="357"/>
        <v>1</v>
      </c>
      <c r="Y4559" t="b">
        <f t="shared" si="358"/>
        <v>0</v>
      </c>
      <c r="Z4559">
        <f t="shared" si="359"/>
        <v>0</v>
      </c>
    </row>
    <row r="4560" spans="1:26">
      <c r="A4560">
        <v>39951</v>
      </c>
      <c r="B4560">
        <v>10356</v>
      </c>
      <c r="C4560">
        <v>0</v>
      </c>
      <c r="D4560" t="s">
        <v>222</v>
      </c>
      <c r="E4560">
        <v>1</v>
      </c>
      <c r="F4560">
        <v>1</v>
      </c>
      <c r="G4560">
        <v>1460246</v>
      </c>
      <c r="H4560">
        <v>1825600</v>
      </c>
      <c r="I4560">
        <v>30</v>
      </c>
      <c r="J4560">
        <v>0</v>
      </c>
      <c r="K4560">
        <v>0</v>
      </c>
      <c r="L4560">
        <v>1825600</v>
      </c>
      <c r="M4560">
        <v>0</v>
      </c>
      <c r="N4560">
        <v>1825600</v>
      </c>
      <c r="O4560">
        <v>73.069999999999993</v>
      </c>
      <c r="P4560" s="1">
        <v>43336</v>
      </c>
      <c r="Q4560" s="2">
        <v>30</v>
      </c>
      <c r="R4560">
        <v>0</v>
      </c>
      <c r="S4560">
        <v>0</v>
      </c>
      <c r="T4560">
        <v>0</v>
      </c>
      <c r="U4560" s="2">
        <v>1825600</v>
      </c>
      <c r="V4560">
        <f t="shared" si="355"/>
        <v>1825600</v>
      </c>
      <c r="W4560">
        <f t="shared" si="356"/>
        <v>1825600</v>
      </c>
      <c r="X4560" t="b">
        <f t="shared" si="357"/>
        <v>1</v>
      </c>
      <c r="Y4560" t="b">
        <f t="shared" si="358"/>
        <v>1</v>
      </c>
      <c r="Z4560">
        <f t="shared" si="359"/>
        <v>0</v>
      </c>
    </row>
    <row r="4561" spans="1:26">
      <c r="A4561">
        <v>39951</v>
      </c>
      <c r="B4561">
        <v>12505</v>
      </c>
      <c r="C4561">
        <v>0</v>
      </c>
      <c r="D4561" t="s">
        <v>223</v>
      </c>
      <c r="E4561">
        <v>0</v>
      </c>
      <c r="F4561">
        <v>1</v>
      </c>
      <c r="G4561">
        <v>658536</v>
      </c>
      <c r="H4561">
        <v>823200</v>
      </c>
      <c r="I4561">
        <v>20</v>
      </c>
      <c r="J4561">
        <v>0</v>
      </c>
      <c r="K4561">
        <v>0</v>
      </c>
      <c r="L4561">
        <v>823200</v>
      </c>
      <c r="M4561">
        <v>0</v>
      </c>
      <c r="N4561">
        <v>0</v>
      </c>
      <c r="O4561">
        <v>32.93</v>
      </c>
      <c r="P4561" s="1">
        <v>43336</v>
      </c>
      <c r="Q4561" s="2">
        <v>30</v>
      </c>
      <c r="R4561">
        <v>0</v>
      </c>
      <c r="S4561">
        <v>0</v>
      </c>
      <c r="T4561">
        <v>0</v>
      </c>
      <c r="U4561" s="2">
        <v>823200</v>
      </c>
      <c r="V4561">
        <f t="shared" si="355"/>
        <v>823200</v>
      </c>
      <c r="W4561">
        <f t="shared" si="356"/>
        <v>823200</v>
      </c>
      <c r="X4561" t="b">
        <f t="shared" si="357"/>
        <v>1</v>
      </c>
      <c r="Y4561" t="b">
        <f t="shared" si="358"/>
        <v>1</v>
      </c>
      <c r="Z4561">
        <f t="shared" si="359"/>
        <v>0</v>
      </c>
    </row>
    <row r="4562" spans="1:26">
      <c r="A4562">
        <v>39951</v>
      </c>
      <c r="B4562">
        <v>13434</v>
      </c>
      <c r="C4562">
        <v>0</v>
      </c>
      <c r="D4562" t="s">
        <v>224</v>
      </c>
      <c r="E4562">
        <v>0</v>
      </c>
      <c r="F4562">
        <v>1</v>
      </c>
      <c r="G4562">
        <v>223210</v>
      </c>
      <c r="H4562">
        <v>306600</v>
      </c>
      <c r="I4562">
        <v>20</v>
      </c>
      <c r="J4562">
        <v>100</v>
      </c>
      <c r="K4562">
        <v>0</v>
      </c>
      <c r="L4562">
        <v>0</v>
      </c>
      <c r="M4562">
        <v>0</v>
      </c>
      <c r="N4562">
        <v>0</v>
      </c>
      <c r="O4562">
        <v>-44.65</v>
      </c>
      <c r="P4562" s="1">
        <v>43336</v>
      </c>
      <c r="Q4562" s="2">
        <v>30</v>
      </c>
      <c r="R4562">
        <v>100</v>
      </c>
      <c r="S4562">
        <v>0</v>
      </c>
      <c r="T4562">
        <v>0</v>
      </c>
      <c r="U4562" s="2">
        <v>0</v>
      </c>
      <c r="V4562">
        <f t="shared" si="355"/>
        <v>0</v>
      </c>
      <c r="W4562">
        <f t="shared" si="356"/>
        <v>0</v>
      </c>
      <c r="X4562" t="b">
        <f t="shared" si="357"/>
        <v>1</v>
      </c>
      <c r="Y4562" t="b">
        <f t="shared" si="358"/>
        <v>1</v>
      </c>
      <c r="Z4562">
        <f t="shared" si="359"/>
        <v>0</v>
      </c>
    </row>
    <row r="4563" spans="1:26">
      <c r="A4563">
        <v>39951</v>
      </c>
      <c r="B4563">
        <v>13468</v>
      </c>
      <c r="C4563">
        <v>0</v>
      </c>
      <c r="D4563" t="s">
        <v>225</v>
      </c>
      <c r="E4563">
        <v>0</v>
      </c>
      <c r="F4563">
        <v>1</v>
      </c>
      <c r="G4563">
        <v>175700</v>
      </c>
      <c r="H4563">
        <v>202300</v>
      </c>
      <c r="I4563">
        <v>20</v>
      </c>
      <c r="J4563">
        <v>100</v>
      </c>
      <c r="K4563">
        <v>0</v>
      </c>
      <c r="L4563">
        <v>0</v>
      </c>
      <c r="M4563">
        <v>0</v>
      </c>
      <c r="N4563">
        <v>0</v>
      </c>
      <c r="O4563">
        <v>-35.14</v>
      </c>
      <c r="P4563" s="1">
        <v>43336</v>
      </c>
      <c r="Q4563" s="2">
        <v>30</v>
      </c>
      <c r="R4563">
        <v>100</v>
      </c>
      <c r="S4563">
        <v>0</v>
      </c>
      <c r="T4563">
        <v>0</v>
      </c>
      <c r="U4563" s="2">
        <v>0</v>
      </c>
      <c r="V4563">
        <f t="shared" si="355"/>
        <v>0</v>
      </c>
      <c r="W4563">
        <f t="shared" si="356"/>
        <v>0</v>
      </c>
      <c r="X4563" t="b">
        <f t="shared" si="357"/>
        <v>1</v>
      </c>
      <c r="Y4563" t="b">
        <f t="shared" si="358"/>
        <v>1</v>
      </c>
      <c r="Z4563">
        <f t="shared" si="359"/>
        <v>0</v>
      </c>
    </row>
    <row r="4564" spans="1:26">
      <c r="A4564">
        <v>39952</v>
      </c>
      <c r="B4564">
        <v>8539</v>
      </c>
      <c r="C4564">
        <v>0</v>
      </c>
      <c r="D4564" t="s">
        <v>1232</v>
      </c>
      <c r="E4564">
        <v>1</v>
      </c>
      <c r="F4564">
        <v>1</v>
      </c>
      <c r="G4564">
        <v>1454474</v>
      </c>
      <c r="H4564">
        <v>2598000</v>
      </c>
      <c r="I4564">
        <v>20</v>
      </c>
      <c r="J4564">
        <v>30</v>
      </c>
      <c r="K4564">
        <v>0</v>
      </c>
      <c r="L4564">
        <v>1818600</v>
      </c>
      <c r="M4564">
        <v>0</v>
      </c>
      <c r="N4564">
        <v>1818600</v>
      </c>
      <c r="O4564">
        <v>72.819999999999993</v>
      </c>
      <c r="P4564" s="1">
        <v>43336</v>
      </c>
      <c r="Q4564" s="2">
        <v>0</v>
      </c>
      <c r="V4564">
        <f t="shared" si="355"/>
        <v>1818600</v>
      </c>
      <c r="W4564">
        <f t="shared" si="356"/>
        <v>1818600</v>
      </c>
      <c r="X4564" t="b">
        <f t="shared" si="357"/>
        <v>1</v>
      </c>
      <c r="Y4564" t="b">
        <f t="shared" si="358"/>
        <v>0</v>
      </c>
      <c r="Z4564">
        <f t="shared" si="359"/>
        <v>0</v>
      </c>
    </row>
    <row r="4565" spans="1:26">
      <c r="A4565">
        <v>39953</v>
      </c>
      <c r="B4565">
        <v>131</v>
      </c>
      <c r="C4565">
        <v>0</v>
      </c>
      <c r="D4565" t="s">
        <v>22</v>
      </c>
      <c r="E4565">
        <v>2</v>
      </c>
      <c r="F4565">
        <v>0.7</v>
      </c>
      <c r="G4565">
        <v>214638</v>
      </c>
      <c r="H4565">
        <v>318150</v>
      </c>
      <c r="I4565">
        <v>20</v>
      </c>
      <c r="J4565">
        <v>0</v>
      </c>
      <c r="K4565">
        <v>0</v>
      </c>
      <c r="L4565">
        <v>318150</v>
      </c>
      <c r="M4565">
        <v>0</v>
      </c>
      <c r="N4565">
        <v>636300</v>
      </c>
      <c r="O4565">
        <v>20.7</v>
      </c>
      <c r="P4565" s="1">
        <v>43336</v>
      </c>
      <c r="Q4565" s="2">
        <v>30</v>
      </c>
      <c r="V4565">
        <f t="shared" si="355"/>
        <v>318150</v>
      </c>
      <c r="W4565">
        <f t="shared" si="356"/>
        <v>318150</v>
      </c>
      <c r="X4565" t="b">
        <f t="shared" si="357"/>
        <v>1</v>
      </c>
      <c r="Y4565" t="b">
        <f t="shared" si="358"/>
        <v>0</v>
      </c>
      <c r="Z4565">
        <f t="shared" si="359"/>
        <v>0</v>
      </c>
    </row>
    <row r="4566" spans="1:26">
      <c r="A4566">
        <v>39953</v>
      </c>
      <c r="B4566">
        <v>132</v>
      </c>
      <c r="C4566">
        <v>0</v>
      </c>
      <c r="D4566" t="s">
        <v>51</v>
      </c>
      <c r="E4566">
        <v>1</v>
      </c>
      <c r="F4566">
        <v>0.7</v>
      </c>
      <c r="G4566">
        <v>224453</v>
      </c>
      <c r="H4566">
        <v>318150</v>
      </c>
      <c r="I4566">
        <v>20</v>
      </c>
      <c r="J4566">
        <v>0</v>
      </c>
      <c r="K4566">
        <v>0</v>
      </c>
      <c r="L4566">
        <v>318150</v>
      </c>
      <c r="M4566">
        <v>0</v>
      </c>
      <c r="N4566">
        <v>318150</v>
      </c>
      <c r="O4566">
        <v>18.73</v>
      </c>
      <c r="P4566" s="1">
        <v>43336</v>
      </c>
      <c r="Q4566" s="2">
        <v>30</v>
      </c>
      <c r="V4566">
        <f t="shared" si="355"/>
        <v>318150</v>
      </c>
      <c r="W4566">
        <f t="shared" si="356"/>
        <v>318150</v>
      </c>
      <c r="X4566" t="b">
        <f t="shared" si="357"/>
        <v>1</v>
      </c>
      <c r="Y4566" t="b">
        <f t="shared" si="358"/>
        <v>0</v>
      </c>
      <c r="Z4566">
        <f t="shared" si="359"/>
        <v>0</v>
      </c>
    </row>
    <row r="4567" spans="1:26">
      <c r="A4567">
        <v>39954</v>
      </c>
      <c r="B4567">
        <v>131</v>
      </c>
      <c r="C4567">
        <v>0</v>
      </c>
      <c r="D4567" t="s">
        <v>22</v>
      </c>
      <c r="E4567">
        <v>2</v>
      </c>
      <c r="F4567">
        <v>0.7</v>
      </c>
      <c r="G4567">
        <v>214638</v>
      </c>
      <c r="H4567">
        <v>454500</v>
      </c>
      <c r="I4567">
        <v>20</v>
      </c>
      <c r="J4567">
        <v>10</v>
      </c>
      <c r="K4567">
        <v>0</v>
      </c>
      <c r="L4567">
        <v>409050</v>
      </c>
      <c r="M4567">
        <v>0</v>
      </c>
      <c r="N4567">
        <v>818100</v>
      </c>
      <c r="O4567">
        <v>38.880000000000003</v>
      </c>
      <c r="P4567" s="1">
        <v>43336</v>
      </c>
      <c r="Q4567" s="2">
        <v>0</v>
      </c>
      <c r="V4567">
        <f t="shared" si="355"/>
        <v>409050</v>
      </c>
      <c r="W4567">
        <f t="shared" si="356"/>
        <v>409050</v>
      </c>
      <c r="X4567" t="b">
        <f t="shared" si="357"/>
        <v>1</v>
      </c>
      <c r="Y4567" t="b">
        <f t="shared" si="358"/>
        <v>0</v>
      </c>
      <c r="Z4567">
        <f t="shared" si="359"/>
        <v>0</v>
      </c>
    </row>
    <row r="4568" spans="1:26">
      <c r="A4568">
        <v>39954</v>
      </c>
      <c r="B4568">
        <v>132</v>
      </c>
      <c r="C4568">
        <v>0</v>
      </c>
      <c r="D4568" t="s">
        <v>51</v>
      </c>
      <c r="E4568">
        <v>1</v>
      </c>
      <c r="F4568">
        <v>0.7</v>
      </c>
      <c r="G4568">
        <v>224453</v>
      </c>
      <c r="H4568">
        <v>454500</v>
      </c>
      <c r="I4568">
        <v>20</v>
      </c>
      <c r="J4568">
        <v>10</v>
      </c>
      <c r="K4568">
        <v>0</v>
      </c>
      <c r="L4568">
        <v>409050</v>
      </c>
      <c r="M4568">
        <v>0</v>
      </c>
      <c r="N4568">
        <v>409050</v>
      </c>
      <c r="O4568">
        <v>36.909999999999997</v>
      </c>
      <c r="P4568" s="1">
        <v>43336</v>
      </c>
      <c r="Q4568" s="2">
        <v>0</v>
      </c>
      <c r="V4568">
        <f t="shared" si="355"/>
        <v>409050</v>
      </c>
      <c r="W4568">
        <f t="shared" si="356"/>
        <v>409050</v>
      </c>
      <c r="X4568" t="b">
        <f t="shared" si="357"/>
        <v>1</v>
      </c>
      <c r="Y4568" t="b">
        <f t="shared" si="358"/>
        <v>0</v>
      </c>
      <c r="Z4568">
        <f t="shared" si="359"/>
        <v>0</v>
      </c>
    </row>
    <row r="4569" spans="1:26">
      <c r="A4569">
        <v>39955</v>
      </c>
      <c r="B4569">
        <v>125</v>
      </c>
      <c r="C4569">
        <v>0</v>
      </c>
      <c r="D4569" t="s">
        <v>21</v>
      </c>
      <c r="E4569">
        <v>1</v>
      </c>
      <c r="F4569">
        <v>0.7</v>
      </c>
      <c r="G4569">
        <v>214638</v>
      </c>
      <c r="H4569">
        <v>318150</v>
      </c>
      <c r="I4569">
        <v>20</v>
      </c>
      <c r="J4569">
        <v>0</v>
      </c>
      <c r="K4569">
        <v>2</v>
      </c>
      <c r="L4569">
        <v>311787</v>
      </c>
      <c r="M4569">
        <v>0</v>
      </c>
      <c r="N4569">
        <v>311787</v>
      </c>
      <c r="O4569">
        <v>19.420000000000002</v>
      </c>
      <c r="P4569" s="1">
        <v>43336</v>
      </c>
      <c r="Q4569" s="2">
        <v>0</v>
      </c>
      <c r="V4569">
        <f t="shared" si="355"/>
        <v>318150</v>
      </c>
      <c r="W4569">
        <f t="shared" si="356"/>
        <v>311787</v>
      </c>
      <c r="X4569" t="b">
        <f t="shared" si="357"/>
        <v>1</v>
      </c>
      <c r="Y4569" t="b">
        <f t="shared" si="358"/>
        <v>0</v>
      </c>
      <c r="Z4569">
        <f t="shared" si="359"/>
        <v>0</v>
      </c>
    </row>
    <row r="4570" spans="1:26">
      <c r="A4570">
        <v>39956</v>
      </c>
      <c r="B4570">
        <v>12</v>
      </c>
      <c r="C4570">
        <v>0</v>
      </c>
      <c r="D4570" t="s">
        <v>48</v>
      </c>
      <c r="E4570">
        <v>2</v>
      </c>
      <c r="F4570">
        <v>0.7</v>
      </c>
      <c r="G4570">
        <v>214178</v>
      </c>
      <c r="H4570">
        <v>318150</v>
      </c>
      <c r="I4570">
        <v>20</v>
      </c>
      <c r="J4570">
        <v>0</v>
      </c>
      <c r="K4570">
        <v>2</v>
      </c>
      <c r="L4570">
        <v>311787</v>
      </c>
      <c r="M4570">
        <v>0</v>
      </c>
      <c r="N4570">
        <v>623574</v>
      </c>
      <c r="O4570">
        <v>19.510000000000002</v>
      </c>
      <c r="P4570" s="1">
        <v>43336</v>
      </c>
      <c r="Q4570" s="2">
        <v>0</v>
      </c>
      <c r="V4570">
        <f t="shared" si="355"/>
        <v>318150</v>
      </c>
      <c r="W4570">
        <f t="shared" si="356"/>
        <v>311787</v>
      </c>
      <c r="X4570" t="b">
        <f t="shared" si="357"/>
        <v>1</v>
      </c>
      <c r="Y4570" t="b">
        <f t="shared" si="358"/>
        <v>0</v>
      </c>
      <c r="Z4570">
        <f t="shared" si="359"/>
        <v>0</v>
      </c>
    </row>
    <row r="4571" spans="1:26">
      <c r="A4571">
        <v>39957</v>
      </c>
      <c r="B4571">
        <v>12625</v>
      </c>
      <c r="C4571">
        <v>0</v>
      </c>
      <c r="D4571" t="s">
        <v>53</v>
      </c>
      <c r="E4571">
        <v>2</v>
      </c>
      <c r="F4571">
        <v>1</v>
      </c>
      <c r="G4571">
        <v>80000</v>
      </c>
      <c r="H4571">
        <v>72727</v>
      </c>
      <c r="I4571">
        <v>1</v>
      </c>
      <c r="J4571">
        <v>0</v>
      </c>
      <c r="K4571">
        <v>0</v>
      </c>
      <c r="L4571">
        <v>72727</v>
      </c>
      <c r="M4571">
        <v>0</v>
      </c>
      <c r="N4571">
        <v>145454</v>
      </c>
      <c r="O4571">
        <v>0</v>
      </c>
      <c r="P4571" s="1">
        <v>43336</v>
      </c>
      <c r="Q4571" s="2">
        <v>7</v>
      </c>
      <c r="V4571">
        <f t="shared" si="355"/>
        <v>72727</v>
      </c>
      <c r="W4571">
        <f t="shared" si="356"/>
        <v>72727</v>
      </c>
      <c r="X4571" t="b">
        <f t="shared" si="357"/>
        <v>1</v>
      </c>
      <c r="Y4571" t="b">
        <f t="shared" si="358"/>
        <v>0</v>
      </c>
      <c r="Z4571">
        <f t="shared" si="359"/>
        <v>0</v>
      </c>
    </row>
    <row r="4572" spans="1:26">
      <c r="A4572">
        <v>39958</v>
      </c>
      <c r="B4572">
        <v>13123</v>
      </c>
      <c r="C4572">
        <v>0</v>
      </c>
      <c r="D4572" t="s">
        <v>1286</v>
      </c>
      <c r="E4572">
        <v>3</v>
      </c>
      <c r="F4572">
        <v>1</v>
      </c>
      <c r="G4572">
        <v>88000</v>
      </c>
      <c r="H4572">
        <v>72727</v>
      </c>
      <c r="I4572">
        <v>2</v>
      </c>
      <c r="J4572">
        <v>0</v>
      </c>
      <c r="K4572">
        <v>0</v>
      </c>
      <c r="L4572">
        <v>72727</v>
      </c>
      <c r="M4572">
        <v>0</v>
      </c>
      <c r="N4572">
        <v>218181</v>
      </c>
      <c r="O4572">
        <v>0</v>
      </c>
      <c r="P4572" s="1">
        <v>43336</v>
      </c>
      <c r="Q4572" s="2">
        <v>7</v>
      </c>
      <c r="V4572">
        <f t="shared" si="355"/>
        <v>72727</v>
      </c>
      <c r="W4572">
        <f t="shared" si="356"/>
        <v>72727</v>
      </c>
      <c r="X4572" t="b">
        <f t="shared" si="357"/>
        <v>1</v>
      </c>
      <c r="Y4572" t="b">
        <f t="shared" si="358"/>
        <v>0</v>
      </c>
      <c r="Z4572">
        <f t="shared" si="359"/>
        <v>0</v>
      </c>
    </row>
    <row r="4573" spans="1:26">
      <c r="A4573">
        <v>39959</v>
      </c>
      <c r="B4573">
        <v>13123</v>
      </c>
      <c r="C4573">
        <v>0</v>
      </c>
      <c r="D4573" t="s">
        <v>1286</v>
      </c>
      <c r="E4573">
        <v>3</v>
      </c>
      <c r="F4573">
        <v>1</v>
      </c>
      <c r="G4573">
        <v>88000</v>
      </c>
      <c r="H4573">
        <v>72727</v>
      </c>
      <c r="I4573">
        <v>2</v>
      </c>
      <c r="J4573">
        <v>0</v>
      </c>
      <c r="K4573">
        <v>0</v>
      </c>
      <c r="L4573">
        <v>72727</v>
      </c>
      <c r="M4573">
        <v>0</v>
      </c>
      <c r="N4573">
        <v>218181</v>
      </c>
      <c r="O4573">
        <v>0</v>
      </c>
      <c r="P4573" s="1">
        <v>43336</v>
      </c>
      <c r="Q4573" s="2">
        <v>7</v>
      </c>
      <c r="V4573">
        <f t="shared" si="355"/>
        <v>72727</v>
      </c>
      <c r="W4573">
        <f t="shared" si="356"/>
        <v>72727</v>
      </c>
      <c r="X4573" t="b">
        <f t="shared" si="357"/>
        <v>1</v>
      </c>
      <c r="Y4573" t="b">
        <f t="shared" si="358"/>
        <v>0</v>
      </c>
      <c r="Z4573">
        <f t="shared" si="359"/>
        <v>0</v>
      </c>
    </row>
    <row r="4574" spans="1:26">
      <c r="A4574">
        <v>39960</v>
      </c>
      <c r="B4574">
        <v>13123</v>
      </c>
      <c r="C4574">
        <v>0</v>
      </c>
      <c r="D4574" t="s">
        <v>1286</v>
      </c>
      <c r="E4574">
        <v>1</v>
      </c>
      <c r="F4574">
        <v>1</v>
      </c>
      <c r="G4574">
        <v>88000</v>
      </c>
      <c r="H4574">
        <v>81818</v>
      </c>
      <c r="I4574">
        <v>2</v>
      </c>
      <c r="J4574">
        <v>0</v>
      </c>
      <c r="K4574">
        <v>0</v>
      </c>
      <c r="L4574">
        <v>81818</v>
      </c>
      <c r="M4574">
        <v>0</v>
      </c>
      <c r="N4574">
        <v>81818</v>
      </c>
      <c r="O4574">
        <v>0</v>
      </c>
      <c r="P4574" s="1">
        <v>43336</v>
      </c>
      <c r="Q4574" s="2">
        <v>7</v>
      </c>
      <c r="V4574">
        <f t="shared" si="355"/>
        <v>81818</v>
      </c>
      <c r="W4574">
        <f t="shared" si="356"/>
        <v>81818</v>
      </c>
      <c r="X4574" t="b">
        <f t="shared" si="357"/>
        <v>1</v>
      </c>
      <c r="Y4574" t="b">
        <f t="shared" si="358"/>
        <v>0</v>
      </c>
      <c r="Z4574">
        <f t="shared" si="359"/>
        <v>0</v>
      </c>
    </row>
    <row r="4575" spans="1:26">
      <c r="A4575">
        <v>39961</v>
      </c>
      <c r="B4575">
        <v>12625</v>
      </c>
      <c r="C4575">
        <v>0</v>
      </c>
      <c r="D4575" t="s">
        <v>53</v>
      </c>
      <c r="E4575">
        <v>1</v>
      </c>
      <c r="F4575">
        <v>1</v>
      </c>
      <c r="G4575">
        <v>80000</v>
      </c>
      <c r="H4575">
        <v>81818</v>
      </c>
      <c r="I4575">
        <v>1</v>
      </c>
      <c r="J4575">
        <v>0</v>
      </c>
      <c r="K4575">
        <v>0</v>
      </c>
      <c r="L4575">
        <v>81818</v>
      </c>
      <c r="M4575">
        <v>0</v>
      </c>
      <c r="N4575">
        <v>81818</v>
      </c>
      <c r="O4575">
        <v>0.36</v>
      </c>
      <c r="P4575" s="1">
        <v>43336</v>
      </c>
      <c r="Q4575" s="2">
        <v>7</v>
      </c>
      <c r="V4575">
        <f t="shared" si="355"/>
        <v>81818</v>
      </c>
      <c r="W4575">
        <f t="shared" si="356"/>
        <v>81818</v>
      </c>
      <c r="X4575" t="b">
        <f t="shared" si="357"/>
        <v>1</v>
      </c>
      <c r="Y4575" t="b">
        <f t="shared" si="358"/>
        <v>0</v>
      </c>
      <c r="Z4575">
        <f t="shared" si="359"/>
        <v>0</v>
      </c>
    </row>
    <row r="4576" spans="1:26">
      <c r="A4576">
        <v>39962</v>
      </c>
      <c r="B4576">
        <v>13123</v>
      </c>
      <c r="C4576">
        <v>0</v>
      </c>
      <c r="D4576" t="s">
        <v>1286</v>
      </c>
      <c r="E4576">
        <v>1</v>
      </c>
      <c r="F4576">
        <v>1</v>
      </c>
      <c r="G4576">
        <v>88000</v>
      </c>
      <c r="H4576">
        <v>81818</v>
      </c>
      <c r="I4576">
        <v>2</v>
      </c>
      <c r="J4576">
        <v>0</v>
      </c>
      <c r="K4576">
        <v>0</v>
      </c>
      <c r="L4576">
        <v>81818</v>
      </c>
      <c r="M4576">
        <v>0</v>
      </c>
      <c r="N4576">
        <v>81818</v>
      </c>
      <c r="O4576">
        <v>0</v>
      </c>
      <c r="P4576" s="1">
        <v>43336</v>
      </c>
      <c r="Q4576" s="2">
        <v>7</v>
      </c>
      <c r="V4576">
        <f t="shared" si="355"/>
        <v>81818</v>
      </c>
      <c r="W4576">
        <f t="shared" si="356"/>
        <v>81818</v>
      </c>
      <c r="X4576" t="b">
        <f t="shared" si="357"/>
        <v>1</v>
      </c>
      <c r="Y4576" t="b">
        <f t="shared" si="358"/>
        <v>0</v>
      </c>
      <c r="Z4576">
        <f t="shared" si="359"/>
        <v>0</v>
      </c>
    </row>
    <row r="4577" spans="1:26">
      <c r="A4577">
        <v>39963</v>
      </c>
      <c r="B4577">
        <v>13697</v>
      </c>
      <c r="C4577">
        <v>0</v>
      </c>
      <c r="D4577" t="s">
        <v>1636</v>
      </c>
      <c r="E4577">
        <v>1</v>
      </c>
      <c r="F4577">
        <v>1</v>
      </c>
      <c r="G4577">
        <v>1326600</v>
      </c>
      <c r="H4577">
        <v>1563800</v>
      </c>
      <c r="I4577">
        <v>25</v>
      </c>
      <c r="J4577">
        <v>0</v>
      </c>
      <c r="K4577">
        <v>0</v>
      </c>
      <c r="L4577">
        <v>1563800</v>
      </c>
      <c r="M4577">
        <v>0</v>
      </c>
      <c r="N4577">
        <v>1563800</v>
      </c>
      <c r="O4577">
        <v>47.44</v>
      </c>
      <c r="P4577" s="1">
        <v>43340</v>
      </c>
      <c r="Q4577" s="2">
        <v>30</v>
      </c>
      <c r="V4577">
        <f t="shared" si="355"/>
        <v>1563800</v>
      </c>
      <c r="W4577">
        <f t="shared" si="356"/>
        <v>1563800</v>
      </c>
      <c r="X4577" t="b">
        <f t="shared" si="357"/>
        <v>1</v>
      </c>
      <c r="Y4577" t="b">
        <f t="shared" si="358"/>
        <v>0</v>
      </c>
      <c r="Z4577">
        <f t="shared" si="359"/>
        <v>0</v>
      </c>
    </row>
    <row r="4578" spans="1:26">
      <c r="A4578">
        <v>39964</v>
      </c>
      <c r="B4578">
        <v>9854</v>
      </c>
      <c r="C4578">
        <v>0</v>
      </c>
      <c r="D4578" t="s">
        <v>1218</v>
      </c>
      <c r="E4578">
        <v>4</v>
      </c>
      <c r="F4578">
        <v>0.7</v>
      </c>
      <c r="G4578">
        <v>211834</v>
      </c>
      <c r="H4578">
        <v>318150</v>
      </c>
      <c r="I4578">
        <v>20</v>
      </c>
      <c r="J4578">
        <v>0</v>
      </c>
      <c r="K4578">
        <v>0</v>
      </c>
      <c r="L4578">
        <v>318150</v>
      </c>
      <c r="M4578">
        <v>0</v>
      </c>
      <c r="N4578">
        <v>1272600</v>
      </c>
      <c r="O4578">
        <v>21.26</v>
      </c>
      <c r="P4578" s="1">
        <v>43340</v>
      </c>
      <c r="Q4578" s="2">
        <v>30</v>
      </c>
      <c r="V4578">
        <f t="shared" si="355"/>
        <v>318150</v>
      </c>
      <c r="W4578">
        <f t="shared" si="356"/>
        <v>318150</v>
      </c>
      <c r="X4578" t="b">
        <f t="shared" si="357"/>
        <v>1</v>
      </c>
      <c r="Y4578" t="b">
        <f t="shared" si="358"/>
        <v>0</v>
      </c>
      <c r="Z4578">
        <f t="shared" si="359"/>
        <v>0</v>
      </c>
    </row>
    <row r="4579" spans="1:26">
      <c r="A4579">
        <v>39965</v>
      </c>
      <c r="B4579">
        <v>13</v>
      </c>
      <c r="C4579">
        <v>0</v>
      </c>
      <c r="D4579" t="s">
        <v>69</v>
      </c>
      <c r="E4579">
        <v>25</v>
      </c>
      <c r="F4579">
        <v>0.7</v>
      </c>
      <c r="G4579">
        <v>224453</v>
      </c>
      <c r="H4579">
        <v>318150</v>
      </c>
      <c r="I4579">
        <v>20</v>
      </c>
      <c r="J4579">
        <v>0</v>
      </c>
      <c r="K4579">
        <v>3</v>
      </c>
      <c r="L4579">
        <v>308605.5</v>
      </c>
      <c r="M4579">
        <v>0</v>
      </c>
      <c r="N4579">
        <v>7715137.5</v>
      </c>
      <c r="O4579">
        <v>16.82</v>
      </c>
      <c r="P4579" s="1">
        <v>43340</v>
      </c>
      <c r="Q4579" s="2">
        <v>0</v>
      </c>
      <c r="V4579">
        <f t="shared" si="355"/>
        <v>318150</v>
      </c>
      <c r="W4579">
        <f t="shared" si="356"/>
        <v>308605.5</v>
      </c>
      <c r="X4579" t="b">
        <f t="shared" si="357"/>
        <v>1</v>
      </c>
      <c r="Y4579" t="b">
        <f t="shared" si="358"/>
        <v>0</v>
      </c>
      <c r="Z4579">
        <f t="shared" si="359"/>
        <v>0</v>
      </c>
    </row>
    <row r="4580" spans="1:26">
      <c r="A4580">
        <v>39966</v>
      </c>
      <c r="B4580">
        <v>7</v>
      </c>
      <c r="C4580">
        <v>0</v>
      </c>
      <c r="D4580" t="s">
        <v>27</v>
      </c>
      <c r="E4580">
        <v>100</v>
      </c>
      <c r="F4580">
        <v>0.7</v>
      </c>
      <c r="G4580">
        <v>214638</v>
      </c>
      <c r="H4580">
        <v>318150</v>
      </c>
      <c r="I4580">
        <v>20</v>
      </c>
      <c r="J4580">
        <v>0</v>
      </c>
      <c r="K4580">
        <v>6</v>
      </c>
      <c r="L4580">
        <v>299061</v>
      </c>
      <c r="M4580">
        <v>0</v>
      </c>
      <c r="N4580">
        <v>29906100</v>
      </c>
      <c r="O4580">
        <v>16.88</v>
      </c>
      <c r="P4580" s="1">
        <v>43340</v>
      </c>
      <c r="Q4580" s="2">
        <v>0</v>
      </c>
      <c r="V4580">
        <f t="shared" si="355"/>
        <v>318150</v>
      </c>
      <c r="W4580">
        <f t="shared" si="356"/>
        <v>299061</v>
      </c>
      <c r="X4580" t="b">
        <f t="shared" si="357"/>
        <v>1</v>
      </c>
      <c r="Y4580" t="b">
        <f t="shared" si="358"/>
        <v>0</v>
      </c>
      <c r="Z4580">
        <f t="shared" si="359"/>
        <v>0</v>
      </c>
    </row>
    <row r="4581" spans="1:26">
      <c r="A4581">
        <v>39966</v>
      </c>
      <c r="B4581">
        <v>9</v>
      </c>
      <c r="C4581">
        <v>0</v>
      </c>
      <c r="D4581" t="s">
        <v>20</v>
      </c>
      <c r="E4581">
        <v>50</v>
      </c>
      <c r="F4581">
        <v>0.7</v>
      </c>
      <c r="G4581">
        <v>214638</v>
      </c>
      <c r="H4581">
        <v>318150</v>
      </c>
      <c r="I4581">
        <v>20</v>
      </c>
      <c r="J4581">
        <v>0</v>
      </c>
      <c r="K4581">
        <v>6</v>
      </c>
      <c r="L4581">
        <v>299061</v>
      </c>
      <c r="M4581">
        <v>0</v>
      </c>
      <c r="N4581">
        <v>14953050</v>
      </c>
      <c r="O4581">
        <v>16.88</v>
      </c>
      <c r="P4581" s="1">
        <v>43340</v>
      </c>
      <c r="Q4581" s="2">
        <v>0</v>
      </c>
      <c r="V4581">
        <f t="shared" si="355"/>
        <v>318150</v>
      </c>
      <c r="W4581">
        <f t="shared" si="356"/>
        <v>299061</v>
      </c>
      <c r="X4581" t="b">
        <f t="shared" si="357"/>
        <v>1</v>
      </c>
      <c r="Y4581" t="b">
        <f t="shared" si="358"/>
        <v>0</v>
      </c>
      <c r="Z4581">
        <f t="shared" si="359"/>
        <v>0</v>
      </c>
    </row>
    <row r="4582" spans="1:26">
      <c r="A4582">
        <v>39966</v>
      </c>
      <c r="B4582">
        <v>125</v>
      </c>
      <c r="C4582">
        <v>0</v>
      </c>
      <c r="D4582" t="s">
        <v>21</v>
      </c>
      <c r="E4582">
        <v>100</v>
      </c>
      <c r="F4582">
        <v>0.7</v>
      </c>
      <c r="G4582">
        <v>214638</v>
      </c>
      <c r="H4582">
        <v>318150</v>
      </c>
      <c r="I4582">
        <v>20</v>
      </c>
      <c r="J4582">
        <v>0</v>
      </c>
      <c r="K4582">
        <v>6</v>
      </c>
      <c r="L4582">
        <v>299061</v>
      </c>
      <c r="M4582">
        <v>0</v>
      </c>
      <c r="N4582">
        <v>29906100</v>
      </c>
      <c r="O4582">
        <v>16.88</v>
      </c>
      <c r="P4582" s="1">
        <v>43340</v>
      </c>
      <c r="Q4582" s="2">
        <v>0</v>
      </c>
      <c r="V4582">
        <f t="shared" si="355"/>
        <v>318150</v>
      </c>
      <c r="W4582">
        <f t="shared" si="356"/>
        <v>299061</v>
      </c>
      <c r="X4582" t="b">
        <f t="shared" si="357"/>
        <v>1</v>
      </c>
      <c r="Y4582" t="b">
        <f t="shared" si="358"/>
        <v>0</v>
      </c>
      <c r="Z4582">
        <f t="shared" si="359"/>
        <v>0</v>
      </c>
    </row>
    <row r="4583" spans="1:26">
      <c r="A4583">
        <v>39966</v>
      </c>
      <c r="B4583">
        <v>131</v>
      </c>
      <c r="C4583">
        <v>0</v>
      </c>
      <c r="D4583" t="s">
        <v>22</v>
      </c>
      <c r="E4583">
        <v>100</v>
      </c>
      <c r="F4583">
        <v>0.7</v>
      </c>
      <c r="G4583">
        <v>214638</v>
      </c>
      <c r="H4583">
        <v>318150</v>
      </c>
      <c r="I4583">
        <v>20</v>
      </c>
      <c r="J4583">
        <v>0</v>
      </c>
      <c r="K4583">
        <v>6</v>
      </c>
      <c r="L4583">
        <v>299061</v>
      </c>
      <c r="M4583">
        <v>0</v>
      </c>
      <c r="N4583">
        <v>29906100</v>
      </c>
      <c r="O4583">
        <v>16.88</v>
      </c>
      <c r="P4583" s="1">
        <v>43340</v>
      </c>
      <c r="Q4583" s="2">
        <v>0</v>
      </c>
      <c r="V4583">
        <f t="shared" si="355"/>
        <v>318150</v>
      </c>
      <c r="W4583">
        <f t="shared" si="356"/>
        <v>299061</v>
      </c>
      <c r="X4583" t="b">
        <f t="shared" si="357"/>
        <v>1</v>
      </c>
      <c r="Y4583" t="b">
        <f t="shared" si="358"/>
        <v>0</v>
      </c>
      <c r="Z4583">
        <f t="shared" si="359"/>
        <v>0</v>
      </c>
    </row>
    <row r="4584" spans="1:26">
      <c r="A4584">
        <v>39966</v>
      </c>
      <c r="B4584">
        <v>293</v>
      </c>
      <c r="C4584">
        <v>0</v>
      </c>
      <c r="D4584" t="s">
        <v>45</v>
      </c>
      <c r="E4584">
        <v>50</v>
      </c>
      <c r="F4584">
        <v>1</v>
      </c>
      <c r="G4584">
        <v>252942</v>
      </c>
      <c r="H4584">
        <v>338100</v>
      </c>
      <c r="I4584">
        <v>20</v>
      </c>
      <c r="J4584">
        <v>0</v>
      </c>
      <c r="K4584">
        <v>8</v>
      </c>
      <c r="L4584">
        <v>311052</v>
      </c>
      <c r="M4584">
        <v>0</v>
      </c>
      <c r="N4584">
        <v>15552600</v>
      </c>
      <c r="O4584">
        <v>11.62</v>
      </c>
      <c r="P4584" s="1">
        <v>43340</v>
      </c>
      <c r="Q4584" s="2">
        <v>0</v>
      </c>
      <c r="V4584">
        <f t="shared" si="355"/>
        <v>338100</v>
      </c>
      <c r="W4584">
        <f t="shared" si="356"/>
        <v>311052</v>
      </c>
      <c r="X4584" t="b">
        <f t="shared" si="357"/>
        <v>1</v>
      </c>
      <c r="Y4584" t="b">
        <f t="shared" si="358"/>
        <v>0</v>
      </c>
      <c r="Z4584">
        <f t="shared" si="359"/>
        <v>0</v>
      </c>
    </row>
    <row r="4585" spans="1:26">
      <c r="A4585">
        <v>39967</v>
      </c>
      <c r="B4585">
        <v>6852</v>
      </c>
      <c r="C4585">
        <v>0</v>
      </c>
      <c r="D4585" t="s">
        <v>66</v>
      </c>
      <c r="E4585">
        <v>2</v>
      </c>
      <c r="F4585">
        <v>1</v>
      </c>
      <c r="G4585">
        <v>814253</v>
      </c>
      <c r="H4585">
        <v>1018500</v>
      </c>
      <c r="I4585">
        <v>25</v>
      </c>
      <c r="J4585">
        <v>3</v>
      </c>
      <c r="K4585">
        <v>2</v>
      </c>
      <c r="L4585">
        <v>968186.1</v>
      </c>
      <c r="M4585">
        <v>0</v>
      </c>
      <c r="N4585">
        <v>1936372.2</v>
      </c>
      <c r="O4585">
        <v>30.77</v>
      </c>
      <c r="P4585" s="1">
        <v>43340</v>
      </c>
      <c r="Q4585" s="2">
        <v>0</v>
      </c>
      <c r="V4585">
        <f t="shared" si="355"/>
        <v>987945</v>
      </c>
      <c r="W4585">
        <f t="shared" si="356"/>
        <v>968186.1</v>
      </c>
      <c r="X4585" t="b">
        <f t="shared" si="357"/>
        <v>1</v>
      </c>
      <c r="Y4585" t="b">
        <f t="shared" si="358"/>
        <v>0</v>
      </c>
      <c r="Z4585">
        <f t="shared" si="359"/>
        <v>0</v>
      </c>
    </row>
    <row r="4586" spans="1:26">
      <c r="A4586">
        <v>39968</v>
      </c>
      <c r="B4586">
        <v>6852</v>
      </c>
      <c r="C4586">
        <v>0</v>
      </c>
      <c r="D4586" t="s">
        <v>66</v>
      </c>
      <c r="E4586">
        <v>1</v>
      </c>
      <c r="F4586">
        <v>1</v>
      </c>
      <c r="G4586">
        <v>814253</v>
      </c>
      <c r="H4586">
        <v>1018500</v>
      </c>
      <c r="I4586">
        <v>25</v>
      </c>
      <c r="J4586">
        <v>3</v>
      </c>
      <c r="K4586">
        <v>2</v>
      </c>
      <c r="L4586">
        <v>968186.1</v>
      </c>
      <c r="M4586">
        <v>0</v>
      </c>
      <c r="N4586">
        <v>968186.1</v>
      </c>
      <c r="O4586">
        <v>30.77</v>
      </c>
      <c r="P4586" s="1">
        <v>43340</v>
      </c>
      <c r="Q4586" s="2">
        <v>0</v>
      </c>
      <c r="V4586">
        <f t="shared" si="355"/>
        <v>987945</v>
      </c>
      <c r="W4586">
        <f t="shared" si="356"/>
        <v>968186.1</v>
      </c>
      <c r="X4586" t="b">
        <f t="shared" si="357"/>
        <v>1</v>
      </c>
      <c r="Y4586" t="b">
        <f t="shared" si="358"/>
        <v>0</v>
      </c>
      <c r="Z4586">
        <f t="shared" si="359"/>
        <v>0</v>
      </c>
    </row>
    <row r="4587" spans="1:26">
      <c r="A4587">
        <v>39969</v>
      </c>
      <c r="B4587">
        <v>8</v>
      </c>
      <c r="C4587">
        <v>0</v>
      </c>
      <c r="D4587" t="s">
        <v>157</v>
      </c>
      <c r="E4587">
        <v>25</v>
      </c>
      <c r="F4587">
        <v>0.7</v>
      </c>
      <c r="G4587">
        <v>204363</v>
      </c>
      <c r="H4587">
        <v>318150</v>
      </c>
      <c r="I4587">
        <v>20</v>
      </c>
      <c r="J4587">
        <v>0</v>
      </c>
      <c r="K4587">
        <v>3</v>
      </c>
      <c r="L4587">
        <v>308605.5</v>
      </c>
      <c r="M4587">
        <v>0</v>
      </c>
      <c r="N4587">
        <v>7715137.5</v>
      </c>
      <c r="O4587">
        <v>20.84</v>
      </c>
      <c r="P4587" s="1">
        <v>43340</v>
      </c>
      <c r="Q4587" s="2">
        <v>0</v>
      </c>
      <c r="V4587">
        <f t="shared" si="355"/>
        <v>318150</v>
      </c>
      <c r="W4587">
        <f t="shared" si="356"/>
        <v>308605.5</v>
      </c>
      <c r="X4587" t="b">
        <f t="shared" si="357"/>
        <v>1</v>
      </c>
      <c r="Y4587" t="b">
        <f t="shared" si="358"/>
        <v>0</v>
      </c>
      <c r="Z4587">
        <f t="shared" si="359"/>
        <v>0</v>
      </c>
    </row>
    <row r="4588" spans="1:26">
      <c r="A4588">
        <v>39970</v>
      </c>
      <c r="B4588">
        <v>9</v>
      </c>
      <c r="C4588">
        <v>0</v>
      </c>
      <c r="D4588" t="s">
        <v>20</v>
      </c>
      <c r="E4588">
        <v>25</v>
      </c>
      <c r="F4588">
        <v>0.7</v>
      </c>
      <c r="G4588">
        <v>214638</v>
      </c>
      <c r="H4588">
        <v>318150</v>
      </c>
      <c r="I4588">
        <v>20</v>
      </c>
      <c r="J4588">
        <v>0</v>
      </c>
      <c r="K4588">
        <v>3</v>
      </c>
      <c r="L4588">
        <v>308605.5</v>
      </c>
      <c r="M4588">
        <v>0</v>
      </c>
      <c r="N4588">
        <v>7715137.5</v>
      </c>
      <c r="O4588">
        <v>18.79</v>
      </c>
      <c r="P4588" s="1">
        <v>43340</v>
      </c>
      <c r="Q4588" s="2">
        <v>0</v>
      </c>
      <c r="V4588">
        <f t="shared" si="355"/>
        <v>318150</v>
      </c>
      <c r="W4588">
        <f t="shared" si="356"/>
        <v>308605.5</v>
      </c>
      <c r="X4588" t="b">
        <f t="shared" si="357"/>
        <v>1</v>
      </c>
      <c r="Y4588" t="b">
        <f t="shared" si="358"/>
        <v>0</v>
      </c>
      <c r="Z4588">
        <f t="shared" si="359"/>
        <v>0</v>
      </c>
    </row>
    <row r="4589" spans="1:26">
      <c r="A4589">
        <v>39971</v>
      </c>
      <c r="B4589">
        <v>3855</v>
      </c>
      <c r="C4589">
        <v>0</v>
      </c>
      <c r="D4589" t="s">
        <v>23</v>
      </c>
      <c r="E4589">
        <v>10</v>
      </c>
      <c r="F4589">
        <v>1</v>
      </c>
      <c r="G4589">
        <v>212324</v>
      </c>
      <c r="H4589">
        <v>372800</v>
      </c>
      <c r="I4589">
        <v>20</v>
      </c>
      <c r="J4589">
        <v>0</v>
      </c>
      <c r="K4589">
        <v>5</v>
      </c>
      <c r="L4589">
        <v>354160</v>
      </c>
      <c r="M4589">
        <v>0</v>
      </c>
      <c r="N4589">
        <v>3541600</v>
      </c>
      <c r="O4589">
        <v>28.36</v>
      </c>
      <c r="P4589" s="1">
        <v>43340</v>
      </c>
      <c r="Q4589" s="2">
        <v>0</v>
      </c>
      <c r="V4589">
        <f t="shared" si="355"/>
        <v>372800</v>
      </c>
      <c r="W4589">
        <f t="shared" si="356"/>
        <v>354160</v>
      </c>
      <c r="X4589" t="b">
        <f t="shared" si="357"/>
        <v>1</v>
      </c>
      <c r="Y4589" t="b">
        <f t="shared" si="358"/>
        <v>0</v>
      </c>
      <c r="Z4589">
        <f t="shared" si="359"/>
        <v>0</v>
      </c>
    </row>
    <row r="4590" spans="1:26">
      <c r="A4590">
        <v>39972</v>
      </c>
      <c r="B4590">
        <v>3855</v>
      </c>
      <c r="C4590">
        <v>0</v>
      </c>
      <c r="D4590" t="s">
        <v>23</v>
      </c>
      <c r="E4590">
        <v>10</v>
      </c>
      <c r="F4590">
        <v>1</v>
      </c>
      <c r="G4590">
        <v>212324</v>
      </c>
      <c r="H4590">
        <v>372800</v>
      </c>
      <c r="I4590">
        <v>20</v>
      </c>
      <c r="J4590">
        <v>0</v>
      </c>
      <c r="K4590">
        <v>5</v>
      </c>
      <c r="L4590">
        <v>354160</v>
      </c>
      <c r="M4590">
        <v>0</v>
      </c>
      <c r="N4590">
        <v>3541600</v>
      </c>
      <c r="O4590">
        <v>28.36</v>
      </c>
      <c r="P4590" s="1">
        <v>43340</v>
      </c>
      <c r="Q4590" s="2">
        <v>0</v>
      </c>
      <c r="V4590">
        <f t="shared" si="355"/>
        <v>372800</v>
      </c>
      <c r="W4590">
        <f t="shared" si="356"/>
        <v>354160</v>
      </c>
      <c r="X4590" t="b">
        <f t="shared" si="357"/>
        <v>1</v>
      </c>
      <c r="Y4590" t="b">
        <f t="shared" si="358"/>
        <v>0</v>
      </c>
      <c r="Z4590">
        <f t="shared" si="359"/>
        <v>0</v>
      </c>
    </row>
    <row r="4591" spans="1:26">
      <c r="A4591">
        <v>39973</v>
      </c>
      <c r="B4591">
        <v>3855</v>
      </c>
      <c r="C4591">
        <v>0</v>
      </c>
      <c r="D4591" t="s">
        <v>23</v>
      </c>
      <c r="E4591">
        <v>20</v>
      </c>
      <c r="F4591">
        <v>1</v>
      </c>
      <c r="G4591">
        <v>212324</v>
      </c>
      <c r="H4591">
        <v>372800</v>
      </c>
      <c r="I4591">
        <v>20</v>
      </c>
      <c r="J4591">
        <v>0</v>
      </c>
      <c r="K4591">
        <v>5</v>
      </c>
      <c r="L4591">
        <v>354160</v>
      </c>
      <c r="M4591">
        <v>0</v>
      </c>
      <c r="N4591">
        <v>7083200</v>
      </c>
      <c r="O4591">
        <v>28.36</v>
      </c>
      <c r="P4591" s="1">
        <v>43340</v>
      </c>
      <c r="Q4591" s="2">
        <v>0</v>
      </c>
      <c r="V4591">
        <f t="shared" si="355"/>
        <v>372800</v>
      </c>
      <c r="W4591">
        <f t="shared" si="356"/>
        <v>354160</v>
      </c>
      <c r="X4591" t="b">
        <f t="shared" si="357"/>
        <v>1</v>
      </c>
      <c r="Y4591" t="b">
        <f t="shared" si="358"/>
        <v>0</v>
      </c>
      <c r="Z4591">
        <f t="shared" si="359"/>
        <v>0</v>
      </c>
    </row>
    <row r="4592" spans="1:26">
      <c r="A4592">
        <v>39974</v>
      </c>
      <c r="B4592">
        <v>293</v>
      </c>
      <c r="C4592">
        <v>0</v>
      </c>
      <c r="D4592" t="s">
        <v>45</v>
      </c>
      <c r="E4592">
        <v>25</v>
      </c>
      <c r="F4592">
        <v>1</v>
      </c>
      <c r="G4592">
        <v>252942</v>
      </c>
      <c r="H4592">
        <v>338100</v>
      </c>
      <c r="I4592">
        <v>20</v>
      </c>
      <c r="J4592">
        <v>0</v>
      </c>
      <c r="K4592">
        <v>6</v>
      </c>
      <c r="L4592">
        <v>317814</v>
      </c>
      <c r="M4592">
        <v>0</v>
      </c>
      <c r="N4592">
        <v>7945350</v>
      </c>
      <c r="O4592">
        <v>12.97</v>
      </c>
      <c r="P4592" s="1">
        <v>43340</v>
      </c>
      <c r="Q4592" s="2">
        <v>0</v>
      </c>
      <c r="V4592">
        <f t="shared" si="355"/>
        <v>338100</v>
      </c>
      <c r="W4592">
        <f t="shared" si="356"/>
        <v>317814</v>
      </c>
      <c r="X4592" t="b">
        <f t="shared" si="357"/>
        <v>1</v>
      </c>
      <c r="Y4592" t="b">
        <f t="shared" si="358"/>
        <v>0</v>
      </c>
      <c r="Z4592">
        <f t="shared" si="359"/>
        <v>0</v>
      </c>
    </row>
    <row r="4593" spans="1:26">
      <c r="A4593">
        <v>39974</v>
      </c>
      <c r="B4593">
        <v>374</v>
      </c>
      <c r="C4593">
        <v>0</v>
      </c>
      <c r="D4593" t="s">
        <v>156</v>
      </c>
      <c r="E4593">
        <v>25</v>
      </c>
      <c r="F4593">
        <v>1</v>
      </c>
      <c r="G4593">
        <v>252942</v>
      </c>
      <c r="H4593">
        <v>338100</v>
      </c>
      <c r="I4593">
        <v>20</v>
      </c>
      <c r="J4593">
        <v>0</v>
      </c>
      <c r="K4593">
        <v>6</v>
      </c>
      <c r="L4593">
        <v>317814</v>
      </c>
      <c r="M4593">
        <v>0</v>
      </c>
      <c r="N4593">
        <v>7945350</v>
      </c>
      <c r="O4593">
        <v>12.97</v>
      </c>
      <c r="P4593" s="1">
        <v>43340</v>
      </c>
      <c r="Q4593" s="2">
        <v>0</v>
      </c>
      <c r="V4593">
        <f t="shared" si="355"/>
        <v>338100</v>
      </c>
      <c r="W4593">
        <f t="shared" si="356"/>
        <v>317814</v>
      </c>
      <c r="X4593" t="b">
        <f t="shared" si="357"/>
        <v>1</v>
      </c>
      <c r="Y4593" t="b">
        <f t="shared" si="358"/>
        <v>0</v>
      </c>
      <c r="Z4593">
        <f t="shared" si="359"/>
        <v>0</v>
      </c>
    </row>
    <row r="4594" spans="1:26">
      <c r="A4594">
        <v>39975</v>
      </c>
      <c r="B4594">
        <v>56</v>
      </c>
      <c r="C4594">
        <v>0</v>
      </c>
      <c r="D4594" t="s">
        <v>1539</v>
      </c>
      <c r="E4594">
        <v>6</v>
      </c>
      <c r="F4594">
        <v>1</v>
      </c>
      <c r="G4594">
        <v>196519</v>
      </c>
      <c r="H4594">
        <v>348600</v>
      </c>
      <c r="I4594">
        <v>20</v>
      </c>
      <c r="J4594">
        <v>0</v>
      </c>
      <c r="K4594">
        <v>5</v>
      </c>
      <c r="L4594">
        <v>331170</v>
      </c>
      <c r="M4594">
        <v>0</v>
      </c>
      <c r="N4594">
        <v>1987020</v>
      </c>
      <c r="O4594">
        <v>17.88</v>
      </c>
      <c r="P4594" s="1">
        <v>43340</v>
      </c>
      <c r="Q4594" s="2">
        <v>0</v>
      </c>
      <c r="V4594">
        <f t="shared" si="355"/>
        <v>348600</v>
      </c>
      <c r="W4594">
        <f t="shared" si="356"/>
        <v>331170</v>
      </c>
      <c r="X4594" t="b">
        <f t="shared" si="357"/>
        <v>1</v>
      </c>
      <c r="Y4594" t="b">
        <f t="shared" si="358"/>
        <v>0</v>
      </c>
      <c r="Z4594">
        <f t="shared" si="359"/>
        <v>0</v>
      </c>
    </row>
    <row r="4595" spans="1:26">
      <c r="A4595">
        <v>39976</v>
      </c>
      <c r="B4595">
        <v>59</v>
      </c>
      <c r="C4595">
        <v>0</v>
      </c>
      <c r="D4595" t="s">
        <v>155</v>
      </c>
      <c r="E4595">
        <v>15</v>
      </c>
      <c r="F4595">
        <v>1</v>
      </c>
      <c r="G4595">
        <v>199323</v>
      </c>
      <c r="H4595">
        <v>348600</v>
      </c>
      <c r="I4595">
        <v>20</v>
      </c>
      <c r="J4595">
        <v>0</v>
      </c>
      <c r="K4595">
        <v>6</v>
      </c>
      <c r="L4595">
        <v>327684</v>
      </c>
      <c r="M4595">
        <v>0</v>
      </c>
      <c r="N4595">
        <v>4915260</v>
      </c>
      <c r="O4595">
        <v>16.579999999999998</v>
      </c>
      <c r="P4595" s="1">
        <v>43340</v>
      </c>
      <c r="Q4595" s="2">
        <v>0</v>
      </c>
      <c r="V4595">
        <f t="shared" si="355"/>
        <v>348600</v>
      </c>
      <c r="W4595">
        <f t="shared" si="356"/>
        <v>327684</v>
      </c>
      <c r="X4595" t="b">
        <f t="shared" si="357"/>
        <v>1</v>
      </c>
      <c r="Y4595" t="b">
        <f t="shared" si="358"/>
        <v>0</v>
      </c>
      <c r="Z4595">
        <f t="shared" si="359"/>
        <v>0</v>
      </c>
    </row>
    <row r="4596" spans="1:26">
      <c r="A4596">
        <v>39976</v>
      </c>
      <c r="B4596">
        <v>137</v>
      </c>
      <c r="C4596">
        <v>0</v>
      </c>
      <c r="D4596" t="s">
        <v>54</v>
      </c>
      <c r="E4596">
        <v>15</v>
      </c>
      <c r="F4596">
        <v>1</v>
      </c>
      <c r="G4596">
        <v>199323</v>
      </c>
      <c r="H4596">
        <v>348600</v>
      </c>
      <c r="I4596">
        <v>20</v>
      </c>
      <c r="J4596">
        <v>0</v>
      </c>
      <c r="K4596">
        <v>6</v>
      </c>
      <c r="L4596">
        <v>327684</v>
      </c>
      <c r="M4596">
        <v>0</v>
      </c>
      <c r="N4596">
        <v>4915260</v>
      </c>
      <c r="O4596">
        <v>16.579999999999998</v>
      </c>
      <c r="P4596" s="1">
        <v>43340</v>
      </c>
      <c r="Q4596" s="2">
        <v>0</v>
      </c>
      <c r="V4596">
        <f t="shared" si="355"/>
        <v>348600</v>
      </c>
      <c r="W4596">
        <f t="shared" si="356"/>
        <v>327684</v>
      </c>
      <c r="X4596" t="b">
        <f t="shared" si="357"/>
        <v>1</v>
      </c>
      <c r="Y4596" t="b">
        <f t="shared" si="358"/>
        <v>0</v>
      </c>
      <c r="Z4596">
        <f t="shared" si="359"/>
        <v>0</v>
      </c>
    </row>
    <row r="4597" spans="1:26">
      <c r="A4597">
        <v>39977</v>
      </c>
      <c r="B4597">
        <v>125</v>
      </c>
      <c r="C4597">
        <v>0</v>
      </c>
      <c r="D4597" t="s">
        <v>21</v>
      </c>
      <c r="E4597">
        <v>2</v>
      </c>
      <c r="F4597">
        <v>0.7</v>
      </c>
      <c r="G4597">
        <v>214638</v>
      </c>
      <c r="H4597">
        <v>318150</v>
      </c>
      <c r="I4597">
        <v>20</v>
      </c>
      <c r="J4597">
        <v>0</v>
      </c>
      <c r="K4597">
        <v>0</v>
      </c>
      <c r="L4597">
        <v>318150</v>
      </c>
      <c r="M4597">
        <v>0</v>
      </c>
      <c r="N4597">
        <v>636300</v>
      </c>
      <c r="O4597">
        <v>20.7</v>
      </c>
      <c r="P4597" s="1">
        <v>43340</v>
      </c>
      <c r="Q4597" s="2">
        <v>30</v>
      </c>
      <c r="V4597">
        <f t="shared" si="355"/>
        <v>318150</v>
      </c>
      <c r="W4597">
        <f t="shared" si="356"/>
        <v>318150</v>
      </c>
      <c r="X4597" t="b">
        <f t="shared" si="357"/>
        <v>1</v>
      </c>
      <c r="Y4597" t="b">
        <f t="shared" si="358"/>
        <v>0</v>
      </c>
      <c r="Z4597">
        <f t="shared" si="359"/>
        <v>0</v>
      </c>
    </row>
    <row r="4598" spans="1:26">
      <c r="A4598">
        <v>39978</v>
      </c>
      <c r="B4598">
        <v>3855</v>
      </c>
      <c r="C4598">
        <v>0</v>
      </c>
      <c r="D4598" t="s">
        <v>23</v>
      </c>
      <c r="E4598">
        <v>18</v>
      </c>
      <c r="F4598">
        <v>1</v>
      </c>
      <c r="G4598">
        <v>212324</v>
      </c>
      <c r="H4598">
        <v>372800</v>
      </c>
      <c r="I4598">
        <v>20</v>
      </c>
      <c r="J4598">
        <v>3</v>
      </c>
      <c r="K4598">
        <v>0</v>
      </c>
      <c r="L4598">
        <v>361616</v>
      </c>
      <c r="M4598">
        <v>0</v>
      </c>
      <c r="N4598">
        <v>6509088</v>
      </c>
      <c r="O4598">
        <v>29.85</v>
      </c>
      <c r="P4598" s="1">
        <v>43340</v>
      </c>
      <c r="Q4598" s="2">
        <v>30</v>
      </c>
      <c r="V4598">
        <f t="shared" si="355"/>
        <v>361616</v>
      </c>
      <c r="W4598">
        <f t="shared" si="356"/>
        <v>361616</v>
      </c>
      <c r="X4598" t="b">
        <f t="shared" si="357"/>
        <v>1</v>
      </c>
      <c r="Y4598" t="b">
        <f t="shared" si="358"/>
        <v>0</v>
      </c>
      <c r="Z4598">
        <f t="shared" si="359"/>
        <v>0</v>
      </c>
    </row>
    <row r="4599" spans="1:26">
      <c r="A4599">
        <v>39978</v>
      </c>
      <c r="B4599">
        <v>4643</v>
      </c>
      <c r="C4599">
        <v>0</v>
      </c>
      <c r="D4599" t="s">
        <v>24</v>
      </c>
      <c r="E4599">
        <v>6</v>
      </c>
      <c r="F4599">
        <v>1</v>
      </c>
      <c r="G4599">
        <v>236833</v>
      </c>
      <c r="H4599">
        <v>372800</v>
      </c>
      <c r="I4599">
        <v>25</v>
      </c>
      <c r="J4599">
        <v>3</v>
      </c>
      <c r="K4599">
        <v>0</v>
      </c>
      <c r="L4599">
        <v>361616</v>
      </c>
      <c r="M4599">
        <v>0</v>
      </c>
      <c r="N4599">
        <v>2169696</v>
      </c>
      <c r="O4599">
        <v>24.95</v>
      </c>
      <c r="P4599" s="1">
        <v>43340</v>
      </c>
      <c r="Q4599" s="2">
        <v>30</v>
      </c>
      <c r="V4599">
        <f t="shared" si="355"/>
        <v>361616</v>
      </c>
      <c r="W4599">
        <f t="shared" si="356"/>
        <v>361616</v>
      </c>
      <c r="X4599" t="b">
        <f t="shared" si="357"/>
        <v>1</v>
      </c>
      <c r="Y4599" t="b">
        <f t="shared" si="358"/>
        <v>0</v>
      </c>
      <c r="Z4599">
        <f t="shared" si="359"/>
        <v>0</v>
      </c>
    </row>
    <row r="4600" spans="1:26">
      <c r="A4600">
        <v>39979</v>
      </c>
      <c r="B4600">
        <v>125</v>
      </c>
      <c r="C4600">
        <v>0</v>
      </c>
      <c r="D4600" t="s">
        <v>21</v>
      </c>
      <c r="E4600">
        <v>15</v>
      </c>
      <c r="F4600">
        <v>0.7</v>
      </c>
      <c r="G4600">
        <v>214638</v>
      </c>
      <c r="H4600">
        <v>318150</v>
      </c>
      <c r="I4600">
        <v>20</v>
      </c>
      <c r="J4600">
        <v>0</v>
      </c>
      <c r="K4600">
        <v>2</v>
      </c>
      <c r="L4600">
        <v>311787</v>
      </c>
      <c r="M4600">
        <v>0</v>
      </c>
      <c r="N4600">
        <v>4676805</v>
      </c>
      <c r="O4600">
        <v>19.420000000000002</v>
      </c>
      <c r="P4600" s="1">
        <v>43340</v>
      </c>
      <c r="Q4600" s="2">
        <v>0</v>
      </c>
      <c r="V4600">
        <f t="shared" si="355"/>
        <v>318150</v>
      </c>
      <c r="W4600">
        <f t="shared" si="356"/>
        <v>311787</v>
      </c>
      <c r="X4600" t="b">
        <f t="shared" si="357"/>
        <v>1</v>
      </c>
      <c r="Y4600" t="b">
        <f t="shared" si="358"/>
        <v>0</v>
      </c>
      <c r="Z4600">
        <f t="shared" si="359"/>
        <v>0</v>
      </c>
    </row>
    <row r="4601" spans="1:26">
      <c r="A4601">
        <v>39980</v>
      </c>
      <c r="B4601">
        <v>3854</v>
      </c>
      <c r="C4601">
        <v>0</v>
      </c>
      <c r="D4601" t="s">
        <v>71</v>
      </c>
      <c r="E4601">
        <v>15</v>
      </c>
      <c r="F4601">
        <v>1</v>
      </c>
      <c r="G4601">
        <v>212324</v>
      </c>
      <c r="H4601">
        <v>326200</v>
      </c>
      <c r="I4601">
        <v>20</v>
      </c>
      <c r="J4601">
        <v>0</v>
      </c>
      <c r="K4601">
        <v>6</v>
      </c>
      <c r="L4601">
        <v>306628</v>
      </c>
      <c r="M4601">
        <v>0</v>
      </c>
      <c r="N4601">
        <v>4599420</v>
      </c>
      <c r="O4601">
        <v>18.850000000000001</v>
      </c>
      <c r="P4601" s="1">
        <v>43340</v>
      </c>
      <c r="Q4601" s="2">
        <v>0</v>
      </c>
      <c r="V4601">
        <f t="shared" si="355"/>
        <v>326200</v>
      </c>
      <c r="W4601">
        <f t="shared" si="356"/>
        <v>306628</v>
      </c>
      <c r="X4601" t="b">
        <f t="shared" si="357"/>
        <v>1</v>
      </c>
      <c r="Y4601" t="b">
        <f t="shared" si="358"/>
        <v>0</v>
      </c>
      <c r="Z4601">
        <f t="shared" si="359"/>
        <v>0</v>
      </c>
    </row>
    <row r="4602" spans="1:26">
      <c r="A4602">
        <v>39980</v>
      </c>
      <c r="B4602">
        <v>3855</v>
      </c>
      <c r="C4602">
        <v>0</v>
      </c>
      <c r="D4602" t="s">
        <v>23</v>
      </c>
      <c r="E4602">
        <v>15</v>
      </c>
      <c r="F4602">
        <v>1</v>
      </c>
      <c r="G4602">
        <v>212324</v>
      </c>
      <c r="H4602">
        <v>326200</v>
      </c>
      <c r="I4602">
        <v>20</v>
      </c>
      <c r="J4602">
        <v>0</v>
      </c>
      <c r="K4602">
        <v>6</v>
      </c>
      <c r="L4602">
        <v>306628</v>
      </c>
      <c r="M4602">
        <v>0</v>
      </c>
      <c r="N4602">
        <v>4599420</v>
      </c>
      <c r="O4602">
        <v>18.850000000000001</v>
      </c>
      <c r="P4602" s="1">
        <v>43340</v>
      </c>
      <c r="Q4602" s="2">
        <v>0</v>
      </c>
      <c r="V4602">
        <f t="shared" si="355"/>
        <v>326200</v>
      </c>
      <c r="W4602">
        <f t="shared" si="356"/>
        <v>306628</v>
      </c>
      <c r="X4602" t="b">
        <f t="shared" si="357"/>
        <v>1</v>
      </c>
      <c r="Y4602" t="b">
        <f t="shared" si="358"/>
        <v>0</v>
      </c>
      <c r="Z4602">
        <f t="shared" si="359"/>
        <v>0</v>
      </c>
    </row>
    <row r="4603" spans="1:26">
      <c r="A4603">
        <v>39980</v>
      </c>
      <c r="B4603">
        <v>4141</v>
      </c>
      <c r="C4603">
        <v>0</v>
      </c>
      <c r="D4603" t="s">
        <v>84</v>
      </c>
      <c r="E4603">
        <v>10</v>
      </c>
      <c r="F4603">
        <v>1</v>
      </c>
      <c r="G4603">
        <v>212324</v>
      </c>
      <c r="H4603">
        <v>326200</v>
      </c>
      <c r="I4603">
        <v>20</v>
      </c>
      <c r="J4603">
        <v>0</v>
      </c>
      <c r="K4603">
        <v>6</v>
      </c>
      <c r="L4603">
        <v>306628</v>
      </c>
      <c r="M4603">
        <v>0</v>
      </c>
      <c r="N4603">
        <v>3066280</v>
      </c>
      <c r="O4603">
        <v>18.850000000000001</v>
      </c>
      <c r="P4603" s="1">
        <v>43340</v>
      </c>
      <c r="Q4603" s="2">
        <v>0</v>
      </c>
      <c r="V4603">
        <f t="shared" si="355"/>
        <v>326200</v>
      </c>
      <c r="W4603">
        <f t="shared" si="356"/>
        <v>306628</v>
      </c>
      <c r="X4603" t="b">
        <f t="shared" si="357"/>
        <v>1</v>
      </c>
      <c r="Y4603" t="b">
        <f t="shared" si="358"/>
        <v>0</v>
      </c>
      <c r="Z4603">
        <f t="shared" si="359"/>
        <v>0</v>
      </c>
    </row>
    <row r="4604" spans="1:26">
      <c r="A4604">
        <v>39981</v>
      </c>
      <c r="B4604">
        <v>124</v>
      </c>
      <c r="C4604">
        <v>0</v>
      </c>
      <c r="D4604" t="s">
        <v>50</v>
      </c>
      <c r="E4604">
        <v>10</v>
      </c>
      <c r="F4604">
        <v>0.7</v>
      </c>
      <c r="G4604">
        <v>211834</v>
      </c>
      <c r="H4604">
        <v>318150</v>
      </c>
      <c r="I4604">
        <v>20</v>
      </c>
      <c r="J4604">
        <v>0</v>
      </c>
      <c r="K4604">
        <v>4</v>
      </c>
      <c r="L4604">
        <v>305424</v>
      </c>
      <c r="M4604">
        <v>0</v>
      </c>
      <c r="N4604">
        <v>3054240</v>
      </c>
      <c r="O4604">
        <v>18.71</v>
      </c>
      <c r="P4604" s="1">
        <v>43340</v>
      </c>
      <c r="Q4604" s="2">
        <v>0</v>
      </c>
      <c r="V4604">
        <f t="shared" si="355"/>
        <v>318150</v>
      </c>
      <c r="W4604">
        <f t="shared" si="356"/>
        <v>305424</v>
      </c>
      <c r="X4604" t="b">
        <f t="shared" si="357"/>
        <v>1</v>
      </c>
      <c r="Y4604" t="b">
        <f t="shared" si="358"/>
        <v>0</v>
      </c>
      <c r="Z4604">
        <f t="shared" si="359"/>
        <v>0</v>
      </c>
    </row>
    <row r="4605" spans="1:26">
      <c r="A4605">
        <v>39981</v>
      </c>
      <c r="B4605">
        <v>125</v>
      </c>
      <c r="C4605">
        <v>0</v>
      </c>
      <c r="D4605" t="s">
        <v>21</v>
      </c>
      <c r="E4605">
        <v>20</v>
      </c>
      <c r="F4605">
        <v>0.7</v>
      </c>
      <c r="G4605">
        <v>214638</v>
      </c>
      <c r="H4605">
        <v>318150</v>
      </c>
      <c r="I4605">
        <v>20</v>
      </c>
      <c r="J4605">
        <v>0</v>
      </c>
      <c r="K4605">
        <v>4</v>
      </c>
      <c r="L4605">
        <v>305424</v>
      </c>
      <c r="M4605">
        <v>0</v>
      </c>
      <c r="N4605">
        <v>6108480</v>
      </c>
      <c r="O4605">
        <v>18.149999999999999</v>
      </c>
      <c r="P4605" s="1">
        <v>43340</v>
      </c>
      <c r="Q4605" s="2">
        <v>0</v>
      </c>
      <c r="V4605">
        <f t="shared" si="355"/>
        <v>318150</v>
      </c>
      <c r="W4605">
        <f t="shared" si="356"/>
        <v>305424</v>
      </c>
      <c r="X4605" t="b">
        <f t="shared" si="357"/>
        <v>1</v>
      </c>
      <c r="Y4605" t="b">
        <f t="shared" si="358"/>
        <v>0</v>
      </c>
      <c r="Z4605">
        <f t="shared" si="359"/>
        <v>0</v>
      </c>
    </row>
    <row r="4606" spans="1:26">
      <c r="A4606">
        <v>39981</v>
      </c>
      <c r="B4606">
        <v>126</v>
      </c>
      <c r="C4606">
        <v>0</v>
      </c>
      <c r="D4606" t="s">
        <v>32</v>
      </c>
      <c r="E4606">
        <v>11</v>
      </c>
      <c r="F4606">
        <v>0.7</v>
      </c>
      <c r="G4606">
        <v>224453</v>
      </c>
      <c r="H4606">
        <v>318150</v>
      </c>
      <c r="I4606">
        <v>20</v>
      </c>
      <c r="J4606">
        <v>0</v>
      </c>
      <c r="K4606">
        <v>4</v>
      </c>
      <c r="L4606">
        <v>305424</v>
      </c>
      <c r="M4606">
        <v>0</v>
      </c>
      <c r="N4606">
        <v>3359664</v>
      </c>
      <c r="O4606">
        <v>16.18</v>
      </c>
      <c r="P4606" s="1">
        <v>43340</v>
      </c>
      <c r="Q4606" s="2">
        <v>0</v>
      </c>
      <c r="V4606">
        <f t="shared" si="355"/>
        <v>318150</v>
      </c>
      <c r="W4606">
        <f t="shared" si="356"/>
        <v>305424</v>
      </c>
      <c r="X4606" t="b">
        <f t="shared" si="357"/>
        <v>1</v>
      </c>
      <c r="Y4606" t="b">
        <f t="shared" si="358"/>
        <v>0</v>
      </c>
      <c r="Z4606">
        <f t="shared" si="359"/>
        <v>0</v>
      </c>
    </row>
    <row r="4607" spans="1:26">
      <c r="A4607">
        <v>39982</v>
      </c>
      <c r="B4607">
        <v>131</v>
      </c>
      <c r="C4607">
        <v>0</v>
      </c>
      <c r="D4607" t="s">
        <v>22</v>
      </c>
      <c r="E4607">
        <v>25</v>
      </c>
      <c r="F4607">
        <v>0.7</v>
      </c>
      <c r="G4607">
        <v>214638</v>
      </c>
      <c r="H4607">
        <v>318150</v>
      </c>
      <c r="I4607">
        <v>20</v>
      </c>
      <c r="J4607">
        <v>0</v>
      </c>
      <c r="K4607">
        <v>2</v>
      </c>
      <c r="L4607">
        <v>311787</v>
      </c>
      <c r="M4607">
        <v>0</v>
      </c>
      <c r="N4607">
        <v>7794675</v>
      </c>
      <c r="O4607">
        <v>19.420000000000002</v>
      </c>
      <c r="P4607" s="1">
        <v>43340</v>
      </c>
      <c r="Q4607" s="2">
        <v>0</v>
      </c>
      <c r="V4607">
        <f t="shared" si="355"/>
        <v>318150</v>
      </c>
      <c r="W4607">
        <f t="shared" si="356"/>
        <v>311787</v>
      </c>
      <c r="X4607" t="b">
        <f t="shared" si="357"/>
        <v>1</v>
      </c>
      <c r="Y4607" t="b">
        <f t="shared" si="358"/>
        <v>0</v>
      </c>
      <c r="Z4607">
        <f t="shared" si="359"/>
        <v>0</v>
      </c>
    </row>
    <row r="4608" spans="1:26">
      <c r="A4608">
        <v>39982</v>
      </c>
      <c r="B4608">
        <v>3855</v>
      </c>
      <c r="C4608">
        <v>0</v>
      </c>
      <c r="D4608" t="s">
        <v>23</v>
      </c>
      <c r="E4608">
        <v>22</v>
      </c>
      <c r="F4608">
        <v>1</v>
      </c>
      <c r="G4608">
        <v>212324</v>
      </c>
      <c r="H4608">
        <v>326200</v>
      </c>
      <c r="I4608">
        <v>20</v>
      </c>
      <c r="J4608">
        <v>0</v>
      </c>
      <c r="K4608">
        <v>6</v>
      </c>
      <c r="L4608">
        <v>306628</v>
      </c>
      <c r="M4608">
        <v>0</v>
      </c>
      <c r="N4608">
        <v>6745816</v>
      </c>
      <c r="O4608">
        <v>18.850000000000001</v>
      </c>
      <c r="P4608" s="1">
        <v>43340</v>
      </c>
      <c r="Q4608" s="2">
        <v>0</v>
      </c>
      <c r="V4608">
        <f t="shared" si="355"/>
        <v>326200</v>
      </c>
      <c r="W4608">
        <f t="shared" si="356"/>
        <v>306628</v>
      </c>
      <c r="X4608" t="b">
        <f t="shared" si="357"/>
        <v>1</v>
      </c>
      <c r="Y4608" t="b">
        <f t="shared" si="358"/>
        <v>0</v>
      </c>
      <c r="Z4608">
        <f t="shared" si="359"/>
        <v>0</v>
      </c>
    </row>
    <row r="4609" spans="1:26">
      <c r="A4609">
        <v>39983</v>
      </c>
      <c r="B4609">
        <v>131</v>
      </c>
      <c r="C4609">
        <v>0</v>
      </c>
      <c r="D4609" t="s">
        <v>22</v>
      </c>
      <c r="E4609">
        <v>12</v>
      </c>
      <c r="F4609">
        <v>0.7</v>
      </c>
      <c r="G4609">
        <v>214638</v>
      </c>
      <c r="H4609">
        <v>318150</v>
      </c>
      <c r="I4609">
        <v>20</v>
      </c>
      <c r="J4609">
        <v>0</v>
      </c>
      <c r="K4609">
        <v>2</v>
      </c>
      <c r="L4609">
        <v>311787</v>
      </c>
      <c r="M4609">
        <v>0</v>
      </c>
      <c r="N4609">
        <v>3741444</v>
      </c>
      <c r="O4609">
        <v>19.420000000000002</v>
      </c>
      <c r="P4609" s="1">
        <v>43340</v>
      </c>
      <c r="Q4609" s="2">
        <v>0</v>
      </c>
      <c r="V4609">
        <f t="shared" si="355"/>
        <v>318150</v>
      </c>
      <c r="W4609">
        <f t="shared" si="356"/>
        <v>311787</v>
      </c>
      <c r="X4609" t="b">
        <f t="shared" si="357"/>
        <v>1</v>
      </c>
      <c r="Y4609" t="b">
        <f t="shared" si="358"/>
        <v>0</v>
      </c>
      <c r="Z4609">
        <f t="shared" si="359"/>
        <v>0</v>
      </c>
    </row>
    <row r="4610" spans="1:26">
      <c r="A4610">
        <v>39984</v>
      </c>
      <c r="B4610">
        <v>8</v>
      </c>
      <c r="C4610">
        <v>0</v>
      </c>
      <c r="D4610" t="s">
        <v>157</v>
      </c>
      <c r="E4610">
        <v>6</v>
      </c>
      <c r="F4610">
        <v>0.7</v>
      </c>
      <c r="G4610">
        <v>204363</v>
      </c>
      <c r="H4610">
        <v>318150</v>
      </c>
      <c r="I4610">
        <v>20</v>
      </c>
      <c r="J4610">
        <v>0</v>
      </c>
      <c r="K4610">
        <v>2</v>
      </c>
      <c r="L4610">
        <v>311787</v>
      </c>
      <c r="M4610">
        <v>0</v>
      </c>
      <c r="N4610">
        <v>1870722</v>
      </c>
      <c r="O4610">
        <v>21.47</v>
      </c>
      <c r="P4610" s="1">
        <v>43340</v>
      </c>
      <c r="Q4610" s="2">
        <v>0</v>
      </c>
      <c r="V4610">
        <f t="shared" si="355"/>
        <v>318150</v>
      </c>
      <c r="W4610">
        <f t="shared" si="356"/>
        <v>311787</v>
      </c>
      <c r="X4610" t="b">
        <f t="shared" si="357"/>
        <v>1</v>
      </c>
      <c r="Y4610" t="b">
        <f t="shared" si="358"/>
        <v>0</v>
      </c>
      <c r="Z4610">
        <f t="shared" si="359"/>
        <v>0</v>
      </c>
    </row>
    <row r="4611" spans="1:26">
      <c r="A4611">
        <v>39985</v>
      </c>
      <c r="B4611">
        <v>6852</v>
      </c>
      <c r="C4611">
        <v>0</v>
      </c>
      <c r="D4611" t="s">
        <v>66</v>
      </c>
      <c r="E4611">
        <v>2</v>
      </c>
      <c r="F4611">
        <v>1</v>
      </c>
      <c r="G4611">
        <v>814253</v>
      </c>
      <c r="H4611">
        <v>1018500</v>
      </c>
      <c r="I4611">
        <v>25</v>
      </c>
      <c r="J4611">
        <v>3</v>
      </c>
      <c r="K4611">
        <v>0</v>
      </c>
      <c r="L4611">
        <v>987945</v>
      </c>
      <c r="M4611">
        <v>0</v>
      </c>
      <c r="N4611">
        <v>1975890</v>
      </c>
      <c r="O4611">
        <v>34.72</v>
      </c>
      <c r="P4611" s="1">
        <v>43340</v>
      </c>
      <c r="Q4611" s="2">
        <v>30</v>
      </c>
      <c r="V4611">
        <f t="shared" ref="V4611:V4674" si="360">H4611-(H4611*(J4611/100))</f>
        <v>987945</v>
      </c>
      <c r="W4611">
        <f t="shared" ref="W4611:W4674" si="361">V4611-(V4611*(K4611/100))</f>
        <v>987945</v>
      </c>
      <c r="X4611" t="b">
        <f t="shared" ref="X4611:X4674" si="362">EXACT(W4611,L4611)</f>
        <v>1</v>
      </c>
      <c r="Y4611" t="b">
        <f t="shared" ref="Y4611:Y4674" si="363">EXACT(W4611,U4611)</f>
        <v>0</v>
      </c>
      <c r="Z4611">
        <f t="shared" ref="Z4611:Z4674" si="364">W4611-L4611</f>
        <v>0</v>
      </c>
    </row>
    <row r="4612" spans="1:26">
      <c r="A4612">
        <v>39985</v>
      </c>
      <c r="B4612">
        <v>6853</v>
      </c>
      <c r="C4612">
        <v>0</v>
      </c>
      <c r="D4612" t="s">
        <v>67</v>
      </c>
      <c r="E4612">
        <v>1</v>
      </c>
      <c r="F4612">
        <v>1</v>
      </c>
      <c r="G4612">
        <v>814253</v>
      </c>
      <c r="H4612">
        <v>1018500</v>
      </c>
      <c r="I4612">
        <v>25</v>
      </c>
      <c r="J4612">
        <v>3</v>
      </c>
      <c r="K4612">
        <v>0</v>
      </c>
      <c r="L4612">
        <v>987945</v>
      </c>
      <c r="M4612">
        <v>0</v>
      </c>
      <c r="N4612">
        <v>987945</v>
      </c>
      <c r="O4612">
        <v>34.72</v>
      </c>
      <c r="P4612" s="1">
        <v>43340</v>
      </c>
      <c r="Q4612" s="2">
        <v>30</v>
      </c>
      <c r="V4612">
        <f t="shared" si="360"/>
        <v>987945</v>
      </c>
      <c r="W4612">
        <f t="shared" si="361"/>
        <v>987945</v>
      </c>
      <c r="X4612" t="b">
        <f t="shared" si="362"/>
        <v>1</v>
      </c>
      <c r="Y4612" t="b">
        <f t="shared" si="363"/>
        <v>0</v>
      </c>
      <c r="Z4612">
        <f t="shared" si="364"/>
        <v>0</v>
      </c>
    </row>
    <row r="4613" spans="1:26">
      <c r="A4613">
        <v>39986</v>
      </c>
      <c r="B4613">
        <v>12173</v>
      </c>
      <c r="C4613">
        <v>0</v>
      </c>
      <c r="D4613" t="s">
        <v>1024</v>
      </c>
      <c r="E4613">
        <v>12</v>
      </c>
      <c r="F4613">
        <v>0.7</v>
      </c>
      <c r="G4613">
        <v>204363</v>
      </c>
      <c r="H4613">
        <v>318150</v>
      </c>
      <c r="I4613">
        <v>25</v>
      </c>
      <c r="J4613">
        <v>0</v>
      </c>
      <c r="K4613">
        <v>0</v>
      </c>
      <c r="L4613">
        <v>318150</v>
      </c>
      <c r="M4613">
        <v>0</v>
      </c>
      <c r="N4613">
        <v>3817800</v>
      </c>
      <c r="O4613">
        <v>22.75</v>
      </c>
      <c r="P4613" s="1">
        <v>43340</v>
      </c>
      <c r="Q4613" s="2">
        <v>0</v>
      </c>
      <c r="V4613">
        <f t="shared" si="360"/>
        <v>318150</v>
      </c>
      <c r="W4613">
        <f t="shared" si="361"/>
        <v>318150</v>
      </c>
      <c r="X4613" t="b">
        <f t="shared" si="362"/>
        <v>1</v>
      </c>
      <c r="Y4613" t="b">
        <f t="shared" si="363"/>
        <v>0</v>
      </c>
      <c r="Z4613">
        <f t="shared" si="364"/>
        <v>0</v>
      </c>
    </row>
    <row r="4614" spans="1:26">
      <c r="A4614">
        <v>39987</v>
      </c>
      <c r="B4614">
        <v>130</v>
      </c>
      <c r="C4614">
        <v>0</v>
      </c>
      <c r="D4614" t="s">
        <v>57</v>
      </c>
      <c r="E4614">
        <v>2</v>
      </c>
      <c r="F4614">
        <v>0.7</v>
      </c>
      <c r="G4614">
        <v>211834</v>
      </c>
      <c r="H4614">
        <v>318150</v>
      </c>
      <c r="I4614">
        <v>20</v>
      </c>
      <c r="J4614">
        <v>0</v>
      </c>
      <c r="K4614">
        <v>0</v>
      </c>
      <c r="L4614">
        <v>318150</v>
      </c>
      <c r="M4614">
        <v>0</v>
      </c>
      <c r="N4614">
        <v>636300</v>
      </c>
      <c r="O4614">
        <v>21.26</v>
      </c>
      <c r="P4614" s="1">
        <v>43340</v>
      </c>
      <c r="Q4614" s="2">
        <v>30</v>
      </c>
      <c r="V4614">
        <f t="shared" si="360"/>
        <v>318150</v>
      </c>
      <c r="W4614">
        <f t="shared" si="361"/>
        <v>318150</v>
      </c>
      <c r="X4614" t="b">
        <f t="shared" si="362"/>
        <v>1</v>
      </c>
      <c r="Y4614" t="b">
        <f t="shared" si="363"/>
        <v>0</v>
      </c>
      <c r="Z4614">
        <f t="shared" si="364"/>
        <v>0</v>
      </c>
    </row>
    <row r="4615" spans="1:26">
      <c r="A4615">
        <v>39987</v>
      </c>
      <c r="B4615">
        <v>131</v>
      </c>
      <c r="C4615">
        <v>0</v>
      </c>
      <c r="D4615" t="s">
        <v>22</v>
      </c>
      <c r="E4615">
        <v>10</v>
      </c>
      <c r="F4615">
        <v>0.7</v>
      </c>
      <c r="G4615">
        <v>214638</v>
      </c>
      <c r="H4615">
        <v>318150</v>
      </c>
      <c r="I4615">
        <v>20</v>
      </c>
      <c r="J4615">
        <v>0</v>
      </c>
      <c r="K4615">
        <v>0</v>
      </c>
      <c r="L4615">
        <v>318150</v>
      </c>
      <c r="M4615">
        <v>0</v>
      </c>
      <c r="N4615">
        <v>3181500</v>
      </c>
      <c r="O4615">
        <v>20.7</v>
      </c>
      <c r="P4615" s="1">
        <v>43340</v>
      </c>
      <c r="Q4615" s="2">
        <v>30</v>
      </c>
      <c r="V4615">
        <f t="shared" si="360"/>
        <v>318150</v>
      </c>
      <c r="W4615">
        <f t="shared" si="361"/>
        <v>318150</v>
      </c>
      <c r="X4615" t="b">
        <f t="shared" si="362"/>
        <v>1</v>
      </c>
      <c r="Y4615" t="b">
        <f t="shared" si="363"/>
        <v>0</v>
      </c>
      <c r="Z4615">
        <f t="shared" si="364"/>
        <v>0</v>
      </c>
    </row>
    <row r="4616" spans="1:26">
      <c r="A4616">
        <v>39988</v>
      </c>
      <c r="B4616">
        <v>6852</v>
      </c>
      <c r="C4616">
        <v>0</v>
      </c>
      <c r="D4616" t="s">
        <v>66</v>
      </c>
      <c r="E4616">
        <v>3</v>
      </c>
      <c r="F4616">
        <v>1</v>
      </c>
      <c r="G4616">
        <v>814253</v>
      </c>
      <c r="H4616">
        <v>1018500</v>
      </c>
      <c r="I4616">
        <v>25</v>
      </c>
      <c r="J4616">
        <v>3</v>
      </c>
      <c r="K4616">
        <v>2</v>
      </c>
      <c r="L4616">
        <v>968186.1</v>
      </c>
      <c r="M4616">
        <v>0</v>
      </c>
      <c r="N4616">
        <v>2904558.3</v>
      </c>
      <c r="O4616">
        <v>30.77</v>
      </c>
      <c r="P4616" s="1">
        <v>43340</v>
      </c>
      <c r="Q4616" s="2">
        <v>0</v>
      </c>
      <c r="V4616">
        <f t="shared" si="360"/>
        <v>987945</v>
      </c>
      <c r="W4616">
        <f t="shared" si="361"/>
        <v>968186.1</v>
      </c>
      <c r="X4616" t="b">
        <f t="shared" si="362"/>
        <v>1</v>
      </c>
      <c r="Y4616" t="b">
        <f t="shared" si="363"/>
        <v>0</v>
      </c>
      <c r="Z4616">
        <f t="shared" si="364"/>
        <v>0</v>
      </c>
    </row>
    <row r="4617" spans="1:26">
      <c r="A4617">
        <v>39989</v>
      </c>
      <c r="B4617">
        <v>6417</v>
      </c>
      <c r="C4617">
        <v>0</v>
      </c>
      <c r="D4617" t="s">
        <v>1250</v>
      </c>
      <c r="E4617">
        <v>3</v>
      </c>
      <c r="F4617">
        <v>1</v>
      </c>
      <c r="G4617">
        <v>212324</v>
      </c>
      <c r="H4617">
        <v>326200</v>
      </c>
      <c r="I4617">
        <v>20</v>
      </c>
      <c r="J4617">
        <v>0</v>
      </c>
      <c r="K4617">
        <v>5</v>
      </c>
      <c r="L4617">
        <v>309890</v>
      </c>
      <c r="M4617">
        <v>0</v>
      </c>
      <c r="N4617">
        <v>929670</v>
      </c>
      <c r="O4617">
        <v>19.5</v>
      </c>
      <c r="P4617" s="1">
        <v>43340</v>
      </c>
      <c r="Q4617" s="2">
        <v>0</v>
      </c>
      <c r="V4617">
        <f t="shared" si="360"/>
        <v>326200</v>
      </c>
      <c r="W4617">
        <f t="shared" si="361"/>
        <v>309890</v>
      </c>
      <c r="X4617" t="b">
        <f t="shared" si="362"/>
        <v>1</v>
      </c>
      <c r="Y4617" t="b">
        <f t="shared" si="363"/>
        <v>0</v>
      </c>
      <c r="Z4617">
        <f t="shared" si="364"/>
        <v>0</v>
      </c>
    </row>
    <row r="4618" spans="1:26">
      <c r="A4618">
        <v>39989</v>
      </c>
      <c r="B4618">
        <v>6418</v>
      </c>
      <c r="C4618">
        <v>0</v>
      </c>
      <c r="D4618" t="s">
        <v>28</v>
      </c>
      <c r="E4618">
        <v>6</v>
      </c>
      <c r="F4618">
        <v>1</v>
      </c>
      <c r="G4618">
        <v>212324</v>
      </c>
      <c r="H4618">
        <v>326200</v>
      </c>
      <c r="I4618">
        <v>20</v>
      </c>
      <c r="J4618">
        <v>0</v>
      </c>
      <c r="K4618">
        <v>5</v>
      </c>
      <c r="L4618">
        <v>309890</v>
      </c>
      <c r="M4618">
        <v>0</v>
      </c>
      <c r="N4618">
        <v>1859340</v>
      </c>
      <c r="O4618">
        <v>19.5</v>
      </c>
      <c r="P4618" s="1">
        <v>43340</v>
      </c>
      <c r="Q4618" s="2">
        <v>0</v>
      </c>
      <c r="V4618">
        <f t="shared" si="360"/>
        <v>326200</v>
      </c>
      <c r="W4618">
        <f t="shared" si="361"/>
        <v>309890</v>
      </c>
      <c r="X4618" t="b">
        <f t="shared" si="362"/>
        <v>1</v>
      </c>
      <c r="Y4618" t="b">
        <f t="shared" si="363"/>
        <v>0</v>
      </c>
      <c r="Z4618">
        <f t="shared" si="364"/>
        <v>0</v>
      </c>
    </row>
    <row r="4619" spans="1:26">
      <c r="A4619">
        <v>39990</v>
      </c>
      <c r="B4619">
        <v>4622</v>
      </c>
      <c r="C4619">
        <v>0</v>
      </c>
      <c r="D4619" t="s">
        <v>530</v>
      </c>
      <c r="E4619">
        <v>6</v>
      </c>
      <c r="F4619">
        <v>1</v>
      </c>
      <c r="G4619">
        <v>236833</v>
      </c>
      <c r="H4619">
        <v>326200</v>
      </c>
      <c r="I4619">
        <v>25</v>
      </c>
      <c r="J4619">
        <v>0</v>
      </c>
      <c r="K4619">
        <v>0</v>
      </c>
      <c r="L4619">
        <v>326200</v>
      </c>
      <c r="M4619">
        <v>0</v>
      </c>
      <c r="N4619">
        <v>1957200</v>
      </c>
      <c r="O4619">
        <v>17.87</v>
      </c>
      <c r="P4619" s="1">
        <v>43340</v>
      </c>
      <c r="Q4619" s="2">
        <v>30</v>
      </c>
      <c r="V4619">
        <f t="shared" si="360"/>
        <v>326200</v>
      </c>
      <c r="W4619">
        <f t="shared" si="361"/>
        <v>326200</v>
      </c>
      <c r="X4619" t="b">
        <f t="shared" si="362"/>
        <v>1</v>
      </c>
      <c r="Y4619" t="b">
        <f t="shared" si="363"/>
        <v>0</v>
      </c>
      <c r="Z4619">
        <f t="shared" si="364"/>
        <v>0</v>
      </c>
    </row>
    <row r="4620" spans="1:26">
      <c r="A4620">
        <v>39991</v>
      </c>
      <c r="B4620">
        <v>6848</v>
      </c>
      <c r="C4620">
        <v>0</v>
      </c>
      <c r="D4620" t="s">
        <v>63</v>
      </c>
      <c r="E4620">
        <v>1</v>
      </c>
      <c r="F4620">
        <v>1</v>
      </c>
      <c r="G4620">
        <v>814253</v>
      </c>
      <c r="H4620">
        <v>1018500</v>
      </c>
      <c r="I4620">
        <v>25</v>
      </c>
      <c r="J4620">
        <v>3</v>
      </c>
      <c r="K4620">
        <v>0</v>
      </c>
      <c r="L4620">
        <v>987945</v>
      </c>
      <c r="M4620">
        <v>0</v>
      </c>
      <c r="N4620">
        <v>987945</v>
      </c>
      <c r="O4620">
        <v>34.72</v>
      </c>
      <c r="P4620" s="1">
        <v>43340</v>
      </c>
      <c r="Q4620" s="2">
        <v>30</v>
      </c>
      <c r="V4620">
        <f t="shared" si="360"/>
        <v>987945</v>
      </c>
      <c r="W4620">
        <f t="shared" si="361"/>
        <v>987945</v>
      </c>
      <c r="X4620" t="b">
        <f t="shared" si="362"/>
        <v>1</v>
      </c>
      <c r="Y4620" t="b">
        <f t="shared" si="363"/>
        <v>0</v>
      </c>
      <c r="Z4620">
        <f t="shared" si="364"/>
        <v>0</v>
      </c>
    </row>
    <row r="4621" spans="1:26">
      <c r="A4621">
        <v>39991</v>
      </c>
      <c r="B4621">
        <v>6850</v>
      </c>
      <c r="C4621">
        <v>0</v>
      </c>
      <c r="D4621" t="s">
        <v>65</v>
      </c>
      <c r="E4621">
        <v>1</v>
      </c>
      <c r="F4621">
        <v>1</v>
      </c>
      <c r="G4621">
        <v>814253</v>
      </c>
      <c r="H4621">
        <v>1018500</v>
      </c>
      <c r="I4621">
        <v>25</v>
      </c>
      <c r="J4621">
        <v>3</v>
      </c>
      <c r="K4621">
        <v>0</v>
      </c>
      <c r="L4621">
        <v>987945</v>
      </c>
      <c r="M4621">
        <v>0</v>
      </c>
      <c r="N4621">
        <v>987945</v>
      </c>
      <c r="O4621">
        <v>34.72</v>
      </c>
      <c r="P4621" s="1">
        <v>43340</v>
      </c>
      <c r="Q4621" s="2">
        <v>30</v>
      </c>
      <c r="V4621">
        <f t="shared" si="360"/>
        <v>987945</v>
      </c>
      <c r="W4621">
        <f t="shared" si="361"/>
        <v>987945</v>
      </c>
      <c r="X4621" t="b">
        <f t="shared" si="362"/>
        <v>1</v>
      </c>
      <c r="Y4621" t="b">
        <f t="shared" si="363"/>
        <v>0</v>
      </c>
      <c r="Z4621">
        <f t="shared" si="364"/>
        <v>0</v>
      </c>
    </row>
    <row r="4622" spans="1:26">
      <c r="A4622">
        <v>39992</v>
      </c>
      <c r="B4622">
        <v>126</v>
      </c>
      <c r="C4622">
        <v>0</v>
      </c>
      <c r="D4622" t="s">
        <v>32</v>
      </c>
      <c r="E4622">
        <v>5</v>
      </c>
      <c r="F4622">
        <v>0.7</v>
      </c>
      <c r="G4622">
        <v>224453</v>
      </c>
      <c r="H4622">
        <v>318150</v>
      </c>
      <c r="I4622">
        <v>20</v>
      </c>
      <c r="J4622">
        <v>0</v>
      </c>
      <c r="K4622">
        <v>4</v>
      </c>
      <c r="L4622">
        <v>305424</v>
      </c>
      <c r="M4622">
        <v>0</v>
      </c>
      <c r="N4622">
        <v>1527120</v>
      </c>
      <c r="O4622">
        <v>16.18</v>
      </c>
      <c r="P4622" s="1">
        <v>43340</v>
      </c>
      <c r="Q4622" s="2">
        <v>0</v>
      </c>
      <c r="V4622">
        <f t="shared" si="360"/>
        <v>318150</v>
      </c>
      <c r="W4622">
        <f t="shared" si="361"/>
        <v>305424</v>
      </c>
      <c r="X4622" t="b">
        <f t="shared" si="362"/>
        <v>1</v>
      </c>
      <c r="Y4622" t="b">
        <f t="shared" si="363"/>
        <v>0</v>
      </c>
      <c r="Z4622">
        <f t="shared" si="364"/>
        <v>0</v>
      </c>
    </row>
    <row r="4623" spans="1:26">
      <c r="A4623">
        <v>39993</v>
      </c>
      <c r="B4623">
        <v>3855</v>
      </c>
      <c r="C4623">
        <v>0</v>
      </c>
      <c r="D4623" t="s">
        <v>23</v>
      </c>
      <c r="E4623">
        <v>6</v>
      </c>
      <c r="F4623">
        <v>1</v>
      </c>
      <c r="G4623">
        <v>212324</v>
      </c>
      <c r="H4623">
        <v>326200</v>
      </c>
      <c r="I4623">
        <v>20</v>
      </c>
      <c r="J4623">
        <v>0</v>
      </c>
      <c r="K4623">
        <v>0</v>
      </c>
      <c r="L4623">
        <v>326200</v>
      </c>
      <c r="M4623">
        <v>0</v>
      </c>
      <c r="N4623">
        <v>1957200</v>
      </c>
      <c r="O4623">
        <v>22.77</v>
      </c>
      <c r="P4623" s="1">
        <v>43340</v>
      </c>
      <c r="Q4623" s="2">
        <v>30</v>
      </c>
      <c r="V4623">
        <f t="shared" si="360"/>
        <v>326200</v>
      </c>
      <c r="W4623">
        <f t="shared" si="361"/>
        <v>326200</v>
      </c>
      <c r="X4623" t="b">
        <f t="shared" si="362"/>
        <v>1</v>
      </c>
      <c r="Y4623" t="b">
        <f t="shared" si="363"/>
        <v>0</v>
      </c>
      <c r="Z4623">
        <f t="shared" si="364"/>
        <v>0</v>
      </c>
    </row>
    <row r="4624" spans="1:26">
      <c r="A4624">
        <v>39994</v>
      </c>
      <c r="B4624">
        <v>125</v>
      </c>
      <c r="C4624">
        <v>0</v>
      </c>
      <c r="D4624" t="s">
        <v>21</v>
      </c>
      <c r="E4624">
        <v>5</v>
      </c>
      <c r="F4624">
        <v>0.7</v>
      </c>
      <c r="G4624">
        <v>214638</v>
      </c>
      <c r="H4624">
        <v>318150</v>
      </c>
      <c r="I4624">
        <v>20</v>
      </c>
      <c r="J4624">
        <v>0</v>
      </c>
      <c r="K4624">
        <v>0</v>
      </c>
      <c r="L4624">
        <v>318150</v>
      </c>
      <c r="M4624">
        <v>0</v>
      </c>
      <c r="N4624">
        <v>1590750</v>
      </c>
      <c r="O4624">
        <v>20.7</v>
      </c>
      <c r="P4624" s="1">
        <v>43340</v>
      </c>
      <c r="Q4624" s="2">
        <v>30</v>
      </c>
      <c r="V4624">
        <f t="shared" si="360"/>
        <v>318150</v>
      </c>
      <c r="W4624">
        <f t="shared" si="361"/>
        <v>318150</v>
      </c>
      <c r="X4624" t="b">
        <f t="shared" si="362"/>
        <v>1</v>
      </c>
      <c r="Y4624" t="b">
        <f t="shared" si="363"/>
        <v>0</v>
      </c>
      <c r="Z4624">
        <f t="shared" si="364"/>
        <v>0</v>
      </c>
    </row>
    <row r="4625" spans="1:26">
      <c r="A4625">
        <v>39995</v>
      </c>
      <c r="B4625">
        <v>13801</v>
      </c>
      <c r="C4625">
        <v>0</v>
      </c>
      <c r="D4625" t="s">
        <v>1637</v>
      </c>
      <c r="E4625">
        <v>2</v>
      </c>
      <c r="F4625">
        <v>1</v>
      </c>
      <c r="G4625">
        <v>274098</v>
      </c>
      <c r="H4625">
        <v>392000</v>
      </c>
      <c r="I4625">
        <v>25</v>
      </c>
      <c r="J4625">
        <v>0</v>
      </c>
      <c r="K4625">
        <v>0</v>
      </c>
      <c r="L4625">
        <v>392000</v>
      </c>
      <c r="M4625">
        <v>0</v>
      </c>
      <c r="N4625">
        <v>784000</v>
      </c>
      <c r="O4625">
        <v>23.58</v>
      </c>
      <c r="P4625" s="1">
        <v>43340</v>
      </c>
      <c r="Q4625" s="2">
        <v>30</v>
      </c>
      <c r="V4625">
        <f t="shared" si="360"/>
        <v>392000</v>
      </c>
      <c r="W4625">
        <f t="shared" si="361"/>
        <v>392000</v>
      </c>
      <c r="X4625" t="b">
        <f t="shared" si="362"/>
        <v>1</v>
      </c>
      <c r="Y4625" t="b">
        <f t="shared" si="363"/>
        <v>0</v>
      </c>
      <c r="Z4625">
        <f t="shared" si="364"/>
        <v>0</v>
      </c>
    </row>
    <row r="4626" spans="1:26">
      <c r="A4626">
        <v>39995</v>
      </c>
      <c r="B4626">
        <v>13802</v>
      </c>
      <c r="C4626">
        <v>0</v>
      </c>
      <c r="D4626" t="s">
        <v>1638</v>
      </c>
      <c r="E4626">
        <v>1</v>
      </c>
      <c r="F4626">
        <v>1</v>
      </c>
      <c r="G4626">
        <v>274098</v>
      </c>
      <c r="H4626">
        <v>392000</v>
      </c>
      <c r="I4626">
        <v>25</v>
      </c>
      <c r="J4626">
        <v>0</v>
      </c>
      <c r="K4626">
        <v>0</v>
      </c>
      <c r="L4626">
        <v>392000</v>
      </c>
      <c r="M4626">
        <v>0</v>
      </c>
      <c r="N4626">
        <v>392000</v>
      </c>
      <c r="O4626">
        <v>23.58</v>
      </c>
      <c r="P4626" s="1">
        <v>43340</v>
      </c>
      <c r="Q4626" s="2">
        <v>30</v>
      </c>
      <c r="V4626">
        <f t="shared" si="360"/>
        <v>392000</v>
      </c>
      <c r="W4626">
        <f t="shared" si="361"/>
        <v>392000</v>
      </c>
      <c r="X4626" t="b">
        <f t="shared" si="362"/>
        <v>1</v>
      </c>
      <c r="Y4626" t="b">
        <f t="shared" si="363"/>
        <v>0</v>
      </c>
      <c r="Z4626">
        <f t="shared" si="364"/>
        <v>0</v>
      </c>
    </row>
    <row r="4627" spans="1:26">
      <c r="A4627">
        <v>39995</v>
      </c>
      <c r="B4627">
        <v>13803</v>
      </c>
      <c r="C4627">
        <v>0</v>
      </c>
      <c r="D4627" t="s">
        <v>1639</v>
      </c>
      <c r="E4627">
        <v>1</v>
      </c>
      <c r="F4627">
        <v>1</v>
      </c>
      <c r="G4627">
        <v>274098</v>
      </c>
      <c r="H4627">
        <v>392000</v>
      </c>
      <c r="I4627">
        <v>25</v>
      </c>
      <c r="J4627">
        <v>0</v>
      </c>
      <c r="K4627">
        <v>0</v>
      </c>
      <c r="L4627">
        <v>392000</v>
      </c>
      <c r="M4627">
        <v>0</v>
      </c>
      <c r="N4627">
        <v>392000</v>
      </c>
      <c r="O4627">
        <v>23.58</v>
      </c>
      <c r="P4627" s="1">
        <v>43340</v>
      </c>
      <c r="Q4627" s="2">
        <v>30</v>
      </c>
      <c r="V4627">
        <f t="shared" si="360"/>
        <v>392000</v>
      </c>
      <c r="W4627">
        <f t="shared" si="361"/>
        <v>392000</v>
      </c>
      <c r="X4627" t="b">
        <f t="shared" si="362"/>
        <v>1</v>
      </c>
      <c r="Y4627" t="b">
        <f t="shared" si="363"/>
        <v>0</v>
      </c>
      <c r="Z4627">
        <f t="shared" si="364"/>
        <v>0</v>
      </c>
    </row>
    <row r="4628" spans="1:26">
      <c r="A4628">
        <v>39996</v>
      </c>
      <c r="B4628">
        <v>62</v>
      </c>
      <c r="C4628">
        <v>0</v>
      </c>
      <c r="D4628" t="s">
        <v>1298</v>
      </c>
      <c r="E4628">
        <v>1</v>
      </c>
      <c r="F4628">
        <v>1</v>
      </c>
      <c r="G4628">
        <v>209137</v>
      </c>
      <c r="H4628">
        <v>498000</v>
      </c>
      <c r="I4628">
        <v>20</v>
      </c>
      <c r="J4628">
        <v>15</v>
      </c>
      <c r="K4628">
        <v>0</v>
      </c>
      <c r="L4628">
        <v>423300</v>
      </c>
      <c r="M4628">
        <v>0</v>
      </c>
      <c r="N4628">
        <v>423300</v>
      </c>
      <c r="O4628">
        <v>33.6</v>
      </c>
      <c r="P4628" s="1">
        <v>43340</v>
      </c>
      <c r="Q4628" s="2">
        <v>0</v>
      </c>
      <c r="V4628">
        <f t="shared" si="360"/>
        <v>423300</v>
      </c>
      <c r="W4628">
        <f t="shared" si="361"/>
        <v>423300</v>
      </c>
      <c r="X4628" t="b">
        <f t="shared" si="362"/>
        <v>1</v>
      </c>
      <c r="Y4628" t="b">
        <f t="shared" si="363"/>
        <v>0</v>
      </c>
      <c r="Z4628">
        <f t="shared" si="364"/>
        <v>0</v>
      </c>
    </row>
    <row r="4629" spans="1:26">
      <c r="A4629">
        <v>39997</v>
      </c>
      <c r="B4629">
        <v>13836</v>
      </c>
      <c r="C4629">
        <v>0</v>
      </c>
      <c r="D4629" t="s">
        <v>1555</v>
      </c>
      <c r="E4629">
        <v>1</v>
      </c>
      <c r="F4629">
        <v>1</v>
      </c>
      <c r="G4629">
        <v>274098</v>
      </c>
      <c r="H4629">
        <v>392000</v>
      </c>
      <c r="I4629">
        <v>25</v>
      </c>
      <c r="J4629">
        <v>0</v>
      </c>
      <c r="K4629">
        <v>0</v>
      </c>
      <c r="L4629">
        <v>392000</v>
      </c>
      <c r="M4629">
        <v>0</v>
      </c>
      <c r="N4629">
        <v>392000</v>
      </c>
      <c r="O4629">
        <v>23.58</v>
      </c>
      <c r="P4629" s="1">
        <v>43340</v>
      </c>
      <c r="Q4629" s="2">
        <v>30</v>
      </c>
      <c r="V4629">
        <f t="shared" si="360"/>
        <v>392000</v>
      </c>
      <c r="W4629">
        <f t="shared" si="361"/>
        <v>392000</v>
      </c>
      <c r="X4629" t="b">
        <f t="shared" si="362"/>
        <v>1</v>
      </c>
      <c r="Y4629" t="b">
        <f t="shared" si="363"/>
        <v>0</v>
      </c>
      <c r="Z4629">
        <f t="shared" si="364"/>
        <v>0</v>
      </c>
    </row>
    <row r="4630" spans="1:26">
      <c r="A4630">
        <v>39997</v>
      </c>
      <c r="B4630">
        <v>13837</v>
      </c>
      <c r="C4630">
        <v>0</v>
      </c>
      <c r="D4630" t="s">
        <v>1556</v>
      </c>
      <c r="E4630">
        <v>1</v>
      </c>
      <c r="F4630">
        <v>1</v>
      </c>
      <c r="G4630">
        <v>274098</v>
      </c>
      <c r="H4630">
        <v>392000</v>
      </c>
      <c r="I4630">
        <v>25</v>
      </c>
      <c r="J4630">
        <v>0</v>
      </c>
      <c r="K4630">
        <v>0</v>
      </c>
      <c r="L4630">
        <v>392000</v>
      </c>
      <c r="M4630">
        <v>0</v>
      </c>
      <c r="N4630">
        <v>392000</v>
      </c>
      <c r="O4630">
        <v>23.58</v>
      </c>
      <c r="P4630" s="1">
        <v>43340</v>
      </c>
      <c r="Q4630" s="2">
        <v>30</v>
      </c>
      <c r="V4630">
        <f t="shared" si="360"/>
        <v>392000</v>
      </c>
      <c r="W4630">
        <f t="shared" si="361"/>
        <v>392000</v>
      </c>
      <c r="X4630" t="b">
        <f t="shared" si="362"/>
        <v>1</v>
      </c>
      <c r="Y4630" t="b">
        <f t="shared" si="363"/>
        <v>0</v>
      </c>
      <c r="Z4630">
        <f t="shared" si="364"/>
        <v>0</v>
      </c>
    </row>
    <row r="4631" spans="1:26">
      <c r="A4631">
        <v>39999</v>
      </c>
      <c r="B4631">
        <v>2</v>
      </c>
      <c r="C4631">
        <v>0</v>
      </c>
      <c r="D4631" t="s">
        <v>19</v>
      </c>
      <c r="E4631">
        <v>2</v>
      </c>
      <c r="F4631">
        <v>0.7</v>
      </c>
      <c r="G4631">
        <v>201559</v>
      </c>
      <c r="H4631">
        <v>318150</v>
      </c>
      <c r="I4631">
        <v>20</v>
      </c>
      <c r="J4631">
        <v>0</v>
      </c>
      <c r="K4631">
        <v>0</v>
      </c>
      <c r="L4631">
        <v>318150</v>
      </c>
      <c r="M4631">
        <v>0</v>
      </c>
      <c r="N4631">
        <v>636300</v>
      </c>
      <c r="O4631">
        <v>23.31</v>
      </c>
      <c r="P4631" s="1">
        <v>43340</v>
      </c>
      <c r="Q4631" s="2">
        <v>30</v>
      </c>
      <c r="V4631">
        <f t="shared" si="360"/>
        <v>318150</v>
      </c>
      <c r="W4631">
        <f t="shared" si="361"/>
        <v>318150</v>
      </c>
      <c r="X4631" t="b">
        <f t="shared" si="362"/>
        <v>1</v>
      </c>
      <c r="Y4631" t="b">
        <f t="shared" si="363"/>
        <v>0</v>
      </c>
      <c r="Z4631">
        <f t="shared" si="364"/>
        <v>0</v>
      </c>
    </row>
    <row r="4632" spans="1:26">
      <c r="A4632">
        <v>40000</v>
      </c>
      <c r="B4632">
        <v>131</v>
      </c>
      <c r="C4632">
        <v>0</v>
      </c>
      <c r="D4632" t="s">
        <v>22</v>
      </c>
      <c r="E4632">
        <v>1</v>
      </c>
      <c r="F4632">
        <v>0.7</v>
      </c>
      <c r="G4632">
        <v>214638</v>
      </c>
      <c r="H4632">
        <v>454500</v>
      </c>
      <c r="I4632">
        <v>20</v>
      </c>
      <c r="J4632">
        <v>15</v>
      </c>
      <c r="K4632">
        <v>0</v>
      </c>
      <c r="L4632">
        <v>386325</v>
      </c>
      <c r="M4632">
        <v>0</v>
      </c>
      <c r="N4632">
        <v>386325</v>
      </c>
      <c r="O4632">
        <v>34.33</v>
      </c>
      <c r="P4632" s="1">
        <v>43340</v>
      </c>
      <c r="Q4632" s="2">
        <v>0</v>
      </c>
      <c r="V4632">
        <f t="shared" si="360"/>
        <v>386325</v>
      </c>
      <c r="W4632">
        <f t="shared" si="361"/>
        <v>386325</v>
      </c>
      <c r="X4632" t="b">
        <f t="shared" si="362"/>
        <v>1</v>
      </c>
      <c r="Y4632" t="b">
        <f t="shared" si="363"/>
        <v>0</v>
      </c>
      <c r="Z4632">
        <f t="shared" si="364"/>
        <v>0</v>
      </c>
    </row>
    <row r="4633" spans="1:26">
      <c r="A4633">
        <v>40001</v>
      </c>
      <c r="B4633">
        <v>3855</v>
      </c>
      <c r="C4633">
        <v>0</v>
      </c>
      <c r="D4633" t="s">
        <v>23</v>
      </c>
      <c r="E4633">
        <v>4</v>
      </c>
      <c r="F4633">
        <v>1</v>
      </c>
      <c r="G4633">
        <v>212324</v>
      </c>
      <c r="H4633">
        <v>326200</v>
      </c>
      <c r="I4633">
        <v>20</v>
      </c>
      <c r="J4633">
        <v>0</v>
      </c>
      <c r="K4633">
        <v>5</v>
      </c>
      <c r="L4633">
        <v>309890</v>
      </c>
      <c r="M4633">
        <v>0</v>
      </c>
      <c r="N4633">
        <v>1239560</v>
      </c>
      <c r="O4633">
        <v>19.5</v>
      </c>
      <c r="P4633" s="1">
        <v>43340</v>
      </c>
      <c r="Q4633" s="2">
        <v>0</v>
      </c>
      <c r="V4633">
        <f t="shared" si="360"/>
        <v>326200</v>
      </c>
      <c r="W4633">
        <f t="shared" si="361"/>
        <v>309890</v>
      </c>
      <c r="X4633" t="b">
        <f t="shared" si="362"/>
        <v>1</v>
      </c>
      <c r="Y4633" t="b">
        <f t="shared" si="363"/>
        <v>0</v>
      </c>
      <c r="Z4633">
        <f t="shared" si="364"/>
        <v>0</v>
      </c>
    </row>
    <row r="4634" spans="1:26">
      <c r="A4634">
        <v>40002</v>
      </c>
      <c r="B4634">
        <v>131</v>
      </c>
      <c r="C4634">
        <v>0</v>
      </c>
      <c r="D4634" t="s">
        <v>22</v>
      </c>
      <c r="E4634">
        <v>1</v>
      </c>
      <c r="F4634">
        <v>0.7</v>
      </c>
      <c r="G4634">
        <v>214638</v>
      </c>
      <c r="H4634">
        <v>318150</v>
      </c>
      <c r="I4634">
        <v>20</v>
      </c>
      <c r="J4634">
        <v>0</v>
      </c>
      <c r="K4634">
        <v>0</v>
      </c>
      <c r="L4634">
        <v>318150</v>
      </c>
      <c r="M4634">
        <v>0</v>
      </c>
      <c r="N4634">
        <v>318150</v>
      </c>
      <c r="O4634">
        <v>20.7</v>
      </c>
      <c r="P4634" s="1">
        <v>43340</v>
      </c>
      <c r="Q4634" s="2">
        <v>30</v>
      </c>
      <c r="V4634">
        <f t="shared" si="360"/>
        <v>318150</v>
      </c>
      <c r="W4634">
        <f t="shared" si="361"/>
        <v>318150</v>
      </c>
      <c r="X4634" t="b">
        <f t="shared" si="362"/>
        <v>1</v>
      </c>
      <c r="Y4634" t="b">
        <f t="shared" si="363"/>
        <v>0</v>
      </c>
      <c r="Z4634">
        <f t="shared" si="364"/>
        <v>0</v>
      </c>
    </row>
    <row r="4635" spans="1:26">
      <c r="A4635">
        <v>40002</v>
      </c>
      <c r="B4635">
        <v>3855</v>
      </c>
      <c r="C4635">
        <v>0</v>
      </c>
      <c r="D4635" t="s">
        <v>23</v>
      </c>
      <c r="E4635">
        <v>1</v>
      </c>
      <c r="F4635">
        <v>1</v>
      </c>
      <c r="G4635">
        <v>212324</v>
      </c>
      <c r="H4635">
        <v>326200</v>
      </c>
      <c r="I4635">
        <v>20</v>
      </c>
      <c r="J4635">
        <v>0</v>
      </c>
      <c r="K4635">
        <v>0</v>
      </c>
      <c r="L4635">
        <v>326200</v>
      </c>
      <c r="M4635">
        <v>0</v>
      </c>
      <c r="N4635">
        <v>326200</v>
      </c>
      <c r="O4635">
        <v>22.77</v>
      </c>
      <c r="P4635" s="1">
        <v>43340</v>
      </c>
      <c r="Q4635" s="2">
        <v>30</v>
      </c>
      <c r="V4635">
        <f t="shared" si="360"/>
        <v>326200</v>
      </c>
      <c r="W4635">
        <f t="shared" si="361"/>
        <v>326200</v>
      </c>
      <c r="X4635" t="b">
        <f t="shared" si="362"/>
        <v>1</v>
      </c>
      <c r="Y4635" t="b">
        <f t="shared" si="363"/>
        <v>0</v>
      </c>
      <c r="Z4635">
        <f t="shared" si="364"/>
        <v>0</v>
      </c>
    </row>
    <row r="4636" spans="1:26">
      <c r="A4636">
        <v>40003</v>
      </c>
      <c r="B4636">
        <v>3855</v>
      </c>
      <c r="C4636">
        <v>0</v>
      </c>
      <c r="D4636" t="s">
        <v>23</v>
      </c>
      <c r="E4636">
        <v>1</v>
      </c>
      <c r="F4636">
        <v>1</v>
      </c>
      <c r="G4636">
        <v>212324</v>
      </c>
      <c r="H4636">
        <v>326200</v>
      </c>
      <c r="I4636">
        <v>20</v>
      </c>
      <c r="J4636">
        <v>0</v>
      </c>
      <c r="K4636">
        <v>5</v>
      </c>
      <c r="L4636">
        <v>309890</v>
      </c>
      <c r="M4636">
        <v>0</v>
      </c>
      <c r="N4636">
        <v>309890</v>
      </c>
      <c r="O4636">
        <v>19.5</v>
      </c>
      <c r="P4636" s="1">
        <v>43340</v>
      </c>
      <c r="Q4636" s="2">
        <v>0</v>
      </c>
      <c r="V4636">
        <f t="shared" si="360"/>
        <v>326200</v>
      </c>
      <c r="W4636">
        <f t="shared" si="361"/>
        <v>309890</v>
      </c>
      <c r="X4636" t="b">
        <f t="shared" si="362"/>
        <v>1</v>
      </c>
      <c r="Y4636" t="b">
        <f t="shared" si="363"/>
        <v>0</v>
      </c>
      <c r="Z4636">
        <f t="shared" si="364"/>
        <v>0</v>
      </c>
    </row>
    <row r="4637" spans="1:26">
      <c r="A4637">
        <v>40004</v>
      </c>
      <c r="B4637">
        <v>6418</v>
      </c>
      <c r="C4637">
        <v>0</v>
      </c>
      <c r="D4637" t="s">
        <v>28</v>
      </c>
      <c r="E4637">
        <v>1</v>
      </c>
      <c r="F4637">
        <v>1</v>
      </c>
      <c r="G4637">
        <v>212324</v>
      </c>
      <c r="H4637">
        <v>326200</v>
      </c>
      <c r="I4637">
        <v>20</v>
      </c>
      <c r="J4637">
        <v>0</v>
      </c>
      <c r="K4637">
        <v>0</v>
      </c>
      <c r="L4637">
        <v>326200</v>
      </c>
      <c r="M4637">
        <v>0</v>
      </c>
      <c r="N4637">
        <v>326200</v>
      </c>
      <c r="O4637">
        <v>22.77</v>
      </c>
      <c r="P4637" s="1">
        <v>43340</v>
      </c>
      <c r="Q4637" s="2">
        <v>30</v>
      </c>
      <c r="V4637">
        <f t="shared" si="360"/>
        <v>326200</v>
      </c>
      <c r="W4637">
        <f t="shared" si="361"/>
        <v>326200</v>
      </c>
      <c r="X4637" t="b">
        <f t="shared" si="362"/>
        <v>1</v>
      </c>
      <c r="Y4637" t="b">
        <f t="shared" si="363"/>
        <v>0</v>
      </c>
      <c r="Z4637">
        <f t="shared" si="364"/>
        <v>0</v>
      </c>
    </row>
    <row r="4638" spans="1:26">
      <c r="A4638">
        <v>40005</v>
      </c>
      <c r="B4638">
        <v>3855</v>
      </c>
      <c r="C4638">
        <v>0</v>
      </c>
      <c r="D4638" t="s">
        <v>23</v>
      </c>
      <c r="E4638">
        <v>1</v>
      </c>
      <c r="F4638">
        <v>1</v>
      </c>
      <c r="G4638">
        <v>212324</v>
      </c>
      <c r="H4638">
        <v>372800</v>
      </c>
      <c r="I4638">
        <v>20</v>
      </c>
      <c r="J4638">
        <v>3</v>
      </c>
      <c r="K4638">
        <v>0</v>
      </c>
      <c r="L4638">
        <v>361616</v>
      </c>
      <c r="M4638">
        <v>0</v>
      </c>
      <c r="N4638">
        <v>361616</v>
      </c>
      <c r="O4638">
        <v>29.85</v>
      </c>
      <c r="P4638" s="1">
        <v>43340</v>
      </c>
      <c r="Q4638" s="2">
        <v>30</v>
      </c>
      <c r="V4638">
        <f t="shared" si="360"/>
        <v>361616</v>
      </c>
      <c r="W4638">
        <f t="shared" si="361"/>
        <v>361616</v>
      </c>
      <c r="X4638" t="b">
        <f t="shared" si="362"/>
        <v>1</v>
      </c>
      <c r="Y4638" t="b">
        <f t="shared" si="363"/>
        <v>0</v>
      </c>
      <c r="Z4638">
        <f t="shared" si="364"/>
        <v>0</v>
      </c>
    </row>
    <row r="4639" spans="1:26">
      <c r="A4639">
        <v>40006</v>
      </c>
      <c r="B4639">
        <v>125</v>
      </c>
      <c r="C4639">
        <v>0</v>
      </c>
      <c r="D4639" t="s">
        <v>21</v>
      </c>
      <c r="E4639">
        <v>2</v>
      </c>
      <c r="F4639">
        <v>0.7</v>
      </c>
      <c r="G4639">
        <v>214638</v>
      </c>
      <c r="H4639">
        <v>318150</v>
      </c>
      <c r="I4639">
        <v>20</v>
      </c>
      <c r="J4639">
        <v>0</v>
      </c>
      <c r="K4639">
        <v>2</v>
      </c>
      <c r="L4639">
        <v>311787</v>
      </c>
      <c r="M4639">
        <v>0</v>
      </c>
      <c r="N4639">
        <v>623574</v>
      </c>
      <c r="O4639">
        <v>19.420000000000002</v>
      </c>
      <c r="P4639" s="1">
        <v>43340</v>
      </c>
      <c r="Q4639" s="2">
        <v>0</v>
      </c>
      <c r="V4639">
        <f t="shared" si="360"/>
        <v>318150</v>
      </c>
      <c r="W4639">
        <f t="shared" si="361"/>
        <v>311787</v>
      </c>
      <c r="X4639" t="b">
        <f t="shared" si="362"/>
        <v>1</v>
      </c>
      <c r="Y4639" t="b">
        <f t="shared" si="363"/>
        <v>0</v>
      </c>
      <c r="Z4639">
        <f t="shared" si="364"/>
        <v>0</v>
      </c>
    </row>
    <row r="4640" spans="1:26">
      <c r="A4640">
        <v>40007</v>
      </c>
      <c r="B4640">
        <v>13530</v>
      </c>
      <c r="C4640">
        <v>0</v>
      </c>
      <c r="D4640" t="s">
        <v>994</v>
      </c>
      <c r="E4640">
        <v>2</v>
      </c>
      <c r="F4640">
        <v>1</v>
      </c>
      <c r="G4640">
        <v>846219</v>
      </c>
      <c r="H4640">
        <v>1058400</v>
      </c>
      <c r="I4640">
        <v>40</v>
      </c>
      <c r="J4640">
        <v>0</v>
      </c>
      <c r="K4640">
        <v>2</v>
      </c>
      <c r="L4640">
        <v>1037232</v>
      </c>
      <c r="M4640">
        <v>0</v>
      </c>
      <c r="N4640">
        <v>2074464</v>
      </c>
      <c r="O4640">
        <v>38.19</v>
      </c>
      <c r="P4640" s="1">
        <v>43340</v>
      </c>
      <c r="Q4640" s="2">
        <v>0</v>
      </c>
      <c r="V4640">
        <f t="shared" si="360"/>
        <v>1058400</v>
      </c>
      <c r="W4640">
        <f t="shared" si="361"/>
        <v>1037232</v>
      </c>
      <c r="X4640" t="b">
        <f t="shared" si="362"/>
        <v>1</v>
      </c>
      <c r="Y4640" t="b">
        <f t="shared" si="363"/>
        <v>0</v>
      </c>
      <c r="Z4640">
        <f t="shared" si="364"/>
        <v>0</v>
      </c>
    </row>
    <row r="4641" spans="1:26">
      <c r="A4641">
        <v>40008</v>
      </c>
      <c r="B4641">
        <v>137</v>
      </c>
      <c r="C4641">
        <v>0</v>
      </c>
      <c r="D4641" t="s">
        <v>54</v>
      </c>
      <c r="E4641">
        <v>1</v>
      </c>
      <c r="F4641">
        <v>1</v>
      </c>
      <c r="G4641">
        <v>199323</v>
      </c>
      <c r="H4641">
        <v>348600</v>
      </c>
      <c r="I4641">
        <v>20</v>
      </c>
      <c r="J4641">
        <v>0</v>
      </c>
      <c r="K4641">
        <v>5</v>
      </c>
      <c r="L4641">
        <v>331170</v>
      </c>
      <c r="M4641">
        <v>0</v>
      </c>
      <c r="N4641">
        <v>331170</v>
      </c>
      <c r="O4641">
        <v>17.28</v>
      </c>
      <c r="P4641" s="1">
        <v>43340</v>
      </c>
      <c r="Q4641" s="2">
        <v>0</v>
      </c>
      <c r="V4641">
        <f t="shared" si="360"/>
        <v>348600</v>
      </c>
      <c r="W4641">
        <f t="shared" si="361"/>
        <v>331170</v>
      </c>
      <c r="X4641" t="b">
        <f t="shared" si="362"/>
        <v>1</v>
      </c>
      <c r="Y4641" t="b">
        <f t="shared" si="363"/>
        <v>0</v>
      </c>
      <c r="Z4641">
        <f t="shared" si="364"/>
        <v>0</v>
      </c>
    </row>
    <row r="4642" spans="1:26">
      <c r="A4642">
        <v>40009</v>
      </c>
      <c r="B4642">
        <v>125</v>
      </c>
      <c r="C4642">
        <v>0</v>
      </c>
      <c r="D4642" t="s">
        <v>21</v>
      </c>
      <c r="E4642">
        <v>7</v>
      </c>
      <c r="F4642">
        <v>0.7</v>
      </c>
      <c r="G4642">
        <v>214638</v>
      </c>
      <c r="H4642">
        <v>318150</v>
      </c>
      <c r="I4642">
        <v>20</v>
      </c>
      <c r="J4642">
        <v>0</v>
      </c>
      <c r="K4642">
        <v>2</v>
      </c>
      <c r="L4642">
        <v>311787</v>
      </c>
      <c r="M4642">
        <v>0</v>
      </c>
      <c r="N4642">
        <v>2182509</v>
      </c>
      <c r="O4642">
        <v>19.420000000000002</v>
      </c>
      <c r="P4642" s="1">
        <v>43340</v>
      </c>
      <c r="Q4642" s="2">
        <v>0</v>
      </c>
      <c r="V4642">
        <f t="shared" si="360"/>
        <v>318150</v>
      </c>
      <c r="W4642">
        <f t="shared" si="361"/>
        <v>311787</v>
      </c>
      <c r="X4642" t="b">
        <f t="shared" si="362"/>
        <v>1</v>
      </c>
      <c r="Y4642" t="b">
        <f t="shared" si="363"/>
        <v>0</v>
      </c>
      <c r="Z4642">
        <f t="shared" si="364"/>
        <v>0</v>
      </c>
    </row>
    <row r="4643" spans="1:26">
      <c r="A4643">
        <v>40009</v>
      </c>
      <c r="B4643">
        <v>126</v>
      </c>
      <c r="C4643">
        <v>0</v>
      </c>
      <c r="D4643" t="s">
        <v>32</v>
      </c>
      <c r="E4643">
        <v>0</v>
      </c>
      <c r="F4643">
        <v>0.7</v>
      </c>
      <c r="G4643">
        <v>224453</v>
      </c>
      <c r="H4643">
        <v>318150</v>
      </c>
      <c r="I4643">
        <v>20</v>
      </c>
      <c r="J4643">
        <v>0</v>
      </c>
      <c r="K4643">
        <v>2</v>
      </c>
      <c r="L4643">
        <v>311787</v>
      </c>
      <c r="M4643">
        <v>0</v>
      </c>
      <c r="N4643">
        <v>0</v>
      </c>
      <c r="O4643">
        <v>17.45</v>
      </c>
      <c r="P4643" s="1">
        <v>43340</v>
      </c>
      <c r="Q4643" s="2">
        <v>0</v>
      </c>
      <c r="V4643">
        <f t="shared" si="360"/>
        <v>318150</v>
      </c>
      <c r="W4643">
        <f t="shared" si="361"/>
        <v>311787</v>
      </c>
      <c r="X4643" t="b">
        <f t="shared" si="362"/>
        <v>1</v>
      </c>
      <c r="Y4643" t="b">
        <f t="shared" si="363"/>
        <v>0</v>
      </c>
      <c r="Z4643">
        <f t="shared" si="364"/>
        <v>0</v>
      </c>
    </row>
    <row r="4644" spans="1:26">
      <c r="A4644">
        <v>40009</v>
      </c>
      <c r="B4644">
        <v>5624</v>
      </c>
      <c r="C4644">
        <v>0</v>
      </c>
      <c r="D4644" t="s">
        <v>81</v>
      </c>
      <c r="E4644">
        <v>7</v>
      </c>
      <c r="F4644">
        <v>1</v>
      </c>
      <c r="G4644">
        <v>288384</v>
      </c>
      <c r="H4644">
        <v>361900</v>
      </c>
      <c r="I4644">
        <v>15</v>
      </c>
      <c r="J4644">
        <v>0</v>
      </c>
      <c r="K4644">
        <v>2</v>
      </c>
      <c r="L4644">
        <v>354662</v>
      </c>
      <c r="M4644">
        <v>0</v>
      </c>
      <c r="N4644">
        <v>2482634</v>
      </c>
      <c r="O4644">
        <v>13.25</v>
      </c>
      <c r="P4644" s="1">
        <v>43340</v>
      </c>
      <c r="Q4644" s="2">
        <v>0</v>
      </c>
      <c r="V4644">
        <f t="shared" si="360"/>
        <v>361900</v>
      </c>
      <c r="W4644">
        <f t="shared" si="361"/>
        <v>354662</v>
      </c>
      <c r="X4644" t="b">
        <f t="shared" si="362"/>
        <v>1</v>
      </c>
      <c r="Y4644" t="b">
        <f t="shared" si="363"/>
        <v>0</v>
      </c>
      <c r="Z4644">
        <f t="shared" si="364"/>
        <v>0</v>
      </c>
    </row>
    <row r="4645" spans="1:26">
      <c r="A4645">
        <v>40009</v>
      </c>
      <c r="B4645">
        <v>5626</v>
      </c>
      <c r="C4645">
        <v>0</v>
      </c>
      <c r="D4645" t="s">
        <v>699</v>
      </c>
      <c r="E4645">
        <v>1</v>
      </c>
      <c r="F4645">
        <v>1</v>
      </c>
      <c r="G4645">
        <v>293184</v>
      </c>
      <c r="H4645">
        <v>368900</v>
      </c>
      <c r="I4645">
        <v>15</v>
      </c>
      <c r="J4645">
        <v>0</v>
      </c>
      <c r="K4645">
        <v>2</v>
      </c>
      <c r="L4645">
        <v>361522</v>
      </c>
      <c r="M4645">
        <v>0</v>
      </c>
      <c r="N4645">
        <v>361522</v>
      </c>
      <c r="O4645">
        <v>13.66</v>
      </c>
      <c r="P4645" s="1">
        <v>43340</v>
      </c>
      <c r="Q4645" s="2">
        <v>0</v>
      </c>
      <c r="V4645">
        <f t="shared" si="360"/>
        <v>368900</v>
      </c>
      <c r="W4645">
        <f t="shared" si="361"/>
        <v>361522</v>
      </c>
      <c r="X4645" t="b">
        <f t="shared" si="362"/>
        <v>1</v>
      </c>
      <c r="Y4645" t="b">
        <f t="shared" si="363"/>
        <v>0</v>
      </c>
      <c r="Z4645">
        <f t="shared" si="364"/>
        <v>0</v>
      </c>
    </row>
    <row r="4646" spans="1:26">
      <c r="A4646">
        <v>40010</v>
      </c>
      <c r="B4646">
        <v>4643</v>
      </c>
      <c r="C4646">
        <v>0</v>
      </c>
      <c r="D4646" t="s">
        <v>24</v>
      </c>
      <c r="E4646">
        <v>1</v>
      </c>
      <c r="F4646">
        <v>1</v>
      </c>
      <c r="G4646">
        <v>236833</v>
      </c>
      <c r="H4646">
        <v>326200</v>
      </c>
      <c r="I4646">
        <v>25</v>
      </c>
      <c r="J4646">
        <v>0</v>
      </c>
      <c r="K4646">
        <v>6</v>
      </c>
      <c r="L4646">
        <v>306628</v>
      </c>
      <c r="M4646">
        <v>0</v>
      </c>
      <c r="N4646">
        <v>306628</v>
      </c>
      <c r="O4646">
        <v>13.95</v>
      </c>
      <c r="P4646" s="1">
        <v>43340</v>
      </c>
      <c r="Q4646" s="2">
        <v>0</v>
      </c>
      <c r="V4646">
        <f t="shared" si="360"/>
        <v>326200</v>
      </c>
      <c r="W4646">
        <f t="shared" si="361"/>
        <v>306628</v>
      </c>
      <c r="X4646" t="b">
        <f t="shared" si="362"/>
        <v>1</v>
      </c>
      <c r="Y4646" t="b">
        <f t="shared" si="363"/>
        <v>0</v>
      </c>
      <c r="Z4646">
        <f t="shared" si="364"/>
        <v>0</v>
      </c>
    </row>
    <row r="4647" spans="1:26">
      <c r="A4647">
        <v>40010</v>
      </c>
      <c r="B4647">
        <v>6418</v>
      </c>
      <c r="C4647">
        <v>0</v>
      </c>
      <c r="D4647" t="s">
        <v>28</v>
      </c>
      <c r="E4647">
        <v>7</v>
      </c>
      <c r="F4647">
        <v>1</v>
      </c>
      <c r="G4647">
        <v>212324</v>
      </c>
      <c r="H4647">
        <v>326200</v>
      </c>
      <c r="I4647">
        <v>20</v>
      </c>
      <c r="J4647">
        <v>0</v>
      </c>
      <c r="K4647">
        <v>6</v>
      </c>
      <c r="L4647">
        <v>306628</v>
      </c>
      <c r="M4647">
        <v>0</v>
      </c>
      <c r="N4647">
        <v>2146396</v>
      </c>
      <c r="O4647">
        <v>18.850000000000001</v>
      </c>
      <c r="P4647" s="1">
        <v>43340</v>
      </c>
      <c r="Q4647" s="2">
        <v>0</v>
      </c>
      <c r="V4647">
        <f t="shared" si="360"/>
        <v>326200</v>
      </c>
      <c r="W4647">
        <f t="shared" si="361"/>
        <v>306628</v>
      </c>
      <c r="X4647" t="b">
        <f t="shared" si="362"/>
        <v>1</v>
      </c>
      <c r="Y4647" t="b">
        <f t="shared" si="363"/>
        <v>0</v>
      </c>
      <c r="Z4647">
        <f t="shared" si="364"/>
        <v>0</v>
      </c>
    </row>
    <row r="4648" spans="1:26">
      <c r="A4648">
        <v>40010</v>
      </c>
      <c r="B4648">
        <v>6419</v>
      </c>
      <c r="C4648">
        <v>0</v>
      </c>
      <c r="D4648" t="s">
        <v>795</v>
      </c>
      <c r="E4648">
        <v>2</v>
      </c>
      <c r="F4648">
        <v>1</v>
      </c>
      <c r="G4648">
        <v>236833</v>
      </c>
      <c r="H4648">
        <v>326200</v>
      </c>
      <c r="I4648">
        <v>20</v>
      </c>
      <c r="J4648">
        <v>0</v>
      </c>
      <c r="K4648">
        <v>6</v>
      </c>
      <c r="L4648">
        <v>306628</v>
      </c>
      <c r="M4648">
        <v>0</v>
      </c>
      <c r="N4648">
        <v>613256</v>
      </c>
      <c r="O4648">
        <v>13.95</v>
      </c>
      <c r="P4648" s="1">
        <v>43340</v>
      </c>
      <c r="Q4648" s="2">
        <v>0</v>
      </c>
      <c r="V4648">
        <f t="shared" si="360"/>
        <v>326200</v>
      </c>
      <c r="W4648">
        <f t="shared" si="361"/>
        <v>306628</v>
      </c>
      <c r="X4648" t="b">
        <f t="shared" si="362"/>
        <v>1</v>
      </c>
      <c r="Y4648" t="b">
        <f t="shared" si="363"/>
        <v>0</v>
      </c>
      <c r="Z4648">
        <f t="shared" si="364"/>
        <v>0</v>
      </c>
    </row>
    <row r="4649" spans="1:26">
      <c r="A4649">
        <v>40011</v>
      </c>
      <c r="B4649">
        <v>12625</v>
      </c>
      <c r="C4649">
        <v>0</v>
      </c>
      <c r="D4649" t="s">
        <v>53</v>
      </c>
      <c r="E4649">
        <v>2</v>
      </c>
      <c r="F4649">
        <v>1</v>
      </c>
      <c r="G4649">
        <v>80000</v>
      </c>
      <c r="H4649">
        <v>72727</v>
      </c>
      <c r="I4649">
        <v>1</v>
      </c>
      <c r="J4649">
        <v>0</v>
      </c>
      <c r="K4649">
        <v>0</v>
      </c>
      <c r="L4649">
        <v>72727</v>
      </c>
      <c r="M4649">
        <v>0</v>
      </c>
      <c r="N4649">
        <v>145454</v>
      </c>
      <c r="O4649">
        <v>0</v>
      </c>
      <c r="P4649" s="1">
        <v>43340</v>
      </c>
      <c r="Q4649" s="2">
        <v>30</v>
      </c>
      <c r="V4649">
        <f t="shared" si="360"/>
        <v>72727</v>
      </c>
      <c r="W4649">
        <f t="shared" si="361"/>
        <v>72727</v>
      </c>
      <c r="X4649" t="b">
        <f t="shared" si="362"/>
        <v>1</v>
      </c>
      <c r="Y4649" t="b">
        <f t="shared" si="363"/>
        <v>0</v>
      </c>
      <c r="Z4649">
        <f t="shared" si="364"/>
        <v>0</v>
      </c>
    </row>
    <row r="4650" spans="1:26">
      <c r="A4650">
        <v>40012</v>
      </c>
      <c r="B4650">
        <v>12625</v>
      </c>
      <c r="C4650">
        <v>0</v>
      </c>
      <c r="D4650" t="s">
        <v>53</v>
      </c>
      <c r="E4650">
        <v>2</v>
      </c>
      <c r="F4650">
        <v>1</v>
      </c>
      <c r="G4650">
        <v>80000</v>
      </c>
      <c r="H4650">
        <v>72727</v>
      </c>
      <c r="I4650">
        <v>1</v>
      </c>
      <c r="J4650">
        <v>0</v>
      </c>
      <c r="K4650">
        <v>0</v>
      </c>
      <c r="L4650">
        <v>72727</v>
      </c>
      <c r="M4650">
        <v>0</v>
      </c>
      <c r="N4650">
        <v>145454</v>
      </c>
      <c r="O4650">
        <v>0</v>
      </c>
      <c r="P4650" s="1">
        <v>43340</v>
      </c>
      <c r="Q4650" s="2">
        <v>7</v>
      </c>
      <c r="V4650">
        <f t="shared" si="360"/>
        <v>72727</v>
      </c>
      <c r="W4650">
        <f t="shared" si="361"/>
        <v>72727</v>
      </c>
      <c r="X4650" t="b">
        <f t="shared" si="362"/>
        <v>1</v>
      </c>
      <c r="Y4650" t="b">
        <f t="shared" si="363"/>
        <v>0</v>
      </c>
      <c r="Z4650">
        <f t="shared" si="364"/>
        <v>0</v>
      </c>
    </row>
    <row r="4651" spans="1:26">
      <c r="A4651">
        <v>40013</v>
      </c>
      <c r="B4651">
        <v>13123</v>
      </c>
      <c r="C4651">
        <v>0</v>
      </c>
      <c r="D4651" t="s">
        <v>1286</v>
      </c>
      <c r="E4651">
        <v>1</v>
      </c>
      <c r="F4651">
        <v>1</v>
      </c>
      <c r="G4651">
        <v>88000</v>
      </c>
      <c r="H4651">
        <v>81818</v>
      </c>
      <c r="I4651">
        <v>2</v>
      </c>
      <c r="J4651">
        <v>0</v>
      </c>
      <c r="K4651">
        <v>0</v>
      </c>
      <c r="L4651">
        <v>81818</v>
      </c>
      <c r="M4651">
        <v>0</v>
      </c>
      <c r="N4651">
        <v>81818</v>
      </c>
      <c r="O4651">
        <v>0</v>
      </c>
      <c r="P4651" s="1">
        <v>43340</v>
      </c>
      <c r="Q4651" s="2">
        <v>7</v>
      </c>
      <c r="V4651">
        <f t="shared" si="360"/>
        <v>81818</v>
      </c>
      <c r="W4651">
        <f t="shared" si="361"/>
        <v>81818</v>
      </c>
      <c r="X4651" t="b">
        <f t="shared" si="362"/>
        <v>1</v>
      </c>
      <c r="Y4651" t="b">
        <f t="shared" si="363"/>
        <v>0</v>
      </c>
      <c r="Z4651">
        <f t="shared" si="364"/>
        <v>0</v>
      </c>
    </row>
    <row r="4652" spans="1:26">
      <c r="A4652">
        <v>40014</v>
      </c>
      <c r="B4652">
        <v>12625</v>
      </c>
      <c r="C4652">
        <v>0</v>
      </c>
      <c r="D4652" t="s">
        <v>53</v>
      </c>
      <c r="E4652">
        <v>2</v>
      </c>
      <c r="F4652">
        <v>1</v>
      </c>
      <c r="G4652">
        <v>80000</v>
      </c>
      <c r="H4652">
        <v>72727</v>
      </c>
      <c r="I4652">
        <v>1</v>
      </c>
      <c r="J4652">
        <v>0</v>
      </c>
      <c r="K4652">
        <v>0</v>
      </c>
      <c r="L4652">
        <v>72727</v>
      </c>
      <c r="M4652">
        <v>0</v>
      </c>
      <c r="N4652">
        <v>145454</v>
      </c>
      <c r="O4652">
        <v>0</v>
      </c>
      <c r="P4652" s="1">
        <v>43340</v>
      </c>
      <c r="Q4652" s="2">
        <v>7</v>
      </c>
      <c r="V4652">
        <f t="shared" si="360"/>
        <v>72727</v>
      </c>
      <c r="W4652">
        <f t="shared" si="361"/>
        <v>72727</v>
      </c>
      <c r="X4652" t="b">
        <f t="shared" si="362"/>
        <v>1</v>
      </c>
      <c r="Y4652" t="b">
        <f t="shared" si="363"/>
        <v>0</v>
      </c>
      <c r="Z4652">
        <f t="shared" si="364"/>
        <v>0</v>
      </c>
    </row>
    <row r="4653" spans="1:26">
      <c r="A4653">
        <v>40015</v>
      </c>
      <c r="B4653">
        <v>293</v>
      </c>
      <c r="C4653">
        <v>0</v>
      </c>
      <c r="D4653" t="s">
        <v>45</v>
      </c>
      <c r="E4653">
        <v>43</v>
      </c>
      <c r="F4653">
        <v>1</v>
      </c>
      <c r="G4653">
        <v>252942</v>
      </c>
      <c r="H4653">
        <v>338100</v>
      </c>
      <c r="I4653">
        <v>20</v>
      </c>
      <c r="J4653">
        <v>3</v>
      </c>
      <c r="K4653">
        <v>0</v>
      </c>
      <c r="L4653">
        <v>327957</v>
      </c>
      <c r="M4653">
        <v>0</v>
      </c>
      <c r="N4653">
        <v>14102151</v>
      </c>
      <c r="O4653">
        <v>15</v>
      </c>
      <c r="P4653" s="1">
        <v>43340</v>
      </c>
      <c r="Q4653" s="2">
        <v>30</v>
      </c>
      <c r="V4653">
        <f t="shared" si="360"/>
        <v>327957</v>
      </c>
      <c r="W4653">
        <f t="shared" si="361"/>
        <v>327957</v>
      </c>
      <c r="X4653" t="b">
        <f t="shared" si="362"/>
        <v>1</v>
      </c>
      <c r="Y4653" t="b">
        <f t="shared" si="363"/>
        <v>0</v>
      </c>
      <c r="Z4653">
        <f t="shared" si="364"/>
        <v>0</v>
      </c>
    </row>
    <row r="4654" spans="1:26">
      <c r="A4654">
        <v>40016</v>
      </c>
      <c r="B4654">
        <v>3854</v>
      </c>
      <c r="C4654">
        <v>0</v>
      </c>
      <c r="D4654" t="s">
        <v>71</v>
      </c>
      <c r="E4654">
        <v>4</v>
      </c>
      <c r="F4654">
        <v>1</v>
      </c>
      <c r="G4654">
        <v>212324</v>
      </c>
      <c r="H4654">
        <v>326200</v>
      </c>
      <c r="I4654">
        <v>20</v>
      </c>
      <c r="J4654">
        <v>0</v>
      </c>
      <c r="K4654">
        <v>5</v>
      </c>
      <c r="L4654">
        <v>309890</v>
      </c>
      <c r="M4654">
        <v>0</v>
      </c>
      <c r="N4654">
        <v>1239560</v>
      </c>
      <c r="O4654">
        <v>19.5</v>
      </c>
      <c r="P4654" s="1">
        <v>43340</v>
      </c>
      <c r="Q4654" s="2">
        <v>0</v>
      </c>
      <c r="V4654">
        <f t="shared" si="360"/>
        <v>326200</v>
      </c>
      <c r="W4654">
        <f t="shared" si="361"/>
        <v>309890</v>
      </c>
      <c r="X4654" t="b">
        <f t="shared" si="362"/>
        <v>1</v>
      </c>
      <c r="Y4654" t="b">
        <f t="shared" si="363"/>
        <v>0</v>
      </c>
      <c r="Z4654">
        <f t="shared" si="364"/>
        <v>0</v>
      </c>
    </row>
    <row r="4655" spans="1:26">
      <c r="A4655">
        <v>40017</v>
      </c>
      <c r="B4655">
        <v>360</v>
      </c>
      <c r="C4655">
        <v>0</v>
      </c>
      <c r="D4655" t="s">
        <v>588</v>
      </c>
      <c r="E4655">
        <v>6</v>
      </c>
      <c r="F4655">
        <v>1</v>
      </c>
      <c r="G4655">
        <v>239740</v>
      </c>
      <c r="H4655">
        <v>420000</v>
      </c>
      <c r="I4655">
        <v>20</v>
      </c>
      <c r="J4655">
        <v>0</v>
      </c>
      <c r="K4655">
        <v>5</v>
      </c>
      <c r="L4655">
        <v>399000</v>
      </c>
      <c r="M4655">
        <v>0</v>
      </c>
      <c r="N4655">
        <v>2394000</v>
      </c>
      <c r="O4655">
        <v>31.85</v>
      </c>
      <c r="P4655" s="1">
        <v>43340</v>
      </c>
      <c r="Q4655" s="2">
        <v>0</v>
      </c>
      <c r="V4655">
        <f t="shared" si="360"/>
        <v>420000</v>
      </c>
      <c r="W4655">
        <f t="shared" si="361"/>
        <v>399000</v>
      </c>
      <c r="X4655" t="b">
        <f t="shared" si="362"/>
        <v>1</v>
      </c>
      <c r="Y4655" t="b">
        <f t="shared" si="363"/>
        <v>0</v>
      </c>
      <c r="Z4655">
        <f t="shared" si="364"/>
        <v>0</v>
      </c>
    </row>
    <row r="4656" spans="1:26">
      <c r="A4656">
        <v>40017</v>
      </c>
      <c r="B4656">
        <v>3854</v>
      </c>
      <c r="C4656">
        <v>0</v>
      </c>
      <c r="D4656" t="s">
        <v>71</v>
      </c>
      <c r="E4656">
        <v>8</v>
      </c>
      <c r="F4656">
        <v>1</v>
      </c>
      <c r="G4656">
        <v>212324</v>
      </c>
      <c r="H4656">
        <v>372800</v>
      </c>
      <c r="I4656">
        <v>20</v>
      </c>
      <c r="J4656">
        <v>0</v>
      </c>
      <c r="K4656">
        <v>5</v>
      </c>
      <c r="L4656">
        <v>354160</v>
      </c>
      <c r="M4656">
        <v>0</v>
      </c>
      <c r="N4656">
        <v>2833280</v>
      </c>
      <c r="O4656">
        <v>28.36</v>
      </c>
      <c r="P4656" s="1">
        <v>43340</v>
      </c>
      <c r="Q4656" s="2">
        <v>0</v>
      </c>
      <c r="V4656">
        <f t="shared" si="360"/>
        <v>372800</v>
      </c>
      <c r="W4656">
        <f t="shared" si="361"/>
        <v>354160</v>
      </c>
      <c r="X4656" t="b">
        <f t="shared" si="362"/>
        <v>1</v>
      </c>
      <c r="Y4656" t="b">
        <f t="shared" si="363"/>
        <v>0</v>
      </c>
      <c r="Z4656">
        <f t="shared" si="364"/>
        <v>0</v>
      </c>
    </row>
    <row r="4657" spans="1:26">
      <c r="A4657">
        <v>40017</v>
      </c>
      <c r="B4657">
        <v>13856</v>
      </c>
      <c r="C4657">
        <v>0</v>
      </c>
      <c r="D4657" t="s">
        <v>1146</v>
      </c>
      <c r="E4657">
        <v>3</v>
      </c>
      <c r="F4657">
        <v>1</v>
      </c>
      <c r="G4657">
        <v>693700</v>
      </c>
      <c r="H4657">
        <v>945600</v>
      </c>
      <c r="I4657">
        <v>25</v>
      </c>
      <c r="J4657">
        <v>0</v>
      </c>
      <c r="K4657">
        <v>2</v>
      </c>
      <c r="L4657">
        <v>926688</v>
      </c>
      <c r="M4657">
        <v>0</v>
      </c>
      <c r="N4657">
        <v>2780064</v>
      </c>
      <c r="O4657">
        <v>46.59</v>
      </c>
      <c r="P4657" s="1">
        <v>43340</v>
      </c>
      <c r="Q4657" s="2">
        <v>0</v>
      </c>
      <c r="V4657">
        <f t="shared" si="360"/>
        <v>945600</v>
      </c>
      <c r="W4657">
        <f t="shared" si="361"/>
        <v>926688</v>
      </c>
      <c r="X4657" t="b">
        <f t="shared" si="362"/>
        <v>1</v>
      </c>
      <c r="Y4657" t="b">
        <f t="shared" si="363"/>
        <v>0</v>
      </c>
      <c r="Z4657">
        <f t="shared" si="364"/>
        <v>0</v>
      </c>
    </row>
    <row r="4658" spans="1:26">
      <c r="A4658">
        <v>40018</v>
      </c>
      <c r="B4658">
        <v>6848</v>
      </c>
      <c r="C4658">
        <v>0</v>
      </c>
      <c r="D4658" t="s">
        <v>63</v>
      </c>
      <c r="E4658">
        <v>1</v>
      </c>
      <c r="F4658">
        <v>1</v>
      </c>
      <c r="G4658">
        <v>814253</v>
      </c>
      <c r="H4658">
        <v>1164000</v>
      </c>
      <c r="I4658">
        <v>25</v>
      </c>
      <c r="J4658">
        <v>3</v>
      </c>
      <c r="K4658">
        <v>2</v>
      </c>
      <c r="L4658">
        <v>1106498.3999999999</v>
      </c>
      <c r="M4658">
        <v>0</v>
      </c>
      <c r="N4658">
        <v>1106498.3999999999</v>
      </c>
      <c r="O4658">
        <v>58.43</v>
      </c>
      <c r="P4658" s="1">
        <v>43340</v>
      </c>
      <c r="Q4658" s="2">
        <v>0</v>
      </c>
      <c r="V4658">
        <f t="shared" si="360"/>
        <v>1129080</v>
      </c>
      <c r="W4658">
        <f t="shared" si="361"/>
        <v>1106498.3999999999</v>
      </c>
      <c r="X4658" t="b">
        <f t="shared" si="362"/>
        <v>1</v>
      </c>
      <c r="Y4658" t="b">
        <f t="shared" si="363"/>
        <v>0</v>
      </c>
      <c r="Z4658">
        <f t="shared" si="364"/>
        <v>0</v>
      </c>
    </row>
    <row r="4659" spans="1:26">
      <c r="A4659">
        <v>40019</v>
      </c>
      <c r="B4659">
        <v>6853</v>
      </c>
      <c r="C4659">
        <v>0</v>
      </c>
      <c r="D4659" t="s">
        <v>67</v>
      </c>
      <c r="E4659">
        <v>1</v>
      </c>
      <c r="F4659">
        <v>1</v>
      </c>
      <c r="G4659">
        <v>814253</v>
      </c>
      <c r="H4659">
        <v>1164000</v>
      </c>
      <c r="I4659">
        <v>25</v>
      </c>
      <c r="J4659">
        <v>3</v>
      </c>
      <c r="K4659">
        <v>2</v>
      </c>
      <c r="L4659">
        <v>1106498.3999999999</v>
      </c>
      <c r="M4659">
        <v>0</v>
      </c>
      <c r="N4659">
        <v>1106498.3999999999</v>
      </c>
      <c r="O4659">
        <v>58.43</v>
      </c>
      <c r="P4659" s="1">
        <v>43340</v>
      </c>
      <c r="Q4659" s="2">
        <v>0</v>
      </c>
      <c r="V4659">
        <f t="shared" si="360"/>
        <v>1129080</v>
      </c>
      <c r="W4659">
        <f t="shared" si="361"/>
        <v>1106498.3999999999</v>
      </c>
      <c r="X4659" t="b">
        <f t="shared" si="362"/>
        <v>1</v>
      </c>
      <c r="Y4659" t="b">
        <f t="shared" si="363"/>
        <v>0</v>
      </c>
      <c r="Z4659">
        <f t="shared" si="364"/>
        <v>0</v>
      </c>
    </row>
    <row r="4660" spans="1:26">
      <c r="A4660">
        <v>40020</v>
      </c>
      <c r="B4660">
        <v>293</v>
      </c>
      <c r="C4660">
        <v>0</v>
      </c>
      <c r="D4660" t="s">
        <v>45</v>
      </c>
      <c r="E4660">
        <v>3</v>
      </c>
      <c r="F4660">
        <v>1</v>
      </c>
      <c r="G4660">
        <v>252942</v>
      </c>
      <c r="H4660">
        <v>338100</v>
      </c>
      <c r="I4660">
        <v>20</v>
      </c>
      <c r="J4660">
        <v>0</v>
      </c>
      <c r="K4660">
        <v>5</v>
      </c>
      <c r="L4660">
        <v>321195</v>
      </c>
      <c r="M4660">
        <v>0</v>
      </c>
      <c r="N4660">
        <v>963585</v>
      </c>
      <c r="O4660">
        <v>13.64</v>
      </c>
      <c r="P4660" s="1">
        <v>43340</v>
      </c>
      <c r="Q4660" s="2">
        <v>0</v>
      </c>
      <c r="V4660">
        <f t="shared" si="360"/>
        <v>338100</v>
      </c>
      <c r="W4660">
        <f t="shared" si="361"/>
        <v>321195</v>
      </c>
      <c r="X4660" t="b">
        <f t="shared" si="362"/>
        <v>1</v>
      </c>
      <c r="Y4660" t="b">
        <f t="shared" si="363"/>
        <v>0</v>
      </c>
      <c r="Z4660">
        <f t="shared" si="364"/>
        <v>0</v>
      </c>
    </row>
    <row r="4661" spans="1:26">
      <c r="A4661">
        <v>40021</v>
      </c>
      <c r="B4661">
        <v>3855</v>
      </c>
      <c r="C4661">
        <v>0</v>
      </c>
      <c r="D4661" t="s">
        <v>23</v>
      </c>
      <c r="E4661">
        <v>30</v>
      </c>
      <c r="F4661">
        <v>1</v>
      </c>
      <c r="G4661">
        <v>212324</v>
      </c>
      <c r="H4661">
        <v>326200</v>
      </c>
      <c r="I4661">
        <v>20</v>
      </c>
      <c r="J4661">
        <v>0</v>
      </c>
      <c r="K4661">
        <v>0</v>
      </c>
      <c r="L4661">
        <v>326200</v>
      </c>
      <c r="M4661">
        <v>13800</v>
      </c>
      <c r="N4661">
        <v>9786000</v>
      </c>
      <c r="O4661">
        <v>22.77</v>
      </c>
      <c r="P4661" s="1">
        <v>43342</v>
      </c>
      <c r="Q4661" s="2">
        <v>30</v>
      </c>
      <c r="V4661">
        <f t="shared" si="360"/>
        <v>326200</v>
      </c>
      <c r="W4661">
        <f t="shared" si="361"/>
        <v>326200</v>
      </c>
      <c r="X4661" t="b">
        <f t="shared" si="362"/>
        <v>1</v>
      </c>
      <c r="Y4661" t="b">
        <f t="shared" si="363"/>
        <v>0</v>
      </c>
      <c r="Z4661">
        <f t="shared" si="364"/>
        <v>0</v>
      </c>
    </row>
    <row r="4662" spans="1:26">
      <c r="A4662">
        <v>40022</v>
      </c>
      <c r="B4662">
        <v>59</v>
      </c>
      <c r="C4662">
        <v>0</v>
      </c>
      <c r="D4662" t="s">
        <v>155</v>
      </c>
      <c r="E4662">
        <v>10</v>
      </c>
      <c r="F4662">
        <v>1</v>
      </c>
      <c r="G4662">
        <v>199323</v>
      </c>
      <c r="H4662">
        <v>348600</v>
      </c>
      <c r="I4662">
        <v>20</v>
      </c>
      <c r="J4662">
        <v>0</v>
      </c>
      <c r="K4662">
        <v>0</v>
      </c>
      <c r="L4662">
        <v>348600</v>
      </c>
      <c r="M4662">
        <v>13672</v>
      </c>
      <c r="N4662">
        <v>3486000</v>
      </c>
      <c r="O4662">
        <v>20.77</v>
      </c>
      <c r="P4662" s="1">
        <v>43342</v>
      </c>
      <c r="Q4662" s="2">
        <v>30</v>
      </c>
      <c r="V4662">
        <f t="shared" si="360"/>
        <v>348600</v>
      </c>
      <c r="W4662">
        <f t="shared" si="361"/>
        <v>348600</v>
      </c>
      <c r="X4662" t="b">
        <f t="shared" si="362"/>
        <v>1</v>
      </c>
      <c r="Y4662" t="b">
        <f t="shared" si="363"/>
        <v>0</v>
      </c>
      <c r="Z4662">
        <f t="shared" si="364"/>
        <v>0</v>
      </c>
    </row>
    <row r="4663" spans="1:26">
      <c r="A4663">
        <v>40022</v>
      </c>
      <c r="B4663">
        <v>374</v>
      </c>
      <c r="C4663">
        <v>0</v>
      </c>
      <c r="D4663" t="s">
        <v>156</v>
      </c>
      <c r="E4663">
        <v>10</v>
      </c>
      <c r="F4663">
        <v>1</v>
      </c>
      <c r="G4663">
        <v>252942</v>
      </c>
      <c r="H4663">
        <v>338100</v>
      </c>
      <c r="I4663">
        <v>20</v>
      </c>
      <c r="J4663">
        <v>0</v>
      </c>
      <c r="K4663">
        <v>0</v>
      </c>
      <c r="L4663">
        <v>338100</v>
      </c>
      <c r="M4663">
        <v>16000</v>
      </c>
      <c r="N4663">
        <v>3381000</v>
      </c>
      <c r="O4663">
        <v>17.03</v>
      </c>
      <c r="P4663" s="1">
        <v>43342</v>
      </c>
      <c r="Q4663" s="2">
        <v>30</v>
      </c>
      <c r="V4663">
        <f t="shared" si="360"/>
        <v>338100</v>
      </c>
      <c r="W4663">
        <f t="shared" si="361"/>
        <v>338100</v>
      </c>
      <c r="X4663" t="b">
        <f t="shared" si="362"/>
        <v>1</v>
      </c>
      <c r="Y4663" t="b">
        <f t="shared" si="363"/>
        <v>0</v>
      </c>
      <c r="Z4663">
        <f t="shared" si="364"/>
        <v>0</v>
      </c>
    </row>
    <row r="4664" spans="1:26">
      <c r="A4664">
        <v>40023</v>
      </c>
      <c r="B4664">
        <v>58</v>
      </c>
      <c r="C4664">
        <v>0</v>
      </c>
      <c r="D4664" t="s">
        <v>41</v>
      </c>
      <c r="E4664">
        <v>5</v>
      </c>
      <c r="F4664">
        <v>1</v>
      </c>
      <c r="G4664">
        <v>222663</v>
      </c>
      <c r="H4664">
        <v>337272</v>
      </c>
      <c r="I4664">
        <v>25</v>
      </c>
      <c r="J4664">
        <v>0</v>
      </c>
      <c r="K4664">
        <v>0</v>
      </c>
      <c r="L4664">
        <v>337272</v>
      </c>
      <c r="M4664">
        <v>25000</v>
      </c>
      <c r="N4664">
        <v>1686360</v>
      </c>
      <c r="O4664">
        <v>18.5</v>
      </c>
      <c r="P4664" s="1">
        <v>43342</v>
      </c>
      <c r="Q4664" s="2">
        <v>30</v>
      </c>
      <c r="V4664">
        <f t="shared" si="360"/>
        <v>337272</v>
      </c>
      <c r="W4664">
        <f t="shared" si="361"/>
        <v>337272</v>
      </c>
      <c r="X4664" t="b">
        <f t="shared" si="362"/>
        <v>1</v>
      </c>
      <c r="Y4664" t="b">
        <f t="shared" si="363"/>
        <v>0</v>
      </c>
      <c r="Z4664">
        <f t="shared" si="364"/>
        <v>0</v>
      </c>
    </row>
    <row r="4665" spans="1:26">
      <c r="A4665">
        <v>40023</v>
      </c>
      <c r="B4665">
        <v>60</v>
      </c>
      <c r="C4665">
        <v>0</v>
      </c>
      <c r="D4665" t="s">
        <v>151</v>
      </c>
      <c r="E4665">
        <v>10</v>
      </c>
      <c r="F4665">
        <v>1</v>
      </c>
      <c r="G4665">
        <v>199323</v>
      </c>
      <c r="H4665">
        <v>337272</v>
      </c>
      <c r="I4665">
        <v>20</v>
      </c>
      <c r="J4665">
        <v>0</v>
      </c>
      <c r="K4665">
        <v>0</v>
      </c>
      <c r="L4665">
        <v>337272</v>
      </c>
      <c r="M4665">
        <v>25000</v>
      </c>
      <c r="N4665">
        <v>3372720</v>
      </c>
      <c r="O4665">
        <v>18.5</v>
      </c>
      <c r="P4665" s="1">
        <v>43342</v>
      </c>
      <c r="Q4665" s="2">
        <v>30</v>
      </c>
      <c r="V4665">
        <f t="shared" si="360"/>
        <v>337272</v>
      </c>
      <c r="W4665">
        <f t="shared" si="361"/>
        <v>337272</v>
      </c>
      <c r="X4665" t="b">
        <f t="shared" si="362"/>
        <v>1</v>
      </c>
      <c r="Y4665" t="b">
        <f t="shared" si="363"/>
        <v>0</v>
      </c>
      <c r="Z4665">
        <f t="shared" si="364"/>
        <v>0</v>
      </c>
    </row>
    <row r="4666" spans="1:26">
      <c r="A4666">
        <v>40023</v>
      </c>
      <c r="B4666">
        <v>137</v>
      </c>
      <c r="C4666">
        <v>0</v>
      </c>
      <c r="D4666" t="s">
        <v>54</v>
      </c>
      <c r="E4666">
        <v>10</v>
      </c>
      <c r="F4666">
        <v>1</v>
      </c>
      <c r="G4666">
        <v>199323</v>
      </c>
      <c r="H4666">
        <v>337272</v>
      </c>
      <c r="I4666">
        <v>20</v>
      </c>
      <c r="J4666">
        <v>0</v>
      </c>
      <c r="K4666">
        <v>0</v>
      </c>
      <c r="L4666">
        <v>337272</v>
      </c>
      <c r="M4666">
        <v>25000</v>
      </c>
      <c r="N4666">
        <v>3372720</v>
      </c>
      <c r="O4666">
        <v>18.5</v>
      </c>
      <c r="P4666" s="1">
        <v>43342</v>
      </c>
      <c r="Q4666" s="2">
        <v>30</v>
      </c>
      <c r="V4666">
        <f t="shared" si="360"/>
        <v>337272</v>
      </c>
      <c r="W4666">
        <f t="shared" si="361"/>
        <v>337272</v>
      </c>
      <c r="X4666" t="b">
        <f t="shared" si="362"/>
        <v>1</v>
      </c>
      <c r="Y4666" t="b">
        <f t="shared" si="363"/>
        <v>0</v>
      </c>
      <c r="Z4666">
        <f t="shared" si="364"/>
        <v>0</v>
      </c>
    </row>
    <row r="4667" spans="1:26">
      <c r="A4667">
        <v>40023</v>
      </c>
      <c r="B4667">
        <v>143</v>
      </c>
      <c r="C4667">
        <v>0</v>
      </c>
      <c r="D4667" t="s">
        <v>42</v>
      </c>
      <c r="E4667">
        <v>5</v>
      </c>
      <c r="F4667">
        <v>1</v>
      </c>
      <c r="G4667">
        <v>222663</v>
      </c>
      <c r="H4667">
        <v>337272</v>
      </c>
      <c r="I4667">
        <v>20</v>
      </c>
      <c r="J4667">
        <v>0</v>
      </c>
      <c r="K4667">
        <v>0</v>
      </c>
      <c r="L4667">
        <v>337272</v>
      </c>
      <c r="M4667">
        <v>25000</v>
      </c>
      <c r="N4667">
        <v>1686360</v>
      </c>
      <c r="O4667">
        <v>22.92</v>
      </c>
      <c r="P4667" s="1">
        <v>43342</v>
      </c>
      <c r="Q4667" s="2">
        <v>30</v>
      </c>
      <c r="V4667">
        <f t="shared" si="360"/>
        <v>337272</v>
      </c>
      <c r="W4667">
        <f t="shared" si="361"/>
        <v>337272</v>
      </c>
      <c r="X4667" t="b">
        <f t="shared" si="362"/>
        <v>1</v>
      </c>
      <c r="Y4667" t="b">
        <f t="shared" si="363"/>
        <v>0</v>
      </c>
      <c r="Z4667">
        <f t="shared" si="364"/>
        <v>0</v>
      </c>
    </row>
    <row r="4668" spans="1:26">
      <c r="A4668">
        <v>40023</v>
      </c>
      <c r="B4668">
        <v>3855</v>
      </c>
      <c r="C4668">
        <v>0</v>
      </c>
      <c r="D4668" t="s">
        <v>23</v>
      </c>
      <c r="E4668">
        <v>20</v>
      </c>
      <c r="F4668">
        <v>1</v>
      </c>
      <c r="G4668">
        <v>212324</v>
      </c>
      <c r="H4668">
        <v>315000</v>
      </c>
      <c r="I4668">
        <v>20</v>
      </c>
      <c r="J4668">
        <v>0</v>
      </c>
      <c r="K4668">
        <v>0</v>
      </c>
      <c r="L4668">
        <v>315000</v>
      </c>
      <c r="M4668">
        <v>25000</v>
      </c>
      <c r="N4668">
        <v>6300000</v>
      </c>
      <c r="O4668">
        <v>20.53</v>
      </c>
      <c r="P4668" s="1">
        <v>43342</v>
      </c>
      <c r="Q4668" s="2">
        <v>30</v>
      </c>
      <c r="V4668">
        <f t="shared" si="360"/>
        <v>315000</v>
      </c>
      <c r="W4668">
        <f t="shared" si="361"/>
        <v>315000</v>
      </c>
      <c r="X4668" t="b">
        <f t="shared" si="362"/>
        <v>1</v>
      </c>
      <c r="Y4668" t="b">
        <f t="shared" si="363"/>
        <v>0</v>
      </c>
      <c r="Z4668">
        <f t="shared" si="364"/>
        <v>0</v>
      </c>
    </row>
    <row r="4669" spans="1:26">
      <c r="A4669">
        <v>40024</v>
      </c>
      <c r="B4669">
        <v>4141</v>
      </c>
      <c r="C4669">
        <v>0</v>
      </c>
      <c r="D4669" t="s">
        <v>84</v>
      </c>
      <c r="E4669">
        <v>10</v>
      </c>
      <c r="F4669">
        <v>1</v>
      </c>
      <c r="G4669">
        <v>212324</v>
      </c>
      <c r="H4669">
        <v>326200</v>
      </c>
      <c r="I4669">
        <v>20</v>
      </c>
      <c r="J4669">
        <v>0</v>
      </c>
      <c r="K4669">
        <v>0</v>
      </c>
      <c r="L4669">
        <v>326200</v>
      </c>
      <c r="M4669">
        <v>0</v>
      </c>
      <c r="N4669">
        <v>3262000</v>
      </c>
      <c r="O4669">
        <v>22.77</v>
      </c>
      <c r="P4669" s="1">
        <v>43342</v>
      </c>
      <c r="Q4669" s="2">
        <v>30</v>
      </c>
      <c r="V4669">
        <f t="shared" si="360"/>
        <v>326200</v>
      </c>
      <c r="W4669">
        <f t="shared" si="361"/>
        <v>326200</v>
      </c>
      <c r="X4669" t="b">
        <f t="shared" si="362"/>
        <v>1</v>
      </c>
      <c r="Y4669" t="b">
        <f t="shared" si="363"/>
        <v>0</v>
      </c>
      <c r="Z4669">
        <f t="shared" si="364"/>
        <v>0</v>
      </c>
    </row>
    <row r="4670" spans="1:26">
      <c r="A4670">
        <v>40025</v>
      </c>
      <c r="B4670">
        <v>374</v>
      </c>
      <c r="C4670">
        <v>0</v>
      </c>
      <c r="D4670" t="s">
        <v>156</v>
      </c>
      <c r="E4670">
        <v>10</v>
      </c>
      <c r="F4670">
        <v>1</v>
      </c>
      <c r="G4670">
        <v>252942</v>
      </c>
      <c r="H4670">
        <v>338100</v>
      </c>
      <c r="I4670">
        <v>20</v>
      </c>
      <c r="J4670">
        <v>0</v>
      </c>
      <c r="K4670">
        <v>0</v>
      </c>
      <c r="L4670">
        <v>338100</v>
      </c>
      <c r="M4670">
        <v>16000</v>
      </c>
      <c r="N4670">
        <v>3381000</v>
      </c>
      <c r="O4670">
        <v>17.03</v>
      </c>
      <c r="P4670" s="1">
        <v>43342</v>
      </c>
      <c r="Q4670" s="2">
        <v>30</v>
      </c>
      <c r="V4670">
        <f t="shared" si="360"/>
        <v>338100</v>
      </c>
      <c r="W4670">
        <f t="shared" si="361"/>
        <v>338100</v>
      </c>
      <c r="X4670" t="b">
        <f t="shared" si="362"/>
        <v>1</v>
      </c>
      <c r="Y4670" t="b">
        <f t="shared" si="363"/>
        <v>0</v>
      </c>
      <c r="Z4670">
        <f t="shared" si="364"/>
        <v>0</v>
      </c>
    </row>
    <row r="4671" spans="1:26">
      <c r="A4671">
        <v>40026</v>
      </c>
      <c r="B4671">
        <v>58</v>
      </c>
      <c r="C4671">
        <v>0</v>
      </c>
      <c r="D4671" t="s">
        <v>41</v>
      </c>
      <c r="E4671">
        <v>10</v>
      </c>
      <c r="F4671">
        <v>1</v>
      </c>
      <c r="G4671">
        <v>222663</v>
      </c>
      <c r="H4671">
        <v>348600</v>
      </c>
      <c r="I4671">
        <v>25</v>
      </c>
      <c r="J4671">
        <v>0</v>
      </c>
      <c r="K4671">
        <v>0</v>
      </c>
      <c r="L4671">
        <v>348600</v>
      </c>
      <c r="M4671">
        <v>13672</v>
      </c>
      <c r="N4671">
        <v>3486000</v>
      </c>
      <c r="O4671">
        <v>20.77</v>
      </c>
      <c r="P4671" s="1">
        <v>43342</v>
      </c>
      <c r="Q4671" s="2">
        <v>30</v>
      </c>
      <c r="V4671">
        <f t="shared" si="360"/>
        <v>348600</v>
      </c>
      <c r="W4671">
        <f t="shared" si="361"/>
        <v>348600</v>
      </c>
      <c r="X4671" t="b">
        <f t="shared" si="362"/>
        <v>1</v>
      </c>
      <c r="Y4671" t="b">
        <f t="shared" si="363"/>
        <v>0</v>
      </c>
      <c r="Z4671">
        <f t="shared" si="364"/>
        <v>0</v>
      </c>
    </row>
    <row r="4672" spans="1:26">
      <c r="A4672">
        <v>40026</v>
      </c>
      <c r="B4672">
        <v>60</v>
      </c>
      <c r="C4672">
        <v>0</v>
      </c>
      <c r="D4672" t="s">
        <v>151</v>
      </c>
      <c r="E4672">
        <v>10</v>
      </c>
      <c r="F4672">
        <v>1</v>
      </c>
      <c r="G4672">
        <v>199323</v>
      </c>
      <c r="H4672">
        <v>348600</v>
      </c>
      <c r="I4672">
        <v>20</v>
      </c>
      <c r="J4672">
        <v>0</v>
      </c>
      <c r="K4672">
        <v>0</v>
      </c>
      <c r="L4672">
        <v>348600</v>
      </c>
      <c r="M4672">
        <v>13672</v>
      </c>
      <c r="N4672">
        <v>3486000</v>
      </c>
      <c r="O4672">
        <v>20.77</v>
      </c>
      <c r="P4672" s="1">
        <v>43342</v>
      </c>
      <c r="Q4672" s="2">
        <v>30</v>
      </c>
      <c r="V4672">
        <f t="shared" si="360"/>
        <v>348600</v>
      </c>
      <c r="W4672">
        <f t="shared" si="361"/>
        <v>348600</v>
      </c>
      <c r="X4672" t="b">
        <f t="shared" si="362"/>
        <v>1</v>
      </c>
      <c r="Y4672" t="b">
        <f t="shared" si="363"/>
        <v>0</v>
      </c>
      <c r="Z4672">
        <f t="shared" si="364"/>
        <v>0</v>
      </c>
    </row>
    <row r="4673" spans="1:26">
      <c r="A4673">
        <v>40026</v>
      </c>
      <c r="B4673">
        <v>137</v>
      </c>
      <c r="C4673">
        <v>0</v>
      </c>
      <c r="D4673" t="s">
        <v>54</v>
      </c>
      <c r="E4673">
        <v>10</v>
      </c>
      <c r="F4673">
        <v>1</v>
      </c>
      <c r="G4673">
        <v>199323</v>
      </c>
      <c r="H4673">
        <v>348600</v>
      </c>
      <c r="I4673">
        <v>20</v>
      </c>
      <c r="J4673">
        <v>0</v>
      </c>
      <c r="K4673">
        <v>0</v>
      </c>
      <c r="L4673">
        <v>348600</v>
      </c>
      <c r="M4673">
        <v>13672</v>
      </c>
      <c r="N4673">
        <v>3486000</v>
      </c>
      <c r="O4673">
        <v>20.77</v>
      </c>
      <c r="P4673" s="1">
        <v>43342</v>
      </c>
      <c r="Q4673" s="2">
        <v>30</v>
      </c>
      <c r="V4673">
        <f t="shared" si="360"/>
        <v>348600</v>
      </c>
      <c r="W4673">
        <f t="shared" si="361"/>
        <v>348600</v>
      </c>
      <c r="X4673" t="b">
        <f t="shared" si="362"/>
        <v>1</v>
      </c>
      <c r="Y4673" t="b">
        <f t="shared" si="363"/>
        <v>0</v>
      </c>
      <c r="Z4673">
        <f t="shared" si="364"/>
        <v>0</v>
      </c>
    </row>
    <row r="4674" spans="1:26">
      <c r="A4674">
        <v>40027</v>
      </c>
      <c r="B4674">
        <v>58</v>
      </c>
      <c r="C4674">
        <v>0</v>
      </c>
      <c r="D4674" t="s">
        <v>41</v>
      </c>
      <c r="E4674">
        <v>6</v>
      </c>
      <c r="F4674">
        <v>1</v>
      </c>
      <c r="G4674">
        <v>222663</v>
      </c>
      <c r="H4674">
        <v>337272</v>
      </c>
      <c r="I4674">
        <v>25</v>
      </c>
      <c r="J4674">
        <v>0</v>
      </c>
      <c r="K4674">
        <v>0</v>
      </c>
      <c r="L4674">
        <v>337272</v>
      </c>
      <c r="M4674">
        <v>25000</v>
      </c>
      <c r="N4674">
        <v>2023632</v>
      </c>
      <c r="O4674">
        <v>18.5</v>
      </c>
      <c r="P4674" s="1">
        <v>43342</v>
      </c>
      <c r="Q4674" s="2">
        <v>30</v>
      </c>
      <c r="V4674">
        <f t="shared" si="360"/>
        <v>337272</v>
      </c>
      <c r="W4674">
        <f t="shared" si="361"/>
        <v>337272</v>
      </c>
      <c r="X4674" t="b">
        <f t="shared" si="362"/>
        <v>1</v>
      </c>
      <c r="Y4674" t="b">
        <f t="shared" si="363"/>
        <v>0</v>
      </c>
      <c r="Z4674">
        <f t="shared" si="364"/>
        <v>0</v>
      </c>
    </row>
    <row r="4675" spans="1:26">
      <c r="A4675">
        <v>40027</v>
      </c>
      <c r="B4675">
        <v>1034</v>
      </c>
      <c r="C4675">
        <v>0</v>
      </c>
      <c r="D4675" t="s">
        <v>44</v>
      </c>
      <c r="E4675">
        <v>10</v>
      </c>
      <c r="F4675">
        <v>1</v>
      </c>
      <c r="G4675">
        <v>252942</v>
      </c>
      <c r="H4675">
        <v>329100</v>
      </c>
      <c r="I4675">
        <v>20</v>
      </c>
      <c r="J4675">
        <v>0</v>
      </c>
      <c r="K4675">
        <v>0</v>
      </c>
      <c r="L4675">
        <v>329100</v>
      </c>
      <c r="M4675">
        <v>25000</v>
      </c>
      <c r="N4675">
        <v>3291000</v>
      </c>
      <c r="O4675">
        <v>15.23</v>
      </c>
      <c r="P4675" s="1">
        <v>43342</v>
      </c>
      <c r="Q4675" s="2">
        <v>30</v>
      </c>
      <c r="V4675">
        <f t="shared" ref="V4675:V4738" si="365">H4675-(H4675*(J4675/100))</f>
        <v>329100</v>
      </c>
      <c r="W4675">
        <f t="shared" ref="W4675:W4738" si="366">V4675-(V4675*(K4675/100))</f>
        <v>329100</v>
      </c>
      <c r="X4675" t="b">
        <f t="shared" ref="X4675:X4738" si="367">EXACT(W4675,L4675)</f>
        <v>1</v>
      </c>
      <c r="Y4675" t="b">
        <f t="shared" ref="Y4675:Y4738" si="368">EXACT(W4675,U4675)</f>
        <v>0</v>
      </c>
      <c r="Z4675">
        <f t="shared" ref="Z4675:Z4738" si="369">W4675-L4675</f>
        <v>0</v>
      </c>
    </row>
    <row r="4676" spans="1:26">
      <c r="A4676">
        <v>40027</v>
      </c>
      <c r="B4676">
        <v>3855</v>
      </c>
      <c r="C4676">
        <v>0</v>
      </c>
      <c r="D4676" t="s">
        <v>23</v>
      </c>
      <c r="E4676">
        <v>20</v>
      </c>
      <c r="F4676">
        <v>1</v>
      </c>
      <c r="G4676">
        <v>212324</v>
      </c>
      <c r="H4676">
        <v>315000</v>
      </c>
      <c r="I4676">
        <v>20</v>
      </c>
      <c r="J4676">
        <v>0</v>
      </c>
      <c r="K4676">
        <v>0</v>
      </c>
      <c r="L4676">
        <v>315000</v>
      </c>
      <c r="M4676">
        <v>25000</v>
      </c>
      <c r="N4676">
        <v>6300000</v>
      </c>
      <c r="O4676">
        <v>20.53</v>
      </c>
      <c r="P4676" s="1">
        <v>43342</v>
      </c>
      <c r="Q4676" s="2">
        <v>30</v>
      </c>
      <c r="V4676">
        <f t="shared" si="365"/>
        <v>315000</v>
      </c>
      <c r="W4676">
        <f t="shared" si="366"/>
        <v>315000</v>
      </c>
      <c r="X4676" t="b">
        <f t="shared" si="367"/>
        <v>1</v>
      </c>
      <c r="Y4676" t="b">
        <f t="shared" si="368"/>
        <v>0</v>
      </c>
      <c r="Z4676">
        <f t="shared" si="369"/>
        <v>0</v>
      </c>
    </row>
    <row r="4677" spans="1:26">
      <c r="A4677">
        <v>40028</v>
      </c>
      <c r="B4677">
        <v>137</v>
      </c>
      <c r="C4677">
        <v>0</v>
      </c>
      <c r="D4677" t="s">
        <v>54</v>
      </c>
      <c r="E4677">
        <v>20</v>
      </c>
      <c r="F4677">
        <v>1</v>
      </c>
      <c r="G4677">
        <v>199323</v>
      </c>
      <c r="H4677">
        <v>337272</v>
      </c>
      <c r="I4677">
        <v>20</v>
      </c>
      <c r="J4677">
        <v>0</v>
      </c>
      <c r="K4677">
        <v>0</v>
      </c>
      <c r="L4677">
        <v>337272</v>
      </c>
      <c r="M4677">
        <v>25000</v>
      </c>
      <c r="N4677">
        <v>6745440</v>
      </c>
      <c r="O4677">
        <v>18.5</v>
      </c>
      <c r="P4677" s="1">
        <v>43342</v>
      </c>
      <c r="Q4677" s="2">
        <v>30</v>
      </c>
      <c r="V4677">
        <f t="shared" si="365"/>
        <v>337272</v>
      </c>
      <c r="W4677">
        <f t="shared" si="366"/>
        <v>337272</v>
      </c>
      <c r="X4677" t="b">
        <f t="shared" si="367"/>
        <v>1</v>
      </c>
      <c r="Y4677" t="b">
        <f t="shared" si="368"/>
        <v>0</v>
      </c>
      <c r="Z4677">
        <f t="shared" si="369"/>
        <v>0</v>
      </c>
    </row>
    <row r="4678" spans="1:26">
      <c r="A4678">
        <v>40028</v>
      </c>
      <c r="B4678">
        <v>5709</v>
      </c>
      <c r="C4678">
        <v>0</v>
      </c>
      <c r="D4678" t="s">
        <v>46</v>
      </c>
      <c r="E4678">
        <v>8</v>
      </c>
      <c r="F4678">
        <v>1</v>
      </c>
      <c r="G4678">
        <v>559523</v>
      </c>
      <c r="H4678">
        <v>649481</v>
      </c>
      <c r="I4678">
        <v>20</v>
      </c>
      <c r="J4678">
        <v>0</v>
      </c>
      <c r="K4678">
        <v>0</v>
      </c>
      <c r="L4678">
        <v>649481</v>
      </c>
      <c r="M4678">
        <v>25000</v>
      </c>
      <c r="N4678">
        <v>5195848</v>
      </c>
      <c r="O4678">
        <v>17.989999999999998</v>
      </c>
      <c r="P4678" s="1">
        <v>43342</v>
      </c>
      <c r="Q4678" s="2">
        <v>30</v>
      </c>
      <c r="V4678">
        <f t="shared" si="365"/>
        <v>649481</v>
      </c>
      <c r="W4678">
        <f t="shared" si="366"/>
        <v>649481</v>
      </c>
      <c r="X4678" t="b">
        <f t="shared" si="367"/>
        <v>1</v>
      </c>
      <c r="Y4678" t="b">
        <f t="shared" si="368"/>
        <v>0</v>
      </c>
      <c r="Z4678">
        <f t="shared" si="369"/>
        <v>0</v>
      </c>
    </row>
    <row r="4679" spans="1:26">
      <c r="A4679">
        <v>40029</v>
      </c>
      <c r="B4679">
        <v>60</v>
      </c>
      <c r="C4679">
        <v>0</v>
      </c>
      <c r="D4679" t="s">
        <v>151</v>
      </c>
      <c r="E4679">
        <v>10</v>
      </c>
      <c r="F4679">
        <v>1</v>
      </c>
      <c r="G4679">
        <v>199323</v>
      </c>
      <c r="H4679">
        <v>337272</v>
      </c>
      <c r="I4679">
        <v>20</v>
      </c>
      <c r="J4679">
        <v>0</v>
      </c>
      <c r="K4679">
        <v>0</v>
      </c>
      <c r="L4679">
        <v>337272</v>
      </c>
      <c r="M4679">
        <v>25000</v>
      </c>
      <c r="N4679">
        <v>3372720</v>
      </c>
      <c r="O4679">
        <v>18.5</v>
      </c>
      <c r="P4679" s="1">
        <v>43342</v>
      </c>
      <c r="Q4679" s="2">
        <v>30</v>
      </c>
      <c r="V4679">
        <f t="shared" si="365"/>
        <v>337272</v>
      </c>
      <c r="W4679">
        <f t="shared" si="366"/>
        <v>337272</v>
      </c>
      <c r="X4679" t="b">
        <f t="shared" si="367"/>
        <v>1</v>
      </c>
      <c r="Y4679" t="b">
        <f t="shared" si="368"/>
        <v>0</v>
      </c>
      <c r="Z4679">
        <f t="shared" si="369"/>
        <v>0</v>
      </c>
    </row>
    <row r="4680" spans="1:26">
      <c r="A4680">
        <v>40029</v>
      </c>
      <c r="B4680">
        <v>137</v>
      </c>
      <c r="C4680">
        <v>0</v>
      </c>
      <c r="D4680" t="s">
        <v>54</v>
      </c>
      <c r="E4680">
        <v>10</v>
      </c>
      <c r="F4680">
        <v>1</v>
      </c>
      <c r="G4680">
        <v>199323</v>
      </c>
      <c r="H4680">
        <v>337272</v>
      </c>
      <c r="I4680">
        <v>20</v>
      </c>
      <c r="J4680">
        <v>0</v>
      </c>
      <c r="K4680">
        <v>0</v>
      </c>
      <c r="L4680">
        <v>337272</v>
      </c>
      <c r="M4680">
        <v>25000</v>
      </c>
      <c r="N4680">
        <v>3372720</v>
      </c>
      <c r="O4680">
        <v>18.5</v>
      </c>
      <c r="P4680" s="1">
        <v>43342</v>
      </c>
      <c r="Q4680" s="2">
        <v>30</v>
      </c>
      <c r="V4680">
        <f t="shared" si="365"/>
        <v>337272</v>
      </c>
      <c r="W4680">
        <f t="shared" si="366"/>
        <v>337272</v>
      </c>
      <c r="X4680" t="b">
        <f t="shared" si="367"/>
        <v>1</v>
      </c>
      <c r="Y4680" t="b">
        <f t="shared" si="368"/>
        <v>0</v>
      </c>
      <c r="Z4680">
        <f t="shared" si="369"/>
        <v>0</v>
      </c>
    </row>
    <row r="4681" spans="1:26">
      <c r="A4681">
        <v>40030</v>
      </c>
      <c r="B4681">
        <v>6815</v>
      </c>
      <c r="C4681">
        <v>0</v>
      </c>
      <c r="D4681" t="s">
        <v>139</v>
      </c>
      <c r="E4681">
        <v>25</v>
      </c>
      <c r="F4681">
        <v>1</v>
      </c>
      <c r="G4681">
        <v>22000</v>
      </c>
      <c r="H4681">
        <v>25900</v>
      </c>
      <c r="I4681">
        <v>1</v>
      </c>
      <c r="J4681">
        <v>0</v>
      </c>
      <c r="K4681">
        <v>0</v>
      </c>
      <c r="L4681">
        <v>25900</v>
      </c>
      <c r="M4681">
        <v>0</v>
      </c>
      <c r="N4681">
        <v>647500</v>
      </c>
      <c r="O4681">
        <v>0.78</v>
      </c>
      <c r="P4681" s="1">
        <v>43342</v>
      </c>
      <c r="Q4681" s="2">
        <v>30</v>
      </c>
      <c r="V4681">
        <f t="shared" si="365"/>
        <v>25900</v>
      </c>
      <c r="W4681">
        <f t="shared" si="366"/>
        <v>25900</v>
      </c>
      <c r="X4681" t="b">
        <f t="shared" si="367"/>
        <v>1</v>
      </c>
      <c r="Y4681" t="b">
        <f t="shared" si="368"/>
        <v>0</v>
      </c>
      <c r="Z4681">
        <f t="shared" si="369"/>
        <v>0</v>
      </c>
    </row>
    <row r="4682" spans="1:26">
      <c r="A4682">
        <v>40030</v>
      </c>
      <c r="B4682">
        <v>7188</v>
      </c>
      <c r="C4682">
        <v>0</v>
      </c>
      <c r="D4682" t="s">
        <v>931</v>
      </c>
      <c r="E4682">
        <v>25</v>
      </c>
      <c r="F4682">
        <v>1</v>
      </c>
      <c r="G4682">
        <v>25000</v>
      </c>
      <c r="H4682">
        <v>28700</v>
      </c>
      <c r="I4682">
        <v>1</v>
      </c>
      <c r="J4682">
        <v>0</v>
      </c>
      <c r="K4682">
        <v>0</v>
      </c>
      <c r="L4682">
        <v>28700</v>
      </c>
      <c r="M4682">
        <v>0</v>
      </c>
      <c r="N4682">
        <v>717500</v>
      </c>
      <c r="O4682">
        <v>0.74</v>
      </c>
      <c r="P4682" s="1">
        <v>43342</v>
      </c>
      <c r="Q4682" s="2">
        <v>30</v>
      </c>
      <c r="V4682">
        <f t="shared" si="365"/>
        <v>28700</v>
      </c>
      <c r="W4682">
        <f t="shared" si="366"/>
        <v>28700</v>
      </c>
      <c r="X4682" t="b">
        <f t="shared" si="367"/>
        <v>1</v>
      </c>
      <c r="Y4682" t="b">
        <f t="shared" si="368"/>
        <v>0</v>
      </c>
      <c r="Z4682">
        <f t="shared" si="369"/>
        <v>0</v>
      </c>
    </row>
    <row r="4683" spans="1:26">
      <c r="A4683">
        <v>40031</v>
      </c>
      <c r="B4683">
        <v>3854</v>
      </c>
      <c r="C4683">
        <v>0</v>
      </c>
      <c r="D4683" t="s">
        <v>71</v>
      </c>
      <c r="E4683">
        <v>2</v>
      </c>
      <c r="F4683">
        <v>1</v>
      </c>
      <c r="G4683">
        <v>212324</v>
      </c>
      <c r="H4683">
        <v>326200</v>
      </c>
      <c r="I4683">
        <v>20</v>
      </c>
      <c r="J4683">
        <v>0</v>
      </c>
      <c r="K4683">
        <v>0</v>
      </c>
      <c r="L4683">
        <v>326200</v>
      </c>
      <c r="M4683">
        <v>0</v>
      </c>
      <c r="N4683">
        <v>652400</v>
      </c>
      <c r="O4683">
        <v>22.77</v>
      </c>
      <c r="P4683" s="1">
        <v>43342</v>
      </c>
      <c r="Q4683" s="2">
        <v>30</v>
      </c>
      <c r="V4683">
        <f t="shared" si="365"/>
        <v>326200</v>
      </c>
      <c r="W4683">
        <f t="shared" si="366"/>
        <v>326200</v>
      </c>
      <c r="X4683" t="b">
        <f t="shared" si="367"/>
        <v>1</v>
      </c>
      <c r="Y4683" t="b">
        <f t="shared" si="368"/>
        <v>0</v>
      </c>
      <c r="Z4683">
        <f t="shared" si="369"/>
        <v>0</v>
      </c>
    </row>
    <row r="4684" spans="1:26">
      <c r="A4684">
        <v>40032</v>
      </c>
      <c r="B4684">
        <v>3854</v>
      </c>
      <c r="C4684">
        <v>0</v>
      </c>
      <c r="D4684" t="s">
        <v>71</v>
      </c>
      <c r="E4684">
        <v>30</v>
      </c>
      <c r="F4684">
        <v>1</v>
      </c>
      <c r="G4684">
        <v>212324</v>
      </c>
      <c r="H4684">
        <v>326200</v>
      </c>
      <c r="I4684">
        <v>20</v>
      </c>
      <c r="J4684">
        <v>0</v>
      </c>
      <c r="K4684">
        <v>0</v>
      </c>
      <c r="L4684">
        <v>326200</v>
      </c>
      <c r="M4684">
        <v>0</v>
      </c>
      <c r="N4684">
        <v>9786000</v>
      </c>
      <c r="O4684">
        <v>22.77</v>
      </c>
      <c r="P4684" s="1">
        <v>43342</v>
      </c>
      <c r="Q4684" s="2">
        <v>30</v>
      </c>
      <c r="V4684">
        <f t="shared" si="365"/>
        <v>326200</v>
      </c>
      <c r="W4684">
        <f t="shared" si="366"/>
        <v>326200</v>
      </c>
      <c r="X4684" t="b">
        <f t="shared" si="367"/>
        <v>1</v>
      </c>
      <c r="Y4684" t="b">
        <f t="shared" si="368"/>
        <v>0</v>
      </c>
      <c r="Z4684">
        <f t="shared" si="369"/>
        <v>0</v>
      </c>
    </row>
    <row r="4685" spans="1:26">
      <c r="A4685">
        <v>40033</v>
      </c>
      <c r="B4685">
        <v>4141</v>
      </c>
      <c r="C4685">
        <v>0</v>
      </c>
      <c r="D4685" t="s">
        <v>84</v>
      </c>
      <c r="E4685">
        <v>6</v>
      </c>
      <c r="F4685">
        <v>1</v>
      </c>
      <c r="G4685">
        <v>212324</v>
      </c>
      <c r="H4685">
        <v>326200</v>
      </c>
      <c r="I4685">
        <v>20</v>
      </c>
      <c r="J4685">
        <v>0</v>
      </c>
      <c r="K4685">
        <v>0</v>
      </c>
      <c r="L4685">
        <v>326200</v>
      </c>
      <c r="M4685">
        <v>0</v>
      </c>
      <c r="N4685">
        <v>1957200</v>
      </c>
      <c r="O4685">
        <v>22.77</v>
      </c>
      <c r="P4685" s="1">
        <v>43342</v>
      </c>
      <c r="Q4685" s="2">
        <v>30</v>
      </c>
      <c r="V4685">
        <f t="shared" si="365"/>
        <v>326200</v>
      </c>
      <c r="W4685">
        <f t="shared" si="366"/>
        <v>326200</v>
      </c>
      <c r="X4685" t="b">
        <f t="shared" si="367"/>
        <v>1</v>
      </c>
      <c r="Y4685" t="b">
        <f t="shared" si="368"/>
        <v>0</v>
      </c>
      <c r="Z4685">
        <f t="shared" si="369"/>
        <v>0</v>
      </c>
    </row>
    <row r="4686" spans="1:26">
      <c r="A4686">
        <v>40034</v>
      </c>
      <c r="B4686">
        <v>3854</v>
      </c>
      <c r="C4686">
        <v>0</v>
      </c>
      <c r="D4686" t="s">
        <v>71</v>
      </c>
      <c r="E4686">
        <v>29</v>
      </c>
      <c r="F4686">
        <v>1</v>
      </c>
      <c r="G4686">
        <v>212324</v>
      </c>
      <c r="H4686">
        <v>326200</v>
      </c>
      <c r="I4686">
        <v>20</v>
      </c>
      <c r="J4686">
        <v>0</v>
      </c>
      <c r="K4686">
        <v>0</v>
      </c>
      <c r="L4686">
        <v>326200</v>
      </c>
      <c r="M4686">
        <v>0</v>
      </c>
      <c r="N4686">
        <v>9459800</v>
      </c>
      <c r="O4686">
        <v>22.77</v>
      </c>
      <c r="P4686" s="1">
        <v>43342</v>
      </c>
      <c r="Q4686" s="2">
        <v>30</v>
      </c>
      <c r="V4686">
        <f t="shared" si="365"/>
        <v>326200</v>
      </c>
      <c r="W4686">
        <f t="shared" si="366"/>
        <v>326200</v>
      </c>
      <c r="X4686" t="b">
        <f t="shared" si="367"/>
        <v>1</v>
      </c>
      <c r="Y4686" t="b">
        <f t="shared" si="368"/>
        <v>0</v>
      </c>
      <c r="Z4686">
        <f t="shared" si="369"/>
        <v>0</v>
      </c>
    </row>
    <row r="4687" spans="1:26">
      <c r="A4687">
        <v>40034</v>
      </c>
      <c r="B4687">
        <v>4141</v>
      </c>
      <c r="C4687">
        <v>0</v>
      </c>
      <c r="D4687" t="s">
        <v>84</v>
      </c>
      <c r="E4687">
        <v>10</v>
      </c>
      <c r="F4687">
        <v>1</v>
      </c>
      <c r="G4687">
        <v>212324</v>
      </c>
      <c r="H4687">
        <v>326200</v>
      </c>
      <c r="I4687">
        <v>20</v>
      </c>
      <c r="J4687">
        <v>0</v>
      </c>
      <c r="K4687">
        <v>0</v>
      </c>
      <c r="L4687">
        <v>326200</v>
      </c>
      <c r="M4687">
        <v>0</v>
      </c>
      <c r="N4687">
        <v>3262000</v>
      </c>
      <c r="O4687">
        <v>22.77</v>
      </c>
      <c r="P4687" s="1">
        <v>43342</v>
      </c>
      <c r="Q4687" s="2">
        <v>30</v>
      </c>
      <c r="V4687">
        <f t="shared" si="365"/>
        <v>326200</v>
      </c>
      <c r="W4687">
        <f t="shared" si="366"/>
        <v>326200</v>
      </c>
      <c r="X4687" t="b">
        <f t="shared" si="367"/>
        <v>1</v>
      </c>
      <c r="Y4687" t="b">
        <f t="shared" si="368"/>
        <v>0</v>
      </c>
      <c r="Z4687">
        <f t="shared" si="369"/>
        <v>0</v>
      </c>
    </row>
    <row r="4688" spans="1:26">
      <c r="A4688">
        <v>40035</v>
      </c>
      <c r="B4688">
        <v>3854</v>
      </c>
      <c r="C4688">
        <v>0</v>
      </c>
      <c r="D4688" t="s">
        <v>71</v>
      </c>
      <c r="E4688">
        <v>11</v>
      </c>
      <c r="F4688">
        <v>1</v>
      </c>
      <c r="G4688">
        <v>212324</v>
      </c>
      <c r="H4688">
        <v>326200</v>
      </c>
      <c r="I4688">
        <v>20</v>
      </c>
      <c r="J4688">
        <v>0</v>
      </c>
      <c r="K4688">
        <v>0</v>
      </c>
      <c r="L4688">
        <v>326200</v>
      </c>
      <c r="M4688">
        <v>0</v>
      </c>
      <c r="N4688">
        <v>3588200</v>
      </c>
      <c r="O4688">
        <v>22.77</v>
      </c>
      <c r="P4688" s="1">
        <v>43342</v>
      </c>
      <c r="Q4688" s="2">
        <v>30</v>
      </c>
      <c r="V4688">
        <f t="shared" si="365"/>
        <v>326200</v>
      </c>
      <c r="W4688">
        <f t="shared" si="366"/>
        <v>326200</v>
      </c>
      <c r="X4688" t="b">
        <f t="shared" si="367"/>
        <v>1</v>
      </c>
      <c r="Y4688" t="b">
        <f t="shared" si="368"/>
        <v>0</v>
      </c>
      <c r="Z4688">
        <f t="shared" si="369"/>
        <v>0</v>
      </c>
    </row>
    <row r="4689" spans="1:26">
      <c r="A4689">
        <v>40036</v>
      </c>
      <c r="B4689">
        <v>3854</v>
      </c>
      <c r="C4689">
        <v>0</v>
      </c>
      <c r="D4689" t="s">
        <v>71</v>
      </c>
      <c r="E4689">
        <v>30</v>
      </c>
      <c r="F4689">
        <v>1</v>
      </c>
      <c r="G4689">
        <v>212324</v>
      </c>
      <c r="H4689">
        <v>326200</v>
      </c>
      <c r="I4689">
        <v>20</v>
      </c>
      <c r="J4689">
        <v>0</v>
      </c>
      <c r="K4689">
        <v>0</v>
      </c>
      <c r="L4689">
        <v>326200</v>
      </c>
      <c r="M4689">
        <v>0</v>
      </c>
      <c r="N4689">
        <v>9786000</v>
      </c>
      <c r="O4689">
        <v>22.77</v>
      </c>
      <c r="P4689" s="1">
        <v>43342</v>
      </c>
      <c r="Q4689" s="2">
        <v>30</v>
      </c>
      <c r="V4689">
        <f t="shared" si="365"/>
        <v>326200</v>
      </c>
      <c r="W4689">
        <f t="shared" si="366"/>
        <v>326200</v>
      </c>
      <c r="X4689" t="b">
        <f t="shared" si="367"/>
        <v>1</v>
      </c>
      <c r="Y4689" t="b">
        <f t="shared" si="368"/>
        <v>0</v>
      </c>
      <c r="Z4689">
        <f t="shared" si="369"/>
        <v>0</v>
      </c>
    </row>
    <row r="4690" spans="1:26">
      <c r="A4690">
        <v>40037</v>
      </c>
      <c r="B4690">
        <v>3854</v>
      </c>
      <c r="C4690">
        <v>0</v>
      </c>
      <c r="D4690" t="s">
        <v>71</v>
      </c>
      <c r="E4690">
        <v>6</v>
      </c>
      <c r="F4690">
        <v>1</v>
      </c>
      <c r="G4690">
        <v>212324</v>
      </c>
      <c r="H4690">
        <v>326200</v>
      </c>
      <c r="I4690">
        <v>20</v>
      </c>
      <c r="J4690">
        <v>0</v>
      </c>
      <c r="K4690">
        <v>0</v>
      </c>
      <c r="L4690">
        <v>326200</v>
      </c>
      <c r="M4690">
        <v>0</v>
      </c>
      <c r="N4690">
        <v>1957200</v>
      </c>
      <c r="O4690">
        <v>22.77</v>
      </c>
      <c r="P4690" s="1">
        <v>43342</v>
      </c>
      <c r="Q4690" s="2">
        <v>30</v>
      </c>
      <c r="V4690">
        <f t="shared" si="365"/>
        <v>326200</v>
      </c>
      <c r="W4690">
        <f t="shared" si="366"/>
        <v>326200</v>
      </c>
      <c r="X4690" t="b">
        <f t="shared" si="367"/>
        <v>1</v>
      </c>
      <c r="Y4690" t="b">
        <f t="shared" si="368"/>
        <v>0</v>
      </c>
      <c r="Z4690">
        <f t="shared" si="369"/>
        <v>0</v>
      </c>
    </row>
    <row r="4691" spans="1:26">
      <c r="A4691">
        <v>40038</v>
      </c>
      <c r="B4691">
        <v>132</v>
      </c>
      <c r="C4691">
        <v>0</v>
      </c>
      <c r="D4691" t="s">
        <v>51</v>
      </c>
      <c r="E4691">
        <v>6</v>
      </c>
      <c r="F4691">
        <v>0.7</v>
      </c>
      <c r="G4691">
        <v>224453</v>
      </c>
      <c r="H4691">
        <v>318150</v>
      </c>
      <c r="I4691">
        <v>20</v>
      </c>
      <c r="J4691">
        <v>0</v>
      </c>
      <c r="K4691">
        <v>0</v>
      </c>
      <c r="L4691">
        <v>318150</v>
      </c>
      <c r="M4691">
        <v>0</v>
      </c>
      <c r="N4691">
        <v>1908900</v>
      </c>
      <c r="O4691">
        <v>18.73</v>
      </c>
      <c r="P4691" s="1">
        <v>43342</v>
      </c>
      <c r="Q4691" s="2">
        <v>30</v>
      </c>
      <c r="V4691">
        <f t="shared" si="365"/>
        <v>318150</v>
      </c>
      <c r="W4691">
        <f t="shared" si="366"/>
        <v>318150</v>
      </c>
      <c r="X4691" t="b">
        <f t="shared" si="367"/>
        <v>1</v>
      </c>
      <c r="Y4691" t="b">
        <f t="shared" si="368"/>
        <v>0</v>
      </c>
      <c r="Z4691">
        <f t="shared" si="369"/>
        <v>0</v>
      </c>
    </row>
    <row r="4692" spans="1:26">
      <c r="A4692">
        <v>40039</v>
      </c>
      <c r="B4692">
        <v>125</v>
      </c>
      <c r="C4692">
        <v>0</v>
      </c>
      <c r="D4692" t="s">
        <v>21</v>
      </c>
      <c r="E4692">
        <v>3</v>
      </c>
      <c r="F4692">
        <v>0.7</v>
      </c>
      <c r="G4692">
        <v>214638</v>
      </c>
      <c r="H4692">
        <v>318150</v>
      </c>
      <c r="I4692">
        <v>20</v>
      </c>
      <c r="J4692">
        <v>0</v>
      </c>
      <c r="K4692">
        <v>0</v>
      </c>
      <c r="L4692">
        <v>318150</v>
      </c>
      <c r="M4692">
        <v>0</v>
      </c>
      <c r="N4692">
        <v>954450</v>
      </c>
      <c r="O4692">
        <v>20.7</v>
      </c>
      <c r="P4692" s="1">
        <v>43342</v>
      </c>
      <c r="Q4692" s="2">
        <v>30</v>
      </c>
      <c r="V4692">
        <f t="shared" si="365"/>
        <v>318150</v>
      </c>
      <c r="W4692">
        <f t="shared" si="366"/>
        <v>318150</v>
      </c>
      <c r="X4692" t="b">
        <f t="shared" si="367"/>
        <v>1</v>
      </c>
      <c r="Y4692" t="b">
        <f t="shared" si="368"/>
        <v>0</v>
      </c>
      <c r="Z4692">
        <f t="shared" si="369"/>
        <v>0</v>
      </c>
    </row>
    <row r="4693" spans="1:26">
      <c r="A4693">
        <v>40039</v>
      </c>
      <c r="B4693">
        <v>131</v>
      </c>
      <c r="C4693">
        <v>0</v>
      </c>
      <c r="D4693" t="s">
        <v>22</v>
      </c>
      <c r="E4693">
        <v>7</v>
      </c>
      <c r="F4693">
        <v>0.7</v>
      </c>
      <c r="G4693">
        <v>214638</v>
      </c>
      <c r="H4693">
        <v>318150</v>
      </c>
      <c r="I4693">
        <v>20</v>
      </c>
      <c r="J4693">
        <v>0</v>
      </c>
      <c r="K4693">
        <v>0</v>
      </c>
      <c r="L4693">
        <v>318150</v>
      </c>
      <c r="M4693">
        <v>0</v>
      </c>
      <c r="N4693">
        <v>2227050</v>
      </c>
      <c r="O4693">
        <v>20.7</v>
      </c>
      <c r="P4693" s="1">
        <v>43342</v>
      </c>
      <c r="Q4693" s="2">
        <v>30</v>
      </c>
      <c r="V4693">
        <f t="shared" si="365"/>
        <v>318150</v>
      </c>
      <c r="W4693">
        <f t="shared" si="366"/>
        <v>318150</v>
      </c>
      <c r="X4693" t="b">
        <f t="shared" si="367"/>
        <v>1</v>
      </c>
      <c r="Y4693" t="b">
        <f t="shared" si="368"/>
        <v>0</v>
      </c>
      <c r="Z4693">
        <f t="shared" si="369"/>
        <v>0</v>
      </c>
    </row>
    <row r="4694" spans="1:26">
      <c r="A4694">
        <v>40040</v>
      </c>
      <c r="B4694">
        <v>125</v>
      </c>
      <c r="C4694">
        <v>0</v>
      </c>
      <c r="D4694" t="s">
        <v>21</v>
      </c>
      <c r="E4694">
        <v>20</v>
      </c>
      <c r="F4694">
        <v>0.7</v>
      </c>
      <c r="G4694">
        <v>214638</v>
      </c>
      <c r="H4694">
        <v>318150</v>
      </c>
      <c r="I4694">
        <v>20</v>
      </c>
      <c r="J4694">
        <v>0</v>
      </c>
      <c r="K4694">
        <v>0</v>
      </c>
      <c r="L4694">
        <v>318150</v>
      </c>
      <c r="M4694">
        <v>0</v>
      </c>
      <c r="N4694">
        <v>6363000</v>
      </c>
      <c r="O4694">
        <v>20.7</v>
      </c>
      <c r="P4694" s="1">
        <v>43342</v>
      </c>
      <c r="Q4694" s="2">
        <v>30</v>
      </c>
      <c r="V4694">
        <f t="shared" si="365"/>
        <v>318150</v>
      </c>
      <c r="W4694">
        <f t="shared" si="366"/>
        <v>318150</v>
      </c>
      <c r="X4694" t="b">
        <f t="shared" si="367"/>
        <v>1</v>
      </c>
      <c r="Y4694" t="b">
        <f t="shared" si="368"/>
        <v>0</v>
      </c>
      <c r="Z4694">
        <f t="shared" si="369"/>
        <v>0</v>
      </c>
    </row>
    <row r="4695" spans="1:26">
      <c r="A4695">
        <v>40040</v>
      </c>
      <c r="B4695">
        <v>131</v>
      </c>
      <c r="C4695">
        <v>0</v>
      </c>
      <c r="D4695" t="s">
        <v>22</v>
      </c>
      <c r="E4695">
        <v>25</v>
      </c>
      <c r="F4695">
        <v>0.7</v>
      </c>
      <c r="G4695">
        <v>214638</v>
      </c>
      <c r="H4695">
        <v>318150</v>
      </c>
      <c r="I4695">
        <v>20</v>
      </c>
      <c r="J4695">
        <v>0</v>
      </c>
      <c r="K4695">
        <v>0</v>
      </c>
      <c r="L4695">
        <v>318150</v>
      </c>
      <c r="M4695">
        <v>0</v>
      </c>
      <c r="N4695">
        <v>7953750</v>
      </c>
      <c r="O4695">
        <v>20.7</v>
      </c>
      <c r="P4695" s="1">
        <v>43342</v>
      </c>
      <c r="Q4695" s="2">
        <v>30</v>
      </c>
      <c r="V4695">
        <f t="shared" si="365"/>
        <v>318150</v>
      </c>
      <c r="W4695">
        <f t="shared" si="366"/>
        <v>318150</v>
      </c>
      <c r="X4695" t="b">
        <f t="shared" si="367"/>
        <v>1</v>
      </c>
      <c r="Y4695" t="b">
        <f t="shared" si="368"/>
        <v>0</v>
      </c>
      <c r="Z4695">
        <f t="shared" si="369"/>
        <v>0</v>
      </c>
    </row>
    <row r="4696" spans="1:26">
      <c r="A4696">
        <v>40041</v>
      </c>
      <c r="B4696">
        <v>125</v>
      </c>
      <c r="C4696">
        <v>0</v>
      </c>
      <c r="D4696" t="s">
        <v>21</v>
      </c>
      <c r="E4696">
        <v>32</v>
      </c>
      <c r="F4696">
        <v>0.7</v>
      </c>
      <c r="G4696">
        <v>214638</v>
      </c>
      <c r="H4696">
        <v>318150</v>
      </c>
      <c r="I4696">
        <v>20</v>
      </c>
      <c r="J4696">
        <v>0</v>
      </c>
      <c r="K4696">
        <v>0</v>
      </c>
      <c r="L4696">
        <v>318150</v>
      </c>
      <c r="M4696">
        <v>0</v>
      </c>
      <c r="N4696">
        <v>10180800</v>
      </c>
      <c r="O4696">
        <v>20.7</v>
      </c>
      <c r="P4696" s="1">
        <v>43342</v>
      </c>
      <c r="Q4696" s="2">
        <v>30</v>
      </c>
      <c r="V4696">
        <f t="shared" si="365"/>
        <v>318150</v>
      </c>
      <c r="W4696">
        <f t="shared" si="366"/>
        <v>318150</v>
      </c>
      <c r="X4696" t="b">
        <f t="shared" si="367"/>
        <v>1</v>
      </c>
      <c r="Y4696" t="b">
        <f t="shared" si="368"/>
        <v>0</v>
      </c>
      <c r="Z4696">
        <f t="shared" si="369"/>
        <v>0</v>
      </c>
    </row>
    <row r="4697" spans="1:26">
      <c r="A4697">
        <v>40042</v>
      </c>
      <c r="B4697">
        <v>125</v>
      </c>
      <c r="C4697">
        <v>0</v>
      </c>
      <c r="D4697" t="s">
        <v>21</v>
      </c>
      <c r="E4697">
        <v>25</v>
      </c>
      <c r="F4697">
        <v>0.7</v>
      </c>
      <c r="G4697">
        <v>214638</v>
      </c>
      <c r="H4697">
        <v>318150</v>
      </c>
      <c r="I4697">
        <v>20</v>
      </c>
      <c r="J4697">
        <v>0</v>
      </c>
      <c r="K4697">
        <v>3</v>
      </c>
      <c r="L4697">
        <v>308605.5</v>
      </c>
      <c r="M4697">
        <v>0</v>
      </c>
      <c r="N4697">
        <v>7715137.5</v>
      </c>
      <c r="O4697">
        <v>18.79</v>
      </c>
      <c r="P4697" s="1">
        <v>43342</v>
      </c>
      <c r="Q4697" s="2">
        <v>0</v>
      </c>
      <c r="V4697">
        <f t="shared" si="365"/>
        <v>318150</v>
      </c>
      <c r="W4697">
        <f t="shared" si="366"/>
        <v>308605.5</v>
      </c>
      <c r="X4697" t="b">
        <f t="shared" si="367"/>
        <v>1</v>
      </c>
      <c r="Y4697" t="b">
        <f t="shared" si="368"/>
        <v>0</v>
      </c>
      <c r="Z4697">
        <f t="shared" si="369"/>
        <v>0</v>
      </c>
    </row>
    <row r="4698" spans="1:26">
      <c r="A4698">
        <v>40043</v>
      </c>
      <c r="B4698">
        <v>131</v>
      </c>
      <c r="C4698">
        <v>0</v>
      </c>
      <c r="D4698" t="s">
        <v>22</v>
      </c>
      <c r="E4698">
        <v>21</v>
      </c>
      <c r="F4698">
        <v>0.7</v>
      </c>
      <c r="G4698">
        <v>214638</v>
      </c>
      <c r="H4698">
        <v>318150</v>
      </c>
      <c r="I4698">
        <v>20</v>
      </c>
      <c r="J4698">
        <v>0</v>
      </c>
      <c r="K4698">
        <v>2</v>
      </c>
      <c r="L4698">
        <v>311787</v>
      </c>
      <c r="M4698">
        <v>0</v>
      </c>
      <c r="N4698">
        <v>6547527</v>
      </c>
      <c r="O4698">
        <v>19.420000000000002</v>
      </c>
      <c r="P4698" s="1">
        <v>43342</v>
      </c>
      <c r="Q4698" s="2">
        <v>0</v>
      </c>
      <c r="V4698">
        <f t="shared" si="365"/>
        <v>318150</v>
      </c>
      <c r="W4698">
        <f t="shared" si="366"/>
        <v>311787</v>
      </c>
      <c r="X4698" t="b">
        <f t="shared" si="367"/>
        <v>1</v>
      </c>
      <c r="Y4698" t="b">
        <f t="shared" si="368"/>
        <v>0</v>
      </c>
      <c r="Z4698">
        <f t="shared" si="369"/>
        <v>0</v>
      </c>
    </row>
    <row r="4699" spans="1:26">
      <c r="A4699">
        <v>40043</v>
      </c>
      <c r="B4699">
        <v>293</v>
      </c>
      <c r="C4699">
        <v>0</v>
      </c>
      <c r="D4699" t="s">
        <v>45</v>
      </c>
      <c r="E4699">
        <v>6</v>
      </c>
      <c r="F4699">
        <v>1</v>
      </c>
      <c r="G4699">
        <v>252942</v>
      </c>
      <c r="H4699">
        <v>338100</v>
      </c>
      <c r="I4699">
        <v>20</v>
      </c>
      <c r="J4699">
        <v>0</v>
      </c>
      <c r="K4699">
        <v>5</v>
      </c>
      <c r="L4699">
        <v>321195</v>
      </c>
      <c r="M4699">
        <v>0</v>
      </c>
      <c r="N4699">
        <v>1927170</v>
      </c>
      <c r="O4699">
        <v>13.64</v>
      </c>
      <c r="P4699" s="1">
        <v>43342</v>
      </c>
      <c r="Q4699" s="2">
        <v>0</v>
      </c>
      <c r="V4699">
        <f t="shared" si="365"/>
        <v>338100</v>
      </c>
      <c r="W4699">
        <f t="shared" si="366"/>
        <v>321195</v>
      </c>
      <c r="X4699" t="b">
        <f t="shared" si="367"/>
        <v>1</v>
      </c>
      <c r="Y4699" t="b">
        <f t="shared" si="368"/>
        <v>0</v>
      </c>
      <c r="Z4699">
        <f t="shared" si="369"/>
        <v>0</v>
      </c>
    </row>
    <row r="4700" spans="1:26">
      <c r="A4700">
        <v>40044</v>
      </c>
      <c r="B4700">
        <v>13712</v>
      </c>
      <c r="C4700">
        <v>0</v>
      </c>
      <c r="D4700" t="s">
        <v>1540</v>
      </c>
      <c r="E4700">
        <v>1</v>
      </c>
      <c r="F4700">
        <v>1</v>
      </c>
      <c r="G4700">
        <v>850640</v>
      </c>
      <c r="H4700">
        <v>1001000</v>
      </c>
      <c r="I4700">
        <v>25</v>
      </c>
      <c r="J4700">
        <v>0</v>
      </c>
      <c r="K4700">
        <v>0</v>
      </c>
      <c r="L4700">
        <v>1001000</v>
      </c>
      <c r="M4700">
        <v>0</v>
      </c>
      <c r="N4700">
        <v>1001000</v>
      </c>
      <c r="O4700">
        <v>30.07</v>
      </c>
      <c r="P4700" s="1">
        <v>43342</v>
      </c>
      <c r="Q4700" s="2">
        <v>0</v>
      </c>
      <c r="V4700">
        <f t="shared" si="365"/>
        <v>1001000</v>
      </c>
      <c r="W4700">
        <f t="shared" si="366"/>
        <v>1001000</v>
      </c>
      <c r="X4700" t="b">
        <f t="shared" si="367"/>
        <v>1</v>
      </c>
      <c r="Y4700" t="b">
        <f t="shared" si="368"/>
        <v>0</v>
      </c>
      <c r="Z4700">
        <f t="shared" si="369"/>
        <v>0</v>
      </c>
    </row>
    <row r="4701" spans="1:26">
      <c r="A4701">
        <v>40045</v>
      </c>
      <c r="B4701">
        <v>6847</v>
      </c>
      <c r="C4701">
        <v>0</v>
      </c>
      <c r="D4701" t="s">
        <v>80</v>
      </c>
      <c r="E4701">
        <v>1</v>
      </c>
      <c r="F4701">
        <v>1</v>
      </c>
      <c r="G4701">
        <v>814253</v>
      </c>
      <c r="H4701">
        <v>1018500</v>
      </c>
      <c r="I4701">
        <v>25</v>
      </c>
      <c r="J4701">
        <v>3</v>
      </c>
      <c r="K4701">
        <v>2</v>
      </c>
      <c r="L4701">
        <v>968186.1</v>
      </c>
      <c r="M4701">
        <v>0</v>
      </c>
      <c r="N4701">
        <v>968186.1</v>
      </c>
      <c r="O4701">
        <v>30.77</v>
      </c>
      <c r="P4701" s="1">
        <v>43342</v>
      </c>
      <c r="Q4701" s="2">
        <v>0</v>
      </c>
      <c r="V4701">
        <f t="shared" si="365"/>
        <v>987945</v>
      </c>
      <c r="W4701">
        <f t="shared" si="366"/>
        <v>968186.1</v>
      </c>
      <c r="X4701" t="b">
        <f t="shared" si="367"/>
        <v>1</v>
      </c>
      <c r="Y4701" t="b">
        <f t="shared" si="368"/>
        <v>0</v>
      </c>
      <c r="Z4701">
        <f t="shared" si="369"/>
        <v>0</v>
      </c>
    </row>
    <row r="4702" spans="1:26">
      <c r="A4702">
        <v>40045</v>
      </c>
      <c r="B4702">
        <v>6853</v>
      </c>
      <c r="C4702">
        <v>0</v>
      </c>
      <c r="D4702" t="s">
        <v>67</v>
      </c>
      <c r="E4702">
        <v>1</v>
      </c>
      <c r="F4702">
        <v>1</v>
      </c>
      <c r="G4702">
        <v>814253</v>
      </c>
      <c r="H4702">
        <v>1018500</v>
      </c>
      <c r="I4702">
        <v>25</v>
      </c>
      <c r="J4702">
        <v>3</v>
      </c>
      <c r="K4702">
        <v>2</v>
      </c>
      <c r="L4702">
        <v>968186.1</v>
      </c>
      <c r="M4702">
        <v>0</v>
      </c>
      <c r="N4702">
        <v>968186.1</v>
      </c>
      <c r="O4702">
        <v>30.77</v>
      </c>
      <c r="P4702" s="1">
        <v>43342</v>
      </c>
      <c r="Q4702" s="2">
        <v>0</v>
      </c>
      <c r="V4702">
        <f t="shared" si="365"/>
        <v>987945</v>
      </c>
      <c r="W4702">
        <f t="shared" si="366"/>
        <v>968186.1</v>
      </c>
      <c r="X4702" t="b">
        <f t="shared" si="367"/>
        <v>1</v>
      </c>
      <c r="Y4702" t="b">
        <f t="shared" si="368"/>
        <v>0</v>
      </c>
      <c r="Z4702">
        <f t="shared" si="369"/>
        <v>0</v>
      </c>
    </row>
    <row r="4703" spans="1:26">
      <c r="A4703">
        <v>40046</v>
      </c>
      <c r="B4703">
        <v>124</v>
      </c>
      <c r="C4703">
        <v>0</v>
      </c>
      <c r="D4703" t="s">
        <v>50</v>
      </c>
      <c r="E4703">
        <v>12</v>
      </c>
      <c r="F4703">
        <v>0.7</v>
      </c>
      <c r="G4703">
        <v>211834</v>
      </c>
      <c r="H4703">
        <v>318150</v>
      </c>
      <c r="I4703">
        <v>20</v>
      </c>
      <c r="J4703">
        <v>1</v>
      </c>
      <c r="K4703">
        <v>0</v>
      </c>
      <c r="L4703">
        <v>314968.5</v>
      </c>
      <c r="M4703">
        <v>0</v>
      </c>
      <c r="N4703">
        <v>3779622</v>
      </c>
      <c r="O4703">
        <v>20.62</v>
      </c>
      <c r="P4703" s="1">
        <v>43342</v>
      </c>
      <c r="Q4703" s="2">
        <v>30</v>
      </c>
      <c r="V4703">
        <f t="shared" si="365"/>
        <v>314968.5</v>
      </c>
      <c r="W4703">
        <f t="shared" si="366"/>
        <v>314968.5</v>
      </c>
      <c r="X4703" t="b">
        <f t="shared" si="367"/>
        <v>1</v>
      </c>
      <c r="Y4703" t="b">
        <f t="shared" si="368"/>
        <v>0</v>
      </c>
      <c r="Z4703">
        <f t="shared" si="369"/>
        <v>0</v>
      </c>
    </row>
    <row r="4704" spans="1:26">
      <c r="A4704">
        <v>40046</v>
      </c>
      <c r="B4704">
        <v>125</v>
      </c>
      <c r="C4704">
        <v>0</v>
      </c>
      <c r="D4704" t="s">
        <v>21</v>
      </c>
      <c r="E4704">
        <v>35</v>
      </c>
      <c r="F4704">
        <v>0.7</v>
      </c>
      <c r="G4704">
        <v>214638</v>
      </c>
      <c r="H4704">
        <v>318150</v>
      </c>
      <c r="I4704">
        <v>20</v>
      </c>
      <c r="J4704">
        <v>1</v>
      </c>
      <c r="K4704">
        <v>0</v>
      </c>
      <c r="L4704">
        <v>314968.5</v>
      </c>
      <c r="M4704">
        <v>0</v>
      </c>
      <c r="N4704">
        <v>11023897.5</v>
      </c>
      <c r="O4704">
        <v>20.059999999999999</v>
      </c>
      <c r="P4704" s="1">
        <v>43342</v>
      </c>
      <c r="Q4704" s="2">
        <v>30</v>
      </c>
      <c r="V4704">
        <f t="shared" si="365"/>
        <v>314968.5</v>
      </c>
      <c r="W4704">
        <f t="shared" si="366"/>
        <v>314968.5</v>
      </c>
      <c r="X4704" t="b">
        <f t="shared" si="367"/>
        <v>1</v>
      </c>
      <c r="Y4704" t="b">
        <f t="shared" si="368"/>
        <v>0</v>
      </c>
      <c r="Z4704">
        <f t="shared" si="369"/>
        <v>0</v>
      </c>
    </row>
    <row r="4705" spans="1:26">
      <c r="A4705">
        <v>40046</v>
      </c>
      <c r="B4705">
        <v>126</v>
      </c>
      <c r="C4705">
        <v>0</v>
      </c>
      <c r="D4705" t="s">
        <v>32</v>
      </c>
      <c r="E4705">
        <v>10</v>
      </c>
      <c r="F4705">
        <v>0.7</v>
      </c>
      <c r="G4705">
        <v>224453</v>
      </c>
      <c r="H4705">
        <v>318150</v>
      </c>
      <c r="I4705">
        <v>20</v>
      </c>
      <c r="J4705">
        <v>1</v>
      </c>
      <c r="K4705">
        <v>0</v>
      </c>
      <c r="L4705">
        <v>314968.5</v>
      </c>
      <c r="M4705">
        <v>0</v>
      </c>
      <c r="N4705">
        <v>3149685</v>
      </c>
      <c r="O4705">
        <v>18.09</v>
      </c>
      <c r="P4705" s="1">
        <v>43342</v>
      </c>
      <c r="Q4705" s="2">
        <v>30</v>
      </c>
      <c r="V4705">
        <f t="shared" si="365"/>
        <v>314968.5</v>
      </c>
      <c r="W4705">
        <f t="shared" si="366"/>
        <v>314968.5</v>
      </c>
      <c r="X4705" t="b">
        <f t="shared" si="367"/>
        <v>1</v>
      </c>
      <c r="Y4705" t="b">
        <f t="shared" si="368"/>
        <v>0</v>
      </c>
      <c r="Z4705">
        <f t="shared" si="369"/>
        <v>0</v>
      </c>
    </row>
    <row r="4706" spans="1:26">
      <c r="A4706">
        <v>40046</v>
      </c>
      <c r="B4706">
        <v>3855</v>
      </c>
      <c r="C4706">
        <v>0</v>
      </c>
      <c r="D4706" t="s">
        <v>23</v>
      </c>
      <c r="E4706">
        <v>35</v>
      </c>
      <c r="F4706">
        <v>1</v>
      </c>
      <c r="G4706">
        <v>212324</v>
      </c>
      <c r="H4706">
        <v>326200</v>
      </c>
      <c r="I4706">
        <v>20</v>
      </c>
      <c r="J4706">
        <v>4</v>
      </c>
      <c r="K4706">
        <v>0</v>
      </c>
      <c r="L4706">
        <v>313152</v>
      </c>
      <c r="M4706">
        <v>0</v>
      </c>
      <c r="N4706">
        <v>10960320</v>
      </c>
      <c r="O4706">
        <v>20.16</v>
      </c>
      <c r="P4706" s="1">
        <v>43342</v>
      </c>
      <c r="Q4706" s="2">
        <v>30</v>
      </c>
      <c r="V4706">
        <f t="shared" si="365"/>
        <v>313152</v>
      </c>
      <c r="W4706">
        <f t="shared" si="366"/>
        <v>313152</v>
      </c>
      <c r="X4706" t="b">
        <f t="shared" si="367"/>
        <v>1</v>
      </c>
      <c r="Y4706" t="b">
        <f t="shared" si="368"/>
        <v>0</v>
      </c>
      <c r="Z4706">
        <f t="shared" si="369"/>
        <v>0</v>
      </c>
    </row>
    <row r="4707" spans="1:26">
      <c r="A4707">
        <v>40046</v>
      </c>
      <c r="B4707">
        <v>4143</v>
      </c>
      <c r="C4707">
        <v>0</v>
      </c>
      <c r="D4707" t="s">
        <v>77</v>
      </c>
      <c r="E4707">
        <v>15</v>
      </c>
      <c r="F4707">
        <v>1</v>
      </c>
      <c r="G4707">
        <v>212324</v>
      </c>
      <c r="H4707">
        <v>326200</v>
      </c>
      <c r="I4707">
        <v>20</v>
      </c>
      <c r="J4707">
        <v>4</v>
      </c>
      <c r="K4707">
        <v>0</v>
      </c>
      <c r="L4707">
        <v>313152</v>
      </c>
      <c r="M4707">
        <v>0</v>
      </c>
      <c r="N4707">
        <v>4697280</v>
      </c>
      <c r="O4707">
        <v>20.16</v>
      </c>
      <c r="P4707" s="1">
        <v>43342</v>
      </c>
      <c r="Q4707" s="2">
        <v>30</v>
      </c>
      <c r="V4707">
        <f t="shared" si="365"/>
        <v>313152</v>
      </c>
      <c r="W4707">
        <f t="shared" si="366"/>
        <v>313152</v>
      </c>
      <c r="X4707" t="b">
        <f t="shared" si="367"/>
        <v>1</v>
      </c>
      <c r="Y4707" t="b">
        <f t="shared" si="368"/>
        <v>0</v>
      </c>
      <c r="Z4707">
        <f t="shared" si="369"/>
        <v>0</v>
      </c>
    </row>
    <row r="4708" spans="1:26">
      <c r="A4708">
        <v>40046</v>
      </c>
      <c r="B4708">
        <v>4643</v>
      </c>
      <c r="C4708">
        <v>0</v>
      </c>
      <c r="D4708" t="s">
        <v>24</v>
      </c>
      <c r="E4708">
        <v>10</v>
      </c>
      <c r="F4708">
        <v>1</v>
      </c>
      <c r="G4708">
        <v>236833</v>
      </c>
      <c r="H4708">
        <v>326200</v>
      </c>
      <c r="I4708">
        <v>25</v>
      </c>
      <c r="J4708">
        <v>4</v>
      </c>
      <c r="K4708">
        <v>0</v>
      </c>
      <c r="L4708">
        <v>313152</v>
      </c>
      <c r="M4708">
        <v>0</v>
      </c>
      <c r="N4708">
        <v>3131520</v>
      </c>
      <c r="O4708">
        <v>15.26</v>
      </c>
      <c r="P4708" s="1">
        <v>43342</v>
      </c>
      <c r="Q4708" s="2">
        <v>30</v>
      </c>
      <c r="V4708">
        <f t="shared" si="365"/>
        <v>313152</v>
      </c>
      <c r="W4708">
        <f t="shared" si="366"/>
        <v>313152</v>
      </c>
      <c r="X4708" t="b">
        <f t="shared" si="367"/>
        <v>1</v>
      </c>
      <c r="Y4708" t="b">
        <f t="shared" si="368"/>
        <v>0</v>
      </c>
      <c r="Z4708">
        <f t="shared" si="369"/>
        <v>0</v>
      </c>
    </row>
    <row r="4709" spans="1:26">
      <c r="A4709">
        <v>40047</v>
      </c>
      <c r="B4709">
        <v>7</v>
      </c>
      <c r="C4709">
        <v>0</v>
      </c>
      <c r="D4709" t="s">
        <v>27</v>
      </c>
      <c r="E4709">
        <v>10</v>
      </c>
      <c r="F4709">
        <v>0.7</v>
      </c>
      <c r="G4709">
        <v>214638</v>
      </c>
      <c r="H4709">
        <v>318150</v>
      </c>
      <c r="I4709">
        <v>20</v>
      </c>
      <c r="J4709">
        <v>0</v>
      </c>
      <c r="K4709">
        <v>2</v>
      </c>
      <c r="L4709">
        <v>311787</v>
      </c>
      <c r="M4709">
        <v>0</v>
      </c>
      <c r="N4709">
        <v>3117870</v>
      </c>
      <c r="O4709">
        <v>19.420000000000002</v>
      </c>
      <c r="P4709" s="1">
        <v>43342</v>
      </c>
      <c r="Q4709" s="2">
        <v>1</v>
      </c>
      <c r="V4709">
        <f t="shared" si="365"/>
        <v>318150</v>
      </c>
      <c r="W4709">
        <f t="shared" si="366"/>
        <v>311787</v>
      </c>
      <c r="X4709" t="b">
        <f t="shared" si="367"/>
        <v>1</v>
      </c>
      <c r="Y4709" t="b">
        <f t="shared" si="368"/>
        <v>0</v>
      </c>
      <c r="Z4709">
        <f t="shared" si="369"/>
        <v>0</v>
      </c>
    </row>
    <row r="4710" spans="1:26">
      <c r="A4710">
        <v>40047</v>
      </c>
      <c r="B4710">
        <v>9</v>
      </c>
      <c r="C4710">
        <v>0</v>
      </c>
      <c r="D4710" t="s">
        <v>20</v>
      </c>
      <c r="E4710">
        <v>10</v>
      </c>
      <c r="F4710">
        <v>0.7</v>
      </c>
      <c r="G4710">
        <v>214638</v>
      </c>
      <c r="H4710">
        <v>318150</v>
      </c>
      <c r="I4710">
        <v>20</v>
      </c>
      <c r="J4710">
        <v>0</v>
      </c>
      <c r="K4710">
        <v>2</v>
      </c>
      <c r="L4710">
        <v>311787</v>
      </c>
      <c r="M4710">
        <v>0</v>
      </c>
      <c r="N4710">
        <v>3117870</v>
      </c>
      <c r="O4710">
        <v>19.420000000000002</v>
      </c>
      <c r="P4710" s="1">
        <v>43342</v>
      </c>
      <c r="Q4710" s="2">
        <v>1</v>
      </c>
      <c r="V4710">
        <f t="shared" si="365"/>
        <v>318150</v>
      </c>
      <c r="W4710">
        <f t="shared" si="366"/>
        <v>311787</v>
      </c>
      <c r="X4710" t="b">
        <f t="shared" si="367"/>
        <v>1</v>
      </c>
      <c r="Y4710" t="b">
        <f t="shared" si="368"/>
        <v>0</v>
      </c>
      <c r="Z4710">
        <f t="shared" si="369"/>
        <v>0</v>
      </c>
    </row>
    <row r="4711" spans="1:26">
      <c r="A4711">
        <v>40047</v>
      </c>
      <c r="B4711">
        <v>125</v>
      </c>
      <c r="C4711">
        <v>0</v>
      </c>
      <c r="D4711" t="s">
        <v>21</v>
      </c>
      <c r="E4711">
        <v>10</v>
      </c>
      <c r="F4711">
        <v>0.7</v>
      </c>
      <c r="G4711">
        <v>214638</v>
      </c>
      <c r="H4711">
        <v>318150</v>
      </c>
      <c r="I4711">
        <v>20</v>
      </c>
      <c r="J4711">
        <v>0</v>
      </c>
      <c r="K4711">
        <v>2</v>
      </c>
      <c r="L4711">
        <v>311787</v>
      </c>
      <c r="M4711">
        <v>0</v>
      </c>
      <c r="N4711">
        <v>3117870</v>
      </c>
      <c r="O4711">
        <v>19.420000000000002</v>
      </c>
      <c r="P4711" s="1">
        <v>43342</v>
      </c>
      <c r="Q4711" s="2">
        <v>1</v>
      </c>
      <c r="V4711">
        <f t="shared" si="365"/>
        <v>318150</v>
      </c>
      <c r="W4711">
        <f t="shared" si="366"/>
        <v>311787</v>
      </c>
      <c r="X4711" t="b">
        <f t="shared" si="367"/>
        <v>1</v>
      </c>
      <c r="Y4711" t="b">
        <f t="shared" si="368"/>
        <v>0</v>
      </c>
      <c r="Z4711">
        <f t="shared" si="369"/>
        <v>0</v>
      </c>
    </row>
    <row r="4712" spans="1:26">
      <c r="A4712">
        <v>40047</v>
      </c>
      <c r="B4712">
        <v>131</v>
      </c>
      <c r="C4712">
        <v>0</v>
      </c>
      <c r="D4712" t="s">
        <v>22</v>
      </c>
      <c r="E4712">
        <v>10</v>
      </c>
      <c r="F4712">
        <v>0.7</v>
      </c>
      <c r="G4712">
        <v>214638</v>
      </c>
      <c r="H4712">
        <v>318150</v>
      </c>
      <c r="I4712">
        <v>20</v>
      </c>
      <c r="J4712">
        <v>0</v>
      </c>
      <c r="K4712">
        <v>2</v>
      </c>
      <c r="L4712">
        <v>311787</v>
      </c>
      <c r="M4712">
        <v>0</v>
      </c>
      <c r="N4712">
        <v>3117870</v>
      </c>
      <c r="O4712">
        <v>19.420000000000002</v>
      </c>
      <c r="P4712" s="1">
        <v>43342</v>
      </c>
      <c r="Q4712" s="2">
        <v>1</v>
      </c>
      <c r="V4712">
        <f t="shared" si="365"/>
        <v>318150</v>
      </c>
      <c r="W4712">
        <f t="shared" si="366"/>
        <v>311787</v>
      </c>
      <c r="X4712" t="b">
        <f t="shared" si="367"/>
        <v>1</v>
      </c>
      <c r="Y4712" t="b">
        <f t="shared" si="368"/>
        <v>0</v>
      </c>
      <c r="Z4712">
        <f t="shared" si="369"/>
        <v>0</v>
      </c>
    </row>
    <row r="4713" spans="1:26">
      <c r="A4713">
        <v>40047</v>
      </c>
      <c r="B4713">
        <v>3854</v>
      </c>
      <c r="C4713">
        <v>0</v>
      </c>
      <c r="D4713" t="s">
        <v>71</v>
      </c>
      <c r="E4713">
        <v>30</v>
      </c>
      <c r="F4713">
        <v>1</v>
      </c>
      <c r="G4713">
        <v>212324</v>
      </c>
      <c r="H4713">
        <v>326200</v>
      </c>
      <c r="I4713">
        <v>20</v>
      </c>
      <c r="J4713">
        <v>0</v>
      </c>
      <c r="K4713">
        <v>7</v>
      </c>
      <c r="L4713">
        <v>303366</v>
      </c>
      <c r="M4713">
        <v>0</v>
      </c>
      <c r="N4713">
        <v>9100980</v>
      </c>
      <c r="O4713">
        <v>18.2</v>
      </c>
      <c r="P4713" s="1">
        <v>43342</v>
      </c>
      <c r="Q4713" s="2">
        <v>1</v>
      </c>
      <c r="V4713">
        <f t="shared" si="365"/>
        <v>326200</v>
      </c>
      <c r="W4713">
        <f t="shared" si="366"/>
        <v>303366</v>
      </c>
      <c r="X4713" t="b">
        <f t="shared" si="367"/>
        <v>1</v>
      </c>
      <c r="Y4713" t="b">
        <f t="shared" si="368"/>
        <v>0</v>
      </c>
      <c r="Z4713">
        <f t="shared" si="369"/>
        <v>0</v>
      </c>
    </row>
    <row r="4714" spans="1:26">
      <c r="A4714">
        <v>40047</v>
      </c>
      <c r="B4714">
        <v>3855</v>
      </c>
      <c r="C4714">
        <v>0</v>
      </c>
      <c r="D4714" t="s">
        <v>23</v>
      </c>
      <c r="E4714">
        <v>20</v>
      </c>
      <c r="F4714">
        <v>1</v>
      </c>
      <c r="G4714">
        <v>212324</v>
      </c>
      <c r="H4714">
        <v>326200</v>
      </c>
      <c r="I4714">
        <v>20</v>
      </c>
      <c r="J4714">
        <v>0</v>
      </c>
      <c r="K4714">
        <v>7</v>
      </c>
      <c r="L4714">
        <v>303366</v>
      </c>
      <c r="M4714">
        <v>0</v>
      </c>
      <c r="N4714">
        <v>6067320</v>
      </c>
      <c r="O4714">
        <v>18.2</v>
      </c>
      <c r="P4714" s="1">
        <v>43342</v>
      </c>
      <c r="Q4714" s="2">
        <v>1</v>
      </c>
      <c r="V4714">
        <f t="shared" si="365"/>
        <v>326200</v>
      </c>
      <c r="W4714">
        <f t="shared" si="366"/>
        <v>303366</v>
      </c>
      <c r="X4714" t="b">
        <f t="shared" si="367"/>
        <v>1</v>
      </c>
      <c r="Y4714" t="b">
        <f t="shared" si="368"/>
        <v>0</v>
      </c>
      <c r="Z4714">
        <f t="shared" si="369"/>
        <v>0</v>
      </c>
    </row>
    <row r="4715" spans="1:26">
      <c r="A4715">
        <v>40047</v>
      </c>
      <c r="B4715">
        <v>6412</v>
      </c>
      <c r="C4715">
        <v>0</v>
      </c>
      <c r="D4715" t="s">
        <v>25</v>
      </c>
      <c r="E4715">
        <v>20</v>
      </c>
      <c r="F4715">
        <v>1</v>
      </c>
      <c r="G4715">
        <v>212324</v>
      </c>
      <c r="H4715">
        <v>326200</v>
      </c>
      <c r="I4715">
        <v>20</v>
      </c>
      <c r="J4715">
        <v>0</v>
      </c>
      <c r="K4715">
        <v>7</v>
      </c>
      <c r="L4715">
        <v>303366</v>
      </c>
      <c r="M4715">
        <v>0</v>
      </c>
      <c r="N4715">
        <v>6067320</v>
      </c>
      <c r="O4715">
        <v>18.2</v>
      </c>
      <c r="P4715" s="1">
        <v>43342</v>
      </c>
      <c r="Q4715" s="2">
        <v>1</v>
      </c>
      <c r="V4715">
        <f t="shared" si="365"/>
        <v>326200</v>
      </c>
      <c r="W4715">
        <f t="shared" si="366"/>
        <v>303366</v>
      </c>
      <c r="X4715" t="b">
        <f t="shared" si="367"/>
        <v>1</v>
      </c>
      <c r="Y4715" t="b">
        <f t="shared" si="368"/>
        <v>0</v>
      </c>
      <c r="Z4715">
        <f t="shared" si="369"/>
        <v>0</v>
      </c>
    </row>
    <row r="4716" spans="1:26">
      <c r="A4716">
        <v>40047</v>
      </c>
      <c r="B4716">
        <v>6418</v>
      </c>
      <c r="C4716">
        <v>0</v>
      </c>
      <c r="D4716" t="s">
        <v>28</v>
      </c>
      <c r="E4716">
        <v>20</v>
      </c>
      <c r="F4716">
        <v>1</v>
      </c>
      <c r="G4716">
        <v>212324</v>
      </c>
      <c r="H4716">
        <v>326200</v>
      </c>
      <c r="I4716">
        <v>20</v>
      </c>
      <c r="J4716">
        <v>0</v>
      </c>
      <c r="K4716">
        <v>7</v>
      </c>
      <c r="L4716">
        <v>303366</v>
      </c>
      <c r="M4716">
        <v>0</v>
      </c>
      <c r="N4716">
        <v>6067320</v>
      </c>
      <c r="O4716">
        <v>18.2</v>
      </c>
      <c r="P4716" s="1">
        <v>43342</v>
      </c>
      <c r="Q4716" s="2">
        <v>1</v>
      </c>
      <c r="V4716">
        <f t="shared" si="365"/>
        <v>326200</v>
      </c>
      <c r="W4716">
        <f t="shared" si="366"/>
        <v>303366</v>
      </c>
      <c r="X4716" t="b">
        <f t="shared" si="367"/>
        <v>1</v>
      </c>
      <c r="Y4716" t="b">
        <f t="shared" si="368"/>
        <v>0</v>
      </c>
      <c r="Z4716">
        <f t="shared" si="369"/>
        <v>0</v>
      </c>
    </row>
    <row r="4717" spans="1:26">
      <c r="A4717">
        <v>40048</v>
      </c>
      <c r="B4717">
        <v>12406</v>
      </c>
      <c r="C4717">
        <v>0</v>
      </c>
      <c r="D4717" t="s">
        <v>725</v>
      </c>
      <c r="E4717">
        <v>1</v>
      </c>
      <c r="F4717">
        <v>1</v>
      </c>
      <c r="G4717">
        <v>479611</v>
      </c>
      <c r="H4717">
        <v>599900</v>
      </c>
      <c r="I4717">
        <v>15</v>
      </c>
      <c r="J4717">
        <v>50</v>
      </c>
      <c r="K4717">
        <v>0</v>
      </c>
      <c r="L4717">
        <v>299950</v>
      </c>
      <c r="M4717">
        <v>0</v>
      </c>
      <c r="N4717">
        <v>299950</v>
      </c>
      <c r="O4717">
        <v>-35.94</v>
      </c>
      <c r="P4717" s="1">
        <v>43342</v>
      </c>
      <c r="Q4717" s="2">
        <v>0</v>
      </c>
      <c r="V4717">
        <f t="shared" si="365"/>
        <v>299950</v>
      </c>
      <c r="W4717">
        <f t="shared" si="366"/>
        <v>299950</v>
      </c>
      <c r="X4717" t="b">
        <f t="shared" si="367"/>
        <v>1</v>
      </c>
      <c r="Y4717" t="b">
        <f t="shared" si="368"/>
        <v>0</v>
      </c>
      <c r="Z4717">
        <f t="shared" si="369"/>
        <v>0</v>
      </c>
    </row>
    <row r="4718" spans="1:26">
      <c r="A4718">
        <v>40048</v>
      </c>
      <c r="B4718">
        <v>12505</v>
      </c>
      <c r="C4718">
        <v>0</v>
      </c>
      <c r="D4718" t="s">
        <v>223</v>
      </c>
      <c r="E4718">
        <v>1</v>
      </c>
      <c r="F4718">
        <v>1</v>
      </c>
      <c r="G4718">
        <v>658536</v>
      </c>
      <c r="H4718">
        <v>823200</v>
      </c>
      <c r="I4718">
        <v>20</v>
      </c>
      <c r="J4718">
        <v>50</v>
      </c>
      <c r="K4718">
        <v>0</v>
      </c>
      <c r="L4718">
        <v>411600</v>
      </c>
      <c r="M4718">
        <v>0</v>
      </c>
      <c r="N4718">
        <v>411600</v>
      </c>
      <c r="O4718">
        <v>-49.39</v>
      </c>
      <c r="P4718" s="1">
        <v>43342</v>
      </c>
      <c r="Q4718" s="2">
        <v>0</v>
      </c>
      <c r="V4718">
        <f t="shared" si="365"/>
        <v>411600</v>
      </c>
      <c r="W4718">
        <f t="shared" si="366"/>
        <v>411600</v>
      </c>
      <c r="X4718" t="b">
        <f t="shared" si="367"/>
        <v>1</v>
      </c>
      <c r="Y4718" t="b">
        <f t="shared" si="368"/>
        <v>0</v>
      </c>
      <c r="Z4718">
        <f t="shared" si="369"/>
        <v>0</v>
      </c>
    </row>
    <row r="4719" spans="1:26">
      <c r="A4719">
        <v>40048</v>
      </c>
      <c r="B4719">
        <v>13530</v>
      </c>
      <c r="C4719">
        <v>0</v>
      </c>
      <c r="D4719" t="s">
        <v>994</v>
      </c>
      <c r="E4719">
        <v>1</v>
      </c>
      <c r="F4719">
        <v>1</v>
      </c>
      <c r="G4719">
        <v>846219</v>
      </c>
      <c r="H4719">
        <v>1058400</v>
      </c>
      <c r="I4719">
        <v>40</v>
      </c>
      <c r="J4719">
        <v>50</v>
      </c>
      <c r="K4719">
        <v>0</v>
      </c>
      <c r="L4719">
        <v>529200</v>
      </c>
      <c r="M4719">
        <v>0</v>
      </c>
      <c r="N4719">
        <v>529200</v>
      </c>
      <c r="O4719">
        <v>-63.41</v>
      </c>
      <c r="P4719" s="1">
        <v>43342</v>
      </c>
      <c r="Q4719" s="2">
        <v>0</v>
      </c>
      <c r="V4719">
        <f t="shared" si="365"/>
        <v>529200</v>
      </c>
      <c r="W4719">
        <f t="shared" si="366"/>
        <v>529200</v>
      </c>
      <c r="X4719" t="b">
        <f t="shared" si="367"/>
        <v>1</v>
      </c>
      <c r="Y4719" t="b">
        <f t="shared" si="368"/>
        <v>0</v>
      </c>
      <c r="Z4719">
        <f t="shared" si="369"/>
        <v>0</v>
      </c>
    </row>
    <row r="4720" spans="1:26">
      <c r="A4720">
        <v>40049</v>
      </c>
      <c r="B4720">
        <v>131</v>
      </c>
      <c r="C4720">
        <v>0</v>
      </c>
      <c r="D4720" t="s">
        <v>22</v>
      </c>
      <c r="E4720">
        <v>26</v>
      </c>
      <c r="F4720">
        <v>0.7</v>
      </c>
      <c r="G4720">
        <v>214638</v>
      </c>
      <c r="H4720">
        <v>318150</v>
      </c>
      <c r="I4720">
        <v>20</v>
      </c>
      <c r="J4720">
        <v>0</v>
      </c>
      <c r="K4720">
        <v>2</v>
      </c>
      <c r="L4720">
        <v>311787</v>
      </c>
      <c r="M4720">
        <v>0</v>
      </c>
      <c r="N4720">
        <v>8106462</v>
      </c>
      <c r="O4720">
        <v>19.420000000000002</v>
      </c>
      <c r="P4720" s="1">
        <v>43342</v>
      </c>
      <c r="Q4720" s="2">
        <v>0</v>
      </c>
      <c r="V4720">
        <f t="shared" si="365"/>
        <v>318150</v>
      </c>
      <c r="W4720">
        <f t="shared" si="366"/>
        <v>311787</v>
      </c>
      <c r="X4720" t="b">
        <f t="shared" si="367"/>
        <v>1</v>
      </c>
      <c r="Y4720" t="b">
        <f t="shared" si="368"/>
        <v>0</v>
      </c>
      <c r="Z4720">
        <f t="shared" si="369"/>
        <v>0</v>
      </c>
    </row>
    <row r="4721" spans="1:26">
      <c r="A4721">
        <v>40050</v>
      </c>
      <c r="B4721">
        <v>888</v>
      </c>
      <c r="C4721">
        <v>0</v>
      </c>
      <c r="D4721" t="s">
        <v>1541</v>
      </c>
      <c r="E4721">
        <v>3</v>
      </c>
      <c r="F4721">
        <v>1</v>
      </c>
      <c r="G4721">
        <v>350663</v>
      </c>
      <c r="H4721">
        <v>557600</v>
      </c>
      <c r="I4721">
        <v>20</v>
      </c>
      <c r="J4721">
        <v>0</v>
      </c>
      <c r="K4721">
        <v>5</v>
      </c>
      <c r="L4721">
        <v>529720</v>
      </c>
      <c r="M4721">
        <v>0</v>
      </c>
      <c r="N4721">
        <v>1589160</v>
      </c>
      <c r="O4721">
        <v>32.39</v>
      </c>
      <c r="P4721" s="1">
        <v>43342</v>
      </c>
      <c r="Q4721" s="2">
        <v>0</v>
      </c>
      <c r="V4721">
        <f t="shared" si="365"/>
        <v>557600</v>
      </c>
      <c r="W4721">
        <f t="shared" si="366"/>
        <v>529720</v>
      </c>
      <c r="X4721" t="b">
        <f t="shared" si="367"/>
        <v>1</v>
      </c>
      <c r="Y4721" t="b">
        <f t="shared" si="368"/>
        <v>0</v>
      </c>
      <c r="Z4721">
        <f t="shared" si="369"/>
        <v>0</v>
      </c>
    </row>
    <row r="4722" spans="1:26">
      <c r="A4722">
        <v>40050</v>
      </c>
      <c r="B4722">
        <v>891</v>
      </c>
      <c r="C4722">
        <v>0</v>
      </c>
      <c r="D4722" t="s">
        <v>1542</v>
      </c>
      <c r="E4722">
        <v>1</v>
      </c>
      <c r="F4722">
        <v>1</v>
      </c>
      <c r="G4722">
        <v>350663</v>
      </c>
      <c r="H4722">
        <v>557600</v>
      </c>
      <c r="I4722">
        <v>20</v>
      </c>
      <c r="J4722">
        <v>0</v>
      </c>
      <c r="K4722">
        <v>5</v>
      </c>
      <c r="L4722">
        <v>529720</v>
      </c>
      <c r="M4722">
        <v>0</v>
      </c>
      <c r="N4722">
        <v>529720</v>
      </c>
      <c r="O4722">
        <v>29.29</v>
      </c>
      <c r="P4722" s="1">
        <v>43342</v>
      </c>
      <c r="Q4722" s="2">
        <v>0</v>
      </c>
      <c r="V4722">
        <f t="shared" si="365"/>
        <v>557600</v>
      </c>
      <c r="W4722">
        <f t="shared" si="366"/>
        <v>529720</v>
      </c>
      <c r="X4722" t="b">
        <f t="shared" si="367"/>
        <v>1</v>
      </c>
      <c r="Y4722" t="b">
        <f t="shared" si="368"/>
        <v>0</v>
      </c>
      <c r="Z4722">
        <f t="shared" si="369"/>
        <v>0</v>
      </c>
    </row>
    <row r="4723" spans="1:26">
      <c r="A4723">
        <v>40051</v>
      </c>
      <c r="B4723">
        <v>137</v>
      </c>
      <c r="C4723">
        <v>0</v>
      </c>
      <c r="D4723" t="s">
        <v>54</v>
      </c>
      <c r="E4723">
        <v>1</v>
      </c>
      <c r="F4723">
        <v>1</v>
      </c>
      <c r="G4723">
        <v>199323</v>
      </c>
      <c r="H4723">
        <v>348600</v>
      </c>
      <c r="I4723">
        <v>20</v>
      </c>
      <c r="J4723">
        <v>0</v>
      </c>
      <c r="K4723">
        <v>5</v>
      </c>
      <c r="L4723">
        <v>331170</v>
      </c>
      <c r="M4723">
        <v>0</v>
      </c>
      <c r="N4723">
        <v>331170</v>
      </c>
      <c r="O4723">
        <v>17.28</v>
      </c>
      <c r="P4723" s="1">
        <v>43342</v>
      </c>
      <c r="Q4723" s="2">
        <v>0</v>
      </c>
      <c r="V4723">
        <f t="shared" si="365"/>
        <v>348600</v>
      </c>
      <c r="W4723">
        <f t="shared" si="366"/>
        <v>331170</v>
      </c>
      <c r="X4723" t="b">
        <f t="shared" si="367"/>
        <v>1</v>
      </c>
      <c r="Y4723" t="b">
        <f t="shared" si="368"/>
        <v>0</v>
      </c>
      <c r="Z4723">
        <f t="shared" si="369"/>
        <v>0</v>
      </c>
    </row>
    <row r="4724" spans="1:26">
      <c r="A4724">
        <v>40052</v>
      </c>
      <c r="B4724">
        <v>7883</v>
      </c>
      <c r="C4724">
        <v>0</v>
      </c>
      <c r="D4724" t="s">
        <v>1035</v>
      </c>
      <c r="E4724">
        <v>1</v>
      </c>
      <c r="F4724">
        <v>1</v>
      </c>
      <c r="G4724">
        <v>814253</v>
      </c>
      <c r="H4724">
        <v>1018500</v>
      </c>
      <c r="I4724">
        <v>25</v>
      </c>
      <c r="J4724">
        <v>3</v>
      </c>
      <c r="K4724">
        <v>2</v>
      </c>
      <c r="L4724">
        <v>968186.1</v>
      </c>
      <c r="M4724">
        <v>0</v>
      </c>
      <c r="N4724">
        <v>968186.1</v>
      </c>
      <c r="O4724">
        <v>30.77</v>
      </c>
      <c r="P4724" s="1">
        <v>43342</v>
      </c>
      <c r="Q4724" s="2">
        <v>0</v>
      </c>
      <c r="V4724">
        <f t="shared" si="365"/>
        <v>987945</v>
      </c>
      <c r="W4724">
        <f t="shared" si="366"/>
        <v>968186.1</v>
      </c>
      <c r="X4724" t="b">
        <f t="shared" si="367"/>
        <v>1</v>
      </c>
      <c r="Y4724" t="b">
        <f t="shared" si="368"/>
        <v>0</v>
      </c>
      <c r="Z4724">
        <f t="shared" si="369"/>
        <v>0</v>
      </c>
    </row>
    <row r="4725" spans="1:26">
      <c r="A4725">
        <v>40053</v>
      </c>
      <c r="B4725">
        <v>2</v>
      </c>
      <c r="C4725">
        <v>0</v>
      </c>
      <c r="D4725" t="s">
        <v>19</v>
      </c>
      <c r="E4725">
        <v>2</v>
      </c>
      <c r="F4725">
        <v>0.7</v>
      </c>
      <c r="G4725">
        <v>201559</v>
      </c>
      <c r="H4725">
        <v>318150</v>
      </c>
      <c r="I4725">
        <v>20</v>
      </c>
      <c r="J4725">
        <v>0</v>
      </c>
      <c r="K4725">
        <v>2</v>
      </c>
      <c r="L4725">
        <v>311787</v>
      </c>
      <c r="M4725">
        <v>0</v>
      </c>
      <c r="N4725">
        <v>623574</v>
      </c>
      <c r="O4725">
        <v>22.03</v>
      </c>
      <c r="P4725" s="1">
        <v>43342</v>
      </c>
      <c r="Q4725" s="2">
        <v>0</v>
      </c>
      <c r="V4725">
        <f t="shared" si="365"/>
        <v>318150</v>
      </c>
      <c r="W4725">
        <f t="shared" si="366"/>
        <v>311787</v>
      </c>
      <c r="X4725" t="b">
        <f t="shared" si="367"/>
        <v>1</v>
      </c>
      <c r="Y4725" t="b">
        <f t="shared" si="368"/>
        <v>0</v>
      </c>
      <c r="Z4725">
        <f t="shared" si="369"/>
        <v>0</v>
      </c>
    </row>
    <row r="4726" spans="1:26">
      <c r="A4726">
        <v>40053</v>
      </c>
      <c r="B4726">
        <v>131</v>
      </c>
      <c r="C4726">
        <v>0</v>
      </c>
      <c r="D4726" t="s">
        <v>22</v>
      </c>
      <c r="E4726">
        <v>6</v>
      </c>
      <c r="F4726">
        <v>0.7</v>
      </c>
      <c r="G4726">
        <v>214638</v>
      </c>
      <c r="H4726">
        <v>318150</v>
      </c>
      <c r="I4726">
        <v>20</v>
      </c>
      <c r="J4726">
        <v>0</v>
      </c>
      <c r="K4726">
        <v>2</v>
      </c>
      <c r="L4726">
        <v>311787</v>
      </c>
      <c r="M4726">
        <v>0</v>
      </c>
      <c r="N4726">
        <v>1870722</v>
      </c>
      <c r="O4726">
        <v>19.420000000000002</v>
      </c>
      <c r="P4726" s="1">
        <v>43342</v>
      </c>
      <c r="Q4726" s="2">
        <v>0</v>
      </c>
      <c r="V4726">
        <f t="shared" si="365"/>
        <v>318150</v>
      </c>
      <c r="W4726">
        <f t="shared" si="366"/>
        <v>311787</v>
      </c>
      <c r="X4726" t="b">
        <f t="shared" si="367"/>
        <v>1</v>
      </c>
      <c r="Y4726" t="b">
        <f t="shared" si="368"/>
        <v>0</v>
      </c>
      <c r="Z4726">
        <f t="shared" si="369"/>
        <v>0</v>
      </c>
    </row>
    <row r="4727" spans="1:26">
      <c r="A4727">
        <v>40053</v>
      </c>
      <c r="B4727">
        <v>132</v>
      </c>
      <c r="C4727">
        <v>0</v>
      </c>
      <c r="D4727" t="s">
        <v>51</v>
      </c>
      <c r="E4727">
        <v>1</v>
      </c>
      <c r="F4727">
        <v>0.7</v>
      </c>
      <c r="G4727">
        <v>224453</v>
      </c>
      <c r="H4727">
        <v>318150</v>
      </c>
      <c r="I4727">
        <v>20</v>
      </c>
      <c r="J4727">
        <v>0</v>
      </c>
      <c r="K4727">
        <v>2</v>
      </c>
      <c r="L4727">
        <v>311787</v>
      </c>
      <c r="M4727">
        <v>0</v>
      </c>
      <c r="N4727">
        <v>311787</v>
      </c>
      <c r="O4727">
        <v>17.45</v>
      </c>
      <c r="P4727" s="1">
        <v>43342</v>
      </c>
      <c r="Q4727" s="2">
        <v>0</v>
      </c>
      <c r="V4727">
        <f t="shared" si="365"/>
        <v>318150</v>
      </c>
      <c r="W4727">
        <f t="shared" si="366"/>
        <v>311787</v>
      </c>
      <c r="X4727" t="b">
        <f t="shared" si="367"/>
        <v>1</v>
      </c>
      <c r="Y4727" t="b">
        <f t="shared" si="368"/>
        <v>0</v>
      </c>
      <c r="Z4727">
        <f t="shared" si="369"/>
        <v>0</v>
      </c>
    </row>
    <row r="4728" spans="1:26">
      <c r="A4728">
        <v>40054</v>
      </c>
      <c r="B4728">
        <v>125</v>
      </c>
      <c r="C4728">
        <v>0</v>
      </c>
      <c r="D4728" t="s">
        <v>21</v>
      </c>
      <c r="E4728">
        <v>1</v>
      </c>
      <c r="F4728">
        <v>0.7</v>
      </c>
      <c r="G4728">
        <v>214638</v>
      </c>
      <c r="H4728">
        <v>318150</v>
      </c>
      <c r="I4728">
        <v>20</v>
      </c>
      <c r="J4728">
        <v>0</v>
      </c>
      <c r="K4728">
        <v>2</v>
      </c>
      <c r="L4728">
        <v>311787</v>
      </c>
      <c r="M4728">
        <v>0</v>
      </c>
      <c r="N4728">
        <v>311787</v>
      </c>
      <c r="O4728">
        <v>19.420000000000002</v>
      </c>
      <c r="P4728" s="1">
        <v>43342</v>
      </c>
      <c r="Q4728" s="2">
        <v>0</v>
      </c>
      <c r="V4728">
        <f t="shared" si="365"/>
        <v>318150</v>
      </c>
      <c r="W4728">
        <f t="shared" si="366"/>
        <v>311787</v>
      </c>
      <c r="X4728" t="b">
        <f t="shared" si="367"/>
        <v>1</v>
      </c>
      <c r="Y4728" t="b">
        <f t="shared" si="368"/>
        <v>0</v>
      </c>
      <c r="Z4728">
        <f t="shared" si="369"/>
        <v>0</v>
      </c>
    </row>
    <row r="4729" spans="1:26">
      <c r="A4729">
        <v>40055</v>
      </c>
      <c r="B4729">
        <v>1034</v>
      </c>
      <c r="C4729">
        <v>0</v>
      </c>
      <c r="D4729" t="s">
        <v>44</v>
      </c>
      <c r="E4729">
        <v>1</v>
      </c>
      <c r="F4729">
        <v>1</v>
      </c>
      <c r="G4729">
        <v>252942</v>
      </c>
      <c r="H4729">
        <v>338100</v>
      </c>
      <c r="I4729">
        <v>20</v>
      </c>
      <c r="J4729">
        <v>0</v>
      </c>
      <c r="K4729">
        <v>5</v>
      </c>
      <c r="L4729">
        <v>321195</v>
      </c>
      <c r="M4729">
        <v>0</v>
      </c>
      <c r="N4729">
        <v>321195</v>
      </c>
      <c r="O4729">
        <v>13.64</v>
      </c>
      <c r="P4729" s="1">
        <v>43342</v>
      </c>
      <c r="Q4729" s="2">
        <v>0</v>
      </c>
      <c r="V4729">
        <f t="shared" si="365"/>
        <v>338100</v>
      </c>
      <c r="W4729">
        <f t="shared" si="366"/>
        <v>321195</v>
      </c>
      <c r="X4729" t="b">
        <f t="shared" si="367"/>
        <v>1</v>
      </c>
      <c r="Y4729" t="b">
        <f t="shared" si="368"/>
        <v>0</v>
      </c>
      <c r="Z4729">
        <f t="shared" si="369"/>
        <v>0</v>
      </c>
    </row>
    <row r="4730" spans="1:26">
      <c r="A4730">
        <v>40055</v>
      </c>
      <c r="B4730">
        <v>7904</v>
      </c>
      <c r="C4730">
        <v>0</v>
      </c>
      <c r="D4730" t="s">
        <v>910</v>
      </c>
      <c r="E4730">
        <v>1</v>
      </c>
      <c r="F4730">
        <v>1</v>
      </c>
      <c r="G4730">
        <v>814253</v>
      </c>
      <c r="H4730">
        <v>1018500</v>
      </c>
      <c r="I4730">
        <v>25</v>
      </c>
      <c r="J4730">
        <v>3</v>
      </c>
      <c r="K4730">
        <v>0</v>
      </c>
      <c r="L4730">
        <v>987945</v>
      </c>
      <c r="M4730">
        <v>0</v>
      </c>
      <c r="N4730">
        <v>987945</v>
      </c>
      <c r="O4730">
        <v>34.72</v>
      </c>
      <c r="P4730" s="1">
        <v>43342</v>
      </c>
      <c r="Q4730" s="2">
        <v>0</v>
      </c>
      <c r="V4730">
        <f t="shared" si="365"/>
        <v>987945</v>
      </c>
      <c r="W4730">
        <f t="shared" si="366"/>
        <v>987945</v>
      </c>
      <c r="X4730" t="b">
        <f t="shared" si="367"/>
        <v>1</v>
      </c>
      <c r="Y4730" t="b">
        <f t="shared" si="368"/>
        <v>0</v>
      </c>
      <c r="Z4730">
        <f t="shared" si="369"/>
        <v>0</v>
      </c>
    </row>
    <row r="4731" spans="1:26">
      <c r="A4731">
        <v>40056</v>
      </c>
      <c r="B4731">
        <v>126</v>
      </c>
      <c r="C4731">
        <v>0</v>
      </c>
      <c r="D4731" t="s">
        <v>32</v>
      </c>
      <c r="E4731">
        <v>8</v>
      </c>
      <c r="F4731">
        <v>0.7</v>
      </c>
      <c r="G4731">
        <v>224453</v>
      </c>
      <c r="H4731">
        <v>318150</v>
      </c>
      <c r="I4731">
        <v>20</v>
      </c>
      <c r="J4731">
        <v>0</v>
      </c>
      <c r="K4731">
        <v>2</v>
      </c>
      <c r="L4731">
        <v>311787</v>
      </c>
      <c r="M4731">
        <v>0</v>
      </c>
      <c r="N4731">
        <v>2494296</v>
      </c>
      <c r="O4731">
        <v>17.45</v>
      </c>
      <c r="P4731" s="1">
        <v>43342</v>
      </c>
      <c r="Q4731" s="2">
        <v>0</v>
      </c>
      <c r="V4731">
        <f t="shared" si="365"/>
        <v>318150</v>
      </c>
      <c r="W4731">
        <f t="shared" si="366"/>
        <v>311787</v>
      </c>
      <c r="X4731" t="b">
        <f t="shared" si="367"/>
        <v>1</v>
      </c>
      <c r="Y4731" t="b">
        <f t="shared" si="368"/>
        <v>0</v>
      </c>
      <c r="Z4731">
        <f t="shared" si="369"/>
        <v>0</v>
      </c>
    </row>
    <row r="4732" spans="1:26">
      <c r="A4732">
        <v>40057</v>
      </c>
      <c r="B4732">
        <v>3855</v>
      </c>
      <c r="C4732">
        <v>0</v>
      </c>
      <c r="D4732" t="s">
        <v>23</v>
      </c>
      <c r="E4732">
        <v>18</v>
      </c>
      <c r="F4732">
        <v>1</v>
      </c>
      <c r="G4732">
        <v>212324</v>
      </c>
      <c r="H4732">
        <v>326200</v>
      </c>
      <c r="I4732">
        <v>20</v>
      </c>
      <c r="J4732">
        <v>0</v>
      </c>
      <c r="K4732">
        <v>6</v>
      </c>
      <c r="L4732">
        <v>306628</v>
      </c>
      <c r="M4732">
        <v>0</v>
      </c>
      <c r="N4732">
        <v>5519304</v>
      </c>
      <c r="O4732">
        <v>18.850000000000001</v>
      </c>
      <c r="P4732" s="1">
        <v>43342</v>
      </c>
      <c r="Q4732" s="2">
        <v>0</v>
      </c>
      <c r="V4732">
        <f t="shared" si="365"/>
        <v>326200</v>
      </c>
      <c r="W4732">
        <f t="shared" si="366"/>
        <v>306628</v>
      </c>
      <c r="X4732" t="b">
        <f t="shared" si="367"/>
        <v>1</v>
      </c>
      <c r="Y4732" t="b">
        <f t="shared" si="368"/>
        <v>0</v>
      </c>
      <c r="Z4732">
        <f t="shared" si="369"/>
        <v>0</v>
      </c>
    </row>
    <row r="4733" spans="1:26">
      <c r="A4733">
        <v>40058</v>
      </c>
      <c r="B4733">
        <v>125</v>
      </c>
      <c r="C4733">
        <v>0</v>
      </c>
      <c r="D4733" t="s">
        <v>21</v>
      </c>
      <c r="E4733">
        <v>10</v>
      </c>
      <c r="F4733">
        <v>0.7</v>
      </c>
      <c r="G4733">
        <v>214638</v>
      </c>
      <c r="H4733">
        <v>318150</v>
      </c>
      <c r="I4733">
        <v>20</v>
      </c>
      <c r="J4733">
        <v>0</v>
      </c>
      <c r="K4733">
        <v>2</v>
      </c>
      <c r="L4733">
        <v>311787</v>
      </c>
      <c r="M4733">
        <v>0</v>
      </c>
      <c r="N4733">
        <v>3117870</v>
      </c>
      <c r="O4733">
        <v>19.420000000000002</v>
      </c>
      <c r="P4733" s="1">
        <v>43342</v>
      </c>
      <c r="Q4733" s="2">
        <v>0</v>
      </c>
      <c r="V4733">
        <f t="shared" si="365"/>
        <v>318150</v>
      </c>
      <c r="W4733">
        <f t="shared" si="366"/>
        <v>311787</v>
      </c>
      <c r="X4733" t="b">
        <f t="shared" si="367"/>
        <v>1</v>
      </c>
      <c r="Y4733" t="b">
        <f t="shared" si="368"/>
        <v>0</v>
      </c>
      <c r="Z4733">
        <f t="shared" si="369"/>
        <v>0</v>
      </c>
    </row>
    <row r="4734" spans="1:26">
      <c r="A4734">
        <v>40058</v>
      </c>
      <c r="B4734">
        <v>3854</v>
      </c>
      <c r="C4734">
        <v>0</v>
      </c>
      <c r="D4734" t="s">
        <v>71</v>
      </c>
      <c r="E4734">
        <v>10</v>
      </c>
      <c r="F4734">
        <v>1</v>
      </c>
      <c r="G4734">
        <v>212324</v>
      </c>
      <c r="H4734">
        <v>326200</v>
      </c>
      <c r="I4734">
        <v>20</v>
      </c>
      <c r="J4734">
        <v>0</v>
      </c>
      <c r="K4734">
        <v>6</v>
      </c>
      <c r="L4734">
        <v>306628</v>
      </c>
      <c r="M4734">
        <v>0</v>
      </c>
      <c r="N4734">
        <v>3066280</v>
      </c>
      <c r="O4734">
        <v>18.850000000000001</v>
      </c>
      <c r="P4734" s="1">
        <v>43342</v>
      </c>
      <c r="Q4734" s="2">
        <v>0</v>
      </c>
      <c r="V4734">
        <f t="shared" si="365"/>
        <v>326200</v>
      </c>
      <c r="W4734">
        <f t="shared" si="366"/>
        <v>306628</v>
      </c>
      <c r="X4734" t="b">
        <f t="shared" si="367"/>
        <v>1</v>
      </c>
      <c r="Y4734" t="b">
        <f t="shared" si="368"/>
        <v>0</v>
      </c>
      <c r="Z4734">
        <f t="shared" si="369"/>
        <v>0</v>
      </c>
    </row>
    <row r="4735" spans="1:26">
      <c r="A4735">
        <v>40059</v>
      </c>
      <c r="B4735">
        <v>7903</v>
      </c>
      <c r="C4735">
        <v>0</v>
      </c>
      <c r="D4735" t="s">
        <v>784</v>
      </c>
      <c r="E4735">
        <v>1</v>
      </c>
      <c r="F4735">
        <v>1</v>
      </c>
      <c r="G4735">
        <v>814253</v>
      </c>
      <c r="H4735">
        <v>1018500</v>
      </c>
      <c r="I4735">
        <v>25</v>
      </c>
      <c r="J4735">
        <v>3</v>
      </c>
      <c r="K4735">
        <v>2</v>
      </c>
      <c r="L4735">
        <v>968186.1</v>
      </c>
      <c r="M4735">
        <v>0</v>
      </c>
      <c r="N4735">
        <v>968186.1</v>
      </c>
      <c r="O4735">
        <v>30.77</v>
      </c>
      <c r="P4735" s="1">
        <v>43342</v>
      </c>
      <c r="Q4735" s="2">
        <v>0</v>
      </c>
      <c r="V4735">
        <f t="shared" si="365"/>
        <v>987945</v>
      </c>
      <c r="W4735">
        <f t="shared" si="366"/>
        <v>968186.1</v>
      </c>
      <c r="X4735" t="b">
        <f t="shared" si="367"/>
        <v>1</v>
      </c>
      <c r="Y4735" t="b">
        <f t="shared" si="368"/>
        <v>0</v>
      </c>
      <c r="Z4735">
        <f t="shared" si="369"/>
        <v>0</v>
      </c>
    </row>
    <row r="4736" spans="1:26">
      <c r="A4736">
        <v>40059</v>
      </c>
      <c r="B4736">
        <v>13525</v>
      </c>
      <c r="C4736">
        <v>0</v>
      </c>
      <c r="D4736" t="s">
        <v>1294</v>
      </c>
      <c r="E4736">
        <v>1</v>
      </c>
      <c r="F4736">
        <v>1</v>
      </c>
      <c r="G4736">
        <v>1069986</v>
      </c>
      <c r="H4736">
        <v>1337700</v>
      </c>
      <c r="I4736">
        <v>60</v>
      </c>
      <c r="J4736">
        <v>0</v>
      </c>
      <c r="K4736">
        <v>0</v>
      </c>
      <c r="L4736">
        <v>1337700</v>
      </c>
      <c r="M4736">
        <v>0</v>
      </c>
      <c r="N4736">
        <v>1337700</v>
      </c>
      <c r="O4736">
        <v>53.54</v>
      </c>
      <c r="P4736" s="1">
        <v>43342</v>
      </c>
      <c r="Q4736" s="2">
        <v>0</v>
      </c>
      <c r="V4736">
        <f t="shared" si="365"/>
        <v>1337700</v>
      </c>
      <c r="W4736">
        <f t="shared" si="366"/>
        <v>1337700</v>
      </c>
      <c r="X4736" t="b">
        <f t="shared" si="367"/>
        <v>1</v>
      </c>
      <c r="Y4736" t="b">
        <f t="shared" si="368"/>
        <v>0</v>
      </c>
      <c r="Z4736">
        <f t="shared" si="369"/>
        <v>0</v>
      </c>
    </row>
    <row r="4737" spans="1:26">
      <c r="A4737">
        <v>40060</v>
      </c>
      <c r="B4737">
        <v>131</v>
      </c>
      <c r="C4737">
        <v>0</v>
      </c>
      <c r="D4737" t="s">
        <v>22</v>
      </c>
      <c r="E4737">
        <v>3</v>
      </c>
      <c r="F4737">
        <v>0.7</v>
      </c>
      <c r="G4737">
        <v>214638</v>
      </c>
      <c r="H4737">
        <v>318150</v>
      </c>
      <c r="I4737">
        <v>20</v>
      </c>
      <c r="J4737">
        <v>0</v>
      </c>
      <c r="K4737">
        <v>2</v>
      </c>
      <c r="L4737">
        <v>311787</v>
      </c>
      <c r="M4737">
        <v>0</v>
      </c>
      <c r="N4737">
        <v>935361</v>
      </c>
      <c r="O4737">
        <v>19.420000000000002</v>
      </c>
      <c r="P4737" s="1">
        <v>43342</v>
      </c>
      <c r="Q4737" s="2">
        <v>0</v>
      </c>
      <c r="V4737">
        <f t="shared" si="365"/>
        <v>318150</v>
      </c>
      <c r="W4737">
        <f t="shared" si="366"/>
        <v>311787</v>
      </c>
      <c r="X4737" t="b">
        <f t="shared" si="367"/>
        <v>1</v>
      </c>
      <c r="Y4737" t="b">
        <f t="shared" si="368"/>
        <v>0</v>
      </c>
      <c r="Z4737">
        <f t="shared" si="369"/>
        <v>0</v>
      </c>
    </row>
    <row r="4738" spans="1:26">
      <c r="A4738">
        <v>40061</v>
      </c>
      <c r="B4738">
        <v>12505</v>
      </c>
      <c r="C4738">
        <v>0</v>
      </c>
      <c r="D4738" t="s">
        <v>223</v>
      </c>
      <c r="E4738">
        <v>2</v>
      </c>
      <c r="F4738">
        <v>1</v>
      </c>
      <c r="G4738">
        <v>658536</v>
      </c>
      <c r="H4738">
        <v>823200</v>
      </c>
      <c r="I4738">
        <v>20</v>
      </c>
      <c r="J4738">
        <v>0</v>
      </c>
      <c r="K4738">
        <v>0</v>
      </c>
      <c r="L4738">
        <v>823200</v>
      </c>
      <c r="M4738">
        <v>0</v>
      </c>
      <c r="N4738">
        <v>1646400</v>
      </c>
      <c r="O4738">
        <v>32.93</v>
      </c>
      <c r="P4738" s="1">
        <v>43342</v>
      </c>
      <c r="Q4738" s="2">
        <v>30</v>
      </c>
      <c r="V4738">
        <f t="shared" si="365"/>
        <v>823200</v>
      </c>
      <c r="W4738">
        <f t="shared" si="366"/>
        <v>823200</v>
      </c>
      <c r="X4738" t="b">
        <f t="shared" si="367"/>
        <v>1</v>
      </c>
      <c r="Y4738" t="b">
        <f t="shared" si="368"/>
        <v>0</v>
      </c>
      <c r="Z4738">
        <f t="shared" si="369"/>
        <v>0</v>
      </c>
    </row>
    <row r="4739" spans="1:26">
      <c r="A4739">
        <v>40062</v>
      </c>
      <c r="B4739">
        <v>4622</v>
      </c>
      <c r="C4739">
        <v>0</v>
      </c>
      <c r="D4739" t="s">
        <v>530</v>
      </c>
      <c r="E4739">
        <v>2</v>
      </c>
      <c r="F4739">
        <v>1</v>
      </c>
      <c r="G4739">
        <v>236833</v>
      </c>
      <c r="H4739">
        <v>326200</v>
      </c>
      <c r="I4739">
        <v>25</v>
      </c>
      <c r="J4739">
        <v>0</v>
      </c>
      <c r="K4739">
        <v>0</v>
      </c>
      <c r="L4739">
        <v>326200</v>
      </c>
      <c r="M4739">
        <v>0</v>
      </c>
      <c r="N4739">
        <v>652400</v>
      </c>
      <c r="O4739">
        <v>17.87</v>
      </c>
      <c r="P4739" s="1">
        <v>43342</v>
      </c>
      <c r="Q4739" s="2">
        <v>30</v>
      </c>
      <c r="V4739">
        <f t="shared" ref="V4739:V4802" si="370">H4739-(H4739*(J4739/100))</f>
        <v>326200</v>
      </c>
      <c r="W4739">
        <f t="shared" ref="W4739:W4802" si="371">V4739-(V4739*(K4739/100))</f>
        <v>326200</v>
      </c>
      <c r="X4739" t="b">
        <f t="shared" ref="X4739:X4802" si="372">EXACT(W4739,L4739)</f>
        <v>1</v>
      </c>
      <c r="Y4739" t="b">
        <f t="shared" ref="Y4739:Y4802" si="373">EXACT(W4739,U4739)</f>
        <v>0</v>
      </c>
      <c r="Z4739">
        <f t="shared" ref="Z4739:Z4802" si="374">W4739-L4739</f>
        <v>0</v>
      </c>
    </row>
    <row r="4740" spans="1:26">
      <c r="A4740">
        <v>40062</v>
      </c>
      <c r="B4740">
        <v>5364</v>
      </c>
      <c r="C4740">
        <v>0</v>
      </c>
      <c r="D4740" t="s">
        <v>531</v>
      </c>
      <c r="E4740">
        <v>1</v>
      </c>
      <c r="F4740">
        <v>1</v>
      </c>
      <c r="G4740">
        <v>628035</v>
      </c>
      <c r="H4740">
        <v>745500</v>
      </c>
      <c r="I4740">
        <v>20</v>
      </c>
      <c r="J4740">
        <v>0</v>
      </c>
      <c r="K4740">
        <v>0</v>
      </c>
      <c r="L4740">
        <v>745500</v>
      </c>
      <c r="M4740">
        <v>0</v>
      </c>
      <c r="N4740">
        <v>745500</v>
      </c>
      <c r="O4740">
        <v>23.49</v>
      </c>
      <c r="P4740" s="1">
        <v>43342</v>
      </c>
      <c r="Q4740" s="2">
        <v>30</v>
      </c>
      <c r="V4740">
        <f t="shared" si="370"/>
        <v>745500</v>
      </c>
      <c r="W4740">
        <f t="shared" si="371"/>
        <v>745500</v>
      </c>
      <c r="X4740" t="b">
        <f t="shared" si="372"/>
        <v>1</v>
      </c>
      <c r="Y4740" t="b">
        <f t="shared" si="373"/>
        <v>0</v>
      </c>
      <c r="Z4740">
        <f t="shared" si="374"/>
        <v>0</v>
      </c>
    </row>
    <row r="4741" spans="1:26">
      <c r="A4741">
        <v>40063</v>
      </c>
      <c r="B4741">
        <v>7157</v>
      </c>
      <c r="C4741">
        <v>0</v>
      </c>
      <c r="D4741" t="s">
        <v>546</v>
      </c>
      <c r="E4741">
        <v>25</v>
      </c>
      <c r="F4741">
        <v>1</v>
      </c>
      <c r="G4741">
        <v>27000</v>
      </c>
      <c r="H4741">
        <v>31500</v>
      </c>
      <c r="I4741">
        <v>1</v>
      </c>
      <c r="J4741">
        <v>0</v>
      </c>
      <c r="K4741">
        <v>0</v>
      </c>
      <c r="L4741">
        <v>31500</v>
      </c>
      <c r="M4741">
        <v>0</v>
      </c>
      <c r="N4741">
        <v>787500</v>
      </c>
      <c r="O4741">
        <v>0.9</v>
      </c>
      <c r="P4741" s="1">
        <v>43342</v>
      </c>
      <c r="Q4741" s="2">
        <v>30</v>
      </c>
      <c r="V4741">
        <f t="shared" si="370"/>
        <v>31500</v>
      </c>
      <c r="W4741">
        <f t="shared" si="371"/>
        <v>31500</v>
      </c>
      <c r="X4741" t="b">
        <f t="shared" si="372"/>
        <v>1</v>
      </c>
      <c r="Y4741" t="b">
        <f t="shared" si="373"/>
        <v>0</v>
      </c>
      <c r="Z4741">
        <f t="shared" si="374"/>
        <v>0</v>
      </c>
    </row>
    <row r="4742" spans="1:26">
      <c r="A4742">
        <v>40064</v>
      </c>
      <c r="B4742">
        <v>125</v>
      </c>
      <c r="C4742">
        <v>0</v>
      </c>
      <c r="D4742" t="s">
        <v>21</v>
      </c>
      <c r="E4742">
        <v>2</v>
      </c>
      <c r="F4742">
        <v>0.7</v>
      </c>
      <c r="G4742">
        <v>214638</v>
      </c>
      <c r="H4742">
        <v>318150</v>
      </c>
      <c r="I4742">
        <v>20</v>
      </c>
      <c r="J4742">
        <v>0</v>
      </c>
      <c r="K4742">
        <v>2</v>
      </c>
      <c r="L4742">
        <v>311787</v>
      </c>
      <c r="M4742">
        <v>0</v>
      </c>
      <c r="N4742">
        <v>623574</v>
      </c>
      <c r="O4742">
        <v>19.420000000000002</v>
      </c>
      <c r="P4742" s="1">
        <v>43342</v>
      </c>
      <c r="Q4742" s="2">
        <v>0</v>
      </c>
      <c r="V4742">
        <f t="shared" si="370"/>
        <v>318150</v>
      </c>
      <c r="W4742">
        <f t="shared" si="371"/>
        <v>311787</v>
      </c>
      <c r="X4742" t="b">
        <f t="shared" si="372"/>
        <v>1</v>
      </c>
      <c r="Y4742" t="b">
        <f t="shared" si="373"/>
        <v>0</v>
      </c>
      <c r="Z4742">
        <f t="shared" si="374"/>
        <v>0</v>
      </c>
    </row>
    <row r="4743" spans="1:26">
      <c r="A4743">
        <v>40065</v>
      </c>
      <c r="B4743">
        <v>131</v>
      </c>
      <c r="C4743">
        <v>0</v>
      </c>
      <c r="D4743" t="s">
        <v>22</v>
      </c>
      <c r="E4743">
        <v>8</v>
      </c>
      <c r="F4743">
        <v>0.7</v>
      </c>
      <c r="G4743">
        <v>214638</v>
      </c>
      <c r="H4743">
        <v>318150</v>
      </c>
      <c r="I4743">
        <v>20</v>
      </c>
      <c r="J4743">
        <v>0</v>
      </c>
      <c r="K4743">
        <v>2</v>
      </c>
      <c r="L4743">
        <v>311787</v>
      </c>
      <c r="M4743">
        <v>0</v>
      </c>
      <c r="N4743">
        <v>2494296</v>
      </c>
      <c r="O4743">
        <v>19.420000000000002</v>
      </c>
      <c r="P4743" s="1">
        <v>43342</v>
      </c>
      <c r="Q4743" s="2">
        <v>0</v>
      </c>
      <c r="V4743">
        <f t="shared" si="370"/>
        <v>318150</v>
      </c>
      <c r="W4743">
        <f t="shared" si="371"/>
        <v>311787</v>
      </c>
      <c r="X4743" t="b">
        <f t="shared" si="372"/>
        <v>1</v>
      </c>
      <c r="Y4743" t="b">
        <f t="shared" si="373"/>
        <v>0</v>
      </c>
      <c r="Z4743">
        <f t="shared" si="374"/>
        <v>0</v>
      </c>
    </row>
    <row r="4744" spans="1:26">
      <c r="A4744">
        <v>40066</v>
      </c>
      <c r="B4744">
        <v>11412</v>
      </c>
      <c r="C4744">
        <v>0</v>
      </c>
      <c r="D4744" t="s">
        <v>919</v>
      </c>
      <c r="E4744">
        <v>1</v>
      </c>
      <c r="F4744">
        <v>0.7</v>
      </c>
      <c r="G4744">
        <v>740000</v>
      </c>
      <c r="H4744">
        <v>768800</v>
      </c>
      <c r="I4744">
        <v>26</v>
      </c>
      <c r="J4744">
        <v>0</v>
      </c>
      <c r="K4744">
        <v>0</v>
      </c>
      <c r="L4744">
        <v>768800</v>
      </c>
      <c r="M4744">
        <v>0</v>
      </c>
      <c r="N4744">
        <v>768800</v>
      </c>
      <c r="O4744">
        <v>5.76</v>
      </c>
      <c r="P4744" s="1">
        <v>43342</v>
      </c>
      <c r="Q4744" s="2">
        <v>30</v>
      </c>
      <c r="V4744">
        <f t="shared" si="370"/>
        <v>768800</v>
      </c>
      <c r="W4744">
        <f t="shared" si="371"/>
        <v>768800</v>
      </c>
      <c r="X4744" t="b">
        <f t="shared" si="372"/>
        <v>1</v>
      </c>
      <c r="Y4744" t="b">
        <f t="shared" si="373"/>
        <v>0</v>
      </c>
      <c r="Z4744">
        <f t="shared" si="374"/>
        <v>0</v>
      </c>
    </row>
    <row r="4745" spans="1:26">
      <c r="A4745">
        <v>40067</v>
      </c>
      <c r="B4745">
        <v>5344</v>
      </c>
      <c r="C4745">
        <v>0</v>
      </c>
      <c r="D4745" t="s">
        <v>47</v>
      </c>
      <c r="E4745">
        <v>20</v>
      </c>
      <c r="F4745">
        <v>1</v>
      </c>
      <c r="G4745">
        <v>45290</v>
      </c>
      <c r="H4745">
        <v>90000</v>
      </c>
      <c r="I4745">
        <v>1</v>
      </c>
      <c r="J4745">
        <v>0</v>
      </c>
      <c r="K4745">
        <v>0</v>
      </c>
      <c r="L4745">
        <v>90000</v>
      </c>
      <c r="M4745">
        <v>0</v>
      </c>
      <c r="N4745">
        <v>1800000</v>
      </c>
      <c r="O4745">
        <v>8.94</v>
      </c>
      <c r="P4745" s="1">
        <v>43342</v>
      </c>
      <c r="Q4745" s="2">
        <v>0</v>
      </c>
      <c r="V4745">
        <f t="shared" si="370"/>
        <v>90000</v>
      </c>
      <c r="W4745">
        <f t="shared" si="371"/>
        <v>90000</v>
      </c>
      <c r="X4745" t="b">
        <f t="shared" si="372"/>
        <v>1</v>
      </c>
      <c r="Y4745" t="b">
        <f t="shared" si="373"/>
        <v>0</v>
      </c>
      <c r="Z4745">
        <f t="shared" si="374"/>
        <v>0</v>
      </c>
    </row>
    <row r="4746" spans="1:26">
      <c r="A4746">
        <v>40068</v>
      </c>
      <c r="B4746">
        <v>10353</v>
      </c>
      <c r="C4746">
        <v>0</v>
      </c>
      <c r="D4746" t="s">
        <v>1381</v>
      </c>
      <c r="E4746">
        <v>1</v>
      </c>
      <c r="F4746">
        <v>1</v>
      </c>
      <c r="G4746">
        <v>1522547</v>
      </c>
      <c r="H4746">
        <v>2719000</v>
      </c>
      <c r="I4746">
        <v>30</v>
      </c>
      <c r="J4746">
        <v>15</v>
      </c>
      <c r="K4746">
        <v>0</v>
      </c>
      <c r="L4746">
        <v>2311150</v>
      </c>
      <c r="M4746">
        <v>0</v>
      </c>
      <c r="N4746">
        <v>2311150</v>
      </c>
      <c r="O4746">
        <v>157.72</v>
      </c>
      <c r="P4746" s="1">
        <v>43342</v>
      </c>
      <c r="Q4746" s="2">
        <v>7</v>
      </c>
      <c r="V4746">
        <f t="shared" si="370"/>
        <v>2311150</v>
      </c>
      <c r="W4746">
        <f t="shared" si="371"/>
        <v>2311150</v>
      </c>
      <c r="X4746" t="b">
        <f t="shared" si="372"/>
        <v>1</v>
      </c>
      <c r="Y4746" t="b">
        <f t="shared" si="373"/>
        <v>0</v>
      </c>
      <c r="Z4746">
        <f t="shared" si="374"/>
        <v>0</v>
      </c>
    </row>
    <row r="4747" spans="1:26">
      <c r="A4747">
        <v>40069</v>
      </c>
      <c r="B4747">
        <v>13053</v>
      </c>
      <c r="C4747">
        <v>0</v>
      </c>
      <c r="D4747" t="s">
        <v>226</v>
      </c>
      <c r="E4747">
        <v>10</v>
      </c>
      <c r="F4747">
        <v>1</v>
      </c>
      <c r="G4747">
        <v>42000</v>
      </c>
      <c r="H4747">
        <v>49700</v>
      </c>
      <c r="I4747">
        <v>1</v>
      </c>
      <c r="J4747">
        <v>0</v>
      </c>
      <c r="K4747">
        <v>0</v>
      </c>
      <c r="L4747">
        <v>49700</v>
      </c>
      <c r="M4747">
        <v>0</v>
      </c>
      <c r="N4747">
        <v>497000</v>
      </c>
      <c r="O4747">
        <v>1.54</v>
      </c>
      <c r="P4747" s="1">
        <v>43342</v>
      </c>
      <c r="Q4747" s="2">
        <v>30</v>
      </c>
      <c r="V4747">
        <f t="shared" si="370"/>
        <v>49700</v>
      </c>
      <c r="W4747">
        <f t="shared" si="371"/>
        <v>49700</v>
      </c>
      <c r="X4747" t="b">
        <f t="shared" si="372"/>
        <v>1</v>
      </c>
      <c r="Y4747" t="b">
        <f t="shared" si="373"/>
        <v>0</v>
      </c>
      <c r="Z4747">
        <f t="shared" si="374"/>
        <v>0</v>
      </c>
    </row>
    <row r="4748" spans="1:26">
      <c r="A4748">
        <v>40070</v>
      </c>
      <c r="B4748">
        <v>3853</v>
      </c>
      <c r="C4748">
        <v>0</v>
      </c>
      <c r="D4748" t="s">
        <v>73</v>
      </c>
      <c r="E4748">
        <v>4</v>
      </c>
      <c r="F4748">
        <v>1</v>
      </c>
      <c r="G4748">
        <v>212324</v>
      </c>
      <c r="H4748">
        <v>326200</v>
      </c>
      <c r="I4748">
        <v>20</v>
      </c>
      <c r="J4748">
        <v>0</v>
      </c>
      <c r="K4748">
        <v>5</v>
      </c>
      <c r="L4748">
        <v>309890</v>
      </c>
      <c r="M4748">
        <v>0</v>
      </c>
      <c r="N4748">
        <v>1239560</v>
      </c>
      <c r="O4748">
        <v>19.5</v>
      </c>
      <c r="P4748" s="1">
        <v>43342</v>
      </c>
      <c r="Q4748" s="2">
        <v>0</v>
      </c>
      <c r="V4748">
        <f t="shared" si="370"/>
        <v>326200</v>
      </c>
      <c r="W4748">
        <f t="shared" si="371"/>
        <v>309890</v>
      </c>
      <c r="X4748" t="b">
        <f t="shared" si="372"/>
        <v>1</v>
      </c>
      <c r="Y4748" t="b">
        <f t="shared" si="373"/>
        <v>0</v>
      </c>
      <c r="Z4748">
        <f t="shared" si="374"/>
        <v>0</v>
      </c>
    </row>
    <row r="4749" spans="1:26">
      <c r="A4749">
        <v>40071</v>
      </c>
      <c r="B4749">
        <v>131</v>
      </c>
      <c r="C4749">
        <v>0</v>
      </c>
      <c r="D4749" t="s">
        <v>22</v>
      </c>
      <c r="E4749">
        <v>12</v>
      </c>
      <c r="F4749">
        <v>0.7</v>
      </c>
      <c r="G4749">
        <v>214638</v>
      </c>
      <c r="H4749">
        <v>318150</v>
      </c>
      <c r="I4749">
        <v>20</v>
      </c>
      <c r="J4749">
        <v>0</v>
      </c>
      <c r="K4749">
        <v>2</v>
      </c>
      <c r="L4749">
        <v>311787</v>
      </c>
      <c r="M4749">
        <v>0</v>
      </c>
      <c r="N4749">
        <v>3741444</v>
      </c>
      <c r="O4749">
        <v>19.420000000000002</v>
      </c>
      <c r="P4749" s="1">
        <v>43343</v>
      </c>
      <c r="Q4749" s="2">
        <v>0</v>
      </c>
      <c r="V4749">
        <f t="shared" si="370"/>
        <v>318150</v>
      </c>
      <c r="W4749">
        <f t="shared" si="371"/>
        <v>311787</v>
      </c>
      <c r="X4749" t="b">
        <f t="shared" si="372"/>
        <v>1</v>
      </c>
      <c r="Y4749" t="b">
        <f t="shared" si="373"/>
        <v>0</v>
      </c>
      <c r="Z4749">
        <f t="shared" si="374"/>
        <v>0</v>
      </c>
    </row>
    <row r="4750" spans="1:26">
      <c r="A4750">
        <v>40072</v>
      </c>
      <c r="B4750">
        <v>126</v>
      </c>
      <c r="C4750">
        <v>0</v>
      </c>
      <c r="D4750" t="s">
        <v>32</v>
      </c>
      <c r="E4750">
        <v>17</v>
      </c>
      <c r="F4750">
        <v>0.7</v>
      </c>
      <c r="G4750">
        <v>224453</v>
      </c>
      <c r="H4750">
        <v>318150</v>
      </c>
      <c r="I4750">
        <v>20</v>
      </c>
      <c r="J4750">
        <v>0</v>
      </c>
      <c r="K4750">
        <v>2</v>
      </c>
      <c r="L4750">
        <v>311787</v>
      </c>
      <c r="M4750">
        <v>0</v>
      </c>
      <c r="N4750">
        <v>5300379</v>
      </c>
      <c r="O4750">
        <v>17.45</v>
      </c>
      <c r="P4750" s="1">
        <v>43343</v>
      </c>
      <c r="Q4750" s="2">
        <v>0</v>
      </c>
      <c r="V4750">
        <f t="shared" si="370"/>
        <v>318150</v>
      </c>
      <c r="W4750">
        <f t="shared" si="371"/>
        <v>311787</v>
      </c>
      <c r="X4750" t="b">
        <f t="shared" si="372"/>
        <v>1</v>
      </c>
      <c r="Y4750" t="b">
        <f t="shared" si="373"/>
        <v>0</v>
      </c>
      <c r="Z4750">
        <f t="shared" si="374"/>
        <v>0</v>
      </c>
    </row>
    <row r="4751" spans="1:26">
      <c r="A4751">
        <v>40073</v>
      </c>
      <c r="B4751">
        <v>360</v>
      </c>
      <c r="C4751">
        <v>0</v>
      </c>
      <c r="D4751" t="s">
        <v>588</v>
      </c>
      <c r="E4751">
        <v>4</v>
      </c>
      <c r="F4751">
        <v>1</v>
      </c>
      <c r="G4751">
        <v>239740</v>
      </c>
      <c r="H4751">
        <v>420000</v>
      </c>
      <c r="I4751">
        <v>20</v>
      </c>
      <c r="J4751">
        <v>0</v>
      </c>
      <c r="K4751">
        <v>0</v>
      </c>
      <c r="L4751">
        <v>420000</v>
      </c>
      <c r="M4751">
        <v>0</v>
      </c>
      <c r="N4751">
        <v>1680000</v>
      </c>
      <c r="O4751">
        <v>36.049999999999997</v>
      </c>
      <c r="P4751" s="1">
        <v>43343</v>
      </c>
      <c r="Q4751" s="2">
        <v>0</v>
      </c>
      <c r="V4751">
        <f t="shared" si="370"/>
        <v>420000</v>
      </c>
      <c r="W4751">
        <f t="shared" si="371"/>
        <v>420000</v>
      </c>
      <c r="X4751" t="b">
        <f t="shared" si="372"/>
        <v>1</v>
      </c>
      <c r="Y4751" t="b">
        <f t="shared" si="373"/>
        <v>0</v>
      </c>
      <c r="Z4751">
        <f t="shared" si="374"/>
        <v>0</v>
      </c>
    </row>
    <row r="4752" spans="1:26">
      <c r="A4752">
        <v>40073</v>
      </c>
      <c r="B4752">
        <v>3855</v>
      </c>
      <c r="C4752">
        <v>0</v>
      </c>
      <c r="D4752" t="s">
        <v>23</v>
      </c>
      <c r="E4752">
        <v>8</v>
      </c>
      <c r="F4752">
        <v>1</v>
      </c>
      <c r="G4752">
        <v>212324</v>
      </c>
      <c r="H4752">
        <v>372800</v>
      </c>
      <c r="I4752">
        <v>20</v>
      </c>
      <c r="J4752">
        <v>0</v>
      </c>
      <c r="K4752">
        <v>0</v>
      </c>
      <c r="L4752">
        <v>372800</v>
      </c>
      <c r="M4752">
        <v>0</v>
      </c>
      <c r="N4752">
        <v>2982400</v>
      </c>
      <c r="O4752">
        <v>32.090000000000003</v>
      </c>
      <c r="P4752" s="1">
        <v>43343</v>
      </c>
      <c r="Q4752" s="2">
        <v>0</v>
      </c>
      <c r="V4752">
        <f t="shared" si="370"/>
        <v>372800</v>
      </c>
      <c r="W4752">
        <f t="shared" si="371"/>
        <v>372800</v>
      </c>
      <c r="X4752" t="b">
        <f t="shared" si="372"/>
        <v>1</v>
      </c>
      <c r="Y4752" t="b">
        <f t="shared" si="373"/>
        <v>0</v>
      </c>
      <c r="Z4752">
        <f t="shared" si="374"/>
        <v>0</v>
      </c>
    </row>
    <row r="4753" spans="1:26">
      <c r="A4753">
        <v>40074</v>
      </c>
      <c r="B4753">
        <v>5616</v>
      </c>
      <c r="C4753">
        <v>0</v>
      </c>
      <c r="D4753" t="s">
        <v>1543</v>
      </c>
      <c r="E4753">
        <v>4</v>
      </c>
      <c r="F4753">
        <v>1</v>
      </c>
      <c r="G4753">
        <v>378280</v>
      </c>
      <c r="H4753">
        <v>445200</v>
      </c>
      <c r="I4753">
        <v>15</v>
      </c>
      <c r="J4753">
        <v>0</v>
      </c>
      <c r="K4753">
        <v>2</v>
      </c>
      <c r="L4753">
        <v>436296</v>
      </c>
      <c r="M4753">
        <v>0</v>
      </c>
      <c r="N4753">
        <v>1745184</v>
      </c>
      <c r="O4753">
        <v>11.59</v>
      </c>
      <c r="P4753" s="1">
        <v>43343</v>
      </c>
      <c r="Q4753" s="2">
        <v>0</v>
      </c>
      <c r="V4753">
        <f t="shared" si="370"/>
        <v>445200</v>
      </c>
      <c r="W4753">
        <f t="shared" si="371"/>
        <v>436296</v>
      </c>
      <c r="X4753" t="b">
        <f t="shared" si="372"/>
        <v>1</v>
      </c>
      <c r="Y4753" t="b">
        <f t="shared" si="373"/>
        <v>0</v>
      </c>
      <c r="Z4753">
        <f t="shared" si="374"/>
        <v>0</v>
      </c>
    </row>
    <row r="4754" spans="1:26">
      <c r="A4754">
        <v>40074</v>
      </c>
      <c r="B4754">
        <v>12128</v>
      </c>
      <c r="C4754">
        <v>0</v>
      </c>
      <c r="D4754" t="s">
        <v>1400</v>
      </c>
      <c r="E4754">
        <v>4</v>
      </c>
      <c r="F4754">
        <v>1</v>
      </c>
      <c r="G4754">
        <v>868000</v>
      </c>
      <c r="H4754">
        <v>1001000</v>
      </c>
      <c r="I4754">
        <v>25</v>
      </c>
      <c r="J4754">
        <v>0</v>
      </c>
      <c r="K4754">
        <v>2</v>
      </c>
      <c r="L4754">
        <v>980980</v>
      </c>
      <c r="M4754">
        <v>0</v>
      </c>
      <c r="N4754">
        <v>3923920</v>
      </c>
      <c r="O4754">
        <v>22.59</v>
      </c>
      <c r="P4754" s="1">
        <v>43343</v>
      </c>
      <c r="Q4754" s="2">
        <v>0</v>
      </c>
      <c r="V4754">
        <f t="shared" si="370"/>
        <v>1001000</v>
      </c>
      <c r="W4754">
        <f t="shared" si="371"/>
        <v>980980</v>
      </c>
      <c r="X4754" t="b">
        <f t="shared" si="372"/>
        <v>1</v>
      </c>
      <c r="Y4754" t="b">
        <f t="shared" si="373"/>
        <v>0</v>
      </c>
      <c r="Z4754">
        <f t="shared" si="374"/>
        <v>0</v>
      </c>
    </row>
    <row r="4755" spans="1:26">
      <c r="A4755">
        <v>40075</v>
      </c>
      <c r="B4755">
        <v>7902</v>
      </c>
      <c r="C4755">
        <v>0</v>
      </c>
      <c r="D4755" t="s">
        <v>104</v>
      </c>
      <c r="E4755">
        <v>1</v>
      </c>
      <c r="F4755">
        <v>1</v>
      </c>
      <c r="G4755">
        <v>814253</v>
      </c>
      <c r="H4755">
        <v>1164000</v>
      </c>
      <c r="I4755">
        <v>25</v>
      </c>
      <c r="J4755">
        <v>3</v>
      </c>
      <c r="K4755">
        <v>2</v>
      </c>
      <c r="L4755">
        <v>1106498.3999999999</v>
      </c>
      <c r="M4755">
        <v>0</v>
      </c>
      <c r="N4755">
        <v>1106498.3999999999</v>
      </c>
      <c r="O4755">
        <v>58.43</v>
      </c>
      <c r="P4755" s="1">
        <v>43343</v>
      </c>
      <c r="Q4755" s="2">
        <v>0</v>
      </c>
      <c r="V4755">
        <f t="shared" si="370"/>
        <v>1129080</v>
      </c>
      <c r="W4755">
        <f t="shared" si="371"/>
        <v>1106498.3999999999</v>
      </c>
      <c r="X4755" t="b">
        <f t="shared" si="372"/>
        <v>1</v>
      </c>
      <c r="Y4755" t="b">
        <f t="shared" si="373"/>
        <v>0</v>
      </c>
      <c r="Z4755">
        <f t="shared" si="374"/>
        <v>0</v>
      </c>
    </row>
    <row r="4756" spans="1:26">
      <c r="A4756">
        <v>40076</v>
      </c>
      <c r="B4756">
        <v>13793</v>
      </c>
      <c r="C4756">
        <v>0</v>
      </c>
      <c r="D4756" t="s">
        <v>1544</v>
      </c>
      <c r="E4756">
        <v>1</v>
      </c>
      <c r="F4756">
        <v>1</v>
      </c>
      <c r="G4756">
        <v>430220</v>
      </c>
      <c r="H4756">
        <v>506800</v>
      </c>
      <c r="I4756">
        <v>15</v>
      </c>
      <c r="J4756">
        <v>0</v>
      </c>
      <c r="K4756">
        <v>2</v>
      </c>
      <c r="L4756">
        <v>496664</v>
      </c>
      <c r="M4756">
        <v>0</v>
      </c>
      <c r="N4756">
        <v>496664</v>
      </c>
      <c r="O4756">
        <v>13.28</v>
      </c>
      <c r="P4756" s="1">
        <v>43343</v>
      </c>
      <c r="Q4756" s="2">
        <v>0</v>
      </c>
      <c r="V4756">
        <f t="shared" si="370"/>
        <v>506800</v>
      </c>
      <c r="W4756">
        <f t="shared" si="371"/>
        <v>496664</v>
      </c>
      <c r="X4756" t="b">
        <f t="shared" si="372"/>
        <v>1</v>
      </c>
      <c r="Y4756" t="b">
        <f t="shared" si="373"/>
        <v>0</v>
      </c>
      <c r="Z4756">
        <f t="shared" si="374"/>
        <v>0</v>
      </c>
    </row>
    <row r="4757" spans="1:26">
      <c r="A4757">
        <v>40077</v>
      </c>
      <c r="B4757">
        <v>445</v>
      </c>
      <c r="C4757">
        <v>0</v>
      </c>
      <c r="D4757" t="s">
        <v>1152</v>
      </c>
      <c r="E4757">
        <v>1</v>
      </c>
      <c r="F4757">
        <v>1</v>
      </c>
      <c r="G4757">
        <v>262452</v>
      </c>
      <c r="H4757">
        <v>386400</v>
      </c>
      <c r="I4757">
        <v>20</v>
      </c>
      <c r="J4757">
        <v>0</v>
      </c>
      <c r="K4757">
        <v>5</v>
      </c>
      <c r="L4757">
        <v>367080</v>
      </c>
      <c r="M4757">
        <v>0</v>
      </c>
      <c r="N4757">
        <v>367080</v>
      </c>
      <c r="O4757">
        <v>20.91</v>
      </c>
      <c r="P4757" s="1">
        <v>43343</v>
      </c>
      <c r="Q4757" s="2">
        <v>0</v>
      </c>
      <c r="V4757">
        <f t="shared" si="370"/>
        <v>386400</v>
      </c>
      <c r="W4757">
        <f t="shared" si="371"/>
        <v>367080</v>
      </c>
      <c r="X4757" t="b">
        <f t="shared" si="372"/>
        <v>1</v>
      </c>
      <c r="Y4757" t="b">
        <f t="shared" si="373"/>
        <v>0</v>
      </c>
      <c r="Z4757">
        <f t="shared" si="374"/>
        <v>0</v>
      </c>
    </row>
    <row r="4758" spans="1:26">
      <c r="A4758">
        <v>40078</v>
      </c>
      <c r="B4758">
        <v>7</v>
      </c>
      <c r="C4758">
        <v>0</v>
      </c>
      <c r="D4758" t="s">
        <v>27</v>
      </c>
      <c r="E4758">
        <v>5</v>
      </c>
      <c r="F4758">
        <v>0.7</v>
      </c>
      <c r="G4758">
        <v>214638</v>
      </c>
      <c r="H4758">
        <v>318150</v>
      </c>
      <c r="I4758">
        <v>20</v>
      </c>
      <c r="J4758">
        <v>0</v>
      </c>
      <c r="K4758">
        <v>0</v>
      </c>
      <c r="L4758">
        <v>318150</v>
      </c>
      <c r="M4758">
        <v>0</v>
      </c>
      <c r="N4758">
        <v>1590750</v>
      </c>
      <c r="O4758">
        <v>20.7</v>
      </c>
      <c r="P4758" s="1">
        <v>43343</v>
      </c>
      <c r="Q4758" s="2">
        <v>30</v>
      </c>
      <c r="V4758">
        <f t="shared" si="370"/>
        <v>318150</v>
      </c>
      <c r="W4758">
        <f t="shared" si="371"/>
        <v>318150</v>
      </c>
      <c r="X4758" t="b">
        <f t="shared" si="372"/>
        <v>1</v>
      </c>
      <c r="Y4758" t="b">
        <f t="shared" si="373"/>
        <v>0</v>
      </c>
      <c r="Z4758">
        <f t="shared" si="374"/>
        <v>0</v>
      </c>
    </row>
    <row r="4759" spans="1:26">
      <c r="A4759">
        <v>40078</v>
      </c>
      <c r="B4759">
        <v>9</v>
      </c>
      <c r="C4759">
        <v>0</v>
      </c>
      <c r="D4759" t="s">
        <v>20</v>
      </c>
      <c r="E4759">
        <v>20</v>
      </c>
      <c r="F4759">
        <v>0.7</v>
      </c>
      <c r="G4759">
        <v>214638</v>
      </c>
      <c r="H4759">
        <v>318150</v>
      </c>
      <c r="I4759">
        <v>20</v>
      </c>
      <c r="J4759">
        <v>0</v>
      </c>
      <c r="K4759">
        <v>0</v>
      </c>
      <c r="L4759">
        <v>318150</v>
      </c>
      <c r="M4759">
        <v>0</v>
      </c>
      <c r="N4759">
        <v>6363000</v>
      </c>
      <c r="O4759">
        <v>20.7</v>
      </c>
      <c r="P4759" s="1">
        <v>43343</v>
      </c>
      <c r="Q4759" s="2">
        <v>30</v>
      </c>
      <c r="V4759">
        <f t="shared" si="370"/>
        <v>318150</v>
      </c>
      <c r="W4759">
        <f t="shared" si="371"/>
        <v>318150</v>
      </c>
      <c r="X4759" t="b">
        <f t="shared" si="372"/>
        <v>1</v>
      </c>
      <c r="Y4759" t="b">
        <f t="shared" si="373"/>
        <v>0</v>
      </c>
      <c r="Z4759">
        <f t="shared" si="374"/>
        <v>0</v>
      </c>
    </row>
    <row r="4760" spans="1:26">
      <c r="A4760">
        <v>40078</v>
      </c>
      <c r="B4760">
        <v>125</v>
      </c>
      <c r="C4760">
        <v>0</v>
      </c>
      <c r="D4760" t="s">
        <v>21</v>
      </c>
      <c r="E4760">
        <v>20</v>
      </c>
      <c r="F4760">
        <v>0.7</v>
      </c>
      <c r="G4760">
        <v>214638</v>
      </c>
      <c r="H4760">
        <v>318150</v>
      </c>
      <c r="I4760">
        <v>20</v>
      </c>
      <c r="J4760">
        <v>0</v>
      </c>
      <c r="K4760">
        <v>0</v>
      </c>
      <c r="L4760">
        <v>318150</v>
      </c>
      <c r="M4760">
        <v>0</v>
      </c>
      <c r="N4760">
        <v>6363000</v>
      </c>
      <c r="O4760">
        <v>20.7</v>
      </c>
      <c r="P4760" s="1">
        <v>43343</v>
      </c>
      <c r="Q4760" s="2">
        <v>30</v>
      </c>
      <c r="V4760">
        <f t="shared" si="370"/>
        <v>318150</v>
      </c>
      <c r="W4760">
        <f t="shared" si="371"/>
        <v>318150</v>
      </c>
      <c r="X4760" t="b">
        <f t="shared" si="372"/>
        <v>1</v>
      </c>
      <c r="Y4760" t="b">
        <f t="shared" si="373"/>
        <v>0</v>
      </c>
      <c r="Z4760">
        <f t="shared" si="374"/>
        <v>0</v>
      </c>
    </row>
    <row r="4761" spans="1:26">
      <c r="A4761">
        <v>40079</v>
      </c>
      <c r="B4761">
        <v>8</v>
      </c>
      <c r="C4761">
        <v>0</v>
      </c>
      <c r="D4761" t="s">
        <v>157</v>
      </c>
      <c r="E4761">
        <v>20</v>
      </c>
      <c r="F4761">
        <v>0.7</v>
      </c>
      <c r="G4761">
        <v>204363</v>
      </c>
      <c r="H4761">
        <v>363600</v>
      </c>
      <c r="I4761">
        <v>20</v>
      </c>
      <c r="J4761">
        <v>0</v>
      </c>
      <c r="K4761">
        <v>0</v>
      </c>
      <c r="L4761">
        <v>363600</v>
      </c>
      <c r="M4761">
        <v>0</v>
      </c>
      <c r="N4761">
        <v>7272000</v>
      </c>
      <c r="O4761">
        <v>31.84</v>
      </c>
      <c r="P4761" s="1">
        <v>43343</v>
      </c>
      <c r="Q4761" s="2">
        <v>30</v>
      </c>
      <c r="V4761">
        <f t="shared" si="370"/>
        <v>363600</v>
      </c>
      <c r="W4761">
        <f t="shared" si="371"/>
        <v>363600</v>
      </c>
      <c r="X4761" t="b">
        <f t="shared" si="372"/>
        <v>1</v>
      </c>
      <c r="Y4761" t="b">
        <f t="shared" si="373"/>
        <v>0</v>
      </c>
      <c r="Z4761">
        <f t="shared" si="374"/>
        <v>0</v>
      </c>
    </row>
    <row r="4762" spans="1:26">
      <c r="A4762">
        <v>40080</v>
      </c>
      <c r="B4762">
        <v>125</v>
      </c>
      <c r="C4762">
        <v>0</v>
      </c>
      <c r="D4762" t="s">
        <v>21</v>
      </c>
      <c r="E4762">
        <v>9</v>
      </c>
      <c r="F4762">
        <v>0.7</v>
      </c>
      <c r="G4762">
        <v>214638</v>
      </c>
      <c r="H4762">
        <v>318150</v>
      </c>
      <c r="I4762">
        <v>20</v>
      </c>
      <c r="J4762">
        <v>0</v>
      </c>
      <c r="K4762">
        <v>0</v>
      </c>
      <c r="L4762">
        <v>318150</v>
      </c>
      <c r="M4762">
        <v>0</v>
      </c>
      <c r="N4762">
        <v>2863350</v>
      </c>
      <c r="O4762">
        <v>20.7</v>
      </c>
      <c r="P4762" s="1">
        <v>43343</v>
      </c>
      <c r="Q4762" s="2">
        <v>30</v>
      </c>
      <c r="V4762">
        <f t="shared" si="370"/>
        <v>318150</v>
      </c>
      <c r="W4762">
        <f t="shared" si="371"/>
        <v>318150</v>
      </c>
      <c r="X4762" t="b">
        <f t="shared" si="372"/>
        <v>1</v>
      </c>
      <c r="Y4762" t="b">
        <f t="shared" si="373"/>
        <v>0</v>
      </c>
      <c r="Z4762">
        <f t="shared" si="374"/>
        <v>0</v>
      </c>
    </row>
    <row r="4763" spans="1:26">
      <c r="A4763">
        <v>40080</v>
      </c>
      <c r="B4763">
        <v>126</v>
      </c>
      <c r="C4763">
        <v>0</v>
      </c>
      <c r="D4763" t="s">
        <v>32</v>
      </c>
      <c r="E4763">
        <v>2</v>
      </c>
      <c r="F4763">
        <v>0.7</v>
      </c>
      <c r="G4763">
        <v>224453</v>
      </c>
      <c r="H4763">
        <v>318150</v>
      </c>
      <c r="I4763">
        <v>20</v>
      </c>
      <c r="J4763">
        <v>0</v>
      </c>
      <c r="K4763">
        <v>0</v>
      </c>
      <c r="L4763">
        <v>318150</v>
      </c>
      <c r="M4763">
        <v>0</v>
      </c>
      <c r="N4763">
        <v>636300</v>
      </c>
      <c r="O4763">
        <v>18.73</v>
      </c>
      <c r="P4763" s="1">
        <v>43343</v>
      </c>
      <c r="Q4763" s="2">
        <v>30</v>
      </c>
      <c r="V4763">
        <f t="shared" si="370"/>
        <v>318150</v>
      </c>
      <c r="W4763">
        <f t="shared" si="371"/>
        <v>318150</v>
      </c>
      <c r="X4763" t="b">
        <f t="shared" si="372"/>
        <v>1</v>
      </c>
      <c r="Y4763" t="b">
        <f t="shared" si="373"/>
        <v>0</v>
      </c>
      <c r="Z4763">
        <f t="shared" si="374"/>
        <v>0</v>
      </c>
    </row>
    <row r="4764" spans="1:26">
      <c r="A4764">
        <v>40081</v>
      </c>
      <c r="B4764">
        <v>3854</v>
      </c>
      <c r="C4764">
        <v>0</v>
      </c>
      <c r="D4764" t="s">
        <v>71</v>
      </c>
      <c r="E4764">
        <v>5</v>
      </c>
      <c r="F4764">
        <v>1</v>
      </c>
      <c r="G4764">
        <v>212324</v>
      </c>
      <c r="H4764">
        <v>326200</v>
      </c>
      <c r="I4764">
        <v>20</v>
      </c>
      <c r="J4764">
        <v>0</v>
      </c>
      <c r="K4764">
        <v>6</v>
      </c>
      <c r="L4764">
        <v>306628</v>
      </c>
      <c r="M4764">
        <v>0</v>
      </c>
      <c r="N4764">
        <v>1533140</v>
      </c>
      <c r="O4764">
        <v>18.850000000000001</v>
      </c>
      <c r="P4764" s="1">
        <v>43343</v>
      </c>
      <c r="Q4764" s="2">
        <v>0</v>
      </c>
      <c r="V4764">
        <f t="shared" si="370"/>
        <v>326200</v>
      </c>
      <c r="W4764">
        <f t="shared" si="371"/>
        <v>306628</v>
      </c>
      <c r="X4764" t="b">
        <f t="shared" si="372"/>
        <v>1</v>
      </c>
      <c r="Y4764" t="b">
        <f t="shared" si="373"/>
        <v>0</v>
      </c>
      <c r="Z4764">
        <f t="shared" si="374"/>
        <v>0</v>
      </c>
    </row>
    <row r="4765" spans="1:26">
      <c r="A4765">
        <v>40081</v>
      </c>
      <c r="B4765">
        <v>5364</v>
      </c>
      <c r="C4765">
        <v>0</v>
      </c>
      <c r="D4765" t="s">
        <v>531</v>
      </c>
      <c r="E4765">
        <v>3</v>
      </c>
      <c r="F4765">
        <v>1</v>
      </c>
      <c r="G4765">
        <v>628035</v>
      </c>
      <c r="H4765">
        <v>745500</v>
      </c>
      <c r="I4765">
        <v>20</v>
      </c>
      <c r="J4765">
        <v>0</v>
      </c>
      <c r="K4765">
        <v>2</v>
      </c>
      <c r="L4765">
        <v>730590</v>
      </c>
      <c r="M4765">
        <v>0</v>
      </c>
      <c r="N4765">
        <v>2191770</v>
      </c>
      <c r="O4765">
        <v>20.5</v>
      </c>
      <c r="P4765" s="1">
        <v>43343</v>
      </c>
      <c r="Q4765" s="2">
        <v>0</v>
      </c>
      <c r="V4765">
        <f t="shared" si="370"/>
        <v>745500</v>
      </c>
      <c r="W4765">
        <f t="shared" si="371"/>
        <v>730590</v>
      </c>
      <c r="X4765" t="b">
        <f t="shared" si="372"/>
        <v>1</v>
      </c>
      <c r="Y4765" t="b">
        <f t="shared" si="373"/>
        <v>0</v>
      </c>
      <c r="Z4765">
        <f t="shared" si="374"/>
        <v>0</v>
      </c>
    </row>
    <row r="4766" spans="1:26">
      <c r="A4766">
        <v>40081</v>
      </c>
      <c r="B4766">
        <v>6415</v>
      </c>
      <c r="C4766">
        <v>0</v>
      </c>
      <c r="D4766" t="s">
        <v>565</v>
      </c>
      <c r="E4766">
        <v>13</v>
      </c>
      <c r="F4766">
        <v>1</v>
      </c>
      <c r="G4766">
        <v>212324</v>
      </c>
      <c r="H4766">
        <v>326200</v>
      </c>
      <c r="I4766">
        <v>20</v>
      </c>
      <c r="J4766">
        <v>0</v>
      </c>
      <c r="K4766">
        <v>6</v>
      </c>
      <c r="L4766">
        <v>306628</v>
      </c>
      <c r="M4766">
        <v>0</v>
      </c>
      <c r="N4766">
        <v>3986164</v>
      </c>
      <c r="O4766">
        <v>18.850000000000001</v>
      </c>
      <c r="P4766" s="1">
        <v>43343</v>
      </c>
      <c r="Q4766" s="2">
        <v>0</v>
      </c>
      <c r="V4766">
        <f t="shared" si="370"/>
        <v>326200</v>
      </c>
      <c r="W4766">
        <f t="shared" si="371"/>
        <v>306628</v>
      </c>
      <c r="X4766" t="b">
        <f t="shared" si="372"/>
        <v>1</v>
      </c>
      <c r="Y4766" t="b">
        <f t="shared" si="373"/>
        <v>0</v>
      </c>
      <c r="Z4766">
        <f t="shared" si="374"/>
        <v>0</v>
      </c>
    </row>
    <row r="4767" spans="1:26">
      <c r="A4767">
        <v>40082</v>
      </c>
      <c r="B4767">
        <v>3855</v>
      </c>
      <c r="C4767">
        <v>0</v>
      </c>
      <c r="D4767" t="s">
        <v>23</v>
      </c>
      <c r="E4767">
        <v>10</v>
      </c>
      <c r="F4767">
        <v>1</v>
      </c>
      <c r="G4767">
        <v>212324</v>
      </c>
      <c r="H4767">
        <v>326200</v>
      </c>
      <c r="I4767">
        <v>20</v>
      </c>
      <c r="J4767">
        <v>0</v>
      </c>
      <c r="K4767">
        <v>5</v>
      </c>
      <c r="L4767">
        <v>309890</v>
      </c>
      <c r="M4767">
        <v>0</v>
      </c>
      <c r="N4767">
        <v>3098900</v>
      </c>
      <c r="O4767">
        <v>19.5</v>
      </c>
      <c r="P4767" s="1">
        <v>43343</v>
      </c>
      <c r="Q4767" s="2">
        <v>0</v>
      </c>
      <c r="V4767">
        <f t="shared" si="370"/>
        <v>326200</v>
      </c>
      <c r="W4767">
        <f t="shared" si="371"/>
        <v>309890</v>
      </c>
      <c r="X4767" t="b">
        <f t="shared" si="372"/>
        <v>1</v>
      </c>
      <c r="Y4767" t="b">
        <f t="shared" si="373"/>
        <v>0</v>
      </c>
      <c r="Z4767">
        <f t="shared" si="374"/>
        <v>0</v>
      </c>
    </row>
    <row r="4768" spans="1:26">
      <c r="A4768">
        <v>40083</v>
      </c>
      <c r="B4768">
        <v>9</v>
      </c>
      <c r="C4768">
        <v>0</v>
      </c>
      <c r="D4768" t="s">
        <v>20</v>
      </c>
      <c r="E4768">
        <v>2</v>
      </c>
      <c r="F4768">
        <v>0.7</v>
      </c>
      <c r="G4768">
        <v>214638</v>
      </c>
      <c r="H4768">
        <v>454500</v>
      </c>
      <c r="I4768">
        <v>20</v>
      </c>
      <c r="J4768">
        <v>15</v>
      </c>
      <c r="K4768">
        <v>0</v>
      </c>
      <c r="L4768">
        <v>386325</v>
      </c>
      <c r="M4768">
        <v>0</v>
      </c>
      <c r="N4768">
        <v>772650</v>
      </c>
      <c r="O4768">
        <v>34.33</v>
      </c>
      <c r="P4768" s="1">
        <v>43343</v>
      </c>
      <c r="Q4768" s="2">
        <v>0</v>
      </c>
      <c r="V4768">
        <f t="shared" si="370"/>
        <v>386325</v>
      </c>
      <c r="W4768">
        <f t="shared" si="371"/>
        <v>386325</v>
      </c>
      <c r="X4768" t="b">
        <f t="shared" si="372"/>
        <v>1</v>
      </c>
      <c r="Y4768" t="b">
        <f t="shared" si="373"/>
        <v>0</v>
      </c>
      <c r="Z4768">
        <f t="shared" si="374"/>
        <v>0</v>
      </c>
    </row>
    <row r="4769" spans="1:26">
      <c r="A4769">
        <v>40084</v>
      </c>
      <c r="B4769">
        <v>10353</v>
      </c>
      <c r="C4769">
        <v>0</v>
      </c>
      <c r="D4769" t="s">
        <v>1381</v>
      </c>
      <c r="E4769">
        <v>1</v>
      </c>
      <c r="F4769">
        <v>1</v>
      </c>
      <c r="G4769">
        <v>1522547</v>
      </c>
      <c r="H4769">
        <v>2719000</v>
      </c>
      <c r="I4769">
        <v>30</v>
      </c>
      <c r="J4769">
        <v>15</v>
      </c>
      <c r="K4769">
        <v>0</v>
      </c>
      <c r="L4769">
        <v>2311150</v>
      </c>
      <c r="M4769">
        <v>0</v>
      </c>
      <c r="N4769">
        <v>2311150</v>
      </c>
      <c r="O4769">
        <v>157.72</v>
      </c>
      <c r="P4769" s="1">
        <v>43343</v>
      </c>
      <c r="Q4769" s="2">
        <v>0</v>
      </c>
      <c r="V4769">
        <f t="shared" si="370"/>
        <v>2311150</v>
      </c>
      <c r="W4769">
        <f t="shared" si="371"/>
        <v>2311150</v>
      </c>
      <c r="X4769" t="b">
        <f t="shared" si="372"/>
        <v>1</v>
      </c>
      <c r="Y4769" t="b">
        <f t="shared" si="373"/>
        <v>0</v>
      </c>
      <c r="Z4769">
        <f t="shared" si="374"/>
        <v>0</v>
      </c>
    </row>
    <row r="4770" spans="1:26">
      <c r="A4770">
        <v>40085</v>
      </c>
      <c r="B4770">
        <v>3855</v>
      </c>
      <c r="C4770">
        <v>0</v>
      </c>
      <c r="D4770" t="s">
        <v>23</v>
      </c>
      <c r="E4770">
        <v>8</v>
      </c>
      <c r="F4770">
        <v>1</v>
      </c>
      <c r="G4770">
        <v>212324</v>
      </c>
      <c r="H4770">
        <v>326200</v>
      </c>
      <c r="I4770">
        <v>20</v>
      </c>
      <c r="J4770">
        <v>0</v>
      </c>
      <c r="K4770">
        <v>0</v>
      </c>
      <c r="L4770">
        <v>326200</v>
      </c>
      <c r="M4770">
        <v>0</v>
      </c>
      <c r="N4770">
        <v>2609600</v>
      </c>
      <c r="O4770">
        <v>22.77</v>
      </c>
      <c r="P4770" s="1">
        <v>43343</v>
      </c>
      <c r="Q4770" s="2">
        <v>30</v>
      </c>
      <c r="V4770">
        <f t="shared" si="370"/>
        <v>326200</v>
      </c>
      <c r="W4770">
        <f t="shared" si="371"/>
        <v>326200</v>
      </c>
      <c r="X4770" t="b">
        <f t="shared" si="372"/>
        <v>1</v>
      </c>
      <c r="Y4770" t="b">
        <f t="shared" si="373"/>
        <v>0</v>
      </c>
      <c r="Z4770">
        <f t="shared" si="374"/>
        <v>0</v>
      </c>
    </row>
    <row r="4771" spans="1:26">
      <c r="A4771">
        <v>40086</v>
      </c>
      <c r="B4771">
        <v>137</v>
      </c>
      <c r="C4771">
        <v>0</v>
      </c>
      <c r="D4771" t="s">
        <v>54</v>
      </c>
      <c r="E4771">
        <v>3</v>
      </c>
      <c r="F4771">
        <v>1</v>
      </c>
      <c r="G4771">
        <v>199323</v>
      </c>
      <c r="H4771">
        <v>348600</v>
      </c>
      <c r="I4771">
        <v>20</v>
      </c>
      <c r="J4771">
        <v>0</v>
      </c>
      <c r="K4771">
        <v>5</v>
      </c>
      <c r="L4771">
        <v>331170</v>
      </c>
      <c r="M4771">
        <v>0</v>
      </c>
      <c r="N4771">
        <v>993510</v>
      </c>
      <c r="O4771">
        <v>17.28</v>
      </c>
      <c r="P4771" s="1">
        <v>43343</v>
      </c>
      <c r="Q4771" s="2">
        <v>0</v>
      </c>
      <c r="V4771">
        <f t="shared" si="370"/>
        <v>348600</v>
      </c>
      <c r="W4771">
        <f t="shared" si="371"/>
        <v>331170</v>
      </c>
      <c r="X4771" t="b">
        <f t="shared" si="372"/>
        <v>1</v>
      </c>
      <c r="Y4771" t="b">
        <f t="shared" si="373"/>
        <v>0</v>
      </c>
      <c r="Z4771">
        <f t="shared" si="374"/>
        <v>0</v>
      </c>
    </row>
    <row r="4772" spans="1:26">
      <c r="A4772">
        <v>40087</v>
      </c>
      <c r="B4772">
        <v>3932</v>
      </c>
      <c r="C4772">
        <v>0</v>
      </c>
      <c r="D4772" t="s">
        <v>791</v>
      </c>
      <c r="E4772">
        <v>1</v>
      </c>
      <c r="F4772">
        <v>1</v>
      </c>
      <c r="G4772">
        <v>236833</v>
      </c>
      <c r="H4772">
        <v>466000</v>
      </c>
      <c r="I4772">
        <v>20</v>
      </c>
      <c r="J4772">
        <v>15</v>
      </c>
      <c r="K4772">
        <v>0</v>
      </c>
      <c r="L4772">
        <v>396100</v>
      </c>
      <c r="M4772">
        <v>0</v>
      </c>
      <c r="N4772">
        <v>396100</v>
      </c>
      <c r="O4772">
        <v>31.85</v>
      </c>
      <c r="P4772" s="1">
        <v>43343</v>
      </c>
      <c r="Q4772" s="2">
        <v>0</v>
      </c>
      <c r="V4772">
        <f t="shared" si="370"/>
        <v>396100</v>
      </c>
      <c r="W4772">
        <f t="shared" si="371"/>
        <v>396100</v>
      </c>
      <c r="X4772" t="b">
        <f t="shared" si="372"/>
        <v>1</v>
      </c>
      <c r="Y4772" t="b">
        <f t="shared" si="373"/>
        <v>0</v>
      </c>
      <c r="Z4772">
        <f t="shared" si="374"/>
        <v>0</v>
      </c>
    </row>
    <row r="4773" spans="1:26">
      <c r="A4773">
        <v>40088</v>
      </c>
      <c r="B4773">
        <v>6990</v>
      </c>
      <c r="C4773">
        <v>0</v>
      </c>
      <c r="D4773" t="s">
        <v>1261</v>
      </c>
      <c r="E4773">
        <v>1</v>
      </c>
      <c r="F4773">
        <v>1</v>
      </c>
      <c r="G4773">
        <v>428384</v>
      </c>
      <c r="H4773">
        <v>770000</v>
      </c>
      <c r="I4773">
        <v>15</v>
      </c>
      <c r="J4773">
        <v>15</v>
      </c>
      <c r="K4773">
        <v>0</v>
      </c>
      <c r="L4773">
        <v>654500</v>
      </c>
      <c r="M4773">
        <v>0</v>
      </c>
      <c r="N4773">
        <v>654500</v>
      </c>
      <c r="O4773">
        <v>45.22</v>
      </c>
      <c r="P4773" s="1">
        <v>43343</v>
      </c>
      <c r="Q4773" s="2">
        <v>0</v>
      </c>
      <c r="V4773">
        <f t="shared" si="370"/>
        <v>654500</v>
      </c>
      <c r="W4773">
        <f t="shared" si="371"/>
        <v>654500</v>
      </c>
      <c r="X4773" t="b">
        <f t="shared" si="372"/>
        <v>1</v>
      </c>
      <c r="Y4773" t="b">
        <f t="shared" si="373"/>
        <v>0</v>
      </c>
      <c r="Z4773">
        <f t="shared" si="374"/>
        <v>0</v>
      </c>
    </row>
    <row r="4774" spans="1:26">
      <c r="A4774">
        <v>40088</v>
      </c>
      <c r="B4774">
        <v>6991</v>
      </c>
      <c r="C4774">
        <v>0</v>
      </c>
      <c r="D4774" t="s">
        <v>1262</v>
      </c>
      <c r="E4774">
        <v>1</v>
      </c>
      <c r="F4774">
        <v>1</v>
      </c>
      <c r="G4774">
        <v>428384</v>
      </c>
      <c r="H4774">
        <v>770000</v>
      </c>
      <c r="I4774">
        <v>15</v>
      </c>
      <c r="J4774">
        <v>15</v>
      </c>
      <c r="K4774">
        <v>0</v>
      </c>
      <c r="L4774">
        <v>654500</v>
      </c>
      <c r="M4774">
        <v>0</v>
      </c>
      <c r="N4774">
        <v>654500</v>
      </c>
      <c r="O4774">
        <v>45.22</v>
      </c>
      <c r="P4774" s="1">
        <v>43343</v>
      </c>
      <c r="Q4774" s="2">
        <v>0</v>
      </c>
      <c r="V4774">
        <f t="shared" si="370"/>
        <v>654500</v>
      </c>
      <c r="W4774">
        <f t="shared" si="371"/>
        <v>654500</v>
      </c>
      <c r="X4774" t="b">
        <f t="shared" si="372"/>
        <v>1</v>
      </c>
      <c r="Y4774" t="b">
        <f t="shared" si="373"/>
        <v>0</v>
      </c>
      <c r="Z4774">
        <f t="shared" si="374"/>
        <v>0</v>
      </c>
    </row>
    <row r="4775" spans="1:26">
      <c r="A4775">
        <v>40088</v>
      </c>
      <c r="B4775">
        <v>11613</v>
      </c>
      <c r="C4775">
        <v>0</v>
      </c>
      <c r="D4775" t="s">
        <v>1545</v>
      </c>
      <c r="E4775">
        <v>2</v>
      </c>
      <c r="F4775">
        <v>1</v>
      </c>
      <c r="G4775">
        <v>360324</v>
      </c>
      <c r="H4775">
        <v>711000</v>
      </c>
      <c r="I4775">
        <v>25</v>
      </c>
      <c r="J4775">
        <v>15</v>
      </c>
      <c r="K4775">
        <v>0</v>
      </c>
      <c r="L4775">
        <v>604350</v>
      </c>
      <c r="M4775">
        <v>0</v>
      </c>
      <c r="N4775">
        <v>1208700</v>
      </c>
      <c r="O4775">
        <v>48.8</v>
      </c>
      <c r="P4775" s="1">
        <v>43343</v>
      </c>
      <c r="Q4775" s="2">
        <v>0</v>
      </c>
      <c r="V4775">
        <f t="shared" si="370"/>
        <v>604350</v>
      </c>
      <c r="W4775">
        <f t="shared" si="371"/>
        <v>604350</v>
      </c>
      <c r="X4775" t="b">
        <f t="shared" si="372"/>
        <v>1</v>
      </c>
      <c r="Y4775" t="b">
        <f t="shared" si="373"/>
        <v>0</v>
      </c>
      <c r="Z4775">
        <f t="shared" si="374"/>
        <v>0</v>
      </c>
    </row>
    <row r="4776" spans="1:26">
      <c r="A4776">
        <v>40089</v>
      </c>
      <c r="B4776">
        <v>7</v>
      </c>
      <c r="C4776">
        <v>0</v>
      </c>
      <c r="D4776" t="s">
        <v>27</v>
      </c>
      <c r="E4776">
        <v>5</v>
      </c>
      <c r="F4776">
        <v>0.7</v>
      </c>
      <c r="G4776">
        <v>214638</v>
      </c>
      <c r="H4776">
        <v>318150</v>
      </c>
      <c r="I4776">
        <v>20</v>
      </c>
      <c r="J4776">
        <v>0</v>
      </c>
      <c r="K4776">
        <v>0</v>
      </c>
      <c r="L4776">
        <v>318150</v>
      </c>
      <c r="M4776">
        <v>0</v>
      </c>
      <c r="N4776">
        <v>1590750</v>
      </c>
      <c r="O4776">
        <v>20.7</v>
      </c>
      <c r="P4776" s="1">
        <v>43343</v>
      </c>
      <c r="Q4776" s="2">
        <v>30</v>
      </c>
      <c r="V4776">
        <f t="shared" si="370"/>
        <v>318150</v>
      </c>
      <c r="W4776">
        <f t="shared" si="371"/>
        <v>318150</v>
      </c>
      <c r="X4776" t="b">
        <f t="shared" si="372"/>
        <v>1</v>
      </c>
      <c r="Y4776" t="b">
        <f t="shared" si="373"/>
        <v>0</v>
      </c>
      <c r="Z4776">
        <f t="shared" si="374"/>
        <v>0</v>
      </c>
    </row>
    <row r="4777" spans="1:26">
      <c r="A4777">
        <v>40090</v>
      </c>
      <c r="B4777">
        <v>9</v>
      </c>
      <c r="C4777">
        <v>0</v>
      </c>
      <c r="D4777" t="s">
        <v>20</v>
      </c>
      <c r="E4777">
        <v>1</v>
      </c>
      <c r="F4777">
        <v>0.7</v>
      </c>
      <c r="G4777">
        <v>214638</v>
      </c>
      <c r="H4777">
        <v>318150</v>
      </c>
      <c r="I4777">
        <v>20</v>
      </c>
      <c r="J4777">
        <v>0</v>
      </c>
      <c r="K4777">
        <v>2</v>
      </c>
      <c r="L4777">
        <v>311787</v>
      </c>
      <c r="M4777">
        <v>0</v>
      </c>
      <c r="N4777">
        <v>311787</v>
      </c>
      <c r="O4777">
        <v>19.420000000000002</v>
      </c>
      <c r="P4777" s="1">
        <v>43343</v>
      </c>
      <c r="Q4777" s="2">
        <v>0</v>
      </c>
      <c r="V4777">
        <f t="shared" si="370"/>
        <v>318150</v>
      </c>
      <c r="W4777">
        <f t="shared" si="371"/>
        <v>311787</v>
      </c>
      <c r="X4777" t="b">
        <f t="shared" si="372"/>
        <v>1</v>
      </c>
      <c r="Y4777" t="b">
        <f t="shared" si="373"/>
        <v>0</v>
      </c>
      <c r="Z4777">
        <f t="shared" si="374"/>
        <v>0</v>
      </c>
    </row>
    <row r="4778" spans="1:26">
      <c r="A4778">
        <v>40090</v>
      </c>
      <c r="B4778">
        <v>13</v>
      </c>
      <c r="C4778">
        <v>0</v>
      </c>
      <c r="D4778" t="s">
        <v>69</v>
      </c>
      <c r="E4778">
        <v>1</v>
      </c>
      <c r="F4778">
        <v>0.7</v>
      </c>
      <c r="G4778">
        <v>224453</v>
      </c>
      <c r="H4778">
        <v>318150</v>
      </c>
      <c r="I4778">
        <v>20</v>
      </c>
      <c r="J4778">
        <v>0</v>
      </c>
      <c r="K4778">
        <v>2</v>
      </c>
      <c r="L4778">
        <v>311787</v>
      </c>
      <c r="M4778">
        <v>0</v>
      </c>
      <c r="N4778">
        <v>311787</v>
      </c>
      <c r="O4778">
        <v>17.45</v>
      </c>
      <c r="P4778" s="1">
        <v>43343</v>
      </c>
      <c r="Q4778" s="2">
        <v>0</v>
      </c>
      <c r="V4778">
        <f t="shared" si="370"/>
        <v>318150</v>
      </c>
      <c r="W4778">
        <f t="shared" si="371"/>
        <v>311787</v>
      </c>
      <c r="X4778" t="b">
        <f t="shared" si="372"/>
        <v>1</v>
      </c>
      <c r="Y4778" t="b">
        <f t="shared" si="373"/>
        <v>0</v>
      </c>
      <c r="Z4778">
        <f t="shared" si="374"/>
        <v>0</v>
      </c>
    </row>
    <row r="4779" spans="1:26">
      <c r="A4779">
        <v>40091</v>
      </c>
      <c r="B4779">
        <v>131</v>
      </c>
      <c r="C4779">
        <v>0</v>
      </c>
      <c r="D4779" t="s">
        <v>22</v>
      </c>
      <c r="E4779">
        <v>25</v>
      </c>
      <c r="F4779">
        <v>0.7</v>
      </c>
      <c r="G4779">
        <v>214638</v>
      </c>
      <c r="H4779">
        <v>318150</v>
      </c>
      <c r="I4779">
        <v>20</v>
      </c>
      <c r="J4779">
        <v>1</v>
      </c>
      <c r="K4779">
        <v>0</v>
      </c>
      <c r="L4779">
        <v>314968.5</v>
      </c>
      <c r="M4779">
        <v>0</v>
      </c>
      <c r="N4779">
        <v>7874212.5</v>
      </c>
      <c r="O4779">
        <v>20.059999999999999</v>
      </c>
      <c r="P4779" s="1">
        <v>43343</v>
      </c>
      <c r="Q4779" s="2">
        <v>30</v>
      </c>
      <c r="V4779">
        <f t="shared" si="370"/>
        <v>314968.5</v>
      </c>
      <c r="W4779">
        <f t="shared" si="371"/>
        <v>314968.5</v>
      </c>
      <c r="X4779" t="b">
        <f t="shared" si="372"/>
        <v>1</v>
      </c>
      <c r="Y4779" t="b">
        <f t="shared" si="373"/>
        <v>0</v>
      </c>
      <c r="Z4779">
        <f t="shared" si="374"/>
        <v>0</v>
      </c>
    </row>
    <row r="4780" spans="1:26">
      <c r="A4780">
        <v>40091</v>
      </c>
      <c r="B4780">
        <v>132</v>
      </c>
      <c r="C4780">
        <v>0</v>
      </c>
      <c r="D4780" t="s">
        <v>51</v>
      </c>
      <c r="E4780">
        <v>0</v>
      </c>
      <c r="F4780">
        <v>0.7</v>
      </c>
      <c r="G4780">
        <v>224453</v>
      </c>
      <c r="H4780">
        <v>318150</v>
      </c>
      <c r="I4780">
        <v>20</v>
      </c>
      <c r="J4780">
        <v>1</v>
      </c>
      <c r="K4780">
        <v>0</v>
      </c>
      <c r="L4780">
        <v>314968.5</v>
      </c>
      <c r="M4780">
        <v>0</v>
      </c>
      <c r="N4780">
        <v>0</v>
      </c>
      <c r="O4780">
        <v>18.09</v>
      </c>
      <c r="P4780" s="1">
        <v>43343</v>
      </c>
      <c r="Q4780" s="2">
        <v>30</v>
      </c>
      <c r="V4780">
        <f t="shared" si="370"/>
        <v>314968.5</v>
      </c>
      <c r="W4780">
        <f t="shared" si="371"/>
        <v>314968.5</v>
      </c>
      <c r="X4780" t="b">
        <f t="shared" si="372"/>
        <v>1</v>
      </c>
      <c r="Y4780" t="b">
        <f t="shared" si="373"/>
        <v>0</v>
      </c>
      <c r="Z4780">
        <f t="shared" si="374"/>
        <v>0</v>
      </c>
    </row>
    <row r="4781" spans="1:26">
      <c r="A4781">
        <v>40092</v>
      </c>
      <c r="B4781">
        <v>13796</v>
      </c>
      <c r="C4781">
        <v>0</v>
      </c>
      <c r="D4781" t="s">
        <v>1546</v>
      </c>
      <c r="E4781">
        <v>5</v>
      </c>
      <c r="F4781">
        <v>1</v>
      </c>
      <c r="G4781">
        <v>487640</v>
      </c>
      <c r="H4781">
        <v>722400</v>
      </c>
      <c r="I4781">
        <v>30</v>
      </c>
      <c r="J4781">
        <v>0</v>
      </c>
      <c r="K4781">
        <v>0</v>
      </c>
      <c r="L4781">
        <v>722400</v>
      </c>
      <c r="M4781">
        <v>0</v>
      </c>
      <c r="N4781">
        <v>3612000</v>
      </c>
      <c r="O4781">
        <v>46.95</v>
      </c>
      <c r="P4781" s="1">
        <v>43343</v>
      </c>
      <c r="Q4781" s="2">
        <v>0</v>
      </c>
      <c r="V4781">
        <f t="shared" si="370"/>
        <v>722400</v>
      </c>
      <c r="W4781">
        <f t="shared" si="371"/>
        <v>722400</v>
      </c>
      <c r="X4781" t="b">
        <f t="shared" si="372"/>
        <v>1</v>
      </c>
      <c r="Y4781" t="b">
        <f t="shared" si="373"/>
        <v>0</v>
      </c>
      <c r="Z4781">
        <f t="shared" si="374"/>
        <v>0</v>
      </c>
    </row>
    <row r="4782" spans="1:26">
      <c r="A4782">
        <v>40092</v>
      </c>
      <c r="B4782">
        <v>13797</v>
      </c>
      <c r="C4782">
        <v>0</v>
      </c>
      <c r="D4782" t="s">
        <v>1547</v>
      </c>
      <c r="E4782">
        <v>18</v>
      </c>
      <c r="F4782">
        <v>1</v>
      </c>
      <c r="G4782">
        <v>487640</v>
      </c>
      <c r="H4782">
        <v>722400</v>
      </c>
      <c r="I4782">
        <v>25</v>
      </c>
      <c r="J4782">
        <v>0</v>
      </c>
      <c r="K4782">
        <v>0</v>
      </c>
      <c r="L4782">
        <v>722400</v>
      </c>
      <c r="M4782">
        <v>0</v>
      </c>
      <c r="N4782">
        <v>13003200</v>
      </c>
      <c r="O4782">
        <v>46.95</v>
      </c>
      <c r="P4782" s="1">
        <v>43343</v>
      </c>
      <c r="Q4782" s="2">
        <v>0</v>
      </c>
      <c r="V4782">
        <f t="shared" si="370"/>
        <v>722400</v>
      </c>
      <c r="W4782">
        <f t="shared" si="371"/>
        <v>722400</v>
      </c>
      <c r="X4782" t="b">
        <f t="shared" si="372"/>
        <v>1</v>
      </c>
      <c r="Y4782" t="b">
        <f t="shared" si="373"/>
        <v>0</v>
      </c>
      <c r="Z4782">
        <f t="shared" si="374"/>
        <v>0</v>
      </c>
    </row>
    <row r="4783" spans="1:26">
      <c r="A4783">
        <v>40093</v>
      </c>
      <c r="B4783">
        <v>7</v>
      </c>
      <c r="C4783">
        <v>0</v>
      </c>
      <c r="D4783" t="s">
        <v>27</v>
      </c>
      <c r="E4783">
        <v>50</v>
      </c>
      <c r="F4783">
        <v>0.7</v>
      </c>
      <c r="G4783">
        <v>214638</v>
      </c>
      <c r="H4783">
        <v>318150</v>
      </c>
      <c r="I4783">
        <v>20</v>
      </c>
      <c r="J4783">
        <v>0</v>
      </c>
      <c r="K4783">
        <v>4</v>
      </c>
      <c r="L4783">
        <v>305424</v>
      </c>
      <c r="M4783">
        <v>0</v>
      </c>
      <c r="N4783">
        <v>15271200</v>
      </c>
      <c r="O4783">
        <v>18.149999999999999</v>
      </c>
      <c r="P4783" s="1">
        <v>43343</v>
      </c>
      <c r="Q4783" s="2">
        <v>0</v>
      </c>
      <c r="V4783">
        <f t="shared" si="370"/>
        <v>318150</v>
      </c>
      <c r="W4783">
        <f t="shared" si="371"/>
        <v>305424</v>
      </c>
      <c r="X4783" t="b">
        <f t="shared" si="372"/>
        <v>1</v>
      </c>
      <c r="Y4783" t="b">
        <f t="shared" si="373"/>
        <v>0</v>
      </c>
      <c r="Z4783">
        <f t="shared" si="374"/>
        <v>0</v>
      </c>
    </row>
    <row r="4784" spans="1:26">
      <c r="A4784">
        <v>40093</v>
      </c>
      <c r="B4784">
        <v>131</v>
      </c>
      <c r="C4784">
        <v>0</v>
      </c>
      <c r="D4784" t="s">
        <v>22</v>
      </c>
      <c r="E4784">
        <v>50</v>
      </c>
      <c r="F4784">
        <v>0.7</v>
      </c>
      <c r="G4784">
        <v>214638</v>
      </c>
      <c r="H4784">
        <v>318150</v>
      </c>
      <c r="I4784">
        <v>20</v>
      </c>
      <c r="J4784">
        <v>0</v>
      </c>
      <c r="K4784">
        <v>4</v>
      </c>
      <c r="L4784">
        <v>305424</v>
      </c>
      <c r="M4784">
        <v>0</v>
      </c>
      <c r="N4784">
        <v>15271200</v>
      </c>
      <c r="O4784">
        <v>18.149999999999999</v>
      </c>
      <c r="P4784" s="1">
        <v>43343</v>
      </c>
      <c r="Q4784" s="2">
        <v>0</v>
      </c>
      <c r="V4784">
        <f t="shared" si="370"/>
        <v>318150</v>
      </c>
      <c r="W4784">
        <f t="shared" si="371"/>
        <v>305424</v>
      </c>
      <c r="X4784" t="b">
        <f t="shared" si="372"/>
        <v>1</v>
      </c>
      <c r="Y4784" t="b">
        <f t="shared" si="373"/>
        <v>0</v>
      </c>
      <c r="Z4784">
        <f t="shared" si="374"/>
        <v>0</v>
      </c>
    </row>
    <row r="4785" spans="1:26">
      <c r="A4785">
        <v>40094</v>
      </c>
      <c r="B4785">
        <v>7188</v>
      </c>
      <c r="C4785">
        <v>0</v>
      </c>
      <c r="D4785" t="s">
        <v>931</v>
      </c>
      <c r="E4785">
        <v>1</v>
      </c>
      <c r="F4785">
        <v>1</v>
      </c>
      <c r="G4785">
        <v>25000</v>
      </c>
      <c r="H4785">
        <v>41000</v>
      </c>
      <c r="I4785">
        <v>1</v>
      </c>
      <c r="J4785">
        <v>0</v>
      </c>
      <c r="K4785">
        <v>0</v>
      </c>
      <c r="L4785">
        <v>41000</v>
      </c>
      <c r="M4785">
        <v>0</v>
      </c>
      <c r="N4785">
        <v>41000</v>
      </c>
      <c r="O4785">
        <v>3.2</v>
      </c>
      <c r="P4785" s="1">
        <v>43343</v>
      </c>
      <c r="Q4785" s="2">
        <v>7</v>
      </c>
      <c r="V4785">
        <f t="shared" si="370"/>
        <v>41000</v>
      </c>
      <c r="W4785">
        <f t="shared" si="371"/>
        <v>41000</v>
      </c>
      <c r="X4785" t="b">
        <f t="shared" si="372"/>
        <v>1</v>
      </c>
      <c r="Y4785" t="b">
        <f t="shared" si="373"/>
        <v>0</v>
      </c>
      <c r="Z4785">
        <f t="shared" si="374"/>
        <v>0</v>
      </c>
    </row>
    <row r="4786" spans="1:26">
      <c r="A4786">
        <v>40095</v>
      </c>
      <c r="B4786">
        <v>13123</v>
      </c>
      <c r="C4786">
        <v>0</v>
      </c>
      <c r="D4786" t="s">
        <v>1286</v>
      </c>
      <c r="E4786">
        <v>2</v>
      </c>
      <c r="F4786">
        <v>1</v>
      </c>
      <c r="G4786">
        <v>88000</v>
      </c>
      <c r="H4786">
        <v>72727</v>
      </c>
      <c r="I4786">
        <v>2</v>
      </c>
      <c r="J4786">
        <v>0</v>
      </c>
      <c r="K4786">
        <v>0</v>
      </c>
      <c r="L4786">
        <v>72727</v>
      </c>
      <c r="M4786">
        <v>0</v>
      </c>
      <c r="N4786">
        <v>145454</v>
      </c>
      <c r="O4786">
        <v>0</v>
      </c>
      <c r="P4786" s="1">
        <v>43343</v>
      </c>
      <c r="Q4786" s="2">
        <v>7</v>
      </c>
      <c r="V4786">
        <f t="shared" si="370"/>
        <v>72727</v>
      </c>
      <c r="W4786">
        <f t="shared" si="371"/>
        <v>72727</v>
      </c>
      <c r="X4786" t="b">
        <f t="shared" si="372"/>
        <v>1</v>
      </c>
      <c r="Y4786" t="b">
        <f t="shared" si="373"/>
        <v>0</v>
      </c>
      <c r="Z4786">
        <f t="shared" si="374"/>
        <v>0</v>
      </c>
    </row>
    <row r="4787" spans="1:26">
      <c r="A4787">
        <v>40096</v>
      </c>
      <c r="B4787">
        <v>13123</v>
      </c>
      <c r="C4787">
        <v>0</v>
      </c>
      <c r="D4787" t="s">
        <v>1286</v>
      </c>
      <c r="E4787">
        <v>1</v>
      </c>
      <c r="F4787">
        <v>1</v>
      </c>
      <c r="G4787">
        <v>88000</v>
      </c>
      <c r="H4787">
        <v>81818</v>
      </c>
      <c r="I4787">
        <v>2</v>
      </c>
      <c r="J4787">
        <v>0</v>
      </c>
      <c r="K4787">
        <v>0</v>
      </c>
      <c r="L4787">
        <v>81818</v>
      </c>
      <c r="M4787">
        <v>0</v>
      </c>
      <c r="N4787">
        <v>81818</v>
      </c>
      <c r="O4787">
        <v>0</v>
      </c>
      <c r="P4787" s="1">
        <v>43343</v>
      </c>
      <c r="Q4787" s="2">
        <v>7</v>
      </c>
      <c r="V4787">
        <f t="shared" si="370"/>
        <v>81818</v>
      </c>
      <c r="W4787">
        <f t="shared" si="371"/>
        <v>81818</v>
      </c>
      <c r="X4787" t="b">
        <f t="shared" si="372"/>
        <v>1</v>
      </c>
      <c r="Y4787" t="b">
        <f t="shared" si="373"/>
        <v>0</v>
      </c>
      <c r="Z4787">
        <f t="shared" si="374"/>
        <v>0</v>
      </c>
    </row>
    <row r="4788" spans="1:26">
      <c r="A4788">
        <v>40097</v>
      </c>
      <c r="B4788">
        <v>5361</v>
      </c>
      <c r="C4788">
        <v>0</v>
      </c>
      <c r="D4788" t="s">
        <v>1548</v>
      </c>
      <c r="E4788">
        <v>26</v>
      </c>
      <c r="F4788">
        <v>1</v>
      </c>
      <c r="G4788">
        <v>260683</v>
      </c>
      <c r="H4788">
        <v>435200</v>
      </c>
      <c r="I4788">
        <v>20</v>
      </c>
      <c r="J4788">
        <v>0</v>
      </c>
      <c r="K4788">
        <v>5</v>
      </c>
      <c r="L4788">
        <v>413440</v>
      </c>
      <c r="M4788">
        <v>0</v>
      </c>
      <c r="N4788">
        <v>10749440</v>
      </c>
      <c r="O4788">
        <v>30.54</v>
      </c>
      <c r="P4788" s="1">
        <v>43343</v>
      </c>
      <c r="Q4788" s="2">
        <v>0</v>
      </c>
      <c r="V4788">
        <f t="shared" si="370"/>
        <v>435200</v>
      </c>
      <c r="W4788">
        <f t="shared" si="371"/>
        <v>413440</v>
      </c>
      <c r="X4788" t="b">
        <f t="shared" si="372"/>
        <v>1</v>
      </c>
      <c r="Y4788" t="b">
        <f t="shared" si="373"/>
        <v>0</v>
      </c>
      <c r="Z4788">
        <f t="shared" si="374"/>
        <v>0</v>
      </c>
    </row>
    <row r="4789" spans="1:26">
      <c r="A4789">
        <v>40098</v>
      </c>
      <c r="B4789">
        <v>3855</v>
      </c>
      <c r="C4789">
        <v>0</v>
      </c>
      <c r="D4789" t="s">
        <v>23</v>
      </c>
      <c r="E4789">
        <v>37</v>
      </c>
      <c r="F4789">
        <v>1</v>
      </c>
      <c r="G4789">
        <v>212324</v>
      </c>
      <c r="H4789">
        <v>326200</v>
      </c>
      <c r="I4789">
        <v>20</v>
      </c>
      <c r="J4789">
        <v>0</v>
      </c>
      <c r="K4789">
        <v>0</v>
      </c>
      <c r="L4789">
        <v>326200</v>
      </c>
      <c r="M4789">
        <v>13800</v>
      </c>
      <c r="N4789">
        <v>12069400</v>
      </c>
      <c r="O4789">
        <v>22.77</v>
      </c>
      <c r="P4789" s="1">
        <v>43343</v>
      </c>
      <c r="Q4789" s="2">
        <v>30</v>
      </c>
      <c r="V4789">
        <f t="shared" si="370"/>
        <v>326200</v>
      </c>
      <c r="W4789">
        <f t="shared" si="371"/>
        <v>326200</v>
      </c>
      <c r="X4789" t="b">
        <f t="shared" si="372"/>
        <v>1</v>
      </c>
      <c r="Y4789" t="b">
        <f t="shared" si="373"/>
        <v>0</v>
      </c>
      <c r="Z4789">
        <f t="shared" si="374"/>
        <v>0</v>
      </c>
    </row>
    <row r="4790" spans="1:26">
      <c r="A4790">
        <v>40099</v>
      </c>
      <c r="B4790">
        <v>137</v>
      </c>
      <c r="C4790">
        <v>0</v>
      </c>
      <c r="D4790" t="s">
        <v>54</v>
      </c>
      <c r="E4790">
        <v>20</v>
      </c>
      <c r="F4790">
        <v>1</v>
      </c>
      <c r="G4790">
        <v>199323</v>
      </c>
      <c r="H4790">
        <v>348600</v>
      </c>
      <c r="I4790">
        <v>20</v>
      </c>
      <c r="J4790">
        <v>0</v>
      </c>
      <c r="K4790">
        <v>0</v>
      </c>
      <c r="L4790">
        <v>348600</v>
      </c>
      <c r="M4790">
        <v>13672</v>
      </c>
      <c r="N4790">
        <v>6972000</v>
      </c>
      <c r="O4790">
        <v>20.77</v>
      </c>
      <c r="P4790" s="1">
        <v>43343</v>
      </c>
      <c r="Q4790" s="2">
        <v>30</v>
      </c>
      <c r="V4790">
        <f t="shared" si="370"/>
        <v>348600</v>
      </c>
      <c r="W4790">
        <f t="shared" si="371"/>
        <v>348600</v>
      </c>
      <c r="X4790" t="b">
        <f t="shared" si="372"/>
        <v>1</v>
      </c>
      <c r="Y4790" t="b">
        <f t="shared" si="373"/>
        <v>0</v>
      </c>
      <c r="Z4790">
        <f t="shared" si="374"/>
        <v>0</v>
      </c>
    </row>
    <row r="4791" spans="1:26">
      <c r="A4791">
        <v>40099</v>
      </c>
      <c r="B4791">
        <v>143</v>
      </c>
      <c r="C4791">
        <v>0</v>
      </c>
      <c r="D4791" t="s">
        <v>42</v>
      </c>
      <c r="E4791">
        <v>10</v>
      </c>
      <c r="F4791">
        <v>1</v>
      </c>
      <c r="G4791">
        <v>222663</v>
      </c>
      <c r="H4791">
        <v>348600</v>
      </c>
      <c r="I4791">
        <v>20</v>
      </c>
      <c r="J4791">
        <v>0</v>
      </c>
      <c r="K4791">
        <v>0</v>
      </c>
      <c r="L4791">
        <v>348600</v>
      </c>
      <c r="M4791">
        <v>13672</v>
      </c>
      <c r="N4791">
        <v>3486000</v>
      </c>
      <c r="O4791">
        <v>25.18</v>
      </c>
      <c r="P4791" s="1">
        <v>43343</v>
      </c>
      <c r="Q4791" s="2">
        <v>30</v>
      </c>
      <c r="V4791">
        <f t="shared" si="370"/>
        <v>348600</v>
      </c>
      <c r="W4791">
        <f t="shared" si="371"/>
        <v>348600</v>
      </c>
      <c r="X4791" t="b">
        <f t="shared" si="372"/>
        <v>1</v>
      </c>
      <c r="Y4791" t="b">
        <f t="shared" si="373"/>
        <v>0</v>
      </c>
      <c r="Z4791">
        <f t="shared" si="374"/>
        <v>0</v>
      </c>
    </row>
    <row r="4792" spans="1:26">
      <c r="A4792">
        <v>40099</v>
      </c>
      <c r="B4792">
        <v>5709</v>
      </c>
      <c r="C4792">
        <v>0</v>
      </c>
      <c r="D4792" t="s">
        <v>46</v>
      </c>
      <c r="E4792">
        <v>5</v>
      </c>
      <c r="F4792">
        <v>1</v>
      </c>
      <c r="G4792">
        <v>559523</v>
      </c>
      <c r="H4792">
        <v>664300</v>
      </c>
      <c r="I4792">
        <v>20</v>
      </c>
      <c r="J4792">
        <v>0</v>
      </c>
      <c r="K4792">
        <v>0</v>
      </c>
      <c r="L4792">
        <v>664300</v>
      </c>
      <c r="M4792">
        <v>10181</v>
      </c>
      <c r="N4792">
        <v>3321500</v>
      </c>
      <c r="O4792">
        <v>20.95</v>
      </c>
      <c r="P4792" s="1">
        <v>43343</v>
      </c>
      <c r="Q4792" s="2">
        <v>30</v>
      </c>
      <c r="V4792">
        <f t="shared" si="370"/>
        <v>664300</v>
      </c>
      <c r="W4792">
        <f t="shared" si="371"/>
        <v>664300</v>
      </c>
      <c r="X4792" t="b">
        <f t="shared" si="372"/>
        <v>1</v>
      </c>
      <c r="Y4792" t="b">
        <f t="shared" si="373"/>
        <v>0</v>
      </c>
      <c r="Z4792">
        <f t="shared" si="374"/>
        <v>0</v>
      </c>
    </row>
    <row r="4793" spans="1:26">
      <c r="A4793">
        <v>40100</v>
      </c>
      <c r="B4793">
        <v>56</v>
      </c>
      <c r="C4793">
        <v>0</v>
      </c>
      <c r="D4793" t="s">
        <v>1539</v>
      </c>
      <c r="E4793">
        <v>16</v>
      </c>
      <c r="F4793">
        <v>1</v>
      </c>
      <c r="G4793">
        <v>196519</v>
      </c>
      <c r="H4793">
        <v>348600</v>
      </c>
      <c r="I4793">
        <v>20</v>
      </c>
      <c r="J4793">
        <v>0</v>
      </c>
      <c r="K4793">
        <v>0</v>
      </c>
      <c r="L4793">
        <v>348600</v>
      </c>
      <c r="M4793">
        <v>13672</v>
      </c>
      <c r="N4793">
        <v>5577600</v>
      </c>
      <c r="O4793">
        <v>21.37</v>
      </c>
      <c r="P4793" s="1">
        <v>43343</v>
      </c>
      <c r="Q4793" s="2">
        <v>30</v>
      </c>
      <c r="V4793">
        <f t="shared" si="370"/>
        <v>348600</v>
      </c>
      <c r="W4793">
        <f t="shared" si="371"/>
        <v>348600</v>
      </c>
      <c r="X4793" t="b">
        <f t="shared" si="372"/>
        <v>1</v>
      </c>
      <c r="Y4793" t="b">
        <f t="shared" si="373"/>
        <v>0</v>
      </c>
      <c r="Z4793">
        <f t="shared" si="374"/>
        <v>0</v>
      </c>
    </row>
    <row r="4794" spans="1:26">
      <c r="A4794">
        <v>40100</v>
      </c>
      <c r="B4794">
        <v>371</v>
      </c>
      <c r="C4794">
        <v>0</v>
      </c>
      <c r="D4794" t="s">
        <v>1640</v>
      </c>
      <c r="E4794">
        <v>12</v>
      </c>
      <c r="F4794">
        <v>1</v>
      </c>
      <c r="G4794">
        <v>251942</v>
      </c>
      <c r="H4794">
        <v>338100</v>
      </c>
      <c r="I4794">
        <v>20</v>
      </c>
      <c r="J4794">
        <v>0</v>
      </c>
      <c r="K4794">
        <v>0</v>
      </c>
      <c r="L4794">
        <v>338100</v>
      </c>
      <c r="M4794">
        <v>16000</v>
      </c>
      <c r="N4794">
        <v>4057200</v>
      </c>
      <c r="O4794">
        <v>17.23</v>
      </c>
      <c r="P4794" s="1">
        <v>43343</v>
      </c>
      <c r="Q4794" s="2">
        <v>30</v>
      </c>
      <c r="V4794">
        <f t="shared" si="370"/>
        <v>338100</v>
      </c>
      <c r="W4794">
        <f t="shared" si="371"/>
        <v>338100</v>
      </c>
      <c r="X4794" t="b">
        <f t="shared" si="372"/>
        <v>1</v>
      </c>
      <c r="Y4794" t="b">
        <f t="shared" si="373"/>
        <v>0</v>
      </c>
      <c r="Z4794">
        <f t="shared" si="374"/>
        <v>0</v>
      </c>
    </row>
    <row r="4795" spans="1:26">
      <c r="A4795">
        <v>40101</v>
      </c>
      <c r="B4795">
        <v>58</v>
      </c>
      <c r="C4795">
        <v>0</v>
      </c>
      <c r="D4795" t="s">
        <v>41</v>
      </c>
      <c r="E4795">
        <v>10</v>
      </c>
      <c r="F4795">
        <v>1</v>
      </c>
      <c r="G4795">
        <v>222663</v>
      </c>
      <c r="H4795">
        <v>348600</v>
      </c>
      <c r="I4795">
        <v>25</v>
      </c>
      <c r="J4795">
        <v>0</v>
      </c>
      <c r="K4795">
        <v>0</v>
      </c>
      <c r="L4795">
        <v>348600</v>
      </c>
      <c r="M4795">
        <v>13672</v>
      </c>
      <c r="N4795">
        <v>3486000</v>
      </c>
      <c r="O4795">
        <v>20.77</v>
      </c>
      <c r="P4795" s="1">
        <v>43343</v>
      </c>
      <c r="Q4795" s="2">
        <v>30</v>
      </c>
      <c r="V4795">
        <f t="shared" si="370"/>
        <v>348600</v>
      </c>
      <c r="W4795">
        <f t="shared" si="371"/>
        <v>348600</v>
      </c>
      <c r="X4795" t="b">
        <f t="shared" si="372"/>
        <v>1</v>
      </c>
      <c r="Y4795" t="b">
        <f t="shared" si="373"/>
        <v>0</v>
      </c>
      <c r="Z4795">
        <f t="shared" si="374"/>
        <v>0</v>
      </c>
    </row>
    <row r="4796" spans="1:26">
      <c r="A4796">
        <v>40102</v>
      </c>
      <c r="B4796">
        <v>293</v>
      </c>
      <c r="C4796">
        <v>0</v>
      </c>
      <c r="D4796" t="s">
        <v>45</v>
      </c>
      <c r="E4796">
        <v>20</v>
      </c>
      <c r="F4796">
        <v>1</v>
      </c>
      <c r="G4796">
        <v>252942</v>
      </c>
      <c r="H4796">
        <v>338100</v>
      </c>
      <c r="I4796">
        <v>20</v>
      </c>
      <c r="J4796">
        <v>0</v>
      </c>
      <c r="K4796">
        <v>0</v>
      </c>
      <c r="L4796">
        <v>338100</v>
      </c>
      <c r="M4796">
        <v>16000</v>
      </c>
      <c r="N4796">
        <v>6762000</v>
      </c>
      <c r="O4796">
        <v>17.03</v>
      </c>
      <c r="P4796" s="1">
        <v>43343</v>
      </c>
      <c r="Q4796" s="2">
        <v>30</v>
      </c>
      <c r="V4796">
        <f t="shared" si="370"/>
        <v>338100</v>
      </c>
      <c r="W4796">
        <f t="shared" si="371"/>
        <v>338100</v>
      </c>
      <c r="X4796" t="b">
        <f t="shared" si="372"/>
        <v>1</v>
      </c>
      <c r="Y4796" t="b">
        <f t="shared" si="373"/>
        <v>0</v>
      </c>
      <c r="Z4796">
        <f t="shared" si="374"/>
        <v>0</v>
      </c>
    </row>
    <row r="4797" spans="1:26">
      <c r="A4797">
        <v>40102</v>
      </c>
      <c r="B4797">
        <v>374</v>
      </c>
      <c r="C4797">
        <v>0</v>
      </c>
      <c r="D4797" t="s">
        <v>156</v>
      </c>
      <c r="E4797">
        <v>10</v>
      </c>
      <c r="F4797">
        <v>1</v>
      </c>
      <c r="G4797">
        <v>252942</v>
      </c>
      <c r="H4797">
        <v>338100</v>
      </c>
      <c r="I4797">
        <v>20</v>
      </c>
      <c r="J4797">
        <v>0</v>
      </c>
      <c r="K4797">
        <v>0</v>
      </c>
      <c r="L4797">
        <v>338100</v>
      </c>
      <c r="M4797">
        <v>16000</v>
      </c>
      <c r="N4797">
        <v>3381000</v>
      </c>
      <c r="O4797">
        <v>17.03</v>
      </c>
      <c r="P4797" s="1">
        <v>43343</v>
      </c>
      <c r="Q4797" s="2">
        <v>30</v>
      </c>
      <c r="V4797">
        <f t="shared" si="370"/>
        <v>338100</v>
      </c>
      <c r="W4797">
        <f t="shared" si="371"/>
        <v>338100</v>
      </c>
      <c r="X4797" t="b">
        <f t="shared" si="372"/>
        <v>1</v>
      </c>
      <c r="Y4797" t="b">
        <f t="shared" si="373"/>
        <v>0</v>
      </c>
      <c r="Z4797">
        <f t="shared" si="374"/>
        <v>0</v>
      </c>
    </row>
    <row r="4798" spans="1:26">
      <c r="A4798">
        <v>40102</v>
      </c>
      <c r="B4798">
        <v>1034</v>
      </c>
      <c r="C4798">
        <v>0</v>
      </c>
      <c r="D4798" t="s">
        <v>44</v>
      </c>
      <c r="E4798">
        <v>10</v>
      </c>
      <c r="F4798">
        <v>1</v>
      </c>
      <c r="G4798">
        <v>252942</v>
      </c>
      <c r="H4798">
        <v>338100</v>
      </c>
      <c r="I4798">
        <v>20</v>
      </c>
      <c r="J4798">
        <v>0</v>
      </c>
      <c r="K4798">
        <v>0</v>
      </c>
      <c r="L4798">
        <v>338100</v>
      </c>
      <c r="M4798">
        <v>16000</v>
      </c>
      <c r="N4798">
        <v>3381000</v>
      </c>
      <c r="O4798">
        <v>17.03</v>
      </c>
      <c r="P4798" s="1">
        <v>43343</v>
      </c>
      <c r="Q4798" s="2">
        <v>30</v>
      </c>
      <c r="V4798">
        <f t="shared" si="370"/>
        <v>338100</v>
      </c>
      <c r="W4798">
        <f t="shared" si="371"/>
        <v>338100</v>
      </c>
      <c r="X4798" t="b">
        <f t="shared" si="372"/>
        <v>1</v>
      </c>
      <c r="Y4798" t="b">
        <f t="shared" si="373"/>
        <v>0</v>
      </c>
      <c r="Z4798">
        <f t="shared" si="374"/>
        <v>0</v>
      </c>
    </row>
    <row r="4799" spans="1:26">
      <c r="A4799">
        <v>40103</v>
      </c>
      <c r="B4799">
        <v>12844</v>
      </c>
      <c r="C4799">
        <v>0</v>
      </c>
      <c r="D4799" t="s">
        <v>1277</v>
      </c>
      <c r="E4799">
        <v>25</v>
      </c>
      <c r="F4799">
        <v>0.7</v>
      </c>
      <c r="G4799">
        <v>145800</v>
      </c>
      <c r="H4799">
        <v>162000</v>
      </c>
      <c r="I4799">
        <v>25</v>
      </c>
      <c r="J4799">
        <v>0</v>
      </c>
      <c r="K4799">
        <v>0</v>
      </c>
      <c r="L4799">
        <v>162000</v>
      </c>
      <c r="M4799">
        <v>0</v>
      </c>
      <c r="N4799">
        <v>4050000</v>
      </c>
      <c r="O4799">
        <v>3.24</v>
      </c>
      <c r="P4799" s="1">
        <v>43343</v>
      </c>
      <c r="Q4799" s="2">
        <v>30</v>
      </c>
      <c r="V4799">
        <f t="shared" si="370"/>
        <v>162000</v>
      </c>
      <c r="W4799">
        <f t="shared" si="371"/>
        <v>162000</v>
      </c>
      <c r="X4799" t="b">
        <f t="shared" si="372"/>
        <v>1</v>
      </c>
      <c r="Y4799" t="b">
        <f t="shared" si="373"/>
        <v>0</v>
      </c>
      <c r="Z4799">
        <f t="shared" si="374"/>
        <v>0</v>
      </c>
    </row>
    <row r="4800" spans="1:26">
      <c r="A4800">
        <v>40103</v>
      </c>
      <c r="B4800">
        <v>12845</v>
      </c>
      <c r="C4800">
        <v>0</v>
      </c>
      <c r="D4800" t="s">
        <v>538</v>
      </c>
      <c r="E4800">
        <v>25</v>
      </c>
      <c r="F4800">
        <v>0.7</v>
      </c>
      <c r="G4800">
        <v>145800</v>
      </c>
      <c r="H4800">
        <v>162000</v>
      </c>
      <c r="I4800">
        <v>25</v>
      </c>
      <c r="J4800">
        <v>0</v>
      </c>
      <c r="K4800">
        <v>0</v>
      </c>
      <c r="L4800">
        <v>162000</v>
      </c>
      <c r="M4800">
        <v>0</v>
      </c>
      <c r="N4800">
        <v>4050000</v>
      </c>
      <c r="O4800">
        <v>3.24</v>
      </c>
      <c r="P4800" s="1">
        <v>43343</v>
      </c>
      <c r="Q4800" s="2">
        <v>30</v>
      </c>
      <c r="V4800">
        <f t="shared" si="370"/>
        <v>162000</v>
      </c>
      <c r="W4800">
        <f t="shared" si="371"/>
        <v>162000</v>
      </c>
      <c r="X4800" t="b">
        <f t="shared" si="372"/>
        <v>1</v>
      </c>
      <c r="Y4800" t="b">
        <f t="shared" si="373"/>
        <v>0</v>
      </c>
      <c r="Z4800">
        <f t="shared" si="374"/>
        <v>0</v>
      </c>
    </row>
    <row r="4801" spans="1:26">
      <c r="A4801">
        <v>40104</v>
      </c>
      <c r="B4801">
        <v>3855</v>
      </c>
      <c r="C4801">
        <v>0</v>
      </c>
      <c r="D4801" t="s">
        <v>23</v>
      </c>
      <c r="E4801">
        <v>3</v>
      </c>
      <c r="F4801">
        <v>1</v>
      </c>
      <c r="G4801">
        <v>212324</v>
      </c>
      <c r="H4801">
        <v>326200</v>
      </c>
      <c r="I4801">
        <v>20</v>
      </c>
      <c r="J4801">
        <v>0</v>
      </c>
      <c r="K4801">
        <v>5</v>
      </c>
      <c r="L4801">
        <v>309890</v>
      </c>
      <c r="M4801">
        <v>0</v>
      </c>
      <c r="N4801">
        <v>929670</v>
      </c>
      <c r="O4801">
        <v>19.5</v>
      </c>
      <c r="P4801" s="1">
        <v>43343</v>
      </c>
      <c r="Q4801" s="2">
        <v>0</v>
      </c>
      <c r="V4801">
        <f t="shared" si="370"/>
        <v>326200</v>
      </c>
      <c r="W4801">
        <f t="shared" si="371"/>
        <v>309890</v>
      </c>
      <c r="X4801" t="b">
        <f t="shared" si="372"/>
        <v>1</v>
      </c>
      <c r="Y4801" t="b">
        <f t="shared" si="373"/>
        <v>0</v>
      </c>
      <c r="Z4801">
        <f t="shared" si="374"/>
        <v>0</v>
      </c>
    </row>
    <row r="4802" spans="1:26">
      <c r="A4802">
        <v>40105</v>
      </c>
      <c r="B4802">
        <v>13839</v>
      </c>
      <c r="C4802">
        <v>0</v>
      </c>
      <c r="D4802" t="s">
        <v>1549</v>
      </c>
      <c r="E4802">
        <v>7</v>
      </c>
      <c r="F4802">
        <v>1</v>
      </c>
      <c r="G4802">
        <v>438075</v>
      </c>
      <c r="H4802">
        <v>677600</v>
      </c>
      <c r="I4802">
        <v>25</v>
      </c>
      <c r="J4802">
        <v>0</v>
      </c>
      <c r="K4802">
        <v>0</v>
      </c>
      <c r="L4802">
        <v>677600</v>
      </c>
      <c r="M4802">
        <v>0</v>
      </c>
      <c r="N4802">
        <v>4743200</v>
      </c>
      <c r="O4802">
        <v>47.9</v>
      </c>
      <c r="P4802" s="1">
        <v>43343</v>
      </c>
      <c r="Q4802" s="2">
        <v>0</v>
      </c>
      <c r="V4802">
        <f t="shared" si="370"/>
        <v>677600</v>
      </c>
      <c r="W4802">
        <f t="shared" si="371"/>
        <v>677600</v>
      </c>
      <c r="X4802" t="b">
        <f t="shared" si="372"/>
        <v>1</v>
      </c>
      <c r="Y4802" t="b">
        <f t="shared" si="373"/>
        <v>0</v>
      </c>
      <c r="Z4802">
        <f t="shared" si="374"/>
        <v>0</v>
      </c>
    </row>
    <row r="4803" spans="1:26">
      <c r="A4803">
        <v>40105</v>
      </c>
      <c r="B4803">
        <v>13855</v>
      </c>
      <c r="C4803">
        <v>0</v>
      </c>
      <c r="D4803" t="s">
        <v>1550</v>
      </c>
      <c r="E4803">
        <v>1</v>
      </c>
      <c r="F4803">
        <v>0.7</v>
      </c>
      <c r="G4803">
        <v>320008</v>
      </c>
      <c r="H4803">
        <v>532000</v>
      </c>
      <c r="I4803">
        <v>20</v>
      </c>
      <c r="J4803">
        <v>0</v>
      </c>
      <c r="K4803">
        <v>5</v>
      </c>
      <c r="L4803">
        <v>505400</v>
      </c>
      <c r="M4803">
        <v>0</v>
      </c>
      <c r="N4803">
        <v>505400</v>
      </c>
      <c r="O4803">
        <v>37.07</v>
      </c>
      <c r="P4803" s="1">
        <v>43343</v>
      </c>
      <c r="Q4803" s="2">
        <v>0</v>
      </c>
      <c r="V4803">
        <f t="shared" ref="V4803:V4866" si="375">H4803-(H4803*(J4803/100))</f>
        <v>532000</v>
      </c>
      <c r="W4803">
        <f t="shared" ref="W4803:W4866" si="376">V4803-(V4803*(K4803/100))</f>
        <v>505400</v>
      </c>
      <c r="X4803" t="b">
        <f t="shared" ref="X4803:X4866" si="377">EXACT(W4803,L4803)</f>
        <v>1</v>
      </c>
      <c r="Y4803" t="b">
        <f t="shared" ref="Y4803:Y4866" si="378">EXACT(W4803,U4803)</f>
        <v>0</v>
      </c>
      <c r="Z4803">
        <f t="shared" ref="Z4803:Z4866" si="379">W4803-L4803</f>
        <v>0</v>
      </c>
    </row>
    <row r="4804" spans="1:26">
      <c r="A4804">
        <v>40106</v>
      </c>
      <c r="B4804">
        <v>8746</v>
      </c>
      <c r="C4804">
        <v>0</v>
      </c>
      <c r="D4804" t="s">
        <v>98</v>
      </c>
      <c r="E4804">
        <v>0</v>
      </c>
      <c r="F4804">
        <v>1</v>
      </c>
      <c r="G4804">
        <v>11880</v>
      </c>
      <c r="H4804">
        <v>23636</v>
      </c>
      <c r="I4804">
        <v>1</v>
      </c>
      <c r="J4804">
        <v>0</v>
      </c>
      <c r="K4804">
        <v>0</v>
      </c>
      <c r="L4804">
        <v>23636</v>
      </c>
      <c r="M4804">
        <v>2954</v>
      </c>
      <c r="N4804">
        <v>0</v>
      </c>
      <c r="O4804">
        <v>2.35</v>
      </c>
      <c r="P4804" s="1">
        <v>43343</v>
      </c>
      <c r="Q4804" s="2">
        <v>14</v>
      </c>
      <c r="V4804">
        <f t="shared" si="375"/>
        <v>23636</v>
      </c>
      <c r="W4804">
        <f t="shared" si="376"/>
        <v>23636</v>
      </c>
      <c r="X4804" t="b">
        <f t="shared" si="377"/>
        <v>1</v>
      </c>
      <c r="Y4804" t="b">
        <f t="shared" si="378"/>
        <v>0</v>
      </c>
      <c r="Z4804">
        <f t="shared" si="379"/>
        <v>0</v>
      </c>
    </row>
    <row r="4805" spans="1:26">
      <c r="A4805">
        <v>40106</v>
      </c>
      <c r="B4805">
        <v>8746</v>
      </c>
      <c r="C4805">
        <v>0</v>
      </c>
      <c r="D4805" t="s">
        <v>98</v>
      </c>
      <c r="E4805">
        <v>1</v>
      </c>
      <c r="F4805">
        <v>1</v>
      </c>
      <c r="G4805">
        <v>11880</v>
      </c>
      <c r="H4805">
        <v>23636</v>
      </c>
      <c r="I4805">
        <v>1</v>
      </c>
      <c r="J4805">
        <v>0</v>
      </c>
      <c r="K4805">
        <v>0</v>
      </c>
      <c r="L4805">
        <v>23636</v>
      </c>
      <c r="M4805">
        <v>1932</v>
      </c>
      <c r="N4805">
        <v>23636</v>
      </c>
      <c r="O4805">
        <v>2.35</v>
      </c>
      <c r="P4805" s="1">
        <v>43343</v>
      </c>
      <c r="Q4805" s="2">
        <v>14</v>
      </c>
      <c r="V4805">
        <f t="shared" si="375"/>
        <v>23636</v>
      </c>
      <c r="W4805">
        <f t="shared" si="376"/>
        <v>23636</v>
      </c>
      <c r="X4805" t="b">
        <f t="shared" si="377"/>
        <v>1</v>
      </c>
      <c r="Y4805" t="b">
        <f t="shared" si="378"/>
        <v>0</v>
      </c>
      <c r="Z4805">
        <f t="shared" si="379"/>
        <v>0</v>
      </c>
    </row>
    <row r="4806" spans="1:26">
      <c r="A4806">
        <v>40107</v>
      </c>
      <c r="B4806">
        <v>5344</v>
      </c>
      <c r="C4806">
        <v>0</v>
      </c>
      <c r="D4806" t="s">
        <v>47</v>
      </c>
      <c r="E4806">
        <v>0</v>
      </c>
      <c r="F4806">
        <v>1</v>
      </c>
      <c r="G4806">
        <v>35400</v>
      </c>
      <c r="H4806">
        <v>50227</v>
      </c>
      <c r="I4806">
        <v>1</v>
      </c>
      <c r="J4806">
        <v>0</v>
      </c>
      <c r="K4806">
        <v>0</v>
      </c>
      <c r="L4806">
        <v>50227</v>
      </c>
      <c r="M4806">
        <v>341</v>
      </c>
      <c r="N4806">
        <v>0</v>
      </c>
      <c r="O4806">
        <v>2.96</v>
      </c>
      <c r="P4806" s="1">
        <v>43343</v>
      </c>
      <c r="Q4806" s="2">
        <v>14</v>
      </c>
      <c r="V4806">
        <f t="shared" si="375"/>
        <v>50227</v>
      </c>
      <c r="W4806">
        <f t="shared" si="376"/>
        <v>50227</v>
      </c>
      <c r="X4806" t="b">
        <f t="shared" si="377"/>
        <v>1</v>
      </c>
      <c r="Y4806" t="b">
        <f t="shared" si="378"/>
        <v>0</v>
      </c>
      <c r="Z4806">
        <f t="shared" si="379"/>
        <v>0</v>
      </c>
    </row>
    <row r="4807" spans="1:26">
      <c r="A4807">
        <v>40107</v>
      </c>
      <c r="B4807">
        <v>5344</v>
      </c>
      <c r="C4807">
        <v>0</v>
      </c>
      <c r="D4807" t="s">
        <v>47</v>
      </c>
      <c r="E4807">
        <v>1</v>
      </c>
      <c r="F4807">
        <v>1</v>
      </c>
      <c r="G4807">
        <v>35400</v>
      </c>
      <c r="H4807">
        <v>50227</v>
      </c>
      <c r="I4807">
        <v>1</v>
      </c>
      <c r="J4807">
        <v>0</v>
      </c>
      <c r="K4807">
        <v>0</v>
      </c>
      <c r="L4807">
        <v>50227</v>
      </c>
      <c r="M4807">
        <v>2363</v>
      </c>
      <c r="N4807">
        <v>50227</v>
      </c>
      <c r="O4807">
        <v>2.96</v>
      </c>
      <c r="P4807" s="1">
        <v>43343</v>
      </c>
      <c r="Q4807" s="2">
        <v>14</v>
      </c>
      <c r="V4807">
        <f t="shared" si="375"/>
        <v>50227</v>
      </c>
      <c r="W4807">
        <f t="shared" si="376"/>
        <v>50227</v>
      </c>
      <c r="X4807" t="b">
        <f t="shared" si="377"/>
        <v>1</v>
      </c>
      <c r="Y4807" t="b">
        <f t="shared" si="378"/>
        <v>0</v>
      </c>
      <c r="Z4807">
        <f t="shared" si="379"/>
        <v>0</v>
      </c>
    </row>
    <row r="4808" spans="1:26">
      <c r="A4808">
        <v>40108</v>
      </c>
      <c r="B4808">
        <v>59</v>
      </c>
      <c r="C4808">
        <v>0</v>
      </c>
      <c r="D4808" t="s">
        <v>155</v>
      </c>
      <c r="E4808">
        <v>10</v>
      </c>
      <c r="F4808">
        <v>1</v>
      </c>
      <c r="G4808">
        <v>199323</v>
      </c>
      <c r="H4808">
        <v>348600</v>
      </c>
      <c r="I4808">
        <v>20</v>
      </c>
      <c r="J4808">
        <v>0</v>
      </c>
      <c r="K4808">
        <v>0</v>
      </c>
      <c r="L4808">
        <v>348600</v>
      </c>
      <c r="M4808">
        <v>13672</v>
      </c>
      <c r="N4808">
        <v>3486000</v>
      </c>
      <c r="O4808">
        <v>20.77</v>
      </c>
      <c r="P4808" s="1">
        <v>43355</v>
      </c>
      <c r="Q4808" s="2">
        <v>30</v>
      </c>
      <c r="V4808">
        <f t="shared" si="375"/>
        <v>348600</v>
      </c>
      <c r="W4808">
        <f t="shared" si="376"/>
        <v>348600</v>
      </c>
      <c r="X4808" t="b">
        <f t="shared" si="377"/>
        <v>1</v>
      </c>
      <c r="Y4808" t="b">
        <f t="shared" si="378"/>
        <v>0</v>
      </c>
      <c r="Z4808">
        <f t="shared" si="379"/>
        <v>0</v>
      </c>
    </row>
    <row r="4809" spans="1:26">
      <c r="A4809">
        <v>40108</v>
      </c>
      <c r="B4809">
        <v>65</v>
      </c>
      <c r="C4809">
        <v>0</v>
      </c>
      <c r="D4809" t="s">
        <v>631</v>
      </c>
      <c r="E4809">
        <v>5</v>
      </c>
      <c r="F4809">
        <v>1</v>
      </c>
      <c r="G4809">
        <v>199323</v>
      </c>
      <c r="H4809">
        <v>348600</v>
      </c>
      <c r="I4809">
        <v>20</v>
      </c>
      <c r="J4809">
        <v>0</v>
      </c>
      <c r="K4809">
        <v>0</v>
      </c>
      <c r="L4809">
        <v>348600</v>
      </c>
      <c r="M4809">
        <v>13672</v>
      </c>
      <c r="N4809">
        <v>1743000</v>
      </c>
      <c r="O4809">
        <v>20.77</v>
      </c>
      <c r="P4809" s="1">
        <v>43355</v>
      </c>
      <c r="Q4809" s="2">
        <v>30</v>
      </c>
      <c r="V4809">
        <f t="shared" si="375"/>
        <v>348600</v>
      </c>
      <c r="W4809">
        <f t="shared" si="376"/>
        <v>348600</v>
      </c>
      <c r="X4809" t="b">
        <f t="shared" si="377"/>
        <v>1</v>
      </c>
      <c r="Y4809" t="b">
        <f t="shared" si="378"/>
        <v>0</v>
      </c>
      <c r="Z4809">
        <f t="shared" si="379"/>
        <v>0</v>
      </c>
    </row>
    <row r="4810" spans="1:26">
      <c r="A4810">
        <v>40108</v>
      </c>
      <c r="B4810">
        <v>374</v>
      </c>
      <c r="C4810">
        <v>0</v>
      </c>
      <c r="D4810" t="s">
        <v>156</v>
      </c>
      <c r="E4810">
        <v>10</v>
      </c>
      <c r="F4810">
        <v>1</v>
      </c>
      <c r="G4810">
        <v>252942</v>
      </c>
      <c r="H4810">
        <v>338100</v>
      </c>
      <c r="I4810">
        <v>20</v>
      </c>
      <c r="J4810">
        <v>0</v>
      </c>
      <c r="K4810">
        <v>0</v>
      </c>
      <c r="L4810">
        <v>338100</v>
      </c>
      <c r="M4810">
        <v>16000</v>
      </c>
      <c r="N4810">
        <v>3381000</v>
      </c>
      <c r="O4810">
        <v>17.03</v>
      </c>
      <c r="P4810" s="1">
        <v>43355</v>
      </c>
      <c r="Q4810" s="2">
        <v>30</v>
      </c>
      <c r="V4810">
        <f t="shared" si="375"/>
        <v>338100</v>
      </c>
      <c r="W4810">
        <f t="shared" si="376"/>
        <v>338100</v>
      </c>
      <c r="X4810" t="b">
        <f t="shared" si="377"/>
        <v>1</v>
      </c>
      <c r="Y4810" t="b">
        <f t="shared" si="378"/>
        <v>0</v>
      </c>
      <c r="Z4810">
        <f t="shared" si="379"/>
        <v>0</v>
      </c>
    </row>
    <row r="4811" spans="1:26">
      <c r="A4811">
        <v>40108</v>
      </c>
      <c r="B4811">
        <v>3855</v>
      </c>
      <c r="C4811">
        <v>0</v>
      </c>
      <c r="D4811" t="s">
        <v>23</v>
      </c>
      <c r="E4811">
        <v>100</v>
      </c>
      <c r="F4811">
        <v>1</v>
      </c>
      <c r="G4811">
        <v>212324</v>
      </c>
      <c r="H4811">
        <v>326200</v>
      </c>
      <c r="I4811">
        <v>20</v>
      </c>
      <c r="J4811">
        <v>0</v>
      </c>
      <c r="K4811">
        <v>0</v>
      </c>
      <c r="L4811">
        <v>326200</v>
      </c>
      <c r="M4811">
        <v>13800</v>
      </c>
      <c r="N4811">
        <v>32620000</v>
      </c>
      <c r="O4811">
        <v>22.77</v>
      </c>
      <c r="P4811" s="1">
        <v>43355</v>
      </c>
      <c r="Q4811" s="2">
        <v>30</v>
      </c>
      <c r="V4811">
        <f t="shared" si="375"/>
        <v>326200</v>
      </c>
      <c r="W4811">
        <f t="shared" si="376"/>
        <v>326200</v>
      </c>
      <c r="X4811" t="b">
        <f t="shared" si="377"/>
        <v>1</v>
      </c>
      <c r="Y4811" t="b">
        <f t="shared" si="378"/>
        <v>0</v>
      </c>
      <c r="Z4811">
        <f t="shared" si="379"/>
        <v>0</v>
      </c>
    </row>
    <row r="4812" spans="1:26">
      <c r="A4812">
        <v>40109</v>
      </c>
      <c r="B4812">
        <v>10468</v>
      </c>
      <c r="C4812">
        <v>0</v>
      </c>
      <c r="D4812" t="s">
        <v>1557</v>
      </c>
      <c r="E4812">
        <v>50</v>
      </c>
      <c r="F4812">
        <v>1</v>
      </c>
      <c r="G4812">
        <v>166223</v>
      </c>
      <c r="H4812">
        <v>197400</v>
      </c>
      <c r="I4812">
        <v>10</v>
      </c>
      <c r="J4812">
        <v>0</v>
      </c>
      <c r="K4812">
        <v>2</v>
      </c>
      <c r="L4812">
        <v>193452</v>
      </c>
      <c r="M4812">
        <v>0</v>
      </c>
      <c r="N4812">
        <v>9672600</v>
      </c>
      <c r="O4812">
        <v>5.44</v>
      </c>
      <c r="P4812" s="1">
        <v>43355</v>
      </c>
      <c r="Q4812" s="2">
        <v>1</v>
      </c>
      <c r="V4812">
        <f t="shared" si="375"/>
        <v>197400</v>
      </c>
      <c r="W4812">
        <f t="shared" si="376"/>
        <v>193452</v>
      </c>
      <c r="X4812" t="b">
        <f t="shared" si="377"/>
        <v>1</v>
      </c>
      <c r="Y4812" t="b">
        <f t="shared" si="378"/>
        <v>0</v>
      </c>
      <c r="Z4812">
        <f t="shared" si="379"/>
        <v>0</v>
      </c>
    </row>
    <row r="4813" spans="1:26">
      <c r="A4813">
        <v>40109</v>
      </c>
      <c r="B4813">
        <v>11847</v>
      </c>
      <c r="C4813">
        <v>0</v>
      </c>
      <c r="D4813" t="s">
        <v>1558</v>
      </c>
      <c r="E4813">
        <v>80</v>
      </c>
      <c r="F4813">
        <v>1</v>
      </c>
      <c r="G4813">
        <v>97441</v>
      </c>
      <c r="H4813">
        <v>116200</v>
      </c>
      <c r="I4813">
        <v>10</v>
      </c>
      <c r="J4813">
        <v>0</v>
      </c>
      <c r="K4813">
        <v>2</v>
      </c>
      <c r="L4813">
        <v>113876</v>
      </c>
      <c r="M4813">
        <v>0</v>
      </c>
      <c r="N4813">
        <v>9110080</v>
      </c>
      <c r="O4813">
        <v>3.28</v>
      </c>
      <c r="P4813" s="1">
        <v>43355</v>
      </c>
      <c r="Q4813" s="2">
        <v>1</v>
      </c>
      <c r="V4813">
        <f t="shared" si="375"/>
        <v>116200</v>
      </c>
      <c r="W4813">
        <f t="shared" si="376"/>
        <v>113876</v>
      </c>
      <c r="X4813" t="b">
        <f t="shared" si="377"/>
        <v>1</v>
      </c>
      <c r="Y4813" t="b">
        <f t="shared" si="378"/>
        <v>0</v>
      </c>
      <c r="Z4813">
        <f t="shared" si="379"/>
        <v>0</v>
      </c>
    </row>
    <row r="4814" spans="1:26">
      <c r="A4814">
        <v>40109</v>
      </c>
      <c r="B4814">
        <v>11849</v>
      </c>
      <c r="C4814">
        <v>0</v>
      </c>
      <c r="D4814" t="s">
        <v>1559</v>
      </c>
      <c r="E4814">
        <v>80</v>
      </c>
      <c r="F4814">
        <v>1</v>
      </c>
      <c r="G4814">
        <v>131832</v>
      </c>
      <c r="H4814">
        <v>156800</v>
      </c>
      <c r="I4814">
        <v>10</v>
      </c>
      <c r="J4814">
        <v>0</v>
      </c>
      <c r="K4814">
        <v>2</v>
      </c>
      <c r="L4814">
        <v>153664</v>
      </c>
      <c r="M4814">
        <v>0</v>
      </c>
      <c r="N4814">
        <v>12293120</v>
      </c>
      <c r="O4814">
        <v>4.3600000000000003</v>
      </c>
      <c r="P4814" s="1">
        <v>43355</v>
      </c>
      <c r="Q4814" s="2">
        <v>1</v>
      </c>
      <c r="V4814">
        <f t="shared" si="375"/>
        <v>156800</v>
      </c>
      <c r="W4814">
        <f t="shared" si="376"/>
        <v>153664</v>
      </c>
      <c r="X4814" t="b">
        <f t="shared" si="377"/>
        <v>1</v>
      </c>
      <c r="Y4814" t="b">
        <f t="shared" si="378"/>
        <v>0</v>
      </c>
      <c r="Z4814">
        <f t="shared" si="379"/>
        <v>0</v>
      </c>
    </row>
    <row r="4815" spans="1:26">
      <c r="A4815">
        <v>40109</v>
      </c>
      <c r="B4815">
        <v>11851</v>
      </c>
      <c r="C4815">
        <v>0</v>
      </c>
      <c r="D4815" t="s">
        <v>1560</v>
      </c>
      <c r="E4815">
        <v>50</v>
      </c>
      <c r="F4815">
        <v>1</v>
      </c>
      <c r="G4815">
        <v>120368</v>
      </c>
      <c r="H4815">
        <v>143500</v>
      </c>
      <c r="I4815">
        <v>10</v>
      </c>
      <c r="J4815">
        <v>0</v>
      </c>
      <c r="K4815">
        <v>2</v>
      </c>
      <c r="L4815">
        <v>140630</v>
      </c>
      <c r="M4815">
        <v>0</v>
      </c>
      <c r="N4815">
        <v>7031500</v>
      </c>
      <c r="O4815">
        <v>4.04</v>
      </c>
      <c r="P4815" s="1">
        <v>43355</v>
      </c>
      <c r="Q4815" s="2">
        <v>1</v>
      </c>
      <c r="V4815">
        <f t="shared" si="375"/>
        <v>143500</v>
      </c>
      <c r="W4815">
        <f t="shared" si="376"/>
        <v>140630</v>
      </c>
      <c r="X4815" t="b">
        <f t="shared" si="377"/>
        <v>1</v>
      </c>
      <c r="Y4815" t="b">
        <f t="shared" si="378"/>
        <v>0</v>
      </c>
      <c r="Z4815">
        <f t="shared" si="379"/>
        <v>0</v>
      </c>
    </row>
    <row r="4816" spans="1:26">
      <c r="A4816">
        <v>40110</v>
      </c>
      <c r="B4816">
        <v>125</v>
      </c>
      <c r="C4816">
        <v>0</v>
      </c>
      <c r="D4816" t="s">
        <v>21</v>
      </c>
      <c r="E4816">
        <v>48</v>
      </c>
      <c r="F4816">
        <v>0.7</v>
      </c>
      <c r="G4816">
        <v>214638</v>
      </c>
      <c r="H4816">
        <v>318150</v>
      </c>
      <c r="I4816">
        <v>20</v>
      </c>
      <c r="J4816">
        <v>1</v>
      </c>
      <c r="K4816">
        <v>0</v>
      </c>
      <c r="L4816">
        <v>314968.5</v>
      </c>
      <c r="M4816">
        <v>0</v>
      </c>
      <c r="N4816">
        <v>15118488</v>
      </c>
      <c r="O4816">
        <v>20.059999999999999</v>
      </c>
      <c r="P4816" s="1">
        <v>43355</v>
      </c>
      <c r="Q4816" s="2">
        <v>30</v>
      </c>
      <c r="V4816">
        <f t="shared" si="375"/>
        <v>314968.5</v>
      </c>
      <c r="W4816">
        <f t="shared" si="376"/>
        <v>314968.5</v>
      </c>
      <c r="X4816" t="b">
        <f t="shared" si="377"/>
        <v>1</v>
      </c>
      <c r="Y4816" t="b">
        <f t="shared" si="378"/>
        <v>0</v>
      </c>
      <c r="Z4816">
        <f t="shared" si="379"/>
        <v>0</v>
      </c>
    </row>
    <row r="4817" spans="1:26">
      <c r="A4817">
        <v>40110</v>
      </c>
      <c r="B4817">
        <v>131</v>
      </c>
      <c r="C4817">
        <v>0</v>
      </c>
      <c r="D4817" t="s">
        <v>22</v>
      </c>
      <c r="E4817">
        <v>24</v>
      </c>
      <c r="F4817">
        <v>0.7</v>
      </c>
      <c r="G4817">
        <v>214638</v>
      </c>
      <c r="H4817">
        <v>318150</v>
      </c>
      <c r="I4817">
        <v>20</v>
      </c>
      <c r="J4817">
        <v>1</v>
      </c>
      <c r="K4817">
        <v>0</v>
      </c>
      <c r="L4817">
        <v>314968.5</v>
      </c>
      <c r="M4817">
        <v>0</v>
      </c>
      <c r="N4817">
        <v>7559244</v>
      </c>
      <c r="O4817">
        <v>20.059999999999999</v>
      </c>
      <c r="P4817" s="1">
        <v>43355</v>
      </c>
      <c r="Q4817" s="2">
        <v>30</v>
      </c>
      <c r="V4817">
        <f t="shared" si="375"/>
        <v>314968.5</v>
      </c>
      <c r="W4817">
        <f t="shared" si="376"/>
        <v>314968.5</v>
      </c>
      <c r="X4817" t="b">
        <f t="shared" si="377"/>
        <v>1</v>
      </c>
      <c r="Y4817" t="b">
        <f t="shared" si="378"/>
        <v>0</v>
      </c>
      <c r="Z4817">
        <f t="shared" si="379"/>
        <v>0</v>
      </c>
    </row>
    <row r="4818" spans="1:26">
      <c r="A4818">
        <v>40110</v>
      </c>
      <c r="B4818">
        <v>1034</v>
      </c>
      <c r="C4818">
        <v>0</v>
      </c>
      <c r="D4818" t="s">
        <v>44</v>
      </c>
      <c r="E4818">
        <v>6</v>
      </c>
      <c r="F4818">
        <v>1</v>
      </c>
      <c r="G4818">
        <v>252942</v>
      </c>
      <c r="H4818">
        <v>338100</v>
      </c>
      <c r="I4818">
        <v>20</v>
      </c>
      <c r="J4818">
        <v>0</v>
      </c>
      <c r="K4818">
        <v>0</v>
      </c>
      <c r="L4818">
        <v>338100</v>
      </c>
      <c r="M4818">
        <v>0</v>
      </c>
      <c r="N4818">
        <v>2028600</v>
      </c>
      <c r="O4818">
        <v>17.03</v>
      </c>
      <c r="P4818" s="1">
        <v>43355</v>
      </c>
      <c r="Q4818" s="2">
        <v>30</v>
      </c>
      <c r="V4818">
        <f t="shared" si="375"/>
        <v>338100</v>
      </c>
      <c r="W4818">
        <f t="shared" si="376"/>
        <v>338100</v>
      </c>
      <c r="X4818" t="b">
        <f t="shared" si="377"/>
        <v>1</v>
      </c>
      <c r="Y4818" t="b">
        <f t="shared" si="378"/>
        <v>0</v>
      </c>
      <c r="Z4818">
        <f t="shared" si="379"/>
        <v>0</v>
      </c>
    </row>
    <row r="4819" spans="1:26">
      <c r="A4819">
        <v>40111</v>
      </c>
      <c r="B4819">
        <v>13794</v>
      </c>
      <c r="C4819">
        <v>0</v>
      </c>
      <c r="D4819" t="s">
        <v>1561</v>
      </c>
      <c r="E4819">
        <v>50</v>
      </c>
      <c r="F4819">
        <v>1.5</v>
      </c>
      <c r="G4819">
        <v>297500</v>
      </c>
      <c r="H4819">
        <v>332500</v>
      </c>
      <c r="I4819">
        <v>25</v>
      </c>
      <c r="J4819">
        <v>1.29</v>
      </c>
      <c r="K4819">
        <v>0</v>
      </c>
      <c r="L4819">
        <v>328210.75</v>
      </c>
      <c r="M4819">
        <v>0</v>
      </c>
      <c r="N4819">
        <v>16410537.5</v>
      </c>
      <c r="O4819">
        <v>6.14</v>
      </c>
      <c r="P4819" s="1">
        <v>43355</v>
      </c>
      <c r="Q4819" s="2">
        <v>0</v>
      </c>
      <c r="V4819">
        <f t="shared" si="375"/>
        <v>328210.75</v>
      </c>
      <c r="W4819">
        <f t="shared" si="376"/>
        <v>328210.75</v>
      </c>
      <c r="X4819" t="b">
        <f t="shared" si="377"/>
        <v>1</v>
      </c>
      <c r="Y4819" t="b">
        <f t="shared" si="378"/>
        <v>0</v>
      </c>
      <c r="Z4819">
        <f t="shared" si="379"/>
        <v>0</v>
      </c>
    </row>
    <row r="4820" spans="1:26">
      <c r="A4820">
        <v>40111</v>
      </c>
      <c r="B4820">
        <v>13795</v>
      </c>
      <c r="C4820">
        <v>0</v>
      </c>
      <c r="D4820" t="s">
        <v>1562</v>
      </c>
      <c r="E4820">
        <v>50</v>
      </c>
      <c r="F4820">
        <v>1.5</v>
      </c>
      <c r="G4820">
        <v>242250</v>
      </c>
      <c r="H4820">
        <v>270750</v>
      </c>
      <c r="I4820">
        <v>15</v>
      </c>
      <c r="J4820">
        <v>1.1100000000000001</v>
      </c>
      <c r="K4820">
        <v>0</v>
      </c>
      <c r="L4820">
        <v>267744.68</v>
      </c>
      <c r="M4820">
        <v>0</v>
      </c>
      <c r="N4820">
        <v>13387233.75</v>
      </c>
      <c r="O4820">
        <v>5.09</v>
      </c>
      <c r="P4820" s="1">
        <v>43355</v>
      </c>
      <c r="Q4820" s="2">
        <v>0</v>
      </c>
      <c r="V4820">
        <f t="shared" si="375"/>
        <v>267744.67499999999</v>
      </c>
      <c r="W4820">
        <f t="shared" si="376"/>
        <v>267744.67499999999</v>
      </c>
      <c r="X4820" t="b">
        <f t="shared" si="377"/>
        <v>0</v>
      </c>
      <c r="Y4820" t="b">
        <f t="shared" si="378"/>
        <v>0</v>
      </c>
      <c r="Z4820">
        <f t="shared" si="379"/>
        <v>-5.0000000046566129E-3</v>
      </c>
    </row>
    <row r="4821" spans="1:26">
      <c r="A4821">
        <v>40112</v>
      </c>
      <c r="B4821">
        <v>13794</v>
      </c>
      <c r="C4821">
        <v>0</v>
      </c>
      <c r="D4821" t="s">
        <v>1561</v>
      </c>
      <c r="E4821">
        <v>100</v>
      </c>
      <c r="F4821">
        <v>1.5</v>
      </c>
      <c r="G4821">
        <v>297500</v>
      </c>
      <c r="H4821">
        <v>332500</v>
      </c>
      <c r="I4821">
        <v>25</v>
      </c>
      <c r="J4821">
        <v>1.29</v>
      </c>
      <c r="K4821">
        <v>0</v>
      </c>
      <c r="L4821">
        <v>328210.75</v>
      </c>
      <c r="M4821">
        <v>0</v>
      </c>
      <c r="N4821">
        <v>32821075</v>
      </c>
      <c r="O4821">
        <v>6.14</v>
      </c>
      <c r="P4821" s="1">
        <v>43355</v>
      </c>
      <c r="Q4821" s="2">
        <v>0</v>
      </c>
      <c r="V4821">
        <f t="shared" si="375"/>
        <v>328210.75</v>
      </c>
      <c r="W4821">
        <f t="shared" si="376"/>
        <v>328210.75</v>
      </c>
      <c r="X4821" t="b">
        <f t="shared" si="377"/>
        <v>1</v>
      </c>
      <c r="Y4821" t="b">
        <f t="shared" si="378"/>
        <v>0</v>
      </c>
      <c r="Z4821">
        <f t="shared" si="379"/>
        <v>0</v>
      </c>
    </row>
    <row r="4822" spans="1:26">
      <c r="A4822">
        <v>40112</v>
      </c>
      <c r="B4822">
        <v>13795</v>
      </c>
      <c r="C4822">
        <v>0</v>
      </c>
      <c r="D4822" t="s">
        <v>1562</v>
      </c>
      <c r="E4822">
        <v>100</v>
      </c>
      <c r="F4822">
        <v>1.5</v>
      </c>
      <c r="G4822">
        <v>242250</v>
      </c>
      <c r="H4822">
        <v>270750</v>
      </c>
      <c r="I4822">
        <v>15</v>
      </c>
      <c r="J4822">
        <v>1.1100000000000001</v>
      </c>
      <c r="K4822">
        <v>0</v>
      </c>
      <c r="L4822">
        <v>267744.68</v>
      </c>
      <c r="M4822">
        <v>0</v>
      </c>
      <c r="N4822">
        <v>26774467.5</v>
      </c>
      <c r="O4822">
        <v>5.09</v>
      </c>
      <c r="P4822" s="1">
        <v>43355</v>
      </c>
      <c r="Q4822" s="2">
        <v>0</v>
      </c>
      <c r="V4822">
        <f t="shared" si="375"/>
        <v>267744.67499999999</v>
      </c>
      <c r="W4822">
        <f t="shared" si="376"/>
        <v>267744.67499999999</v>
      </c>
      <c r="X4822" t="b">
        <f t="shared" si="377"/>
        <v>0</v>
      </c>
      <c r="Y4822" t="b">
        <f t="shared" si="378"/>
        <v>0</v>
      </c>
      <c r="Z4822">
        <f t="shared" si="379"/>
        <v>-5.0000000046566129E-3</v>
      </c>
    </row>
    <row r="4823" spans="1:26">
      <c r="A4823">
        <v>40113</v>
      </c>
      <c r="B4823">
        <v>1034</v>
      </c>
      <c r="C4823">
        <v>0</v>
      </c>
      <c r="D4823" t="s">
        <v>44</v>
      </c>
      <c r="E4823">
        <v>10</v>
      </c>
      <c r="F4823">
        <v>1</v>
      </c>
      <c r="G4823">
        <v>252942</v>
      </c>
      <c r="H4823">
        <v>338100</v>
      </c>
      <c r="I4823">
        <v>20</v>
      </c>
      <c r="J4823">
        <v>0</v>
      </c>
      <c r="K4823">
        <v>6</v>
      </c>
      <c r="L4823">
        <v>317814</v>
      </c>
      <c r="M4823">
        <v>0</v>
      </c>
      <c r="N4823">
        <v>3178140</v>
      </c>
      <c r="O4823">
        <v>12.97</v>
      </c>
      <c r="P4823" s="1">
        <v>43355</v>
      </c>
      <c r="Q4823" s="2">
        <v>0</v>
      </c>
      <c r="V4823">
        <f t="shared" si="375"/>
        <v>338100</v>
      </c>
      <c r="W4823">
        <f t="shared" si="376"/>
        <v>317814</v>
      </c>
      <c r="X4823" t="b">
        <f t="shared" si="377"/>
        <v>1</v>
      </c>
      <c r="Y4823" t="b">
        <f t="shared" si="378"/>
        <v>0</v>
      </c>
      <c r="Z4823">
        <f t="shared" si="379"/>
        <v>0</v>
      </c>
    </row>
    <row r="4824" spans="1:26">
      <c r="A4824">
        <v>40114</v>
      </c>
      <c r="B4824">
        <v>3854</v>
      </c>
      <c r="C4824">
        <v>0</v>
      </c>
      <c r="D4824" t="s">
        <v>71</v>
      </c>
      <c r="E4824">
        <v>4</v>
      </c>
      <c r="F4824">
        <v>1</v>
      </c>
      <c r="G4824">
        <v>212324</v>
      </c>
      <c r="H4824">
        <v>326200</v>
      </c>
      <c r="I4824">
        <v>20</v>
      </c>
      <c r="J4824">
        <v>0</v>
      </c>
      <c r="K4824">
        <v>5</v>
      </c>
      <c r="L4824">
        <v>309890</v>
      </c>
      <c r="M4824">
        <v>0</v>
      </c>
      <c r="N4824">
        <v>1239560</v>
      </c>
      <c r="O4824">
        <v>19.5</v>
      </c>
      <c r="P4824" s="1">
        <v>43355</v>
      </c>
      <c r="Q4824" s="2">
        <v>0</v>
      </c>
      <c r="V4824">
        <f t="shared" si="375"/>
        <v>326200</v>
      </c>
      <c r="W4824">
        <f t="shared" si="376"/>
        <v>309890</v>
      </c>
      <c r="X4824" t="b">
        <f t="shared" si="377"/>
        <v>1</v>
      </c>
      <c r="Y4824" t="b">
        <f t="shared" si="378"/>
        <v>0</v>
      </c>
      <c r="Z4824">
        <f t="shared" si="379"/>
        <v>0</v>
      </c>
    </row>
    <row r="4825" spans="1:26">
      <c r="A4825">
        <v>40115</v>
      </c>
      <c r="B4825">
        <v>13053</v>
      </c>
      <c r="C4825">
        <v>0</v>
      </c>
      <c r="D4825" t="s">
        <v>91</v>
      </c>
      <c r="E4825">
        <v>11</v>
      </c>
      <c r="F4825">
        <v>1</v>
      </c>
      <c r="G4825">
        <v>42000</v>
      </c>
      <c r="H4825">
        <v>49700</v>
      </c>
      <c r="I4825">
        <v>1</v>
      </c>
      <c r="J4825">
        <v>0</v>
      </c>
      <c r="K4825">
        <v>0</v>
      </c>
      <c r="L4825">
        <v>49700</v>
      </c>
      <c r="M4825">
        <v>0</v>
      </c>
      <c r="N4825">
        <v>546700</v>
      </c>
      <c r="O4825">
        <v>1.54</v>
      </c>
      <c r="P4825" s="1">
        <v>43355</v>
      </c>
      <c r="Q4825" s="2">
        <v>30</v>
      </c>
      <c r="V4825">
        <f t="shared" si="375"/>
        <v>49700</v>
      </c>
      <c r="W4825">
        <f t="shared" si="376"/>
        <v>49700</v>
      </c>
      <c r="X4825" t="b">
        <f t="shared" si="377"/>
        <v>1</v>
      </c>
      <c r="Y4825" t="b">
        <f t="shared" si="378"/>
        <v>0</v>
      </c>
      <c r="Z4825">
        <f t="shared" si="379"/>
        <v>0</v>
      </c>
    </row>
    <row r="4826" spans="1:26">
      <c r="A4826">
        <v>40116</v>
      </c>
      <c r="B4826">
        <v>12624</v>
      </c>
      <c r="C4826">
        <v>0</v>
      </c>
      <c r="D4826" t="s">
        <v>744</v>
      </c>
      <c r="E4826">
        <v>12</v>
      </c>
      <c r="F4826">
        <v>1</v>
      </c>
      <c r="G4826">
        <v>7000</v>
      </c>
      <c r="H4826">
        <v>8400</v>
      </c>
      <c r="I4826">
        <v>1</v>
      </c>
      <c r="J4826">
        <v>0</v>
      </c>
      <c r="K4826">
        <v>0</v>
      </c>
      <c r="L4826">
        <v>8400</v>
      </c>
      <c r="M4826">
        <v>0</v>
      </c>
      <c r="N4826">
        <v>100800</v>
      </c>
      <c r="O4826">
        <v>0.28000000000000003</v>
      </c>
      <c r="P4826" s="1">
        <v>43355</v>
      </c>
      <c r="Q4826" s="2">
        <v>30</v>
      </c>
      <c r="V4826">
        <f t="shared" si="375"/>
        <v>8400</v>
      </c>
      <c r="W4826">
        <f t="shared" si="376"/>
        <v>8400</v>
      </c>
      <c r="X4826" t="b">
        <f t="shared" si="377"/>
        <v>1</v>
      </c>
      <c r="Y4826" t="b">
        <f t="shared" si="378"/>
        <v>0</v>
      </c>
      <c r="Z4826">
        <f t="shared" si="379"/>
        <v>0</v>
      </c>
    </row>
    <row r="4827" spans="1:26">
      <c r="A4827">
        <v>40117</v>
      </c>
      <c r="B4827">
        <v>13053</v>
      </c>
      <c r="C4827">
        <v>0</v>
      </c>
      <c r="D4827" t="s">
        <v>91</v>
      </c>
      <c r="E4827">
        <v>20</v>
      </c>
      <c r="F4827">
        <v>1</v>
      </c>
      <c r="G4827">
        <v>42000</v>
      </c>
      <c r="H4827">
        <v>49700</v>
      </c>
      <c r="I4827">
        <v>1</v>
      </c>
      <c r="J4827">
        <v>0</v>
      </c>
      <c r="K4827">
        <v>0</v>
      </c>
      <c r="L4827">
        <v>49700</v>
      </c>
      <c r="M4827">
        <v>0</v>
      </c>
      <c r="N4827">
        <v>994000</v>
      </c>
      <c r="O4827">
        <v>1.54</v>
      </c>
      <c r="P4827" s="1">
        <v>43355</v>
      </c>
      <c r="Q4827" s="2">
        <v>30</v>
      </c>
      <c r="V4827">
        <f t="shared" si="375"/>
        <v>49700</v>
      </c>
      <c r="W4827">
        <f t="shared" si="376"/>
        <v>49700</v>
      </c>
      <c r="X4827" t="b">
        <f t="shared" si="377"/>
        <v>1</v>
      </c>
      <c r="Y4827" t="b">
        <f t="shared" si="378"/>
        <v>0</v>
      </c>
      <c r="Z4827">
        <f t="shared" si="379"/>
        <v>0</v>
      </c>
    </row>
    <row r="4828" spans="1:26">
      <c r="A4828">
        <v>40117</v>
      </c>
      <c r="B4828">
        <v>13053</v>
      </c>
      <c r="C4828">
        <v>0</v>
      </c>
      <c r="D4828" t="s">
        <v>91</v>
      </c>
      <c r="E4828">
        <v>4</v>
      </c>
      <c r="F4828">
        <v>1</v>
      </c>
      <c r="G4828">
        <v>42000</v>
      </c>
      <c r="H4828">
        <v>49700</v>
      </c>
      <c r="I4828">
        <v>1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-8.4</v>
      </c>
      <c r="P4828" s="1">
        <v>43355</v>
      </c>
      <c r="Q4828" s="2">
        <v>30</v>
      </c>
      <c r="V4828">
        <f t="shared" si="375"/>
        <v>0</v>
      </c>
      <c r="W4828">
        <f t="shared" si="376"/>
        <v>0</v>
      </c>
      <c r="X4828" t="b">
        <f t="shared" si="377"/>
        <v>1</v>
      </c>
      <c r="Y4828" t="b">
        <f t="shared" si="378"/>
        <v>0</v>
      </c>
      <c r="Z4828">
        <f t="shared" si="379"/>
        <v>0</v>
      </c>
    </row>
    <row r="4829" spans="1:26">
      <c r="A4829">
        <v>40118</v>
      </c>
      <c r="B4829">
        <v>10511</v>
      </c>
      <c r="C4829">
        <v>0</v>
      </c>
      <c r="D4829" t="s">
        <v>659</v>
      </c>
      <c r="E4829">
        <v>4</v>
      </c>
      <c r="F4829">
        <v>1</v>
      </c>
      <c r="G4829">
        <v>74622</v>
      </c>
      <c r="H4829">
        <v>95200</v>
      </c>
      <c r="I4829">
        <v>5</v>
      </c>
      <c r="J4829">
        <v>0</v>
      </c>
      <c r="K4829">
        <v>2</v>
      </c>
      <c r="L4829">
        <v>93296</v>
      </c>
      <c r="M4829">
        <v>0</v>
      </c>
      <c r="N4829">
        <v>373184</v>
      </c>
      <c r="O4829">
        <v>3.72</v>
      </c>
      <c r="P4829" s="1">
        <v>43355</v>
      </c>
      <c r="Q4829" s="2">
        <v>0</v>
      </c>
      <c r="V4829">
        <f t="shared" si="375"/>
        <v>95200</v>
      </c>
      <c r="W4829">
        <f t="shared" si="376"/>
        <v>93296</v>
      </c>
      <c r="X4829" t="b">
        <f t="shared" si="377"/>
        <v>1</v>
      </c>
      <c r="Y4829" t="b">
        <f t="shared" si="378"/>
        <v>0</v>
      </c>
      <c r="Z4829">
        <f t="shared" si="379"/>
        <v>0</v>
      </c>
    </row>
    <row r="4830" spans="1:26">
      <c r="A4830">
        <v>40119</v>
      </c>
      <c r="B4830">
        <v>12206</v>
      </c>
      <c r="C4830">
        <v>0</v>
      </c>
      <c r="D4830" t="s">
        <v>93</v>
      </c>
      <c r="E4830">
        <v>6</v>
      </c>
      <c r="F4830">
        <v>1</v>
      </c>
      <c r="G4830">
        <v>35000</v>
      </c>
      <c r="H4830">
        <v>41300</v>
      </c>
      <c r="I4830">
        <v>1</v>
      </c>
      <c r="J4830">
        <v>0</v>
      </c>
      <c r="K4830">
        <v>0</v>
      </c>
      <c r="L4830">
        <v>41300</v>
      </c>
      <c r="M4830">
        <v>0</v>
      </c>
      <c r="N4830">
        <v>247800</v>
      </c>
      <c r="O4830">
        <v>1.26</v>
      </c>
      <c r="P4830" s="1">
        <v>43355</v>
      </c>
      <c r="Q4830" s="2">
        <v>30</v>
      </c>
      <c r="V4830">
        <f t="shared" si="375"/>
        <v>41300</v>
      </c>
      <c r="W4830">
        <f t="shared" si="376"/>
        <v>41300</v>
      </c>
      <c r="X4830" t="b">
        <f t="shared" si="377"/>
        <v>1</v>
      </c>
      <c r="Y4830" t="b">
        <f t="shared" si="378"/>
        <v>0</v>
      </c>
      <c r="Z4830">
        <f t="shared" si="379"/>
        <v>0</v>
      </c>
    </row>
    <row r="4831" spans="1:26">
      <c r="A4831">
        <v>40120</v>
      </c>
      <c r="B4831">
        <v>13123</v>
      </c>
      <c r="C4831">
        <v>0</v>
      </c>
      <c r="D4831" t="s">
        <v>1286</v>
      </c>
      <c r="E4831">
        <v>2</v>
      </c>
      <c r="F4831">
        <v>1</v>
      </c>
      <c r="G4831">
        <v>88000</v>
      </c>
      <c r="H4831">
        <v>72727</v>
      </c>
      <c r="I4831">
        <v>2</v>
      </c>
      <c r="J4831">
        <v>0</v>
      </c>
      <c r="K4831">
        <v>0</v>
      </c>
      <c r="L4831">
        <v>72727</v>
      </c>
      <c r="M4831">
        <v>0</v>
      </c>
      <c r="N4831">
        <v>145454</v>
      </c>
      <c r="O4831">
        <v>0</v>
      </c>
      <c r="P4831" s="1">
        <v>43355</v>
      </c>
      <c r="Q4831" s="2">
        <v>7</v>
      </c>
      <c r="V4831">
        <f t="shared" si="375"/>
        <v>72727</v>
      </c>
      <c r="W4831">
        <f t="shared" si="376"/>
        <v>72727</v>
      </c>
      <c r="X4831" t="b">
        <f t="shared" si="377"/>
        <v>1</v>
      </c>
      <c r="Y4831" t="b">
        <f t="shared" si="378"/>
        <v>0</v>
      </c>
      <c r="Z4831">
        <f t="shared" si="379"/>
        <v>0</v>
      </c>
    </row>
    <row r="4832" spans="1:26">
      <c r="A4832">
        <v>40121</v>
      </c>
      <c r="B4832">
        <v>13123</v>
      </c>
      <c r="C4832">
        <v>0</v>
      </c>
      <c r="D4832" t="s">
        <v>1286</v>
      </c>
      <c r="E4832">
        <v>1</v>
      </c>
      <c r="F4832">
        <v>1</v>
      </c>
      <c r="G4832">
        <v>88000</v>
      </c>
      <c r="H4832">
        <v>81818</v>
      </c>
      <c r="I4832">
        <v>2</v>
      </c>
      <c r="J4832">
        <v>0</v>
      </c>
      <c r="K4832">
        <v>0</v>
      </c>
      <c r="L4832">
        <v>81818</v>
      </c>
      <c r="M4832">
        <v>0</v>
      </c>
      <c r="N4832">
        <v>81818</v>
      </c>
      <c r="O4832">
        <v>0</v>
      </c>
      <c r="P4832" s="1">
        <v>43355</v>
      </c>
      <c r="Q4832" s="2">
        <v>7</v>
      </c>
      <c r="V4832">
        <f t="shared" si="375"/>
        <v>81818</v>
      </c>
      <c r="W4832">
        <f t="shared" si="376"/>
        <v>81818</v>
      </c>
      <c r="X4832" t="b">
        <f t="shared" si="377"/>
        <v>1</v>
      </c>
      <c r="Y4832" t="b">
        <f t="shared" si="378"/>
        <v>0</v>
      </c>
      <c r="Z4832">
        <f t="shared" si="379"/>
        <v>0</v>
      </c>
    </row>
    <row r="4833" spans="1:26">
      <c r="A4833">
        <v>40122</v>
      </c>
      <c r="B4833">
        <v>13123</v>
      </c>
      <c r="C4833">
        <v>0</v>
      </c>
      <c r="D4833" t="s">
        <v>1286</v>
      </c>
      <c r="E4833">
        <v>2</v>
      </c>
      <c r="F4833">
        <v>1</v>
      </c>
      <c r="G4833">
        <v>88000</v>
      </c>
      <c r="H4833">
        <v>72727</v>
      </c>
      <c r="I4833">
        <v>2</v>
      </c>
      <c r="J4833">
        <v>0</v>
      </c>
      <c r="K4833">
        <v>0</v>
      </c>
      <c r="L4833">
        <v>72727</v>
      </c>
      <c r="M4833">
        <v>0</v>
      </c>
      <c r="N4833">
        <v>145454</v>
      </c>
      <c r="O4833">
        <v>0</v>
      </c>
      <c r="P4833" s="1">
        <v>43355</v>
      </c>
      <c r="Q4833" s="2">
        <v>7</v>
      </c>
      <c r="V4833">
        <f t="shared" si="375"/>
        <v>72727</v>
      </c>
      <c r="W4833">
        <f t="shared" si="376"/>
        <v>72727</v>
      </c>
      <c r="X4833" t="b">
        <f t="shared" si="377"/>
        <v>1</v>
      </c>
      <c r="Y4833" t="b">
        <f t="shared" si="378"/>
        <v>0</v>
      </c>
      <c r="Z4833">
        <f t="shared" si="379"/>
        <v>0</v>
      </c>
    </row>
    <row r="4834" spans="1:26">
      <c r="A4834">
        <v>40123</v>
      </c>
      <c r="B4834">
        <v>13123</v>
      </c>
      <c r="C4834">
        <v>0</v>
      </c>
      <c r="D4834" t="s">
        <v>1286</v>
      </c>
      <c r="E4834">
        <v>4</v>
      </c>
      <c r="F4834">
        <v>1</v>
      </c>
      <c r="G4834">
        <v>88000</v>
      </c>
      <c r="H4834">
        <v>72727</v>
      </c>
      <c r="I4834">
        <v>2</v>
      </c>
      <c r="J4834">
        <v>0</v>
      </c>
      <c r="K4834">
        <v>0</v>
      </c>
      <c r="L4834">
        <v>72727</v>
      </c>
      <c r="M4834">
        <v>0</v>
      </c>
      <c r="N4834">
        <v>290908</v>
      </c>
      <c r="O4834">
        <v>0</v>
      </c>
      <c r="P4834" s="1">
        <v>43355</v>
      </c>
      <c r="Q4834" s="2">
        <v>7</v>
      </c>
      <c r="V4834">
        <f t="shared" si="375"/>
        <v>72727</v>
      </c>
      <c r="W4834">
        <f t="shared" si="376"/>
        <v>72727</v>
      </c>
      <c r="X4834" t="b">
        <f t="shared" si="377"/>
        <v>1</v>
      </c>
      <c r="Y4834" t="b">
        <f t="shared" si="378"/>
        <v>0</v>
      </c>
      <c r="Z4834">
        <f t="shared" si="379"/>
        <v>0</v>
      </c>
    </row>
    <row r="4835" spans="1:26">
      <c r="A4835">
        <v>40124</v>
      </c>
      <c r="B4835">
        <v>13123</v>
      </c>
      <c r="C4835">
        <v>0</v>
      </c>
      <c r="D4835" t="s">
        <v>1286</v>
      </c>
      <c r="E4835">
        <v>1</v>
      </c>
      <c r="F4835">
        <v>1</v>
      </c>
      <c r="G4835">
        <v>88000</v>
      </c>
      <c r="H4835">
        <v>81818</v>
      </c>
      <c r="I4835">
        <v>2</v>
      </c>
      <c r="J4835">
        <v>0</v>
      </c>
      <c r="K4835">
        <v>0</v>
      </c>
      <c r="L4835">
        <v>81818</v>
      </c>
      <c r="M4835">
        <v>0</v>
      </c>
      <c r="N4835">
        <v>81818</v>
      </c>
      <c r="O4835">
        <v>0</v>
      </c>
      <c r="P4835" s="1">
        <v>43355</v>
      </c>
      <c r="Q4835" s="2">
        <v>7</v>
      </c>
      <c r="V4835">
        <f t="shared" si="375"/>
        <v>81818</v>
      </c>
      <c r="W4835">
        <f t="shared" si="376"/>
        <v>81818</v>
      </c>
      <c r="X4835" t="b">
        <f t="shared" si="377"/>
        <v>1</v>
      </c>
      <c r="Y4835" t="b">
        <f t="shared" si="378"/>
        <v>0</v>
      </c>
      <c r="Z4835">
        <f t="shared" si="379"/>
        <v>0</v>
      </c>
    </row>
    <row r="4836" spans="1:26">
      <c r="A4836">
        <v>40125</v>
      </c>
      <c r="B4836">
        <v>13123</v>
      </c>
      <c r="C4836">
        <v>0</v>
      </c>
      <c r="D4836" t="s">
        <v>1286</v>
      </c>
      <c r="E4836">
        <v>1</v>
      </c>
      <c r="F4836">
        <v>1</v>
      </c>
      <c r="G4836">
        <v>88000</v>
      </c>
      <c r="H4836">
        <v>81818</v>
      </c>
      <c r="I4836">
        <v>2</v>
      </c>
      <c r="J4836">
        <v>0</v>
      </c>
      <c r="K4836">
        <v>0</v>
      </c>
      <c r="L4836">
        <v>81818</v>
      </c>
      <c r="M4836">
        <v>0</v>
      </c>
      <c r="N4836">
        <v>81818</v>
      </c>
      <c r="O4836">
        <v>0</v>
      </c>
      <c r="P4836" s="1">
        <v>43355</v>
      </c>
      <c r="Q4836" s="2">
        <v>7</v>
      </c>
      <c r="V4836">
        <f t="shared" si="375"/>
        <v>81818</v>
      </c>
      <c r="W4836">
        <f t="shared" si="376"/>
        <v>81818</v>
      </c>
      <c r="X4836" t="b">
        <f t="shared" si="377"/>
        <v>1</v>
      </c>
      <c r="Y4836" t="b">
        <f t="shared" si="378"/>
        <v>0</v>
      </c>
      <c r="Z4836">
        <f t="shared" si="379"/>
        <v>0</v>
      </c>
    </row>
    <row r="4837" spans="1:26">
      <c r="A4837">
        <v>40126</v>
      </c>
      <c r="B4837">
        <v>13123</v>
      </c>
      <c r="C4837">
        <v>0</v>
      </c>
      <c r="D4837" t="s">
        <v>1286</v>
      </c>
      <c r="E4837">
        <v>3</v>
      </c>
      <c r="F4837">
        <v>1</v>
      </c>
      <c r="G4837">
        <v>88000</v>
      </c>
      <c r="H4837">
        <v>72727</v>
      </c>
      <c r="I4837">
        <v>2</v>
      </c>
      <c r="J4837">
        <v>0</v>
      </c>
      <c r="K4837">
        <v>0</v>
      </c>
      <c r="L4837">
        <v>72727</v>
      </c>
      <c r="M4837">
        <v>0</v>
      </c>
      <c r="N4837">
        <v>218181</v>
      </c>
      <c r="O4837">
        <v>0</v>
      </c>
      <c r="P4837" s="1">
        <v>43355</v>
      </c>
      <c r="Q4837" s="2">
        <v>7</v>
      </c>
      <c r="V4837">
        <f t="shared" si="375"/>
        <v>72727</v>
      </c>
      <c r="W4837">
        <f t="shared" si="376"/>
        <v>72727</v>
      </c>
      <c r="X4837" t="b">
        <f t="shared" si="377"/>
        <v>1</v>
      </c>
      <c r="Y4837" t="b">
        <f t="shared" si="378"/>
        <v>0</v>
      </c>
      <c r="Z4837">
        <f t="shared" si="379"/>
        <v>0</v>
      </c>
    </row>
    <row r="4838" spans="1:26">
      <c r="A4838">
        <v>40127</v>
      </c>
      <c r="B4838">
        <v>13123</v>
      </c>
      <c r="C4838">
        <v>0</v>
      </c>
      <c r="D4838" t="s">
        <v>1286</v>
      </c>
      <c r="E4838">
        <v>2</v>
      </c>
      <c r="F4838">
        <v>1</v>
      </c>
      <c r="G4838">
        <v>88000</v>
      </c>
      <c r="H4838">
        <v>72727</v>
      </c>
      <c r="I4838">
        <v>2</v>
      </c>
      <c r="J4838">
        <v>0</v>
      </c>
      <c r="K4838">
        <v>0</v>
      </c>
      <c r="L4838">
        <v>72727</v>
      </c>
      <c r="M4838">
        <v>0</v>
      </c>
      <c r="N4838">
        <v>145454</v>
      </c>
      <c r="O4838">
        <v>0</v>
      </c>
      <c r="P4838" s="1">
        <v>43355</v>
      </c>
      <c r="Q4838" s="2">
        <v>7</v>
      </c>
      <c r="V4838">
        <f t="shared" si="375"/>
        <v>72727</v>
      </c>
      <c r="W4838">
        <f t="shared" si="376"/>
        <v>72727</v>
      </c>
      <c r="X4838" t="b">
        <f t="shared" si="377"/>
        <v>1</v>
      </c>
      <c r="Y4838" t="b">
        <f t="shared" si="378"/>
        <v>0</v>
      </c>
      <c r="Z4838">
        <f t="shared" si="379"/>
        <v>0</v>
      </c>
    </row>
    <row r="4839" spans="1:26">
      <c r="A4839">
        <v>40128</v>
      </c>
      <c r="B4839">
        <v>13123</v>
      </c>
      <c r="C4839">
        <v>0</v>
      </c>
      <c r="D4839" t="s">
        <v>1286</v>
      </c>
      <c r="E4839">
        <v>2</v>
      </c>
      <c r="F4839">
        <v>1</v>
      </c>
      <c r="G4839">
        <v>88000</v>
      </c>
      <c r="H4839">
        <v>72727</v>
      </c>
      <c r="I4839">
        <v>2</v>
      </c>
      <c r="J4839">
        <v>0</v>
      </c>
      <c r="K4839">
        <v>0</v>
      </c>
      <c r="L4839">
        <v>72727</v>
      </c>
      <c r="M4839">
        <v>0</v>
      </c>
      <c r="N4839">
        <v>145454</v>
      </c>
      <c r="O4839">
        <v>0</v>
      </c>
      <c r="P4839" s="1">
        <v>43355</v>
      </c>
      <c r="Q4839" s="2">
        <v>7</v>
      </c>
      <c r="V4839">
        <f t="shared" si="375"/>
        <v>72727</v>
      </c>
      <c r="W4839">
        <f t="shared" si="376"/>
        <v>72727</v>
      </c>
      <c r="X4839" t="b">
        <f t="shared" si="377"/>
        <v>1</v>
      </c>
      <c r="Y4839" t="b">
        <f t="shared" si="378"/>
        <v>0</v>
      </c>
      <c r="Z4839">
        <f t="shared" si="379"/>
        <v>0</v>
      </c>
    </row>
    <row r="4840" spans="1:26">
      <c r="A4840">
        <v>40129</v>
      </c>
      <c r="B4840">
        <v>13123</v>
      </c>
      <c r="C4840">
        <v>0</v>
      </c>
      <c r="D4840" t="s">
        <v>1286</v>
      </c>
      <c r="E4840">
        <v>1</v>
      </c>
      <c r="F4840">
        <v>1</v>
      </c>
      <c r="G4840">
        <v>88000</v>
      </c>
      <c r="H4840">
        <v>81818</v>
      </c>
      <c r="I4840">
        <v>2</v>
      </c>
      <c r="J4840">
        <v>0</v>
      </c>
      <c r="K4840">
        <v>0</v>
      </c>
      <c r="L4840">
        <v>81818</v>
      </c>
      <c r="M4840">
        <v>0</v>
      </c>
      <c r="N4840">
        <v>81818</v>
      </c>
      <c r="O4840">
        <v>0</v>
      </c>
      <c r="P4840" s="1">
        <v>43355</v>
      </c>
      <c r="Q4840" s="2">
        <v>7</v>
      </c>
      <c r="V4840">
        <f t="shared" si="375"/>
        <v>81818</v>
      </c>
      <c r="W4840">
        <f t="shared" si="376"/>
        <v>81818</v>
      </c>
      <c r="X4840" t="b">
        <f t="shared" si="377"/>
        <v>1</v>
      </c>
      <c r="Y4840" t="b">
        <f t="shared" si="378"/>
        <v>0</v>
      </c>
      <c r="Z4840">
        <f t="shared" si="379"/>
        <v>0</v>
      </c>
    </row>
    <row r="4841" spans="1:26">
      <c r="A4841">
        <v>40130</v>
      </c>
      <c r="B4841">
        <v>13123</v>
      </c>
      <c r="C4841">
        <v>0</v>
      </c>
      <c r="D4841" t="s">
        <v>1286</v>
      </c>
      <c r="E4841">
        <v>2</v>
      </c>
      <c r="F4841">
        <v>1</v>
      </c>
      <c r="G4841">
        <v>88000</v>
      </c>
      <c r="H4841">
        <v>72727</v>
      </c>
      <c r="I4841">
        <v>2</v>
      </c>
      <c r="J4841">
        <v>0</v>
      </c>
      <c r="K4841">
        <v>0</v>
      </c>
      <c r="L4841">
        <v>72727</v>
      </c>
      <c r="M4841">
        <v>0</v>
      </c>
      <c r="N4841">
        <v>145454</v>
      </c>
      <c r="O4841">
        <v>0</v>
      </c>
      <c r="P4841" s="1">
        <v>43355</v>
      </c>
      <c r="Q4841" s="2">
        <v>7</v>
      </c>
      <c r="V4841">
        <f t="shared" si="375"/>
        <v>72727</v>
      </c>
      <c r="W4841">
        <f t="shared" si="376"/>
        <v>72727</v>
      </c>
      <c r="X4841" t="b">
        <f t="shared" si="377"/>
        <v>1</v>
      </c>
      <c r="Y4841" t="b">
        <f t="shared" si="378"/>
        <v>0</v>
      </c>
      <c r="Z4841">
        <f t="shared" si="379"/>
        <v>0</v>
      </c>
    </row>
    <row r="4842" spans="1:26">
      <c r="A4842">
        <v>40131</v>
      </c>
      <c r="B4842">
        <v>1135</v>
      </c>
      <c r="C4842">
        <v>0</v>
      </c>
      <c r="D4842" t="s">
        <v>1089</v>
      </c>
      <c r="E4842">
        <v>5</v>
      </c>
      <c r="F4842">
        <v>1</v>
      </c>
      <c r="G4842">
        <v>262452</v>
      </c>
      <c r="H4842">
        <v>338100</v>
      </c>
      <c r="I4842">
        <v>20</v>
      </c>
      <c r="J4842">
        <v>0</v>
      </c>
      <c r="K4842">
        <v>6</v>
      </c>
      <c r="L4842">
        <v>317814</v>
      </c>
      <c r="M4842">
        <v>0</v>
      </c>
      <c r="N4842">
        <v>1589070</v>
      </c>
      <c r="O4842">
        <v>11.06</v>
      </c>
      <c r="P4842" s="1">
        <v>43357</v>
      </c>
      <c r="Q4842" s="2">
        <v>0</v>
      </c>
      <c r="V4842">
        <f t="shared" si="375"/>
        <v>338100</v>
      </c>
      <c r="W4842">
        <f t="shared" si="376"/>
        <v>317814</v>
      </c>
      <c r="X4842" t="b">
        <f t="shared" si="377"/>
        <v>1</v>
      </c>
      <c r="Y4842" t="b">
        <f t="shared" si="378"/>
        <v>0</v>
      </c>
      <c r="Z4842">
        <f t="shared" si="379"/>
        <v>0</v>
      </c>
    </row>
    <row r="4843" spans="1:26">
      <c r="A4843">
        <v>40132</v>
      </c>
      <c r="B4843">
        <v>393</v>
      </c>
      <c r="C4843">
        <v>0</v>
      </c>
      <c r="D4843" t="s">
        <v>1563</v>
      </c>
      <c r="E4843">
        <v>2</v>
      </c>
      <c r="F4843">
        <v>1</v>
      </c>
      <c r="G4843">
        <v>239740</v>
      </c>
      <c r="H4843">
        <v>367500</v>
      </c>
      <c r="I4843">
        <v>20</v>
      </c>
      <c r="J4843">
        <v>0</v>
      </c>
      <c r="K4843">
        <v>5</v>
      </c>
      <c r="L4843">
        <v>349125</v>
      </c>
      <c r="M4843">
        <v>0</v>
      </c>
      <c r="N4843">
        <v>698250</v>
      </c>
      <c r="O4843">
        <v>21.87</v>
      </c>
      <c r="P4843" s="1">
        <v>43357</v>
      </c>
      <c r="Q4843" s="2">
        <v>0</v>
      </c>
      <c r="V4843">
        <f t="shared" si="375"/>
        <v>367500</v>
      </c>
      <c r="W4843">
        <f t="shared" si="376"/>
        <v>349125</v>
      </c>
      <c r="X4843" t="b">
        <f t="shared" si="377"/>
        <v>1</v>
      </c>
      <c r="Y4843" t="b">
        <f t="shared" si="378"/>
        <v>0</v>
      </c>
      <c r="Z4843">
        <f t="shared" si="379"/>
        <v>0</v>
      </c>
    </row>
    <row r="4844" spans="1:26">
      <c r="A4844">
        <v>40133</v>
      </c>
      <c r="B4844">
        <v>13856</v>
      </c>
      <c r="C4844">
        <v>0</v>
      </c>
      <c r="D4844" t="s">
        <v>1146</v>
      </c>
      <c r="E4844">
        <v>2</v>
      </c>
      <c r="F4844">
        <v>1</v>
      </c>
      <c r="G4844">
        <v>693700</v>
      </c>
      <c r="H4844">
        <v>827400</v>
      </c>
      <c r="I4844">
        <v>25</v>
      </c>
      <c r="J4844">
        <v>0</v>
      </c>
      <c r="K4844">
        <v>2</v>
      </c>
      <c r="L4844">
        <v>810852</v>
      </c>
      <c r="M4844">
        <v>0</v>
      </c>
      <c r="N4844">
        <v>1621704</v>
      </c>
      <c r="O4844">
        <v>23.43</v>
      </c>
      <c r="P4844" s="1">
        <v>43357</v>
      </c>
      <c r="Q4844" s="2">
        <v>0</v>
      </c>
      <c r="V4844">
        <f t="shared" si="375"/>
        <v>827400</v>
      </c>
      <c r="W4844">
        <f t="shared" si="376"/>
        <v>810852</v>
      </c>
      <c r="X4844" t="b">
        <f t="shared" si="377"/>
        <v>1</v>
      </c>
      <c r="Y4844" t="b">
        <f t="shared" si="378"/>
        <v>0</v>
      </c>
      <c r="Z4844">
        <f t="shared" si="379"/>
        <v>0</v>
      </c>
    </row>
    <row r="4845" spans="1:26">
      <c r="A4845">
        <v>40134</v>
      </c>
      <c r="B4845">
        <v>6816</v>
      </c>
      <c r="C4845">
        <v>0</v>
      </c>
      <c r="D4845" t="s">
        <v>143</v>
      </c>
      <c r="E4845">
        <v>250</v>
      </c>
      <c r="F4845">
        <v>1</v>
      </c>
      <c r="G4845">
        <v>33000</v>
      </c>
      <c r="H4845">
        <v>38500</v>
      </c>
      <c r="I4845">
        <v>1</v>
      </c>
      <c r="J4845">
        <v>0</v>
      </c>
      <c r="K4845">
        <v>0</v>
      </c>
      <c r="L4845">
        <v>38500</v>
      </c>
      <c r="M4845">
        <v>2409</v>
      </c>
      <c r="N4845">
        <v>9625000</v>
      </c>
      <c r="O4845">
        <v>1.1000000000000001</v>
      </c>
      <c r="P4845" s="1">
        <v>43357</v>
      </c>
      <c r="Q4845" s="2">
        <v>30</v>
      </c>
      <c r="V4845">
        <f t="shared" si="375"/>
        <v>38500</v>
      </c>
      <c r="W4845">
        <f t="shared" si="376"/>
        <v>38500</v>
      </c>
      <c r="X4845" t="b">
        <f t="shared" si="377"/>
        <v>1</v>
      </c>
      <c r="Y4845" t="b">
        <f t="shared" si="378"/>
        <v>0</v>
      </c>
      <c r="Z4845">
        <f t="shared" si="379"/>
        <v>0</v>
      </c>
    </row>
    <row r="4846" spans="1:26">
      <c r="A4846">
        <v>40135</v>
      </c>
      <c r="B4846">
        <v>137</v>
      </c>
      <c r="C4846">
        <v>0</v>
      </c>
      <c r="D4846" t="s">
        <v>54</v>
      </c>
      <c r="E4846">
        <v>30</v>
      </c>
      <c r="F4846">
        <v>1</v>
      </c>
      <c r="G4846">
        <v>199323</v>
      </c>
      <c r="H4846">
        <v>348600</v>
      </c>
      <c r="I4846">
        <v>20</v>
      </c>
      <c r="J4846">
        <v>0</v>
      </c>
      <c r="K4846">
        <v>0</v>
      </c>
      <c r="L4846">
        <v>348600</v>
      </c>
      <c r="M4846">
        <v>13672</v>
      </c>
      <c r="N4846">
        <v>10458000</v>
      </c>
      <c r="O4846">
        <v>20.77</v>
      </c>
      <c r="P4846" s="1">
        <v>43357</v>
      </c>
      <c r="Q4846" s="2">
        <v>30</v>
      </c>
      <c r="V4846">
        <f t="shared" si="375"/>
        <v>348600</v>
      </c>
      <c r="W4846">
        <f t="shared" si="376"/>
        <v>348600</v>
      </c>
      <c r="X4846" t="b">
        <f t="shared" si="377"/>
        <v>1</v>
      </c>
      <c r="Y4846" t="b">
        <f t="shared" si="378"/>
        <v>0</v>
      </c>
      <c r="Z4846">
        <f t="shared" si="379"/>
        <v>0</v>
      </c>
    </row>
    <row r="4847" spans="1:26">
      <c r="A4847">
        <v>40136</v>
      </c>
      <c r="B4847">
        <v>5709</v>
      </c>
      <c r="C4847">
        <v>0</v>
      </c>
      <c r="D4847" t="s">
        <v>46</v>
      </c>
      <c r="E4847">
        <v>15</v>
      </c>
      <c r="F4847">
        <v>1</v>
      </c>
      <c r="G4847">
        <v>559523</v>
      </c>
      <c r="H4847">
        <v>664300</v>
      </c>
      <c r="I4847">
        <v>20</v>
      </c>
      <c r="J4847">
        <v>0</v>
      </c>
      <c r="K4847">
        <v>0</v>
      </c>
      <c r="L4847">
        <v>664300</v>
      </c>
      <c r="M4847">
        <v>10181</v>
      </c>
      <c r="N4847">
        <v>9964500</v>
      </c>
      <c r="O4847">
        <v>20.95</v>
      </c>
      <c r="P4847" s="1">
        <v>43357</v>
      </c>
      <c r="Q4847" s="2">
        <v>30</v>
      </c>
      <c r="V4847">
        <f t="shared" si="375"/>
        <v>664300</v>
      </c>
      <c r="W4847">
        <f t="shared" si="376"/>
        <v>664300</v>
      </c>
      <c r="X4847" t="b">
        <f t="shared" si="377"/>
        <v>1</v>
      </c>
      <c r="Y4847" t="b">
        <f t="shared" si="378"/>
        <v>0</v>
      </c>
      <c r="Z4847">
        <f t="shared" si="379"/>
        <v>0</v>
      </c>
    </row>
    <row r="4848" spans="1:26">
      <c r="A4848">
        <v>40137</v>
      </c>
      <c r="B4848">
        <v>3855</v>
      </c>
      <c r="C4848">
        <v>0</v>
      </c>
      <c r="D4848" t="s">
        <v>23</v>
      </c>
      <c r="E4848">
        <v>50</v>
      </c>
      <c r="F4848">
        <v>1</v>
      </c>
      <c r="G4848">
        <v>212324</v>
      </c>
      <c r="H4848">
        <v>326200</v>
      </c>
      <c r="I4848">
        <v>20</v>
      </c>
      <c r="J4848">
        <v>0</v>
      </c>
      <c r="K4848">
        <v>0</v>
      </c>
      <c r="L4848">
        <v>326200</v>
      </c>
      <c r="M4848">
        <v>13800</v>
      </c>
      <c r="N4848">
        <v>16310000</v>
      </c>
      <c r="O4848">
        <v>22.77</v>
      </c>
      <c r="P4848" s="1">
        <v>43357</v>
      </c>
      <c r="Q4848" s="2">
        <v>30</v>
      </c>
      <c r="V4848">
        <f t="shared" si="375"/>
        <v>326200</v>
      </c>
      <c r="W4848">
        <f t="shared" si="376"/>
        <v>326200</v>
      </c>
      <c r="X4848" t="b">
        <f t="shared" si="377"/>
        <v>1</v>
      </c>
      <c r="Y4848" t="b">
        <f t="shared" si="378"/>
        <v>0</v>
      </c>
      <c r="Z4848">
        <f t="shared" si="379"/>
        <v>0</v>
      </c>
    </row>
    <row r="4849" spans="1:26">
      <c r="A4849">
        <v>40138</v>
      </c>
      <c r="B4849">
        <v>11</v>
      </c>
      <c r="C4849">
        <v>0</v>
      </c>
      <c r="D4849" t="s">
        <v>78</v>
      </c>
      <c r="E4849">
        <v>6</v>
      </c>
      <c r="F4849">
        <v>0.7</v>
      </c>
      <c r="G4849">
        <v>224453</v>
      </c>
      <c r="H4849">
        <v>318150</v>
      </c>
      <c r="I4849">
        <v>20</v>
      </c>
      <c r="J4849">
        <v>0</v>
      </c>
      <c r="K4849">
        <v>0</v>
      </c>
      <c r="L4849">
        <v>318150</v>
      </c>
      <c r="M4849">
        <v>0</v>
      </c>
      <c r="N4849">
        <v>1908900</v>
      </c>
      <c r="O4849">
        <v>18.73</v>
      </c>
      <c r="P4849" s="1">
        <v>43357</v>
      </c>
      <c r="Q4849" s="2">
        <v>30</v>
      </c>
      <c r="V4849">
        <f t="shared" si="375"/>
        <v>318150</v>
      </c>
      <c r="W4849">
        <f t="shared" si="376"/>
        <v>318150</v>
      </c>
      <c r="X4849" t="b">
        <f t="shared" si="377"/>
        <v>1</v>
      </c>
      <c r="Y4849" t="b">
        <f t="shared" si="378"/>
        <v>0</v>
      </c>
      <c r="Z4849">
        <f t="shared" si="379"/>
        <v>0</v>
      </c>
    </row>
    <row r="4850" spans="1:26">
      <c r="A4850">
        <v>40138</v>
      </c>
      <c r="B4850">
        <v>131</v>
      </c>
      <c r="C4850">
        <v>0</v>
      </c>
      <c r="D4850" t="s">
        <v>22</v>
      </c>
      <c r="E4850">
        <v>18</v>
      </c>
      <c r="F4850">
        <v>0.7</v>
      </c>
      <c r="G4850">
        <v>214638</v>
      </c>
      <c r="H4850">
        <v>318150</v>
      </c>
      <c r="I4850">
        <v>20</v>
      </c>
      <c r="J4850">
        <v>0</v>
      </c>
      <c r="K4850">
        <v>0</v>
      </c>
      <c r="L4850">
        <v>318150</v>
      </c>
      <c r="M4850">
        <v>0</v>
      </c>
      <c r="N4850">
        <v>5726700</v>
      </c>
      <c r="O4850">
        <v>20.7</v>
      </c>
      <c r="P4850" s="1">
        <v>43357</v>
      </c>
      <c r="Q4850" s="2">
        <v>30</v>
      </c>
      <c r="V4850">
        <f t="shared" si="375"/>
        <v>318150</v>
      </c>
      <c r="W4850">
        <f t="shared" si="376"/>
        <v>318150</v>
      </c>
      <c r="X4850" t="b">
        <f t="shared" si="377"/>
        <v>1</v>
      </c>
      <c r="Y4850" t="b">
        <f t="shared" si="378"/>
        <v>0</v>
      </c>
      <c r="Z4850">
        <f t="shared" si="379"/>
        <v>0</v>
      </c>
    </row>
    <row r="4851" spans="1:26">
      <c r="A4851">
        <v>40139</v>
      </c>
      <c r="B4851">
        <v>125</v>
      </c>
      <c r="C4851">
        <v>0</v>
      </c>
      <c r="D4851" t="s">
        <v>21</v>
      </c>
      <c r="E4851">
        <v>100</v>
      </c>
      <c r="F4851">
        <v>0.7</v>
      </c>
      <c r="G4851">
        <v>214638</v>
      </c>
      <c r="H4851">
        <v>318150</v>
      </c>
      <c r="I4851">
        <v>20</v>
      </c>
      <c r="J4851">
        <v>0</v>
      </c>
      <c r="K4851">
        <v>4</v>
      </c>
      <c r="L4851">
        <v>305424</v>
      </c>
      <c r="M4851">
        <v>0</v>
      </c>
      <c r="N4851">
        <v>30542400</v>
      </c>
      <c r="O4851">
        <v>18.149999999999999</v>
      </c>
      <c r="P4851" s="1">
        <v>43357</v>
      </c>
      <c r="Q4851" s="2">
        <v>0</v>
      </c>
      <c r="V4851">
        <f t="shared" si="375"/>
        <v>318150</v>
      </c>
      <c r="W4851">
        <f t="shared" si="376"/>
        <v>305424</v>
      </c>
      <c r="X4851" t="b">
        <f t="shared" si="377"/>
        <v>1</v>
      </c>
      <c r="Y4851" t="b">
        <f t="shared" si="378"/>
        <v>0</v>
      </c>
      <c r="Z4851">
        <f t="shared" si="379"/>
        <v>0</v>
      </c>
    </row>
    <row r="4852" spans="1:26">
      <c r="A4852">
        <v>40140</v>
      </c>
      <c r="B4852">
        <v>4197</v>
      </c>
      <c r="C4852">
        <v>0</v>
      </c>
      <c r="D4852" t="s">
        <v>1070</v>
      </c>
      <c r="E4852">
        <v>36</v>
      </c>
      <c r="F4852">
        <v>1</v>
      </c>
      <c r="G4852">
        <v>335324</v>
      </c>
      <c r="H4852">
        <v>501672</v>
      </c>
      <c r="I4852">
        <v>20</v>
      </c>
      <c r="J4852">
        <v>0</v>
      </c>
      <c r="K4852">
        <v>0</v>
      </c>
      <c r="L4852">
        <v>501672</v>
      </c>
      <c r="M4852">
        <v>0</v>
      </c>
      <c r="N4852">
        <v>18060192</v>
      </c>
      <c r="O4852">
        <v>33.26</v>
      </c>
      <c r="P4852" s="1">
        <v>43357</v>
      </c>
      <c r="Q4852" s="2">
        <v>0</v>
      </c>
      <c r="V4852">
        <f t="shared" si="375"/>
        <v>501672</v>
      </c>
      <c r="W4852">
        <f t="shared" si="376"/>
        <v>501672</v>
      </c>
      <c r="X4852" t="b">
        <f t="shared" si="377"/>
        <v>1</v>
      </c>
      <c r="Y4852" t="b">
        <f t="shared" si="378"/>
        <v>0</v>
      </c>
      <c r="Z4852">
        <f t="shared" si="379"/>
        <v>0</v>
      </c>
    </row>
    <row r="4853" spans="1:26">
      <c r="A4853">
        <v>40140</v>
      </c>
      <c r="B4853">
        <v>6068</v>
      </c>
      <c r="C4853">
        <v>0</v>
      </c>
      <c r="D4853" t="s">
        <v>1564</v>
      </c>
      <c r="E4853">
        <v>15</v>
      </c>
      <c r="F4853">
        <v>1</v>
      </c>
      <c r="G4853">
        <v>335324</v>
      </c>
      <c r="H4853">
        <v>501672</v>
      </c>
      <c r="I4853">
        <v>20</v>
      </c>
      <c r="J4853">
        <v>0</v>
      </c>
      <c r="K4853">
        <v>0</v>
      </c>
      <c r="L4853">
        <v>501672</v>
      </c>
      <c r="M4853">
        <v>0</v>
      </c>
      <c r="N4853">
        <v>7525080</v>
      </c>
      <c r="O4853">
        <v>33.26</v>
      </c>
      <c r="P4853" s="1">
        <v>43357</v>
      </c>
      <c r="Q4853" s="2">
        <v>0</v>
      </c>
      <c r="V4853">
        <f t="shared" si="375"/>
        <v>501672</v>
      </c>
      <c r="W4853">
        <f t="shared" si="376"/>
        <v>501672</v>
      </c>
      <c r="X4853" t="b">
        <f t="shared" si="377"/>
        <v>1</v>
      </c>
      <c r="Y4853" t="b">
        <f t="shared" si="378"/>
        <v>0</v>
      </c>
      <c r="Z4853">
        <f t="shared" si="379"/>
        <v>0</v>
      </c>
    </row>
    <row r="4854" spans="1:26">
      <c r="A4854">
        <v>40141</v>
      </c>
      <c r="B4854">
        <v>3415</v>
      </c>
      <c r="C4854">
        <v>0</v>
      </c>
      <c r="D4854" t="s">
        <v>909</v>
      </c>
      <c r="E4854">
        <v>210</v>
      </c>
      <c r="F4854">
        <v>0.7</v>
      </c>
      <c r="G4854">
        <v>51442</v>
      </c>
      <c r="H4854">
        <v>64800</v>
      </c>
      <c r="I4854">
        <v>8</v>
      </c>
      <c r="J4854">
        <v>0</v>
      </c>
      <c r="K4854">
        <v>0</v>
      </c>
      <c r="L4854">
        <v>64800</v>
      </c>
      <c r="M4854">
        <v>0</v>
      </c>
      <c r="N4854">
        <v>13608000</v>
      </c>
      <c r="O4854">
        <v>2.67</v>
      </c>
      <c r="P4854" s="1">
        <v>43357</v>
      </c>
      <c r="Q4854" s="2">
        <v>30</v>
      </c>
      <c r="V4854">
        <f t="shared" si="375"/>
        <v>64800</v>
      </c>
      <c r="W4854">
        <f t="shared" si="376"/>
        <v>64800</v>
      </c>
      <c r="X4854" t="b">
        <f t="shared" si="377"/>
        <v>1</v>
      </c>
      <c r="Y4854" t="b">
        <f t="shared" si="378"/>
        <v>0</v>
      </c>
      <c r="Z4854">
        <f t="shared" si="379"/>
        <v>0</v>
      </c>
    </row>
    <row r="4855" spans="1:26">
      <c r="A4855">
        <v>40142</v>
      </c>
      <c r="B4855">
        <v>13769</v>
      </c>
      <c r="C4855">
        <v>0</v>
      </c>
      <c r="D4855" t="s">
        <v>1565</v>
      </c>
      <c r="E4855">
        <v>18</v>
      </c>
      <c r="F4855">
        <v>1.5</v>
      </c>
      <c r="G4855">
        <v>301750</v>
      </c>
      <c r="H4855">
        <v>355000</v>
      </c>
      <c r="I4855">
        <v>15</v>
      </c>
      <c r="J4855">
        <v>0</v>
      </c>
      <c r="K4855">
        <v>0</v>
      </c>
      <c r="L4855">
        <v>355000</v>
      </c>
      <c r="M4855">
        <v>0</v>
      </c>
      <c r="N4855">
        <v>6390000</v>
      </c>
      <c r="O4855">
        <v>10.65</v>
      </c>
      <c r="P4855" s="1">
        <v>43357</v>
      </c>
      <c r="Q4855" s="2">
        <v>0</v>
      </c>
      <c r="V4855">
        <f t="shared" si="375"/>
        <v>355000</v>
      </c>
      <c r="W4855">
        <f t="shared" si="376"/>
        <v>355000</v>
      </c>
      <c r="X4855" t="b">
        <f t="shared" si="377"/>
        <v>1</v>
      </c>
      <c r="Y4855" t="b">
        <f t="shared" si="378"/>
        <v>0</v>
      </c>
      <c r="Z4855">
        <f t="shared" si="379"/>
        <v>0</v>
      </c>
    </row>
    <row r="4856" spans="1:26">
      <c r="A4856">
        <v>40142</v>
      </c>
      <c r="B4856">
        <v>13850</v>
      </c>
      <c r="C4856">
        <v>0</v>
      </c>
      <c r="D4856" t="s">
        <v>1566</v>
      </c>
      <c r="E4856">
        <v>5</v>
      </c>
      <c r="F4856">
        <v>1.5</v>
      </c>
      <c r="G4856">
        <v>297500</v>
      </c>
      <c r="H4856">
        <v>350000</v>
      </c>
      <c r="I4856">
        <v>25</v>
      </c>
      <c r="J4856">
        <v>0</v>
      </c>
      <c r="K4856">
        <v>0</v>
      </c>
      <c r="L4856">
        <v>350000</v>
      </c>
      <c r="M4856">
        <v>0</v>
      </c>
      <c r="N4856">
        <v>1750000</v>
      </c>
      <c r="O4856">
        <v>10.5</v>
      </c>
      <c r="P4856" s="1">
        <v>43357</v>
      </c>
      <c r="Q4856" s="2">
        <v>0</v>
      </c>
      <c r="V4856">
        <f t="shared" si="375"/>
        <v>350000</v>
      </c>
      <c r="W4856">
        <f t="shared" si="376"/>
        <v>350000</v>
      </c>
      <c r="X4856" t="b">
        <f t="shared" si="377"/>
        <v>1</v>
      </c>
      <c r="Y4856" t="b">
        <f t="shared" si="378"/>
        <v>0</v>
      </c>
      <c r="Z4856">
        <f t="shared" si="379"/>
        <v>0</v>
      </c>
    </row>
    <row r="4857" spans="1:26">
      <c r="A4857">
        <v>40142</v>
      </c>
      <c r="B4857">
        <v>13851</v>
      </c>
      <c r="C4857">
        <v>0</v>
      </c>
      <c r="D4857" t="s">
        <v>1567</v>
      </c>
      <c r="E4857">
        <v>5</v>
      </c>
      <c r="F4857">
        <v>1.5</v>
      </c>
      <c r="G4857">
        <v>297500</v>
      </c>
      <c r="H4857">
        <v>350000</v>
      </c>
      <c r="I4857">
        <v>25</v>
      </c>
      <c r="J4857">
        <v>0</v>
      </c>
      <c r="K4857">
        <v>0</v>
      </c>
      <c r="L4857">
        <v>350000</v>
      </c>
      <c r="M4857">
        <v>0</v>
      </c>
      <c r="N4857">
        <v>1750000</v>
      </c>
      <c r="O4857">
        <v>10.5</v>
      </c>
      <c r="P4857" s="1">
        <v>43357</v>
      </c>
      <c r="Q4857" s="2">
        <v>0</v>
      </c>
      <c r="V4857">
        <f t="shared" si="375"/>
        <v>350000</v>
      </c>
      <c r="W4857">
        <f t="shared" si="376"/>
        <v>350000</v>
      </c>
      <c r="X4857" t="b">
        <f t="shared" si="377"/>
        <v>1</v>
      </c>
      <c r="Y4857" t="b">
        <f t="shared" si="378"/>
        <v>0</v>
      </c>
      <c r="Z4857">
        <f t="shared" si="379"/>
        <v>0</v>
      </c>
    </row>
    <row r="4858" spans="1:26">
      <c r="A4858">
        <v>40142</v>
      </c>
      <c r="B4858">
        <v>13852</v>
      </c>
      <c r="C4858">
        <v>0</v>
      </c>
      <c r="D4858" t="s">
        <v>1568</v>
      </c>
      <c r="E4858">
        <v>8</v>
      </c>
      <c r="F4858">
        <v>1.5</v>
      </c>
      <c r="G4858">
        <v>297500</v>
      </c>
      <c r="H4858">
        <v>350000</v>
      </c>
      <c r="I4858">
        <v>25</v>
      </c>
      <c r="J4858">
        <v>0</v>
      </c>
      <c r="K4858">
        <v>0</v>
      </c>
      <c r="L4858">
        <v>350000</v>
      </c>
      <c r="M4858">
        <v>0</v>
      </c>
      <c r="N4858">
        <v>2800000</v>
      </c>
      <c r="O4858">
        <v>10.5</v>
      </c>
      <c r="P4858" s="1">
        <v>43357</v>
      </c>
      <c r="Q4858" s="2">
        <v>0</v>
      </c>
      <c r="V4858">
        <f t="shared" si="375"/>
        <v>350000</v>
      </c>
      <c r="W4858">
        <f t="shared" si="376"/>
        <v>350000</v>
      </c>
      <c r="X4858" t="b">
        <f t="shared" si="377"/>
        <v>1</v>
      </c>
      <c r="Y4858" t="b">
        <f t="shared" si="378"/>
        <v>0</v>
      </c>
      <c r="Z4858">
        <f t="shared" si="379"/>
        <v>0</v>
      </c>
    </row>
    <row r="4859" spans="1:26">
      <c r="A4859">
        <v>40143</v>
      </c>
      <c r="B4859">
        <v>13897</v>
      </c>
      <c r="C4859">
        <v>0</v>
      </c>
      <c r="D4859" t="s">
        <v>1569</v>
      </c>
      <c r="E4859">
        <v>1</v>
      </c>
      <c r="F4859">
        <v>1</v>
      </c>
      <c r="G4859">
        <v>3845772</v>
      </c>
      <c r="H4859">
        <v>5046625</v>
      </c>
      <c r="I4859">
        <v>90</v>
      </c>
      <c r="J4859">
        <v>0</v>
      </c>
      <c r="K4859">
        <v>0</v>
      </c>
      <c r="L4859">
        <v>5046625</v>
      </c>
      <c r="M4859">
        <v>0</v>
      </c>
      <c r="N4859">
        <v>5046625</v>
      </c>
      <c r="O4859">
        <v>240.17</v>
      </c>
      <c r="P4859" s="1">
        <v>43357</v>
      </c>
      <c r="Q4859" s="2">
        <v>7</v>
      </c>
      <c r="V4859">
        <f t="shared" si="375"/>
        <v>5046625</v>
      </c>
      <c r="W4859">
        <f t="shared" si="376"/>
        <v>5046625</v>
      </c>
      <c r="X4859" t="b">
        <f t="shared" si="377"/>
        <v>1</v>
      </c>
      <c r="Y4859" t="b">
        <f t="shared" si="378"/>
        <v>0</v>
      </c>
      <c r="Z4859">
        <f t="shared" si="379"/>
        <v>0</v>
      </c>
    </row>
    <row r="4860" spans="1:26">
      <c r="A4860">
        <v>40143</v>
      </c>
      <c r="B4860">
        <v>13898</v>
      </c>
      <c r="C4860">
        <v>0</v>
      </c>
      <c r="D4860" t="s">
        <v>1570</v>
      </c>
      <c r="E4860">
        <v>1</v>
      </c>
      <c r="F4860">
        <v>1</v>
      </c>
      <c r="G4860">
        <v>2579580</v>
      </c>
      <c r="H4860">
        <v>3385236</v>
      </c>
      <c r="I4860">
        <v>45</v>
      </c>
      <c r="J4860">
        <v>0</v>
      </c>
      <c r="K4860">
        <v>0</v>
      </c>
      <c r="L4860">
        <v>3385236</v>
      </c>
      <c r="M4860">
        <v>0</v>
      </c>
      <c r="N4860">
        <v>3385236</v>
      </c>
      <c r="O4860">
        <v>161.13</v>
      </c>
      <c r="P4860" s="1">
        <v>43357</v>
      </c>
      <c r="Q4860" s="2">
        <v>7</v>
      </c>
      <c r="V4860">
        <f t="shared" si="375"/>
        <v>3385236</v>
      </c>
      <c r="W4860">
        <f t="shared" si="376"/>
        <v>3385236</v>
      </c>
      <c r="X4860" t="b">
        <f t="shared" si="377"/>
        <v>1</v>
      </c>
      <c r="Y4860" t="b">
        <f t="shared" si="378"/>
        <v>0</v>
      </c>
      <c r="Z4860">
        <f t="shared" si="379"/>
        <v>0</v>
      </c>
    </row>
    <row r="4861" spans="1:26">
      <c r="A4861">
        <v>40143</v>
      </c>
      <c r="B4861">
        <v>13899</v>
      </c>
      <c r="C4861">
        <v>0</v>
      </c>
      <c r="D4861" t="s">
        <v>1571</v>
      </c>
      <c r="E4861">
        <v>1</v>
      </c>
      <c r="F4861">
        <v>1</v>
      </c>
      <c r="G4861">
        <v>783270</v>
      </c>
      <c r="H4861">
        <v>1028218</v>
      </c>
      <c r="I4861">
        <v>35</v>
      </c>
      <c r="J4861">
        <v>0</v>
      </c>
      <c r="K4861">
        <v>0</v>
      </c>
      <c r="L4861">
        <v>1028218</v>
      </c>
      <c r="M4861">
        <v>0</v>
      </c>
      <c r="N4861">
        <v>1028218</v>
      </c>
      <c r="O4861">
        <v>48.98</v>
      </c>
      <c r="P4861" s="1">
        <v>43357</v>
      </c>
      <c r="Q4861" s="2">
        <v>7</v>
      </c>
      <c r="V4861">
        <f t="shared" si="375"/>
        <v>1028218</v>
      </c>
      <c r="W4861">
        <f t="shared" si="376"/>
        <v>1028218</v>
      </c>
      <c r="X4861" t="b">
        <f t="shared" si="377"/>
        <v>1</v>
      </c>
      <c r="Y4861" t="b">
        <f t="shared" si="378"/>
        <v>0</v>
      </c>
      <c r="Z4861">
        <f t="shared" si="379"/>
        <v>0</v>
      </c>
    </row>
    <row r="4862" spans="1:26">
      <c r="A4862">
        <v>40143</v>
      </c>
      <c r="B4862">
        <v>13900</v>
      </c>
      <c r="C4862">
        <v>0</v>
      </c>
      <c r="D4862" t="s">
        <v>1572</v>
      </c>
      <c r="E4862">
        <v>1</v>
      </c>
      <c r="F4862">
        <v>1</v>
      </c>
      <c r="G4862">
        <v>4891883</v>
      </c>
      <c r="H4862">
        <v>6419145</v>
      </c>
      <c r="I4862">
        <v>80</v>
      </c>
      <c r="J4862">
        <v>0</v>
      </c>
      <c r="K4862">
        <v>0</v>
      </c>
      <c r="L4862">
        <v>6419145</v>
      </c>
      <c r="M4862">
        <v>0</v>
      </c>
      <c r="N4862">
        <v>6419145</v>
      </c>
      <c r="O4862">
        <v>305.45</v>
      </c>
      <c r="P4862" s="1">
        <v>43357</v>
      </c>
      <c r="Q4862" s="2">
        <v>7</v>
      </c>
      <c r="V4862">
        <f t="shared" si="375"/>
        <v>6419145</v>
      </c>
      <c r="W4862">
        <f t="shared" si="376"/>
        <v>6419145</v>
      </c>
      <c r="X4862" t="b">
        <f t="shared" si="377"/>
        <v>1</v>
      </c>
      <c r="Y4862" t="b">
        <f t="shared" si="378"/>
        <v>0</v>
      </c>
      <c r="Z4862">
        <f t="shared" si="379"/>
        <v>0</v>
      </c>
    </row>
    <row r="4863" spans="1:26">
      <c r="A4863">
        <v>40144</v>
      </c>
      <c r="B4863">
        <v>7510</v>
      </c>
      <c r="C4863">
        <v>0</v>
      </c>
      <c r="D4863" t="s">
        <v>1225</v>
      </c>
      <c r="E4863">
        <v>1</v>
      </c>
      <c r="F4863">
        <v>1</v>
      </c>
      <c r="G4863">
        <v>340324</v>
      </c>
      <c r="H4863">
        <v>532000</v>
      </c>
      <c r="I4863">
        <v>20</v>
      </c>
      <c r="J4863">
        <v>0</v>
      </c>
      <c r="K4863">
        <v>0</v>
      </c>
      <c r="L4863">
        <v>532000</v>
      </c>
      <c r="M4863">
        <v>0</v>
      </c>
      <c r="N4863">
        <v>532000</v>
      </c>
      <c r="O4863">
        <v>38.33</v>
      </c>
      <c r="P4863" s="1">
        <v>43357</v>
      </c>
      <c r="Q4863" s="2">
        <v>30</v>
      </c>
      <c r="V4863">
        <f t="shared" si="375"/>
        <v>532000</v>
      </c>
      <c r="W4863">
        <f t="shared" si="376"/>
        <v>532000</v>
      </c>
      <c r="X4863" t="b">
        <f t="shared" si="377"/>
        <v>1</v>
      </c>
      <c r="Y4863" t="b">
        <f t="shared" si="378"/>
        <v>0</v>
      </c>
      <c r="Z4863">
        <f t="shared" si="379"/>
        <v>0</v>
      </c>
    </row>
    <row r="4864" spans="1:26">
      <c r="A4864">
        <v>40144</v>
      </c>
      <c r="B4864">
        <v>12831</v>
      </c>
      <c r="C4864">
        <v>0</v>
      </c>
      <c r="D4864" t="s">
        <v>1226</v>
      </c>
      <c r="E4864">
        <v>3</v>
      </c>
      <c r="F4864">
        <v>1</v>
      </c>
      <c r="G4864">
        <v>320008</v>
      </c>
      <c r="H4864">
        <v>532000</v>
      </c>
      <c r="I4864">
        <v>25</v>
      </c>
      <c r="J4864">
        <v>0</v>
      </c>
      <c r="K4864">
        <v>0</v>
      </c>
      <c r="L4864">
        <v>532000</v>
      </c>
      <c r="M4864">
        <v>0</v>
      </c>
      <c r="N4864">
        <v>1596000</v>
      </c>
      <c r="O4864">
        <v>42.39</v>
      </c>
      <c r="P4864" s="1">
        <v>43357</v>
      </c>
      <c r="Q4864" s="2">
        <v>30</v>
      </c>
      <c r="V4864">
        <f t="shared" si="375"/>
        <v>532000</v>
      </c>
      <c r="W4864">
        <f t="shared" si="376"/>
        <v>532000</v>
      </c>
      <c r="X4864" t="b">
        <f t="shared" si="377"/>
        <v>1</v>
      </c>
      <c r="Y4864" t="b">
        <f t="shared" si="378"/>
        <v>0</v>
      </c>
      <c r="Z4864">
        <f t="shared" si="379"/>
        <v>0</v>
      </c>
    </row>
    <row r="4865" spans="1:26">
      <c r="A4865">
        <v>40145</v>
      </c>
      <c r="B4865">
        <v>5267</v>
      </c>
      <c r="C4865">
        <v>0</v>
      </c>
      <c r="D4865" t="s">
        <v>1573</v>
      </c>
      <c r="E4865">
        <v>4</v>
      </c>
      <c r="F4865">
        <v>1</v>
      </c>
      <c r="G4865">
        <v>833667</v>
      </c>
      <c r="H4865">
        <v>1042300</v>
      </c>
      <c r="I4865">
        <v>32</v>
      </c>
      <c r="J4865">
        <v>0</v>
      </c>
      <c r="K4865">
        <v>0</v>
      </c>
      <c r="L4865">
        <v>1042300</v>
      </c>
      <c r="M4865">
        <v>0</v>
      </c>
      <c r="N4865">
        <v>4169200</v>
      </c>
      <c r="O4865">
        <v>41.72</v>
      </c>
      <c r="P4865" s="1">
        <v>43357</v>
      </c>
      <c r="Q4865" s="2">
        <v>0</v>
      </c>
      <c r="V4865">
        <f t="shared" si="375"/>
        <v>1042300</v>
      </c>
      <c r="W4865">
        <f t="shared" si="376"/>
        <v>1042300</v>
      </c>
      <c r="X4865" t="b">
        <f t="shared" si="377"/>
        <v>1</v>
      </c>
      <c r="Y4865" t="b">
        <f t="shared" si="378"/>
        <v>0</v>
      </c>
      <c r="Z4865">
        <f t="shared" si="379"/>
        <v>0</v>
      </c>
    </row>
    <row r="4866" spans="1:26">
      <c r="A4866">
        <v>40146</v>
      </c>
      <c r="B4866">
        <v>12979</v>
      </c>
      <c r="C4866">
        <v>0</v>
      </c>
      <c r="D4866" t="s">
        <v>1447</v>
      </c>
      <c r="E4866">
        <v>5</v>
      </c>
      <c r="F4866">
        <v>1</v>
      </c>
      <c r="G4866">
        <v>1031604</v>
      </c>
      <c r="H4866">
        <v>1402400</v>
      </c>
      <c r="I4866">
        <v>25</v>
      </c>
      <c r="J4866">
        <v>0</v>
      </c>
      <c r="K4866">
        <v>2</v>
      </c>
      <c r="L4866">
        <v>1374352</v>
      </c>
      <c r="M4866">
        <v>0</v>
      </c>
      <c r="N4866">
        <v>6871760</v>
      </c>
      <c r="O4866">
        <v>68.540000000000006</v>
      </c>
      <c r="P4866" s="1">
        <v>43357</v>
      </c>
      <c r="Q4866" s="2">
        <v>0</v>
      </c>
      <c r="V4866">
        <f t="shared" si="375"/>
        <v>1402400</v>
      </c>
      <c r="W4866">
        <f t="shared" si="376"/>
        <v>1374352</v>
      </c>
      <c r="X4866" t="b">
        <f t="shared" si="377"/>
        <v>1</v>
      </c>
      <c r="Y4866" t="b">
        <f t="shared" si="378"/>
        <v>0</v>
      </c>
      <c r="Z4866">
        <f t="shared" si="379"/>
        <v>0</v>
      </c>
    </row>
    <row r="4867" spans="1:26">
      <c r="A4867">
        <v>40147</v>
      </c>
      <c r="B4867">
        <v>125</v>
      </c>
      <c r="C4867">
        <v>0</v>
      </c>
      <c r="D4867" t="s">
        <v>21</v>
      </c>
      <c r="E4867">
        <v>21</v>
      </c>
      <c r="F4867">
        <v>0.7</v>
      </c>
      <c r="G4867">
        <v>214638</v>
      </c>
      <c r="H4867">
        <v>318150</v>
      </c>
      <c r="I4867">
        <v>20</v>
      </c>
      <c r="J4867">
        <v>0</v>
      </c>
      <c r="K4867">
        <v>2</v>
      </c>
      <c r="L4867">
        <v>311787</v>
      </c>
      <c r="M4867">
        <v>0</v>
      </c>
      <c r="N4867">
        <v>6547527</v>
      </c>
      <c r="O4867">
        <v>19.420000000000002</v>
      </c>
      <c r="P4867" s="1">
        <v>43357</v>
      </c>
      <c r="Q4867" s="2">
        <v>0</v>
      </c>
      <c r="V4867">
        <f t="shared" ref="V4867:V4930" si="380">H4867-(H4867*(J4867/100))</f>
        <v>318150</v>
      </c>
      <c r="W4867">
        <f t="shared" ref="W4867:W4930" si="381">V4867-(V4867*(K4867/100))</f>
        <v>311787</v>
      </c>
      <c r="X4867" t="b">
        <f t="shared" ref="X4867:X4930" si="382">EXACT(W4867,L4867)</f>
        <v>1</v>
      </c>
      <c r="Y4867" t="b">
        <f t="shared" ref="Y4867:Y4930" si="383">EXACT(W4867,U4867)</f>
        <v>0</v>
      </c>
      <c r="Z4867">
        <f t="shared" ref="Z4867:Z4930" si="384">W4867-L4867</f>
        <v>0</v>
      </c>
    </row>
    <row r="4868" spans="1:26">
      <c r="A4868">
        <v>40148</v>
      </c>
      <c r="B4868">
        <v>131</v>
      </c>
      <c r="C4868">
        <v>0</v>
      </c>
      <c r="D4868" t="s">
        <v>22</v>
      </c>
      <c r="E4868">
        <v>9</v>
      </c>
      <c r="F4868">
        <v>0.7</v>
      </c>
      <c r="G4868">
        <v>214638</v>
      </c>
      <c r="H4868">
        <v>318150</v>
      </c>
      <c r="I4868">
        <v>20</v>
      </c>
      <c r="J4868">
        <v>1</v>
      </c>
      <c r="K4868">
        <v>0</v>
      </c>
      <c r="L4868">
        <v>314968.5</v>
      </c>
      <c r="M4868">
        <v>0</v>
      </c>
      <c r="N4868">
        <v>2834716.5</v>
      </c>
      <c r="O4868">
        <v>20.059999999999999</v>
      </c>
      <c r="P4868" s="1">
        <v>43357</v>
      </c>
      <c r="Q4868" s="2">
        <v>30</v>
      </c>
      <c r="V4868">
        <f t="shared" si="380"/>
        <v>314968.5</v>
      </c>
      <c r="W4868">
        <f t="shared" si="381"/>
        <v>314968.5</v>
      </c>
      <c r="X4868" t="b">
        <f t="shared" si="382"/>
        <v>1</v>
      </c>
      <c r="Y4868" t="b">
        <f t="shared" si="383"/>
        <v>0</v>
      </c>
      <c r="Z4868">
        <f t="shared" si="384"/>
        <v>0</v>
      </c>
    </row>
    <row r="4869" spans="1:26">
      <c r="A4869">
        <v>40148</v>
      </c>
      <c r="B4869">
        <v>132</v>
      </c>
      <c r="C4869">
        <v>0</v>
      </c>
      <c r="D4869" t="s">
        <v>51</v>
      </c>
      <c r="E4869">
        <v>8</v>
      </c>
      <c r="F4869">
        <v>0.7</v>
      </c>
      <c r="G4869">
        <v>224453</v>
      </c>
      <c r="H4869">
        <v>318150</v>
      </c>
      <c r="I4869">
        <v>20</v>
      </c>
      <c r="J4869">
        <v>1</v>
      </c>
      <c r="K4869">
        <v>0</v>
      </c>
      <c r="L4869">
        <v>314968.5</v>
      </c>
      <c r="M4869">
        <v>0</v>
      </c>
      <c r="N4869">
        <v>2519748</v>
      </c>
      <c r="O4869">
        <v>18.09</v>
      </c>
      <c r="P4869" s="1">
        <v>43357</v>
      </c>
      <c r="Q4869" s="2">
        <v>30</v>
      </c>
      <c r="V4869">
        <f t="shared" si="380"/>
        <v>314968.5</v>
      </c>
      <c r="W4869">
        <f t="shared" si="381"/>
        <v>314968.5</v>
      </c>
      <c r="X4869" t="b">
        <f t="shared" si="382"/>
        <v>1</v>
      </c>
      <c r="Y4869" t="b">
        <f t="shared" si="383"/>
        <v>0</v>
      </c>
      <c r="Z4869">
        <f t="shared" si="384"/>
        <v>0</v>
      </c>
    </row>
    <row r="4870" spans="1:26">
      <c r="A4870">
        <v>40149</v>
      </c>
      <c r="B4870">
        <v>8507</v>
      </c>
      <c r="C4870">
        <v>0</v>
      </c>
      <c r="D4870" t="s">
        <v>1574</v>
      </c>
      <c r="E4870">
        <v>5</v>
      </c>
      <c r="F4870">
        <v>1</v>
      </c>
      <c r="G4870">
        <v>147185</v>
      </c>
      <c r="H4870">
        <v>236000</v>
      </c>
      <c r="I4870">
        <v>1</v>
      </c>
      <c r="J4870">
        <v>15</v>
      </c>
      <c r="K4870">
        <v>0</v>
      </c>
      <c r="L4870">
        <v>200600</v>
      </c>
      <c r="M4870">
        <v>0</v>
      </c>
      <c r="N4870">
        <v>1003000</v>
      </c>
      <c r="O4870">
        <v>10.68</v>
      </c>
      <c r="P4870" s="1">
        <v>43357</v>
      </c>
      <c r="Q4870" s="2">
        <v>0</v>
      </c>
      <c r="V4870">
        <f t="shared" si="380"/>
        <v>200600</v>
      </c>
      <c r="W4870">
        <f t="shared" si="381"/>
        <v>200600</v>
      </c>
      <c r="X4870" t="b">
        <f t="shared" si="382"/>
        <v>1</v>
      </c>
      <c r="Y4870" t="b">
        <f t="shared" si="383"/>
        <v>0</v>
      </c>
      <c r="Z4870">
        <f t="shared" si="384"/>
        <v>0</v>
      </c>
    </row>
    <row r="4871" spans="1:26">
      <c r="A4871">
        <v>40149</v>
      </c>
      <c r="B4871">
        <v>10186</v>
      </c>
      <c r="C4871">
        <v>0</v>
      </c>
      <c r="D4871" t="s">
        <v>1575</v>
      </c>
      <c r="E4871">
        <v>5</v>
      </c>
      <c r="F4871">
        <v>1</v>
      </c>
      <c r="G4871">
        <v>345008</v>
      </c>
      <c r="H4871">
        <v>711000</v>
      </c>
      <c r="I4871">
        <v>20</v>
      </c>
      <c r="J4871">
        <v>15</v>
      </c>
      <c r="K4871">
        <v>0</v>
      </c>
      <c r="L4871">
        <v>604350</v>
      </c>
      <c r="M4871">
        <v>0</v>
      </c>
      <c r="N4871">
        <v>3021750</v>
      </c>
      <c r="O4871">
        <v>51.86</v>
      </c>
      <c r="P4871" s="1">
        <v>43357</v>
      </c>
      <c r="Q4871" s="2">
        <v>0</v>
      </c>
      <c r="V4871">
        <f t="shared" si="380"/>
        <v>604350</v>
      </c>
      <c r="W4871">
        <f t="shared" si="381"/>
        <v>604350</v>
      </c>
      <c r="X4871" t="b">
        <f t="shared" si="382"/>
        <v>1</v>
      </c>
      <c r="Y4871" t="b">
        <f t="shared" si="383"/>
        <v>0</v>
      </c>
      <c r="Z4871">
        <f t="shared" si="384"/>
        <v>0</v>
      </c>
    </row>
    <row r="4872" spans="1:26">
      <c r="A4872">
        <v>40149</v>
      </c>
      <c r="B4872">
        <v>13960</v>
      </c>
      <c r="C4872">
        <v>0</v>
      </c>
      <c r="D4872" t="s">
        <v>1576</v>
      </c>
      <c r="E4872">
        <v>5</v>
      </c>
      <c r="F4872">
        <v>1</v>
      </c>
      <c r="G4872">
        <v>418674</v>
      </c>
      <c r="H4872">
        <v>751000</v>
      </c>
      <c r="I4872">
        <v>15</v>
      </c>
      <c r="J4872">
        <v>15</v>
      </c>
      <c r="K4872">
        <v>0</v>
      </c>
      <c r="L4872">
        <v>638350</v>
      </c>
      <c r="M4872">
        <v>0</v>
      </c>
      <c r="N4872">
        <v>3191750</v>
      </c>
      <c r="O4872">
        <v>43.93</v>
      </c>
      <c r="P4872" s="1">
        <v>43357</v>
      </c>
      <c r="Q4872" s="2">
        <v>0</v>
      </c>
      <c r="V4872">
        <f t="shared" si="380"/>
        <v>638350</v>
      </c>
      <c r="W4872">
        <f t="shared" si="381"/>
        <v>638350</v>
      </c>
      <c r="X4872" t="b">
        <f t="shared" si="382"/>
        <v>1</v>
      </c>
      <c r="Y4872" t="b">
        <f t="shared" si="383"/>
        <v>0</v>
      </c>
      <c r="Z4872">
        <f t="shared" si="384"/>
        <v>0</v>
      </c>
    </row>
    <row r="4873" spans="1:26">
      <c r="A4873">
        <v>40150</v>
      </c>
      <c r="B4873">
        <v>3855</v>
      </c>
      <c r="C4873">
        <v>0</v>
      </c>
      <c r="D4873" t="s">
        <v>23</v>
      </c>
      <c r="E4873">
        <v>15</v>
      </c>
      <c r="F4873">
        <v>1</v>
      </c>
      <c r="G4873">
        <v>212324</v>
      </c>
      <c r="H4873">
        <v>326200</v>
      </c>
      <c r="I4873">
        <v>20</v>
      </c>
      <c r="J4873">
        <v>0</v>
      </c>
      <c r="K4873">
        <v>6</v>
      </c>
      <c r="L4873">
        <v>306628</v>
      </c>
      <c r="M4873">
        <v>0</v>
      </c>
      <c r="N4873">
        <v>4599420</v>
      </c>
      <c r="O4873">
        <v>18.850000000000001</v>
      </c>
      <c r="P4873" s="1">
        <v>43357</v>
      </c>
      <c r="Q4873" s="2">
        <v>0</v>
      </c>
      <c r="V4873">
        <f t="shared" si="380"/>
        <v>326200</v>
      </c>
      <c r="W4873">
        <f t="shared" si="381"/>
        <v>306628</v>
      </c>
      <c r="X4873" t="b">
        <f t="shared" si="382"/>
        <v>1</v>
      </c>
      <c r="Y4873" t="b">
        <f t="shared" si="383"/>
        <v>0</v>
      </c>
      <c r="Z4873">
        <f t="shared" si="384"/>
        <v>0</v>
      </c>
    </row>
    <row r="4874" spans="1:26">
      <c r="A4874">
        <v>40151</v>
      </c>
      <c r="B4874">
        <v>125</v>
      </c>
      <c r="C4874">
        <v>0</v>
      </c>
      <c r="D4874" t="s">
        <v>21</v>
      </c>
      <c r="E4874">
        <v>7</v>
      </c>
      <c r="F4874">
        <v>0.7</v>
      </c>
      <c r="G4874">
        <v>214638</v>
      </c>
      <c r="H4874">
        <v>363600</v>
      </c>
      <c r="I4874">
        <v>20</v>
      </c>
      <c r="J4874">
        <v>0</v>
      </c>
      <c r="K4874">
        <v>0</v>
      </c>
      <c r="L4874">
        <v>363600</v>
      </c>
      <c r="M4874">
        <v>0</v>
      </c>
      <c r="N4874">
        <v>2545200</v>
      </c>
      <c r="O4874">
        <v>29.79</v>
      </c>
      <c r="P4874" s="1">
        <v>43357</v>
      </c>
      <c r="Q4874" s="2">
        <v>30</v>
      </c>
      <c r="V4874">
        <f t="shared" si="380"/>
        <v>363600</v>
      </c>
      <c r="W4874">
        <f t="shared" si="381"/>
        <v>363600</v>
      </c>
      <c r="X4874" t="b">
        <f t="shared" si="382"/>
        <v>1</v>
      </c>
      <c r="Y4874" t="b">
        <f t="shared" si="383"/>
        <v>0</v>
      </c>
      <c r="Z4874">
        <f t="shared" si="384"/>
        <v>0</v>
      </c>
    </row>
    <row r="4875" spans="1:26">
      <c r="A4875">
        <v>40152</v>
      </c>
      <c r="B4875">
        <v>125</v>
      </c>
      <c r="C4875">
        <v>0</v>
      </c>
      <c r="D4875" t="s">
        <v>21</v>
      </c>
      <c r="E4875">
        <v>15</v>
      </c>
      <c r="F4875">
        <v>0.7</v>
      </c>
      <c r="G4875">
        <v>214638</v>
      </c>
      <c r="H4875">
        <v>318150</v>
      </c>
      <c r="I4875">
        <v>20</v>
      </c>
      <c r="J4875">
        <v>0</v>
      </c>
      <c r="K4875">
        <v>2</v>
      </c>
      <c r="L4875">
        <v>311787</v>
      </c>
      <c r="M4875">
        <v>0</v>
      </c>
      <c r="N4875">
        <v>4676805</v>
      </c>
      <c r="O4875">
        <v>19.420000000000002</v>
      </c>
      <c r="P4875" s="1">
        <v>43357</v>
      </c>
      <c r="Q4875" s="2">
        <v>0</v>
      </c>
      <c r="V4875">
        <f t="shared" si="380"/>
        <v>318150</v>
      </c>
      <c r="W4875">
        <f t="shared" si="381"/>
        <v>311787</v>
      </c>
      <c r="X4875" t="b">
        <f t="shared" si="382"/>
        <v>1</v>
      </c>
      <c r="Y4875" t="b">
        <f t="shared" si="383"/>
        <v>0</v>
      </c>
      <c r="Z4875">
        <f t="shared" si="384"/>
        <v>0</v>
      </c>
    </row>
    <row r="4876" spans="1:26">
      <c r="A4876">
        <v>40153</v>
      </c>
      <c r="B4876">
        <v>8941</v>
      </c>
      <c r="C4876">
        <v>0</v>
      </c>
      <c r="D4876" t="s">
        <v>1577</v>
      </c>
      <c r="E4876">
        <v>2</v>
      </c>
      <c r="F4876">
        <v>0.7</v>
      </c>
      <c r="G4876">
        <v>320008</v>
      </c>
      <c r="H4876">
        <v>465500</v>
      </c>
      <c r="I4876">
        <v>20</v>
      </c>
      <c r="J4876">
        <v>0</v>
      </c>
      <c r="K4876">
        <v>5</v>
      </c>
      <c r="L4876">
        <v>442225</v>
      </c>
      <c r="M4876">
        <v>0</v>
      </c>
      <c r="N4876">
        <v>884450</v>
      </c>
      <c r="O4876">
        <v>24.43</v>
      </c>
      <c r="P4876" s="1">
        <v>43357</v>
      </c>
      <c r="Q4876" s="2">
        <v>0</v>
      </c>
      <c r="V4876">
        <f t="shared" si="380"/>
        <v>465500</v>
      </c>
      <c r="W4876">
        <f t="shared" si="381"/>
        <v>442225</v>
      </c>
      <c r="X4876" t="b">
        <f t="shared" si="382"/>
        <v>1</v>
      </c>
      <c r="Y4876" t="b">
        <f t="shared" si="383"/>
        <v>0</v>
      </c>
      <c r="Z4876">
        <f t="shared" si="384"/>
        <v>0</v>
      </c>
    </row>
    <row r="4877" spans="1:26">
      <c r="A4877">
        <v>40153</v>
      </c>
      <c r="B4877">
        <v>13798</v>
      </c>
      <c r="C4877">
        <v>0</v>
      </c>
      <c r="D4877" t="s">
        <v>1578</v>
      </c>
      <c r="E4877">
        <v>6</v>
      </c>
      <c r="F4877">
        <v>1</v>
      </c>
      <c r="G4877">
        <v>391061</v>
      </c>
      <c r="H4877">
        <v>559160</v>
      </c>
      <c r="I4877">
        <v>25</v>
      </c>
      <c r="J4877">
        <v>0</v>
      </c>
      <c r="K4877">
        <v>5</v>
      </c>
      <c r="L4877">
        <v>531202</v>
      </c>
      <c r="M4877">
        <v>0</v>
      </c>
      <c r="N4877">
        <v>3187212</v>
      </c>
      <c r="O4877">
        <v>28.01</v>
      </c>
      <c r="P4877" s="1">
        <v>43357</v>
      </c>
      <c r="Q4877" s="2">
        <v>0</v>
      </c>
      <c r="V4877">
        <f t="shared" si="380"/>
        <v>559160</v>
      </c>
      <c r="W4877">
        <f t="shared" si="381"/>
        <v>531202</v>
      </c>
      <c r="X4877" t="b">
        <f t="shared" si="382"/>
        <v>1</v>
      </c>
      <c r="Y4877" t="b">
        <f t="shared" si="383"/>
        <v>0</v>
      </c>
      <c r="Z4877">
        <f t="shared" si="384"/>
        <v>0</v>
      </c>
    </row>
    <row r="4878" spans="1:26">
      <c r="A4878">
        <v>40154</v>
      </c>
      <c r="B4878">
        <v>3855</v>
      </c>
      <c r="C4878">
        <v>0</v>
      </c>
      <c r="D4878" t="s">
        <v>23</v>
      </c>
      <c r="E4878">
        <v>7</v>
      </c>
      <c r="F4878">
        <v>1</v>
      </c>
      <c r="G4878">
        <v>212324</v>
      </c>
      <c r="H4878">
        <v>326200</v>
      </c>
      <c r="I4878">
        <v>20</v>
      </c>
      <c r="J4878">
        <v>3</v>
      </c>
      <c r="K4878">
        <v>0</v>
      </c>
      <c r="L4878">
        <v>316414</v>
      </c>
      <c r="M4878">
        <v>0</v>
      </c>
      <c r="N4878">
        <v>2214898</v>
      </c>
      <c r="O4878">
        <v>20.81</v>
      </c>
      <c r="P4878" s="1">
        <v>43357</v>
      </c>
      <c r="Q4878" s="2">
        <v>30</v>
      </c>
      <c r="V4878">
        <f t="shared" si="380"/>
        <v>316414</v>
      </c>
      <c r="W4878">
        <f t="shared" si="381"/>
        <v>316414</v>
      </c>
      <c r="X4878" t="b">
        <f t="shared" si="382"/>
        <v>1</v>
      </c>
      <c r="Y4878" t="b">
        <f t="shared" si="383"/>
        <v>0</v>
      </c>
      <c r="Z4878">
        <f t="shared" si="384"/>
        <v>0</v>
      </c>
    </row>
    <row r="4879" spans="1:26">
      <c r="A4879">
        <v>40154</v>
      </c>
      <c r="B4879">
        <v>4643</v>
      </c>
      <c r="C4879">
        <v>0</v>
      </c>
      <c r="D4879" t="s">
        <v>24</v>
      </c>
      <c r="E4879">
        <v>3</v>
      </c>
      <c r="F4879">
        <v>1</v>
      </c>
      <c r="G4879">
        <v>236833</v>
      </c>
      <c r="H4879">
        <v>326200</v>
      </c>
      <c r="I4879">
        <v>25</v>
      </c>
      <c r="J4879">
        <v>3</v>
      </c>
      <c r="K4879">
        <v>0</v>
      </c>
      <c r="L4879">
        <v>316414</v>
      </c>
      <c r="M4879">
        <v>0</v>
      </c>
      <c r="N4879">
        <v>949242</v>
      </c>
      <c r="O4879">
        <v>15.91</v>
      </c>
      <c r="P4879" s="1">
        <v>43357</v>
      </c>
      <c r="Q4879" s="2">
        <v>30</v>
      </c>
      <c r="V4879">
        <f t="shared" si="380"/>
        <v>316414</v>
      </c>
      <c r="W4879">
        <f t="shared" si="381"/>
        <v>316414</v>
      </c>
      <c r="X4879" t="b">
        <f t="shared" si="382"/>
        <v>1</v>
      </c>
      <c r="Y4879" t="b">
        <f t="shared" si="383"/>
        <v>0</v>
      </c>
      <c r="Z4879">
        <f t="shared" si="384"/>
        <v>0</v>
      </c>
    </row>
    <row r="4880" spans="1:26">
      <c r="A4880">
        <v>40155</v>
      </c>
      <c r="B4880">
        <v>7510</v>
      </c>
      <c r="C4880">
        <v>0</v>
      </c>
      <c r="D4880" t="s">
        <v>1225</v>
      </c>
      <c r="E4880">
        <v>6</v>
      </c>
      <c r="F4880">
        <v>1</v>
      </c>
      <c r="G4880">
        <v>340324</v>
      </c>
      <c r="H4880">
        <v>465500</v>
      </c>
      <c r="I4880">
        <v>20</v>
      </c>
      <c r="J4880">
        <v>0</v>
      </c>
      <c r="K4880">
        <v>0</v>
      </c>
      <c r="L4880">
        <v>465500</v>
      </c>
      <c r="M4880">
        <v>0</v>
      </c>
      <c r="N4880">
        <v>2793000</v>
      </c>
      <c r="O4880">
        <v>25.03</v>
      </c>
      <c r="P4880" s="1">
        <v>43357</v>
      </c>
      <c r="Q4880" s="2">
        <v>30</v>
      </c>
      <c r="V4880">
        <f t="shared" si="380"/>
        <v>465500</v>
      </c>
      <c r="W4880">
        <f t="shared" si="381"/>
        <v>465500</v>
      </c>
      <c r="X4880" t="b">
        <f t="shared" si="382"/>
        <v>1</v>
      </c>
      <c r="Y4880" t="b">
        <f t="shared" si="383"/>
        <v>0</v>
      </c>
      <c r="Z4880">
        <f t="shared" si="384"/>
        <v>0</v>
      </c>
    </row>
    <row r="4881" spans="1:26">
      <c r="A4881">
        <v>40156</v>
      </c>
      <c r="B4881">
        <v>3855</v>
      </c>
      <c r="C4881">
        <v>0</v>
      </c>
      <c r="D4881" t="s">
        <v>23</v>
      </c>
      <c r="E4881">
        <v>10</v>
      </c>
      <c r="F4881">
        <v>1</v>
      </c>
      <c r="G4881">
        <v>212324</v>
      </c>
      <c r="H4881">
        <v>326200</v>
      </c>
      <c r="I4881">
        <v>20</v>
      </c>
      <c r="J4881">
        <v>3</v>
      </c>
      <c r="K4881">
        <v>0</v>
      </c>
      <c r="L4881">
        <v>316414</v>
      </c>
      <c r="M4881">
        <v>0</v>
      </c>
      <c r="N4881">
        <v>3164140</v>
      </c>
      <c r="O4881">
        <v>20.81</v>
      </c>
      <c r="P4881" s="1">
        <v>43357</v>
      </c>
      <c r="Q4881" s="2">
        <v>30</v>
      </c>
      <c r="V4881">
        <f t="shared" si="380"/>
        <v>316414</v>
      </c>
      <c r="W4881">
        <f t="shared" si="381"/>
        <v>316414</v>
      </c>
      <c r="X4881" t="b">
        <f t="shared" si="382"/>
        <v>1</v>
      </c>
      <c r="Y4881" t="b">
        <f t="shared" si="383"/>
        <v>0</v>
      </c>
      <c r="Z4881">
        <f t="shared" si="384"/>
        <v>0</v>
      </c>
    </row>
    <row r="4882" spans="1:26">
      <c r="A4882">
        <v>40157</v>
      </c>
      <c r="B4882">
        <v>131</v>
      </c>
      <c r="C4882">
        <v>0</v>
      </c>
      <c r="D4882" t="s">
        <v>22</v>
      </c>
      <c r="E4882">
        <v>6</v>
      </c>
      <c r="F4882">
        <v>0.7</v>
      </c>
      <c r="G4882">
        <v>214638</v>
      </c>
      <c r="H4882">
        <v>318150</v>
      </c>
      <c r="I4882">
        <v>20</v>
      </c>
      <c r="J4882">
        <v>1</v>
      </c>
      <c r="K4882">
        <v>0</v>
      </c>
      <c r="L4882">
        <v>314968.5</v>
      </c>
      <c r="M4882">
        <v>0</v>
      </c>
      <c r="N4882">
        <v>1889811</v>
      </c>
      <c r="O4882">
        <v>20.059999999999999</v>
      </c>
      <c r="P4882" s="1">
        <v>43357</v>
      </c>
      <c r="Q4882" s="2">
        <v>30</v>
      </c>
      <c r="V4882">
        <f t="shared" si="380"/>
        <v>314968.5</v>
      </c>
      <c r="W4882">
        <f t="shared" si="381"/>
        <v>314968.5</v>
      </c>
      <c r="X4882" t="b">
        <f t="shared" si="382"/>
        <v>1</v>
      </c>
      <c r="Y4882" t="b">
        <f t="shared" si="383"/>
        <v>0</v>
      </c>
      <c r="Z4882">
        <f t="shared" si="384"/>
        <v>0</v>
      </c>
    </row>
    <row r="4883" spans="1:26">
      <c r="A4883">
        <v>40157</v>
      </c>
      <c r="B4883">
        <v>132</v>
      </c>
      <c r="C4883">
        <v>0</v>
      </c>
      <c r="D4883" t="s">
        <v>51</v>
      </c>
      <c r="E4883">
        <v>2</v>
      </c>
      <c r="F4883">
        <v>0.7</v>
      </c>
      <c r="G4883">
        <v>224453</v>
      </c>
      <c r="H4883">
        <v>318150</v>
      </c>
      <c r="I4883">
        <v>20</v>
      </c>
      <c r="J4883">
        <v>1</v>
      </c>
      <c r="K4883">
        <v>0</v>
      </c>
      <c r="L4883">
        <v>314968.5</v>
      </c>
      <c r="M4883">
        <v>0</v>
      </c>
      <c r="N4883">
        <v>629937</v>
      </c>
      <c r="O4883">
        <v>18.09</v>
      </c>
      <c r="P4883" s="1">
        <v>43357</v>
      </c>
      <c r="Q4883" s="2">
        <v>30</v>
      </c>
      <c r="V4883">
        <f t="shared" si="380"/>
        <v>314968.5</v>
      </c>
      <c r="W4883">
        <f t="shared" si="381"/>
        <v>314968.5</v>
      </c>
      <c r="X4883" t="b">
        <f t="shared" si="382"/>
        <v>1</v>
      </c>
      <c r="Y4883" t="b">
        <f t="shared" si="383"/>
        <v>0</v>
      </c>
      <c r="Z4883">
        <f t="shared" si="384"/>
        <v>0</v>
      </c>
    </row>
    <row r="4884" spans="1:26">
      <c r="A4884">
        <v>40158</v>
      </c>
      <c r="B4884">
        <v>3855</v>
      </c>
      <c r="C4884">
        <v>0</v>
      </c>
      <c r="D4884" t="s">
        <v>23</v>
      </c>
      <c r="E4884">
        <v>6</v>
      </c>
      <c r="F4884">
        <v>1</v>
      </c>
      <c r="G4884">
        <v>212324</v>
      </c>
      <c r="H4884">
        <v>326200</v>
      </c>
      <c r="I4884">
        <v>20</v>
      </c>
      <c r="J4884">
        <v>3</v>
      </c>
      <c r="K4884">
        <v>0</v>
      </c>
      <c r="L4884">
        <v>316414</v>
      </c>
      <c r="M4884">
        <v>0</v>
      </c>
      <c r="N4884">
        <v>1898484</v>
      </c>
      <c r="O4884">
        <v>20.81</v>
      </c>
      <c r="P4884" s="1">
        <v>43357</v>
      </c>
      <c r="Q4884" s="2">
        <v>30</v>
      </c>
      <c r="V4884">
        <f t="shared" si="380"/>
        <v>316414</v>
      </c>
      <c r="W4884">
        <f t="shared" si="381"/>
        <v>316414</v>
      </c>
      <c r="X4884" t="b">
        <f t="shared" si="382"/>
        <v>1</v>
      </c>
      <c r="Y4884" t="b">
        <f t="shared" si="383"/>
        <v>0</v>
      </c>
      <c r="Z4884">
        <f t="shared" si="384"/>
        <v>0</v>
      </c>
    </row>
    <row r="4885" spans="1:26">
      <c r="A4885">
        <v>40159</v>
      </c>
      <c r="B4885">
        <v>13901</v>
      </c>
      <c r="C4885">
        <v>0</v>
      </c>
      <c r="D4885" t="s">
        <v>1579</v>
      </c>
      <c r="E4885">
        <v>1</v>
      </c>
      <c r="F4885">
        <v>1</v>
      </c>
      <c r="G4885">
        <v>18900</v>
      </c>
      <c r="H4885">
        <v>30000</v>
      </c>
      <c r="I4885">
        <v>4</v>
      </c>
      <c r="J4885">
        <v>0</v>
      </c>
      <c r="K4885">
        <v>5</v>
      </c>
      <c r="L4885">
        <v>28500</v>
      </c>
      <c r="M4885">
        <v>0</v>
      </c>
      <c r="N4885">
        <v>28500</v>
      </c>
      <c r="O4885">
        <v>1.92</v>
      </c>
      <c r="P4885" s="1">
        <v>43357</v>
      </c>
      <c r="Q4885" s="2">
        <v>0</v>
      </c>
      <c r="V4885">
        <f t="shared" si="380"/>
        <v>30000</v>
      </c>
      <c r="W4885">
        <f t="shared" si="381"/>
        <v>28500</v>
      </c>
      <c r="X4885" t="b">
        <f t="shared" si="382"/>
        <v>1</v>
      </c>
      <c r="Y4885" t="b">
        <f t="shared" si="383"/>
        <v>0</v>
      </c>
      <c r="Z4885">
        <f t="shared" si="384"/>
        <v>0</v>
      </c>
    </row>
    <row r="4886" spans="1:26">
      <c r="A4886">
        <v>40160</v>
      </c>
      <c r="B4886">
        <v>13901</v>
      </c>
      <c r="C4886">
        <v>0</v>
      </c>
      <c r="D4886" t="s">
        <v>1579</v>
      </c>
      <c r="E4886">
        <v>1</v>
      </c>
      <c r="F4886">
        <v>1</v>
      </c>
      <c r="G4886">
        <v>18900</v>
      </c>
      <c r="H4886">
        <v>30000</v>
      </c>
      <c r="I4886">
        <v>4</v>
      </c>
      <c r="J4886">
        <v>0</v>
      </c>
      <c r="K4886">
        <v>0</v>
      </c>
      <c r="L4886">
        <v>30000</v>
      </c>
      <c r="M4886">
        <v>0</v>
      </c>
      <c r="N4886">
        <v>30000</v>
      </c>
      <c r="O4886">
        <v>2.2200000000000002</v>
      </c>
      <c r="P4886" s="1">
        <v>43357</v>
      </c>
      <c r="Q4886" s="2">
        <v>7</v>
      </c>
      <c r="V4886">
        <f t="shared" si="380"/>
        <v>30000</v>
      </c>
      <c r="W4886">
        <f t="shared" si="381"/>
        <v>30000</v>
      </c>
      <c r="X4886" t="b">
        <f t="shared" si="382"/>
        <v>1</v>
      </c>
      <c r="Y4886" t="b">
        <f t="shared" si="383"/>
        <v>0</v>
      </c>
      <c r="Z4886">
        <f t="shared" si="384"/>
        <v>0</v>
      </c>
    </row>
    <row r="4887" spans="1:26">
      <c r="A4887">
        <v>40161</v>
      </c>
      <c r="B4887">
        <v>8</v>
      </c>
      <c r="C4887">
        <v>0</v>
      </c>
      <c r="D4887" t="s">
        <v>157</v>
      </c>
      <c r="E4887">
        <v>4</v>
      </c>
      <c r="F4887">
        <v>0.7</v>
      </c>
      <c r="G4887">
        <v>204363</v>
      </c>
      <c r="H4887">
        <v>318150</v>
      </c>
      <c r="I4887">
        <v>20</v>
      </c>
      <c r="J4887">
        <v>0</v>
      </c>
      <c r="K4887">
        <v>0</v>
      </c>
      <c r="L4887">
        <v>318150</v>
      </c>
      <c r="M4887">
        <v>0</v>
      </c>
      <c r="N4887">
        <v>1272600</v>
      </c>
      <c r="O4887">
        <v>22.75</v>
      </c>
      <c r="P4887" s="1">
        <v>43357</v>
      </c>
      <c r="Q4887" s="2">
        <v>30</v>
      </c>
      <c r="V4887">
        <f t="shared" si="380"/>
        <v>318150</v>
      </c>
      <c r="W4887">
        <f t="shared" si="381"/>
        <v>318150</v>
      </c>
      <c r="X4887" t="b">
        <f t="shared" si="382"/>
        <v>1</v>
      </c>
      <c r="Y4887" t="b">
        <f t="shared" si="383"/>
        <v>0</v>
      </c>
      <c r="Z4887">
        <f t="shared" si="384"/>
        <v>0</v>
      </c>
    </row>
    <row r="4888" spans="1:26">
      <c r="A4888">
        <v>40161</v>
      </c>
      <c r="B4888">
        <v>125</v>
      </c>
      <c r="C4888">
        <v>0</v>
      </c>
      <c r="D4888" t="s">
        <v>21</v>
      </c>
      <c r="E4888">
        <v>2</v>
      </c>
      <c r="F4888">
        <v>0.7</v>
      </c>
      <c r="G4888">
        <v>214638</v>
      </c>
      <c r="H4888">
        <v>318150</v>
      </c>
      <c r="I4888">
        <v>20</v>
      </c>
      <c r="J4888">
        <v>0</v>
      </c>
      <c r="K4888">
        <v>0</v>
      </c>
      <c r="L4888">
        <v>318150</v>
      </c>
      <c r="M4888">
        <v>0</v>
      </c>
      <c r="N4888">
        <v>636300</v>
      </c>
      <c r="O4888">
        <v>20.7</v>
      </c>
      <c r="P4888" s="1">
        <v>43357</v>
      </c>
      <c r="Q4888" s="2">
        <v>30</v>
      </c>
      <c r="V4888">
        <f t="shared" si="380"/>
        <v>318150</v>
      </c>
      <c r="W4888">
        <f t="shared" si="381"/>
        <v>318150</v>
      </c>
      <c r="X4888" t="b">
        <f t="shared" si="382"/>
        <v>1</v>
      </c>
      <c r="Y4888" t="b">
        <f t="shared" si="383"/>
        <v>0</v>
      </c>
      <c r="Z4888">
        <f t="shared" si="384"/>
        <v>0</v>
      </c>
    </row>
    <row r="4889" spans="1:26">
      <c r="A4889">
        <v>40161</v>
      </c>
      <c r="B4889">
        <v>131</v>
      </c>
      <c r="C4889">
        <v>0</v>
      </c>
      <c r="D4889" t="s">
        <v>22</v>
      </c>
      <c r="E4889">
        <v>4</v>
      </c>
      <c r="F4889">
        <v>0.7</v>
      </c>
      <c r="G4889">
        <v>214638</v>
      </c>
      <c r="H4889">
        <v>318150</v>
      </c>
      <c r="I4889">
        <v>20</v>
      </c>
      <c r="J4889">
        <v>0</v>
      </c>
      <c r="K4889">
        <v>0</v>
      </c>
      <c r="L4889">
        <v>318150</v>
      </c>
      <c r="M4889">
        <v>0</v>
      </c>
      <c r="N4889">
        <v>1272600</v>
      </c>
      <c r="O4889">
        <v>20.7</v>
      </c>
      <c r="P4889" s="1">
        <v>43357</v>
      </c>
      <c r="Q4889" s="2">
        <v>30</v>
      </c>
      <c r="V4889">
        <f t="shared" si="380"/>
        <v>318150</v>
      </c>
      <c r="W4889">
        <f t="shared" si="381"/>
        <v>318150</v>
      </c>
      <c r="X4889" t="b">
        <f t="shared" si="382"/>
        <v>1</v>
      </c>
      <c r="Y4889" t="b">
        <f t="shared" si="383"/>
        <v>0</v>
      </c>
      <c r="Z4889">
        <f t="shared" si="384"/>
        <v>0</v>
      </c>
    </row>
    <row r="4890" spans="1:26">
      <c r="A4890">
        <v>40162</v>
      </c>
      <c r="B4890">
        <v>7882</v>
      </c>
      <c r="C4890">
        <v>0</v>
      </c>
      <c r="D4890" t="s">
        <v>762</v>
      </c>
      <c r="E4890">
        <v>1</v>
      </c>
      <c r="F4890">
        <v>1</v>
      </c>
      <c r="G4890">
        <v>814253</v>
      </c>
      <c r="H4890">
        <v>1455000</v>
      </c>
      <c r="I4890">
        <v>25</v>
      </c>
      <c r="J4890">
        <v>15</v>
      </c>
      <c r="K4890">
        <v>0</v>
      </c>
      <c r="L4890">
        <v>1236750</v>
      </c>
      <c r="M4890">
        <v>0</v>
      </c>
      <c r="N4890">
        <v>1236750</v>
      </c>
      <c r="O4890">
        <v>84.49</v>
      </c>
      <c r="P4890" s="1">
        <v>43357</v>
      </c>
      <c r="Q4890" s="2">
        <v>0</v>
      </c>
      <c r="V4890">
        <f t="shared" si="380"/>
        <v>1236750</v>
      </c>
      <c r="W4890">
        <f t="shared" si="381"/>
        <v>1236750</v>
      </c>
      <c r="X4890" t="b">
        <f t="shared" si="382"/>
        <v>1</v>
      </c>
      <c r="Y4890" t="b">
        <f t="shared" si="383"/>
        <v>0</v>
      </c>
      <c r="Z4890">
        <f t="shared" si="384"/>
        <v>0</v>
      </c>
    </row>
    <row r="4891" spans="1:26">
      <c r="A4891">
        <v>40162</v>
      </c>
      <c r="B4891">
        <v>7883</v>
      </c>
      <c r="C4891">
        <v>0</v>
      </c>
      <c r="D4891" t="s">
        <v>1035</v>
      </c>
      <c r="E4891">
        <v>1</v>
      </c>
      <c r="F4891">
        <v>1</v>
      </c>
      <c r="G4891">
        <v>814253</v>
      </c>
      <c r="H4891">
        <v>1455000</v>
      </c>
      <c r="I4891">
        <v>25</v>
      </c>
      <c r="J4891">
        <v>15</v>
      </c>
      <c r="K4891">
        <v>0</v>
      </c>
      <c r="L4891">
        <v>1236750</v>
      </c>
      <c r="M4891">
        <v>0</v>
      </c>
      <c r="N4891">
        <v>1236750</v>
      </c>
      <c r="O4891">
        <v>84.49</v>
      </c>
      <c r="P4891" s="1">
        <v>43357</v>
      </c>
      <c r="Q4891" s="2">
        <v>0</v>
      </c>
      <c r="V4891">
        <f t="shared" si="380"/>
        <v>1236750</v>
      </c>
      <c r="W4891">
        <f t="shared" si="381"/>
        <v>1236750</v>
      </c>
      <c r="X4891" t="b">
        <f t="shared" si="382"/>
        <v>1</v>
      </c>
      <c r="Y4891" t="b">
        <f t="shared" si="383"/>
        <v>0</v>
      </c>
      <c r="Z4891">
        <f t="shared" si="384"/>
        <v>0</v>
      </c>
    </row>
    <row r="4892" spans="1:26">
      <c r="A4892">
        <v>40163</v>
      </c>
      <c r="B4892">
        <v>124</v>
      </c>
      <c r="C4892">
        <v>0</v>
      </c>
      <c r="D4892" t="s">
        <v>50</v>
      </c>
      <c r="E4892">
        <v>1</v>
      </c>
      <c r="F4892">
        <v>0.7</v>
      </c>
      <c r="G4892">
        <v>211834</v>
      </c>
      <c r="H4892">
        <v>454500</v>
      </c>
      <c r="I4892">
        <v>20</v>
      </c>
      <c r="J4892">
        <v>15</v>
      </c>
      <c r="K4892">
        <v>0</v>
      </c>
      <c r="L4892">
        <v>386325</v>
      </c>
      <c r="M4892">
        <v>0</v>
      </c>
      <c r="N4892">
        <v>386325</v>
      </c>
      <c r="O4892">
        <v>34.89</v>
      </c>
      <c r="P4892" s="1">
        <v>43357</v>
      </c>
      <c r="Q4892" s="2">
        <v>0</v>
      </c>
      <c r="V4892">
        <f t="shared" si="380"/>
        <v>386325</v>
      </c>
      <c r="W4892">
        <f t="shared" si="381"/>
        <v>386325</v>
      </c>
      <c r="X4892" t="b">
        <f t="shared" si="382"/>
        <v>1</v>
      </c>
      <c r="Y4892" t="b">
        <f t="shared" si="383"/>
        <v>0</v>
      </c>
      <c r="Z4892">
        <f t="shared" si="384"/>
        <v>0</v>
      </c>
    </row>
    <row r="4893" spans="1:26">
      <c r="A4893">
        <v>40163</v>
      </c>
      <c r="B4893">
        <v>125</v>
      </c>
      <c r="C4893">
        <v>0</v>
      </c>
      <c r="D4893" t="s">
        <v>21</v>
      </c>
      <c r="E4893">
        <v>4</v>
      </c>
      <c r="F4893">
        <v>0.7</v>
      </c>
      <c r="G4893">
        <v>214638</v>
      </c>
      <c r="H4893">
        <v>454500</v>
      </c>
      <c r="I4893">
        <v>20</v>
      </c>
      <c r="J4893">
        <v>15</v>
      </c>
      <c r="K4893">
        <v>0</v>
      </c>
      <c r="L4893">
        <v>386325</v>
      </c>
      <c r="M4893">
        <v>0</v>
      </c>
      <c r="N4893">
        <v>1545300</v>
      </c>
      <c r="O4893">
        <v>34.33</v>
      </c>
      <c r="P4893" s="1">
        <v>43357</v>
      </c>
      <c r="Q4893" s="2">
        <v>0</v>
      </c>
      <c r="V4893">
        <f t="shared" si="380"/>
        <v>386325</v>
      </c>
      <c r="W4893">
        <f t="shared" si="381"/>
        <v>386325</v>
      </c>
      <c r="X4893" t="b">
        <f t="shared" si="382"/>
        <v>1</v>
      </c>
      <c r="Y4893" t="b">
        <f t="shared" si="383"/>
        <v>0</v>
      </c>
      <c r="Z4893">
        <f t="shared" si="384"/>
        <v>0</v>
      </c>
    </row>
    <row r="4894" spans="1:26">
      <c r="A4894">
        <v>40164</v>
      </c>
      <c r="B4894">
        <v>5344</v>
      </c>
      <c r="C4894">
        <v>0</v>
      </c>
      <c r="D4894" t="s">
        <v>47</v>
      </c>
      <c r="E4894">
        <v>6</v>
      </c>
      <c r="F4894">
        <v>1</v>
      </c>
      <c r="G4894">
        <v>45290</v>
      </c>
      <c r="H4894">
        <v>72000</v>
      </c>
      <c r="I4894">
        <v>1</v>
      </c>
      <c r="J4894">
        <v>0</v>
      </c>
      <c r="K4894">
        <v>5</v>
      </c>
      <c r="L4894">
        <v>68400</v>
      </c>
      <c r="M4894">
        <v>0</v>
      </c>
      <c r="N4894">
        <v>410400</v>
      </c>
      <c r="O4894">
        <v>4.62</v>
      </c>
      <c r="P4894" s="1">
        <v>43357</v>
      </c>
      <c r="Q4894" s="2">
        <v>0</v>
      </c>
      <c r="V4894">
        <f t="shared" si="380"/>
        <v>72000</v>
      </c>
      <c r="W4894">
        <f t="shared" si="381"/>
        <v>68400</v>
      </c>
      <c r="X4894" t="b">
        <f t="shared" si="382"/>
        <v>1</v>
      </c>
      <c r="Y4894" t="b">
        <f t="shared" si="383"/>
        <v>0</v>
      </c>
      <c r="Z4894">
        <f t="shared" si="384"/>
        <v>0</v>
      </c>
    </row>
    <row r="4895" spans="1:26">
      <c r="A4895">
        <v>40165</v>
      </c>
      <c r="B4895">
        <v>5344</v>
      </c>
      <c r="C4895">
        <v>0</v>
      </c>
      <c r="D4895" t="s">
        <v>47</v>
      </c>
      <c r="E4895">
        <v>4</v>
      </c>
      <c r="F4895">
        <v>1</v>
      </c>
      <c r="G4895">
        <v>45290</v>
      </c>
      <c r="H4895">
        <v>72000</v>
      </c>
      <c r="I4895">
        <v>1</v>
      </c>
      <c r="J4895">
        <v>0</v>
      </c>
      <c r="K4895">
        <v>5</v>
      </c>
      <c r="L4895">
        <v>68400</v>
      </c>
      <c r="M4895">
        <v>0</v>
      </c>
      <c r="N4895">
        <v>273600</v>
      </c>
      <c r="O4895">
        <v>4.62</v>
      </c>
      <c r="P4895" s="1">
        <v>43357</v>
      </c>
      <c r="Q4895" s="2">
        <v>0</v>
      </c>
      <c r="V4895">
        <f t="shared" si="380"/>
        <v>72000</v>
      </c>
      <c r="W4895">
        <f t="shared" si="381"/>
        <v>68400</v>
      </c>
      <c r="X4895" t="b">
        <f t="shared" si="382"/>
        <v>1</v>
      </c>
      <c r="Y4895" t="b">
        <f t="shared" si="383"/>
        <v>0</v>
      </c>
      <c r="Z4895">
        <f t="shared" si="384"/>
        <v>0</v>
      </c>
    </row>
    <row r="4896" spans="1:26">
      <c r="A4896">
        <v>40166</v>
      </c>
      <c r="B4896">
        <v>3855</v>
      </c>
      <c r="C4896">
        <v>0</v>
      </c>
      <c r="D4896" t="s">
        <v>23</v>
      </c>
      <c r="E4896">
        <v>5</v>
      </c>
      <c r="F4896">
        <v>1</v>
      </c>
      <c r="G4896">
        <v>212324</v>
      </c>
      <c r="H4896">
        <v>326200</v>
      </c>
      <c r="I4896">
        <v>20</v>
      </c>
      <c r="J4896">
        <v>0</v>
      </c>
      <c r="K4896">
        <v>5</v>
      </c>
      <c r="L4896">
        <v>309890</v>
      </c>
      <c r="M4896">
        <v>0</v>
      </c>
      <c r="N4896">
        <v>1549450</v>
      </c>
      <c r="O4896">
        <v>19.5</v>
      </c>
      <c r="P4896" s="1">
        <v>43357</v>
      </c>
      <c r="Q4896" s="2">
        <v>0</v>
      </c>
      <c r="V4896">
        <f t="shared" si="380"/>
        <v>326200</v>
      </c>
      <c r="W4896">
        <f t="shared" si="381"/>
        <v>309890</v>
      </c>
      <c r="X4896" t="b">
        <f t="shared" si="382"/>
        <v>1</v>
      </c>
      <c r="Y4896" t="b">
        <f t="shared" si="383"/>
        <v>0</v>
      </c>
      <c r="Z4896">
        <f t="shared" si="384"/>
        <v>0</v>
      </c>
    </row>
    <row r="4897" spans="1:26">
      <c r="A4897">
        <v>40167</v>
      </c>
      <c r="B4897">
        <v>13731</v>
      </c>
      <c r="C4897">
        <v>0</v>
      </c>
      <c r="D4897" t="s">
        <v>1080</v>
      </c>
      <c r="E4897">
        <v>1</v>
      </c>
      <c r="F4897">
        <v>1</v>
      </c>
      <c r="G4897">
        <v>814253</v>
      </c>
      <c r="H4897">
        <v>1018500</v>
      </c>
      <c r="I4897">
        <v>25</v>
      </c>
      <c r="J4897">
        <v>3</v>
      </c>
      <c r="K4897">
        <v>2</v>
      </c>
      <c r="L4897">
        <v>968186.1</v>
      </c>
      <c r="M4897">
        <v>0</v>
      </c>
      <c r="N4897">
        <v>968186.1</v>
      </c>
      <c r="O4897">
        <v>30.77</v>
      </c>
      <c r="P4897" s="1">
        <v>43357</v>
      </c>
      <c r="Q4897" s="2">
        <v>0</v>
      </c>
      <c r="V4897">
        <f t="shared" si="380"/>
        <v>987945</v>
      </c>
      <c r="W4897">
        <f t="shared" si="381"/>
        <v>968186.1</v>
      </c>
      <c r="X4897" t="b">
        <f t="shared" si="382"/>
        <v>1</v>
      </c>
      <c r="Y4897" t="b">
        <f t="shared" si="383"/>
        <v>0</v>
      </c>
      <c r="Z4897">
        <f t="shared" si="384"/>
        <v>0</v>
      </c>
    </row>
    <row r="4898" spans="1:26">
      <c r="A4898">
        <v>40168</v>
      </c>
      <c r="B4898">
        <v>13896</v>
      </c>
      <c r="C4898">
        <v>0</v>
      </c>
      <c r="D4898" t="s">
        <v>1580</v>
      </c>
      <c r="E4898">
        <v>1</v>
      </c>
      <c r="F4898">
        <v>0.7</v>
      </c>
      <c r="G4898">
        <v>214638</v>
      </c>
      <c r="H4898">
        <v>318150</v>
      </c>
      <c r="I4898">
        <v>25</v>
      </c>
      <c r="J4898">
        <v>0</v>
      </c>
      <c r="K4898">
        <v>0</v>
      </c>
      <c r="L4898">
        <v>318150</v>
      </c>
      <c r="M4898">
        <v>0</v>
      </c>
      <c r="N4898">
        <v>318150</v>
      </c>
      <c r="O4898">
        <v>20.7</v>
      </c>
      <c r="P4898" s="1">
        <v>43357</v>
      </c>
      <c r="Q4898" s="2">
        <v>0</v>
      </c>
      <c r="V4898">
        <f t="shared" si="380"/>
        <v>318150</v>
      </c>
      <c r="W4898">
        <f t="shared" si="381"/>
        <v>318150</v>
      </c>
      <c r="X4898" t="b">
        <f t="shared" si="382"/>
        <v>1</v>
      </c>
      <c r="Y4898" t="b">
        <f t="shared" si="383"/>
        <v>0</v>
      </c>
      <c r="Z4898">
        <f t="shared" si="384"/>
        <v>0</v>
      </c>
    </row>
    <row r="4899" spans="1:26">
      <c r="A4899">
        <v>40169</v>
      </c>
      <c r="B4899">
        <v>137</v>
      </c>
      <c r="C4899">
        <v>0</v>
      </c>
      <c r="D4899" t="s">
        <v>54</v>
      </c>
      <c r="E4899">
        <v>4</v>
      </c>
      <c r="F4899">
        <v>1</v>
      </c>
      <c r="G4899">
        <v>199323</v>
      </c>
      <c r="H4899">
        <v>348600</v>
      </c>
      <c r="I4899">
        <v>20</v>
      </c>
      <c r="J4899">
        <v>0</v>
      </c>
      <c r="K4899">
        <v>5</v>
      </c>
      <c r="L4899">
        <v>331170</v>
      </c>
      <c r="M4899">
        <v>0</v>
      </c>
      <c r="N4899">
        <v>1324680</v>
      </c>
      <c r="O4899">
        <v>17.28</v>
      </c>
      <c r="P4899" s="1">
        <v>43357</v>
      </c>
      <c r="Q4899" s="2">
        <v>0</v>
      </c>
      <c r="V4899">
        <f t="shared" si="380"/>
        <v>348600</v>
      </c>
      <c r="W4899">
        <f t="shared" si="381"/>
        <v>331170</v>
      </c>
      <c r="X4899" t="b">
        <f t="shared" si="382"/>
        <v>1</v>
      </c>
      <c r="Y4899" t="b">
        <f t="shared" si="383"/>
        <v>0</v>
      </c>
      <c r="Z4899">
        <f t="shared" si="384"/>
        <v>0</v>
      </c>
    </row>
    <row r="4900" spans="1:26">
      <c r="A4900">
        <v>40170</v>
      </c>
      <c r="B4900">
        <v>138</v>
      </c>
      <c r="C4900">
        <v>0</v>
      </c>
      <c r="D4900" t="s">
        <v>991</v>
      </c>
      <c r="E4900">
        <v>3</v>
      </c>
      <c r="F4900">
        <v>1</v>
      </c>
      <c r="G4900">
        <v>209137</v>
      </c>
      <c r="H4900">
        <v>498000</v>
      </c>
      <c r="I4900">
        <v>20</v>
      </c>
      <c r="J4900">
        <v>15</v>
      </c>
      <c r="K4900">
        <v>0</v>
      </c>
      <c r="L4900">
        <v>423300</v>
      </c>
      <c r="M4900">
        <v>0</v>
      </c>
      <c r="N4900">
        <v>1269900</v>
      </c>
      <c r="O4900">
        <v>33.6</v>
      </c>
      <c r="P4900" s="1">
        <v>43357</v>
      </c>
      <c r="Q4900" s="2">
        <v>0</v>
      </c>
      <c r="V4900">
        <f t="shared" si="380"/>
        <v>423300</v>
      </c>
      <c r="W4900">
        <f t="shared" si="381"/>
        <v>423300</v>
      </c>
      <c r="X4900" t="b">
        <f t="shared" si="382"/>
        <v>1</v>
      </c>
      <c r="Y4900" t="b">
        <f t="shared" si="383"/>
        <v>0</v>
      </c>
      <c r="Z4900">
        <f t="shared" si="384"/>
        <v>0</v>
      </c>
    </row>
    <row r="4901" spans="1:26">
      <c r="A4901">
        <v>40171</v>
      </c>
      <c r="B4901">
        <v>132</v>
      </c>
      <c r="C4901">
        <v>0</v>
      </c>
      <c r="D4901" t="s">
        <v>51</v>
      </c>
      <c r="E4901">
        <v>5</v>
      </c>
      <c r="F4901">
        <v>0.7</v>
      </c>
      <c r="G4901">
        <v>224453</v>
      </c>
      <c r="H4901">
        <v>318150</v>
      </c>
      <c r="I4901">
        <v>20</v>
      </c>
      <c r="J4901">
        <v>0</v>
      </c>
      <c r="K4901">
        <v>0</v>
      </c>
      <c r="L4901">
        <v>318150</v>
      </c>
      <c r="M4901">
        <v>0</v>
      </c>
      <c r="N4901">
        <v>1590750</v>
      </c>
      <c r="O4901">
        <v>18.73</v>
      </c>
      <c r="P4901" s="1">
        <v>43357</v>
      </c>
      <c r="Q4901" s="2">
        <v>30</v>
      </c>
      <c r="V4901">
        <f t="shared" si="380"/>
        <v>318150</v>
      </c>
      <c r="W4901">
        <f t="shared" si="381"/>
        <v>318150</v>
      </c>
      <c r="X4901" t="b">
        <f t="shared" si="382"/>
        <v>1</v>
      </c>
      <c r="Y4901" t="b">
        <f t="shared" si="383"/>
        <v>0</v>
      </c>
      <c r="Z4901">
        <f t="shared" si="384"/>
        <v>0</v>
      </c>
    </row>
    <row r="4902" spans="1:26">
      <c r="A4902">
        <v>40172</v>
      </c>
      <c r="B4902">
        <v>3855</v>
      </c>
      <c r="C4902">
        <v>0</v>
      </c>
      <c r="D4902" t="s">
        <v>23</v>
      </c>
      <c r="E4902">
        <v>3</v>
      </c>
      <c r="F4902">
        <v>1</v>
      </c>
      <c r="G4902">
        <v>212324</v>
      </c>
      <c r="H4902">
        <v>326200</v>
      </c>
      <c r="I4902">
        <v>20</v>
      </c>
      <c r="J4902">
        <v>0</v>
      </c>
      <c r="K4902">
        <v>0</v>
      </c>
      <c r="L4902">
        <v>326200</v>
      </c>
      <c r="M4902">
        <v>0</v>
      </c>
      <c r="N4902">
        <v>978600</v>
      </c>
      <c r="O4902">
        <v>22.77</v>
      </c>
      <c r="P4902" s="1">
        <v>43357</v>
      </c>
      <c r="Q4902" s="2">
        <v>30</v>
      </c>
      <c r="V4902">
        <f t="shared" si="380"/>
        <v>326200</v>
      </c>
      <c r="W4902">
        <f t="shared" si="381"/>
        <v>326200</v>
      </c>
      <c r="X4902" t="b">
        <f t="shared" si="382"/>
        <v>1</v>
      </c>
      <c r="Y4902" t="b">
        <f t="shared" si="383"/>
        <v>0</v>
      </c>
      <c r="Z4902">
        <f t="shared" si="384"/>
        <v>0</v>
      </c>
    </row>
    <row r="4903" spans="1:26">
      <c r="A4903">
        <v>40173</v>
      </c>
      <c r="B4903">
        <v>125</v>
      </c>
      <c r="C4903">
        <v>0</v>
      </c>
      <c r="D4903" t="s">
        <v>21</v>
      </c>
      <c r="E4903">
        <v>1</v>
      </c>
      <c r="F4903">
        <v>0.7</v>
      </c>
      <c r="G4903">
        <v>214638</v>
      </c>
      <c r="H4903">
        <v>318150</v>
      </c>
      <c r="I4903">
        <v>20</v>
      </c>
      <c r="J4903">
        <v>0</v>
      </c>
      <c r="K4903">
        <v>2</v>
      </c>
      <c r="L4903">
        <v>311787</v>
      </c>
      <c r="M4903">
        <v>0</v>
      </c>
      <c r="N4903">
        <v>311787</v>
      </c>
      <c r="O4903">
        <v>19.420000000000002</v>
      </c>
      <c r="P4903" s="1">
        <v>43357</v>
      </c>
      <c r="Q4903" s="2">
        <v>0</v>
      </c>
      <c r="V4903">
        <f t="shared" si="380"/>
        <v>318150</v>
      </c>
      <c r="W4903">
        <f t="shared" si="381"/>
        <v>311787</v>
      </c>
      <c r="X4903" t="b">
        <f t="shared" si="382"/>
        <v>1</v>
      </c>
      <c r="Y4903" t="b">
        <f t="shared" si="383"/>
        <v>0</v>
      </c>
      <c r="Z4903">
        <f t="shared" si="384"/>
        <v>0</v>
      </c>
    </row>
    <row r="4904" spans="1:26">
      <c r="A4904">
        <v>40174</v>
      </c>
      <c r="B4904">
        <v>9</v>
      </c>
      <c r="C4904">
        <v>0</v>
      </c>
      <c r="D4904" t="s">
        <v>20</v>
      </c>
      <c r="E4904">
        <v>2</v>
      </c>
      <c r="F4904">
        <v>0.7</v>
      </c>
      <c r="G4904">
        <v>214638</v>
      </c>
      <c r="H4904">
        <v>454500</v>
      </c>
      <c r="I4904">
        <v>20</v>
      </c>
      <c r="J4904">
        <v>15</v>
      </c>
      <c r="K4904">
        <v>0</v>
      </c>
      <c r="L4904">
        <v>386325</v>
      </c>
      <c r="M4904">
        <v>0</v>
      </c>
      <c r="N4904">
        <v>772650</v>
      </c>
      <c r="O4904">
        <v>34.33</v>
      </c>
      <c r="P4904" s="1">
        <v>43357</v>
      </c>
      <c r="Q4904" s="2">
        <v>0</v>
      </c>
      <c r="V4904">
        <f t="shared" si="380"/>
        <v>386325</v>
      </c>
      <c r="W4904">
        <f t="shared" si="381"/>
        <v>386325</v>
      </c>
      <c r="X4904" t="b">
        <f t="shared" si="382"/>
        <v>1</v>
      </c>
      <c r="Y4904" t="b">
        <f t="shared" si="383"/>
        <v>0</v>
      </c>
      <c r="Z4904">
        <f t="shared" si="384"/>
        <v>0</v>
      </c>
    </row>
    <row r="4905" spans="1:26">
      <c r="A4905">
        <v>40175</v>
      </c>
      <c r="B4905">
        <v>137</v>
      </c>
      <c r="C4905">
        <v>0</v>
      </c>
      <c r="D4905" t="s">
        <v>54</v>
      </c>
      <c r="E4905">
        <v>2</v>
      </c>
      <c r="F4905">
        <v>1</v>
      </c>
      <c r="G4905">
        <v>199323</v>
      </c>
      <c r="H4905">
        <v>348600</v>
      </c>
      <c r="I4905">
        <v>20</v>
      </c>
      <c r="J4905">
        <v>0</v>
      </c>
      <c r="K4905">
        <v>5</v>
      </c>
      <c r="L4905">
        <v>331170</v>
      </c>
      <c r="M4905">
        <v>0</v>
      </c>
      <c r="N4905">
        <v>662340</v>
      </c>
      <c r="O4905">
        <v>17.28</v>
      </c>
      <c r="P4905" s="1">
        <v>43357</v>
      </c>
      <c r="Q4905" s="2">
        <v>0</v>
      </c>
      <c r="V4905">
        <f t="shared" si="380"/>
        <v>348600</v>
      </c>
      <c r="W4905">
        <f t="shared" si="381"/>
        <v>331170</v>
      </c>
      <c r="X4905" t="b">
        <f t="shared" si="382"/>
        <v>1</v>
      </c>
      <c r="Y4905" t="b">
        <f t="shared" si="383"/>
        <v>0</v>
      </c>
      <c r="Z4905">
        <f t="shared" si="384"/>
        <v>0</v>
      </c>
    </row>
    <row r="4906" spans="1:26">
      <c r="A4906">
        <v>40176</v>
      </c>
      <c r="B4906">
        <v>13053</v>
      </c>
      <c r="C4906">
        <v>0</v>
      </c>
      <c r="D4906" t="s">
        <v>226</v>
      </c>
      <c r="E4906">
        <v>6</v>
      </c>
      <c r="F4906">
        <v>1</v>
      </c>
      <c r="G4906">
        <v>42000</v>
      </c>
      <c r="H4906">
        <v>49700</v>
      </c>
      <c r="I4906">
        <v>1</v>
      </c>
      <c r="J4906">
        <v>0</v>
      </c>
      <c r="K4906">
        <v>0</v>
      </c>
      <c r="L4906">
        <v>49700</v>
      </c>
      <c r="M4906">
        <v>0</v>
      </c>
      <c r="N4906">
        <v>298200</v>
      </c>
      <c r="O4906">
        <v>1.54</v>
      </c>
      <c r="P4906" s="1">
        <v>43357</v>
      </c>
      <c r="Q4906" s="2">
        <v>30</v>
      </c>
      <c r="V4906">
        <f t="shared" si="380"/>
        <v>49700</v>
      </c>
      <c r="W4906">
        <f t="shared" si="381"/>
        <v>49700</v>
      </c>
      <c r="X4906" t="b">
        <f t="shared" si="382"/>
        <v>1</v>
      </c>
      <c r="Y4906" t="b">
        <f t="shared" si="383"/>
        <v>0</v>
      </c>
      <c r="Z4906">
        <f t="shared" si="384"/>
        <v>0</v>
      </c>
    </row>
    <row r="4907" spans="1:26">
      <c r="A4907">
        <v>40177</v>
      </c>
      <c r="B4907">
        <v>13123</v>
      </c>
      <c r="C4907">
        <v>0</v>
      </c>
      <c r="D4907" t="s">
        <v>1286</v>
      </c>
      <c r="E4907">
        <v>1</v>
      </c>
      <c r="F4907">
        <v>1</v>
      </c>
      <c r="G4907">
        <v>88000</v>
      </c>
      <c r="H4907">
        <v>81818</v>
      </c>
      <c r="I4907">
        <v>2</v>
      </c>
      <c r="J4907">
        <v>0</v>
      </c>
      <c r="K4907">
        <v>0</v>
      </c>
      <c r="L4907">
        <v>81818</v>
      </c>
      <c r="M4907">
        <v>0</v>
      </c>
      <c r="N4907">
        <v>81818</v>
      </c>
      <c r="O4907">
        <v>0</v>
      </c>
      <c r="P4907" s="1">
        <v>43357</v>
      </c>
      <c r="Q4907" s="2">
        <v>7</v>
      </c>
      <c r="V4907">
        <f t="shared" si="380"/>
        <v>81818</v>
      </c>
      <c r="W4907">
        <f t="shared" si="381"/>
        <v>81818</v>
      </c>
      <c r="X4907" t="b">
        <f t="shared" si="382"/>
        <v>1</v>
      </c>
      <c r="Y4907" t="b">
        <f t="shared" si="383"/>
        <v>0</v>
      </c>
      <c r="Z4907">
        <f t="shared" si="384"/>
        <v>0</v>
      </c>
    </row>
    <row r="4908" spans="1:26">
      <c r="A4908">
        <v>40178</v>
      </c>
      <c r="B4908">
        <v>13053</v>
      </c>
      <c r="C4908">
        <v>0</v>
      </c>
      <c r="D4908" t="s">
        <v>226</v>
      </c>
      <c r="E4908">
        <v>8</v>
      </c>
      <c r="F4908">
        <v>1</v>
      </c>
      <c r="G4908">
        <v>42000</v>
      </c>
      <c r="H4908">
        <v>49700</v>
      </c>
      <c r="I4908">
        <v>1</v>
      </c>
      <c r="J4908">
        <v>0</v>
      </c>
      <c r="K4908">
        <v>0</v>
      </c>
      <c r="L4908">
        <v>49700</v>
      </c>
      <c r="M4908">
        <v>5050</v>
      </c>
      <c r="N4908">
        <v>397600</v>
      </c>
      <c r="O4908">
        <v>1.54</v>
      </c>
      <c r="P4908" s="1">
        <v>43361</v>
      </c>
      <c r="Q4908" s="2">
        <v>30</v>
      </c>
      <c r="V4908">
        <f t="shared" si="380"/>
        <v>49700</v>
      </c>
      <c r="W4908">
        <f t="shared" si="381"/>
        <v>49700</v>
      </c>
      <c r="X4908" t="b">
        <f t="shared" si="382"/>
        <v>1</v>
      </c>
      <c r="Y4908" t="b">
        <f t="shared" si="383"/>
        <v>0</v>
      </c>
      <c r="Z4908">
        <f t="shared" si="384"/>
        <v>0</v>
      </c>
    </row>
    <row r="4909" spans="1:26">
      <c r="A4909">
        <v>40179</v>
      </c>
      <c r="B4909">
        <v>13053</v>
      </c>
      <c r="C4909">
        <v>0</v>
      </c>
      <c r="D4909" t="s">
        <v>226</v>
      </c>
      <c r="E4909">
        <v>8</v>
      </c>
      <c r="F4909">
        <v>1</v>
      </c>
      <c r="G4909">
        <v>42000</v>
      </c>
      <c r="H4909">
        <v>49700</v>
      </c>
      <c r="I4909">
        <v>1</v>
      </c>
      <c r="J4909">
        <v>0</v>
      </c>
      <c r="K4909">
        <v>2</v>
      </c>
      <c r="L4909">
        <v>48706</v>
      </c>
      <c r="M4909">
        <v>10027</v>
      </c>
      <c r="N4909">
        <v>389648</v>
      </c>
      <c r="O4909">
        <v>1.34</v>
      </c>
      <c r="P4909" s="1">
        <v>43361</v>
      </c>
      <c r="Q4909" s="2">
        <v>30</v>
      </c>
      <c r="V4909">
        <f t="shared" si="380"/>
        <v>49700</v>
      </c>
      <c r="W4909">
        <f t="shared" si="381"/>
        <v>48706</v>
      </c>
      <c r="X4909" t="b">
        <f t="shared" si="382"/>
        <v>1</v>
      </c>
      <c r="Y4909" t="b">
        <f t="shared" si="383"/>
        <v>0</v>
      </c>
      <c r="Z4909">
        <f t="shared" si="384"/>
        <v>0</v>
      </c>
    </row>
    <row r="4910" spans="1:26">
      <c r="A4910">
        <v>40180</v>
      </c>
      <c r="B4910">
        <v>13053</v>
      </c>
      <c r="C4910">
        <v>0</v>
      </c>
      <c r="D4910" t="s">
        <v>226</v>
      </c>
      <c r="E4910">
        <v>3</v>
      </c>
      <c r="F4910">
        <v>1</v>
      </c>
      <c r="G4910">
        <v>42000</v>
      </c>
      <c r="H4910">
        <v>49700</v>
      </c>
      <c r="I4910">
        <v>1</v>
      </c>
      <c r="J4910">
        <v>0</v>
      </c>
      <c r="K4910">
        <v>0</v>
      </c>
      <c r="L4910">
        <v>49700</v>
      </c>
      <c r="M4910">
        <v>5209</v>
      </c>
      <c r="N4910">
        <v>149100</v>
      </c>
      <c r="O4910">
        <v>1.54</v>
      </c>
      <c r="P4910" s="1">
        <v>43361</v>
      </c>
      <c r="Q4910" s="2">
        <v>30</v>
      </c>
      <c r="V4910">
        <f t="shared" si="380"/>
        <v>49700</v>
      </c>
      <c r="W4910">
        <f t="shared" si="381"/>
        <v>49700</v>
      </c>
      <c r="X4910" t="b">
        <f t="shared" si="382"/>
        <v>1</v>
      </c>
      <c r="Y4910" t="b">
        <f t="shared" si="383"/>
        <v>0</v>
      </c>
      <c r="Z4910">
        <f t="shared" si="384"/>
        <v>0</v>
      </c>
    </row>
    <row r="4911" spans="1:26">
      <c r="A4911">
        <v>40181</v>
      </c>
      <c r="B4911">
        <v>13034</v>
      </c>
      <c r="C4911">
        <v>0</v>
      </c>
      <c r="D4911" t="s">
        <v>518</v>
      </c>
      <c r="E4911">
        <v>5</v>
      </c>
      <c r="F4911">
        <v>1</v>
      </c>
      <c r="G4911">
        <v>80000</v>
      </c>
      <c r="H4911">
        <v>94500</v>
      </c>
      <c r="I4911">
        <v>1</v>
      </c>
      <c r="J4911">
        <v>0</v>
      </c>
      <c r="K4911">
        <v>0</v>
      </c>
      <c r="L4911">
        <v>94500</v>
      </c>
      <c r="M4911">
        <v>0</v>
      </c>
      <c r="N4911">
        <v>472500</v>
      </c>
      <c r="O4911">
        <v>2.9</v>
      </c>
      <c r="P4911" s="1">
        <v>43361</v>
      </c>
      <c r="Q4911" s="2">
        <v>30</v>
      </c>
      <c r="V4911">
        <f t="shared" si="380"/>
        <v>94500</v>
      </c>
      <c r="W4911">
        <f t="shared" si="381"/>
        <v>94500</v>
      </c>
      <c r="X4911" t="b">
        <f t="shared" si="382"/>
        <v>1</v>
      </c>
      <c r="Y4911" t="b">
        <f t="shared" si="383"/>
        <v>0</v>
      </c>
      <c r="Z4911">
        <f t="shared" si="384"/>
        <v>0</v>
      </c>
    </row>
    <row r="4912" spans="1:26">
      <c r="A4912">
        <v>40182</v>
      </c>
      <c r="B4912">
        <v>13053</v>
      </c>
      <c r="C4912">
        <v>0</v>
      </c>
      <c r="D4912" t="s">
        <v>226</v>
      </c>
      <c r="E4912">
        <v>10</v>
      </c>
      <c r="F4912">
        <v>1</v>
      </c>
      <c r="G4912">
        <v>42000</v>
      </c>
      <c r="H4912">
        <v>49700</v>
      </c>
      <c r="I4912">
        <v>1</v>
      </c>
      <c r="J4912">
        <v>0</v>
      </c>
      <c r="K4912">
        <v>0</v>
      </c>
      <c r="L4912">
        <v>49700</v>
      </c>
      <c r="M4912">
        <v>0</v>
      </c>
      <c r="N4912">
        <v>497000</v>
      </c>
      <c r="O4912">
        <v>1.54</v>
      </c>
      <c r="P4912" s="1">
        <v>43361</v>
      </c>
      <c r="Q4912" s="2">
        <v>30</v>
      </c>
      <c r="V4912">
        <f t="shared" si="380"/>
        <v>49700</v>
      </c>
      <c r="W4912">
        <f t="shared" si="381"/>
        <v>49700</v>
      </c>
      <c r="X4912" t="b">
        <f t="shared" si="382"/>
        <v>1</v>
      </c>
      <c r="Y4912" t="b">
        <f t="shared" si="383"/>
        <v>0</v>
      </c>
      <c r="Z4912">
        <f t="shared" si="384"/>
        <v>0</v>
      </c>
    </row>
    <row r="4913" spans="1:26">
      <c r="A4913">
        <v>40182</v>
      </c>
      <c r="B4913">
        <v>13053</v>
      </c>
      <c r="C4913">
        <v>0</v>
      </c>
      <c r="D4913" t="s">
        <v>226</v>
      </c>
      <c r="E4913">
        <v>2</v>
      </c>
      <c r="F4913">
        <v>1</v>
      </c>
      <c r="G4913">
        <v>42000</v>
      </c>
      <c r="H4913">
        <v>49700</v>
      </c>
      <c r="I4913">
        <v>1</v>
      </c>
      <c r="J4913">
        <v>100</v>
      </c>
      <c r="K4913">
        <v>0</v>
      </c>
      <c r="L4913">
        <v>0</v>
      </c>
      <c r="M4913">
        <v>0</v>
      </c>
      <c r="N4913">
        <v>0</v>
      </c>
      <c r="O4913">
        <v>-8.4</v>
      </c>
      <c r="P4913" s="1">
        <v>43361</v>
      </c>
      <c r="Q4913" s="2">
        <v>30</v>
      </c>
      <c r="V4913">
        <f t="shared" si="380"/>
        <v>0</v>
      </c>
      <c r="W4913">
        <f t="shared" si="381"/>
        <v>0</v>
      </c>
      <c r="X4913" t="b">
        <f t="shared" si="382"/>
        <v>1</v>
      </c>
      <c r="Y4913" t="b">
        <f t="shared" si="383"/>
        <v>0</v>
      </c>
      <c r="Z4913">
        <f t="shared" si="384"/>
        <v>0</v>
      </c>
    </row>
    <row r="4914" spans="1:26">
      <c r="A4914">
        <v>40183</v>
      </c>
      <c r="B4914">
        <v>12625</v>
      </c>
      <c r="C4914">
        <v>0</v>
      </c>
      <c r="D4914" t="s">
        <v>53</v>
      </c>
      <c r="E4914">
        <v>1</v>
      </c>
      <c r="F4914">
        <v>1</v>
      </c>
      <c r="G4914">
        <v>80000</v>
      </c>
      <c r="H4914">
        <v>81818</v>
      </c>
      <c r="I4914">
        <v>1</v>
      </c>
      <c r="J4914">
        <v>0</v>
      </c>
      <c r="K4914">
        <v>0</v>
      </c>
      <c r="L4914">
        <v>81818</v>
      </c>
      <c r="M4914">
        <v>0</v>
      </c>
      <c r="N4914">
        <v>81818</v>
      </c>
      <c r="O4914">
        <v>0.36</v>
      </c>
      <c r="P4914" s="1">
        <v>43361</v>
      </c>
      <c r="Q4914" s="2">
        <v>7</v>
      </c>
      <c r="V4914">
        <f t="shared" si="380"/>
        <v>81818</v>
      </c>
      <c r="W4914">
        <f t="shared" si="381"/>
        <v>81818</v>
      </c>
      <c r="X4914" t="b">
        <f t="shared" si="382"/>
        <v>1</v>
      </c>
      <c r="Y4914" t="b">
        <f t="shared" si="383"/>
        <v>0</v>
      </c>
      <c r="Z4914">
        <f t="shared" si="384"/>
        <v>0</v>
      </c>
    </row>
    <row r="4915" spans="1:26">
      <c r="A4915">
        <v>40184</v>
      </c>
      <c r="B4915">
        <v>13053</v>
      </c>
      <c r="C4915">
        <v>0</v>
      </c>
      <c r="D4915" t="s">
        <v>226</v>
      </c>
      <c r="E4915">
        <v>10</v>
      </c>
      <c r="F4915">
        <v>1</v>
      </c>
      <c r="G4915">
        <v>42000</v>
      </c>
      <c r="H4915">
        <v>49700</v>
      </c>
      <c r="I4915">
        <v>1</v>
      </c>
      <c r="J4915">
        <v>0</v>
      </c>
      <c r="K4915">
        <v>0</v>
      </c>
      <c r="L4915">
        <v>49700</v>
      </c>
      <c r="M4915">
        <v>0</v>
      </c>
      <c r="N4915">
        <v>497000</v>
      </c>
      <c r="O4915">
        <v>1.54</v>
      </c>
      <c r="P4915" s="1">
        <v>43361</v>
      </c>
      <c r="Q4915" s="2">
        <v>30</v>
      </c>
      <c r="V4915">
        <f t="shared" si="380"/>
        <v>49700</v>
      </c>
      <c r="W4915">
        <f t="shared" si="381"/>
        <v>49700</v>
      </c>
      <c r="X4915" t="b">
        <f t="shared" si="382"/>
        <v>1</v>
      </c>
      <c r="Y4915" t="b">
        <f t="shared" si="383"/>
        <v>0</v>
      </c>
      <c r="Z4915">
        <f t="shared" si="384"/>
        <v>0</v>
      </c>
    </row>
    <row r="4916" spans="1:26">
      <c r="A4916">
        <v>40185</v>
      </c>
      <c r="B4916">
        <v>3855</v>
      </c>
      <c r="C4916">
        <v>0</v>
      </c>
      <c r="D4916" t="s">
        <v>23</v>
      </c>
      <c r="E4916">
        <v>3</v>
      </c>
      <c r="F4916">
        <v>1</v>
      </c>
      <c r="G4916">
        <v>212324</v>
      </c>
      <c r="H4916">
        <v>326200</v>
      </c>
      <c r="I4916">
        <v>20</v>
      </c>
      <c r="J4916">
        <v>0</v>
      </c>
      <c r="K4916">
        <v>5</v>
      </c>
      <c r="L4916">
        <v>309890</v>
      </c>
      <c r="M4916">
        <v>0</v>
      </c>
      <c r="N4916">
        <v>929670</v>
      </c>
      <c r="O4916">
        <v>19.5</v>
      </c>
      <c r="P4916" s="1">
        <v>43361</v>
      </c>
      <c r="Q4916" s="2">
        <v>0</v>
      </c>
      <c r="V4916">
        <f t="shared" si="380"/>
        <v>326200</v>
      </c>
      <c r="W4916">
        <f t="shared" si="381"/>
        <v>309890</v>
      </c>
      <c r="X4916" t="b">
        <f t="shared" si="382"/>
        <v>1</v>
      </c>
      <c r="Y4916" t="b">
        <f t="shared" si="383"/>
        <v>0</v>
      </c>
      <c r="Z4916">
        <f t="shared" si="384"/>
        <v>0</v>
      </c>
    </row>
    <row r="4917" spans="1:26">
      <c r="A4917">
        <v>40186</v>
      </c>
      <c r="B4917">
        <v>3855</v>
      </c>
      <c r="C4917">
        <v>0</v>
      </c>
      <c r="D4917" t="s">
        <v>23</v>
      </c>
      <c r="E4917">
        <v>3</v>
      </c>
      <c r="F4917">
        <v>1</v>
      </c>
      <c r="G4917">
        <v>212324</v>
      </c>
      <c r="H4917">
        <v>326200</v>
      </c>
      <c r="I4917">
        <v>20</v>
      </c>
      <c r="J4917">
        <v>0</v>
      </c>
      <c r="K4917">
        <v>5</v>
      </c>
      <c r="L4917">
        <v>309890</v>
      </c>
      <c r="M4917">
        <v>0</v>
      </c>
      <c r="N4917">
        <v>929670</v>
      </c>
      <c r="O4917">
        <v>19.5</v>
      </c>
      <c r="P4917" s="1">
        <v>43361</v>
      </c>
      <c r="Q4917" s="2">
        <v>0</v>
      </c>
      <c r="V4917">
        <f t="shared" si="380"/>
        <v>326200</v>
      </c>
      <c r="W4917">
        <f t="shared" si="381"/>
        <v>309890</v>
      </c>
      <c r="X4917" t="b">
        <f t="shared" si="382"/>
        <v>1</v>
      </c>
      <c r="Y4917" t="b">
        <f t="shared" si="383"/>
        <v>0</v>
      </c>
      <c r="Z4917">
        <f t="shared" si="384"/>
        <v>0</v>
      </c>
    </row>
    <row r="4918" spans="1:26">
      <c r="A4918">
        <v>40187</v>
      </c>
      <c r="B4918">
        <v>3854</v>
      </c>
      <c r="C4918">
        <v>0</v>
      </c>
      <c r="D4918" t="s">
        <v>71</v>
      </c>
      <c r="E4918">
        <v>9</v>
      </c>
      <c r="F4918">
        <v>1</v>
      </c>
      <c r="G4918">
        <v>212324</v>
      </c>
      <c r="H4918">
        <v>326200</v>
      </c>
      <c r="I4918">
        <v>20</v>
      </c>
      <c r="J4918">
        <v>0</v>
      </c>
      <c r="K4918">
        <v>5</v>
      </c>
      <c r="L4918">
        <v>309890</v>
      </c>
      <c r="M4918">
        <v>0</v>
      </c>
      <c r="N4918">
        <v>2789010</v>
      </c>
      <c r="O4918">
        <v>19.5</v>
      </c>
      <c r="P4918" s="1">
        <v>43361</v>
      </c>
      <c r="Q4918" s="2">
        <v>0</v>
      </c>
      <c r="V4918">
        <f t="shared" si="380"/>
        <v>326200</v>
      </c>
      <c r="W4918">
        <f t="shared" si="381"/>
        <v>309890</v>
      </c>
      <c r="X4918" t="b">
        <f t="shared" si="382"/>
        <v>1</v>
      </c>
      <c r="Y4918" t="b">
        <f t="shared" si="383"/>
        <v>0</v>
      </c>
      <c r="Z4918">
        <f t="shared" si="384"/>
        <v>0</v>
      </c>
    </row>
    <row r="4919" spans="1:26">
      <c r="A4919">
        <v>40188</v>
      </c>
      <c r="B4919">
        <v>293</v>
      </c>
      <c r="C4919">
        <v>0</v>
      </c>
      <c r="D4919" t="s">
        <v>45</v>
      </c>
      <c r="E4919">
        <v>10</v>
      </c>
      <c r="F4919">
        <v>1</v>
      </c>
      <c r="G4919">
        <v>252942</v>
      </c>
      <c r="H4919">
        <v>338100</v>
      </c>
      <c r="I4919">
        <v>20</v>
      </c>
      <c r="J4919">
        <v>5</v>
      </c>
      <c r="K4919">
        <v>0</v>
      </c>
      <c r="L4919">
        <v>321195</v>
      </c>
      <c r="M4919">
        <v>0</v>
      </c>
      <c r="N4919">
        <v>3211950</v>
      </c>
      <c r="O4919">
        <v>13.64</v>
      </c>
      <c r="P4919" s="1">
        <v>43361</v>
      </c>
      <c r="Q4919" s="2">
        <v>30</v>
      </c>
      <c r="V4919">
        <f t="shared" si="380"/>
        <v>321195</v>
      </c>
      <c r="W4919">
        <f t="shared" si="381"/>
        <v>321195</v>
      </c>
      <c r="X4919" t="b">
        <f t="shared" si="382"/>
        <v>1</v>
      </c>
      <c r="Y4919" t="b">
        <f t="shared" si="383"/>
        <v>0</v>
      </c>
      <c r="Z4919">
        <f t="shared" si="384"/>
        <v>0</v>
      </c>
    </row>
    <row r="4920" spans="1:26">
      <c r="A4920">
        <v>40189</v>
      </c>
      <c r="B4920">
        <v>7</v>
      </c>
      <c r="C4920">
        <v>0</v>
      </c>
      <c r="D4920" t="s">
        <v>27</v>
      </c>
      <c r="E4920">
        <v>74</v>
      </c>
      <c r="F4920">
        <v>0.7</v>
      </c>
      <c r="G4920">
        <v>214638</v>
      </c>
      <c r="H4920">
        <v>363600</v>
      </c>
      <c r="I4920">
        <v>20</v>
      </c>
      <c r="J4920">
        <v>0</v>
      </c>
      <c r="K4920">
        <v>6</v>
      </c>
      <c r="L4920">
        <v>341784</v>
      </c>
      <c r="M4920">
        <v>0</v>
      </c>
      <c r="N4920">
        <v>25292016</v>
      </c>
      <c r="O4920">
        <v>25.42</v>
      </c>
      <c r="P4920" s="1">
        <v>43363</v>
      </c>
      <c r="Q4920" s="2">
        <v>0</v>
      </c>
      <c r="V4920">
        <f t="shared" si="380"/>
        <v>363600</v>
      </c>
      <c r="W4920">
        <f t="shared" si="381"/>
        <v>341784</v>
      </c>
      <c r="X4920" t="b">
        <f t="shared" si="382"/>
        <v>1</v>
      </c>
      <c r="Y4920" t="b">
        <f t="shared" si="383"/>
        <v>0</v>
      </c>
      <c r="Z4920">
        <f t="shared" si="384"/>
        <v>0</v>
      </c>
    </row>
    <row r="4921" spans="1:26">
      <c r="A4921">
        <v>40190</v>
      </c>
      <c r="B4921">
        <v>7</v>
      </c>
      <c r="C4921">
        <v>0</v>
      </c>
      <c r="D4921" t="s">
        <v>27</v>
      </c>
      <c r="E4921">
        <v>150</v>
      </c>
      <c r="F4921">
        <v>0.7</v>
      </c>
      <c r="G4921">
        <v>214638</v>
      </c>
      <c r="H4921">
        <v>363600</v>
      </c>
      <c r="I4921">
        <v>20</v>
      </c>
      <c r="J4921">
        <v>0</v>
      </c>
      <c r="K4921">
        <v>6</v>
      </c>
      <c r="L4921">
        <v>341784</v>
      </c>
      <c r="M4921">
        <v>0</v>
      </c>
      <c r="N4921">
        <v>51267600</v>
      </c>
      <c r="O4921">
        <v>25.42</v>
      </c>
      <c r="P4921" s="1">
        <v>43363</v>
      </c>
      <c r="Q4921" s="2">
        <v>0</v>
      </c>
      <c r="V4921">
        <f t="shared" si="380"/>
        <v>363600</v>
      </c>
      <c r="W4921">
        <f t="shared" si="381"/>
        <v>341784</v>
      </c>
      <c r="X4921" t="b">
        <f t="shared" si="382"/>
        <v>1</v>
      </c>
      <c r="Y4921" t="b">
        <f t="shared" si="383"/>
        <v>0</v>
      </c>
      <c r="Z4921">
        <f t="shared" si="384"/>
        <v>0</v>
      </c>
    </row>
    <row r="4922" spans="1:26">
      <c r="A4922">
        <v>40191</v>
      </c>
      <c r="B4922">
        <v>13985</v>
      </c>
      <c r="C4922">
        <v>0</v>
      </c>
      <c r="D4922" t="s">
        <v>1581</v>
      </c>
      <c r="E4922">
        <v>22</v>
      </c>
      <c r="F4922">
        <v>1</v>
      </c>
      <c r="G4922">
        <v>653205</v>
      </c>
      <c r="H4922">
        <v>775600</v>
      </c>
      <c r="I4922">
        <v>25</v>
      </c>
      <c r="J4922">
        <v>0</v>
      </c>
      <c r="K4922">
        <v>2</v>
      </c>
      <c r="L4922">
        <v>760088</v>
      </c>
      <c r="M4922">
        <v>0</v>
      </c>
      <c r="N4922">
        <v>16721936</v>
      </c>
      <c r="O4922">
        <v>21.36</v>
      </c>
      <c r="P4922" s="1">
        <v>43363</v>
      </c>
      <c r="Q4922" s="2">
        <v>0</v>
      </c>
      <c r="V4922">
        <f t="shared" si="380"/>
        <v>775600</v>
      </c>
      <c r="W4922">
        <f t="shared" si="381"/>
        <v>760088</v>
      </c>
      <c r="X4922" t="b">
        <f t="shared" si="382"/>
        <v>1</v>
      </c>
      <c r="Y4922" t="b">
        <f t="shared" si="383"/>
        <v>0</v>
      </c>
      <c r="Z4922">
        <f t="shared" si="384"/>
        <v>0</v>
      </c>
    </row>
    <row r="4923" spans="1:26">
      <c r="A4923">
        <v>40191</v>
      </c>
      <c r="B4923">
        <v>13986</v>
      </c>
      <c r="C4923">
        <v>0</v>
      </c>
      <c r="D4923" t="s">
        <v>1582</v>
      </c>
      <c r="E4923">
        <v>2</v>
      </c>
      <c r="F4923">
        <v>1</v>
      </c>
      <c r="G4923">
        <v>979918</v>
      </c>
      <c r="H4923">
        <v>1163400</v>
      </c>
      <c r="I4923">
        <v>25</v>
      </c>
      <c r="J4923">
        <v>0</v>
      </c>
      <c r="K4923">
        <v>2</v>
      </c>
      <c r="L4923">
        <v>1140132</v>
      </c>
      <c r="M4923">
        <v>0</v>
      </c>
      <c r="N4923">
        <v>2280264</v>
      </c>
      <c r="O4923">
        <v>32.03</v>
      </c>
      <c r="P4923" s="1">
        <v>43363</v>
      </c>
      <c r="Q4923" s="2">
        <v>0</v>
      </c>
      <c r="V4923">
        <f t="shared" si="380"/>
        <v>1163400</v>
      </c>
      <c r="W4923">
        <f t="shared" si="381"/>
        <v>1140132</v>
      </c>
      <c r="X4923" t="b">
        <f t="shared" si="382"/>
        <v>1</v>
      </c>
      <c r="Y4923" t="b">
        <f t="shared" si="383"/>
        <v>0</v>
      </c>
      <c r="Z4923">
        <f t="shared" si="384"/>
        <v>0</v>
      </c>
    </row>
    <row r="4924" spans="1:26">
      <c r="A4924">
        <v>40191</v>
      </c>
      <c r="B4924">
        <v>13987</v>
      </c>
      <c r="C4924">
        <v>0</v>
      </c>
      <c r="D4924" t="s">
        <v>1583</v>
      </c>
      <c r="E4924">
        <v>2</v>
      </c>
      <c r="F4924">
        <v>1</v>
      </c>
      <c r="G4924">
        <v>979918</v>
      </c>
      <c r="H4924">
        <v>1163400</v>
      </c>
      <c r="I4924">
        <v>25</v>
      </c>
      <c r="J4924">
        <v>0</v>
      </c>
      <c r="K4924">
        <v>2</v>
      </c>
      <c r="L4924">
        <v>1140132</v>
      </c>
      <c r="M4924">
        <v>0</v>
      </c>
      <c r="N4924">
        <v>2280264</v>
      </c>
      <c r="O4924">
        <v>32.03</v>
      </c>
      <c r="P4924" s="1">
        <v>43363</v>
      </c>
      <c r="Q4924" s="2">
        <v>0</v>
      </c>
      <c r="V4924">
        <f t="shared" si="380"/>
        <v>1163400</v>
      </c>
      <c r="W4924">
        <f t="shared" si="381"/>
        <v>1140132</v>
      </c>
      <c r="X4924" t="b">
        <f t="shared" si="382"/>
        <v>1</v>
      </c>
      <c r="Y4924" t="b">
        <f t="shared" si="383"/>
        <v>0</v>
      </c>
      <c r="Z4924">
        <f t="shared" si="384"/>
        <v>0</v>
      </c>
    </row>
    <row r="4925" spans="1:26">
      <c r="A4925">
        <v>40192</v>
      </c>
      <c r="B4925">
        <v>13731</v>
      </c>
      <c r="C4925">
        <v>0</v>
      </c>
      <c r="D4925" t="s">
        <v>1080</v>
      </c>
      <c r="E4925">
        <v>2</v>
      </c>
      <c r="F4925">
        <v>1</v>
      </c>
      <c r="G4925">
        <v>814253</v>
      </c>
      <c r="H4925">
        <v>1018500</v>
      </c>
      <c r="I4925">
        <v>25</v>
      </c>
      <c r="J4925">
        <v>3</v>
      </c>
      <c r="K4925">
        <v>2</v>
      </c>
      <c r="L4925">
        <v>968186.1</v>
      </c>
      <c r="M4925">
        <v>0</v>
      </c>
      <c r="N4925">
        <v>1936372.2</v>
      </c>
      <c r="O4925">
        <v>30.77</v>
      </c>
      <c r="P4925" s="1">
        <v>43363</v>
      </c>
      <c r="Q4925" s="2">
        <v>0</v>
      </c>
      <c r="V4925">
        <f t="shared" si="380"/>
        <v>987945</v>
      </c>
      <c r="W4925">
        <f t="shared" si="381"/>
        <v>968186.1</v>
      </c>
      <c r="X4925" t="b">
        <f t="shared" si="382"/>
        <v>1</v>
      </c>
      <c r="Y4925" t="b">
        <f t="shared" si="383"/>
        <v>0</v>
      </c>
      <c r="Z4925">
        <f t="shared" si="384"/>
        <v>0</v>
      </c>
    </row>
    <row r="4926" spans="1:26">
      <c r="A4926">
        <v>40192</v>
      </c>
      <c r="B4926">
        <v>13732</v>
      </c>
      <c r="C4926">
        <v>0</v>
      </c>
      <c r="D4926" t="s">
        <v>136</v>
      </c>
      <c r="E4926">
        <v>3</v>
      </c>
      <c r="F4926">
        <v>1</v>
      </c>
      <c r="G4926">
        <v>814253</v>
      </c>
      <c r="H4926">
        <v>1018500</v>
      </c>
      <c r="I4926">
        <v>25</v>
      </c>
      <c r="J4926">
        <v>3</v>
      </c>
      <c r="K4926">
        <v>2</v>
      </c>
      <c r="L4926">
        <v>968186.1</v>
      </c>
      <c r="M4926">
        <v>0</v>
      </c>
      <c r="N4926">
        <v>2904558.3</v>
      </c>
      <c r="O4926">
        <v>30.77</v>
      </c>
      <c r="P4926" s="1">
        <v>43363</v>
      </c>
      <c r="Q4926" s="2">
        <v>0</v>
      </c>
      <c r="V4926">
        <f t="shared" si="380"/>
        <v>987945</v>
      </c>
      <c r="W4926">
        <f t="shared" si="381"/>
        <v>968186.1</v>
      </c>
      <c r="X4926" t="b">
        <f t="shared" si="382"/>
        <v>1</v>
      </c>
      <c r="Y4926" t="b">
        <f t="shared" si="383"/>
        <v>0</v>
      </c>
      <c r="Z4926">
        <f t="shared" si="384"/>
        <v>0</v>
      </c>
    </row>
    <row r="4927" spans="1:26">
      <c r="A4927">
        <v>40193</v>
      </c>
      <c r="B4927">
        <v>4141</v>
      </c>
      <c r="C4927">
        <v>0</v>
      </c>
      <c r="D4927" t="s">
        <v>84</v>
      </c>
      <c r="E4927">
        <v>15</v>
      </c>
      <c r="F4927">
        <v>1</v>
      </c>
      <c r="G4927">
        <v>212324</v>
      </c>
      <c r="H4927">
        <v>326200</v>
      </c>
      <c r="I4927">
        <v>20</v>
      </c>
      <c r="J4927">
        <v>0</v>
      </c>
      <c r="K4927">
        <v>5</v>
      </c>
      <c r="L4927">
        <v>309890</v>
      </c>
      <c r="M4927">
        <v>0</v>
      </c>
      <c r="N4927">
        <v>4648350</v>
      </c>
      <c r="O4927">
        <v>19.5</v>
      </c>
      <c r="P4927" s="1">
        <v>43363</v>
      </c>
      <c r="Q4927" s="2">
        <v>0</v>
      </c>
      <c r="V4927">
        <f t="shared" si="380"/>
        <v>326200</v>
      </c>
      <c r="W4927">
        <f t="shared" si="381"/>
        <v>309890</v>
      </c>
      <c r="X4927" t="b">
        <f t="shared" si="382"/>
        <v>1</v>
      </c>
      <c r="Y4927" t="b">
        <f t="shared" si="383"/>
        <v>0</v>
      </c>
      <c r="Z4927">
        <f t="shared" si="384"/>
        <v>0</v>
      </c>
    </row>
    <row r="4928" spans="1:26">
      <c r="A4928">
        <v>40194</v>
      </c>
      <c r="B4928">
        <v>6415</v>
      </c>
      <c r="C4928">
        <v>0</v>
      </c>
      <c r="D4928" t="s">
        <v>565</v>
      </c>
      <c r="E4928">
        <v>3</v>
      </c>
      <c r="F4928">
        <v>1</v>
      </c>
      <c r="G4928">
        <v>212324</v>
      </c>
      <c r="H4928">
        <v>326200</v>
      </c>
      <c r="I4928">
        <v>20</v>
      </c>
      <c r="J4928">
        <v>0</v>
      </c>
      <c r="K4928">
        <v>5</v>
      </c>
      <c r="L4928">
        <v>309890</v>
      </c>
      <c r="M4928">
        <v>0</v>
      </c>
      <c r="N4928">
        <v>929670</v>
      </c>
      <c r="O4928">
        <v>19.5</v>
      </c>
      <c r="P4928" s="1">
        <v>43363</v>
      </c>
      <c r="Q4928" s="2">
        <v>0</v>
      </c>
      <c r="V4928">
        <f t="shared" si="380"/>
        <v>326200</v>
      </c>
      <c r="W4928">
        <f t="shared" si="381"/>
        <v>309890</v>
      </c>
      <c r="X4928" t="b">
        <f t="shared" si="382"/>
        <v>1</v>
      </c>
      <c r="Y4928" t="b">
        <f t="shared" si="383"/>
        <v>0</v>
      </c>
      <c r="Z4928">
        <f t="shared" si="384"/>
        <v>0</v>
      </c>
    </row>
    <row r="4929" spans="1:26">
      <c r="A4929">
        <v>40195</v>
      </c>
      <c r="B4929">
        <v>125</v>
      </c>
      <c r="C4929">
        <v>0</v>
      </c>
      <c r="D4929" t="s">
        <v>21</v>
      </c>
      <c r="E4929">
        <v>45</v>
      </c>
      <c r="F4929">
        <v>0.7</v>
      </c>
      <c r="G4929">
        <v>214638</v>
      </c>
      <c r="H4929">
        <v>363600</v>
      </c>
      <c r="I4929">
        <v>20</v>
      </c>
      <c r="J4929">
        <v>0</v>
      </c>
      <c r="K4929">
        <v>2</v>
      </c>
      <c r="L4929">
        <v>356328</v>
      </c>
      <c r="M4929">
        <v>0</v>
      </c>
      <c r="N4929">
        <v>16034760</v>
      </c>
      <c r="O4929">
        <v>28.33</v>
      </c>
      <c r="P4929" s="1">
        <v>43363</v>
      </c>
      <c r="Q4929" s="2">
        <v>0</v>
      </c>
      <c r="V4929">
        <f t="shared" si="380"/>
        <v>363600</v>
      </c>
      <c r="W4929">
        <f t="shared" si="381"/>
        <v>356328</v>
      </c>
      <c r="X4929" t="b">
        <f t="shared" si="382"/>
        <v>1</v>
      </c>
      <c r="Y4929" t="b">
        <f t="shared" si="383"/>
        <v>0</v>
      </c>
      <c r="Z4929">
        <f t="shared" si="384"/>
        <v>0</v>
      </c>
    </row>
    <row r="4930" spans="1:26">
      <c r="A4930">
        <v>40196</v>
      </c>
      <c r="B4930">
        <v>5173</v>
      </c>
      <c r="C4930">
        <v>0</v>
      </c>
      <c r="D4930" t="s">
        <v>715</v>
      </c>
      <c r="E4930">
        <v>6</v>
      </c>
      <c r="F4930">
        <v>1</v>
      </c>
      <c r="G4930">
        <v>224323</v>
      </c>
      <c r="H4930">
        <v>435200</v>
      </c>
      <c r="I4930">
        <v>20</v>
      </c>
      <c r="J4930">
        <v>0</v>
      </c>
      <c r="K4930">
        <v>5</v>
      </c>
      <c r="L4930">
        <v>413440</v>
      </c>
      <c r="M4930">
        <v>0</v>
      </c>
      <c r="N4930">
        <v>2480640</v>
      </c>
      <c r="O4930">
        <v>28.73</v>
      </c>
      <c r="P4930" s="1">
        <v>43363</v>
      </c>
      <c r="Q4930" s="2">
        <v>0</v>
      </c>
      <c r="V4930">
        <f t="shared" si="380"/>
        <v>435200</v>
      </c>
      <c r="W4930">
        <f t="shared" si="381"/>
        <v>413440</v>
      </c>
      <c r="X4930" t="b">
        <f t="shared" si="382"/>
        <v>1</v>
      </c>
      <c r="Y4930" t="b">
        <f t="shared" si="383"/>
        <v>0</v>
      </c>
      <c r="Z4930">
        <f t="shared" si="384"/>
        <v>0</v>
      </c>
    </row>
    <row r="4931" spans="1:26">
      <c r="A4931">
        <v>40196</v>
      </c>
      <c r="B4931">
        <v>6300</v>
      </c>
      <c r="C4931">
        <v>0</v>
      </c>
      <c r="D4931" t="s">
        <v>716</v>
      </c>
      <c r="E4931">
        <v>2</v>
      </c>
      <c r="F4931">
        <v>1</v>
      </c>
      <c r="G4931">
        <v>221519</v>
      </c>
      <c r="H4931">
        <v>435200</v>
      </c>
      <c r="I4931">
        <v>20</v>
      </c>
      <c r="J4931">
        <v>0</v>
      </c>
      <c r="K4931">
        <v>5</v>
      </c>
      <c r="L4931">
        <v>413440</v>
      </c>
      <c r="M4931">
        <v>0</v>
      </c>
      <c r="N4931">
        <v>826880</v>
      </c>
      <c r="O4931">
        <v>29.34</v>
      </c>
      <c r="P4931" s="1">
        <v>43363</v>
      </c>
      <c r="Q4931" s="2">
        <v>0</v>
      </c>
      <c r="V4931">
        <f t="shared" ref="V4931:V4994" si="385">H4931-(H4931*(J4931/100))</f>
        <v>435200</v>
      </c>
      <c r="W4931">
        <f t="shared" ref="W4931:W4994" si="386">V4931-(V4931*(K4931/100))</f>
        <v>413440</v>
      </c>
      <c r="X4931" t="b">
        <f t="shared" ref="X4931:X4994" si="387">EXACT(W4931,L4931)</f>
        <v>1</v>
      </c>
      <c r="Y4931" t="b">
        <f t="shared" ref="Y4931:Y4994" si="388">EXACT(W4931,U4931)</f>
        <v>0</v>
      </c>
      <c r="Z4931">
        <f t="shared" ref="Z4931:Z4994" si="389">W4931-L4931</f>
        <v>0</v>
      </c>
    </row>
    <row r="4932" spans="1:26">
      <c r="A4932">
        <v>40197</v>
      </c>
      <c r="B4932">
        <v>6300</v>
      </c>
      <c r="C4932">
        <v>0</v>
      </c>
      <c r="D4932" t="s">
        <v>716</v>
      </c>
      <c r="E4932">
        <v>1</v>
      </c>
      <c r="F4932">
        <v>1</v>
      </c>
      <c r="G4932">
        <v>221519</v>
      </c>
      <c r="H4932">
        <v>435200</v>
      </c>
      <c r="I4932">
        <v>20</v>
      </c>
      <c r="J4932">
        <v>0</v>
      </c>
      <c r="K4932">
        <v>5</v>
      </c>
      <c r="L4932">
        <v>413440</v>
      </c>
      <c r="M4932">
        <v>0</v>
      </c>
      <c r="N4932">
        <v>413440</v>
      </c>
      <c r="O4932">
        <v>29.34</v>
      </c>
      <c r="P4932" s="1">
        <v>43363</v>
      </c>
      <c r="Q4932" s="2">
        <v>0</v>
      </c>
      <c r="V4932">
        <f t="shared" si="385"/>
        <v>435200</v>
      </c>
      <c r="W4932">
        <f t="shared" si="386"/>
        <v>413440</v>
      </c>
      <c r="X4932" t="b">
        <f t="shared" si="387"/>
        <v>1</v>
      </c>
      <c r="Y4932" t="b">
        <f t="shared" si="388"/>
        <v>0</v>
      </c>
      <c r="Z4932">
        <f t="shared" si="389"/>
        <v>0</v>
      </c>
    </row>
    <row r="4933" spans="1:26">
      <c r="A4933">
        <v>40198</v>
      </c>
      <c r="B4933">
        <v>143</v>
      </c>
      <c r="C4933">
        <v>0</v>
      </c>
      <c r="D4933" t="s">
        <v>42</v>
      </c>
      <c r="E4933">
        <v>3</v>
      </c>
      <c r="F4933">
        <v>1</v>
      </c>
      <c r="G4933">
        <v>222663</v>
      </c>
      <c r="H4933">
        <v>398400</v>
      </c>
      <c r="I4933">
        <v>20</v>
      </c>
      <c r="J4933">
        <v>0</v>
      </c>
      <c r="K4933">
        <v>5</v>
      </c>
      <c r="L4933">
        <v>378480</v>
      </c>
      <c r="M4933">
        <v>0</v>
      </c>
      <c r="N4933">
        <v>1135440</v>
      </c>
      <c r="O4933">
        <v>31.15</v>
      </c>
      <c r="P4933" s="1">
        <v>43363</v>
      </c>
      <c r="Q4933" s="2">
        <v>0</v>
      </c>
      <c r="V4933">
        <f t="shared" si="385"/>
        <v>398400</v>
      </c>
      <c r="W4933">
        <f t="shared" si="386"/>
        <v>378480</v>
      </c>
      <c r="X4933" t="b">
        <f t="shared" si="387"/>
        <v>1</v>
      </c>
      <c r="Y4933" t="b">
        <f t="shared" si="388"/>
        <v>0</v>
      </c>
      <c r="Z4933">
        <f t="shared" si="389"/>
        <v>0</v>
      </c>
    </row>
    <row r="4934" spans="1:26">
      <c r="A4934">
        <v>40199</v>
      </c>
      <c r="B4934">
        <v>10354</v>
      </c>
      <c r="C4934">
        <v>0</v>
      </c>
      <c r="D4934" t="s">
        <v>1366</v>
      </c>
      <c r="E4934">
        <v>1</v>
      </c>
      <c r="F4934">
        <v>1</v>
      </c>
      <c r="G4934">
        <v>1522547</v>
      </c>
      <c r="H4934">
        <v>2175200</v>
      </c>
      <c r="I4934">
        <v>30</v>
      </c>
      <c r="J4934">
        <v>0</v>
      </c>
      <c r="K4934">
        <v>2</v>
      </c>
      <c r="L4934">
        <v>2131696</v>
      </c>
      <c r="M4934">
        <v>0</v>
      </c>
      <c r="N4934">
        <v>2131696</v>
      </c>
      <c r="O4934">
        <v>121.82</v>
      </c>
      <c r="P4934" s="1">
        <v>43363</v>
      </c>
      <c r="Q4934" s="2">
        <v>0</v>
      </c>
      <c r="V4934">
        <f t="shared" si="385"/>
        <v>2175200</v>
      </c>
      <c r="W4934">
        <f t="shared" si="386"/>
        <v>2131696</v>
      </c>
      <c r="X4934" t="b">
        <f t="shared" si="387"/>
        <v>1</v>
      </c>
      <c r="Y4934" t="b">
        <f t="shared" si="388"/>
        <v>0</v>
      </c>
      <c r="Z4934">
        <f t="shared" si="389"/>
        <v>0</v>
      </c>
    </row>
    <row r="4935" spans="1:26">
      <c r="A4935">
        <v>40200</v>
      </c>
      <c r="B4935">
        <v>6414</v>
      </c>
      <c r="C4935">
        <v>0</v>
      </c>
      <c r="D4935" t="s">
        <v>830</v>
      </c>
      <c r="E4935">
        <v>3</v>
      </c>
      <c r="F4935">
        <v>1</v>
      </c>
      <c r="G4935">
        <v>212324</v>
      </c>
      <c r="H4935">
        <v>372800</v>
      </c>
      <c r="I4935">
        <v>20</v>
      </c>
      <c r="J4935">
        <v>0</v>
      </c>
      <c r="K4935">
        <v>5</v>
      </c>
      <c r="L4935">
        <v>354160</v>
      </c>
      <c r="M4935">
        <v>0</v>
      </c>
      <c r="N4935">
        <v>1062480</v>
      </c>
      <c r="O4935">
        <v>28.36</v>
      </c>
      <c r="P4935" s="1">
        <v>43363</v>
      </c>
      <c r="Q4935" s="2">
        <v>0</v>
      </c>
      <c r="V4935">
        <f t="shared" si="385"/>
        <v>372800</v>
      </c>
      <c r="W4935">
        <f t="shared" si="386"/>
        <v>354160</v>
      </c>
      <c r="X4935" t="b">
        <f t="shared" si="387"/>
        <v>1</v>
      </c>
      <c r="Y4935" t="b">
        <f t="shared" si="388"/>
        <v>0</v>
      </c>
      <c r="Z4935">
        <f t="shared" si="389"/>
        <v>0</v>
      </c>
    </row>
    <row r="4936" spans="1:26">
      <c r="A4936">
        <v>40200</v>
      </c>
      <c r="B4936">
        <v>6415</v>
      </c>
      <c r="C4936">
        <v>0</v>
      </c>
      <c r="D4936" t="s">
        <v>565</v>
      </c>
      <c r="E4936">
        <v>6</v>
      </c>
      <c r="F4936">
        <v>1</v>
      </c>
      <c r="G4936">
        <v>212324</v>
      </c>
      <c r="H4936">
        <v>372800</v>
      </c>
      <c r="I4936">
        <v>20</v>
      </c>
      <c r="J4936">
        <v>0</v>
      </c>
      <c r="K4936">
        <v>5</v>
      </c>
      <c r="L4936">
        <v>354160</v>
      </c>
      <c r="M4936">
        <v>0</v>
      </c>
      <c r="N4936">
        <v>2124960</v>
      </c>
      <c r="O4936">
        <v>28.36</v>
      </c>
      <c r="P4936" s="1">
        <v>43363</v>
      </c>
      <c r="Q4936" s="2">
        <v>0</v>
      </c>
      <c r="V4936">
        <f t="shared" si="385"/>
        <v>372800</v>
      </c>
      <c r="W4936">
        <f t="shared" si="386"/>
        <v>354160</v>
      </c>
      <c r="X4936" t="b">
        <f t="shared" si="387"/>
        <v>1</v>
      </c>
      <c r="Y4936" t="b">
        <f t="shared" si="388"/>
        <v>0</v>
      </c>
      <c r="Z4936">
        <f t="shared" si="389"/>
        <v>0</v>
      </c>
    </row>
    <row r="4937" spans="1:26">
      <c r="A4937">
        <v>40202</v>
      </c>
      <c r="B4937">
        <v>5344</v>
      </c>
      <c r="C4937">
        <v>0</v>
      </c>
      <c r="D4937" t="s">
        <v>47</v>
      </c>
      <c r="E4937">
        <v>1</v>
      </c>
      <c r="F4937">
        <v>1</v>
      </c>
      <c r="G4937">
        <v>54250</v>
      </c>
      <c r="H4937">
        <v>85818</v>
      </c>
      <c r="I4937">
        <v>1</v>
      </c>
      <c r="J4937">
        <v>0</v>
      </c>
      <c r="K4937">
        <v>5</v>
      </c>
      <c r="L4937">
        <v>81527.100000000006</v>
      </c>
      <c r="M4937">
        <v>0</v>
      </c>
      <c r="N4937">
        <v>81527.100000000006</v>
      </c>
      <c r="O4937">
        <v>5.45</v>
      </c>
      <c r="P4937" s="1">
        <v>43363</v>
      </c>
      <c r="Q4937" s="2">
        <v>0</v>
      </c>
      <c r="V4937">
        <f t="shared" si="385"/>
        <v>85818</v>
      </c>
      <c r="W4937">
        <f t="shared" si="386"/>
        <v>81527.100000000006</v>
      </c>
      <c r="X4937" t="b">
        <f t="shared" si="387"/>
        <v>1</v>
      </c>
      <c r="Y4937" t="b">
        <f t="shared" si="388"/>
        <v>0</v>
      </c>
      <c r="Z4937">
        <f t="shared" si="389"/>
        <v>0</v>
      </c>
    </row>
    <row r="4938" spans="1:26">
      <c r="A4938">
        <v>40203</v>
      </c>
      <c r="B4938">
        <v>5344</v>
      </c>
      <c r="C4938">
        <v>0</v>
      </c>
      <c r="D4938" t="s">
        <v>47</v>
      </c>
      <c r="E4938">
        <v>9</v>
      </c>
      <c r="F4938">
        <v>1</v>
      </c>
      <c r="G4938">
        <v>54250</v>
      </c>
      <c r="H4938">
        <v>85818</v>
      </c>
      <c r="I4938">
        <v>1</v>
      </c>
      <c r="J4938">
        <v>0</v>
      </c>
      <c r="K4938">
        <v>5</v>
      </c>
      <c r="L4938">
        <v>81527.100000000006</v>
      </c>
      <c r="M4938">
        <v>0</v>
      </c>
      <c r="N4938">
        <v>733743.9</v>
      </c>
      <c r="O4938">
        <v>5.45</v>
      </c>
      <c r="P4938" s="1">
        <v>43363</v>
      </c>
      <c r="Q4938" s="2">
        <v>0</v>
      </c>
      <c r="V4938">
        <f t="shared" si="385"/>
        <v>85818</v>
      </c>
      <c r="W4938">
        <f t="shared" si="386"/>
        <v>81527.100000000006</v>
      </c>
      <c r="X4938" t="b">
        <f t="shared" si="387"/>
        <v>1</v>
      </c>
      <c r="Y4938" t="b">
        <f t="shared" si="388"/>
        <v>0</v>
      </c>
      <c r="Z4938">
        <f t="shared" si="389"/>
        <v>0</v>
      </c>
    </row>
    <row r="4939" spans="1:26">
      <c r="A4939">
        <v>40204</v>
      </c>
      <c r="B4939">
        <v>7568</v>
      </c>
      <c r="C4939">
        <v>0</v>
      </c>
      <c r="D4939" t="s">
        <v>513</v>
      </c>
      <c r="E4939">
        <v>100</v>
      </c>
      <c r="F4939">
        <v>0.7</v>
      </c>
      <c r="G4939">
        <v>243000</v>
      </c>
      <c r="H4939">
        <v>310100</v>
      </c>
      <c r="I4939">
        <v>25</v>
      </c>
      <c r="J4939">
        <v>6</v>
      </c>
      <c r="K4939">
        <v>0</v>
      </c>
      <c r="L4939">
        <v>291494</v>
      </c>
      <c r="M4939">
        <v>0</v>
      </c>
      <c r="N4939">
        <v>29149400</v>
      </c>
      <c r="O4939">
        <v>9.69</v>
      </c>
      <c r="P4939" s="1">
        <v>43367</v>
      </c>
      <c r="Q4939" s="2">
        <v>30</v>
      </c>
      <c r="V4939">
        <f t="shared" si="385"/>
        <v>291494</v>
      </c>
      <c r="W4939">
        <f t="shared" si="386"/>
        <v>291494</v>
      </c>
      <c r="X4939" t="b">
        <f t="shared" si="387"/>
        <v>1</v>
      </c>
      <c r="Y4939" t="b">
        <f t="shared" si="388"/>
        <v>0</v>
      </c>
      <c r="Z4939">
        <f t="shared" si="389"/>
        <v>0</v>
      </c>
    </row>
    <row r="4940" spans="1:26">
      <c r="A4940">
        <v>40205</v>
      </c>
      <c r="B4940">
        <v>7568</v>
      </c>
      <c r="C4940">
        <v>0</v>
      </c>
      <c r="D4940" t="s">
        <v>513</v>
      </c>
      <c r="E4940">
        <v>100</v>
      </c>
      <c r="F4940">
        <v>0.7</v>
      </c>
      <c r="G4940">
        <v>243000</v>
      </c>
      <c r="H4940">
        <v>310100</v>
      </c>
      <c r="I4940">
        <v>25</v>
      </c>
      <c r="J4940">
        <v>6</v>
      </c>
      <c r="K4940">
        <v>0</v>
      </c>
      <c r="L4940">
        <v>291494</v>
      </c>
      <c r="M4940">
        <v>0</v>
      </c>
      <c r="N4940">
        <v>29149400</v>
      </c>
      <c r="O4940">
        <v>9.69</v>
      </c>
      <c r="P4940" s="1">
        <v>43367</v>
      </c>
      <c r="Q4940" s="2">
        <v>30</v>
      </c>
      <c r="V4940">
        <f t="shared" si="385"/>
        <v>291494</v>
      </c>
      <c r="W4940">
        <f t="shared" si="386"/>
        <v>291494</v>
      </c>
      <c r="X4940" t="b">
        <f t="shared" si="387"/>
        <v>1</v>
      </c>
      <c r="Y4940" t="b">
        <f t="shared" si="388"/>
        <v>0</v>
      </c>
      <c r="Z4940">
        <f t="shared" si="389"/>
        <v>0</v>
      </c>
    </row>
    <row r="4941" spans="1:26">
      <c r="A4941">
        <v>40206</v>
      </c>
      <c r="B4941">
        <v>3855</v>
      </c>
      <c r="C4941">
        <v>0</v>
      </c>
      <c r="D4941" t="s">
        <v>23</v>
      </c>
      <c r="E4941">
        <v>5</v>
      </c>
      <c r="F4941">
        <v>1</v>
      </c>
      <c r="G4941">
        <v>212324</v>
      </c>
      <c r="H4941">
        <v>326200</v>
      </c>
      <c r="I4941">
        <v>20</v>
      </c>
      <c r="J4941">
        <v>0</v>
      </c>
      <c r="K4941">
        <v>0</v>
      </c>
      <c r="L4941">
        <v>326200</v>
      </c>
      <c r="M4941">
        <v>0</v>
      </c>
      <c r="N4941">
        <v>1631000</v>
      </c>
      <c r="O4941">
        <v>22.77</v>
      </c>
      <c r="P4941" s="1">
        <v>43367</v>
      </c>
      <c r="Q4941" s="2">
        <v>30</v>
      </c>
      <c r="V4941">
        <f t="shared" si="385"/>
        <v>326200</v>
      </c>
      <c r="W4941">
        <f t="shared" si="386"/>
        <v>326200</v>
      </c>
      <c r="X4941" t="b">
        <f t="shared" si="387"/>
        <v>1</v>
      </c>
      <c r="Y4941" t="b">
        <f t="shared" si="388"/>
        <v>0</v>
      </c>
      <c r="Z4941">
        <f t="shared" si="389"/>
        <v>0</v>
      </c>
    </row>
    <row r="4942" spans="1:26">
      <c r="A4942">
        <v>40207</v>
      </c>
      <c r="B4942">
        <v>13961</v>
      </c>
      <c r="C4942">
        <v>0</v>
      </c>
      <c r="D4942" t="s">
        <v>1641</v>
      </c>
      <c r="E4942">
        <v>1</v>
      </c>
      <c r="F4942">
        <v>1</v>
      </c>
      <c r="G4942">
        <v>918887</v>
      </c>
      <c r="H4942">
        <v>1091300</v>
      </c>
      <c r="I4942">
        <v>25</v>
      </c>
      <c r="J4942">
        <v>0</v>
      </c>
      <c r="K4942">
        <v>0</v>
      </c>
      <c r="L4942">
        <v>1091300</v>
      </c>
      <c r="M4942">
        <v>0</v>
      </c>
      <c r="N4942">
        <v>1091300</v>
      </c>
      <c r="O4942">
        <v>34.479999999999997</v>
      </c>
      <c r="P4942" s="1">
        <v>43367</v>
      </c>
      <c r="Q4942" s="2">
        <v>30</v>
      </c>
      <c r="V4942">
        <f t="shared" si="385"/>
        <v>1091300</v>
      </c>
      <c r="W4942">
        <f t="shared" si="386"/>
        <v>1091300</v>
      </c>
      <c r="X4942" t="b">
        <f t="shared" si="387"/>
        <v>1</v>
      </c>
      <c r="Y4942" t="b">
        <f t="shared" si="388"/>
        <v>0</v>
      </c>
      <c r="Z4942">
        <f t="shared" si="389"/>
        <v>0</v>
      </c>
    </row>
    <row r="4943" spans="1:26">
      <c r="A4943">
        <v>40208</v>
      </c>
      <c r="B4943">
        <v>13</v>
      </c>
      <c r="C4943">
        <v>0</v>
      </c>
      <c r="D4943" t="s">
        <v>69</v>
      </c>
      <c r="E4943">
        <v>2</v>
      </c>
      <c r="F4943">
        <v>0.7</v>
      </c>
      <c r="G4943">
        <v>224453</v>
      </c>
      <c r="H4943">
        <v>318150</v>
      </c>
      <c r="I4943">
        <v>20</v>
      </c>
      <c r="J4943">
        <v>0</v>
      </c>
      <c r="K4943">
        <v>0</v>
      </c>
      <c r="L4943">
        <v>318150</v>
      </c>
      <c r="M4943">
        <v>0</v>
      </c>
      <c r="N4943">
        <v>636300</v>
      </c>
      <c r="O4943">
        <v>18.73</v>
      </c>
      <c r="P4943" s="1">
        <v>43367</v>
      </c>
      <c r="Q4943" s="2">
        <v>30</v>
      </c>
      <c r="V4943">
        <f t="shared" si="385"/>
        <v>318150</v>
      </c>
      <c r="W4943">
        <f t="shared" si="386"/>
        <v>318150</v>
      </c>
      <c r="X4943" t="b">
        <f t="shared" si="387"/>
        <v>1</v>
      </c>
      <c r="Y4943" t="b">
        <f t="shared" si="388"/>
        <v>0</v>
      </c>
      <c r="Z4943">
        <f t="shared" si="389"/>
        <v>0</v>
      </c>
    </row>
    <row r="4944" spans="1:26">
      <c r="A4944">
        <v>40209</v>
      </c>
      <c r="B4944">
        <v>9</v>
      </c>
      <c r="C4944">
        <v>0</v>
      </c>
      <c r="D4944" t="s">
        <v>20</v>
      </c>
      <c r="E4944">
        <v>3</v>
      </c>
      <c r="F4944">
        <v>0.7</v>
      </c>
      <c r="G4944">
        <v>214638</v>
      </c>
      <c r="H4944">
        <v>318150</v>
      </c>
      <c r="I4944">
        <v>20</v>
      </c>
      <c r="J4944">
        <v>0</v>
      </c>
      <c r="K4944">
        <v>0</v>
      </c>
      <c r="L4944">
        <v>318150</v>
      </c>
      <c r="M4944">
        <v>0</v>
      </c>
      <c r="N4944">
        <v>954450</v>
      </c>
      <c r="O4944">
        <v>20.7</v>
      </c>
      <c r="P4944" s="1">
        <v>43367</v>
      </c>
      <c r="Q4944" s="2">
        <v>30</v>
      </c>
      <c r="V4944">
        <f t="shared" si="385"/>
        <v>318150</v>
      </c>
      <c r="W4944">
        <f t="shared" si="386"/>
        <v>318150</v>
      </c>
      <c r="X4944" t="b">
        <f t="shared" si="387"/>
        <v>1</v>
      </c>
      <c r="Y4944" t="b">
        <f t="shared" si="388"/>
        <v>0</v>
      </c>
      <c r="Z4944">
        <f t="shared" si="389"/>
        <v>0</v>
      </c>
    </row>
    <row r="4945" spans="1:26">
      <c r="A4945">
        <v>40210</v>
      </c>
      <c r="B4945">
        <v>6413</v>
      </c>
      <c r="C4945">
        <v>0</v>
      </c>
      <c r="D4945" t="s">
        <v>589</v>
      </c>
      <c r="E4945">
        <v>3</v>
      </c>
      <c r="F4945">
        <v>1</v>
      </c>
      <c r="G4945">
        <v>236833</v>
      </c>
      <c r="H4945">
        <v>326200</v>
      </c>
      <c r="I4945">
        <v>20</v>
      </c>
      <c r="J4945">
        <v>0</v>
      </c>
      <c r="K4945">
        <v>0</v>
      </c>
      <c r="L4945">
        <v>326200</v>
      </c>
      <c r="M4945">
        <v>0</v>
      </c>
      <c r="N4945">
        <v>978600</v>
      </c>
      <c r="O4945">
        <v>17.87</v>
      </c>
      <c r="P4945" s="1">
        <v>43367</v>
      </c>
      <c r="Q4945" s="2">
        <v>30</v>
      </c>
      <c r="V4945">
        <f t="shared" si="385"/>
        <v>326200</v>
      </c>
      <c r="W4945">
        <f t="shared" si="386"/>
        <v>326200</v>
      </c>
      <c r="X4945" t="b">
        <f t="shared" si="387"/>
        <v>1</v>
      </c>
      <c r="Y4945" t="b">
        <f t="shared" si="388"/>
        <v>0</v>
      </c>
      <c r="Z4945">
        <f t="shared" si="389"/>
        <v>0</v>
      </c>
    </row>
    <row r="4946" spans="1:26">
      <c r="A4946">
        <v>40211</v>
      </c>
      <c r="B4946">
        <v>8</v>
      </c>
      <c r="C4946">
        <v>0</v>
      </c>
      <c r="D4946" t="s">
        <v>157</v>
      </c>
      <c r="E4946">
        <v>1</v>
      </c>
      <c r="F4946">
        <v>0.7</v>
      </c>
      <c r="G4946">
        <v>204363</v>
      </c>
      <c r="H4946">
        <v>318150</v>
      </c>
      <c r="I4946">
        <v>20</v>
      </c>
      <c r="J4946">
        <v>0</v>
      </c>
      <c r="K4946">
        <v>0</v>
      </c>
      <c r="L4946">
        <v>318150</v>
      </c>
      <c r="M4946">
        <v>0</v>
      </c>
      <c r="N4946">
        <v>318150</v>
      </c>
      <c r="O4946">
        <v>22.75</v>
      </c>
      <c r="P4946" s="1">
        <v>43367</v>
      </c>
      <c r="Q4946" s="2">
        <v>30</v>
      </c>
      <c r="V4946">
        <f t="shared" si="385"/>
        <v>318150</v>
      </c>
      <c r="W4946">
        <f t="shared" si="386"/>
        <v>318150</v>
      </c>
      <c r="X4946" t="b">
        <f t="shared" si="387"/>
        <v>1</v>
      </c>
      <c r="Y4946" t="b">
        <f t="shared" si="388"/>
        <v>0</v>
      </c>
      <c r="Z4946">
        <f t="shared" si="389"/>
        <v>0</v>
      </c>
    </row>
    <row r="4947" spans="1:26">
      <c r="A4947">
        <v>40211</v>
      </c>
      <c r="B4947">
        <v>3854</v>
      </c>
      <c r="C4947">
        <v>0</v>
      </c>
      <c r="D4947" t="s">
        <v>71</v>
      </c>
      <c r="E4947">
        <v>2</v>
      </c>
      <c r="F4947">
        <v>1</v>
      </c>
      <c r="G4947">
        <v>212324</v>
      </c>
      <c r="H4947">
        <v>326200</v>
      </c>
      <c r="I4947">
        <v>20</v>
      </c>
      <c r="J4947">
        <v>0</v>
      </c>
      <c r="K4947">
        <v>0</v>
      </c>
      <c r="L4947">
        <v>326200</v>
      </c>
      <c r="M4947">
        <v>0</v>
      </c>
      <c r="N4947">
        <v>652400</v>
      </c>
      <c r="O4947">
        <v>22.77</v>
      </c>
      <c r="P4947" s="1">
        <v>43367</v>
      </c>
      <c r="Q4947" s="2">
        <v>30</v>
      </c>
      <c r="V4947">
        <f t="shared" si="385"/>
        <v>326200</v>
      </c>
      <c r="W4947">
        <f t="shared" si="386"/>
        <v>326200</v>
      </c>
      <c r="X4947" t="b">
        <f t="shared" si="387"/>
        <v>1</v>
      </c>
      <c r="Y4947" t="b">
        <f t="shared" si="388"/>
        <v>0</v>
      </c>
      <c r="Z4947">
        <f t="shared" si="389"/>
        <v>0</v>
      </c>
    </row>
    <row r="4948" spans="1:26">
      <c r="A4948">
        <v>40211</v>
      </c>
      <c r="B4948">
        <v>6417</v>
      </c>
      <c r="C4948">
        <v>0</v>
      </c>
      <c r="D4948" t="s">
        <v>1250</v>
      </c>
      <c r="E4948">
        <v>2</v>
      </c>
      <c r="F4948">
        <v>1</v>
      </c>
      <c r="G4948">
        <v>212324</v>
      </c>
      <c r="H4948">
        <v>326200</v>
      </c>
      <c r="I4948">
        <v>20</v>
      </c>
      <c r="J4948">
        <v>0</v>
      </c>
      <c r="K4948">
        <v>0</v>
      </c>
      <c r="L4948">
        <v>326200</v>
      </c>
      <c r="M4948">
        <v>0</v>
      </c>
      <c r="N4948">
        <v>652400</v>
      </c>
      <c r="O4948">
        <v>22.77</v>
      </c>
      <c r="P4948" s="1">
        <v>43367</v>
      </c>
      <c r="Q4948" s="2">
        <v>30</v>
      </c>
      <c r="V4948">
        <f t="shared" si="385"/>
        <v>326200</v>
      </c>
      <c r="W4948">
        <f t="shared" si="386"/>
        <v>326200</v>
      </c>
      <c r="X4948" t="b">
        <f t="shared" si="387"/>
        <v>1</v>
      </c>
      <c r="Y4948" t="b">
        <f t="shared" si="388"/>
        <v>0</v>
      </c>
      <c r="Z4948">
        <f t="shared" si="389"/>
        <v>0</v>
      </c>
    </row>
    <row r="4949" spans="1:26">
      <c r="A4949">
        <v>40211</v>
      </c>
      <c r="B4949">
        <v>6852</v>
      </c>
      <c r="C4949">
        <v>0</v>
      </c>
      <c r="D4949" t="s">
        <v>66</v>
      </c>
      <c r="E4949">
        <v>1</v>
      </c>
      <c r="F4949">
        <v>1</v>
      </c>
      <c r="G4949">
        <v>814253</v>
      </c>
      <c r="H4949">
        <v>1018500</v>
      </c>
      <c r="I4949">
        <v>25</v>
      </c>
      <c r="J4949">
        <v>0</v>
      </c>
      <c r="K4949">
        <v>0</v>
      </c>
      <c r="L4949">
        <v>1018500</v>
      </c>
      <c r="M4949">
        <v>0</v>
      </c>
      <c r="N4949">
        <v>1018500</v>
      </c>
      <c r="O4949">
        <v>40.840000000000003</v>
      </c>
      <c r="P4949" s="1">
        <v>43367</v>
      </c>
      <c r="Q4949" s="2">
        <v>30</v>
      </c>
      <c r="V4949">
        <f t="shared" si="385"/>
        <v>1018500</v>
      </c>
      <c r="W4949">
        <f t="shared" si="386"/>
        <v>1018500</v>
      </c>
      <c r="X4949" t="b">
        <f t="shared" si="387"/>
        <v>1</v>
      </c>
      <c r="Y4949" t="b">
        <f t="shared" si="388"/>
        <v>0</v>
      </c>
      <c r="Z4949">
        <f t="shared" si="389"/>
        <v>0</v>
      </c>
    </row>
    <row r="4950" spans="1:26">
      <c r="A4950">
        <v>40211</v>
      </c>
      <c r="B4950">
        <v>6853</v>
      </c>
      <c r="C4950">
        <v>0</v>
      </c>
      <c r="D4950" t="s">
        <v>67</v>
      </c>
      <c r="E4950">
        <v>0</v>
      </c>
      <c r="F4950">
        <v>1</v>
      </c>
      <c r="G4950">
        <v>814253</v>
      </c>
      <c r="H4950">
        <v>1018500</v>
      </c>
      <c r="I4950">
        <v>25</v>
      </c>
      <c r="J4950">
        <v>0</v>
      </c>
      <c r="K4950">
        <v>0</v>
      </c>
      <c r="L4950">
        <v>1018500</v>
      </c>
      <c r="M4950">
        <v>0</v>
      </c>
      <c r="N4950">
        <v>0</v>
      </c>
      <c r="O4950">
        <v>40.840000000000003</v>
      </c>
      <c r="P4950" s="1">
        <v>43367</v>
      </c>
      <c r="Q4950" s="2">
        <v>30</v>
      </c>
      <c r="V4950">
        <f t="shared" si="385"/>
        <v>1018500</v>
      </c>
      <c r="W4950">
        <f t="shared" si="386"/>
        <v>1018500</v>
      </c>
      <c r="X4950" t="b">
        <f t="shared" si="387"/>
        <v>1</v>
      </c>
      <c r="Y4950" t="b">
        <f t="shared" si="388"/>
        <v>0</v>
      </c>
      <c r="Z4950">
        <f t="shared" si="389"/>
        <v>0</v>
      </c>
    </row>
    <row r="4951" spans="1:26">
      <c r="A4951">
        <v>40212</v>
      </c>
      <c r="B4951">
        <v>6417</v>
      </c>
      <c r="C4951">
        <v>0</v>
      </c>
      <c r="D4951" t="s">
        <v>1250</v>
      </c>
      <c r="E4951">
        <v>2</v>
      </c>
      <c r="F4951">
        <v>1</v>
      </c>
      <c r="G4951">
        <v>212324</v>
      </c>
      <c r="H4951">
        <v>326200</v>
      </c>
      <c r="I4951">
        <v>20</v>
      </c>
      <c r="J4951">
        <v>0</v>
      </c>
      <c r="K4951">
        <v>0</v>
      </c>
      <c r="L4951">
        <v>326200</v>
      </c>
      <c r="M4951">
        <v>0</v>
      </c>
      <c r="N4951">
        <v>652400</v>
      </c>
      <c r="O4951">
        <v>22.77</v>
      </c>
      <c r="P4951" s="1">
        <v>43367</v>
      </c>
      <c r="Q4951" s="2">
        <v>30</v>
      </c>
      <c r="V4951">
        <f t="shared" si="385"/>
        <v>326200</v>
      </c>
      <c r="W4951">
        <f t="shared" si="386"/>
        <v>326200</v>
      </c>
      <c r="X4951" t="b">
        <f t="shared" si="387"/>
        <v>1</v>
      </c>
      <c r="Y4951" t="b">
        <f t="shared" si="388"/>
        <v>0</v>
      </c>
      <c r="Z4951">
        <f t="shared" si="389"/>
        <v>0</v>
      </c>
    </row>
    <row r="4952" spans="1:26">
      <c r="A4952">
        <v>40213</v>
      </c>
      <c r="B4952">
        <v>9</v>
      </c>
      <c r="C4952">
        <v>0</v>
      </c>
      <c r="D4952" t="s">
        <v>20</v>
      </c>
      <c r="E4952">
        <v>25</v>
      </c>
      <c r="F4952">
        <v>0.7</v>
      </c>
      <c r="G4952">
        <v>214638</v>
      </c>
      <c r="H4952">
        <v>318150</v>
      </c>
      <c r="I4952">
        <v>20</v>
      </c>
      <c r="J4952">
        <v>0</v>
      </c>
      <c r="K4952">
        <v>3</v>
      </c>
      <c r="L4952">
        <v>308605.5</v>
      </c>
      <c r="M4952">
        <v>0</v>
      </c>
      <c r="N4952">
        <v>7715137.5</v>
      </c>
      <c r="O4952">
        <v>18.79</v>
      </c>
      <c r="P4952" s="1">
        <v>43367</v>
      </c>
      <c r="Q4952" s="2">
        <v>0</v>
      </c>
      <c r="V4952">
        <f t="shared" si="385"/>
        <v>318150</v>
      </c>
      <c r="W4952">
        <f t="shared" si="386"/>
        <v>308605.5</v>
      </c>
      <c r="X4952" t="b">
        <f t="shared" si="387"/>
        <v>1</v>
      </c>
      <c r="Y4952" t="b">
        <f t="shared" si="388"/>
        <v>0</v>
      </c>
      <c r="Z4952">
        <f t="shared" si="389"/>
        <v>0</v>
      </c>
    </row>
    <row r="4953" spans="1:26">
      <c r="A4953">
        <v>40213</v>
      </c>
      <c r="B4953">
        <v>125</v>
      </c>
      <c r="C4953">
        <v>0</v>
      </c>
      <c r="D4953" t="s">
        <v>21</v>
      </c>
      <c r="E4953">
        <v>25</v>
      </c>
      <c r="F4953">
        <v>0.7</v>
      </c>
      <c r="G4953">
        <v>214638</v>
      </c>
      <c r="H4953">
        <v>318150</v>
      </c>
      <c r="I4953">
        <v>20</v>
      </c>
      <c r="J4953">
        <v>0</v>
      </c>
      <c r="K4953">
        <v>3</v>
      </c>
      <c r="L4953">
        <v>308605.5</v>
      </c>
      <c r="M4953">
        <v>0</v>
      </c>
      <c r="N4953">
        <v>7715137.5</v>
      </c>
      <c r="O4953">
        <v>18.79</v>
      </c>
      <c r="P4953" s="1">
        <v>43367</v>
      </c>
      <c r="Q4953" s="2">
        <v>0</v>
      </c>
      <c r="V4953">
        <f t="shared" si="385"/>
        <v>318150</v>
      </c>
      <c r="W4953">
        <f t="shared" si="386"/>
        <v>308605.5</v>
      </c>
      <c r="X4953" t="b">
        <f t="shared" si="387"/>
        <v>1</v>
      </c>
      <c r="Y4953" t="b">
        <f t="shared" si="388"/>
        <v>0</v>
      </c>
      <c r="Z4953">
        <f t="shared" si="389"/>
        <v>0</v>
      </c>
    </row>
    <row r="4954" spans="1:26">
      <c r="A4954">
        <v>40214</v>
      </c>
      <c r="B4954">
        <v>13895</v>
      </c>
      <c r="C4954">
        <v>0</v>
      </c>
      <c r="D4954" t="s">
        <v>1584</v>
      </c>
      <c r="E4954">
        <v>18</v>
      </c>
      <c r="F4954">
        <v>0.7</v>
      </c>
      <c r="G4954">
        <v>214638</v>
      </c>
      <c r="H4954">
        <v>318150</v>
      </c>
      <c r="I4954">
        <v>25</v>
      </c>
      <c r="J4954">
        <v>0</v>
      </c>
      <c r="K4954">
        <v>0</v>
      </c>
      <c r="L4954">
        <v>318150</v>
      </c>
      <c r="M4954">
        <v>0</v>
      </c>
      <c r="N4954">
        <v>5726700</v>
      </c>
      <c r="O4954">
        <v>20.7</v>
      </c>
      <c r="P4954" s="1">
        <v>43367</v>
      </c>
      <c r="Q4954" s="2">
        <v>0</v>
      </c>
      <c r="V4954">
        <f t="shared" si="385"/>
        <v>318150</v>
      </c>
      <c r="W4954">
        <f t="shared" si="386"/>
        <v>318150</v>
      </c>
      <c r="X4954" t="b">
        <f t="shared" si="387"/>
        <v>1</v>
      </c>
      <c r="Y4954" t="b">
        <f t="shared" si="388"/>
        <v>0</v>
      </c>
      <c r="Z4954">
        <f t="shared" si="389"/>
        <v>0</v>
      </c>
    </row>
    <row r="4955" spans="1:26">
      <c r="A4955">
        <v>40215</v>
      </c>
      <c r="B4955">
        <v>7</v>
      </c>
      <c r="C4955">
        <v>0</v>
      </c>
      <c r="D4955" t="s">
        <v>27</v>
      </c>
      <c r="E4955">
        <v>75</v>
      </c>
      <c r="F4955">
        <v>0.7</v>
      </c>
      <c r="G4955">
        <v>214638</v>
      </c>
      <c r="H4955">
        <v>318150</v>
      </c>
      <c r="I4955">
        <v>20</v>
      </c>
      <c r="J4955">
        <v>0</v>
      </c>
      <c r="K4955">
        <v>6</v>
      </c>
      <c r="L4955">
        <v>299061</v>
      </c>
      <c r="M4955">
        <v>0</v>
      </c>
      <c r="N4955">
        <v>22429575</v>
      </c>
      <c r="O4955">
        <v>16.88</v>
      </c>
      <c r="P4955" s="1">
        <v>43367</v>
      </c>
      <c r="Q4955" s="2">
        <v>0</v>
      </c>
      <c r="V4955">
        <f t="shared" si="385"/>
        <v>318150</v>
      </c>
      <c r="W4955">
        <f t="shared" si="386"/>
        <v>299061</v>
      </c>
      <c r="X4955" t="b">
        <f t="shared" si="387"/>
        <v>1</v>
      </c>
      <c r="Y4955" t="b">
        <f t="shared" si="388"/>
        <v>0</v>
      </c>
      <c r="Z4955">
        <f t="shared" si="389"/>
        <v>0</v>
      </c>
    </row>
    <row r="4956" spans="1:26">
      <c r="A4956">
        <v>40215</v>
      </c>
      <c r="B4956">
        <v>125</v>
      </c>
      <c r="C4956">
        <v>0</v>
      </c>
      <c r="D4956" t="s">
        <v>21</v>
      </c>
      <c r="E4956">
        <v>100</v>
      </c>
      <c r="F4956">
        <v>0.7</v>
      </c>
      <c r="G4956">
        <v>214638</v>
      </c>
      <c r="H4956">
        <v>318150</v>
      </c>
      <c r="I4956">
        <v>20</v>
      </c>
      <c r="J4956">
        <v>0</v>
      </c>
      <c r="K4956">
        <v>6</v>
      </c>
      <c r="L4956">
        <v>299061</v>
      </c>
      <c r="M4956">
        <v>0</v>
      </c>
      <c r="N4956">
        <v>29906100</v>
      </c>
      <c r="O4956">
        <v>16.88</v>
      </c>
      <c r="P4956" s="1">
        <v>43367</v>
      </c>
      <c r="Q4956" s="2">
        <v>0</v>
      </c>
      <c r="V4956">
        <f t="shared" si="385"/>
        <v>318150</v>
      </c>
      <c r="W4956">
        <f t="shared" si="386"/>
        <v>299061</v>
      </c>
      <c r="X4956" t="b">
        <f t="shared" si="387"/>
        <v>1</v>
      </c>
      <c r="Y4956" t="b">
        <f t="shared" si="388"/>
        <v>0</v>
      </c>
      <c r="Z4956">
        <f t="shared" si="389"/>
        <v>0</v>
      </c>
    </row>
    <row r="4957" spans="1:26">
      <c r="A4957">
        <v>40215</v>
      </c>
      <c r="B4957">
        <v>131</v>
      </c>
      <c r="C4957">
        <v>0</v>
      </c>
      <c r="D4957" t="s">
        <v>22</v>
      </c>
      <c r="E4957">
        <v>100</v>
      </c>
      <c r="F4957">
        <v>0.7</v>
      </c>
      <c r="G4957">
        <v>214638</v>
      </c>
      <c r="H4957">
        <v>318150</v>
      </c>
      <c r="I4957">
        <v>20</v>
      </c>
      <c r="J4957">
        <v>0</v>
      </c>
      <c r="K4957">
        <v>6</v>
      </c>
      <c r="L4957">
        <v>299061</v>
      </c>
      <c r="M4957">
        <v>0</v>
      </c>
      <c r="N4957">
        <v>29906100</v>
      </c>
      <c r="O4957">
        <v>16.88</v>
      </c>
      <c r="P4957" s="1">
        <v>43367</v>
      </c>
      <c r="Q4957" s="2">
        <v>0</v>
      </c>
      <c r="V4957">
        <f t="shared" si="385"/>
        <v>318150</v>
      </c>
      <c r="W4957">
        <f t="shared" si="386"/>
        <v>299061</v>
      </c>
      <c r="X4957" t="b">
        <f t="shared" si="387"/>
        <v>1</v>
      </c>
      <c r="Y4957" t="b">
        <f t="shared" si="388"/>
        <v>0</v>
      </c>
      <c r="Z4957">
        <f t="shared" si="389"/>
        <v>0</v>
      </c>
    </row>
    <row r="4958" spans="1:26">
      <c r="A4958">
        <v>40216</v>
      </c>
      <c r="B4958">
        <v>11259</v>
      </c>
      <c r="C4958">
        <v>0</v>
      </c>
      <c r="D4958" t="s">
        <v>1585</v>
      </c>
      <c r="E4958">
        <v>1</v>
      </c>
      <c r="F4958">
        <v>0.7</v>
      </c>
      <c r="G4958">
        <v>214178</v>
      </c>
      <c r="H4958">
        <v>318150</v>
      </c>
      <c r="I4958">
        <v>20</v>
      </c>
      <c r="J4958">
        <v>0</v>
      </c>
      <c r="K4958">
        <v>0</v>
      </c>
      <c r="L4958">
        <v>318150</v>
      </c>
      <c r="M4958">
        <v>0</v>
      </c>
      <c r="N4958">
        <v>318150</v>
      </c>
      <c r="O4958">
        <v>20.79</v>
      </c>
      <c r="P4958" s="1">
        <v>43367</v>
      </c>
      <c r="Q4958" s="2">
        <v>0</v>
      </c>
      <c r="V4958">
        <f t="shared" si="385"/>
        <v>318150</v>
      </c>
      <c r="W4958">
        <f t="shared" si="386"/>
        <v>318150</v>
      </c>
      <c r="X4958" t="b">
        <f t="shared" si="387"/>
        <v>1</v>
      </c>
      <c r="Y4958" t="b">
        <f t="shared" si="388"/>
        <v>0</v>
      </c>
      <c r="Z4958">
        <f t="shared" si="389"/>
        <v>0</v>
      </c>
    </row>
    <row r="4959" spans="1:26">
      <c r="A4959">
        <v>40216</v>
      </c>
      <c r="B4959">
        <v>13894</v>
      </c>
      <c r="C4959">
        <v>0</v>
      </c>
      <c r="D4959" t="s">
        <v>1586</v>
      </c>
      <c r="E4959">
        <v>2</v>
      </c>
      <c r="F4959">
        <v>0.7</v>
      </c>
      <c r="G4959">
        <v>214638</v>
      </c>
      <c r="H4959">
        <v>318150</v>
      </c>
      <c r="I4959">
        <v>25</v>
      </c>
      <c r="J4959">
        <v>0</v>
      </c>
      <c r="K4959">
        <v>0</v>
      </c>
      <c r="L4959">
        <v>318150</v>
      </c>
      <c r="M4959">
        <v>0</v>
      </c>
      <c r="N4959">
        <v>636300</v>
      </c>
      <c r="O4959">
        <v>20.7</v>
      </c>
      <c r="P4959" s="1">
        <v>43367</v>
      </c>
      <c r="Q4959" s="2">
        <v>0</v>
      </c>
      <c r="V4959">
        <f t="shared" si="385"/>
        <v>318150</v>
      </c>
      <c r="W4959">
        <f t="shared" si="386"/>
        <v>318150</v>
      </c>
      <c r="X4959" t="b">
        <f t="shared" si="387"/>
        <v>1</v>
      </c>
      <c r="Y4959" t="b">
        <f t="shared" si="388"/>
        <v>0</v>
      </c>
      <c r="Z4959">
        <f t="shared" si="389"/>
        <v>0</v>
      </c>
    </row>
    <row r="4960" spans="1:26">
      <c r="A4960">
        <v>40217</v>
      </c>
      <c r="B4960">
        <v>9</v>
      </c>
      <c r="C4960">
        <v>0</v>
      </c>
      <c r="D4960" t="s">
        <v>20</v>
      </c>
      <c r="E4960">
        <v>50</v>
      </c>
      <c r="F4960">
        <v>0.7</v>
      </c>
      <c r="G4960">
        <v>214638</v>
      </c>
      <c r="H4960">
        <v>318150</v>
      </c>
      <c r="I4960">
        <v>20</v>
      </c>
      <c r="J4960">
        <v>0</v>
      </c>
      <c r="K4960">
        <v>6</v>
      </c>
      <c r="L4960">
        <v>299061</v>
      </c>
      <c r="M4960">
        <v>0</v>
      </c>
      <c r="N4960">
        <v>14953050</v>
      </c>
      <c r="O4960">
        <v>16.88</v>
      </c>
      <c r="P4960" s="1">
        <v>43367</v>
      </c>
      <c r="Q4960" s="2">
        <v>0</v>
      </c>
      <c r="V4960">
        <f t="shared" si="385"/>
        <v>318150</v>
      </c>
      <c r="W4960">
        <f t="shared" si="386"/>
        <v>299061</v>
      </c>
      <c r="X4960" t="b">
        <f t="shared" si="387"/>
        <v>1</v>
      </c>
      <c r="Y4960" t="b">
        <f t="shared" si="388"/>
        <v>0</v>
      </c>
      <c r="Z4960">
        <f t="shared" si="389"/>
        <v>0</v>
      </c>
    </row>
    <row r="4961" spans="1:26">
      <c r="A4961">
        <v>40217</v>
      </c>
      <c r="B4961">
        <v>124</v>
      </c>
      <c r="C4961">
        <v>0</v>
      </c>
      <c r="D4961" t="s">
        <v>50</v>
      </c>
      <c r="E4961">
        <v>10</v>
      </c>
      <c r="F4961">
        <v>0.7</v>
      </c>
      <c r="G4961">
        <v>211834</v>
      </c>
      <c r="H4961">
        <v>318150</v>
      </c>
      <c r="I4961">
        <v>20</v>
      </c>
      <c r="J4961">
        <v>0</v>
      </c>
      <c r="K4961">
        <v>6</v>
      </c>
      <c r="L4961">
        <v>299061</v>
      </c>
      <c r="M4961">
        <v>0</v>
      </c>
      <c r="N4961">
        <v>2990610</v>
      </c>
      <c r="O4961">
        <v>17.440000000000001</v>
      </c>
      <c r="P4961" s="1">
        <v>43367</v>
      </c>
      <c r="Q4961" s="2">
        <v>0</v>
      </c>
      <c r="V4961">
        <f t="shared" si="385"/>
        <v>318150</v>
      </c>
      <c r="W4961">
        <f t="shared" si="386"/>
        <v>299061</v>
      </c>
      <c r="X4961" t="b">
        <f t="shared" si="387"/>
        <v>1</v>
      </c>
      <c r="Y4961" t="b">
        <f t="shared" si="388"/>
        <v>0</v>
      </c>
      <c r="Z4961">
        <f t="shared" si="389"/>
        <v>0</v>
      </c>
    </row>
    <row r="4962" spans="1:26">
      <c r="A4962">
        <v>40217</v>
      </c>
      <c r="B4962">
        <v>130</v>
      </c>
      <c r="C4962">
        <v>0</v>
      </c>
      <c r="D4962" t="s">
        <v>57</v>
      </c>
      <c r="E4962">
        <v>10</v>
      </c>
      <c r="F4962">
        <v>0.7</v>
      </c>
      <c r="G4962">
        <v>211834</v>
      </c>
      <c r="H4962">
        <v>318150</v>
      </c>
      <c r="I4962">
        <v>20</v>
      </c>
      <c r="J4962">
        <v>0</v>
      </c>
      <c r="K4962">
        <v>6</v>
      </c>
      <c r="L4962">
        <v>299061</v>
      </c>
      <c r="M4962">
        <v>0</v>
      </c>
      <c r="N4962">
        <v>2990610</v>
      </c>
      <c r="O4962">
        <v>17.440000000000001</v>
      </c>
      <c r="P4962" s="1">
        <v>43367</v>
      </c>
      <c r="Q4962" s="2">
        <v>0</v>
      </c>
      <c r="V4962">
        <f t="shared" si="385"/>
        <v>318150</v>
      </c>
      <c r="W4962">
        <f t="shared" si="386"/>
        <v>299061</v>
      </c>
      <c r="X4962" t="b">
        <f t="shared" si="387"/>
        <v>1</v>
      </c>
      <c r="Y4962" t="b">
        <f t="shared" si="388"/>
        <v>0</v>
      </c>
      <c r="Z4962">
        <f t="shared" si="389"/>
        <v>0</v>
      </c>
    </row>
    <row r="4963" spans="1:26">
      <c r="A4963">
        <v>40218</v>
      </c>
      <c r="B4963">
        <v>6411</v>
      </c>
      <c r="C4963">
        <v>0</v>
      </c>
      <c r="D4963" t="s">
        <v>978</v>
      </c>
      <c r="E4963">
        <v>34</v>
      </c>
      <c r="F4963">
        <v>1</v>
      </c>
      <c r="G4963">
        <v>212324</v>
      </c>
      <c r="H4963">
        <v>326200</v>
      </c>
      <c r="I4963">
        <v>20</v>
      </c>
      <c r="J4963">
        <v>0</v>
      </c>
      <c r="K4963">
        <v>7</v>
      </c>
      <c r="L4963">
        <v>303366</v>
      </c>
      <c r="M4963">
        <v>0</v>
      </c>
      <c r="N4963">
        <v>10314444</v>
      </c>
      <c r="O4963">
        <v>18.2</v>
      </c>
      <c r="P4963" s="1">
        <v>43367</v>
      </c>
      <c r="Q4963" s="2">
        <v>0</v>
      </c>
      <c r="V4963">
        <f t="shared" si="385"/>
        <v>326200</v>
      </c>
      <c r="W4963">
        <f t="shared" si="386"/>
        <v>303366</v>
      </c>
      <c r="X4963" t="b">
        <f t="shared" si="387"/>
        <v>1</v>
      </c>
      <c r="Y4963" t="b">
        <f t="shared" si="388"/>
        <v>0</v>
      </c>
      <c r="Z4963">
        <f t="shared" si="389"/>
        <v>0</v>
      </c>
    </row>
    <row r="4964" spans="1:26">
      <c r="A4964">
        <v>40218</v>
      </c>
      <c r="B4964">
        <v>6412</v>
      </c>
      <c r="C4964">
        <v>0</v>
      </c>
      <c r="D4964" t="s">
        <v>25</v>
      </c>
      <c r="E4964">
        <v>24</v>
      </c>
      <c r="F4964">
        <v>1</v>
      </c>
      <c r="G4964">
        <v>212324</v>
      </c>
      <c r="H4964">
        <v>326200</v>
      </c>
      <c r="I4964">
        <v>20</v>
      </c>
      <c r="J4964">
        <v>0</v>
      </c>
      <c r="K4964">
        <v>7</v>
      </c>
      <c r="L4964">
        <v>303366</v>
      </c>
      <c r="M4964">
        <v>0</v>
      </c>
      <c r="N4964">
        <v>7280784</v>
      </c>
      <c r="O4964">
        <v>18.2</v>
      </c>
      <c r="P4964" s="1">
        <v>43367</v>
      </c>
      <c r="Q4964" s="2">
        <v>0</v>
      </c>
      <c r="V4964">
        <f t="shared" si="385"/>
        <v>326200</v>
      </c>
      <c r="W4964">
        <f t="shared" si="386"/>
        <v>303366</v>
      </c>
      <c r="X4964" t="b">
        <f t="shared" si="387"/>
        <v>1</v>
      </c>
      <c r="Y4964" t="b">
        <f t="shared" si="388"/>
        <v>0</v>
      </c>
      <c r="Z4964">
        <f t="shared" si="389"/>
        <v>0</v>
      </c>
    </row>
    <row r="4965" spans="1:26">
      <c r="A4965">
        <v>40219</v>
      </c>
      <c r="B4965">
        <v>9</v>
      </c>
      <c r="C4965">
        <v>0</v>
      </c>
      <c r="D4965" t="s">
        <v>20</v>
      </c>
      <c r="E4965">
        <v>12</v>
      </c>
      <c r="F4965">
        <v>0.7</v>
      </c>
      <c r="G4965">
        <v>214638</v>
      </c>
      <c r="H4965">
        <v>318150</v>
      </c>
      <c r="I4965">
        <v>20</v>
      </c>
      <c r="J4965">
        <v>0</v>
      </c>
      <c r="K4965">
        <v>6</v>
      </c>
      <c r="L4965">
        <v>299061</v>
      </c>
      <c r="M4965">
        <v>0</v>
      </c>
      <c r="N4965">
        <v>3588732</v>
      </c>
      <c r="O4965">
        <v>16.88</v>
      </c>
      <c r="P4965" s="1">
        <v>43367</v>
      </c>
      <c r="Q4965" s="2">
        <v>0</v>
      </c>
      <c r="V4965">
        <f t="shared" si="385"/>
        <v>318150</v>
      </c>
      <c r="W4965">
        <f t="shared" si="386"/>
        <v>299061</v>
      </c>
      <c r="X4965" t="b">
        <f t="shared" si="387"/>
        <v>1</v>
      </c>
      <c r="Y4965" t="b">
        <f t="shared" si="388"/>
        <v>0</v>
      </c>
      <c r="Z4965">
        <f t="shared" si="389"/>
        <v>0</v>
      </c>
    </row>
    <row r="4966" spans="1:26">
      <c r="A4966">
        <v>40219</v>
      </c>
      <c r="B4966">
        <v>6412</v>
      </c>
      <c r="C4966">
        <v>0</v>
      </c>
      <c r="D4966" t="s">
        <v>25</v>
      </c>
      <c r="E4966">
        <v>8</v>
      </c>
      <c r="F4966">
        <v>1</v>
      </c>
      <c r="G4966">
        <v>212324</v>
      </c>
      <c r="H4966">
        <v>326200</v>
      </c>
      <c r="I4966">
        <v>20</v>
      </c>
      <c r="J4966">
        <v>0</v>
      </c>
      <c r="K4966">
        <v>7</v>
      </c>
      <c r="L4966">
        <v>303366</v>
      </c>
      <c r="M4966">
        <v>0</v>
      </c>
      <c r="N4966">
        <v>2426928</v>
      </c>
      <c r="O4966">
        <v>18.2</v>
      </c>
      <c r="P4966" s="1">
        <v>43367</v>
      </c>
      <c r="Q4966" s="2">
        <v>0</v>
      </c>
      <c r="V4966">
        <f t="shared" si="385"/>
        <v>326200</v>
      </c>
      <c r="W4966">
        <f t="shared" si="386"/>
        <v>303366</v>
      </c>
      <c r="X4966" t="b">
        <f t="shared" si="387"/>
        <v>1</v>
      </c>
      <c r="Y4966" t="b">
        <f t="shared" si="388"/>
        <v>0</v>
      </c>
      <c r="Z4966">
        <f t="shared" si="389"/>
        <v>0</v>
      </c>
    </row>
    <row r="4967" spans="1:26">
      <c r="A4967">
        <v>40220</v>
      </c>
      <c r="B4967">
        <v>1135</v>
      </c>
      <c r="C4967">
        <v>0</v>
      </c>
      <c r="D4967" t="s">
        <v>1089</v>
      </c>
      <c r="E4967">
        <v>10</v>
      </c>
      <c r="F4967">
        <v>1</v>
      </c>
      <c r="G4967">
        <v>262452</v>
      </c>
      <c r="H4967">
        <v>338100</v>
      </c>
      <c r="I4967">
        <v>20</v>
      </c>
      <c r="J4967">
        <v>0</v>
      </c>
      <c r="K4967">
        <v>8</v>
      </c>
      <c r="L4967">
        <v>311052</v>
      </c>
      <c r="M4967">
        <v>0</v>
      </c>
      <c r="N4967">
        <v>3110520</v>
      </c>
      <c r="O4967">
        <v>9.7100000000000009</v>
      </c>
      <c r="P4967" s="1">
        <v>43367</v>
      </c>
      <c r="Q4967" s="2">
        <v>0</v>
      </c>
      <c r="V4967">
        <f t="shared" si="385"/>
        <v>338100</v>
      </c>
      <c r="W4967">
        <f t="shared" si="386"/>
        <v>311052</v>
      </c>
      <c r="X4967" t="b">
        <f t="shared" si="387"/>
        <v>1</v>
      </c>
      <c r="Y4967" t="b">
        <f t="shared" si="388"/>
        <v>0</v>
      </c>
      <c r="Z4967">
        <f t="shared" si="389"/>
        <v>0</v>
      </c>
    </row>
    <row r="4968" spans="1:26">
      <c r="A4968">
        <v>40221</v>
      </c>
      <c r="B4968">
        <v>131</v>
      </c>
      <c r="C4968">
        <v>0</v>
      </c>
      <c r="D4968" t="s">
        <v>22</v>
      </c>
      <c r="E4968">
        <v>5</v>
      </c>
      <c r="F4968">
        <v>0.7</v>
      </c>
      <c r="G4968">
        <v>214638</v>
      </c>
      <c r="H4968">
        <v>318150</v>
      </c>
      <c r="I4968">
        <v>20</v>
      </c>
      <c r="J4968">
        <v>0</v>
      </c>
      <c r="K4968">
        <v>2</v>
      </c>
      <c r="L4968">
        <v>311787</v>
      </c>
      <c r="M4968">
        <v>0</v>
      </c>
      <c r="N4968">
        <v>1558935</v>
      </c>
      <c r="O4968">
        <v>19.420000000000002</v>
      </c>
      <c r="P4968" s="1">
        <v>43367</v>
      </c>
      <c r="Q4968" s="2">
        <v>0</v>
      </c>
      <c r="V4968">
        <f t="shared" si="385"/>
        <v>318150</v>
      </c>
      <c r="W4968">
        <f t="shared" si="386"/>
        <v>311787</v>
      </c>
      <c r="X4968" t="b">
        <f t="shared" si="387"/>
        <v>1</v>
      </c>
      <c r="Y4968" t="b">
        <f t="shared" si="388"/>
        <v>0</v>
      </c>
      <c r="Z4968">
        <f t="shared" si="389"/>
        <v>0</v>
      </c>
    </row>
    <row r="4969" spans="1:26">
      <c r="A4969">
        <v>40222</v>
      </c>
      <c r="B4969">
        <v>3855</v>
      </c>
      <c r="C4969">
        <v>0</v>
      </c>
      <c r="D4969" t="s">
        <v>23</v>
      </c>
      <c r="E4969">
        <v>7</v>
      </c>
      <c r="F4969">
        <v>1</v>
      </c>
      <c r="G4969">
        <v>212324</v>
      </c>
      <c r="H4969">
        <v>326200</v>
      </c>
      <c r="I4969">
        <v>20</v>
      </c>
      <c r="J4969">
        <v>0</v>
      </c>
      <c r="K4969">
        <v>5</v>
      </c>
      <c r="L4969">
        <v>309890</v>
      </c>
      <c r="M4969">
        <v>0</v>
      </c>
      <c r="N4969">
        <v>2169230</v>
      </c>
      <c r="O4969">
        <v>19.5</v>
      </c>
      <c r="P4969" s="1">
        <v>43367</v>
      </c>
      <c r="Q4969" s="2">
        <v>0</v>
      </c>
      <c r="V4969">
        <f t="shared" si="385"/>
        <v>326200</v>
      </c>
      <c r="W4969">
        <f t="shared" si="386"/>
        <v>309890</v>
      </c>
      <c r="X4969" t="b">
        <f t="shared" si="387"/>
        <v>1</v>
      </c>
      <c r="Y4969" t="b">
        <f t="shared" si="388"/>
        <v>0</v>
      </c>
      <c r="Z4969">
        <f t="shared" si="389"/>
        <v>0</v>
      </c>
    </row>
    <row r="4970" spans="1:26">
      <c r="A4970">
        <v>40223</v>
      </c>
      <c r="B4970">
        <v>3854</v>
      </c>
      <c r="C4970">
        <v>0</v>
      </c>
      <c r="D4970" t="s">
        <v>71</v>
      </c>
      <c r="E4970">
        <v>3</v>
      </c>
      <c r="F4970">
        <v>1</v>
      </c>
      <c r="G4970">
        <v>212324</v>
      </c>
      <c r="H4970">
        <v>372800</v>
      </c>
      <c r="I4970">
        <v>20</v>
      </c>
      <c r="J4970">
        <v>0</v>
      </c>
      <c r="K4970">
        <v>5</v>
      </c>
      <c r="L4970">
        <v>354160</v>
      </c>
      <c r="M4970">
        <v>0</v>
      </c>
      <c r="N4970">
        <v>1062480</v>
      </c>
      <c r="O4970">
        <v>28.36</v>
      </c>
      <c r="P4970" s="1">
        <v>43367</v>
      </c>
      <c r="Q4970" s="2">
        <v>0</v>
      </c>
      <c r="V4970">
        <f t="shared" si="385"/>
        <v>372800</v>
      </c>
      <c r="W4970">
        <f t="shared" si="386"/>
        <v>354160</v>
      </c>
      <c r="X4970" t="b">
        <f t="shared" si="387"/>
        <v>1</v>
      </c>
      <c r="Y4970" t="b">
        <f t="shared" si="388"/>
        <v>0</v>
      </c>
      <c r="Z4970">
        <f t="shared" si="389"/>
        <v>0</v>
      </c>
    </row>
    <row r="4971" spans="1:26">
      <c r="A4971">
        <v>40224</v>
      </c>
      <c r="B4971">
        <v>3854</v>
      </c>
      <c r="C4971">
        <v>0</v>
      </c>
      <c r="D4971" t="s">
        <v>71</v>
      </c>
      <c r="E4971">
        <v>3</v>
      </c>
      <c r="F4971">
        <v>1</v>
      </c>
      <c r="G4971">
        <v>212324</v>
      </c>
      <c r="H4971">
        <v>372800</v>
      </c>
      <c r="I4971">
        <v>20</v>
      </c>
      <c r="J4971">
        <v>0</v>
      </c>
      <c r="K4971">
        <v>5</v>
      </c>
      <c r="L4971">
        <v>354160</v>
      </c>
      <c r="M4971">
        <v>0</v>
      </c>
      <c r="N4971">
        <v>1062480</v>
      </c>
      <c r="O4971">
        <v>28.36</v>
      </c>
      <c r="P4971" s="1">
        <v>43367</v>
      </c>
      <c r="Q4971" s="2">
        <v>0</v>
      </c>
      <c r="V4971">
        <f t="shared" si="385"/>
        <v>372800</v>
      </c>
      <c r="W4971">
        <f t="shared" si="386"/>
        <v>354160</v>
      </c>
      <c r="X4971" t="b">
        <f t="shared" si="387"/>
        <v>1</v>
      </c>
      <c r="Y4971" t="b">
        <f t="shared" si="388"/>
        <v>0</v>
      </c>
      <c r="Z4971">
        <f t="shared" si="389"/>
        <v>0</v>
      </c>
    </row>
    <row r="4972" spans="1:26">
      <c r="A4972">
        <v>40225</v>
      </c>
      <c r="B4972">
        <v>14039</v>
      </c>
      <c r="C4972">
        <v>0</v>
      </c>
      <c r="D4972" t="s">
        <v>1587</v>
      </c>
      <c r="E4972">
        <v>1</v>
      </c>
      <c r="F4972">
        <v>1</v>
      </c>
      <c r="G4972">
        <v>969880</v>
      </c>
      <c r="H4972">
        <v>1308000</v>
      </c>
      <c r="I4972">
        <v>25</v>
      </c>
      <c r="J4972">
        <v>5</v>
      </c>
      <c r="K4972">
        <v>0</v>
      </c>
      <c r="L4972">
        <v>1242600</v>
      </c>
      <c r="M4972">
        <v>0</v>
      </c>
      <c r="N4972">
        <v>1242600</v>
      </c>
      <c r="O4972">
        <v>54.54</v>
      </c>
      <c r="P4972" s="1">
        <v>43367</v>
      </c>
      <c r="Q4972" s="2">
        <v>0</v>
      </c>
      <c r="V4972">
        <f t="shared" si="385"/>
        <v>1242600</v>
      </c>
      <c r="W4972">
        <f t="shared" si="386"/>
        <v>1242600</v>
      </c>
      <c r="X4972" t="b">
        <f t="shared" si="387"/>
        <v>1</v>
      </c>
      <c r="Y4972" t="b">
        <f t="shared" si="388"/>
        <v>0</v>
      </c>
      <c r="Z4972">
        <f t="shared" si="389"/>
        <v>0</v>
      </c>
    </row>
    <row r="4973" spans="1:26">
      <c r="A4973">
        <v>40225</v>
      </c>
      <c r="B4973">
        <v>14040</v>
      </c>
      <c r="C4973">
        <v>0</v>
      </c>
      <c r="D4973" t="s">
        <v>1588</v>
      </c>
      <c r="E4973">
        <v>1</v>
      </c>
      <c r="F4973">
        <v>1</v>
      </c>
      <c r="G4973">
        <v>728140</v>
      </c>
      <c r="H4973">
        <v>979200</v>
      </c>
      <c r="I4973">
        <v>15</v>
      </c>
      <c r="J4973">
        <v>5</v>
      </c>
      <c r="K4973">
        <v>0</v>
      </c>
      <c r="L4973">
        <v>930240</v>
      </c>
      <c r="M4973">
        <v>0</v>
      </c>
      <c r="N4973">
        <v>930240</v>
      </c>
      <c r="O4973">
        <v>40.409999999999997</v>
      </c>
      <c r="P4973" s="1">
        <v>43367</v>
      </c>
      <c r="Q4973" s="2">
        <v>0</v>
      </c>
      <c r="V4973">
        <f t="shared" si="385"/>
        <v>930240</v>
      </c>
      <c r="W4973">
        <f t="shared" si="386"/>
        <v>930240</v>
      </c>
      <c r="X4973" t="b">
        <f t="shared" si="387"/>
        <v>1</v>
      </c>
      <c r="Y4973" t="b">
        <f t="shared" si="388"/>
        <v>0</v>
      </c>
      <c r="Z4973">
        <f t="shared" si="389"/>
        <v>0</v>
      </c>
    </row>
    <row r="4974" spans="1:26">
      <c r="A4974">
        <v>40226</v>
      </c>
      <c r="B4974">
        <v>7883</v>
      </c>
      <c r="C4974">
        <v>0</v>
      </c>
      <c r="D4974" t="s">
        <v>1035</v>
      </c>
      <c r="E4974">
        <v>3</v>
      </c>
      <c r="F4974">
        <v>1</v>
      </c>
      <c r="G4974">
        <v>814253</v>
      </c>
      <c r="H4974">
        <v>1018500</v>
      </c>
      <c r="I4974">
        <v>25</v>
      </c>
      <c r="J4974">
        <v>3</v>
      </c>
      <c r="K4974">
        <v>2</v>
      </c>
      <c r="L4974">
        <v>968186.1</v>
      </c>
      <c r="M4974">
        <v>0</v>
      </c>
      <c r="N4974">
        <v>2904558.3</v>
      </c>
      <c r="O4974">
        <v>30.77</v>
      </c>
      <c r="P4974" s="1">
        <v>43367</v>
      </c>
      <c r="Q4974" s="2">
        <v>30</v>
      </c>
      <c r="V4974">
        <f t="shared" si="385"/>
        <v>987945</v>
      </c>
      <c r="W4974">
        <f t="shared" si="386"/>
        <v>968186.1</v>
      </c>
      <c r="X4974" t="b">
        <f t="shared" si="387"/>
        <v>1</v>
      </c>
      <c r="Y4974" t="b">
        <f t="shared" si="388"/>
        <v>0</v>
      </c>
      <c r="Z4974">
        <f t="shared" si="389"/>
        <v>0</v>
      </c>
    </row>
    <row r="4975" spans="1:26">
      <c r="A4975">
        <v>40226</v>
      </c>
      <c r="B4975">
        <v>13731</v>
      </c>
      <c r="C4975">
        <v>0</v>
      </c>
      <c r="D4975" t="s">
        <v>1080</v>
      </c>
      <c r="E4975">
        <v>2</v>
      </c>
      <c r="F4975">
        <v>1</v>
      </c>
      <c r="G4975">
        <v>814253</v>
      </c>
      <c r="H4975">
        <v>1018500</v>
      </c>
      <c r="I4975">
        <v>25</v>
      </c>
      <c r="J4975">
        <v>3</v>
      </c>
      <c r="K4975">
        <v>2</v>
      </c>
      <c r="L4975">
        <v>968186.1</v>
      </c>
      <c r="M4975">
        <v>0</v>
      </c>
      <c r="N4975">
        <v>1936372.2</v>
      </c>
      <c r="O4975">
        <v>30.77</v>
      </c>
      <c r="P4975" s="1">
        <v>43367</v>
      </c>
      <c r="Q4975" s="2">
        <v>30</v>
      </c>
      <c r="V4975">
        <f t="shared" si="385"/>
        <v>987945</v>
      </c>
      <c r="W4975">
        <f t="shared" si="386"/>
        <v>968186.1</v>
      </c>
      <c r="X4975" t="b">
        <f t="shared" si="387"/>
        <v>1</v>
      </c>
      <c r="Y4975" t="b">
        <f t="shared" si="388"/>
        <v>0</v>
      </c>
      <c r="Z4975">
        <f t="shared" si="389"/>
        <v>0</v>
      </c>
    </row>
    <row r="4976" spans="1:26">
      <c r="A4976">
        <v>40227</v>
      </c>
      <c r="B4976">
        <v>9780</v>
      </c>
      <c r="C4976">
        <v>0</v>
      </c>
      <c r="D4976" t="s">
        <v>1388</v>
      </c>
      <c r="E4976">
        <v>1</v>
      </c>
      <c r="F4976">
        <v>0.7</v>
      </c>
      <c r="G4976">
        <v>25000</v>
      </c>
      <c r="H4976">
        <v>32200</v>
      </c>
      <c r="I4976">
        <v>1</v>
      </c>
      <c r="J4976">
        <v>0</v>
      </c>
      <c r="K4976">
        <v>0</v>
      </c>
      <c r="L4976">
        <v>32200</v>
      </c>
      <c r="M4976">
        <v>0</v>
      </c>
      <c r="N4976">
        <v>32200</v>
      </c>
      <c r="O4976">
        <v>1.44</v>
      </c>
      <c r="P4976" s="1">
        <v>43367</v>
      </c>
      <c r="Q4976" s="2">
        <v>30</v>
      </c>
      <c r="V4976">
        <f t="shared" si="385"/>
        <v>32200</v>
      </c>
      <c r="W4976">
        <f t="shared" si="386"/>
        <v>32200</v>
      </c>
      <c r="X4976" t="b">
        <f t="shared" si="387"/>
        <v>1</v>
      </c>
      <c r="Y4976" t="b">
        <f t="shared" si="388"/>
        <v>0</v>
      </c>
      <c r="Z4976">
        <f t="shared" si="389"/>
        <v>0</v>
      </c>
    </row>
    <row r="4977" spans="1:26">
      <c r="A4977">
        <v>40228</v>
      </c>
      <c r="B4977">
        <v>13840</v>
      </c>
      <c r="C4977">
        <v>0</v>
      </c>
      <c r="D4977" t="s">
        <v>1554</v>
      </c>
      <c r="E4977">
        <v>1</v>
      </c>
      <c r="F4977">
        <v>1.5</v>
      </c>
      <c r="G4977">
        <v>297500</v>
      </c>
      <c r="H4977">
        <v>332500</v>
      </c>
      <c r="I4977">
        <v>25</v>
      </c>
      <c r="J4977">
        <v>0</v>
      </c>
      <c r="K4977">
        <v>0</v>
      </c>
      <c r="L4977">
        <v>332500</v>
      </c>
      <c r="M4977">
        <v>0</v>
      </c>
      <c r="N4977">
        <v>332500</v>
      </c>
      <c r="O4977">
        <v>7</v>
      </c>
      <c r="P4977" s="1">
        <v>43367</v>
      </c>
      <c r="Q4977" s="2">
        <v>30</v>
      </c>
      <c r="V4977">
        <f t="shared" si="385"/>
        <v>332500</v>
      </c>
      <c r="W4977">
        <f t="shared" si="386"/>
        <v>332500</v>
      </c>
      <c r="X4977" t="b">
        <f t="shared" si="387"/>
        <v>1</v>
      </c>
      <c r="Y4977" t="b">
        <f t="shared" si="388"/>
        <v>0</v>
      </c>
      <c r="Z4977">
        <f t="shared" si="389"/>
        <v>0</v>
      </c>
    </row>
    <row r="4978" spans="1:26">
      <c r="A4978">
        <v>40229</v>
      </c>
      <c r="B4978">
        <v>6411</v>
      </c>
      <c r="C4978">
        <v>0</v>
      </c>
      <c r="D4978" t="s">
        <v>978</v>
      </c>
      <c r="E4978">
        <v>4</v>
      </c>
      <c r="F4978">
        <v>1</v>
      </c>
      <c r="G4978">
        <v>212324</v>
      </c>
      <c r="H4978">
        <v>326200</v>
      </c>
      <c r="I4978">
        <v>20</v>
      </c>
      <c r="J4978">
        <v>0</v>
      </c>
      <c r="K4978">
        <v>0</v>
      </c>
      <c r="L4978">
        <v>326200</v>
      </c>
      <c r="M4978">
        <v>0</v>
      </c>
      <c r="N4978">
        <v>1304800</v>
      </c>
      <c r="O4978">
        <v>22.77</v>
      </c>
      <c r="P4978" s="1">
        <v>43367</v>
      </c>
      <c r="Q4978" s="2">
        <v>30</v>
      </c>
      <c r="V4978">
        <f t="shared" si="385"/>
        <v>326200</v>
      </c>
      <c r="W4978">
        <f t="shared" si="386"/>
        <v>326200</v>
      </c>
      <c r="X4978" t="b">
        <f t="shared" si="387"/>
        <v>1</v>
      </c>
      <c r="Y4978" t="b">
        <f t="shared" si="388"/>
        <v>0</v>
      </c>
      <c r="Z4978">
        <f t="shared" si="389"/>
        <v>0</v>
      </c>
    </row>
    <row r="4979" spans="1:26">
      <c r="A4979">
        <v>40229</v>
      </c>
      <c r="B4979">
        <v>6412</v>
      </c>
      <c r="C4979">
        <v>0</v>
      </c>
      <c r="D4979" t="s">
        <v>25</v>
      </c>
      <c r="E4979">
        <v>6</v>
      </c>
      <c r="F4979">
        <v>1</v>
      </c>
      <c r="G4979">
        <v>212324</v>
      </c>
      <c r="H4979">
        <v>326200</v>
      </c>
      <c r="I4979">
        <v>20</v>
      </c>
      <c r="J4979">
        <v>0</v>
      </c>
      <c r="K4979">
        <v>0</v>
      </c>
      <c r="L4979">
        <v>326200</v>
      </c>
      <c r="M4979">
        <v>0</v>
      </c>
      <c r="N4979">
        <v>1957200</v>
      </c>
      <c r="O4979">
        <v>22.77</v>
      </c>
      <c r="P4979" s="1">
        <v>43367</v>
      </c>
      <c r="Q4979" s="2">
        <v>30</v>
      </c>
      <c r="V4979">
        <f t="shared" si="385"/>
        <v>326200</v>
      </c>
      <c r="W4979">
        <f t="shared" si="386"/>
        <v>326200</v>
      </c>
      <c r="X4979" t="b">
        <f t="shared" si="387"/>
        <v>1</v>
      </c>
      <c r="Y4979" t="b">
        <f t="shared" si="388"/>
        <v>0</v>
      </c>
      <c r="Z4979">
        <f t="shared" si="389"/>
        <v>0</v>
      </c>
    </row>
    <row r="4980" spans="1:26">
      <c r="A4980">
        <v>40230</v>
      </c>
      <c r="B4980">
        <v>124</v>
      </c>
      <c r="C4980">
        <v>0</v>
      </c>
      <c r="D4980" t="s">
        <v>50</v>
      </c>
      <c r="E4980">
        <v>6</v>
      </c>
      <c r="F4980">
        <v>0.7</v>
      </c>
      <c r="G4980">
        <v>211834</v>
      </c>
      <c r="H4980">
        <v>318150</v>
      </c>
      <c r="I4980">
        <v>20</v>
      </c>
      <c r="J4980">
        <v>0</v>
      </c>
      <c r="K4980">
        <v>0</v>
      </c>
      <c r="L4980">
        <v>318150</v>
      </c>
      <c r="M4980">
        <v>0</v>
      </c>
      <c r="N4980">
        <v>1908900</v>
      </c>
      <c r="O4980">
        <v>21.26</v>
      </c>
      <c r="P4980" s="1">
        <v>43367</v>
      </c>
      <c r="Q4980" s="2">
        <v>30</v>
      </c>
      <c r="V4980">
        <f t="shared" si="385"/>
        <v>318150</v>
      </c>
      <c r="W4980">
        <f t="shared" si="386"/>
        <v>318150</v>
      </c>
      <c r="X4980" t="b">
        <f t="shared" si="387"/>
        <v>1</v>
      </c>
      <c r="Y4980" t="b">
        <f t="shared" si="388"/>
        <v>0</v>
      </c>
      <c r="Z4980">
        <f t="shared" si="389"/>
        <v>0</v>
      </c>
    </row>
    <row r="4981" spans="1:26">
      <c r="A4981">
        <v>40230</v>
      </c>
      <c r="B4981">
        <v>130</v>
      </c>
      <c r="C4981">
        <v>0</v>
      </c>
      <c r="D4981" t="s">
        <v>57</v>
      </c>
      <c r="E4981">
        <v>6</v>
      </c>
      <c r="F4981">
        <v>0.7</v>
      </c>
      <c r="G4981">
        <v>211834</v>
      </c>
      <c r="H4981">
        <v>318150</v>
      </c>
      <c r="I4981">
        <v>20</v>
      </c>
      <c r="J4981">
        <v>0</v>
      </c>
      <c r="K4981">
        <v>0</v>
      </c>
      <c r="L4981">
        <v>318150</v>
      </c>
      <c r="M4981">
        <v>0</v>
      </c>
      <c r="N4981">
        <v>1908900</v>
      </c>
      <c r="O4981">
        <v>21.26</v>
      </c>
      <c r="P4981" s="1">
        <v>43367</v>
      </c>
      <c r="Q4981" s="2">
        <v>30</v>
      </c>
      <c r="V4981">
        <f t="shared" si="385"/>
        <v>318150</v>
      </c>
      <c r="W4981">
        <f t="shared" si="386"/>
        <v>318150</v>
      </c>
      <c r="X4981" t="b">
        <f t="shared" si="387"/>
        <v>1</v>
      </c>
      <c r="Y4981" t="b">
        <f t="shared" si="388"/>
        <v>0</v>
      </c>
      <c r="Z4981">
        <f t="shared" si="389"/>
        <v>0</v>
      </c>
    </row>
    <row r="4982" spans="1:26">
      <c r="A4982">
        <v>40231</v>
      </c>
      <c r="B4982">
        <v>3854</v>
      </c>
      <c r="C4982">
        <v>0</v>
      </c>
      <c r="D4982" t="s">
        <v>71</v>
      </c>
      <c r="E4982">
        <v>12</v>
      </c>
      <c r="F4982">
        <v>1</v>
      </c>
      <c r="G4982">
        <v>212324</v>
      </c>
      <c r="H4982">
        <v>326200</v>
      </c>
      <c r="I4982">
        <v>20</v>
      </c>
      <c r="J4982">
        <v>0</v>
      </c>
      <c r="K4982">
        <v>6</v>
      </c>
      <c r="L4982">
        <v>306628</v>
      </c>
      <c r="M4982">
        <v>0</v>
      </c>
      <c r="N4982">
        <v>3679536</v>
      </c>
      <c r="O4982">
        <v>18.850000000000001</v>
      </c>
      <c r="P4982" s="1">
        <v>43367</v>
      </c>
      <c r="Q4982" s="2">
        <v>0</v>
      </c>
      <c r="V4982">
        <f t="shared" si="385"/>
        <v>326200</v>
      </c>
      <c r="W4982">
        <f t="shared" si="386"/>
        <v>306628</v>
      </c>
      <c r="X4982" t="b">
        <f t="shared" si="387"/>
        <v>1</v>
      </c>
      <c r="Y4982" t="b">
        <f t="shared" si="388"/>
        <v>0</v>
      </c>
      <c r="Z4982">
        <f t="shared" si="389"/>
        <v>0</v>
      </c>
    </row>
    <row r="4983" spans="1:26">
      <c r="A4983">
        <v>40232</v>
      </c>
      <c r="B4983">
        <v>125</v>
      </c>
      <c r="C4983">
        <v>0</v>
      </c>
      <c r="D4983" t="s">
        <v>21</v>
      </c>
      <c r="E4983">
        <v>50</v>
      </c>
      <c r="F4983">
        <v>0.7</v>
      </c>
      <c r="G4983">
        <v>214638</v>
      </c>
      <c r="H4983">
        <v>318150</v>
      </c>
      <c r="I4983">
        <v>20</v>
      </c>
      <c r="J4983">
        <v>0</v>
      </c>
      <c r="K4983">
        <v>3</v>
      </c>
      <c r="L4983">
        <v>308605.5</v>
      </c>
      <c r="M4983">
        <v>0</v>
      </c>
      <c r="N4983">
        <v>15430275</v>
      </c>
      <c r="O4983">
        <v>18.79</v>
      </c>
      <c r="P4983" s="1">
        <v>43367</v>
      </c>
      <c r="Q4983" s="2">
        <v>0</v>
      </c>
      <c r="V4983">
        <f t="shared" si="385"/>
        <v>318150</v>
      </c>
      <c r="W4983">
        <f t="shared" si="386"/>
        <v>308605.5</v>
      </c>
      <c r="X4983" t="b">
        <f t="shared" si="387"/>
        <v>1</v>
      </c>
      <c r="Y4983" t="b">
        <f t="shared" si="388"/>
        <v>0</v>
      </c>
      <c r="Z4983">
        <f t="shared" si="389"/>
        <v>0</v>
      </c>
    </row>
    <row r="4984" spans="1:26">
      <c r="A4984">
        <v>40233</v>
      </c>
      <c r="B4984">
        <v>10354</v>
      </c>
      <c r="C4984">
        <v>0</v>
      </c>
      <c r="D4984" t="s">
        <v>1366</v>
      </c>
      <c r="E4984">
        <v>1</v>
      </c>
      <c r="F4984">
        <v>1</v>
      </c>
      <c r="G4984">
        <v>1522547</v>
      </c>
      <c r="H4984">
        <v>1903300</v>
      </c>
      <c r="I4984">
        <v>30</v>
      </c>
      <c r="J4984">
        <v>50</v>
      </c>
      <c r="K4984">
        <v>0</v>
      </c>
      <c r="L4984">
        <v>951650</v>
      </c>
      <c r="M4984">
        <v>0</v>
      </c>
      <c r="N4984">
        <v>951650</v>
      </c>
      <c r="O4984">
        <v>-114.18</v>
      </c>
      <c r="P4984" s="1">
        <v>43367</v>
      </c>
      <c r="Q4984" s="2">
        <v>30</v>
      </c>
      <c r="V4984">
        <f t="shared" si="385"/>
        <v>951650</v>
      </c>
      <c r="W4984">
        <f t="shared" si="386"/>
        <v>951650</v>
      </c>
      <c r="X4984" t="b">
        <f t="shared" si="387"/>
        <v>1</v>
      </c>
      <c r="Y4984" t="b">
        <f t="shared" si="388"/>
        <v>0</v>
      </c>
      <c r="Z4984">
        <f t="shared" si="389"/>
        <v>0</v>
      </c>
    </row>
    <row r="4985" spans="1:26">
      <c r="A4985">
        <v>40233</v>
      </c>
      <c r="B4985">
        <v>11554</v>
      </c>
      <c r="C4985">
        <v>0</v>
      </c>
      <c r="D4985" t="s">
        <v>220</v>
      </c>
      <c r="E4985">
        <v>1</v>
      </c>
      <c r="F4985">
        <v>1</v>
      </c>
      <c r="G4985">
        <v>399200</v>
      </c>
      <c r="H4985">
        <v>443800</v>
      </c>
      <c r="I4985">
        <v>20</v>
      </c>
      <c r="J4985">
        <v>100</v>
      </c>
      <c r="K4985">
        <v>0</v>
      </c>
      <c r="L4985">
        <v>0</v>
      </c>
      <c r="M4985">
        <v>0</v>
      </c>
      <c r="N4985">
        <v>0</v>
      </c>
      <c r="O4985">
        <v>-79.84</v>
      </c>
      <c r="P4985" s="1">
        <v>43367</v>
      </c>
      <c r="Q4985" s="2">
        <v>30</v>
      </c>
      <c r="V4985">
        <f t="shared" si="385"/>
        <v>0</v>
      </c>
      <c r="W4985">
        <f t="shared" si="386"/>
        <v>0</v>
      </c>
      <c r="X4985" t="b">
        <f t="shared" si="387"/>
        <v>1</v>
      </c>
      <c r="Y4985" t="b">
        <f t="shared" si="388"/>
        <v>0</v>
      </c>
      <c r="Z4985">
        <f t="shared" si="389"/>
        <v>0</v>
      </c>
    </row>
    <row r="4986" spans="1:26">
      <c r="A4986">
        <v>40234</v>
      </c>
      <c r="B4986">
        <v>7882</v>
      </c>
      <c r="C4986">
        <v>0</v>
      </c>
      <c r="D4986" t="s">
        <v>762</v>
      </c>
      <c r="E4986">
        <v>1</v>
      </c>
      <c r="F4986">
        <v>1</v>
      </c>
      <c r="G4986">
        <v>814253</v>
      </c>
      <c r="H4986">
        <v>1018500</v>
      </c>
      <c r="I4986">
        <v>25</v>
      </c>
      <c r="J4986">
        <v>50</v>
      </c>
      <c r="K4986">
        <v>0</v>
      </c>
      <c r="L4986">
        <v>509250</v>
      </c>
      <c r="M4986">
        <v>0</v>
      </c>
      <c r="N4986">
        <v>509250</v>
      </c>
      <c r="O4986">
        <v>-61.01</v>
      </c>
      <c r="P4986" s="1">
        <v>43367</v>
      </c>
      <c r="Q4986" s="2">
        <v>30</v>
      </c>
      <c r="V4986">
        <f t="shared" si="385"/>
        <v>509250</v>
      </c>
      <c r="W4986">
        <f t="shared" si="386"/>
        <v>509250</v>
      </c>
      <c r="X4986" t="b">
        <f t="shared" si="387"/>
        <v>1</v>
      </c>
      <c r="Y4986" t="b">
        <f t="shared" si="388"/>
        <v>0</v>
      </c>
      <c r="Z4986">
        <f t="shared" si="389"/>
        <v>0</v>
      </c>
    </row>
    <row r="4987" spans="1:26">
      <c r="A4987">
        <v>40234</v>
      </c>
      <c r="B4987">
        <v>12763</v>
      </c>
      <c r="C4987">
        <v>0</v>
      </c>
      <c r="D4987" t="s">
        <v>792</v>
      </c>
      <c r="E4987">
        <v>1</v>
      </c>
      <c r="F4987">
        <v>1</v>
      </c>
      <c r="G4987">
        <v>390467</v>
      </c>
      <c r="H4987">
        <v>434000</v>
      </c>
      <c r="I4987">
        <v>22</v>
      </c>
      <c r="J4987">
        <v>100</v>
      </c>
      <c r="K4987">
        <v>0</v>
      </c>
      <c r="L4987">
        <v>0</v>
      </c>
      <c r="M4987">
        <v>0</v>
      </c>
      <c r="N4987">
        <v>0</v>
      </c>
      <c r="O4987">
        <v>-78.099999999999994</v>
      </c>
      <c r="P4987" s="1">
        <v>43367</v>
      </c>
      <c r="Q4987" s="2">
        <v>30</v>
      </c>
      <c r="V4987">
        <f t="shared" si="385"/>
        <v>0</v>
      </c>
      <c r="W4987">
        <f t="shared" si="386"/>
        <v>0</v>
      </c>
      <c r="X4987" t="b">
        <f t="shared" si="387"/>
        <v>1</v>
      </c>
      <c r="Y4987" t="b">
        <f t="shared" si="388"/>
        <v>0</v>
      </c>
      <c r="Z4987">
        <f t="shared" si="389"/>
        <v>0</v>
      </c>
    </row>
    <row r="4988" spans="1:26">
      <c r="A4988">
        <v>40235</v>
      </c>
      <c r="B4988">
        <v>5344</v>
      </c>
      <c r="C4988">
        <v>0</v>
      </c>
      <c r="D4988" t="s">
        <v>47</v>
      </c>
      <c r="E4988">
        <v>12</v>
      </c>
      <c r="F4988">
        <v>1</v>
      </c>
      <c r="G4988">
        <v>45290</v>
      </c>
      <c r="H4988">
        <v>72000</v>
      </c>
      <c r="I4988">
        <v>1</v>
      </c>
      <c r="J4988">
        <v>0</v>
      </c>
      <c r="K4988">
        <v>0</v>
      </c>
      <c r="L4988">
        <v>72000</v>
      </c>
      <c r="M4988">
        <v>0</v>
      </c>
      <c r="N4988">
        <v>864000</v>
      </c>
      <c r="O4988">
        <v>5.34</v>
      </c>
      <c r="P4988" s="1">
        <v>43367</v>
      </c>
      <c r="Q4988" s="2">
        <v>30</v>
      </c>
      <c r="V4988">
        <f t="shared" si="385"/>
        <v>72000</v>
      </c>
      <c r="W4988">
        <f t="shared" si="386"/>
        <v>72000</v>
      </c>
      <c r="X4988" t="b">
        <f t="shared" si="387"/>
        <v>1</v>
      </c>
      <c r="Y4988" t="b">
        <f t="shared" si="388"/>
        <v>0</v>
      </c>
      <c r="Z4988">
        <f t="shared" si="389"/>
        <v>0</v>
      </c>
    </row>
    <row r="4989" spans="1:26">
      <c r="A4989">
        <v>40235</v>
      </c>
      <c r="B4989">
        <v>6816</v>
      </c>
      <c r="C4989">
        <v>0</v>
      </c>
      <c r="D4989" t="s">
        <v>143</v>
      </c>
      <c r="E4989">
        <v>50</v>
      </c>
      <c r="F4989">
        <v>1</v>
      </c>
      <c r="G4989">
        <v>33000</v>
      </c>
      <c r="H4989">
        <v>38500</v>
      </c>
      <c r="I4989">
        <v>1</v>
      </c>
      <c r="J4989">
        <v>0</v>
      </c>
      <c r="K4989">
        <v>0</v>
      </c>
      <c r="L4989">
        <v>38500</v>
      </c>
      <c r="M4989">
        <v>0</v>
      </c>
      <c r="N4989">
        <v>1925000</v>
      </c>
      <c r="O4989">
        <v>1.1000000000000001</v>
      </c>
      <c r="P4989" s="1">
        <v>43367</v>
      </c>
      <c r="Q4989" s="2">
        <v>30</v>
      </c>
      <c r="V4989">
        <f t="shared" si="385"/>
        <v>38500</v>
      </c>
      <c r="W4989">
        <f t="shared" si="386"/>
        <v>38500</v>
      </c>
      <c r="X4989" t="b">
        <f t="shared" si="387"/>
        <v>1</v>
      </c>
      <c r="Y4989" t="b">
        <f t="shared" si="388"/>
        <v>0</v>
      </c>
      <c r="Z4989">
        <f t="shared" si="389"/>
        <v>0</v>
      </c>
    </row>
    <row r="4990" spans="1:26">
      <c r="A4990">
        <v>40235</v>
      </c>
      <c r="B4990">
        <v>7156</v>
      </c>
      <c r="C4990">
        <v>0</v>
      </c>
      <c r="D4990" t="s">
        <v>545</v>
      </c>
      <c r="E4990">
        <v>25</v>
      </c>
      <c r="F4990">
        <v>1</v>
      </c>
      <c r="G4990">
        <v>31000</v>
      </c>
      <c r="H4990">
        <v>35700</v>
      </c>
      <c r="I4990">
        <v>1</v>
      </c>
      <c r="J4990">
        <v>0</v>
      </c>
      <c r="K4990">
        <v>0</v>
      </c>
      <c r="L4990">
        <v>35700</v>
      </c>
      <c r="M4990">
        <v>0</v>
      </c>
      <c r="N4990">
        <v>892500</v>
      </c>
      <c r="O4990">
        <v>0.94</v>
      </c>
      <c r="P4990" s="1">
        <v>43367</v>
      </c>
      <c r="Q4990" s="2">
        <v>30</v>
      </c>
      <c r="V4990">
        <f t="shared" si="385"/>
        <v>35700</v>
      </c>
      <c r="W4990">
        <f t="shared" si="386"/>
        <v>35700</v>
      </c>
      <c r="X4990" t="b">
        <f t="shared" si="387"/>
        <v>1</v>
      </c>
      <c r="Y4990" t="b">
        <f t="shared" si="388"/>
        <v>0</v>
      </c>
      <c r="Z4990">
        <f t="shared" si="389"/>
        <v>0</v>
      </c>
    </row>
    <row r="4991" spans="1:26">
      <c r="A4991">
        <v>40235</v>
      </c>
      <c r="B4991">
        <v>7157</v>
      </c>
      <c r="C4991">
        <v>0</v>
      </c>
      <c r="D4991" t="s">
        <v>546</v>
      </c>
      <c r="E4991">
        <v>25</v>
      </c>
      <c r="F4991">
        <v>1</v>
      </c>
      <c r="G4991">
        <v>27000</v>
      </c>
      <c r="H4991">
        <v>31500</v>
      </c>
      <c r="I4991">
        <v>1</v>
      </c>
      <c r="J4991">
        <v>0</v>
      </c>
      <c r="K4991">
        <v>0</v>
      </c>
      <c r="L4991">
        <v>31500</v>
      </c>
      <c r="M4991">
        <v>0</v>
      </c>
      <c r="N4991">
        <v>787500</v>
      </c>
      <c r="O4991">
        <v>0.9</v>
      </c>
      <c r="P4991" s="1">
        <v>43367</v>
      </c>
      <c r="Q4991" s="2">
        <v>30</v>
      </c>
      <c r="V4991">
        <f t="shared" si="385"/>
        <v>31500</v>
      </c>
      <c r="W4991">
        <f t="shared" si="386"/>
        <v>31500</v>
      </c>
      <c r="X4991" t="b">
        <f t="shared" si="387"/>
        <v>1</v>
      </c>
      <c r="Y4991" t="b">
        <f t="shared" si="388"/>
        <v>0</v>
      </c>
      <c r="Z4991">
        <f t="shared" si="389"/>
        <v>0</v>
      </c>
    </row>
    <row r="4992" spans="1:26">
      <c r="A4992">
        <v>40235</v>
      </c>
      <c r="B4992">
        <v>7160</v>
      </c>
      <c r="C4992">
        <v>0</v>
      </c>
      <c r="D4992" t="s">
        <v>548</v>
      </c>
      <c r="E4992">
        <v>25</v>
      </c>
      <c r="F4992">
        <v>1</v>
      </c>
      <c r="G4992">
        <v>39000</v>
      </c>
      <c r="H4992">
        <v>44800</v>
      </c>
      <c r="I4992">
        <v>1</v>
      </c>
      <c r="J4992">
        <v>0</v>
      </c>
      <c r="K4992">
        <v>0</v>
      </c>
      <c r="L4992">
        <v>44800</v>
      </c>
      <c r="M4992">
        <v>0</v>
      </c>
      <c r="N4992">
        <v>1120000</v>
      </c>
      <c r="O4992">
        <v>1.1599999999999999</v>
      </c>
      <c r="P4992" s="1">
        <v>43367</v>
      </c>
      <c r="Q4992" s="2">
        <v>30</v>
      </c>
      <c r="V4992">
        <f t="shared" si="385"/>
        <v>44800</v>
      </c>
      <c r="W4992">
        <f t="shared" si="386"/>
        <v>44800</v>
      </c>
      <c r="X4992" t="b">
        <f t="shared" si="387"/>
        <v>1</v>
      </c>
      <c r="Y4992" t="b">
        <f t="shared" si="388"/>
        <v>0</v>
      </c>
      <c r="Z4992">
        <f t="shared" si="389"/>
        <v>0</v>
      </c>
    </row>
    <row r="4993" spans="1:26">
      <c r="A4993">
        <v>40236</v>
      </c>
      <c r="B4993">
        <v>3855</v>
      </c>
      <c r="C4993">
        <v>0</v>
      </c>
      <c r="D4993" t="s">
        <v>23</v>
      </c>
      <c r="E4993">
        <v>20</v>
      </c>
      <c r="F4993">
        <v>1</v>
      </c>
      <c r="G4993">
        <v>212324</v>
      </c>
      <c r="H4993">
        <v>326200</v>
      </c>
      <c r="I4993">
        <v>20</v>
      </c>
      <c r="J4993">
        <v>0</v>
      </c>
      <c r="K4993">
        <v>0</v>
      </c>
      <c r="L4993">
        <v>326200</v>
      </c>
      <c r="M4993">
        <v>0</v>
      </c>
      <c r="N4993">
        <v>6524000</v>
      </c>
      <c r="O4993">
        <v>22.77</v>
      </c>
      <c r="P4993" s="1">
        <v>43367</v>
      </c>
      <c r="Q4993" s="2">
        <v>30</v>
      </c>
      <c r="V4993">
        <f t="shared" si="385"/>
        <v>326200</v>
      </c>
      <c r="W4993">
        <f t="shared" si="386"/>
        <v>326200</v>
      </c>
      <c r="X4993" t="b">
        <f t="shared" si="387"/>
        <v>1</v>
      </c>
      <c r="Y4993" t="b">
        <f t="shared" si="388"/>
        <v>0</v>
      </c>
      <c r="Z4993">
        <f t="shared" si="389"/>
        <v>0</v>
      </c>
    </row>
    <row r="4994" spans="1:26">
      <c r="A4994">
        <v>40237</v>
      </c>
      <c r="B4994">
        <v>60</v>
      </c>
      <c r="C4994">
        <v>0</v>
      </c>
      <c r="D4994" t="s">
        <v>151</v>
      </c>
      <c r="E4994">
        <v>10</v>
      </c>
      <c r="F4994">
        <v>1</v>
      </c>
      <c r="G4994">
        <v>199323</v>
      </c>
      <c r="H4994">
        <v>348600</v>
      </c>
      <c r="I4994">
        <v>20</v>
      </c>
      <c r="J4994">
        <v>0</v>
      </c>
      <c r="K4994">
        <v>0</v>
      </c>
      <c r="L4994">
        <v>348600</v>
      </c>
      <c r="M4994">
        <v>13672</v>
      </c>
      <c r="N4994">
        <v>3486000</v>
      </c>
      <c r="O4994">
        <v>20.77</v>
      </c>
      <c r="P4994" s="1">
        <v>43367</v>
      </c>
      <c r="Q4994" s="2">
        <v>30</v>
      </c>
      <c r="V4994">
        <f t="shared" si="385"/>
        <v>348600</v>
      </c>
      <c r="W4994">
        <f t="shared" si="386"/>
        <v>348600</v>
      </c>
      <c r="X4994" t="b">
        <f t="shared" si="387"/>
        <v>1</v>
      </c>
      <c r="Y4994" t="b">
        <f t="shared" si="388"/>
        <v>0</v>
      </c>
      <c r="Z4994">
        <f t="shared" si="389"/>
        <v>0</v>
      </c>
    </row>
    <row r="4995" spans="1:26">
      <c r="A4995">
        <v>40238</v>
      </c>
      <c r="B4995">
        <v>9</v>
      </c>
      <c r="C4995">
        <v>0</v>
      </c>
      <c r="D4995" t="s">
        <v>20</v>
      </c>
      <c r="E4995">
        <v>5</v>
      </c>
      <c r="F4995">
        <v>0.7</v>
      </c>
      <c r="G4995">
        <v>214638</v>
      </c>
      <c r="H4995">
        <v>318150</v>
      </c>
      <c r="I4995">
        <v>20</v>
      </c>
      <c r="J4995">
        <v>0</v>
      </c>
      <c r="K4995">
        <v>0</v>
      </c>
      <c r="L4995">
        <v>318150</v>
      </c>
      <c r="M4995">
        <v>0</v>
      </c>
      <c r="N4995">
        <v>1590750</v>
      </c>
      <c r="O4995">
        <v>20.7</v>
      </c>
      <c r="P4995" s="1">
        <v>43367</v>
      </c>
      <c r="Q4995" s="2">
        <v>30</v>
      </c>
      <c r="V4995">
        <f t="shared" ref="V4995:V5058" si="390">H4995-(H4995*(J4995/100))</f>
        <v>318150</v>
      </c>
      <c r="W4995">
        <f t="shared" ref="W4995:W5058" si="391">V4995-(V4995*(K4995/100))</f>
        <v>318150</v>
      </c>
      <c r="X4995" t="b">
        <f t="shared" ref="X4995:X5058" si="392">EXACT(W4995,L4995)</f>
        <v>1</v>
      </c>
      <c r="Y4995" t="b">
        <f t="shared" ref="Y4995:Y5058" si="393">EXACT(W4995,U4995)</f>
        <v>0</v>
      </c>
      <c r="Z4995">
        <f t="shared" ref="Z4995:Z5058" si="394">W4995-L4995</f>
        <v>0</v>
      </c>
    </row>
    <row r="4996" spans="1:26">
      <c r="A4996">
        <v>40238</v>
      </c>
      <c r="B4996">
        <v>125</v>
      </c>
      <c r="C4996">
        <v>0</v>
      </c>
      <c r="D4996" t="s">
        <v>21</v>
      </c>
      <c r="E4996">
        <v>10</v>
      </c>
      <c r="F4996">
        <v>0.7</v>
      </c>
      <c r="G4996">
        <v>214638</v>
      </c>
      <c r="H4996">
        <v>318150</v>
      </c>
      <c r="I4996">
        <v>20</v>
      </c>
      <c r="J4996">
        <v>0</v>
      </c>
      <c r="K4996">
        <v>0</v>
      </c>
      <c r="L4996">
        <v>318150</v>
      </c>
      <c r="M4996">
        <v>0</v>
      </c>
      <c r="N4996">
        <v>3181500</v>
      </c>
      <c r="O4996">
        <v>20.7</v>
      </c>
      <c r="P4996" s="1">
        <v>43367</v>
      </c>
      <c r="Q4996" s="2">
        <v>30</v>
      </c>
      <c r="V4996">
        <f t="shared" si="390"/>
        <v>318150</v>
      </c>
      <c r="W4996">
        <f t="shared" si="391"/>
        <v>318150</v>
      </c>
      <c r="X4996" t="b">
        <f t="shared" si="392"/>
        <v>1</v>
      </c>
      <c r="Y4996" t="b">
        <f t="shared" si="393"/>
        <v>0</v>
      </c>
      <c r="Z4996">
        <f t="shared" si="394"/>
        <v>0</v>
      </c>
    </row>
    <row r="4997" spans="1:26">
      <c r="A4997">
        <v>40238</v>
      </c>
      <c r="B4997">
        <v>131</v>
      </c>
      <c r="C4997">
        <v>0</v>
      </c>
      <c r="D4997" t="s">
        <v>22</v>
      </c>
      <c r="E4997">
        <v>5</v>
      </c>
      <c r="F4997">
        <v>0.7</v>
      </c>
      <c r="G4997">
        <v>214638</v>
      </c>
      <c r="H4997">
        <v>318150</v>
      </c>
      <c r="I4997">
        <v>20</v>
      </c>
      <c r="J4997">
        <v>0</v>
      </c>
      <c r="K4997">
        <v>0</v>
      </c>
      <c r="L4997">
        <v>318150</v>
      </c>
      <c r="M4997">
        <v>0</v>
      </c>
      <c r="N4997">
        <v>1590750</v>
      </c>
      <c r="O4997">
        <v>20.7</v>
      </c>
      <c r="P4997" s="1">
        <v>43367</v>
      </c>
      <c r="Q4997" s="2">
        <v>30</v>
      </c>
      <c r="V4997">
        <f t="shared" si="390"/>
        <v>318150</v>
      </c>
      <c r="W4997">
        <f t="shared" si="391"/>
        <v>318150</v>
      </c>
      <c r="X4997" t="b">
        <f t="shared" si="392"/>
        <v>1</v>
      </c>
      <c r="Y4997" t="b">
        <f t="shared" si="393"/>
        <v>0</v>
      </c>
      <c r="Z4997">
        <f t="shared" si="394"/>
        <v>0</v>
      </c>
    </row>
    <row r="4998" spans="1:26">
      <c r="A4998">
        <v>40238</v>
      </c>
      <c r="B4998">
        <v>3855</v>
      </c>
      <c r="C4998">
        <v>0</v>
      </c>
      <c r="D4998" t="s">
        <v>23</v>
      </c>
      <c r="E4998">
        <v>5</v>
      </c>
      <c r="F4998">
        <v>1</v>
      </c>
      <c r="G4998">
        <v>212324</v>
      </c>
      <c r="H4998">
        <v>326200</v>
      </c>
      <c r="I4998">
        <v>20</v>
      </c>
      <c r="J4998">
        <v>0</v>
      </c>
      <c r="K4998">
        <v>0</v>
      </c>
      <c r="L4998">
        <v>326200</v>
      </c>
      <c r="M4998">
        <v>0</v>
      </c>
      <c r="N4998">
        <v>1631000</v>
      </c>
      <c r="O4998">
        <v>22.77</v>
      </c>
      <c r="P4998" s="1">
        <v>43367</v>
      </c>
      <c r="Q4998" s="2">
        <v>30</v>
      </c>
      <c r="V4998">
        <f t="shared" si="390"/>
        <v>326200</v>
      </c>
      <c r="W4998">
        <f t="shared" si="391"/>
        <v>326200</v>
      </c>
      <c r="X4998" t="b">
        <f t="shared" si="392"/>
        <v>1</v>
      </c>
      <c r="Y4998" t="b">
        <f t="shared" si="393"/>
        <v>0</v>
      </c>
      <c r="Z4998">
        <f t="shared" si="394"/>
        <v>0</v>
      </c>
    </row>
    <row r="4999" spans="1:26">
      <c r="A4999">
        <v>40239</v>
      </c>
      <c r="B4999">
        <v>3395</v>
      </c>
      <c r="C4999">
        <v>0</v>
      </c>
      <c r="D4999" t="s">
        <v>536</v>
      </c>
      <c r="E4999">
        <v>210</v>
      </c>
      <c r="F4999">
        <v>0.7</v>
      </c>
      <c r="G4999">
        <v>54486</v>
      </c>
      <c r="H4999">
        <v>68800</v>
      </c>
      <c r="I4999">
        <v>8</v>
      </c>
      <c r="J4999">
        <v>0</v>
      </c>
      <c r="K4999">
        <v>0</v>
      </c>
      <c r="L4999">
        <v>68800</v>
      </c>
      <c r="M4999">
        <v>0</v>
      </c>
      <c r="N4999">
        <v>14448000</v>
      </c>
      <c r="O4999">
        <v>2.86</v>
      </c>
      <c r="P4999" s="1">
        <v>43367</v>
      </c>
      <c r="Q4999" s="2">
        <v>30</v>
      </c>
      <c r="V4999">
        <f t="shared" si="390"/>
        <v>68800</v>
      </c>
      <c r="W4999">
        <f t="shared" si="391"/>
        <v>68800</v>
      </c>
      <c r="X4999" t="b">
        <f t="shared" si="392"/>
        <v>1</v>
      </c>
      <c r="Y4999" t="b">
        <f t="shared" si="393"/>
        <v>0</v>
      </c>
      <c r="Z4999">
        <f t="shared" si="394"/>
        <v>0</v>
      </c>
    </row>
    <row r="5000" spans="1:26">
      <c r="A5000">
        <v>40240</v>
      </c>
      <c r="B5000">
        <v>3855</v>
      </c>
      <c r="C5000">
        <v>0</v>
      </c>
      <c r="D5000" t="s">
        <v>23</v>
      </c>
      <c r="E5000">
        <v>20</v>
      </c>
      <c r="F5000">
        <v>1</v>
      </c>
      <c r="G5000">
        <v>212324</v>
      </c>
      <c r="H5000">
        <v>372800</v>
      </c>
      <c r="I5000">
        <v>20</v>
      </c>
      <c r="J5000">
        <v>0</v>
      </c>
      <c r="K5000">
        <v>5</v>
      </c>
      <c r="L5000">
        <v>354160</v>
      </c>
      <c r="M5000">
        <v>0</v>
      </c>
      <c r="N5000">
        <v>7083200</v>
      </c>
      <c r="O5000">
        <v>28.36</v>
      </c>
      <c r="P5000" s="1">
        <v>43367</v>
      </c>
      <c r="Q5000" s="2">
        <v>0</v>
      </c>
      <c r="V5000">
        <f t="shared" si="390"/>
        <v>372800</v>
      </c>
      <c r="W5000">
        <f t="shared" si="391"/>
        <v>354160</v>
      </c>
      <c r="X5000" t="b">
        <f t="shared" si="392"/>
        <v>1</v>
      </c>
      <c r="Y5000" t="b">
        <f t="shared" si="393"/>
        <v>0</v>
      </c>
      <c r="Z5000">
        <f t="shared" si="394"/>
        <v>0</v>
      </c>
    </row>
    <row r="5001" spans="1:26">
      <c r="A5001">
        <v>40240</v>
      </c>
      <c r="B5001">
        <v>6415</v>
      </c>
      <c r="C5001">
        <v>0</v>
      </c>
      <c r="D5001" t="s">
        <v>565</v>
      </c>
      <c r="E5001">
        <v>18</v>
      </c>
      <c r="F5001">
        <v>1</v>
      </c>
      <c r="G5001">
        <v>212324</v>
      </c>
      <c r="H5001">
        <v>372800</v>
      </c>
      <c r="I5001">
        <v>20</v>
      </c>
      <c r="J5001">
        <v>0</v>
      </c>
      <c r="K5001">
        <v>5</v>
      </c>
      <c r="L5001">
        <v>354160</v>
      </c>
      <c r="M5001">
        <v>0</v>
      </c>
      <c r="N5001">
        <v>6374880</v>
      </c>
      <c r="O5001">
        <v>28.36</v>
      </c>
      <c r="P5001" s="1">
        <v>43367</v>
      </c>
      <c r="Q5001" s="2">
        <v>0</v>
      </c>
      <c r="V5001">
        <f t="shared" si="390"/>
        <v>372800</v>
      </c>
      <c r="W5001">
        <f t="shared" si="391"/>
        <v>354160</v>
      </c>
      <c r="X5001" t="b">
        <f t="shared" si="392"/>
        <v>1</v>
      </c>
      <c r="Y5001" t="b">
        <f t="shared" si="393"/>
        <v>0</v>
      </c>
      <c r="Z5001">
        <f t="shared" si="394"/>
        <v>0</v>
      </c>
    </row>
    <row r="5002" spans="1:26">
      <c r="A5002">
        <v>40241</v>
      </c>
      <c r="B5002">
        <v>13798</v>
      </c>
      <c r="C5002">
        <v>0</v>
      </c>
      <c r="D5002" t="s">
        <v>1578</v>
      </c>
      <c r="E5002">
        <v>10</v>
      </c>
      <c r="F5002">
        <v>1</v>
      </c>
      <c r="G5002">
        <v>391061</v>
      </c>
      <c r="H5002">
        <v>639040</v>
      </c>
      <c r="I5002">
        <v>25</v>
      </c>
      <c r="J5002">
        <v>0</v>
      </c>
      <c r="K5002">
        <v>0</v>
      </c>
      <c r="L5002">
        <v>639040</v>
      </c>
      <c r="M5002">
        <v>0</v>
      </c>
      <c r="N5002">
        <v>6390400</v>
      </c>
      <c r="O5002">
        <v>49.59</v>
      </c>
      <c r="P5002" s="1">
        <v>43367</v>
      </c>
      <c r="Q5002" s="2">
        <v>0</v>
      </c>
      <c r="V5002">
        <f t="shared" si="390"/>
        <v>639040</v>
      </c>
      <c r="W5002">
        <f t="shared" si="391"/>
        <v>639040</v>
      </c>
      <c r="X5002" t="b">
        <f t="shared" si="392"/>
        <v>1</v>
      </c>
      <c r="Y5002" t="b">
        <f t="shared" si="393"/>
        <v>0</v>
      </c>
      <c r="Z5002">
        <f t="shared" si="394"/>
        <v>0</v>
      </c>
    </row>
    <row r="5003" spans="1:26">
      <c r="A5003">
        <v>40241</v>
      </c>
      <c r="B5003">
        <v>13847</v>
      </c>
      <c r="C5003">
        <v>0</v>
      </c>
      <c r="D5003" t="s">
        <v>1589</v>
      </c>
      <c r="E5003">
        <v>4</v>
      </c>
      <c r="F5003">
        <v>1</v>
      </c>
      <c r="G5003">
        <v>481240</v>
      </c>
      <c r="H5003">
        <v>736000</v>
      </c>
      <c r="I5003">
        <v>25</v>
      </c>
      <c r="J5003">
        <v>0</v>
      </c>
      <c r="K5003">
        <v>0</v>
      </c>
      <c r="L5003">
        <v>736000</v>
      </c>
      <c r="M5003">
        <v>0</v>
      </c>
      <c r="N5003">
        <v>2944000</v>
      </c>
      <c r="O5003">
        <v>50.95</v>
      </c>
      <c r="P5003" s="1">
        <v>43367</v>
      </c>
      <c r="Q5003" s="2">
        <v>0</v>
      </c>
      <c r="V5003">
        <f t="shared" si="390"/>
        <v>736000</v>
      </c>
      <c r="W5003">
        <f t="shared" si="391"/>
        <v>736000</v>
      </c>
      <c r="X5003" t="b">
        <f t="shared" si="392"/>
        <v>1</v>
      </c>
      <c r="Y5003" t="b">
        <f t="shared" si="393"/>
        <v>0</v>
      </c>
      <c r="Z5003">
        <f t="shared" si="394"/>
        <v>0</v>
      </c>
    </row>
    <row r="5004" spans="1:26">
      <c r="A5004">
        <v>40242</v>
      </c>
      <c r="B5004">
        <v>11626</v>
      </c>
      <c r="C5004">
        <v>0</v>
      </c>
      <c r="D5004" t="s">
        <v>1590</v>
      </c>
      <c r="E5004">
        <v>1</v>
      </c>
      <c r="F5004">
        <v>1</v>
      </c>
      <c r="G5004">
        <v>731477</v>
      </c>
      <c r="H5004">
        <v>868000</v>
      </c>
      <c r="I5004">
        <v>25</v>
      </c>
      <c r="J5004">
        <v>0</v>
      </c>
      <c r="K5004">
        <v>0</v>
      </c>
      <c r="L5004">
        <v>868000</v>
      </c>
      <c r="M5004">
        <v>0</v>
      </c>
      <c r="N5004">
        <v>868000</v>
      </c>
      <c r="O5004">
        <v>27.3</v>
      </c>
      <c r="P5004" s="1">
        <v>43367</v>
      </c>
      <c r="Q5004" s="2">
        <v>30</v>
      </c>
      <c r="V5004">
        <f t="shared" si="390"/>
        <v>868000</v>
      </c>
      <c r="W5004">
        <f t="shared" si="391"/>
        <v>868000</v>
      </c>
      <c r="X5004" t="b">
        <f t="shared" si="392"/>
        <v>1</v>
      </c>
      <c r="Y5004" t="b">
        <f t="shared" si="393"/>
        <v>0</v>
      </c>
      <c r="Z5004">
        <f t="shared" si="394"/>
        <v>0</v>
      </c>
    </row>
    <row r="5005" spans="1:26">
      <c r="A5005">
        <v>40242</v>
      </c>
      <c r="B5005">
        <v>13883</v>
      </c>
      <c r="C5005">
        <v>0</v>
      </c>
      <c r="D5005" t="s">
        <v>1591</v>
      </c>
      <c r="E5005">
        <v>1</v>
      </c>
      <c r="F5005">
        <v>1</v>
      </c>
      <c r="G5005">
        <v>212324</v>
      </c>
      <c r="H5005">
        <v>326200</v>
      </c>
      <c r="I5005">
        <v>25</v>
      </c>
      <c r="J5005">
        <v>0</v>
      </c>
      <c r="K5005">
        <v>0</v>
      </c>
      <c r="L5005">
        <v>326200</v>
      </c>
      <c r="M5005">
        <v>0</v>
      </c>
      <c r="N5005">
        <v>326200</v>
      </c>
      <c r="O5005">
        <v>22.77</v>
      </c>
      <c r="P5005" s="1">
        <v>43367</v>
      </c>
      <c r="Q5005" s="2">
        <v>30</v>
      </c>
      <c r="V5005">
        <f t="shared" si="390"/>
        <v>326200</v>
      </c>
      <c r="W5005">
        <f t="shared" si="391"/>
        <v>326200</v>
      </c>
      <c r="X5005" t="b">
        <f t="shared" si="392"/>
        <v>1</v>
      </c>
      <c r="Y5005" t="b">
        <f t="shared" si="393"/>
        <v>0</v>
      </c>
      <c r="Z5005">
        <f t="shared" si="394"/>
        <v>0</v>
      </c>
    </row>
    <row r="5006" spans="1:26">
      <c r="A5006">
        <v>40242</v>
      </c>
      <c r="B5006">
        <v>13884</v>
      </c>
      <c r="C5006">
        <v>0</v>
      </c>
      <c r="D5006" t="s">
        <v>1592</v>
      </c>
      <c r="E5006">
        <v>1</v>
      </c>
      <c r="F5006">
        <v>1</v>
      </c>
      <c r="G5006">
        <v>236833</v>
      </c>
      <c r="H5006">
        <v>326200</v>
      </c>
      <c r="I5006">
        <v>25</v>
      </c>
      <c r="J5006">
        <v>0</v>
      </c>
      <c r="K5006">
        <v>0</v>
      </c>
      <c r="L5006">
        <v>326200</v>
      </c>
      <c r="M5006">
        <v>0</v>
      </c>
      <c r="N5006">
        <v>326200</v>
      </c>
      <c r="O5006">
        <v>17.87</v>
      </c>
      <c r="P5006" s="1">
        <v>43367</v>
      </c>
      <c r="Q5006" s="2">
        <v>30</v>
      </c>
      <c r="V5006">
        <f t="shared" si="390"/>
        <v>326200</v>
      </c>
      <c r="W5006">
        <f t="shared" si="391"/>
        <v>326200</v>
      </c>
      <c r="X5006" t="b">
        <f t="shared" si="392"/>
        <v>1</v>
      </c>
      <c r="Y5006" t="b">
        <f t="shared" si="393"/>
        <v>0</v>
      </c>
      <c r="Z5006">
        <f t="shared" si="394"/>
        <v>0</v>
      </c>
    </row>
    <row r="5007" spans="1:26">
      <c r="A5007">
        <v>40242</v>
      </c>
      <c r="B5007">
        <v>13885</v>
      </c>
      <c r="C5007">
        <v>0</v>
      </c>
      <c r="D5007" t="s">
        <v>1593</v>
      </c>
      <c r="E5007">
        <v>3</v>
      </c>
      <c r="F5007">
        <v>1</v>
      </c>
      <c r="G5007">
        <v>236833</v>
      </c>
      <c r="H5007">
        <v>326200</v>
      </c>
      <c r="I5007">
        <v>25</v>
      </c>
      <c r="J5007">
        <v>0</v>
      </c>
      <c r="K5007">
        <v>0</v>
      </c>
      <c r="L5007">
        <v>326200</v>
      </c>
      <c r="M5007">
        <v>0</v>
      </c>
      <c r="N5007">
        <v>978600</v>
      </c>
      <c r="O5007">
        <v>17.87</v>
      </c>
      <c r="P5007" s="1">
        <v>43367</v>
      </c>
      <c r="Q5007" s="2">
        <v>30</v>
      </c>
      <c r="V5007">
        <f t="shared" si="390"/>
        <v>326200</v>
      </c>
      <c r="W5007">
        <f t="shared" si="391"/>
        <v>326200</v>
      </c>
      <c r="X5007" t="b">
        <f t="shared" si="392"/>
        <v>1</v>
      </c>
      <c r="Y5007" t="b">
        <f t="shared" si="393"/>
        <v>0</v>
      </c>
      <c r="Z5007">
        <f t="shared" si="394"/>
        <v>0</v>
      </c>
    </row>
    <row r="5008" spans="1:26">
      <c r="A5008">
        <v>40242</v>
      </c>
      <c r="B5008">
        <v>13886</v>
      </c>
      <c r="C5008">
        <v>0</v>
      </c>
      <c r="D5008" t="s">
        <v>1594</v>
      </c>
      <c r="E5008">
        <v>1</v>
      </c>
      <c r="F5008">
        <v>1</v>
      </c>
      <c r="G5008">
        <v>236833</v>
      </c>
      <c r="H5008">
        <v>326200</v>
      </c>
      <c r="I5008">
        <v>25</v>
      </c>
      <c r="J5008">
        <v>0</v>
      </c>
      <c r="K5008">
        <v>0</v>
      </c>
      <c r="L5008">
        <v>326200</v>
      </c>
      <c r="M5008">
        <v>0</v>
      </c>
      <c r="N5008">
        <v>326200</v>
      </c>
      <c r="O5008">
        <v>17.87</v>
      </c>
      <c r="P5008" s="1">
        <v>43367</v>
      </c>
      <c r="Q5008" s="2">
        <v>30</v>
      </c>
      <c r="V5008">
        <f t="shared" si="390"/>
        <v>326200</v>
      </c>
      <c r="W5008">
        <f t="shared" si="391"/>
        <v>326200</v>
      </c>
      <c r="X5008" t="b">
        <f t="shared" si="392"/>
        <v>1</v>
      </c>
      <c r="Y5008" t="b">
        <f t="shared" si="393"/>
        <v>0</v>
      </c>
      <c r="Z5008">
        <f t="shared" si="394"/>
        <v>0</v>
      </c>
    </row>
    <row r="5009" spans="1:26">
      <c r="A5009">
        <v>40242</v>
      </c>
      <c r="B5009">
        <v>13887</v>
      </c>
      <c r="C5009">
        <v>0</v>
      </c>
      <c r="D5009" t="s">
        <v>1595</v>
      </c>
      <c r="E5009">
        <v>1</v>
      </c>
      <c r="F5009">
        <v>1</v>
      </c>
      <c r="G5009">
        <v>236833</v>
      </c>
      <c r="H5009">
        <v>326200</v>
      </c>
      <c r="I5009">
        <v>25</v>
      </c>
      <c r="J5009">
        <v>0</v>
      </c>
      <c r="K5009">
        <v>0</v>
      </c>
      <c r="L5009">
        <v>326200</v>
      </c>
      <c r="M5009">
        <v>0</v>
      </c>
      <c r="N5009">
        <v>326200</v>
      </c>
      <c r="O5009">
        <v>17.87</v>
      </c>
      <c r="P5009" s="1">
        <v>43367</v>
      </c>
      <c r="Q5009" s="2">
        <v>30</v>
      </c>
      <c r="V5009">
        <f t="shared" si="390"/>
        <v>326200</v>
      </c>
      <c r="W5009">
        <f t="shared" si="391"/>
        <v>326200</v>
      </c>
      <c r="X5009" t="b">
        <f t="shared" si="392"/>
        <v>1</v>
      </c>
      <c r="Y5009" t="b">
        <f t="shared" si="393"/>
        <v>0</v>
      </c>
      <c r="Z5009">
        <f t="shared" si="394"/>
        <v>0</v>
      </c>
    </row>
    <row r="5010" spans="1:26">
      <c r="A5010">
        <v>40242</v>
      </c>
      <c r="B5010">
        <v>13888</v>
      </c>
      <c r="C5010">
        <v>0</v>
      </c>
      <c r="D5010" t="s">
        <v>1596</v>
      </c>
      <c r="E5010">
        <v>1</v>
      </c>
      <c r="F5010">
        <v>1</v>
      </c>
      <c r="G5010">
        <v>807964</v>
      </c>
      <c r="H5010">
        <v>959000</v>
      </c>
      <c r="I5010">
        <v>25</v>
      </c>
      <c r="J5010">
        <v>0</v>
      </c>
      <c r="K5010">
        <v>0</v>
      </c>
      <c r="L5010">
        <v>959000</v>
      </c>
      <c r="M5010">
        <v>0</v>
      </c>
      <c r="N5010">
        <v>959000</v>
      </c>
      <c r="O5010">
        <v>30.2</v>
      </c>
      <c r="P5010" s="1">
        <v>43367</v>
      </c>
      <c r="Q5010" s="2">
        <v>30</v>
      </c>
      <c r="V5010">
        <f t="shared" si="390"/>
        <v>959000</v>
      </c>
      <c r="W5010">
        <f t="shared" si="391"/>
        <v>959000</v>
      </c>
      <c r="X5010" t="b">
        <f t="shared" si="392"/>
        <v>1</v>
      </c>
      <c r="Y5010" t="b">
        <f t="shared" si="393"/>
        <v>0</v>
      </c>
      <c r="Z5010">
        <f t="shared" si="394"/>
        <v>0</v>
      </c>
    </row>
    <row r="5011" spans="1:26">
      <c r="A5011">
        <v>40243</v>
      </c>
      <c r="B5011">
        <v>13714</v>
      </c>
      <c r="C5011">
        <v>0</v>
      </c>
      <c r="D5011" t="s">
        <v>1518</v>
      </c>
      <c r="E5011">
        <v>8</v>
      </c>
      <c r="F5011">
        <v>1</v>
      </c>
      <c r="G5011">
        <v>301750</v>
      </c>
      <c r="H5011">
        <v>337250</v>
      </c>
      <c r="I5011">
        <v>15</v>
      </c>
      <c r="J5011">
        <v>0</v>
      </c>
      <c r="K5011">
        <v>0</v>
      </c>
      <c r="L5011">
        <v>337250</v>
      </c>
      <c r="M5011">
        <v>0</v>
      </c>
      <c r="N5011">
        <v>2698000</v>
      </c>
      <c r="O5011">
        <v>7.1</v>
      </c>
      <c r="P5011" s="1">
        <v>43367</v>
      </c>
      <c r="Q5011" s="2">
        <v>30</v>
      </c>
      <c r="V5011">
        <f t="shared" si="390"/>
        <v>337250</v>
      </c>
      <c r="W5011">
        <f t="shared" si="391"/>
        <v>337250</v>
      </c>
      <c r="X5011" t="b">
        <f t="shared" si="392"/>
        <v>1</v>
      </c>
      <c r="Y5011" t="b">
        <f t="shared" si="393"/>
        <v>0</v>
      </c>
      <c r="Z5011">
        <f t="shared" si="394"/>
        <v>0</v>
      </c>
    </row>
    <row r="5012" spans="1:26">
      <c r="A5012">
        <v>40243</v>
      </c>
      <c r="B5012">
        <v>13841</v>
      </c>
      <c r="C5012">
        <v>0</v>
      </c>
      <c r="D5012" t="s">
        <v>1658</v>
      </c>
      <c r="E5012">
        <v>2</v>
      </c>
      <c r="F5012">
        <v>1.5</v>
      </c>
      <c r="G5012">
        <v>297500</v>
      </c>
      <c r="H5012">
        <v>332500</v>
      </c>
      <c r="I5012">
        <v>25</v>
      </c>
      <c r="J5012">
        <v>0</v>
      </c>
      <c r="K5012">
        <v>0</v>
      </c>
      <c r="L5012">
        <v>332500</v>
      </c>
      <c r="M5012">
        <v>0</v>
      </c>
      <c r="N5012">
        <v>665000</v>
      </c>
      <c r="O5012">
        <v>7</v>
      </c>
      <c r="P5012" s="1">
        <v>43367</v>
      </c>
      <c r="Q5012" s="2">
        <v>30</v>
      </c>
      <c r="V5012">
        <f t="shared" si="390"/>
        <v>332500</v>
      </c>
      <c r="W5012">
        <f t="shared" si="391"/>
        <v>332500</v>
      </c>
      <c r="X5012" t="b">
        <f t="shared" si="392"/>
        <v>1</v>
      </c>
      <c r="Y5012" t="b">
        <f t="shared" si="393"/>
        <v>0</v>
      </c>
      <c r="Z5012">
        <f t="shared" si="394"/>
        <v>0</v>
      </c>
    </row>
    <row r="5013" spans="1:26">
      <c r="A5013">
        <v>40243</v>
      </c>
      <c r="B5013">
        <v>13842</v>
      </c>
      <c r="C5013">
        <v>0</v>
      </c>
      <c r="D5013" t="s">
        <v>1659</v>
      </c>
      <c r="E5013">
        <v>2</v>
      </c>
      <c r="F5013">
        <v>1.5</v>
      </c>
      <c r="G5013">
        <v>297500</v>
      </c>
      <c r="H5013">
        <v>332500</v>
      </c>
      <c r="I5013">
        <v>25</v>
      </c>
      <c r="J5013">
        <v>0</v>
      </c>
      <c r="K5013">
        <v>0</v>
      </c>
      <c r="L5013">
        <v>332500</v>
      </c>
      <c r="M5013">
        <v>0</v>
      </c>
      <c r="N5013">
        <v>665000</v>
      </c>
      <c r="O5013">
        <v>7</v>
      </c>
      <c r="P5013" s="1">
        <v>43367</v>
      </c>
      <c r="Q5013" s="2">
        <v>30</v>
      </c>
      <c r="V5013">
        <f t="shared" si="390"/>
        <v>332500</v>
      </c>
      <c r="W5013">
        <f t="shared" si="391"/>
        <v>332500</v>
      </c>
      <c r="X5013" t="b">
        <f t="shared" si="392"/>
        <v>1</v>
      </c>
      <c r="Y5013" t="b">
        <f t="shared" si="393"/>
        <v>0</v>
      </c>
      <c r="Z5013">
        <f t="shared" si="394"/>
        <v>0</v>
      </c>
    </row>
    <row r="5014" spans="1:26">
      <c r="A5014">
        <v>40243</v>
      </c>
      <c r="B5014">
        <v>13843</v>
      </c>
      <c r="C5014">
        <v>0</v>
      </c>
      <c r="D5014" t="s">
        <v>1768</v>
      </c>
      <c r="E5014">
        <v>2</v>
      </c>
      <c r="F5014">
        <v>1.5</v>
      </c>
      <c r="G5014">
        <v>297500</v>
      </c>
      <c r="H5014">
        <v>332500</v>
      </c>
      <c r="I5014">
        <v>25</v>
      </c>
      <c r="J5014">
        <v>0</v>
      </c>
      <c r="K5014">
        <v>0</v>
      </c>
      <c r="L5014">
        <v>332500</v>
      </c>
      <c r="M5014">
        <v>0</v>
      </c>
      <c r="N5014">
        <v>665000</v>
      </c>
      <c r="O5014">
        <v>7</v>
      </c>
      <c r="P5014" s="1">
        <v>43367</v>
      </c>
      <c r="Q5014" s="2">
        <v>30</v>
      </c>
      <c r="V5014">
        <f t="shared" si="390"/>
        <v>332500</v>
      </c>
      <c r="W5014">
        <f t="shared" si="391"/>
        <v>332500</v>
      </c>
      <c r="X5014" t="b">
        <f t="shared" si="392"/>
        <v>1</v>
      </c>
      <c r="Y5014" t="b">
        <f t="shared" si="393"/>
        <v>0</v>
      </c>
      <c r="Z5014">
        <f t="shared" si="394"/>
        <v>0</v>
      </c>
    </row>
    <row r="5015" spans="1:26">
      <c r="A5015">
        <v>40243</v>
      </c>
      <c r="B5015">
        <v>13844</v>
      </c>
      <c r="C5015">
        <v>0</v>
      </c>
      <c r="D5015" t="s">
        <v>1661</v>
      </c>
      <c r="E5015">
        <v>2</v>
      </c>
      <c r="F5015">
        <v>1.5</v>
      </c>
      <c r="G5015">
        <v>297500</v>
      </c>
      <c r="H5015">
        <v>332500</v>
      </c>
      <c r="I5015">
        <v>25</v>
      </c>
      <c r="J5015">
        <v>0</v>
      </c>
      <c r="K5015">
        <v>0</v>
      </c>
      <c r="L5015">
        <v>332500</v>
      </c>
      <c r="M5015">
        <v>0</v>
      </c>
      <c r="N5015">
        <v>665000</v>
      </c>
      <c r="O5015">
        <v>7</v>
      </c>
      <c r="P5015" s="1">
        <v>43367</v>
      </c>
      <c r="Q5015" s="2">
        <v>30</v>
      </c>
      <c r="V5015">
        <f t="shared" si="390"/>
        <v>332500</v>
      </c>
      <c r="W5015">
        <f t="shared" si="391"/>
        <v>332500</v>
      </c>
      <c r="X5015" t="b">
        <f t="shared" si="392"/>
        <v>1</v>
      </c>
      <c r="Y5015" t="b">
        <f t="shared" si="393"/>
        <v>0</v>
      </c>
      <c r="Z5015">
        <f t="shared" si="394"/>
        <v>0</v>
      </c>
    </row>
    <row r="5016" spans="1:26">
      <c r="A5016">
        <v>40244</v>
      </c>
      <c r="B5016">
        <v>6418</v>
      </c>
      <c r="C5016">
        <v>0</v>
      </c>
      <c r="D5016" t="s">
        <v>28</v>
      </c>
      <c r="E5016">
        <v>21</v>
      </c>
      <c r="F5016">
        <v>1</v>
      </c>
      <c r="G5016">
        <v>212324</v>
      </c>
      <c r="H5016">
        <v>326200</v>
      </c>
      <c r="I5016">
        <v>20</v>
      </c>
      <c r="J5016">
        <v>0</v>
      </c>
      <c r="K5016">
        <v>6</v>
      </c>
      <c r="L5016">
        <v>306628</v>
      </c>
      <c r="M5016">
        <v>0</v>
      </c>
      <c r="N5016">
        <v>6439188</v>
      </c>
      <c r="O5016">
        <v>18.850000000000001</v>
      </c>
      <c r="P5016" s="1">
        <v>43367</v>
      </c>
      <c r="Q5016" s="2">
        <v>0</v>
      </c>
      <c r="V5016">
        <f t="shared" si="390"/>
        <v>326200</v>
      </c>
      <c r="W5016">
        <f t="shared" si="391"/>
        <v>306628</v>
      </c>
      <c r="X5016" t="b">
        <f t="shared" si="392"/>
        <v>1</v>
      </c>
      <c r="Y5016" t="b">
        <f t="shared" si="393"/>
        <v>0</v>
      </c>
      <c r="Z5016">
        <f t="shared" si="394"/>
        <v>0</v>
      </c>
    </row>
    <row r="5017" spans="1:26">
      <c r="A5017">
        <v>40245</v>
      </c>
      <c r="B5017">
        <v>3855</v>
      </c>
      <c r="C5017">
        <v>0</v>
      </c>
      <c r="D5017" t="s">
        <v>23</v>
      </c>
      <c r="E5017">
        <v>10</v>
      </c>
      <c r="F5017">
        <v>1</v>
      </c>
      <c r="G5017">
        <v>212324</v>
      </c>
      <c r="H5017">
        <v>372800</v>
      </c>
      <c r="I5017">
        <v>20</v>
      </c>
      <c r="J5017">
        <v>0</v>
      </c>
      <c r="K5017">
        <v>5</v>
      </c>
      <c r="L5017">
        <v>354160</v>
      </c>
      <c r="M5017">
        <v>0</v>
      </c>
      <c r="N5017">
        <v>3541600</v>
      </c>
      <c r="O5017">
        <v>28.36</v>
      </c>
      <c r="P5017" s="1">
        <v>43367</v>
      </c>
      <c r="Q5017" s="2">
        <v>0</v>
      </c>
      <c r="V5017">
        <f t="shared" si="390"/>
        <v>372800</v>
      </c>
      <c r="W5017">
        <f t="shared" si="391"/>
        <v>354160</v>
      </c>
      <c r="X5017" t="b">
        <f t="shared" si="392"/>
        <v>1</v>
      </c>
      <c r="Y5017" t="b">
        <f t="shared" si="393"/>
        <v>0</v>
      </c>
      <c r="Z5017">
        <f t="shared" si="394"/>
        <v>0</v>
      </c>
    </row>
    <row r="5018" spans="1:26">
      <c r="A5018">
        <v>40246</v>
      </c>
      <c r="B5018">
        <v>131</v>
      </c>
      <c r="C5018">
        <v>0</v>
      </c>
      <c r="D5018" t="s">
        <v>22</v>
      </c>
      <c r="E5018">
        <v>25</v>
      </c>
      <c r="F5018">
        <v>0.7</v>
      </c>
      <c r="G5018">
        <v>214638</v>
      </c>
      <c r="H5018">
        <v>318150</v>
      </c>
      <c r="I5018">
        <v>20</v>
      </c>
      <c r="J5018">
        <v>0</v>
      </c>
      <c r="K5018">
        <v>2</v>
      </c>
      <c r="L5018">
        <v>311787</v>
      </c>
      <c r="M5018">
        <v>0</v>
      </c>
      <c r="N5018">
        <v>7794675</v>
      </c>
      <c r="O5018">
        <v>19.420000000000002</v>
      </c>
      <c r="P5018" s="1">
        <v>43367</v>
      </c>
      <c r="Q5018" s="2">
        <v>30</v>
      </c>
      <c r="V5018">
        <f t="shared" si="390"/>
        <v>318150</v>
      </c>
      <c r="W5018">
        <f t="shared" si="391"/>
        <v>311787</v>
      </c>
      <c r="X5018" t="b">
        <f t="shared" si="392"/>
        <v>1</v>
      </c>
      <c r="Y5018" t="b">
        <f t="shared" si="393"/>
        <v>0</v>
      </c>
      <c r="Z5018">
        <f t="shared" si="394"/>
        <v>0</v>
      </c>
    </row>
    <row r="5019" spans="1:26">
      <c r="A5019">
        <v>40247</v>
      </c>
      <c r="B5019">
        <v>7510</v>
      </c>
      <c r="C5019">
        <v>0</v>
      </c>
      <c r="D5019" t="s">
        <v>1225</v>
      </c>
      <c r="E5019">
        <v>4</v>
      </c>
      <c r="F5019">
        <v>1</v>
      </c>
      <c r="G5019">
        <v>340324</v>
      </c>
      <c r="H5019">
        <v>520816</v>
      </c>
      <c r="I5019">
        <v>20</v>
      </c>
      <c r="J5019">
        <v>0</v>
      </c>
      <c r="K5019">
        <v>0</v>
      </c>
      <c r="L5019">
        <v>520816</v>
      </c>
      <c r="M5019">
        <v>0</v>
      </c>
      <c r="N5019">
        <v>2083264</v>
      </c>
      <c r="O5019">
        <v>36.090000000000003</v>
      </c>
      <c r="P5019" s="1">
        <v>43367</v>
      </c>
      <c r="Q5019" s="2">
        <v>30</v>
      </c>
      <c r="V5019">
        <f t="shared" si="390"/>
        <v>520816</v>
      </c>
      <c r="W5019">
        <f t="shared" si="391"/>
        <v>520816</v>
      </c>
      <c r="X5019" t="b">
        <f t="shared" si="392"/>
        <v>1</v>
      </c>
      <c r="Y5019" t="b">
        <f t="shared" si="393"/>
        <v>0</v>
      </c>
      <c r="Z5019">
        <f t="shared" si="394"/>
        <v>0</v>
      </c>
    </row>
    <row r="5020" spans="1:26">
      <c r="A5020">
        <v>40247</v>
      </c>
      <c r="B5020">
        <v>12831</v>
      </c>
      <c r="C5020">
        <v>0</v>
      </c>
      <c r="D5020" t="s">
        <v>1226</v>
      </c>
      <c r="E5020">
        <v>12</v>
      </c>
      <c r="F5020">
        <v>1</v>
      </c>
      <c r="G5020">
        <v>320008</v>
      </c>
      <c r="H5020">
        <v>520816</v>
      </c>
      <c r="I5020">
        <v>25</v>
      </c>
      <c r="J5020">
        <v>0</v>
      </c>
      <c r="K5020">
        <v>0</v>
      </c>
      <c r="L5020">
        <v>520816</v>
      </c>
      <c r="M5020">
        <v>0</v>
      </c>
      <c r="N5020">
        <v>6249792</v>
      </c>
      <c r="O5020">
        <v>40.159999999999997</v>
      </c>
      <c r="P5020" s="1">
        <v>43367</v>
      </c>
      <c r="Q5020" s="2">
        <v>30</v>
      </c>
      <c r="V5020">
        <f t="shared" si="390"/>
        <v>520816</v>
      </c>
      <c r="W5020">
        <f t="shared" si="391"/>
        <v>520816</v>
      </c>
      <c r="X5020" t="b">
        <f t="shared" si="392"/>
        <v>1</v>
      </c>
      <c r="Y5020" t="b">
        <f t="shared" si="393"/>
        <v>0</v>
      </c>
      <c r="Z5020">
        <f t="shared" si="394"/>
        <v>0</v>
      </c>
    </row>
    <row r="5021" spans="1:26">
      <c r="A5021">
        <v>40248</v>
      </c>
      <c r="B5021">
        <v>3855</v>
      </c>
      <c r="C5021">
        <v>0</v>
      </c>
      <c r="D5021" t="s">
        <v>23</v>
      </c>
      <c r="E5021">
        <v>10</v>
      </c>
      <c r="F5021">
        <v>1</v>
      </c>
      <c r="G5021">
        <v>212324</v>
      </c>
      <c r="H5021">
        <v>326200</v>
      </c>
      <c r="I5021">
        <v>20</v>
      </c>
      <c r="J5021">
        <v>3</v>
      </c>
      <c r="K5021">
        <v>0</v>
      </c>
      <c r="L5021">
        <v>316414</v>
      </c>
      <c r="M5021">
        <v>0</v>
      </c>
      <c r="N5021">
        <v>3164140</v>
      </c>
      <c r="O5021">
        <v>20.81</v>
      </c>
      <c r="P5021" s="1">
        <v>43367</v>
      </c>
      <c r="Q5021" s="2">
        <v>30</v>
      </c>
      <c r="V5021">
        <f t="shared" si="390"/>
        <v>316414</v>
      </c>
      <c r="W5021">
        <f t="shared" si="391"/>
        <v>316414</v>
      </c>
      <c r="X5021" t="b">
        <f t="shared" si="392"/>
        <v>1</v>
      </c>
      <c r="Y5021" t="b">
        <f t="shared" si="393"/>
        <v>0</v>
      </c>
      <c r="Z5021">
        <f t="shared" si="394"/>
        <v>0</v>
      </c>
    </row>
    <row r="5022" spans="1:26">
      <c r="A5022">
        <v>40249</v>
      </c>
      <c r="B5022">
        <v>3854</v>
      </c>
      <c r="C5022">
        <v>0</v>
      </c>
      <c r="D5022" t="s">
        <v>71</v>
      </c>
      <c r="E5022">
        <v>5</v>
      </c>
      <c r="F5022">
        <v>1</v>
      </c>
      <c r="G5022">
        <v>212324</v>
      </c>
      <c r="H5022">
        <v>326200</v>
      </c>
      <c r="I5022">
        <v>20</v>
      </c>
      <c r="J5022">
        <v>0</v>
      </c>
      <c r="K5022">
        <v>6</v>
      </c>
      <c r="L5022">
        <v>306628</v>
      </c>
      <c r="M5022">
        <v>0</v>
      </c>
      <c r="N5022">
        <v>1533140</v>
      </c>
      <c r="O5022">
        <v>18.850000000000001</v>
      </c>
      <c r="P5022" s="1">
        <v>43367</v>
      </c>
      <c r="Q5022" s="2">
        <v>0</v>
      </c>
      <c r="V5022">
        <f t="shared" si="390"/>
        <v>326200</v>
      </c>
      <c r="W5022">
        <f t="shared" si="391"/>
        <v>306628</v>
      </c>
      <c r="X5022" t="b">
        <f t="shared" si="392"/>
        <v>1</v>
      </c>
      <c r="Y5022" t="b">
        <f t="shared" si="393"/>
        <v>0</v>
      </c>
      <c r="Z5022">
        <f t="shared" si="394"/>
        <v>0</v>
      </c>
    </row>
    <row r="5023" spans="1:26">
      <c r="A5023">
        <v>40249</v>
      </c>
      <c r="B5023">
        <v>4143</v>
      </c>
      <c r="C5023">
        <v>0</v>
      </c>
      <c r="D5023" t="s">
        <v>77</v>
      </c>
      <c r="E5023">
        <v>5</v>
      </c>
      <c r="F5023">
        <v>1</v>
      </c>
      <c r="G5023">
        <v>212324</v>
      </c>
      <c r="H5023">
        <v>326200</v>
      </c>
      <c r="I5023">
        <v>20</v>
      </c>
      <c r="J5023">
        <v>0</v>
      </c>
      <c r="K5023">
        <v>6</v>
      </c>
      <c r="L5023">
        <v>306628</v>
      </c>
      <c r="M5023">
        <v>0</v>
      </c>
      <c r="N5023">
        <v>1533140</v>
      </c>
      <c r="O5023">
        <v>18.850000000000001</v>
      </c>
      <c r="P5023" s="1">
        <v>43367</v>
      </c>
      <c r="Q5023" s="2">
        <v>0</v>
      </c>
      <c r="V5023">
        <f t="shared" si="390"/>
        <v>326200</v>
      </c>
      <c r="W5023">
        <f t="shared" si="391"/>
        <v>306628</v>
      </c>
      <c r="X5023" t="b">
        <f t="shared" si="392"/>
        <v>1</v>
      </c>
      <c r="Y5023" t="b">
        <f t="shared" si="393"/>
        <v>0</v>
      </c>
      <c r="Z5023">
        <f t="shared" si="394"/>
        <v>0</v>
      </c>
    </row>
    <row r="5024" spans="1:26">
      <c r="A5024">
        <v>40250</v>
      </c>
      <c r="B5024">
        <v>11244</v>
      </c>
      <c r="C5024">
        <v>0</v>
      </c>
      <c r="D5024" t="s">
        <v>543</v>
      </c>
      <c r="E5024">
        <v>3</v>
      </c>
      <c r="F5024">
        <v>1</v>
      </c>
      <c r="G5024">
        <v>97726</v>
      </c>
      <c r="H5024">
        <v>122500</v>
      </c>
      <c r="I5024">
        <v>2</v>
      </c>
      <c r="J5024">
        <v>0</v>
      </c>
      <c r="K5024">
        <v>0</v>
      </c>
      <c r="L5024">
        <v>122500</v>
      </c>
      <c r="M5024">
        <v>0</v>
      </c>
      <c r="N5024">
        <v>367500</v>
      </c>
      <c r="O5024">
        <v>4.95</v>
      </c>
      <c r="P5024" s="1">
        <v>43367</v>
      </c>
      <c r="Q5024" s="2">
        <v>30</v>
      </c>
      <c r="V5024">
        <f t="shared" si="390"/>
        <v>122500</v>
      </c>
      <c r="W5024">
        <f t="shared" si="391"/>
        <v>122500</v>
      </c>
      <c r="X5024" t="b">
        <f t="shared" si="392"/>
        <v>1</v>
      </c>
      <c r="Y5024" t="b">
        <f t="shared" si="393"/>
        <v>0</v>
      </c>
      <c r="Z5024">
        <f t="shared" si="394"/>
        <v>0</v>
      </c>
    </row>
    <row r="5025" spans="1:26">
      <c r="A5025">
        <v>40250</v>
      </c>
      <c r="B5025">
        <v>11317</v>
      </c>
      <c r="C5025">
        <v>0</v>
      </c>
      <c r="D5025" t="s">
        <v>602</v>
      </c>
      <c r="E5025">
        <v>3</v>
      </c>
      <c r="F5025">
        <v>1</v>
      </c>
      <c r="G5025">
        <v>97726</v>
      </c>
      <c r="H5025">
        <v>122500</v>
      </c>
      <c r="I5025">
        <v>2</v>
      </c>
      <c r="J5025">
        <v>0</v>
      </c>
      <c r="K5025">
        <v>0</v>
      </c>
      <c r="L5025">
        <v>122500</v>
      </c>
      <c r="M5025">
        <v>0</v>
      </c>
      <c r="N5025">
        <v>367500</v>
      </c>
      <c r="O5025">
        <v>4.95</v>
      </c>
      <c r="P5025" s="1">
        <v>43367</v>
      </c>
      <c r="Q5025" s="2">
        <v>30</v>
      </c>
      <c r="V5025">
        <f t="shared" si="390"/>
        <v>122500</v>
      </c>
      <c r="W5025">
        <f t="shared" si="391"/>
        <v>122500</v>
      </c>
      <c r="X5025" t="b">
        <f t="shared" si="392"/>
        <v>1</v>
      </c>
      <c r="Y5025" t="b">
        <f t="shared" si="393"/>
        <v>0</v>
      </c>
      <c r="Z5025">
        <f t="shared" si="394"/>
        <v>0</v>
      </c>
    </row>
    <row r="5026" spans="1:26">
      <c r="A5026">
        <v>40251</v>
      </c>
      <c r="B5026">
        <v>4622</v>
      </c>
      <c r="C5026">
        <v>0</v>
      </c>
      <c r="D5026" t="s">
        <v>530</v>
      </c>
      <c r="E5026">
        <v>6</v>
      </c>
      <c r="F5026">
        <v>1</v>
      </c>
      <c r="G5026">
        <v>236833</v>
      </c>
      <c r="H5026">
        <v>326200</v>
      </c>
      <c r="I5026">
        <v>25</v>
      </c>
      <c r="J5026">
        <v>3</v>
      </c>
      <c r="K5026">
        <v>0</v>
      </c>
      <c r="L5026">
        <v>316414</v>
      </c>
      <c r="M5026">
        <v>0</v>
      </c>
      <c r="N5026">
        <v>1898484</v>
      </c>
      <c r="O5026">
        <v>15.91</v>
      </c>
      <c r="P5026" s="1">
        <v>43367</v>
      </c>
      <c r="Q5026" s="2">
        <v>30</v>
      </c>
      <c r="V5026">
        <f t="shared" si="390"/>
        <v>316414</v>
      </c>
      <c r="W5026">
        <f t="shared" si="391"/>
        <v>316414</v>
      </c>
      <c r="X5026" t="b">
        <f t="shared" si="392"/>
        <v>1</v>
      </c>
      <c r="Y5026" t="b">
        <f t="shared" si="393"/>
        <v>0</v>
      </c>
      <c r="Z5026">
        <f t="shared" si="394"/>
        <v>0</v>
      </c>
    </row>
    <row r="5027" spans="1:26">
      <c r="A5027">
        <v>40251</v>
      </c>
      <c r="B5027">
        <v>4643</v>
      </c>
      <c r="C5027">
        <v>0</v>
      </c>
      <c r="D5027" t="s">
        <v>24</v>
      </c>
      <c r="E5027">
        <v>6</v>
      </c>
      <c r="F5027">
        <v>1</v>
      </c>
      <c r="G5027">
        <v>236833</v>
      </c>
      <c r="H5027">
        <v>326200</v>
      </c>
      <c r="I5027">
        <v>25</v>
      </c>
      <c r="J5027">
        <v>3</v>
      </c>
      <c r="K5027">
        <v>0</v>
      </c>
      <c r="L5027">
        <v>316414</v>
      </c>
      <c r="M5027">
        <v>0</v>
      </c>
      <c r="N5027">
        <v>1898484</v>
      </c>
      <c r="O5027">
        <v>15.91</v>
      </c>
      <c r="P5027" s="1">
        <v>43367</v>
      </c>
      <c r="Q5027" s="2">
        <v>30</v>
      </c>
      <c r="V5027">
        <f t="shared" si="390"/>
        <v>316414</v>
      </c>
      <c r="W5027">
        <f t="shared" si="391"/>
        <v>316414</v>
      </c>
      <c r="X5027" t="b">
        <f t="shared" si="392"/>
        <v>1</v>
      </c>
      <c r="Y5027" t="b">
        <f t="shared" si="393"/>
        <v>0</v>
      </c>
      <c r="Z5027">
        <f t="shared" si="394"/>
        <v>0</v>
      </c>
    </row>
    <row r="5028" spans="1:26">
      <c r="A5028">
        <v>40252</v>
      </c>
      <c r="B5028">
        <v>9</v>
      </c>
      <c r="C5028">
        <v>0</v>
      </c>
      <c r="D5028" t="s">
        <v>20</v>
      </c>
      <c r="E5028">
        <v>22</v>
      </c>
      <c r="F5028">
        <v>0.7</v>
      </c>
      <c r="G5028">
        <v>214638</v>
      </c>
      <c r="H5028">
        <v>318150</v>
      </c>
      <c r="I5028">
        <v>20</v>
      </c>
      <c r="J5028">
        <v>0</v>
      </c>
      <c r="K5028">
        <v>2</v>
      </c>
      <c r="L5028">
        <v>311787</v>
      </c>
      <c r="M5028">
        <v>0</v>
      </c>
      <c r="N5028">
        <v>6859314</v>
      </c>
      <c r="O5028">
        <v>19.420000000000002</v>
      </c>
      <c r="P5028" s="1">
        <v>43367</v>
      </c>
      <c r="Q5028" s="2">
        <v>0</v>
      </c>
      <c r="V5028">
        <f t="shared" si="390"/>
        <v>318150</v>
      </c>
      <c r="W5028">
        <f t="shared" si="391"/>
        <v>311787</v>
      </c>
      <c r="X5028" t="b">
        <f t="shared" si="392"/>
        <v>1</v>
      </c>
      <c r="Y5028" t="b">
        <f t="shared" si="393"/>
        <v>0</v>
      </c>
      <c r="Z5028">
        <f t="shared" si="394"/>
        <v>0</v>
      </c>
    </row>
    <row r="5029" spans="1:26">
      <c r="A5029">
        <v>40253</v>
      </c>
      <c r="B5029">
        <v>4143</v>
      </c>
      <c r="C5029">
        <v>0</v>
      </c>
      <c r="D5029" t="s">
        <v>77</v>
      </c>
      <c r="E5029">
        <v>6</v>
      </c>
      <c r="F5029">
        <v>1</v>
      </c>
      <c r="G5029">
        <v>212324</v>
      </c>
      <c r="H5029">
        <v>326200</v>
      </c>
      <c r="I5029">
        <v>20</v>
      </c>
      <c r="J5029">
        <v>0</v>
      </c>
      <c r="K5029">
        <v>5</v>
      </c>
      <c r="L5029">
        <v>309890</v>
      </c>
      <c r="M5029">
        <v>0</v>
      </c>
      <c r="N5029">
        <v>1859340</v>
      </c>
      <c r="O5029">
        <v>19.5</v>
      </c>
      <c r="P5029" s="1">
        <v>43367</v>
      </c>
      <c r="Q5029" s="2">
        <v>0</v>
      </c>
      <c r="V5029">
        <f t="shared" si="390"/>
        <v>326200</v>
      </c>
      <c r="W5029">
        <f t="shared" si="391"/>
        <v>309890</v>
      </c>
      <c r="X5029" t="b">
        <f t="shared" si="392"/>
        <v>1</v>
      </c>
      <c r="Y5029" t="b">
        <f t="shared" si="393"/>
        <v>0</v>
      </c>
      <c r="Z5029">
        <f t="shared" si="394"/>
        <v>0</v>
      </c>
    </row>
    <row r="5030" spans="1:26">
      <c r="A5030">
        <v>40254</v>
      </c>
      <c r="B5030">
        <v>13925</v>
      </c>
      <c r="C5030">
        <v>0</v>
      </c>
      <c r="D5030" t="s">
        <v>1597</v>
      </c>
      <c r="E5030">
        <v>1</v>
      </c>
      <c r="F5030">
        <v>1</v>
      </c>
      <c r="G5030">
        <v>1499736</v>
      </c>
      <c r="H5030">
        <v>2037600</v>
      </c>
      <c r="I5030">
        <v>25</v>
      </c>
      <c r="J5030">
        <v>0</v>
      </c>
      <c r="K5030">
        <v>0</v>
      </c>
      <c r="L5030">
        <v>2037600</v>
      </c>
      <c r="M5030">
        <v>0</v>
      </c>
      <c r="N5030">
        <v>2037600</v>
      </c>
      <c r="O5030">
        <v>107.57</v>
      </c>
      <c r="P5030" s="1">
        <v>43367</v>
      </c>
      <c r="Q5030" s="2">
        <v>0</v>
      </c>
      <c r="V5030">
        <f t="shared" si="390"/>
        <v>2037600</v>
      </c>
      <c r="W5030">
        <f t="shared" si="391"/>
        <v>2037600</v>
      </c>
      <c r="X5030" t="b">
        <f t="shared" si="392"/>
        <v>1</v>
      </c>
      <c r="Y5030" t="b">
        <f t="shared" si="393"/>
        <v>0</v>
      </c>
      <c r="Z5030">
        <f t="shared" si="394"/>
        <v>0</v>
      </c>
    </row>
    <row r="5031" spans="1:26">
      <c r="A5031">
        <v>40254</v>
      </c>
      <c r="B5031">
        <v>13928</v>
      </c>
      <c r="C5031">
        <v>0</v>
      </c>
      <c r="D5031" t="s">
        <v>1598</v>
      </c>
      <c r="E5031">
        <v>2</v>
      </c>
      <c r="F5031">
        <v>1</v>
      </c>
      <c r="G5031">
        <v>1122841</v>
      </c>
      <c r="H5031">
        <v>1524800</v>
      </c>
      <c r="I5031">
        <v>25</v>
      </c>
      <c r="J5031">
        <v>0</v>
      </c>
      <c r="K5031">
        <v>0</v>
      </c>
      <c r="L5031">
        <v>1524800</v>
      </c>
      <c r="M5031">
        <v>0</v>
      </c>
      <c r="N5031">
        <v>3049600</v>
      </c>
      <c r="O5031">
        <v>80.39</v>
      </c>
      <c r="P5031" s="1">
        <v>43367</v>
      </c>
      <c r="Q5031" s="2">
        <v>0</v>
      </c>
      <c r="V5031">
        <f t="shared" si="390"/>
        <v>1524800</v>
      </c>
      <c r="W5031">
        <f t="shared" si="391"/>
        <v>1524800</v>
      </c>
      <c r="X5031" t="b">
        <f t="shared" si="392"/>
        <v>1</v>
      </c>
      <c r="Y5031" t="b">
        <f t="shared" si="393"/>
        <v>0</v>
      </c>
      <c r="Z5031">
        <f t="shared" si="394"/>
        <v>0</v>
      </c>
    </row>
    <row r="5032" spans="1:26">
      <c r="A5032">
        <v>40254</v>
      </c>
      <c r="B5032">
        <v>13931</v>
      </c>
      <c r="C5032">
        <v>0</v>
      </c>
      <c r="D5032" t="s">
        <v>1599</v>
      </c>
      <c r="E5032">
        <v>1</v>
      </c>
      <c r="F5032">
        <v>1</v>
      </c>
      <c r="G5032">
        <v>382843</v>
      </c>
      <c r="H5032">
        <v>520800</v>
      </c>
      <c r="I5032">
        <v>15</v>
      </c>
      <c r="J5032">
        <v>0</v>
      </c>
      <c r="K5032">
        <v>0</v>
      </c>
      <c r="L5032">
        <v>520800</v>
      </c>
      <c r="M5032">
        <v>0</v>
      </c>
      <c r="N5032">
        <v>520800</v>
      </c>
      <c r="O5032">
        <v>27.59</v>
      </c>
      <c r="P5032" s="1">
        <v>43367</v>
      </c>
      <c r="Q5032" s="2">
        <v>0</v>
      </c>
      <c r="V5032">
        <f t="shared" si="390"/>
        <v>520800</v>
      </c>
      <c r="W5032">
        <f t="shared" si="391"/>
        <v>520800</v>
      </c>
      <c r="X5032" t="b">
        <f t="shared" si="392"/>
        <v>1</v>
      </c>
      <c r="Y5032" t="b">
        <f t="shared" si="393"/>
        <v>0</v>
      </c>
      <c r="Z5032">
        <f t="shared" si="394"/>
        <v>0</v>
      </c>
    </row>
    <row r="5033" spans="1:26">
      <c r="A5033">
        <v>40255</v>
      </c>
      <c r="B5033">
        <v>13848</v>
      </c>
      <c r="C5033">
        <v>0</v>
      </c>
      <c r="D5033" t="s">
        <v>1600</v>
      </c>
      <c r="E5033">
        <v>5</v>
      </c>
      <c r="F5033">
        <v>1</v>
      </c>
      <c r="G5033">
        <v>419323</v>
      </c>
      <c r="H5033">
        <v>545300</v>
      </c>
      <c r="I5033">
        <v>25</v>
      </c>
      <c r="J5033">
        <v>0</v>
      </c>
      <c r="K5033">
        <v>0</v>
      </c>
      <c r="L5033">
        <v>545300</v>
      </c>
      <c r="M5033">
        <v>0</v>
      </c>
      <c r="N5033">
        <v>2726500</v>
      </c>
      <c r="O5033">
        <v>25.19</v>
      </c>
      <c r="P5033" s="1">
        <v>43367</v>
      </c>
      <c r="Q5033" s="2">
        <v>0</v>
      </c>
      <c r="V5033">
        <f t="shared" si="390"/>
        <v>545300</v>
      </c>
      <c r="W5033">
        <f t="shared" si="391"/>
        <v>545300</v>
      </c>
      <c r="X5033" t="b">
        <f t="shared" si="392"/>
        <v>1</v>
      </c>
      <c r="Y5033" t="b">
        <f t="shared" si="393"/>
        <v>0</v>
      </c>
      <c r="Z5033">
        <f t="shared" si="394"/>
        <v>0</v>
      </c>
    </row>
    <row r="5034" spans="1:26">
      <c r="A5034">
        <v>40255</v>
      </c>
      <c r="B5034">
        <v>13854</v>
      </c>
      <c r="C5034">
        <v>0</v>
      </c>
      <c r="D5034" t="s">
        <v>1601</v>
      </c>
      <c r="E5034">
        <v>5</v>
      </c>
      <c r="F5034">
        <v>1</v>
      </c>
      <c r="G5034">
        <v>483955</v>
      </c>
      <c r="H5034">
        <v>578200</v>
      </c>
      <c r="I5034">
        <v>15</v>
      </c>
      <c r="J5034">
        <v>0</v>
      </c>
      <c r="K5034">
        <v>0</v>
      </c>
      <c r="L5034">
        <v>578200</v>
      </c>
      <c r="M5034">
        <v>0</v>
      </c>
      <c r="N5034">
        <v>2891000</v>
      </c>
      <c r="O5034">
        <v>18.84</v>
      </c>
      <c r="P5034" s="1">
        <v>43367</v>
      </c>
      <c r="Q5034" s="2">
        <v>0</v>
      </c>
      <c r="V5034">
        <f t="shared" si="390"/>
        <v>578200</v>
      </c>
      <c r="W5034">
        <f t="shared" si="391"/>
        <v>578200</v>
      </c>
      <c r="X5034" t="b">
        <f t="shared" si="392"/>
        <v>1</v>
      </c>
      <c r="Y5034" t="b">
        <f t="shared" si="393"/>
        <v>0</v>
      </c>
      <c r="Z5034">
        <f t="shared" si="394"/>
        <v>0</v>
      </c>
    </row>
    <row r="5035" spans="1:26">
      <c r="A5035">
        <v>40256</v>
      </c>
      <c r="B5035">
        <v>13123</v>
      </c>
      <c r="C5035">
        <v>0</v>
      </c>
      <c r="D5035" t="s">
        <v>1286</v>
      </c>
      <c r="E5035">
        <v>2</v>
      </c>
      <c r="F5035">
        <v>1</v>
      </c>
      <c r="G5035">
        <v>88000</v>
      </c>
      <c r="H5035">
        <v>72727</v>
      </c>
      <c r="I5035">
        <v>2</v>
      </c>
      <c r="J5035">
        <v>0</v>
      </c>
      <c r="K5035">
        <v>0</v>
      </c>
      <c r="L5035">
        <v>72727</v>
      </c>
      <c r="M5035">
        <v>0</v>
      </c>
      <c r="N5035">
        <v>145454</v>
      </c>
      <c r="O5035">
        <v>0</v>
      </c>
      <c r="P5035" s="1">
        <v>43370</v>
      </c>
      <c r="Q5035" s="2">
        <v>7</v>
      </c>
      <c r="V5035">
        <f t="shared" si="390"/>
        <v>72727</v>
      </c>
      <c r="W5035">
        <f t="shared" si="391"/>
        <v>72727</v>
      </c>
      <c r="X5035" t="b">
        <f t="shared" si="392"/>
        <v>1</v>
      </c>
      <c r="Y5035" t="b">
        <f t="shared" si="393"/>
        <v>0</v>
      </c>
      <c r="Z5035">
        <f t="shared" si="394"/>
        <v>0</v>
      </c>
    </row>
    <row r="5036" spans="1:26">
      <c r="A5036">
        <v>40257</v>
      </c>
      <c r="B5036">
        <v>12625</v>
      </c>
      <c r="C5036">
        <v>0</v>
      </c>
      <c r="D5036" t="s">
        <v>53</v>
      </c>
      <c r="E5036">
        <v>2</v>
      </c>
      <c r="F5036">
        <v>1</v>
      </c>
      <c r="G5036">
        <v>80000</v>
      </c>
      <c r="H5036">
        <v>72727</v>
      </c>
      <c r="I5036">
        <v>1</v>
      </c>
      <c r="J5036">
        <v>0</v>
      </c>
      <c r="K5036">
        <v>0</v>
      </c>
      <c r="L5036">
        <v>72727</v>
      </c>
      <c r="M5036">
        <v>0</v>
      </c>
      <c r="N5036">
        <v>145454</v>
      </c>
      <c r="O5036">
        <v>0</v>
      </c>
      <c r="P5036" s="1">
        <v>43370</v>
      </c>
      <c r="Q5036" s="2">
        <v>7</v>
      </c>
      <c r="V5036">
        <f t="shared" si="390"/>
        <v>72727</v>
      </c>
      <c r="W5036">
        <f t="shared" si="391"/>
        <v>72727</v>
      </c>
      <c r="X5036" t="b">
        <f t="shared" si="392"/>
        <v>1</v>
      </c>
      <c r="Y5036" t="b">
        <f t="shared" si="393"/>
        <v>0</v>
      </c>
      <c r="Z5036">
        <f t="shared" si="394"/>
        <v>0</v>
      </c>
    </row>
    <row r="5037" spans="1:26">
      <c r="A5037">
        <v>40258</v>
      </c>
      <c r="B5037">
        <v>13123</v>
      </c>
      <c r="C5037">
        <v>0</v>
      </c>
      <c r="D5037" t="s">
        <v>1286</v>
      </c>
      <c r="E5037">
        <v>2</v>
      </c>
      <c r="F5037">
        <v>1</v>
      </c>
      <c r="G5037">
        <v>88000</v>
      </c>
      <c r="H5037">
        <v>72727</v>
      </c>
      <c r="I5037">
        <v>2</v>
      </c>
      <c r="J5037">
        <v>0</v>
      </c>
      <c r="K5037">
        <v>0</v>
      </c>
      <c r="L5037">
        <v>72727</v>
      </c>
      <c r="M5037">
        <v>0</v>
      </c>
      <c r="N5037">
        <v>145454</v>
      </c>
      <c r="O5037">
        <v>0</v>
      </c>
      <c r="P5037" s="1">
        <v>43370</v>
      </c>
      <c r="Q5037" s="2">
        <v>7</v>
      </c>
      <c r="V5037">
        <f t="shared" si="390"/>
        <v>72727</v>
      </c>
      <c r="W5037">
        <f t="shared" si="391"/>
        <v>72727</v>
      </c>
      <c r="X5037" t="b">
        <f t="shared" si="392"/>
        <v>1</v>
      </c>
      <c r="Y5037" t="b">
        <f t="shared" si="393"/>
        <v>0</v>
      </c>
      <c r="Z5037">
        <f t="shared" si="394"/>
        <v>0</v>
      </c>
    </row>
    <row r="5038" spans="1:26">
      <c r="A5038">
        <v>40259</v>
      </c>
      <c r="B5038">
        <v>13123</v>
      </c>
      <c r="C5038">
        <v>0</v>
      </c>
      <c r="D5038" t="s">
        <v>1286</v>
      </c>
      <c r="E5038">
        <v>1</v>
      </c>
      <c r="F5038">
        <v>1</v>
      </c>
      <c r="G5038">
        <v>88000</v>
      </c>
      <c r="H5038">
        <v>81818</v>
      </c>
      <c r="I5038">
        <v>2</v>
      </c>
      <c r="J5038">
        <v>0</v>
      </c>
      <c r="K5038">
        <v>0</v>
      </c>
      <c r="L5038">
        <v>81818</v>
      </c>
      <c r="M5038">
        <v>0</v>
      </c>
      <c r="N5038">
        <v>81818</v>
      </c>
      <c r="O5038">
        <v>0</v>
      </c>
      <c r="P5038" s="1">
        <v>43370</v>
      </c>
      <c r="Q5038" s="2">
        <v>7</v>
      </c>
      <c r="V5038">
        <f t="shared" si="390"/>
        <v>81818</v>
      </c>
      <c r="W5038">
        <f t="shared" si="391"/>
        <v>81818</v>
      </c>
      <c r="X5038" t="b">
        <f t="shared" si="392"/>
        <v>1</v>
      </c>
      <c r="Y5038" t="b">
        <f t="shared" si="393"/>
        <v>0</v>
      </c>
      <c r="Z5038">
        <f t="shared" si="394"/>
        <v>0</v>
      </c>
    </row>
    <row r="5039" spans="1:26">
      <c r="A5039">
        <v>40260</v>
      </c>
      <c r="B5039">
        <v>12625</v>
      </c>
      <c r="C5039">
        <v>0</v>
      </c>
      <c r="D5039" t="s">
        <v>53</v>
      </c>
      <c r="E5039">
        <v>1</v>
      </c>
      <c r="F5039">
        <v>1</v>
      </c>
      <c r="G5039">
        <v>80000</v>
      </c>
      <c r="H5039">
        <v>81818</v>
      </c>
      <c r="I5039">
        <v>1</v>
      </c>
      <c r="J5039">
        <v>0</v>
      </c>
      <c r="K5039">
        <v>0</v>
      </c>
      <c r="L5039">
        <v>81818</v>
      </c>
      <c r="M5039">
        <v>0</v>
      </c>
      <c r="N5039">
        <v>81818</v>
      </c>
      <c r="O5039">
        <v>0.36</v>
      </c>
      <c r="P5039" s="1">
        <v>43370</v>
      </c>
      <c r="Q5039" s="2">
        <v>7</v>
      </c>
      <c r="V5039">
        <f t="shared" si="390"/>
        <v>81818</v>
      </c>
      <c r="W5039">
        <f t="shared" si="391"/>
        <v>81818</v>
      </c>
      <c r="X5039" t="b">
        <f t="shared" si="392"/>
        <v>1</v>
      </c>
      <c r="Y5039" t="b">
        <f t="shared" si="393"/>
        <v>0</v>
      </c>
      <c r="Z5039">
        <f t="shared" si="394"/>
        <v>0</v>
      </c>
    </row>
    <row r="5040" spans="1:26">
      <c r="A5040">
        <v>40261</v>
      </c>
      <c r="B5040">
        <v>12625</v>
      </c>
      <c r="C5040">
        <v>0</v>
      </c>
      <c r="D5040" t="s">
        <v>53</v>
      </c>
      <c r="E5040">
        <v>1</v>
      </c>
      <c r="F5040">
        <v>1</v>
      </c>
      <c r="G5040">
        <v>80000</v>
      </c>
      <c r="H5040">
        <v>81818</v>
      </c>
      <c r="I5040">
        <v>1</v>
      </c>
      <c r="J5040">
        <v>0</v>
      </c>
      <c r="K5040">
        <v>0</v>
      </c>
      <c r="L5040">
        <v>81818</v>
      </c>
      <c r="M5040">
        <v>0</v>
      </c>
      <c r="N5040">
        <v>81818</v>
      </c>
      <c r="O5040">
        <v>0.36</v>
      </c>
      <c r="P5040" s="1">
        <v>43370</v>
      </c>
      <c r="Q5040" s="2">
        <v>7</v>
      </c>
      <c r="V5040">
        <f t="shared" si="390"/>
        <v>81818</v>
      </c>
      <c r="W5040">
        <f t="shared" si="391"/>
        <v>81818</v>
      </c>
      <c r="X5040" t="b">
        <f t="shared" si="392"/>
        <v>1</v>
      </c>
      <c r="Y5040" t="b">
        <f t="shared" si="393"/>
        <v>0</v>
      </c>
      <c r="Z5040">
        <f t="shared" si="394"/>
        <v>0</v>
      </c>
    </row>
    <row r="5041" spans="1:26">
      <c r="A5041">
        <v>40262</v>
      </c>
      <c r="B5041">
        <v>13123</v>
      </c>
      <c r="C5041">
        <v>0</v>
      </c>
      <c r="D5041" t="s">
        <v>1286</v>
      </c>
      <c r="E5041">
        <v>1</v>
      </c>
      <c r="F5041">
        <v>1</v>
      </c>
      <c r="G5041">
        <v>88000</v>
      </c>
      <c r="H5041">
        <v>81818</v>
      </c>
      <c r="I5041">
        <v>2</v>
      </c>
      <c r="J5041">
        <v>0</v>
      </c>
      <c r="K5041">
        <v>0</v>
      </c>
      <c r="L5041">
        <v>81818</v>
      </c>
      <c r="M5041">
        <v>0</v>
      </c>
      <c r="N5041">
        <v>81818</v>
      </c>
      <c r="O5041">
        <v>0</v>
      </c>
      <c r="P5041" s="1">
        <v>43370</v>
      </c>
      <c r="Q5041" s="2">
        <v>7</v>
      </c>
      <c r="V5041">
        <f t="shared" si="390"/>
        <v>81818</v>
      </c>
      <c r="W5041">
        <f t="shared" si="391"/>
        <v>81818</v>
      </c>
      <c r="X5041" t="b">
        <f t="shared" si="392"/>
        <v>1</v>
      </c>
      <c r="Y5041" t="b">
        <f t="shared" si="393"/>
        <v>0</v>
      </c>
      <c r="Z5041">
        <f t="shared" si="394"/>
        <v>0</v>
      </c>
    </row>
    <row r="5042" spans="1:26">
      <c r="A5042">
        <v>40263</v>
      </c>
      <c r="B5042">
        <v>12625</v>
      </c>
      <c r="C5042">
        <v>0</v>
      </c>
      <c r="D5042" t="s">
        <v>53</v>
      </c>
      <c r="E5042">
        <v>2</v>
      </c>
      <c r="F5042">
        <v>1</v>
      </c>
      <c r="G5042">
        <v>80000</v>
      </c>
      <c r="H5042">
        <v>72727</v>
      </c>
      <c r="I5042">
        <v>1</v>
      </c>
      <c r="J5042">
        <v>0</v>
      </c>
      <c r="K5042">
        <v>0</v>
      </c>
      <c r="L5042">
        <v>72727</v>
      </c>
      <c r="M5042">
        <v>0</v>
      </c>
      <c r="N5042">
        <v>145454</v>
      </c>
      <c r="O5042">
        <v>0</v>
      </c>
      <c r="P5042" s="1">
        <v>43370</v>
      </c>
      <c r="Q5042" s="2">
        <v>7</v>
      </c>
      <c r="V5042">
        <f t="shared" si="390"/>
        <v>72727</v>
      </c>
      <c r="W5042">
        <f t="shared" si="391"/>
        <v>72727</v>
      </c>
      <c r="X5042" t="b">
        <f t="shared" si="392"/>
        <v>1</v>
      </c>
      <c r="Y5042" t="b">
        <f t="shared" si="393"/>
        <v>0</v>
      </c>
      <c r="Z5042">
        <f t="shared" si="394"/>
        <v>0</v>
      </c>
    </row>
    <row r="5043" spans="1:26">
      <c r="A5043">
        <v>40264</v>
      </c>
      <c r="B5043">
        <v>13123</v>
      </c>
      <c r="C5043">
        <v>0</v>
      </c>
      <c r="D5043" t="s">
        <v>1286</v>
      </c>
      <c r="E5043">
        <v>2</v>
      </c>
      <c r="F5043">
        <v>1</v>
      </c>
      <c r="G5043">
        <v>88000</v>
      </c>
      <c r="H5043">
        <v>72727</v>
      </c>
      <c r="I5043">
        <v>2</v>
      </c>
      <c r="J5043">
        <v>0</v>
      </c>
      <c r="K5043">
        <v>0</v>
      </c>
      <c r="L5043">
        <v>72727</v>
      </c>
      <c r="M5043">
        <v>0</v>
      </c>
      <c r="N5043">
        <v>145454</v>
      </c>
      <c r="O5043">
        <v>0</v>
      </c>
      <c r="P5043" s="1">
        <v>43370</v>
      </c>
      <c r="Q5043" s="2">
        <v>7</v>
      </c>
      <c r="V5043">
        <f t="shared" si="390"/>
        <v>72727</v>
      </c>
      <c r="W5043">
        <f t="shared" si="391"/>
        <v>72727</v>
      </c>
      <c r="X5043" t="b">
        <f t="shared" si="392"/>
        <v>1</v>
      </c>
      <c r="Y5043" t="b">
        <f t="shared" si="393"/>
        <v>0</v>
      </c>
      <c r="Z5043">
        <f t="shared" si="394"/>
        <v>0</v>
      </c>
    </row>
    <row r="5044" spans="1:26">
      <c r="A5044">
        <v>40265</v>
      </c>
      <c r="B5044">
        <v>12625</v>
      </c>
      <c r="C5044">
        <v>0</v>
      </c>
      <c r="D5044" t="s">
        <v>53</v>
      </c>
      <c r="E5044">
        <v>2</v>
      </c>
      <c r="F5044">
        <v>1</v>
      </c>
      <c r="G5044">
        <v>80000</v>
      </c>
      <c r="H5044">
        <v>72727</v>
      </c>
      <c r="I5044">
        <v>1</v>
      </c>
      <c r="J5044">
        <v>0</v>
      </c>
      <c r="K5044">
        <v>0</v>
      </c>
      <c r="L5044">
        <v>72727</v>
      </c>
      <c r="M5044">
        <v>0</v>
      </c>
      <c r="N5044">
        <v>145454</v>
      </c>
      <c r="O5044">
        <v>0</v>
      </c>
      <c r="P5044" s="1">
        <v>43370</v>
      </c>
      <c r="Q5044" s="2">
        <v>7</v>
      </c>
      <c r="V5044">
        <f t="shared" si="390"/>
        <v>72727</v>
      </c>
      <c r="W5044">
        <f t="shared" si="391"/>
        <v>72727</v>
      </c>
      <c r="X5044" t="b">
        <f t="shared" si="392"/>
        <v>1</v>
      </c>
      <c r="Y5044" t="b">
        <f t="shared" si="393"/>
        <v>0</v>
      </c>
      <c r="Z5044">
        <f t="shared" si="394"/>
        <v>0</v>
      </c>
    </row>
    <row r="5045" spans="1:26">
      <c r="A5045">
        <v>40266</v>
      </c>
      <c r="B5045">
        <v>7882</v>
      </c>
      <c r="C5045">
        <v>0</v>
      </c>
      <c r="D5045" t="s">
        <v>762</v>
      </c>
      <c r="E5045">
        <v>1</v>
      </c>
      <c r="F5045">
        <v>1</v>
      </c>
      <c r="G5045">
        <v>814253</v>
      </c>
      <c r="H5045">
        <v>1018500</v>
      </c>
      <c r="I5045">
        <v>25</v>
      </c>
      <c r="J5045">
        <v>3</v>
      </c>
      <c r="K5045">
        <v>0</v>
      </c>
      <c r="L5045">
        <v>987945</v>
      </c>
      <c r="M5045">
        <v>0</v>
      </c>
      <c r="N5045">
        <v>987945</v>
      </c>
      <c r="O5045">
        <v>34.72</v>
      </c>
      <c r="P5045" s="1">
        <v>43370</v>
      </c>
      <c r="Q5045" s="2">
        <v>0</v>
      </c>
      <c r="V5045">
        <f t="shared" si="390"/>
        <v>987945</v>
      </c>
      <c r="W5045">
        <f t="shared" si="391"/>
        <v>987945</v>
      </c>
      <c r="X5045" t="b">
        <f t="shared" si="392"/>
        <v>1</v>
      </c>
      <c r="Y5045" t="b">
        <f t="shared" si="393"/>
        <v>0</v>
      </c>
      <c r="Z5045">
        <f t="shared" si="394"/>
        <v>0</v>
      </c>
    </row>
    <row r="5046" spans="1:26">
      <c r="A5046">
        <v>40266</v>
      </c>
      <c r="B5046">
        <v>13731</v>
      </c>
      <c r="C5046">
        <v>0</v>
      </c>
      <c r="D5046" t="s">
        <v>1080</v>
      </c>
      <c r="E5046">
        <v>1</v>
      </c>
      <c r="F5046">
        <v>1</v>
      </c>
      <c r="G5046">
        <v>814253</v>
      </c>
      <c r="H5046">
        <v>1018500</v>
      </c>
      <c r="I5046">
        <v>25</v>
      </c>
      <c r="J5046">
        <v>3</v>
      </c>
      <c r="K5046">
        <v>0</v>
      </c>
      <c r="L5046">
        <v>987945</v>
      </c>
      <c r="M5046">
        <v>0</v>
      </c>
      <c r="N5046">
        <v>987945</v>
      </c>
      <c r="O5046">
        <v>34.72</v>
      </c>
      <c r="P5046" s="1">
        <v>43370</v>
      </c>
      <c r="Q5046" s="2">
        <v>0</v>
      </c>
      <c r="V5046">
        <f t="shared" si="390"/>
        <v>987945</v>
      </c>
      <c r="W5046">
        <f t="shared" si="391"/>
        <v>987945</v>
      </c>
      <c r="X5046" t="b">
        <f t="shared" si="392"/>
        <v>1</v>
      </c>
      <c r="Y5046" t="b">
        <f t="shared" si="393"/>
        <v>0</v>
      </c>
      <c r="Z5046">
        <f t="shared" si="394"/>
        <v>0</v>
      </c>
    </row>
    <row r="5047" spans="1:26">
      <c r="A5047">
        <v>40267</v>
      </c>
      <c r="B5047">
        <v>13123</v>
      </c>
      <c r="C5047">
        <v>0</v>
      </c>
      <c r="D5047" t="s">
        <v>1286</v>
      </c>
      <c r="E5047">
        <v>1</v>
      </c>
      <c r="F5047">
        <v>1</v>
      </c>
      <c r="G5047">
        <v>88000</v>
      </c>
      <c r="H5047">
        <v>81818</v>
      </c>
      <c r="I5047">
        <v>2</v>
      </c>
      <c r="J5047">
        <v>0</v>
      </c>
      <c r="K5047">
        <v>0</v>
      </c>
      <c r="L5047">
        <v>81818</v>
      </c>
      <c r="M5047">
        <v>0</v>
      </c>
      <c r="N5047">
        <v>81818</v>
      </c>
      <c r="O5047">
        <v>0</v>
      </c>
      <c r="P5047" s="1">
        <v>43370</v>
      </c>
      <c r="Q5047" s="2">
        <v>7</v>
      </c>
      <c r="V5047">
        <f t="shared" si="390"/>
        <v>81818</v>
      </c>
      <c r="W5047">
        <f t="shared" si="391"/>
        <v>81818</v>
      </c>
      <c r="X5047" t="b">
        <f t="shared" si="392"/>
        <v>1</v>
      </c>
      <c r="Y5047" t="b">
        <f t="shared" si="393"/>
        <v>0</v>
      </c>
      <c r="Z5047">
        <f t="shared" si="394"/>
        <v>0</v>
      </c>
    </row>
    <row r="5048" spans="1:26">
      <c r="A5048">
        <v>40268</v>
      </c>
      <c r="B5048">
        <v>12625</v>
      </c>
      <c r="C5048">
        <v>0</v>
      </c>
      <c r="D5048" t="s">
        <v>53</v>
      </c>
      <c r="E5048">
        <v>2</v>
      </c>
      <c r="F5048">
        <v>1</v>
      </c>
      <c r="G5048">
        <v>80000</v>
      </c>
      <c r="H5048">
        <v>72727</v>
      </c>
      <c r="I5048">
        <v>1</v>
      </c>
      <c r="J5048">
        <v>0</v>
      </c>
      <c r="K5048">
        <v>0</v>
      </c>
      <c r="L5048">
        <v>72727</v>
      </c>
      <c r="M5048">
        <v>0</v>
      </c>
      <c r="N5048">
        <v>145454</v>
      </c>
      <c r="O5048">
        <v>0</v>
      </c>
      <c r="P5048" s="1">
        <v>43370</v>
      </c>
      <c r="Q5048" s="2">
        <v>7</v>
      </c>
      <c r="V5048">
        <f t="shared" si="390"/>
        <v>72727</v>
      </c>
      <c r="W5048">
        <f t="shared" si="391"/>
        <v>72727</v>
      </c>
      <c r="X5048" t="b">
        <f t="shared" si="392"/>
        <v>1</v>
      </c>
      <c r="Y5048" t="b">
        <f t="shared" si="393"/>
        <v>0</v>
      </c>
      <c r="Z5048">
        <f t="shared" si="394"/>
        <v>0</v>
      </c>
    </row>
    <row r="5049" spans="1:26">
      <c r="A5049">
        <v>40269</v>
      </c>
      <c r="B5049">
        <v>9</v>
      </c>
      <c r="C5049">
        <v>0</v>
      </c>
      <c r="D5049" t="s">
        <v>20</v>
      </c>
      <c r="E5049">
        <v>14</v>
      </c>
      <c r="F5049">
        <v>0.7</v>
      </c>
      <c r="G5049">
        <v>214638</v>
      </c>
      <c r="H5049">
        <v>318150</v>
      </c>
      <c r="I5049">
        <v>20</v>
      </c>
      <c r="J5049">
        <v>0</v>
      </c>
      <c r="K5049">
        <v>2</v>
      </c>
      <c r="L5049">
        <v>311787</v>
      </c>
      <c r="M5049">
        <v>0</v>
      </c>
      <c r="N5049">
        <v>4365018</v>
      </c>
      <c r="O5049">
        <v>19.420000000000002</v>
      </c>
      <c r="P5049" s="1">
        <v>43370</v>
      </c>
      <c r="Q5049" s="2">
        <v>0</v>
      </c>
      <c r="V5049">
        <f t="shared" si="390"/>
        <v>318150</v>
      </c>
      <c r="W5049">
        <f t="shared" si="391"/>
        <v>311787</v>
      </c>
      <c r="X5049" t="b">
        <f t="shared" si="392"/>
        <v>1</v>
      </c>
      <c r="Y5049" t="b">
        <f t="shared" si="393"/>
        <v>0</v>
      </c>
      <c r="Z5049">
        <f t="shared" si="394"/>
        <v>0</v>
      </c>
    </row>
    <row r="5050" spans="1:26">
      <c r="A5050">
        <v>40270</v>
      </c>
      <c r="B5050">
        <v>5478</v>
      </c>
      <c r="C5050">
        <v>0</v>
      </c>
      <c r="D5050" t="s">
        <v>951</v>
      </c>
      <c r="E5050">
        <v>3</v>
      </c>
      <c r="F5050">
        <v>1</v>
      </c>
      <c r="G5050">
        <v>628305</v>
      </c>
      <c r="H5050">
        <v>745500</v>
      </c>
      <c r="I5050">
        <v>20</v>
      </c>
      <c r="J5050">
        <v>0</v>
      </c>
      <c r="K5050">
        <v>2</v>
      </c>
      <c r="L5050">
        <v>730590</v>
      </c>
      <c r="M5050">
        <v>0</v>
      </c>
      <c r="N5050">
        <v>2191770</v>
      </c>
      <c r="O5050">
        <v>20.440000000000001</v>
      </c>
      <c r="P5050" s="1">
        <v>43370</v>
      </c>
      <c r="Q5050" s="2">
        <v>0</v>
      </c>
      <c r="V5050">
        <f t="shared" si="390"/>
        <v>745500</v>
      </c>
      <c r="W5050">
        <f t="shared" si="391"/>
        <v>730590</v>
      </c>
      <c r="X5050" t="b">
        <f t="shared" si="392"/>
        <v>1</v>
      </c>
      <c r="Y5050" t="b">
        <f t="shared" si="393"/>
        <v>0</v>
      </c>
      <c r="Z5050">
        <f t="shared" si="394"/>
        <v>0</v>
      </c>
    </row>
    <row r="5051" spans="1:26">
      <c r="A5051">
        <v>40271</v>
      </c>
      <c r="B5051">
        <v>7</v>
      </c>
      <c r="C5051">
        <v>0</v>
      </c>
      <c r="D5051" t="s">
        <v>27</v>
      </c>
      <c r="E5051">
        <v>2</v>
      </c>
      <c r="F5051">
        <v>0.7</v>
      </c>
      <c r="G5051">
        <v>214638</v>
      </c>
      <c r="H5051">
        <v>318150</v>
      </c>
      <c r="I5051">
        <v>20</v>
      </c>
      <c r="J5051">
        <v>0</v>
      </c>
      <c r="K5051">
        <v>2</v>
      </c>
      <c r="L5051">
        <v>311787</v>
      </c>
      <c r="M5051">
        <v>0</v>
      </c>
      <c r="N5051">
        <v>623574</v>
      </c>
      <c r="O5051">
        <v>19.420000000000002</v>
      </c>
      <c r="P5051" s="1">
        <v>43370</v>
      </c>
      <c r="Q5051" s="2">
        <v>0</v>
      </c>
      <c r="V5051">
        <f t="shared" si="390"/>
        <v>318150</v>
      </c>
      <c r="W5051">
        <f t="shared" si="391"/>
        <v>311787</v>
      </c>
      <c r="X5051" t="b">
        <f t="shared" si="392"/>
        <v>1</v>
      </c>
      <c r="Y5051" t="b">
        <f t="shared" si="393"/>
        <v>0</v>
      </c>
      <c r="Z5051">
        <f t="shared" si="394"/>
        <v>0</v>
      </c>
    </row>
    <row r="5052" spans="1:26">
      <c r="A5052">
        <v>40271</v>
      </c>
      <c r="B5052">
        <v>131</v>
      </c>
      <c r="C5052">
        <v>0</v>
      </c>
      <c r="D5052" t="s">
        <v>22</v>
      </c>
      <c r="E5052">
        <v>7</v>
      </c>
      <c r="F5052">
        <v>0.7</v>
      </c>
      <c r="G5052">
        <v>214638</v>
      </c>
      <c r="H5052">
        <v>318150</v>
      </c>
      <c r="I5052">
        <v>20</v>
      </c>
      <c r="J5052">
        <v>0</v>
      </c>
      <c r="K5052">
        <v>2</v>
      </c>
      <c r="L5052">
        <v>311787</v>
      </c>
      <c r="M5052">
        <v>0</v>
      </c>
      <c r="N5052">
        <v>2182509</v>
      </c>
      <c r="O5052">
        <v>19.420000000000002</v>
      </c>
      <c r="P5052" s="1">
        <v>43370</v>
      </c>
      <c r="Q5052" s="2">
        <v>0</v>
      </c>
      <c r="V5052">
        <f t="shared" si="390"/>
        <v>318150</v>
      </c>
      <c r="W5052">
        <f t="shared" si="391"/>
        <v>311787</v>
      </c>
      <c r="X5052" t="b">
        <f t="shared" si="392"/>
        <v>1</v>
      </c>
      <c r="Y5052" t="b">
        <f t="shared" si="393"/>
        <v>0</v>
      </c>
      <c r="Z5052">
        <f t="shared" si="394"/>
        <v>0</v>
      </c>
    </row>
    <row r="5053" spans="1:26">
      <c r="A5053">
        <v>40272</v>
      </c>
      <c r="B5053">
        <v>126</v>
      </c>
      <c r="C5053">
        <v>0</v>
      </c>
      <c r="D5053" t="s">
        <v>32</v>
      </c>
      <c r="E5053">
        <v>1</v>
      </c>
      <c r="F5053">
        <v>0.7</v>
      </c>
      <c r="G5053">
        <v>224453</v>
      </c>
      <c r="H5053">
        <v>318150</v>
      </c>
      <c r="I5053">
        <v>20</v>
      </c>
      <c r="J5053">
        <v>0</v>
      </c>
      <c r="K5053">
        <v>2</v>
      </c>
      <c r="L5053">
        <v>311787</v>
      </c>
      <c r="M5053">
        <v>0</v>
      </c>
      <c r="N5053">
        <v>311787</v>
      </c>
      <c r="O5053">
        <v>17.45</v>
      </c>
      <c r="P5053" s="1">
        <v>43370</v>
      </c>
      <c r="Q5053" s="2">
        <v>0</v>
      </c>
      <c r="V5053">
        <f t="shared" si="390"/>
        <v>318150</v>
      </c>
      <c r="W5053">
        <f t="shared" si="391"/>
        <v>311787</v>
      </c>
      <c r="X5053" t="b">
        <f t="shared" si="392"/>
        <v>1</v>
      </c>
      <c r="Y5053" t="b">
        <f t="shared" si="393"/>
        <v>0</v>
      </c>
      <c r="Z5053">
        <f t="shared" si="394"/>
        <v>0</v>
      </c>
    </row>
    <row r="5054" spans="1:26">
      <c r="A5054">
        <v>40273</v>
      </c>
      <c r="B5054">
        <v>3854</v>
      </c>
      <c r="C5054">
        <v>0</v>
      </c>
      <c r="D5054" t="s">
        <v>71</v>
      </c>
      <c r="E5054">
        <v>6</v>
      </c>
      <c r="F5054">
        <v>1</v>
      </c>
      <c r="G5054">
        <v>212324</v>
      </c>
      <c r="H5054">
        <v>326200</v>
      </c>
      <c r="I5054">
        <v>20</v>
      </c>
      <c r="J5054">
        <v>0</v>
      </c>
      <c r="K5054">
        <v>5</v>
      </c>
      <c r="L5054">
        <v>309890</v>
      </c>
      <c r="M5054">
        <v>0</v>
      </c>
      <c r="N5054">
        <v>1859340</v>
      </c>
      <c r="O5054">
        <v>19.5</v>
      </c>
      <c r="P5054" s="1">
        <v>43370</v>
      </c>
      <c r="Q5054" s="2">
        <v>0</v>
      </c>
      <c r="V5054">
        <f t="shared" si="390"/>
        <v>326200</v>
      </c>
      <c r="W5054">
        <f t="shared" si="391"/>
        <v>309890</v>
      </c>
      <c r="X5054" t="b">
        <f t="shared" si="392"/>
        <v>1</v>
      </c>
      <c r="Y5054" t="b">
        <f t="shared" si="393"/>
        <v>0</v>
      </c>
      <c r="Z5054">
        <f t="shared" si="394"/>
        <v>0</v>
      </c>
    </row>
    <row r="5055" spans="1:26">
      <c r="A5055">
        <v>40273</v>
      </c>
      <c r="B5055">
        <v>4141</v>
      </c>
      <c r="C5055">
        <v>0</v>
      </c>
      <c r="D5055" t="s">
        <v>84</v>
      </c>
      <c r="E5055">
        <v>5</v>
      </c>
      <c r="F5055">
        <v>1</v>
      </c>
      <c r="G5055">
        <v>212324</v>
      </c>
      <c r="H5055">
        <v>326200</v>
      </c>
      <c r="I5055">
        <v>20</v>
      </c>
      <c r="J5055">
        <v>0</v>
      </c>
      <c r="K5055">
        <v>5</v>
      </c>
      <c r="L5055">
        <v>309890</v>
      </c>
      <c r="M5055">
        <v>0</v>
      </c>
      <c r="N5055">
        <v>1549450</v>
      </c>
      <c r="O5055">
        <v>19.5</v>
      </c>
      <c r="P5055" s="1">
        <v>43370</v>
      </c>
      <c r="Q5055" s="2">
        <v>0</v>
      </c>
      <c r="V5055">
        <f t="shared" si="390"/>
        <v>326200</v>
      </c>
      <c r="W5055">
        <f t="shared" si="391"/>
        <v>309890</v>
      </c>
      <c r="X5055" t="b">
        <f t="shared" si="392"/>
        <v>1</v>
      </c>
      <c r="Y5055" t="b">
        <f t="shared" si="393"/>
        <v>0</v>
      </c>
      <c r="Z5055">
        <f t="shared" si="394"/>
        <v>0</v>
      </c>
    </row>
    <row r="5056" spans="1:26">
      <c r="A5056">
        <v>40274</v>
      </c>
      <c r="B5056">
        <v>131</v>
      </c>
      <c r="C5056">
        <v>0</v>
      </c>
      <c r="D5056" t="s">
        <v>22</v>
      </c>
      <c r="E5056">
        <v>2</v>
      </c>
      <c r="F5056">
        <v>0.7</v>
      </c>
      <c r="G5056">
        <v>214638</v>
      </c>
      <c r="H5056">
        <v>318150</v>
      </c>
      <c r="I5056">
        <v>20</v>
      </c>
      <c r="J5056">
        <v>0</v>
      </c>
      <c r="K5056">
        <v>2</v>
      </c>
      <c r="L5056">
        <v>311787</v>
      </c>
      <c r="M5056">
        <v>0</v>
      </c>
      <c r="N5056">
        <v>623574</v>
      </c>
      <c r="O5056">
        <v>19.420000000000002</v>
      </c>
      <c r="P5056" s="1">
        <v>43370</v>
      </c>
      <c r="Q5056" s="2">
        <v>0</v>
      </c>
      <c r="V5056">
        <f t="shared" si="390"/>
        <v>318150</v>
      </c>
      <c r="W5056">
        <f t="shared" si="391"/>
        <v>311787</v>
      </c>
      <c r="X5056" t="b">
        <f t="shared" si="392"/>
        <v>1</v>
      </c>
      <c r="Y5056" t="b">
        <f t="shared" si="393"/>
        <v>0</v>
      </c>
      <c r="Z5056">
        <f t="shared" si="394"/>
        <v>0</v>
      </c>
    </row>
    <row r="5057" spans="1:26">
      <c r="A5057">
        <v>40275</v>
      </c>
      <c r="B5057">
        <v>6419</v>
      </c>
      <c r="C5057">
        <v>0</v>
      </c>
      <c r="D5057" t="s">
        <v>795</v>
      </c>
      <c r="E5057">
        <v>4</v>
      </c>
      <c r="F5057">
        <v>1</v>
      </c>
      <c r="G5057">
        <v>236833</v>
      </c>
      <c r="H5057">
        <v>326200</v>
      </c>
      <c r="I5057">
        <v>20</v>
      </c>
      <c r="J5057">
        <v>0</v>
      </c>
      <c r="K5057">
        <v>5</v>
      </c>
      <c r="L5057">
        <v>309890</v>
      </c>
      <c r="M5057">
        <v>0</v>
      </c>
      <c r="N5057">
        <v>1239560</v>
      </c>
      <c r="O5057">
        <v>14.6</v>
      </c>
      <c r="P5057" s="1">
        <v>43370</v>
      </c>
      <c r="Q5057" s="2">
        <v>0</v>
      </c>
      <c r="V5057">
        <f t="shared" si="390"/>
        <v>326200</v>
      </c>
      <c r="W5057">
        <f t="shared" si="391"/>
        <v>309890</v>
      </c>
      <c r="X5057" t="b">
        <f t="shared" si="392"/>
        <v>1</v>
      </c>
      <c r="Y5057" t="b">
        <f t="shared" si="393"/>
        <v>0</v>
      </c>
      <c r="Z5057">
        <f t="shared" si="394"/>
        <v>0</v>
      </c>
    </row>
    <row r="5058" spans="1:26">
      <c r="A5058">
        <v>40276</v>
      </c>
      <c r="B5058">
        <v>125</v>
      </c>
      <c r="C5058">
        <v>0</v>
      </c>
      <c r="D5058" t="s">
        <v>21</v>
      </c>
      <c r="E5058">
        <v>4</v>
      </c>
      <c r="F5058">
        <v>0.7</v>
      </c>
      <c r="G5058">
        <v>214638</v>
      </c>
      <c r="H5058">
        <v>318150</v>
      </c>
      <c r="I5058">
        <v>20</v>
      </c>
      <c r="J5058">
        <v>0</v>
      </c>
      <c r="K5058">
        <v>2</v>
      </c>
      <c r="L5058">
        <v>311787</v>
      </c>
      <c r="M5058">
        <v>0</v>
      </c>
      <c r="N5058">
        <v>1247148</v>
      </c>
      <c r="O5058">
        <v>19.420000000000002</v>
      </c>
      <c r="P5058" s="1">
        <v>43370</v>
      </c>
      <c r="Q5058" s="2">
        <v>0</v>
      </c>
      <c r="V5058">
        <f t="shared" si="390"/>
        <v>318150</v>
      </c>
      <c r="W5058">
        <f t="shared" si="391"/>
        <v>311787</v>
      </c>
      <c r="X5058" t="b">
        <f t="shared" si="392"/>
        <v>1</v>
      </c>
      <c r="Y5058" t="b">
        <f t="shared" si="393"/>
        <v>0</v>
      </c>
      <c r="Z5058">
        <f t="shared" si="394"/>
        <v>0</v>
      </c>
    </row>
    <row r="5059" spans="1:26">
      <c r="A5059">
        <v>40276</v>
      </c>
      <c r="B5059">
        <v>3855</v>
      </c>
      <c r="C5059">
        <v>0</v>
      </c>
      <c r="D5059" t="s">
        <v>23</v>
      </c>
      <c r="E5059">
        <v>12</v>
      </c>
      <c r="F5059">
        <v>1</v>
      </c>
      <c r="G5059">
        <v>212324</v>
      </c>
      <c r="H5059">
        <v>326200</v>
      </c>
      <c r="I5059">
        <v>20</v>
      </c>
      <c r="J5059">
        <v>0</v>
      </c>
      <c r="K5059">
        <v>6</v>
      </c>
      <c r="L5059">
        <v>306628</v>
      </c>
      <c r="M5059">
        <v>0</v>
      </c>
      <c r="N5059">
        <v>3679536</v>
      </c>
      <c r="O5059">
        <v>18.850000000000001</v>
      </c>
      <c r="P5059" s="1">
        <v>43370</v>
      </c>
      <c r="Q5059" s="2">
        <v>0</v>
      </c>
      <c r="V5059">
        <f t="shared" ref="V5059:V5122" si="395">H5059-(H5059*(J5059/100))</f>
        <v>326200</v>
      </c>
      <c r="W5059">
        <f t="shared" ref="W5059:W5122" si="396">V5059-(V5059*(K5059/100))</f>
        <v>306628</v>
      </c>
      <c r="X5059" t="b">
        <f t="shared" ref="X5059:X5122" si="397">EXACT(W5059,L5059)</f>
        <v>1</v>
      </c>
      <c r="Y5059" t="b">
        <f t="shared" ref="Y5059:Y5122" si="398">EXACT(W5059,U5059)</f>
        <v>0</v>
      </c>
      <c r="Z5059">
        <f t="shared" ref="Z5059:Z5122" si="399">W5059-L5059</f>
        <v>0</v>
      </c>
    </row>
    <row r="5060" spans="1:26">
      <c r="A5060">
        <v>40277</v>
      </c>
      <c r="B5060">
        <v>8581</v>
      </c>
      <c r="C5060">
        <v>0</v>
      </c>
      <c r="D5060" t="s">
        <v>1602</v>
      </c>
      <c r="E5060">
        <v>1</v>
      </c>
      <c r="F5060">
        <v>1</v>
      </c>
      <c r="G5060">
        <v>949286</v>
      </c>
      <c r="H5060">
        <v>1126300</v>
      </c>
      <c r="I5060">
        <v>30</v>
      </c>
      <c r="J5060">
        <v>0</v>
      </c>
      <c r="K5060">
        <v>2</v>
      </c>
      <c r="L5060">
        <v>1103774</v>
      </c>
      <c r="M5060">
        <v>0</v>
      </c>
      <c r="N5060">
        <v>1103774</v>
      </c>
      <c r="O5060">
        <v>30.89</v>
      </c>
      <c r="P5060" s="1">
        <v>43370</v>
      </c>
      <c r="Q5060" s="2">
        <v>0</v>
      </c>
      <c r="V5060">
        <f t="shared" si="395"/>
        <v>1126300</v>
      </c>
      <c r="W5060">
        <f t="shared" si="396"/>
        <v>1103774</v>
      </c>
      <c r="X5060" t="b">
        <f t="shared" si="397"/>
        <v>1</v>
      </c>
      <c r="Y5060" t="b">
        <f t="shared" si="398"/>
        <v>0</v>
      </c>
      <c r="Z5060">
        <f t="shared" si="399"/>
        <v>0</v>
      </c>
    </row>
    <row r="5061" spans="1:26">
      <c r="A5061">
        <v>40277</v>
      </c>
      <c r="B5061">
        <v>13965</v>
      </c>
      <c r="C5061">
        <v>0</v>
      </c>
      <c r="D5061" t="s">
        <v>1603</v>
      </c>
      <c r="E5061">
        <v>5</v>
      </c>
      <c r="F5061">
        <v>1</v>
      </c>
      <c r="G5061">
        <v>699059</v>
      </c>
      <c r="H5061">
        <v>830200</v>
      </c>
      <c r="I5061">
        <v>25</v>
      </c>
      <c r="J5061">
        <v>0</v>
      </c>
      <c r="K5061">
        <v>2</v>
      </c>
      <c r="L5061">
        <v>813596</v>
      </c>
      <c r="M5061">
        <v>0</v>
      </c>
      <c r="N5061">
        <v>4067980</v>
      </c>
      <c r="O5061">
        <v>22.89</v>
      </c>
      <c r="P5061" s="1">
        <v>43370</v>
      </c>
      <c r="Q5061" s="2">
        <v>0</v>
      </c>
      <c r="V5061">
        <f t="shared" si="395"/>
        <v>830200</v>
      </c>
      <c r="W5061">
        <f t="shared" si="396"/>
        <v>813596</v>
      </c>
      <c r="X5061" t="b">
        <f t="shared" si="397"/>
        <v>1</v>
      </c>
      <c r="Y5061" t="b">
        <f t="shared" si="398"/>
        <v>0</v>
      </c>
      <c r="Z5061">
        <f t="shared" si="399"/>
        <v>0</v>
      </c>
    </row>
    <row r="5062" spans="1:26">
      <c r="A5062">
        <v>40277</v>
      </c>
      <c r="B5062">
        <v>13966</v>
      </c>
      <c r="C5062">
        <v>0</v>
      </c>
      <c r="D5062" t="s">
        <v>1604</v>
      </c>
      <c r="E5062">
        <v>5</v>
      </c>
      <c r="F5062">
        <v>1</v>
      </c>
      <c r="G5062">
        <v>205514</v>
      </c>
      <c r="H5062">
        <v>245000</v>
      </c>
      <c r="I5062">
        <v>15</v>
      </c>
      <c r="J5062">
        <v>0</v>
      </c>
      <c r="K5062">
        <v>0</v>
      </c>
      <c r="L5062">
        <v>245000</v>
      </c>
      <c r="M5062">
        <v>0</v>
      </c>
      <c r="N5062">
        <v>1225000</v>
      </c>
      <c r="O5062">
        <v>7.89</v>
      </c>
      <c r="P5062" s="1">
        <v>43370</v>
      </c>
      <c r="Q5062" s="2">
        <v>0</v>
      </c>
      <c r="V5062">
        <f t="shared" si="395"/>
        <v>245000</v>
      </c>
      <c r="W5062">
        <f t="shared" si="396"/>
        <v>245000</v>
      </c>
      <c r="X5062" t="b">
        <f t="shared" si="397"/>
        <v>1</v>
      </c>
      <c r="Y5062" t="b">
        <f t="shared" si="398"/>
        <v>0</v>
      </c>
      <c r="Z5062">
        <f t="shared" si="399"/>
        <v>0</v>
      </c>
    </row>
    <row r="5063" spans="1:26">
      <c r="A5063">
        <v>40278</v>
      </c>
      <c r="B5063">
        <v>13922</v>
      </c>
      <c r="C5063">
        <v>0</v>
      </c>
      <c r="D5063" t="s">
        <v>1605</v>
      </c>
      <c r="E5063">
        <v>1</v>
      </c>
      <c r="F5063">
        <v>1</v>
      </c>
      <c r="G5063">
        <v>236833</v>
      </c>
      <c r="H5063">
        <v>326200</v>
      </c>
      <c r="I5063">
        <v>25</v>
      </c>
      <c r="J5063">
        <v>0</v>
      </c>
      <c r="K5063">
        <v>0</v>
      </c>
      <c r="L5063">
        <v>326200</v>
      </c>
      <c r="M5063">
        <v>0</v>
      </c>
      <c r="N5063">
        <v>326200</v>
      </c>
      <c r="O5063">
        <v>17.87</v>
      </c>
      <c r="P5063" s="1">
        <v>43370</v>
      </c>
      <c r="Q5063" s="2">
        <v>0</v>
      </c>
      <c r="V5063">
        <f t="shared" si="395"/>
        <v>326200</v>
      </c>
      <c r="W5063">
        <f t="shared" si="396"/>
        <v>326200</v>
      </c>
      <c r="X5063" t="b">
        <f t="shared" si="397"/>
        <v>1</v>
      </c>
      <c r="Y5063" t="b">
        <f t="shared" si="398"/>
        <v>0</v>
      </c>
      <c r="Z5063">
        <f t="shared" si="399"/>
        <v>0</v>
      </c>
    </row>
    <row r="5064" spans="1:26">
      <c r="A5064">
        <v>40278</v>
      </c>
      <c r="B5064">
        <v>13923</v>
      </c>
      <c r="C5064">
        <v>0</v>
      </c>
      <c r="D5064" t="s">
        <v>1606</v>
      </c>
      <c r="E5064">
        <v>1</v>
      </c>
      <c r="F5064">
        <v>1</v>
      </c>
      <c r="G5064">
        <v>212324</v>
      </c>
      <c r="H5064">
        <v>326200</v>
      </c>
      <c r="I5064">
        <v>25</v>
      </c>
      <c r="J5064">
        <v>0</v>
      </c>
      <c r="K5064">
        <v>0</v>
      </c>
      <c r="L5064">
        <v>326200</v>
      </c>
      <c r="M5064">
        <v>0</v>
      </c>
      <c r="N5064">
        <v>326200</v>
      </c>
      <c r="O5064">
        <v>22.77</v>
      </c>
      <c r="P5064" s="1">
        <v>43370</v>
      </c>
      <c r="Q5064" s="2">
        <v>0</v>
      </c>
      <c r="V5064">
        <f t="shared" si="395"/>
        <v>326200</v>
      </c>
      <c r="W5064">
        <f t="shared" si="396"/>
        <v>326200</v>
      </c>
      <c r="X5064" t="b">
        <f t="shared" si="397"/>
        <v>1</v>
      </c>
      <c r="Y5064" t="b">
        <f t="shared" si="398"/>
        <v>0</v>
      </c>
      <c r="Z5064">
        <f t="shared" si="399"/>
        <v>0</v>
      </c>
    </row>
    <row r="5065" spans="1:26">
      <c r="A5065">
        <v>40279</v>
      </c>
      <c r="B5065">
        <v>131</v>
      </c>
      <c r="C5065">
        <v>0</v>
      </c>
      <c r="D5065" t="s">
        <v>22</v>
      </c>
      <c r="E5065">
        <v>4</v>
      </c>
      <c r="F5065">
        <v>0.7</v>
      </c>
      <c r="G5065">
        <v>214638</v>
      </c>
      <c r="H5065">
        <v>318150</v>
      </c>
      <c r="I5065">
        <v>20</v>
      </c>
      <c r="J5065">
        <v>0</v>
      </c>
      <c r="K5065">
        <v>2</v>
      </c>
      <c r="L5065">
        <v>311787</v>
      </c>
      <c r="M5065">
        <v>0</v>
      </c>
      <c r="N5065">
        <v>1247148</v>
      </c>
      <c r="O5065">
        <v>19.420000000000002</v>
      </c>
      <c r="P5065" s="1">
        <v>43370</v>
      </c>
      <c r="Q5065" s="2">
        <v>0</v>
      </c>
      <c r="V5065">
        <f t="shared" si="395"/>
        <v>318150</v>
      </c>
      <c r="W5065">
        <f t="shared" si="396"/>
        <v>311787</v>
      </c>
      <c r="X5065" t="b">
        <f t="shared" si="397"/>
        <v>1</v>
      </c>
      <c r="Y5065" t="b">
        <f t="shared" si="398"/>
        <v>0</v>
      </c>
      <c r="Z5065">
        <f t="shared" si="399"/>
        <v>0</v>
      </c>
    </row>
    <row r="5066" spans="1:26">
      <c r="A5066">
        <v>40279</v>
      </c>
      <c r="B5066">
        <v>3855</v>
      </c>
      <c r="C5066">
        <v>0</v>
      </c>
      <c r="D5066" t="s">
        <v>23</v>
      </c>
      <c r="E5066">
        <v>1</v>
      </c>
      <c r="F5066">
        <v>1</v>
      </c>
      <c r="G5066">
        <v>212324</v>
      </c>
      <c r="H5066">
        <v>326200</v>
      </c>
      <c r="I5066">
        <v>20</v>
      </c>
      <c r="J5066">
        <v>0</v>
      </c>
      <c r="K5066">
        <v>5</v>
      </c>
      <c r="L5066">
        <v>309890</v>
      </c>
      <c r="M5066">
        <v>0</v>
      </c>
      <c r="N5066">
        <v>309890</v>
      </c>
      <c r="O5066">
        <v>19.5</v>
      </c>
      <c r="P5066" s="1">
        <v>43370</v>
      </c>
      <c r="Q5066" s="2">
        <v>0</v>
      </c>
      <c r="V5066">
        <f t="shared" si="395"/>
        <v>326200</v>
      </c>
      <c r="W5066">
        <f t="shared" si="396"/>
        <v>309890</v>
      </c>
      <c r="X5066" t="b">
        <f t="shared" si="397"/>
        <v>1</v>
      </c>
      <c r="Y5066" t="b">
        <f t="shared" si="398"/>
        <v>0</v>
      </c>
      <c r="Z5066">
        <f t="shared" si="399"/>
        <v>0</v>
      </c>
    </row>
    <row r="5067" spans="1:26">
      <c r="A5067">
        <v>40280</v>
      </c>
      <c r="B5067">
        <v>3855</v>
      </c>
      <c r="C5067">
        <v>0</v>
      </c>
      <c r="D5067" t="s">
        <v>23</v>
      </c>
      <c r="E5067">
        <v>1</v>
      </c>
      <c r="F5067">
        <v>1</v>
      </c>
      <c r="G5067">
        <v>212324</v>
      </c>
      <c r="H5067">
        <v>326200</v>
      </c>
      <c r="I5067">
        <v>20</v>
      </c>
      <c r="J5067">
        <v>0</v>
      </c>
      <c r="K5067">
        <v>5</v>
      </c>
      <c r="L5067">
        <v>309890</v>
      </c>
      <c r="M5067">
        <v>0</v>
      </c>
      <c r="N5067">
        <v>309890</v>
      </c>
      <c r="O5067">
        <v>19.5</v>
      </c>
      <c r="P5067" s="1">
        <v>43370</v>
      </c>
      <c r="Q5067" s="2">
        <v>0</v>
      </c>
      <c r="V5067">
        <f t="shared" si="395"/>
        <v>326200</v>
      </c>
      <c r="W5067">
        <f t="shared" si="396"/>
        <v>309890</v>
      </c>
      <c r="X5067" t="b">
        <f t="shared" si="397"/>
        <v>1</v>
      </c>
      <c r="Y5067" t="b">
        <f t="shared" si="398"/>
        <v>0</v>
      </c>
      <c r="Z5067">
        <f t="shared" si="399"/>
        <v>0</v>
      </c>
    </row>
    <row r="5068" spans="1:26">
      <c r="A5068">
        <v>40281</v>
      </c>
      <c r="B5068">
        <v>5344</v>
      </c>
      <c r="C5068">
        <v>0</v>
      </c>
      <c r="D5068" t="s">
        <v>47</v>
      </c>
      <c r="E5068">
        <v>20</v>
      </c>
      <c r="F5068">
        <v>1</v>
      </c>
      <c r="G5068">
        <v>54250</v>
      </c>
      <c r="H5068">
        <v>85818</v>
      </c>
      <c r="I5068">
        <v>1</v>
      </c>
      <c r="J5068">
        <v>0</v>
      </c>
      <c r="K5068">
        <v>5</v>
      </c>
      <c r="L5068">
        <v>81527.100000000006</v>
      </c>
      <c r="M5068">
        <v>0</v>
      </c>
      <c r="N5068">
        <v>1630542</v>
      </c>
      <c r="O5068">
        <v>5.45</v>
      </c>
      <c r="P5068" s="1">
        <v>43370</v>
      </c>
      <c r="Q5068" s="2">
        <v>0</v>
      </c>
      <c r="V5068">
        <f t="shared" si="395"/>
        <v>85818</v>
      </c>
      <c r="W5068">
        <f t="shared" si="396"/>
        <v>81527.100000000006</v>
      </c>
      <c r="X5068" t="b">
        <f t="shared" si="397"/>
        <v>1</v>
      </c>
      <c r="Y5068" t="b">
        <f t="shared" si="398"/>
        <v>0</v>
      </c>
      <c r="Z5068">
        <f t="shared" si="399"/>
        <v>0</v>
      </c>
    </row>
    <row r="5069" spans="1:26">
      <c r="A5069">
        <v>40282</v>
      </c>
      <c r="B5069">
        <v>5344</v>
      </c>
      <c r="C5069">
        <v>0</v>
      </c>
      <c r="D5069" t="s">
        <v>47</v>
      </c>
      <c r="E5069">
        <v>4</v>
      </c>
      <c r="F5069">
        <v>1</v>
      </c>
      <c r="G5069">
        <v>54250</v>
      </c>
      <c r="H5069">
        <v>85818</v>
      </c>
      <c r="I5069">
        <v>1</v>
      </c>
      <c r="J5069">
        <v>0</v>
      </c>
      <c r="K5069">
        <v>5</v>
      </c>
      <c r="L5069">
        <v>81527.100000000006</v>
      </c>
      <c r="M5069">
        <v>0</v>
      </c>
      <c r="N5069">
        <v>326108.40000000002</v>
      </c>
      <c r="O5069">
        <v>5.45</v>
      </c>
      <c r="P5069" s="1">
        <v>43370</v>
      </c>
      <c r="Q5069" s="2">
        <v>0</v>
      </c>
      <c r="V5069">
        <f t="shared" si="395"/>
        <v>85818</v>
      </c>
      <c r="W5069">
        <f t="shared" si="396"/>
        <v>81527.100000000006</v>
      </c>
      <c r="X5069" t="b">
        <f t="shared" si="397"/>
        <v>1</v>
      </c>
      <c r="Y5069" t="b">
        <f t="shared" si="398"/>
        <v>0</v>
      </c>
      <c r="Z5069">
        <f t="shared" si="399"/>
        <v>0</v>
      </c>
    </row>
    <row r="5070" spans="1:26">
      <c r="A5070">
        <v>40283</v>
      </c>
      <c r="B5070">
        <v>3854</v>
      </c>
      <c r="C5070">
        <v>0</v>
      </c>
      <c r="D5070" t="s">
        <v>71</v>
      </c>
      <c r="E5070">
        <v>5</v>
      </c>
      <c r="F5070">
        <v>1</v>
      </c>
      <c r="G5070">
        <v>212324</v>
      </c>
      <c r="H5070">
        <v>372800</v>
      </c>
      <c r="I5070">
        <v>20</v>
      </c>
      <c r="J5070">
        <v>0</v>
      </c>
      <c r="K5070">
        <v>5</v>
      </c>
      <c r="L5070">
        <v>354160</v>
      </c>
      <c r="M5070">
        <v>0</v>
      </c>
      <c r="N5070">
        <v>1770800</v>
      </c>
      <c r="O5070">
        <v>28.36</v>
      </c>
      <c r="P5070" s="1">
        <v>43370</v>
      </c>
      <c r="Q5070" s="2">
        <v>0</v>
      </c>
      <c r="V5070">
        <f t="shared" si="395"/>
        <v>372800</v>
      </c>
      <c r="W5070">
        <f t="shared" si="396"/>
        <v>354160</v>
      </c>
      <c r="X5070" t="b">
        <f t="shared" si="397"/>
        <v>1</v>
      </c>
      <c r="Y5070" t="b">
        <f t="shared" si="398"/>
        <v>0</v>
      </c>
      <c r="Z5070">
        <f t="shared" si="399"/>
        <v>0</v>
      </c>
    </row>
    <row r="5071" spans="1:26">
      <c r="A5071">
        <v>40284</v>
      </c>
      <c r="B5071">
        <v>3854</v>
      </c>
      <c r="C5071">
        <v>0</v>
      </c>
      <c r="D5071" t="s">
        <v>71</v>
      </c>
      <c r="E5071">
        <v>16</v>
      </c>
      <c r="F5071">
        <v>1</v>
      </c>
      <c r="G5071">
        <v>212324</v>
      </c>
      <c r="H5071">
        <v>372800</v>
      </c>
      <c r="I5071">
        <v>20</v>
      </c>
      <c r="J5071">
        <v>0</v>
      </c>
      <c r="K5071">
        <v>5</v>
      </c>
      <c r="L5071">
        <v>354160</v>
      </c>
      <c r="M5071">
        <v>0</v>
      </c>
      <c r="N5071">
        <v>5666560</v>
      </c>
      <c r="O5071">
        <v>28.36</v>
      </c>
      <c r="P5071" s="1">
        <v>43370</v>
      </c>
      <c r="Q5071" s="2">
        <v>0</v>
      </c>
      <c r="V5071">
        <f t="shared" si="395"/>
        <v>372800</v>
      </c>
      <c r="W5071">
        <f t="shared" si="396"/>
        <v>354160</v>
      </c>
      <c r="X5071" t="b">
        <f t="shared" si="397"/>
        <v>1</v>
      </c>
      <c r="Y5071" t="b">
        <f t="shared" si="398"/>
        <v>0</v>
      </c>
      <c r="Z5071">
        <f t="shared" si="399"/>
        <v>0</v>
      </c>
    </row>
    <row r="5072" spans="1:26">
      <c r="A5072">
        <v>40285</v>
      </c>
      <c r="B5072">
        <v>9</v>
      </c>
      <c r="C5072">
        <v>0</v>
      </c>
      <c r="D5072" t="s">
        <v>20</v>
      </c>
      <c r="E5072">
        <v>3</v>
      </c>
      <c r="F5072">
        <v>0.7</v>
      </c>
      <c r="G5072">
        <v>214638</v>
      </c>
      <c r="H5072">
        <v>318150</v>
      </c>
      <c r="I5072">
        <v>20</v>
      </c>
      <c r="J5072">
        <v>0</v>
      </c>
      <c r="K5072">
        <v>2</v>
      </c>
      <c r="L5072">
        <v>311787</v>
      </c>
      <c r="M5072">
        <v>0</v>
      </c>
      <c r="N5072">
        <v>935361</v>
      </c>
      <c r="O5072">
        <v>19.420000000000002</v>
      </c>
      <c r="P5072" s="1">
        <v>43370</v>
      </c>
      <c r="Q5072" s="2">
        <v>0</v>
      </c>
      <c r="V5072">
        <f t="shared" si="395"/>
        <v>318150</v>
      </c>
      <c r="W5072">
        <f t="shared" si="396"/>
        <v>311787</v>
      </c>
      <c r="X5072" t="b">
        <f t="shared" si="397"/>
        <v>1</v>
      </c>
      <c r="Y5072" t="b">
        <f t="shared" si="398"/>
        <v>0</v>
      </c>
      <c r="Z5072">
        <f t="shared" si="399"/>
        <v>0</v>
      </c>
    </row>
    <row r="5073" spans="1:26">
      <c r="A5073">
        <v>40286</v>
      </c>
      <c r="B5073">
        <v>1034</v>
      </c>
      <c r="C5073">
        <v>0</v>
      </c>
      <c r="D5073" t="s">
        <v>44</v>
      </c>
      <c r="E5073">
        <v>7</v>
      </c>
      <c r="F5073">
        <v>1</v>
      </c>
      <c r="G5073">
        <v>252942</v>
      </c>
      <c r="H5073">
        <v>338100</v>
      </c>
      <c r="I5073">
        <v>20</v>
      </c>
      <c r="J5073">
        <v>0</v>
      </c>
      <c r="K5073">
        <v>5</v>
      </c>
      <c r="L5073">
        <v>321195</v>
      </c>
      <c r="M5073">
        <v>0</v>
      </c>
      <c r="N5073">
        <v>2248365</v>
      </c>
      <c r="O5073">
        <v>13.64</v>
      </c>
      <c r="P5073" s="1">
        <v>43370</v>
      </c>
      <c r="Q5073" s="2">
        <v>0</v>
      </c>
      <c r="V5073">
        <f t="shared" si="395"/>
        <v>338100</v>
      </c>
      <c r="W5073">
        <f t="shared" si="396"/>
        <v>321195</v>
      </c>
      <c r="X5073" t="b">
        <f t="shared" si="397"/>
        <v>1</v>
      </c>
      <c r="Y5073" t="b">
        <f t="shared" si="398"/>
        <v>0</v>
      </c>
      <c r="Z5073">
        <f t="shared" si="399"/>
        <v>0</v>
      </c>
    </row>
    <row r="5074" spans="1:26">
      <c r="A5074">
        <v>40287</v>
      </c>
      <c r="B5074">
        <v>125</v>
      </c>
      <c r="C5074">
        <v>0</v>
      </c>
      <c r="D5074" t="s">
        <v>21</v>
      </c>
      <c r="E5074">
        <v>10</v>
      </c>
      <c r="F5074">
        <v>0.7</v>
      </c>
      <c r="G5074">
        <v>214638</v>
      </c>
      <c r="H5074">
        <v>318150</v>
      </c>
      <c r="I5074">
        <v>20</v>
      </c>
      <c r="J5074">
        <v>0</v>
      </c>
      <c r="K5074">
        <v>0</v>
      </c>
      <c r="L5074">
        <v>318150</v>
      </c>
      <c r="M5074">
        <v>0</v>
      </c>
      <c r="N5074">
        <v>3181500</v>
      </c>
      <c r="O5074">
        <v>20.7</v>
      </c>
      <c r="P5074" s="1">
        <v>43370</v>
      </c>
      <c r="Q5074" s="2">
        <v>30</v>
      </c>
      <c r="V5074">
        <f t="shared" si="395"/>
        <v>318150</v>
      </c>
      <c r="W5074">
        <f t="shared" si="396"/>
        <v>318150</v>
      </c>
      <c r="X5074" t="b">
        <f t="shared" si="397"/>
        <v>1</v>
      </c>
      <c r="Y5074" t="b">
        <f t="shared" si="398"/>
        <v>0</v>
      </c>
      <c r="Z5074">
        <f t="shared" si="399"/>
        <v>0</v>
      </c>
    </row>
    <row r="5075" spans="1:26">
      <c r="A5075">
        <v>40288</v>
      </c>
      <c r="B5075">
        <v>6851</v>
      </c>
      <c r="C5075">
        <v>0</v>
      </c>
      <c r="D5075" t="s">
        <v>102</v>
      </c>
      <c r="E5075">
        <v>0</v>
      </c>
      <c r="F5075">
        <v>1</v>
      </c>
      <c r="G5075">
        <v>814253</v>
      </c>
      <c r="H5075">
        <v>1018500</v>
      </c>
      <c r="I5075">
        <v>25</v>
      </c>
      <c r="J5075">
        <v>50</v>
      </c>
      <c r="K5075">
        <v>0</v>
      </c>
      <c r="L5075">
        <v>509250</v>
      </c>
      <c r="M5075">
        <v>0</v>
      </c>
      <c r="N5075">
        <v>0</v>
      </c>
      <c r="O5075">
        <v>-61.01</v>
      </c>
      <c r="P5075" s="1">
        <v>43370</v>
      </c>
      <c r="Q5075" s="2">
        <v>30</v>
      </c>
      <c r="V5075">
        <f t="shared" si="395"/>
        <v>509250</v>
      </c>
      <c r="W5075">
        <f t="shared" si="396"/>
        <v>509250</v>
      </c>
      <c r="X5075" t="b">
        <f t="shared" si="397"/>
        <v>1</v>
      </c>
      <c r="Y5075" t="b">
        <f t="shared" si="398"/>
        <v>0</v>
      </c>
      <c r="Z5075">
        <f t="shared" si="399"/>
        <v>0</v>
      </c>
    </row>
    <row r="5076" spans="1:26">
      <c r="A5076">
        <v>40288</v>
      </c>
      <c r="B5076">
        <v>10352</v>
      </c>
      <c r="C5076">
        <v>0</v>
      </c>
      <c r="D5076" t="s">
        <v>939</v>
      </c>
      <c r="E5076">
        <v>1</v>
      </c>
      <c r="F5076">
        <v>1</v>
      </c>
      <c r="G5076">
        <v>1522547</v>
      </c>
      <c r="H5076">
        <v>1903300</v>
      </c>
      <c r="I5076">
        <v>30</v>
      </c>
      <c r="J5076">
        <v>50</v>
      </c>
      <c r="K5076">
        <v>0</v>
      </c>
      <c r="L5076">
        <v>951650</v>
      </c>
      <c r="M5076">
        <v>0</v>
      </c>
      <c r="N5076">
        <v>951650</v>
      </c>
      <c r="O5076">
        <v>-114.18</v>
      </c>
      <c r="P5076" s="1">
        <v>43370</v>
      </c>
      <c r="Q5076" s="2">
        <v>30</v>
      </c>
      <c r="V5076">
        <f t="shared" si="395"/>
        <v>951650</v>
      </c>
      <c r="W5076">
        <f t="shared" si="396"/>
        <v>951650</v>
      </c>
      <c r="X5076" t="b">
        <f t="shared" si="397"/>
        <v>1</v>
      </c>
      <c r="Y5076" t="b">
        <f t="shared" si="398"/>
        <v>0</v>
      </c>
      <c r="Z5076">
        <f t="shared" si="399"/>
        <v>0</v>
      </c>
    </row>
    <row r="5077" spans="1:26">
      <c r="A5077">
        <v>40288</v>
      </c>
      <c r="B5077">
        <v>11554</v>
      </c>
      <c r="C5077">
        <v>0</v>
      </c>
      <c r="D5077" t="s">
        <v>220</v>
      </c>
      <c r="E5077">
        <v>1</v>
      </c>
      <c r="F5077">
        <v>1</v>
      </c>
      <c r="G5077">
        <v>399200</v>
      </c>
      <c r="H5077">
        <v>443800</v>
      </c>
      <c r="I5077">
        <v>20</v>
      </c>
      <c r="J5077">
        <v>100</v>
      </c>
      <c r="K5077">
        <v>0</v>
      </c>
      <c r="L5077">
        <v>0</v>
      </c>
      <c r="M5077">
        <v>0</v>
      </c>
      <c r="N5077">
        <v>0</v>
      </c>
      <c r="O5077">
        <v>-79.84</v>
      </c>
      <c r="P5077" s="1">
        <v>43370</v>
      </c>
      <c r="Q5077" s="2">
        <v>30</v>
      </c>
      <c r="V5077">
        <f t="shared" si="395"/>
        <v>0</v>
      </c>
      <c r="W5077">
        <f t="shared" si="396"/>
        <v>0</v>
      </c>
      <c r="X5077" t="b">
        <f t="shared" si="397"/>
        <v>1</v>
      </c>
      <c r="Y5077" t="b">
        <f t="shared" si="398"/>
        <v>0</v>
      </c>
      <c r="Z5077">
        <f t="shared" si="399"/>
        <v>0</v>
      </c>
    </row>
    <row r="5078" spans="1:26">
      <c r="A5078">
        <v>40288</v>
      </c>
      <c r="B5078">
        <v>12763</v>
      </c>
      <c r="C5078">
        <v>0</v>
      </c>
      <c r="D5078" t="s">
        <v>792</v>
      </c>
      <c r="E5078">
        <v>0</v>
      </c>
      <c r="F5078">
        <v>1</v>
      </c>
      <c r="G5078">
        <v>390467</v>
      </c>
      <c r="H5078">
        <v>434000</v>
      </c>
      <c r="I5078">
        <v>22</v>
      </c>
      <c r="J5078">
        <v>100</v>
      </c>
      <c r="K5078">
        <v>0</v>
      </c>
      <c r="L5078">
        <v>0</v>
      </c>
      <c r="M5078">
        <v>0</v>
      </c>
      <c r="N5078">
        <v>0</v>
      </c>
      <c r="O5078">
        <v>-78.099999999999994</v>
      </c>
      <c r="P5078" s="1">
        <v>43370</v>
      </c>
      <c r="Q5078" s="2">
        <v>30</v>
      </c>
      <c r="V5078">
        <f t="shared" si="395"/>
        <v>0</v>
      </c>
      <c r="W5078">
        <f t="shared" si="396"/>
        <v>0</v>
      </c>
      <c r="X5078" t="b">
        <f t="shared" si="397"/>
        <v>1</v>
      </c>
      <c r="Y5078" t="b">
        <f t="shared" si="398"/>
        <v>0</v>
      </c>
      <c r="Z5078">
        <f t="shared" si="399"/>
        <v>0</v>
      </c>
    </row>
    <row r="5079" spans="1:26">
      <c r="A5079">
        <v>40289</v>
      </c>
      <c r="B5079">
        <v>5709</v>
      </c>
      <c r="C5079">
        <v>0</v>
      </c>
      <c r="D5079" t="s">
        <v>46</v>
      </c>
      <c r="E5079">
        <v>8</v>
      </c>
      <c r="F5079">
        <v>1</v>
      </c>
      <c r="G5079">
        <v>559523</v>
      </c>
      <c r="H5079">
        <v>664300</v>
      </c>
      <c r="I5079">
        <v>20</v>
      </c>
      <c r="J5079">
        <v>0</v>
      </c>
      <c r="K5079">
        <v>0</v>
      </c>
      <c r="L5079">
        <v>664300</v>
      </c>
      <c r="M5079">
        <v>10181</v>
      </c>
      <c r="N5079">
        <v>5314400</v>
      </c>
      <c r="O5079">
        <v>20.95</v>
      </c>
      <c r="P5079" s="1">
        <v>43370</v>
      </c>
      <c r="Q5079" s="2">
        <v>30</v>
      </c>
      <c r="V5079">
        <f t="shared" si="395"/>
        <v>664300</v>
      </c>
      <c r="W5079">
        <f t="shared" si="396"/>
        <v>664300</v>
      </c>
      <c r="X5079" t="b">
        <f t="shared" si="397"/>
        <v>1</v>
      </c>
      <c r="Y5079" t="b">
        <f t="shared" si="398"/>
        <v>0</v>
      </c>
      <c r="Z5079">
        <f t="shared" si="399"/>
        <v>0</v>
      </c>
    </row>
    <row r="5080" spans="1:26">
      <c r="A5080">
        <v>40290</v>
      </c>
      <c r="B5080">
        <v>137</v>
      </c>
      <c r="C5080">
        <v>0</v>
      </c>
      <c r="D5080" t="s">
        <v>54</v>
      </c>
      <c r="E5080">
        <v>25</v>
      </c>
      <c r="F5080">
        <v>1</v>
      </c>
      <c r="G5080">
        <v>199323</v>
      </c>
      <c r="H5080">
        <v>348600</v>
      </c>
      <c r="I5080">
        <v>20</v>
      </c>
      <c r="J5080">
        <v>0</v>
      </c>
      <c r="K5080">
        <v>0</v>
      </c>
      <c r="L5080">
        <v>348600</v>
      </c>
      <c r="M5080">
        <v>13672</v>
      </c>
      <c r="N5080">
        <v>8715000</v>
      </c>
      <c r="O5080">
        <v>20.77</v>
      </c>
      <c r="P5080" s="1">
        <v>43370</v>
      </c>
      <c r="Q5080" s="2">
        <v>30</v>
      </c>
      <c r="V5080">
        <f t="shared" si="395"/>
        <v>348600</v>
      </c>
      <c r="W5080">
        <f t="shared" si="396"/>
        <v>348600</v>
      </c>
      <c r="X5080" t="b">
        <f t="shared" si="397"/>
        <v>1</v>
      </c>
      <c r="Y5080" t="b">
        <f t="shared" si="398"/>
        <v>0</v>
      </c>
      <c r="Z5080">
        <f t="shared" si="399"/>
        <v>0</v>
      </c>
    </row>
    <row r="5081" spans="1:26">
      <c r="A5081">
        <v>40290</v>
      </c>
      <c r="B5081">
        <v>143</v>
      </c>
      <c r="C5081">
        <v>0</v>
      </c>
      <c r="D5081" t="s">
        <v>42</v>
      </c>
      <c r="E5081">
        <v>5</v>
      </c>
      <c r="F5081">
        <v>1</v>
      </c>
      <c r="G5081">
        <v>222663</v>
      </c>
      <c r="H5081">
        <v>348600</v>
      </c>
      <c r="I5081">
        <v>20</v>
      </c>
      <c r="J5081">
        <v>0</v>
      </c>
      <c r="K5081">
        <v>0</v>
      </c>
      <c r="L5081">
        <v>348600</v>
      </c>
      <c r="M5081">
        <v>13672</v>
      </c>
      <c r="N5081">
        <v>1743000</v>
      </c>
      <c r="O5081">
        <v>25.18</v>
      </c>
      <c r="P5081" s="1">
        <v>43370</v>
      </c>
      <c r="Q5081" s="2">
        <v>30</v>
      </c>
      <c r="V5081">
        <f t="shared" si="395"/>
        <v>348600</v>
      </c>
      <c r="W5081">
        <f t="shared" si="396"/>
        <v>348600</v>
      </c>
      <c r="X5081" t="b">
        <f t="shared" si="397"/>
        <v>1</v>
      </c>
      <c r="Y5081" t="b">
        <f t="shared" si="398"/>
        <v>0</v>
      </c>
      <c r="Z5081">
        <f t="shared" si="399"/>
        <v>0</v>
      </c>
    </row>
    <row r="5082" spans="1:26">
      <c r="A5082">
        <v>40290</v>
      </c>
      <c r="B5082">
        <v>293</v>
      </c>
      <c r="C5082">
        <v>0</v>
      </c>
      <c r="D5082" t="s">
        <v>45</v>
      </c>
      <c r="E5082">
        <v>10</v>
      </c>
      <c r="F5082">
        <v>1</v>
      </c>
      <c r="G5082">
        <v>252942</v>
      </c>
      <c r="H5082">
        <v>338100</v>
      </c>
      <c r="I5082">
        <v>20</v>
      </c>
      <c r="J5082">
        <v>0</v>
      </c>
      <c r="K5082">
        <v>0</v>
      </c>
      <c r="L5082">
        <v>338100</v>
      </c>
      <c r="M5082">
        <v>16000</v>
      </c>
      <c r="N5082">
        <v>3381000</v>
      </c>
      <c r="O5082">
        <v>17.03</v>
      </c>
      <c r="P5082" s="1">
        <v>43370</v>
      </c>
      <c r="Q5082" s="2">
        <v>30</v>
      </c>
      <c r="V5082">
        <f t="shared" si="395"/>
        <v>338100</v>
      </c>
      <c r="W5082">
        <f t="shared" si="396"/>
        <v>338100</v>
      </c>
      <c r="X5082" t="b">
        <f t="shared" si="397"/>
        <v>1</v>
      </c>
      <c r="Y5082" t="b">
        <f t="shared" si="398"/>
        <v>0</v>
      </c>
      <c r="Z5082">
        <f t="shared" si="399"/>
        <v>0</v>
      </c>
    </row>
    <row r="5083" spans="1:26">
      <c r="A5083">
        <v>40291</v>
      </c>
      <c r="B5083">
        <v>137</v>
      </c>
      <c r="C5083">
        <v>0</v>
      </c>
      <c r="D5083" t="s">
        <v>54</v>
      </c>
      <c r="E5083">
        <v>25</v>
      </c>
      <c r="F5083">
        <v>1</v>
      </c>
      <c r="G5083">
        <v>199323</v>
      </c>
      <c r="H5083">
        <v>348600</v>
      </c>
      <c r="I5083">
        <v>20</v>
      </c>
      <c r="J5083">
        <v>0</v>
      </c>
      <c r="K5083">
        <v>0</v>
      </c>
      <c r="L5083">
        <v>348600</v>
      </c>
      <c r="M5083">
        <v>13672</v>
      </c>
      <c r="N5083">
        <v>8715000</v>
      </c>
      <c r="O5083">
        <v>20.77</v>
      </c>
      <c r="P5083" s="1">
        <v>43370</v>
      </c>
      <c r="Q5083" s="2">
        <v>30</v>
      </c>
      <c r="V5083">
        <f t="shared" si="395"/>
        <v>348600</v>
      </c>
      <c r="W5083">
        <f t="shared" si="396"/>
        <v>348600</v>
      </c>
      <c r="X5083" t="b">
        <f t="shared" si="397"/>
        <v>1</v>
      </c>
      <c r="Y5083" t="b">
        <f t="shared" si="398"/>
        <v>0</v>
      </c>
      <c r="Z5083">
        <f t="shared" si="399"/>
        <v>0</v>
      </c>
    </row>
    <row r="5084" spans="1:26">
      <c r="A5084">
        <v>40292</v>
      </c>
      <c r="B5084">
        <v>137</v>
      </c>
      <c r="C5084">
        <v>0</v>
      </c>
      <c r="D5084" t="s">
        <v>54</v>
      </c>
      <c r="E5084">
        <v>10</v>
      </c>
      <c r="F5084">
        <v>1</v>
      </c>
      <c r="G5084">
        <v>199323</v>
      </c>
      <c r="H5084">
        <v>348600</v>
      </c>
      <c r="I5084">
        <v>20</v>
      </c>
      <c r="J5084">
        <v>0</v>
      </c>
      <c r="K5084">
        <v>0</v>
      </c>
      <c r="L5084">
        <v>348600</v>
      </c>
      <c r="M5084">
        <v>13672</v>
      </c>
      <c r="N5084">
        <v>3486000</v>
      </c>
      <c r="O5084">
        <v>20.77</v>
      </c>
      <c r="P5084" s="1">
        <v>43370</v>
      </c>
      <c r="Q5084" s="2">
        <v>30</v>
      </c>
      <c r="V5084">
        <f t="shared" si="395"/>
        <v>348600</v>
      </c>
      <c r="W5084">
        <f t="shared" si="396"/>
        <v>348600</v>
      </c>
      <c r="X5084" t="b">
        <f t="shared" si="397"/>
        <v>1</v>
      </c>
      <c r="Y5084" t="b">
        <f t="shared" si="398"/>
        <v>0</v>
      </c>
      <c r="Z5084">
        <f t="shared" si="399"/>
        <v>0</v>
      </c>
    </row>
    <row r="5085" spans="1:26">
      <c r="A5085">
        <v>40292</v>
      </c>
      <c r="B5085">
        <v>3855</v>
      </c>
      <c r="C5085">
        <v>0</v>
      </c>
      <c r="D5085" t="s">
        <v>23</v>
      </c>
      <c r="E5085">
        <v>28</v>
      </c>
      <c r="F5085">
        <v>1</v>
      </c>
      <c r="G5085">
        <v>212324</v>
      </c>
      <c r="H5085">
        <v>326200</v>
      </c>
      <c r="I5085">
        <v>20</v>
      </c>
      <c r="J5085">
        <v>0</v>
      </c>
      <c r="K5085">
        <v>0</v>
      </c>
      <c r="L5085">
        <v>326200</v>
      </c>
      <c r="M5085">
        <v>13800</v>
      </c>
      <c r="N5085">
        <v>9133600</v>
      </c>
      <c r="O5085">
        <v>22.77</v>
      </c>
      <c r="P5085" s="1">
        <v>43370</v>
      </c>
      <c r="Q5085" s="2">
        <v>30</v>
      </c>
      <c r="V5085">
        <f t="shared" si="395"/>
        <v>326200</v>
      </c>
      <c r="W5085">
        <f t="shared" si="396"/>
        <v>326200</v>
      </c>
      <c r="X5085" t="b">
        <f t="shared" si="397"/>
        <v>1</v>
      </c>
      <c r="Y5085" t="b">
        <f t="shared" si="398"/>
        <v>0</v>
      </c>
      <c r="Z5085">
        <f t="shared" si="399"/>
        <v>0</v>
      </c>
    </row>
    <row r="5086" spans="1:26">
      <c r="A5086">
        <v>40293</v>
      </c>
      <c r="B5086">
        <v>137</v>
      </c>
      <c r="C5086">
        <v>0</v>
      </c>
      <c r="D5086" t="s">
        <v>54</v>
      </c>
      <c r="E5086">
        <v>20</v>
      </c>
      <c r="F5086">
        <v>1</v>
      </c>
      <c r="G5086">
        <v>199323</v>
      </c>
      <c r="H5086">
        <v>348600</v>
      </c>
      <c r="I5086">
        <v>20</v>
      </c>
      <c r="J5086">
        <v>0</v>
      </c>
      <c r="K5086">
        <v>0</v>
      </c>
      <c r="L5086">
        <v>348600</v>
      </c>
      <c r="M5086">
        <v>13672</v>
      </c>
      <c r="N5086">
        <v>6972000</v>
      </c>
      <c r="O5086">
        <v>20.77</v>
      </c>
      <c r="P5086" s="1">
        <v>43370</v>
      </c>
      <c r="Q5086" s="2">
        <v>30</v>
      </c>
      <c r="V5086">
        <f t="shared" si="395"/>
        <v>348600</v>
      </c>
      <c r="W5086">
        <f t="shared" si="396"/>
        <v>348600</v>
      </c>
      <c r="X5086" t="b">
        <f t="shared" si="397"/>
        <v>1</v>
      </c>
      <c r="Y5086" t="b">
        <f t="shared" si="398"/>
        <v>0</v>
      </c>
      <c r="Z5086">
        <f t="shared" si="399"/>
        <v>0</v>
      </c>
    </row>
    <row r="5087" spans="1:26">
      <c r="A5087">
        <v>40294</v>
      </c>
      <c r="B5087">
        <v>65</v>
      </c>
      <c r="C5087">
        <v>0</v>
      </c>
      <c r="D5087" t="s">
        <v>631</v>
      </c>
      <c r="E5087">
        <v>2</v>
      </c>
      <c r="F5087">
        <v>1</v>
      </c>
      <c r="G5087">
        <v>199323</v>
      </c>
      <c r="H5087">
        <v>348600</v>
      </c>
      <c r="I5087">
        <v>20</v>
      </c>
      <c r="J5087">
        <v>0</v>
      </c>
      <c r="K5087">
        <v>0</v>
      </c>
      <c r="L5087">
        <v>348600</v>
      </c>
      <c r="M5087">
        <v>13672</v>
      </c>
      <c r="N5087">
        <v>697200</v>
      </c>
      <c r="O5087">
        <v>20.77</v>
      </c>
      <c r="P5087" s="1">
        <v>43370</v>
      </c>
      <c r="Q5087" s="2">
        <v>30</v>
      </c>
      <c r="V5087">
        <f t="shared" si="395"/>
        <v>348600</v>
      </c>
      <c r="W5087">
        <f t="shared" si="396"/>
        <v>348600</v>
      </c>
      <c r="X5087" t="b">
        <f t="shared" si="397"/>
        <v>1</v>
      </c>
      <c r="Y5087" t="b">
        <f t="shared" si="398"/>
        <v>0</v>
      </c>
      <c r="Z5087">
        <f t="shared" si="399"/>
        <v>0</v>
      </c>
    </row>
    <row r="5088" spans="1:26">
      <c r="A5088">
        <v>40295</v>
      </c>
      <c r="B5088">
        <v>5625</v>
      </c>
      <c r="C5088">
        <v>0</v>
      </c>
      <c r="D5088" t="s">
        <v>1157</v>
      </c>
      <c r="E5088">
        <v>1</v>
      </c>
      <c r="F5088">
        <v>1</v>
      </c>
      <c r="G5088">
        <v>293184</v>
      </c>
      <c r="H5088">
        <v>527000</v>
      </c>
      <c r="I5088">
        <v>15</v>
      </c>
      <c r="J5088">
        <v>15</v>
      </c>
      <c r="K5088">
        <v>0</v>
      </c>
      <c r="L5088">
        <v>447950</v>
      </c>
      <c r="M5088">
        <v>0</v>
      </c>
      <c r="N5088">
        <v>447950</v>
      </c>
      <c r="O5088">
        <v>30.95</v>
      </c>
      <c r="P5088" s="1">
        <v>43370</v>
      </c>
      <c r="Q5088" s="2">
        <v>0</v>
      </c>
      <c r="V5088">
        <f t="shared" si="395"/>
        <v>447950</v>
      </c>
      <c r="W5088">
        <f t="shared" si="396"/>
        <v>447950</v>
      </c>
      <c r="X5088" t="b">
        <f t="shared" si="397"/>
        <v>1</v>
      </c>
      <c r="Y5088" t="b">
        <f t="shared" si="398"/>
        <v>0</v>
      </c>
      <c r="Z5088">
        <f t="shared" si="399"/>
        <v>0</v>
      </c>
    </row>
    <row r="5089" spans="1:26">
      <c r="A5089">
        <v>40296</v>
      </c>
      <c r="B5089">
        <v>14034</v>
      </c>
      <c r="C5089">
        <v>0</v>
      </c>
      <c r="D5089" t="s">
        <v>1607</v>
      </c>
      <c r="E5089">
        <v>1</v>
      </c>
      <c r="F5089">
        <v>1.5</v>
      </c>
      <c r="G5089">
        <v>297500</v>
      </c>
      <c r="H5089">
        <v>350000</v>
      </c>
      <c r="I5089">
        <v>25</v>
      </c>
      <c r="J5089">
        <v>0</v>
      </c>
      <c r="K5089">
        <v>0</v>
      </c>
      <c r="L5089">
        <v>350000</v>
      </c>
      <c r="M5089">
        <v>0</v>
      </c>
      <c r="N5089">
        <v>350000</v>
      </c>
      <c r="O5089">
        <v>10.5</v>
      </c>
      <c r="P5089" s="1">
        <v>43370</v>
      </c>
      <c r="Q5089" s="2">
        <v>0</v>
      </c>
      <c r="V5089">
        <f t="shared" si="395"/>
        <v>350000</v>
      </c>
      <c r="W5089">
        <f t="shared" si="396"/>
        <v>350000</v>
      </c>
      <c r="X5089" t="b">
        <f t="shared" si="397"/>
        <v>1</v>
      </c>
      <c r="Y5089" t="b">
        <f t="shared" si="398"/>
        <v>0</v>
      </c>
      <c r="Z5089">
        <f t="shared" si="399"/>
        <v>0</v>
      </c>
    </row>
    <row r="5090" spans="1:26">
      <c r="A5090">
        <v>40297</v>
      </c>
      <c r="B5090">
        <v>14028</v>
      </c>
      <c r="C5090">
        <v>0</v>
      </c>
      <c r="D5090" t="s">
        <v>1608</v>
      </c>
      <c r="E5090">
        <v>2</v>
      </c>
      <c r="F5090">
        <v>1.5</v>
      </c>
      <c r="G5090">
        <v>297500</v>
      </c>
      <c r="H5090">
        <v>350000</v>
      </c>
      <c r="I5090">
        <v>25</v>
      </c>
      <c r="J5090">
        <v>0</v>
      </c>
      <c r="K5090">
        <v>0</v>
      </c>
      <c r="L5090">
        <v>350000</v>
      </c>
      <c r="M5090">
        <v>0</v>
      </c>
      <c r="N5090">
        <v>700000</v>
      </c>
      <c r="O5090">
        <v>10.5</v>
      </c>
      <c r="P5090" s="1">
        <v>43370</v>
      </c>
      <c r="Q5090" s="2">
        <v>0</v>
      </c>
      <c r="V5090">
        <f t="shared" si="395"/>
        <v>350000</v>
      </c>
      <c r="W5090">
        <f t="shared" si="396"/>
        <v>350000</v>
      </c>
      <c r="X5090" t="b">
        <f t="shared" si="397"/>
        <v>1</v>
      </c>
      <c r="Y5090" t="b">
        <f t="shared" si="398"/>
        <v>0</v>
      </c>
      <c r="Z5090">
        <f t="shared" si="399"/>
        <v>0</v>
      </c>
    </row>
    <row r="5091" spans="1:26">
      <c r="A5091">
        <v>40298</v>
      </c>
      <c r="B5091">
        <v>124</v>
      </c>
      <c r="C5091">
        <v>0</v>
      </c>
      <c r="D5091" t="s">
        <v>50</v>
      </c>
      <c r="E5091">
        <v>6</v>
      </c>
      <c r="F5091">
        <v>0.7</v>
      </c>
      <c r="G5091">
        <v>211834</v>
      </c>
      <c r="H5091">
        <v>318150</v>
      </c>
      <c r="I5091">
        <v>20</v>
      </c>
      <c r="J5091">
        <v>0</v>
      </c>
      <c r="K5091">
        <v>2</v>
      </c>
      <c r="L5091">
        <v>311787</v>
      </c>
      <c r="M5091">
        <v>0</v>
      </c>
      <c r="N5091">
        <v>1870722</v>
      </c>
      <c r="O5091">
        <v>19.98</v>
      </c>
      <c r="P5091" s="1">
        <v>43370</v>
      </c>
      <c r="Q5091" s="2">
        <v>0</v>
      </c>
      <c r="V5091">
        <f t="shared" si="395"/>
        <v>318150</v>
      </c>
      <c r="W5091">
        <f t="shared" si="396"/>
        <v>311787</v>
      </c>
      <c r="X5091" t="b">
        <f t="shared" si="397"/>
        <v>1</v>
      </c>
      <c r="Y5091" t="b">
        <f t="shared" si="398"/>
        <v>0</v>
      </c>
      <c r="Z5091">
        <f t="shared" si="399"/>
        <v>0</v>
      </c>
    </row>
    <row r="5092" spans="1:26">
      <c r="A5092">
        <v>40299</v>
      </c>
      <c r="B5092">
        <v>13840</v>
      </c>
      <c r="C5092">
        <v>0</v>
      </c>
      <c r="D5092" t="s">
        <v>1554</v>
      </c>
      <c r="E5092">
        <v>1</v>
      </c>
      <c r="F5092">
        <v>1.5</v>
      </c>
      <c r="G5092">
        <v>297500</v>
      </c>
      <c r="H5092">
        <v>350000</v>
      </c>
      <c r="I5092">
        <v>25</v>
      </c>
      <c r="J5092">
        <v>0</v>
      </c>
      <c r="K5092">
        <v>0</v>
      </c>
      <c r="L5092">
        <v>350000</v>
      </c>
      <c r="M5092">
        <v>0</v>
      </c>
      <c r="N5092">
        <v>350000</v>
      </c>
      <c r="O5092">
        <v>10.5</v>
      </c>
      <c r="P5092" s="1">
        <v>43370</v>
      </c>
      <c r="Q5092" s="2">
        <v>0</v>
      </c>
      <c r="V5092">
        <f t="shared" si="395"/>
        <v>350000</v>
      </c>
      <c r="W5092">
        <f t="shared" si="396"/>
        <v>350000</v>
      </c>
      <c r="X5092" t="b">
        <f t="shared" si="397"/>
        <v>1</v>
      </c>
      <c r="Y5092" t="b">
        <f t="shared" si="398"/>
        <v>0</v>
      </c>
      <c r="Z5092">
        <f t="shared" si="399"/>
        <v>0</v>
      </c>
    </row>
    <row r="5093" spans="1:26">
      <c r="A5093">
        <v>40300</v>
      </c>
      <c r="B5093">
        <v>125</v>
      </c>
      <c r="C5093">
        <v>0</v>
      </c>
      <c r="D5093" t="s">
        <v>21</v>
      </c>
      <c r="E5093">
        <v>1</v>
      </c>
      <c r="F5093">
        <v>0.7</v>
      </c>
      <c r="G5093">
        <v>214638</v>
      </c>
      <c r="H5093">
        <v>318150</v>
      </c>
      <c r="I5093">
        <v>20</v>
      </c>
      <c r="J5093">
        <v>0</v>
      </c>
      <c r="K5093">
        <v>2</v>
      </c>
      <c r="L5093">
        <v>311787</v>
      </c>
      <c r="M5093">
        <v>0</v>
      </c>
      <c r="N5093">
        <v>311787</v>
      </c>
      <c r="O5093">
        <v>19.420000000000002</v>
      </c>
      <c r="P5093" s="1">
        <v>43370</v>
      </c>
      <c r="Q5093" s="2">
        <v>0</v>
      </c>
      <c r="V5093">
        <f t="shared" si="395"/>
        <v>318150</v>
      </c>
      <c r="W5093">
        <f t="shared" si="396"/>
        <v>311787</v>
      </c>
      <c r="X5093" t="b">
        <f t="shared" si="397"/>
        <v>1</v>
      </c>
      <c r="Y5093" t="b">
        <f t="shared" si="398"/>
        <v>0</v>
      </c>
      <c r="Z5093">
        <f t="shared" si="399"/>
        <v>0</v>
      </c>
    </row>
    <row r="5094" spans="1:26">
      <c r="A5094">
        <v>40301</v>
      </c>
      <c r="B5094">
        <v>6417</v>
      </c>
      <c r="C5094">
        <v>0</v>
      </c>
      <c r="D5094" t="s">
        <v>1250</v>
      </c>
      <c r="E5094">
        <v>1</v>
      </c>
      <c r="F5094">
        <v>1</v>
      </c>
      <c r="G5094">
        <v>212324</v>
      </c>
      <c r="H5094">
        <v>466000</v>
      </c>
      <c r="I5094">
        <v>20</v>
      </c>
      <c r="J5094">
        <v>15</v>
      </c>
      <c r="K5094">
        <v>0</v>
      </c>
      <c r="L5094">
        <v>396100</v>
      </c>
      <c r="M5094">
        <v>0</v>
      </c>
      <c r="N5094">
        <v>396100</v>
      </c>
      <c r="O5094">
        <v>36.75</v>
      </c>
      <c r="P5094" s="1">
        <v>43370</v>
      </c>
      <c r="Q5094" s="2">
        <v>0</v>
      </c>
      <c r="V5094">
        <f t="shared" si="395"/>
        <v>396100</v>
      </c>
      <c r="W5094">
        <f t="shared" si="396"/>
        <v>396100</v>
      </c>
      <c r="X5094" t="b">
        <f t="shared" si="397"/>
        <v>1</v>
      </c>
      <c r="Y5094" t="b">
        <f t="shared" si="398"/>
        <v>0</v>
      </c>
      <c r="Z5094">
        <f t="shared" si="399"/>
        <v>0</v>
      </c>
    </row>
    <row r="5095" spans="1:26">
      <c r="A5095">
        <v>40302</v>
      </c>
      <c r="B5095">
        <v>13769</v>
      </c>
      <c r="C5095">
        <v>0</v>
      </c>
      <c r="D5095" t="s">
        <v>1565</v>
      </c>
      <c r="E5095">
        <v>3</v>
      </c>
      <c r="F5095">
        <v>1.5</v>
      </c>
      <c r="G5095">
        <v>301750</v>
      </c>
      <c r="H5095">
        <v>355000</v>
      </c>
      <c r="I5095">
        <v>15</v>
      </c>
      <c r="J5095">
        <v>0</v>
      </c>
      <c r="K5095">
        <v>0</v>
      </c>
      <c r="L5095">
        <v>355000</v>
      </c>
      <c r="M5095">
        <v>0</v>
      </c>
      <c r="N5095">
        <v>1065000</v>
      </c>
      <c r="O5095">
        <v>10.65</v>
      </c>
      <c r="P5095" s="1">
        <v>43370</v>
      </c>
      <c r="Q5095" s="2">
        <v>0</v>
      </c>
      <c r="V5095">
        <f t="shared" si="395"/>
        <v>355000</v>
      </c>
      <c r="W5095">
        <f t="shared" si="396"/>
        <v>355000</v>
      </c>
      <c r="X5095" t="b">
        <f t="shared" si="397"/>
        <v>1</v>
      </c>
      <c r="Y5095" t="b">
        <f t="shared" si="398"/>
        <v>0</v>
      </c>
      <c r="Z5095">
        <f t="shared" si="399"/>
        <v>0</v>
      </c>
    </row>
    <row r="5096" spans="1:26">
      <c r="A5096">
        <v>40302</v>
      </c>
      <c r="B5096">
        <v>13850</v>
      </c>
      <c r="C5096">
        <v>0</v>
      </c>
      <c r="D5096" t="s">
        <v>1566</v>
      </c>
      <c r="E5096">
        <v>3</v>
      </c>
      <c r="F5096">
        <v>1.5</v>
      </c>
      <c r="G5096">
        <v>297500</v>
      </c>
      <c r="H5096">
        <v>350000</v>
      </c>
      <c r="I5096">
        <v>25</v>
      </c>
      <c r="J5096">
        <v>0</v>
      </c>
      <c r="K5096">
        <v>0</v>
      </c>
      <c r="L5096">
        <v>350000</v>
      </c>
      <c r="M5096">
        <v>0</v>
      </c>
      <c r="N5096">
        <v>1050000</v>
      </c>
      <c r="O5096">
        <v>10.5</v>
      </c>
      <c r="P5096" s="1">
        <v>43370</v>
      </c>
      <c r="Q5096" s="2">
        <v>0</v>
      </c>
      <c r="V5096">
        <f t="shared" si="395"/>
        <v>350000</v>
      </c>
      <c r="W5096">
        <f t="shared" si="396"/>
        <v>350000</v>
      </c>
      <c r="X5096" t="b">
        <f t="shared" si="397"/>
        <v>1</v>
      </c>
      <c r="Y5096" t="b">
        <f t="shared" si="398"/>
        <v>0</v>
      </c>
      <c r="Z5096">
        <f t="shared" si="399"/>
        <v>0</v>
      </c>
    </row>
    <row r="5097" spans="1:26">
      <c r="A5097">
        <v>40303</v>
      </c>
      <c r="B5097">
        <v>132</v>
      </c>
      <c r="C5097">
        <v>0</v>
      </c>
      <c r="D5097" t="s">
        <v>51</v>
      </c>
      <c r="E5097">
        <v>1</v>
      </c>
      <c r="F5097">
        <v>0.7</v>
      </c>
      <c r="G5097">
        <v>224453</v>
      </c>
      <c r="H5097">
        <v>454500</v>
      </c>
      <c r="I5097">
        <v>20</v>
      </c>
      <c r="J5097">
        <v>15</v>
      </c>
      <c r="K5097">
        <v>0</v>
      </c>
      <c r="L5097">
        <v>386325</v>
      </c>
      <c r="M5097">
        <v>0</v>
      </c>
      <c r="N5097">
        <v>386325</v>
      </c>
      <c r="O5097">
        <v>32.36</v>
      </c>
      <c r="P5097" s="1">
        <v>43370</v>
      </c>
      <c r="Q5097" s="2">
        <v>0</v>
      </c>
      <c r="V5097">
        <f t="shared" si="395"/>
        <v>386325</v>
      </c>
      <c r="W5097">
        <f t="shared" si="396"/>
        <v>386325</v>
      </c>
      <c r="X5097" t="b">
        <f t="shared" si="397"/>
        <v>1</v>
      </c>
      <c r="Y5097" t="b">
        <f t="shared" si="398"/>
        <v>0</v>
      </c>
      <c r="Z5097">
        <f t="shared" si="399"/>
        <v>0</v>
      </c>
    </row>
    <row r="5098" spans="1:26">
      <c r="A5098">
        <v>40304</v>
      </c>
      <c r="B5098">
        <v>13526</v>
      </c>
      <c r="C5098">
        <v>0</v>
      </c>
      <c r="D5098" t="s">
        <v>961</v>
      </c>
      <c r="E5098">
        <v>1</v>
      </c>
      <c r="F5098">
        <v>1</v>
      </c>
      <c r="G5098">
        <v>1190030</v>
      </c>
      <c r="H5098">
        <v>2017000</v>
      </c>
      <c r="I5098">
        <v>60</v>
      </c>
      <c r="J5098">
        <v>15</v>
      </c>
      <c r="K5098">
        <v>0</v>
      </c>
      <c r="L5098">
        <v>1714450</v>
      </c>
      <c r="M5098">
        <v>0</v>
      </c>
      <c r="N5098">
        <v>1714450</v>
      </c>
      <c r="O5098">
        <v>104.88</v>
      </c>
      <c r="P5098" s="1">
        <v>43370</v>
      </c>
      <c r="Q5098" s="2">
        <v>0</v>
      </c>
      <c r="V5098">
        <f t="shared" si="395"/>
        <v>1714450</v>
      </c>
      <c r="W5098">
        <f t="shared" si="396"/>
        <v>1714450</v>
      </c>
      <c r="X5098" t="b">
        <f t="shared" si="397"/>
        <v>1</v>
      </c>
      <c r="Y5098" t="b">
        <f t="shared" si="398"/>
        <v>0</v>
      </c>
      <c r="Z5098">
        <f t="shared" si="399"/>
        <v>0</v>
      </c>
    </row>
    <row r="5099" spans="1:26">
      <c r="A5099">
        <v>40305</v>
      </c>
      <c r="B5099">
        <v>9843</v>
      </c>
      <c r="C5099">
        <v>0</v>
      </c>
      <c r="D5099" t="s">
        <v>1609</v>
      </c>
      <c r="E5099">
        <v>3</v>
      </c>
      <c r="F5099">
        <v>0.7</v>
      </c>
      <c r="G5099">
        <v>224453</v>
      </c>
      <c r="H5099">
        <v>454500</v>
      </c>
      <c r="I5099">
        <v>20</v>
      </c>
      <c r="J5099">
        <v>15</v>
      </c>
      <c r="K5099">
        <v>0</v>
      </c>
      <c r="L5099">
        <v>386325</v>
      </c>
      <c r="M5099">
        <v>0</v>
      </c>
      <c r="N5099">
        <v>1158975</v>
      </c>
      <c r="O5099">
        <v>32.36</v>
      </c>
      <c r="P5099" s="1">
        <v>43370</v>
      </c>
      <c r="Q5099" s="2">
        <v>0</v>
      </c>
      <c r="V5099">
        <f t="shared" si="395"/>
        <v>386325</v>
      </c>
      <c r="W5099">
        <f t="shared" si="396"/>
        <v>386325</v>
      </c>
      <c r="X5099" t="b">
        <f t="shared" si="397"/>
        <v>1</v>
      </c>
      <c r="Y5099" t="b">
        <f t="shared" si="398"/>
        <v>0</v>
      </c>
      <c r="Z5099">
        <f t="shared" si="399"/>
        <v>0</v>
      </c>
    </row>
    <row r="5100" spans="1:26">
      <c r="A5100">
        <v>40306</v>
      </c>
      <c r="B5100">
        <v>13924</v>
      </c>
      <c r="C5100">
        <v>0</v>
      </c>
      <c r="D5100" t="s">
        <v>1610</v>
      </c>
      <c r="E5100">
        <v>2</v>
      </c>
      <c r="F5100">
        <v>1</v>
      </c>
      <c r="G5100">
        <v>297500</v>
      </c>
      <c r="H5100">
        <v>350000</v>
      </c>
      <c r="I5100">
        <v>25</v>
      </c>
      <c r="J5100">
        <v>0</v>
      </c>
      <c r="K5100">
        <v>0</v>
      </c>
      <c r="L5100">
        <v>350000</v>
      </c>
      <c r="M5100">
        <v>0</v>
      </c>
      <c r="N5100">
        <v>700000</v>
      </c>
      <c r="O5100">
        <v>10.5</v>
      </c>
      <c r="P5100" s="1">
        <v>43370</v>
      </c>
      <c r="Q5100" s="2">
        <v>0</v>
      </c>
      <c r="V5100">
        <f t="shared" si="395"/>
        <v>350000</v>
      </c>
      <c r="W5100">
        <f t="shared" si="396"/>
        <v>350000</v>
      </c>
      <c r="X5100" t="b">
        <f t="shared" si="397"/>
        <v>1</v>
      </c>
      <c r="Y5100" t="b">
        <f t="shared" si="398"/>
        <v>0</v>
      </c>
      <c r="Z5100">
        <f t="shared" si="399"/>
        <v>0</v>
      </c>
    </row>
    <row r="5101" spans="1:26">
      <c r="A5101">
        <v>40307</v>
      </c>
      <c r="B5101">
        <v>7904</v>
      </c>
      <c r="C5101">
        <v>0</v>
      </c>
      <c r="D5101" t="s">
        <v>910</v>
      </c>
      <c r="E5101">
        <v>2</v>
      </c>
      <c r="F5101">
        <v>1</v>
      </c>
      <c r="G5101">
        <v>814253</v>
      </c>
      <c r="H5101">
        <v>1455000</v>
      </c>
      <c r="I5101">
        <v>25</v>
      </c>
      <c r="J5101">
        <v>15</v>
      </c>
      <c r="K5101">
        <v>0</v>
      </c>
      <c r="L5101">
        <v>1236750</v>
      </c>
      <c r="M5101">
        <v>0</v>
      </c>
      <c r="N5101">
        <v>2473500</v>
      </c>
      <c r="O5101">
        <v>84.49</v>
      </c>
      <c r="P5101" s="1">
        <v>43370</v>
      </c>
      <c r="Q5101" s="2">
        <v>0</v>
      </c>
      <c r="V5101">
        <f t="shared" si="395"/>
        <v>1236750</v>
      </c>
      <c r="W5101">
        <f t="shared" si="396"/>
        <v>1236750</v>
      </c>
      <c r="X5101" t="b">
        <f t="shared" si="397"/>
        <v>1</v>
      </c>
      <c r="Y5101" t="b">
        <f t="shared" si="398"/>
        <v>0</v>
      </c>
      <c r="Z5101">
        <f t="shared" si="399"/>
        <v>0</v>
      </c>
    </row>
    <row r="5102" spans="1:26">
      <c r="A5102">
        <v>40307</v>
      </c>
      <c r="B5102">
        <v>9980</v>
      </c>
      <c r="C5102">
        <v>0</v>
      </c>
      <c r="D5102" t="s">
        <v>790</v>
      </c>
      <c r="E5102">
        <v>2</v>
      </c>
      <c r="F5102">
        <v>0.7</v>
      </c>
      <c r="G5102">
        <v>814253</v>
      </c>
      <c r="H5102">
        <v>1455000</v>
      </c>
      <c r="I5102">
        <v>25</v>
      </c>
      <c r="J5102">
        <v>15</v>
      </c>
      <c r="K5102">
        <v>0</v>
      </c>
      <c r="L5102">
        <v>1236750</v>
      </c>
      <c r="M5102">
        <v>0</v>
      </c>
      <c r="N5102">
        <v>2473500</v>
      </c>
      <c r="O5102">
        <v>84.49</v>
      </c>
      <c r="P5102" s="1">
        <v>43370</v>
      </c>
      <c r="Q5102" s="2">
        <v>0</v>
      </c>
      <c r="V5102">
        <f t="shared" si="395"/>
        <v>1236750</v>
      </c>
      <c r="W5102">
        <f t="shared" si="396"/>
        <v>1236750</v>
      </c>
      <c r="X5102" t="b">
        <f t="shared" si="397"/>
        <v>1</v>
      </c>
      <c r="Y5102" t="b">
        <f t="shared" si="398"/>
        <v>0</v>
      </c>
      <c r="Z5102">
        <f t="shared" si="399"/>
        <v>0</v>
      </c>
    </row>
    <row r="5103" spans="1:26">
      <c r="A5103">
        <v>40308</v>
      </c>
      <c r="B5103">
        <v>136</v>
      </c>
      <c r="C5103">
        <v>0</v>
      </c>
      <c r="D5103" t="s">
        <v>1104</v>
      </c>
      <c r="E5103">
        <v>1</v>
      </c>
      <c r="F5103">
        <v>1</v>
      </c>
      <c r="G5103">
        <v>196519</v>
      </c>
      <c r="H5103">
        <v>498000</v>
      </c>
      <c r="I5103">
        <v>20</v>
      </c>
      <c r="J5103">
        <v>15</v>
      </c>
      <c r="K5103">
        <v>0</v>
      </c>
      <c r="L5103">
        <v>423300</v>
      </c>
      <c r="M5103">
        <v>0</v>
      </c>
      <c r="N5103">
        <v>423300</v>
      </c>
      <c r="O5103">
        <v>36.31</v>
      </c>
      <c r="P5103" s="1">
        <v>43370</v>
      </c>
      <c r="Q5103" s="2">
        <v>0</v>
      </c>
      <c r="V5103">
        <f t="shared" si="395"/>
        <v>423300</v>
      </c>
      <c r="W5103">
        <f t="shared" si="396"/>
        <v>423300</v>
      </c>
      <c r="X5103" t="b">
        <f t="shared" si="397"/>
        <v>1</v>
      </c>
      <c r="Y5103" t="b">
        <f t="shared" si="398"/>
        <v>0</v>
      </c>
      <c r="Z5103">
        <f t="shared" si="399"/>
        <v>0</v>
      </c>
    </row>
    <row r="5104" spans="1:26">
      <c r="A5104">
        <v>40308</v>
      </c>
      <c r="B5104">
        <v>137</v>
      </c>
      <c r="C5104">
        <v>0</v>
      </c>
      <c r="D5104" t="s">
        <v>54</v>
      </c>
      <c r="E5104">
        <v>5</v>
      </c>
      <c r="F5104">
        <v>1</v>
      </c>
      <c r="G5104">
        <v>199323</v>
      </c>
      <c r="H5104">
        <v>498000</v>
      </c>
      <c r="I5104">
        <v>20</v>
      </c>
      <c r="J5104">
        <v>15</v>
      </c>
      <c r="K5104">
        <v>0</v>
      </c>
      <c r="L5104">
        <v>423300</v>
      </c>
      <c r="M5104">
        <v>0</v>
      </c>
      <c r="N5104">
        <v>2116500</v>
      </c>
      <c r="O5104">
        <v>35.700000000000003</v>
      </c>
      <c r="P5104" s="1">
        <v>43370</v>
      </c>
      <c r="Q5104" s="2">
        <v>0</v>
      </c>
      <c r="V5104">
        <f t="shared" si="395"/>
        <v>423300</v>
      </c>
      <c r="W5104">
        <f t="shared" si="396"/>
        <v>423300</v>
      </c>
      <c r="X5104" t="b">
        <f t="shared" si="397"/>
        <v>1</v>
      </c>
      <c r="Y5104" t="b">
        <f t="shared" si="398"/>
        <v>0</v>
      </c>
      <c r="Z5104">
        <f t="shared" si="399"/>
        <v>0</v>
      </c>
    </row>
    <row r="5105" spans="1:26">
      <c r="A5105">
        <v>40309</v>
      </c>
      <c r="B5105">
        <v>125</v>
      </c>
      <c r="C5105">
        <v>0</v>
      </c>
      <c r="D5105" t="s">
        <v>21</v>
      </c>
      <c r="E5105">
        <v>2</v>
      </c>
      <c r="F5105">
        <v>0.7</v>
      </c>
      <c r="G5105">
        <v>214638</v>
      </c>
      <c r="H5105">
        <v>318150</v>
      </c>
      <c r="I5105">
        <v>20</v>
      </c>
      <c r="J5105">
        <v>0</v>
      </c>
      <c r="K5105">
        <v>2</v>
      </c>
      <c r="L5105">
        <v>311787</v>
      </c>
      <c r="M5105">
        <v>0</v>
      </c>
      <c r="N5105">
        <v>623574</v>
      </c>
      <c r="O5105">
        <v>19.420000000000002</v>
      </c>
      <c r="P5105" s="1">
        <v>43370</v>
      </c>
      <c r="Q5105" s="2">
        <v>0</v>
      </c>
      <c r="V5105">
        <f t="shared" si="395"/>
        <v>318150</v>
      </c>
      <c r="W5105">
        <f t="shared" si="396"/>
        <v>311787</v>
      </c>
      <c r="X5105" t="b">
        <f t="shared" si="397"/>
        <v>1</v>
      </c>
      <c r="Y5105" t="b">
        <f t="shared" si="398"/>
        <v>0</v>
      </c>
      <c r="Z5105">
        <f t="shared" si="399"/>
        <v>0</v>
      </c>
    </row>
    <row r="5106" spans="1:26">
      <c r="A5106">
        <v>40310</v>
      </c>
      <c r="B5106">
        <v>13846</v>
      </c>
      <c r="C5106">
        <v>0</v>
      </c>
      <c r="D5106" t="s">
        <v>1611</v>
      </c>
      <c r="E5106">
        <v>100</v>
      </c>
      <c r="F5106">
        <v>1.5</v>
      </c>
      <c r="G5106">
        <v>297500</v>
      </c>
      <c r="H5106">
        <v>350000</v>
      </c>
      <c r="I5106">
        <v>25</v>
      </c>
      <c r="J5106">
        <v>0</v>
      </c>
      <c r="K5106">
        <v>0</v>
      </c>
      <c r="L5106">
        <v>350000</v>
      </c>
      <c r="M5106">
        <v>0</v>
      </c>
      <c r="N5106">
        <v>35000000</v>
      </c>
      <c r="O5106">
        <v>10.5</v>
      </c>
      <c r="P5106" s="1">
        <v>43371</v>
      </c>
      <c r="Q5106" s="2">
        <v>0</v>
      </c>
      <c r="V5106">
        <f t="shared" si="395"/>
        <v>350000</v>
      </c>
      <c r="W5106">
        <f t="shared" si="396"/>
        <v>350000</v>
      </c>
      <c r="X5106" t="b">
        <f t="shared" si="397"/>
        <v>1</v>
      </c>
      <c r="Y5106" t="b">
        <f t="shared" si="398"/>
        <v>0</v>
      </c>
      <c r="Z5106">
        <f t="shared" si="399"/>
        <v>0</v>
      </c>
    </row>
    <row r="5107" spans="1:26">
      <c r="A5107">
        <v>40311</v>
      </c>
      <c r="B5107">
        <v>13817</v>
      </c>
      <c r="C5107">
        <v>0</v>
      </c>
      <c r="D5107" t="s">
        <v>1612</v>
      </c>
      <c r="E5107">
        <v>100</v>
      </c>
      <c r="F5107">
        <v>1.5</v>
      </c>
      <c r="G5107">
        <v>242250</v>
      </c>
      <c r="H5107">
        <v>285000</v>
      </c>
      <c r="I5107">
        <v>15</v>
      </c>
      <c r="J5107">
        <v>0</v>
      </c>
      <c r="K5107">
        <v>0</v>
      </c>
      <c r="L5107">
        <v>285000</v>
      </c>
      <c r="M5107">
        <v>0</v>
      </c>
      <c r="N5107">
        <v>28500000</v>
      </c>
      <c r="O5107">
        <v>8.5500000000000007</v>
      </c>
      <c r="P5107" s="1">
        <v>43371</v>
      </c>
      <c r="Q5107" s="2">
        <v>0</v>
      </c>
      <c r="V5107">
        <f t="shared" si="395"/>
        <v>285000</v>
      </c>
      <c r="W5107">
        <f t="shared" si="396"/>
        <v>285000</v>
      </c>
      <c r="X5107" t="b">
        <f t="shared" si="397"/>
        <v>1</v>
      </c>
      <c r="Y5107" t="b">
        <f t="shared" si="398"/>
        <v>0</v>
      </c>
      <c r="Z5107">
        <f t="shared" si="399"/>
        <v>0</v>
      </c>
    </row>
    <row r="5108" spans="1:26">
      <c r="A5108">
        <v>40312</v>
      </c>
      <c r="B5108">
        <v>4917</v>
      </c>
      <c r="C5108">
        <v>0</v>
      </c>
      <c r="D5108" t="s">
        <v>1269</v>
      </c>
      <c r="E5108">
        <v>5</v>
      </c>
      <c r="F5108">
        <v>0.7</v>
      </c>
      <c r="G5108">
        <v>364834</v>
      </c>
      <c r="H5108">
        <v>489650</v>
      </c>
      <c r="I5108">
        <v>20</v>
      </c>
      <c r="J5108">
        <v>0</v>
      </c>
      <c r="K5108">
        <v>2</v>
      </c>
      <c r="L5108">
        <v>479857</v>
      </c>
      <c r="M5108">
        <v>0</v>
      </c>
      <c r="N5108">
        <v>2399285</v>
      </c>
      <c r="O5108">
        <v>23</v>
      </c>
      <c r="P5108" s="1">
        <v>43371</v>
      </c>
      <c r="Q5108" s="2">
        <v>0</v>
      </c>
      <c r="V5108">
        <f t="shared" si="395"/>
        <v>489650</v>
      </c>
      <c r="W5108">
        <f t="shared" si="396"/>
        <v>479857</v>
      </c>
      <c r="X5108" t="b">
        <f t="shared" si="397"/>
        <v>1</v>
      </c>
      <c r="Y5108" t="b">
        <f t="shared" si="398"/>
        <v>0</v>
      </c>
      <c r="Z5108">
        <f t="shared" si="399"/>
        <v>0</v>
      </c>
    </row>
    <row r="5109" spans="1:26">
      <c r="A5109">
        <v>40312</v>
      </c>
      <c r="B5109">
        <v>7433</v>
      </c>
      <c r="C5109">
        <v>0</v>
      </c>
      <c r="D5109" t="s">
        <v>1613</v>
      </c>
      <c r="E5109">
        <v>5</v>
      </c>
      <c r="F5109">
        <v>0.7</v>
      </c>
      <c r="G5109">
        <v>357363</v>
      </c>
      <c r="H5109">
        <v>489650</v>
      </c>
      <c r="I5109">
        <v>20</v>
      </c>
      <c r="J5109">
        <v>0</v>
      </c>
      <c r="K5109">
        <v>2</v>
      </c>
      <c r="L5109">
        <v>479857</v>
      </c>
      <c r="M5109">
        <v>0</v>
      </c>
      <c r="N5109">
        <v>2399285</v>
      </c>
      <c r="O5109">
        <v>24.49</v>
      </c>
      <c r="P5109" s="1">
        <v>43371</v>
      </c>
      <c r="Q5109" s="2">
        <v>0</v>
      </c>
      <c r="V5109">
        <f t="shared" si="395"/>
        <v>489650</v>
      </c>
      <c r="W5109">
        <f t="shared" si="396"/>
        <v>479857</v>
      </c>
      <c r="X5109" t="b">
        <f t="shared" si="397"/>
        <v>1</v>
      </c>
      <c r="Y5109" t="b">
        <f t="shared" si="398"/>
        <v>0</v>
      </c>
      <c r="Z5109">
        <f t="shared" si="399"/>
        <v>0</v>
      </c>
    </row>
    <row r="5110" spans="1:26">
      <c r="A5110">
        <v>40312</v>
      </c>
      <c r="B5110">
        <v>9377</v>
      </c>
      <c r="C5110">
        <v>0</v>
      </c>
      <c r="D5110" t="s">
        <v>1614</v>
      </c>
      <c r="E5110">
        <v>5</v>
      </c>
      <c r="F5110">
        <v>0.7</v>
      </c>
      <c r="G5110">
        <v>357363</v>
      </c>
      <c r="H5110">
        <v>489650</v>
      </c>
      <c r="I5110">
        <v>20</v>
      </c>
      <c r="J5110">
        <v>0</v>
      </c>
      <c r="K5110">
        <v>2</v>
      </c>
      <c r="L5110">
        <v>479857</v>
      </c>
      <c r="M5110">
        <v>0</v>
      </c>
      <c r="N5110">
        <v>2399285</v>
      </c>
      <c r="O5110">
        <v>24.49</v>
      </c>
      <c r="P5110" s="1">
        <v>43371</v>
      </c>
      <c r="Q5110" s="2">
        <v>0</v>
      </c>
      <c r="V5110">
        <f t="shared" si="395"/>
        <v>489650</v>
      </c>
      <c r="W5110">
        <f t="shared" si="396"/>
        <v>479857</v>
      </c>
      <c r="X5110" t="b">
        <f t="shared" si="397"/>
        <v>1</v>
      </c>
      <c r="Y5110" t="b">
        <f t="shared" si="398"/>
        <v>0</v>
      </c>
      <c r="Z5110">
        <f t="shared" si="399"/>
        <v>0</v>
      </c>
    </row>
    <row r="5111" spans="1:26">
      <c r="A5111">
        <v>40312</v>
      </c>
      <c r="B5111">
        <v>10525</v>
      </c>
      <c r="C5111">
        <v>0</v>
      </c>
      <c r="D5111" t="s">
        <v>1615</v>
      </c>
      <c r="E5111">
        <v>5</v>
      </c>
      <c r="F5111">
        <v>0.7</v>
      </c>
      <c r="G5111">
        <v>357363</v>
      </c>
      <c r="H5111">
        <v>489650</v>
      </c>
      <c r="I5111">
        <v>20</v>
      </c>
      <c r="J5111">
        <v>0</v>
      </c>
      <c r="K5111">
        <v>2</v>
      </c>
      <c r="L5111">
        <v>479857</v>
      </c>
      <c r="M5111">
        <v>0</v>
      </c>
      <c r="N5111">
        <v>2399285</v>
      </c>
      <c r="O5111">
        <v>24.49</v>
      </c>
      <c r="P5111" s="1">
        <v>43371</v>
      </c>
      <c r="Q5111" s="2">
        <v>0</v>
      </c>
      <c r="V5111">
        <f t="shared" si="395"/>
        <v>489650</v>
      </c>
      <c r="W5111">
        <f t="shared" si="396"/>
        <v>479857</v>
      </c>
      <c r="X5111" t="b">
        <f t="shared" si="397"/>
        <v>1</v>
      </c>
      <c r="Y5111" t="b">
        <f t="shared" si="398"/>
        <v>0</v>
      </c>
      <c r="Z5111">
        <f t="shared" si="399"/>
        <v>0</v>
      </c>
    </row>
    <row r="5112" spans="1:26">
      <c r="A5112">
        <v>40313</v>
      </c>
      <c r="B5112">
        <v>13791</v>
      </c>
      <c r="C5112">
        <v>0</v>
      </c>
      <c r="D5112" t="s">
        <v>1425</v>
      </c>
      <c r="E5112">
        <v>15</v>
      </c>
      <c r="F5112">
        <v>1.5</v>
      </c>
      <c r="G5112">
        <v>242250</v>
      </c>
      <c r="H5112">
        <v>270750</v>
      </c>
      <c r="I5112">
        <v>15</v>
      </c>
      <c r="J5112">
        <v>0</v>
      </c>
      <c r="K5112">
        <v>0</v>
      </c>
      <c r="L5112">
        <v>270750</v>
      </c>
      <c r="M5112">
        <v>0</v>
      </c>
      <c r="N5112">
        <v>4061250</v>
      </c>
      <c r="O5112">
        <v>5.7</v>
      </c>
      <c r="P5112" s="1">
        <v>43371</v>
      </c>
      <c r="Q5112" s="2">
        <v>0</v>
      </c>
      <c r="V5112">
        <f t="shared" si="395"/>
        <v>270750</v>
      </c>
      <c r="W5112">
        <f t="shared" si="396"/>
        <v>270750</v>
      </c>
      <c r="X5112" t="b">
        <f t="shared" si="397"/>
        <v>1</v>
      </c>
      <c r="Y5112" t="b">
        <f t="shared" si="398"/>
        <v>0</v>
      </c>
      <c r="Z5112">
        <f t="shared" si="399"/>
        <v>0</v>
      </c>
    </row>
    <row r="5113" spans="1:26">
      <c r="A5113">
        <v>40313</v>
      </c>
      <c r="B5113">
        <v>13809</v>
      </c>
      <c r="C5113">
        <v>0</v>
      </c>
      <c r="D5113" t="s">
        <v>1616</v>
      </c>
      <c r="E5113">
        <v>5</v>
      </c>
      <c r="F5113">
        <v>1.5</v>
      </c>
      <c r="G5113">
        <v>297500</v>
      </c>
      <c r="H5113">
        <v>332500</v>
      </c>
      <c r="I5113">
        <v>25</v>
      </c>
      <c r="J5113">
        <v>0</v>
      </c>
      <c r="K5113">
        <v>0</v>
      </c>
      <c r="L5113">
        <v>332500</v>
      </c>
      <c r="M5113">
        <v>0</v>
      </c>
      <c r="N5113">
        <v>1662500</v>
      </c>
      <c r="O5113">
        <v>7</v>
      </c>
      <c r="P5113" s="1">
        <v>43371</v>
      </c>
      <c r="Q5113" s="2">
        <v>0</v>
      </c>
      <c r="V5113">
        <f t="shared" si="395"/>
        <v>332500</v>
      </c>
      <c r="W5113">
        <f t="shared" si="396"/>
        <v>332500</v>
      </c>
      <c r="X5113" t="b">
        <f t="shared" si="397"/>
        <v>1</v>
      </c>
      <c r="Y5113" t="b">
        <f t="shared" si="398"/>
        <v>0</v>
      </c>
      <c r="Z5113">
        <f t="shared" si="399"/>
        <v>0</v>
      </c>
    </row>
    <row r="5114" spans="1:26">
      <c r="A5114">
        <v>40313</v>
      </c>
      <c r="B5114">
        <v>13810</v>
      </c>
      <c r="C5114">
        <v>0</v>
      </c>
      <c r="D5114" t="s">
        <v>1617</v>
      </c>
      <c r="E5114">
        <v>5</v>
      </c>
      <c r="F5114">
        <v>1.5</v>
      </c>
      <c r="G5114">
        <v>297500</v>
      </c>
      <c r="H5114">
        <v>332500</v>
      </c>
      <c r="I5114">
        <v>25</v>
      </c>
      <c r="J5114">
        <v>0</v>
      </c>
      <c r="K5114">
        <v>0</v>
      </c>
      <c r="L5114">
        <v>332500</v>
      </c>
      <c r="M5114">
        <v>0</v>
      </c>
      <c r="N5114">
        <v>1662500</v>
      </c>
      <c r="O5114">
        <v>7</v>
      </c>
      <c r="P5114" s="1">
        <v>43371</v>
      </c>
      <c r="Q5114" s="2">
        <v>0</v>
      </c>
      <c r="V5114">
        <f t="shared" si="395"/>
        <v>332500</v>
      </c>
      <c r="W5114">
        <f t="shared" si="396"/>
        <v>332500</v>
      </c>
      <c r="X5114" t="b">
        <f t="shared" si="397"/>
        <v>1</v>
      </c>
      <c r="Y5114" t="b">
        <f t="shared" si="398"/>
        <v>0</v>
      </c>
      <c r="Z5114">
        <f t="shared" si="399"/>
        <v>0</v>
      </c>
    </row>
    <row r="5115" spans="1:26">
      <c r="A5115">
        <v>40313</v>
      </c>
      <c r="B5115">
        <v>13811</v>
      </c>
      <c r="C5115">
        <v>0</v>
      </c>
      <c r="D5115" t="s">
        <v>1618</v>
      </c>
      <c r="E5115">
        <v>5</v>
      </c>
      <c r="F5115">
        <v>1.5</v>
      </c>
      <c r="G5115">
        <v>297500</v>
      </c>
      <c r="H5115">
        <v>332500</v>
      </c>
      <c r="I5115">
        <v>25</v>
      </c>
      <c r="J5115">
        <v>0</v>
      </c>
      <c r="K5115">
        <v>0</v>
      </c>
      <c r="L5115">
        <v>332500</v>
      </c>
      <c r="M5115">
        <v>0</v>
      </c>
      <c r="N5115">
        <v>1662500</v>
      </c>
      <c r="O5115">
        <v>7</v>
      </c>
      <c r="P5115" s="1">
        <v>43371</v>
      </c>
      <c r="Q5115" s="2">
        <v>0</v>
      </c>
      <c r="V5115">
        <f t="shared" si="395"/>
        <v>332500</v>
      </c>
      <c r="W5115">
        <f t="shared" si="396"/>
        <v>332500</v>
      </c>
      <c r="X5115" t="b">
        <f t="shared" si="397"/>
        <v>1</v>
      </c>
      <c r="Y5115" t="b">
        <f t="shared" si="398"/>
        <v>0</v>
      </c>
      <c r="Z5115">
        <f t="shared" si="399"/>
        <v>0</v>
      </c>
    </row>
    <row r="5116" spans="1:26">
      <c r="A5116">
        <v>40314</v>
      </c>
      <c r="B5116">
        <v>3855</v>
      </c>
      <c r="C5116">
        <v>0</v>
      </c>
      <c r="D5116" t="s">
        <v>23</v>
      </c>
      <c r="E5116">
        <v>12</v>
      </c>
      <c r="F5116">
        <v>1</v>
      </c>
      <c r="G5116">
        <v>212324</v>
      </c>
      <c r="H5116">
        <v>326200</v>
      </c>
      <c r="I5116">
        <v>20</v>
      </c>
      <c r="J5116">
        <v>0</v>
      </c>
      <c r="K5116">
        <v>6</v>
      </c>
      <c r="L5116">
        <v>306628</v>
      </c>
      <c r="M5116">
        <v>0</v>
      </c>
      <c r="N5116">
        <v>3679536</v>
      </c>
      <c r="O5116">
        <v>18.850000000000001</v>
      </c>
      <c r="P5116" s="1">
        <v>43371</v>
      </c>
      <c r="Q5116" s="2">
        <v>0</v>
      </c>
      <c r="V5116">
        <f t="shared" si="395"/>
        <v>326200</v>
      </c>
      <c r="W5116">
        <f t="shared" si="396"/>
        <v>306628</v>
      </c>
      <c r="X5116" t="b">
        <f t="shared" si="397"/>
        <v>1</v>
      </c>
      <c r="Y5116" t="b">
        <f t="shared" si="398"/>
        <v>0</v>
      </c>
      <c r="Z5116">
        <f t="shared" si="399"/>
        <v>0</v>
      </c>
    </row>
    <row r="5117" spans="1:26">
      <c r="A5117">
        <v>40315</v>
      </c>
      <c r="B5117">
        <v>293</v>
      </c>
      <c r="C5117">
        <v>0</v>
      </c>
      <c r="D5117" t="s">
        <v>45</v>
      </c>
      <c r="E5117">
        <v>90</v>
      </c>
      <c r="F5117">
        <v>1</v>
      </c>
      <c r="G5117">
        <v>252942</v>
      </c>
      <c r="H5117">
        <v>338100</v>
      </c>
      <c r="I5117">
        <v>20</v>
      </c>
      <c r="J5117">
        <v>5</v>
      </c>
      <c r="K5117">
        <v>0</v>
      </c>
      <c r="L5117">
        <v>321195</v>
      </c>
      <c r="M5117">
        <v>0</v>
      </c>
      <c r="N5117">
        <v>28907550</v>
      </c>
      <c r="O5117">
        <v>13.64</v>
      </c>
      <c r="P5117" s="1">
        <v>43371</v>
      </c>
      <c r="Q5117" s="2">
        <v>30</v>
      </c>
      <c r="V5117">
        <f t="shared" si="395"/>
        <v>321195</v>
      </c>
      <c r="W5117">
        <f t="shared" si="396"/>
        <v>321195</v>
      </c>
      <c r="X5117" t="b">
        <f t="shared" si="397"/>
        <v>1</v>
      </c>
      <c r="Y5117" t="b">
        <f t="shared" si="398"/>
        <v>0</v>
      </c>
      <c r="Z5117">
        <f t="shared" si="399"/>
        <v>0</v>
      </c>
    </row>
    <row r="5118" spans="1:26">
      <c r="A5118">
        <v>40316</v>
      </c>
      <c r="B5118">
        <v>13791</v>
      </c>
      <c r="C5118">
        <v>0</v>
      </c>
      <c r="D5118" t="s">
        <v>1425</v>
      </c>
      <c r="E5118">
        <v>22</v>
      </c>
      <c r="F5118">
        <v>1.5</v>
      </c>
      <c r="G5118">
        <v>242250</v>
      </c>
      <c r="H5118">
        <v>285000</v>
      </c>
      <c r="I5118">
        <v>15</v>
      </c>
      <c r="J5118">
        <v>0</v>
      </c>
      <c r="K5118">
        <v>0</v>
      </c>
      <c r="L5118">
        <v>285000</v>
      </c>
      <c r="M5118">
        <v>0</v>
      </c>
      <c r="N5118">
        <v>6270000</v>
      </c>
      <c r="O5118">
        <v>8.5500000000000007</v>
      </c>
      <c r="P5118" s="1">
        <v>43371</v>
      </c>
      <c r="Q5118" s="2">
        <v>0</v>
      </c>
      <c r="V5118">
        <f t="shared" si="395"/>
        <v>285000</v>
      </c>
      <c r="W5118">
        <f t="shared" si="396"/>
        <v>285000</v>
      </c>
      <c r="X5118" t="b">
        <f t="shared" si="397"/>
        <v>1</v>
      </c>
      <c r="Y5118" t="b">
        <f t="shared" si="398"/>
        <v>0</v>
      </c>
      <c r="Z5118">
        <f t="shared" si="399"/>
        <v>0</v>
      </c>
    </row>
    <row r="5119" spans="1:26">
      <c r="A5119">
        <v>40316</v>
      </c>
      <c r="B5119">
        <v>13809</v>
      </c>
      <c r="C5119">
        <v>0</v>
      </c>
      <c r="D5119" t="s">
        <v>1619</v>
      </c>
      <c r="E5119">
        <v>22</v>
      </c>
      <c r="F5119">
        <v>1.5</v>
      </c>
      <c r="G5119">
        <v>297500</v>
      </c>
      <c r="H5119">
        <v>350000</v>
      </c>
      <c r="I5119">
        <v>25</v>
      </c>
      <c r="J5119">
        <v>0</v>
      </c>
      <c r="K5119">
        <v>0</v>
      </c>
      <c r="L5119">
        <v>350000</v>
      </c>
      <c r="M5119">
        <v>0</v>
      </c>
      <c r="N5119">
        <v>7700000</v>
      </c>
      <c r="O5119">
        <v>10.5</v>
      </c>
      <c r="P5119" s="1">
        <v>43371</v>
      </c>
      <c r="Q5119" s="2">
        <v>0</v>
      </c>
      <c r="V5119">
        <f t="shared" si="395"/>
        <v>350000</v>
      </c>
      <c r="W5119">
        <f t="shared" si="396"/>
        <v>350000</v>
      </c>
      <c r="X5119" t="b">
        <f t="shared" si="397"/>
        <v>1</v>
      </c>
      <c r="Y5119" t="b">
        <f t="shared" si="398"/>
        <v>0</v>
      </c>
      <c r="Z5119">
        <f t="shared" si="399"/>
        <v>0</v>
      </c>
    </row>
    <row r="5120" spans="1:26">
      <c r="A5120">
        <v>40316</v>
      </c>
      <c r="B5120">
        <v>13816</v>
      </c>
      <c r="C5120">
        <v>0</v>
      </c>
      <c r="D5120" t="s">
        <v>1620</v>
      </c>
      <c r="E5120">
        <v>22</v>
      </c>
      <c r="F5120">
        <v>1.5</v>
      </c>
      <c r="G5120">
        <v>297500</v>
      </c>
      <c r="H5120">
        <v>350000</v>
      </c>
      <c r="I5120">
        <v>25</v>
      </c>
      <c r="J5120">
        <v>0</v>
      </c>
      <c r="K5120">
        <v>0</v>
      </c>
      <c r="L5120">
        <v>350000</v>
      </c>
      <c r="M5120">
        <v>0</v>
      </c>
      <c r="N5120">
        <v>7700000</v>
      </c>
      <c r="O5120">
        <v>10.5</v>
      </c>
      <c r="P5120" s="1">
        <v>43371</v>
      </c>
      <c r="Q5120" s="2">
        <v>0</v>
      </c>
      <c r="V5120">
        <f t="shared" si="395"/>
        <v>350000</v>
      </c>
      <c r="W5120">
        <f t="shared" si="396"/>
        <v>350000</v>
      </c>
      <c r="X5120" t="b">
        <f t="shared" si="397"/>
        <v>1</v>
      </c>
      <c r="Y5120" t="b">
        <f t="shared" si="398"/>
        <v>0</v>
      </c>
      <c r="Z5120">
        <f t="shared" si="399"/>
        <v>0</v>
      </c>
    </row>
    <row r="5121" spans="1:26">
      <c r="A5121">
        <v>40316</v>
      </c>
      <c r="B5121">
        <v>13817</v>
      </c>
      <c r="C5121">
        <v>0</v>
      </c>
      <c r="D5121" t="s">
        <v>1612</v>
      </c>
      <c r="E5121">
        <v>22</v>
      </c>
      <c r="F5121">
        <v>1.5</v>
      </c>
      <c r="G5121">
        <v>242250</v>
      </c>
      <c r="H5121">
        <v>285000</v>
      </c>
      <c r="I5121">
        <v>15</v>
      </c>
      <c r="J5121">
        <v>0</v>
      </c>
      <c r="K5121">
        <v>0</v>
      </c>
      <c r="L5121">
        <v>285000</v>
      </c>
      <c r="M5121">
        <v>0</v>
      </c>
      <c r="N5121">
        <v>6270000</v>
      </c>
      <c r="O5121">
        <v>8.5500000000000007</v>
      </c>
      <c r="P5121" s="1">
        <v>43371</v>
      </c>
      <c r="Q5121" s="2">
        <v>0</v>
      </c>
      <c r="V5121">
        <f t="shared" si="395"/>
        <v>285000</v>
      </c>
      <c r="W5121">
        <f t="shared" si="396"/>
        <v>285000</v>
      </c>
      <c r="X5121" t="b">
        <f t="shared" si="397"/>
        <v>1</v>
      </c>
      <c r="Y5121" t="b">
        <f t="shared" si="398"/>
        <v>0</v>
      </c>
      <c r="Z5121">
        <f t="shared" si="399"/>
        <v>0</v>
      </c>
    </row>
    <row r="5122" spans="1:26">
      <c r="A5122">
        <v>40317</v>
      </c>
      <c r="B5122">
        <v>9</v>
      </c>
      <c r="C5122">
        <v>0</v>
      </c>
      <c r="D5122" t="s">
        <v>20</v>
      </c>
      <c r="E5122">
        <v>20</v>
      </c>
      <c r="F5122">
        <v>0.7</v>
      </c>
      <c r="G5122">
        <v>214638</v>
      </c>
      <c r="H5122">
        <v>318150</v>
      </c>
      <c r="I5122">
        <v>20</v>
      </c>
      <c r="J5122">
        <v>3</v>
      </c>
      <c r="K5122">
        <v>0</v>
      </c>
      <c r="L5122">
        <v>308605.5</v>
      </c>
      <c r="M5122">
        <v>0</v>
      </c>
      <c r="N5122">
        <v>6172110</v>
      </c>
      <c r="O5122">
        <v>18.79</v>
      </c>
      <c r="P5122" s="1">
        <v>43371</v>
      </c>
      <c r="Q5122" s="2">
        <v>30</v>
      </c>
      <c r="V5122">
        <f t="shared" si="395"/>
        <v>308605.5</v>
      </c>
      <c r="W5122">
        <f t="shared" si="396"/>
        <v>308605.5</v>
      </c>
      <c r="X5122" t="b">
        <f t="shared" si="397"/>
        <v>1</v>
      </c>
      <c r="Y5122" t="b">
        <f t="shared" si="398"/>
        <v>0</v>
      </c>
      <c r="Z5122">
        <f t="shared" si="399"/>
        <v>0</v>
      </c>
    </row>
    <row r="5123" spans="1:26">
      <c r="A5123">
        <v>40317</v>
      </c>
      <c r="B5123">
        <v>125</v>
      </c>
      <c r="C5123">
        <v>0</v>
      </c>
      <c r="D5123" t="s">
        <v>21</v>
      </c>
      <c r="E5123">
        <v>30</v>
      </c>
      <c r="F5123">
        <v>0.7</v>
      </c>
      <c r="G5123">
        <v>214638</v>
      </c>
      <c r="H5123">
        <v>318150</v>
      </c>
      <c r="I5123">
        <v>20</v>
      </c>
      <c r="J5123">
        <v>3</v>
      </c>
      <c r="K5123">
        <v>0</v>
      </c>
      <c r="L5123">
        <v>308605.5</v>
      </c>
      <c r="M5123">
        <v>0</v>
      </c>
      <c r="N5123">
        <v>9258165</v>
      </c>
      <c r="O5123">
        <v>18.79</v>
      </c>
      <c r="P5123" s="1">
        <v>43371</v>
      </c>
      <c r="Q5123" s="2">
        <v>30</v>
      </c>
      <c r="V5123">
        <f t="shared" ref="V5123:V5186" si="400">H5123-(H5123*(J5123/100))</f>
        <v>308605.5</v>
      </c>
      <c r="W5123">
        <f t="shared" ref="W5123:W5186" si="401">V5123-(V5123*(K5123/100))</f>
        <v>308605.5</v>
      </c>
      <c r="X5123" t="b">
        <f t="shared" ref="X5123:X5186" si="402">EXACT(W5123,L5123)</f>
        <v>1</v>
      </c>
      <c r="Y5123" t="b">
        <f t="shared" ref="Y5123:Y5186" si="403">EXACT(W5123,U5123)</f>
        <v>0</v>
      </c>
      <c r="Z5123">
        <f t="shared" ref="Z5123:Z5186" si="404">W5123-L5123</f>
        <v>0</v>
      </c>
    </row>
    <row r="5124" spans="1:26">
      <c r="A5124">
        <v>40318</v>
      </c>
      <c r="B5124">
        <v>7171</v>
      </c>
      <c r="C5124">
        <v>0</v>
      </c>
      <c r="D5124" t="s">
        <v>693</v>
      </c>
      <c r="E5124">
        <v>24</v>
      </c>
      <c r="F5124">
        <v>0.7</v>
      </c>
      <c r="G5124">
        <v>214638</v>
      </c>
      <c r="H5124">
        <v>363600</v>
      </c>
      <c r="I5124">
        <v>20</v>
      </c>
      <c r="J5124">
        <v>0</v>
      </c>
      <c r="K5124">
        <v>2</v>
      </c>
      <c r="L5124">
        <v>356328</v>
      </c>
      <c r="M5124">
        <v>0</v>
      </c>
      <c r="N5124">
        <v>8551872</v>
      </c>
      <c r="O5124">
        <v>28.33</v>
      </c>
      <c r="P5124" s="1">
        <v>43371</v>
      </c>
      <c r="Q5124" s="2">
        <v>0</v>
      </c>
      <c r="V5124">
        <f t="shared" si="400"/>
        <v>363600</v>
      </c>
      <c r="W5124">
        <f t="shared" si="401"/>
        <v>356328</v>
      </c>
      <c r="X5124" t="b">
        <f t="shared" si="402"/>
        <v>1</v>
      </c>
      <c r="Y5124" t="b">
        <f t="shared" si="403"/>
        <v>0</v>
      </c>
      <c r="Z5124">
        <f t="shared" si="404"/>
        <v>0</v>
      </c>
    </row>
    <row r="5125" spans="1:26">
      <c r="A5125">
        <v>40319</v>
      </c>
      <c r="B5125">
        <v>9</v>
      </c>
      <c r="C5125">
        <v>0</v>
      </c>
      <c r="D5125" t="s">
        <v>20</v>
      </c>
      <c r="E5125">
        <v>30</v>
      </c>
      <c r="F5125">
        <v>0.7</v>
      </c>
      <c r="G5125">
        <v>214638</v>
      </c>
      <c r="H5125">
        <v>318150</v>
      </c>
      <c r="I5125">
        <v>20</v>
      </c>
      <c r="J5125">
        <v>0</v>
      </c>
      <c r="K5125">
        <v>2</v>
      </c>
      <c r="L5125">
        <v>311787</v>
      </c>
      <c r="M5125">
        <v>0</v>
      </c>
      <c r="N5125">
        <v>9353610</v>
      </c>
      <c r="O5125">
        <v>19.420000000000002</v>
      </c>
      <c r="P5125" s="1">
        <v>43371</v>
      </c>
      <c r="Q5125" s="2">
        <v>0</v>
      </c>
      <c r="V5125">
        <f t="shared" si="400"/>
        <v>318150</v>
      </c>
      <c r="W5125">
        <f t="shared" si="401"/>
        <v>311787</v>
      </c>
      <c r="X5125" t="b">
        <f t="shared" si="402"/>
        <v>1</v>
      </c>
      <c r="Y5125" t="b">
        <f t="shared" si="403"/>
        <v>0</v>
      </c>
      <c r="Z5125">
        <f t="shared" si="404"/>
        <v>0</v>
      </c>
    </row>
    <row r="5126" spans="1:26">
      <c r="A5126">
        <v>40320</v>
      </c>
      <c r="B5126">
        <v>7</v>
      </c>
      <c r="C5126">
        <v>0</v>
      </c>
      <c r="D5126" t="s">
        <v>27</v>
      </c>
      <c r="E5126">
        <v>21</v>
      </c>
      <c r="F5126">
        <v>0.7</v>
      </c>
      <c r="G5126">
        <v>214638</v>
      </c>
      <c r="H5126">
        <v>363600</v>
      </c>
      <c r="I5126">
        <v>20</v>
      </c>
      <c r="J5126">
        <v>0</v>
      </c>
      <c r="K5126">
        <v>2</v>
      </c>
      <c r="L5126">
        <v>356328</v>
      </c>
      <c r="M5126">
        <v>0</v>
      </c>
      <c r="N5126">
        <v>7482888</v>
      </c>
      <c r="O5126">
        <v>28.33</v>
      </c>
      <c r="P5126" s="1">
        <v>43371</v>
      </c>
      <c r="Q5126" s="2">
        <v>0</v>
      </c>
      <c r="V5126">
        <f t="shared" si="400"/>
        <v>363600</v>
      </c>
      <c r="W5126">
        <f t="shared" si="401"/>
        <v>356328</v>
      </c>
      <c r="X5126" t="b">
        <f t="shared" si="402"/>
        <v>1</v>
      </c>
      <c r="Y5126" t="b">
        <f t="shared" si="403"/>
        <v>0</v>
      </c>
      <c r="Z5126">
        <f t="shared" si="404"/>
        <v>0</v>
      </c>
    </row>
    <row r="5127" spans="1:26">
      <c r="A5127">
        <v>40320</v>
      </c>
      <c r="B5127">
        <v>11</v>
      </c>
      <c r="C5127">
        <v>0</v>
      </c>
      <c r="D5127" t="s">
        <v>78</v>
      </c>
      <c r="E5127">
        <v>8</v>
      </c>
      <c r="F5127">
        <v>0.7</v>
      </c>
      <c r="G5127">
        <v>224453</v>
      </c>
      <c r="H5127">
        <v>363600</v>
      </c>
      <c r="I5127">
        <v>20</v>
      </c>
      <c r="J5127">
        <v>0</v>
      </c>
      <c r="K5127">
        <v>2</v>
      </c>
      <c r="L5127">
        <v>356328</v>
      </c>
      <c r="M5127">
        <v>0</v>
      </c>
      <c r="N5127">
        <v>2850624</v>
      </c>
      <c r="O5127">
        <v>26.36</v>
      </c>
      <c r="P5127" s="1">
        <v>43371</v>
      </c>
      <c r="Q5127" s="2">
        <v>0</v>
      </c>
      <c r="V5127">
        <f t="shared" si="400"/>
        <v>363600</v>
      </c>
      <c r="W5127">
        <f t="shared" si="401"/>
        <v>356328</v>
      </c>
      <c r="X5127" t="b">
        <f t="shared" si="402"/>
        <v>1</v>
      </c>
      <c r="Y5127" t="b">
        <f t="shared" si="403"/>
        <v>0</v>
      </c>
      <c r="Z5127">
        <f t="shared" si="404"/>
        <v>0</v>
      </c>
    </row>
    <row r="5128" spans="1:26">
      <c r="A5128">
        <v>40321</v>
      </c>
      <c r="B5128">
        <v>58</v>
      </c>
      <c r="C5128">
        <v>0</v>
      </c>
      <c r="D5128" t="s">
        <v>41</v>
      </c>
      <c r="E5128">
        <v>5</v>
      </c>
      <c r="F5128">
        <v>1</v>
      </c>
      <c r="G5128">
        <v>222663</v>
      </c>
      <c r="H5128">
        <v>348600</v>
      </c>
      <c r="I5128">
        <v>25</v>
      </c>
      <c r="J5128">
        <v>3</v>
      </c>
      <c r="K5128">
        <v>0</v>
      </c>
      <c r="L5128">
        <v>338142</v>
      </c>
      <c r="M5128">
        <v>0</v>
      </c>
      <c r="N5128">
        <v>1690710</v>
      </c>
      <c r="O5128">
        <v>18.670000000000002</v>
      </c>
      <c r="P5128" s="1">
        <v>43371</v>
      </c>
      <c r="Q5128" s="2">
        <v>30</v>
      </c>
      <c r="V5128">
        <f t="shared" si="400"/>
        <v>338142</v>
      </c>
      <c r="W5128">
        <f t="shared" si="401"/>
        <v>338142</v>
      </c>
      <c r="X5128" t="b">
        <f t="shared" si="402"/>
        <v>1</v>
      </c>
      <c r="Y5128" t="b">
        <f t="shared" si="403"/>
        <v>0</v>
      </c>
      <c r="Z5128">
        <f t="shared" si="404"/>
        <v>0</v>
      </c>
    </row>
    <row r="5129" spans="1:26">
      <c r="A5129">
        <v>40321</v>
      </c>
      <c r="B5129">
        <v>60</v>
      </c>
      <c r="C5129">
        <v>0</v>
      </c>
      <c r="D5129" t="s">
        <v>151</v>
      </c>
      <c r="E5129">
        <v>5</v>
      </c>
      <c r="F5129">
        <v>1</v>
      </c>
      <c r="G5129">
        <v>199323</v>
      </c>
      <c r="H5129">
        <v>348600</v>
      </c>
      <c r="I5129">
        <v>20</v>
      </c>
      <c r="J5129">
        <v>3</v>
      </c>
      <c r="K5129">
        <v>0</v>
      </c>
      <c r="L5129">
        <v>338142</v>
      </c>
      <c r="M5129">
        <v>0</v>
      </c>
      <c r="N5129">
        <v>1690710</v>
      </c>
      <c r="O5129">
        <v>18.670000000000002</v>
      </c>
      <c r="P5129" s="1">
        <v>43371</v>
      </c>
      <c r="Q5129" s="2">
        <v>30</v>
      </c>
      <c r="V5129">
        <f t="shared" si="400"/>
        <v>338142</v>
      </c>
      <c r="W5129">
        <f t="shared" si="401"/>
        <v>338142</v>
      </c>
      <c r="X5129" t="b">
        <f t="shared" si="402"/>
        <v>1</v>
      </c>
      <c r="Y5129" t="b">
        <f t="shared" si="403"/>
        <v>0</v>
      </c>
      <c r="Z5129">
        <f t="shared" si="404"/>
        <v>0</v>
      </c>
    </row>
    <row r="5130" spans="1:26">
      <c r="A5130">
        <v>40321</v>
      </c>
      <c r="B5130">
        <v>137</v>
      </c>
      <c r="C5130">
        <v>0</v>
      </c>
      <c r="D5130" t="s">
        <v>54</v>
      </c>
      <c r="E5130">
        <v>5</v>
      </c>
      <c r="F5130">
        <v>1</v>
      </c>
      <c r="G5130">
        <v>199323</v>
      </c>
      <c r="H5130">
        <v>348600</v>
      </c>
      <c r="I5130">
        <v>20</v>
      </c>
      <c r="J5130">
        <v>3</v>
      </c>
      <c r="K5130">
        <v>0</v>
      </c>
      <c r="L5130">
        <v>338142</v>
      </c>
      <c r="M5130">
        <v>0</v>
      </c>
      <c r="N5130">
        <v>1690710</v>
      </c>
      <c r="O5130">
        <v>18.670000000000002</v>
      </c>
      <c r="P5130" s="1">
        <v>43371</v>
      </c>
      <c r="Q5130" s="2">
        <v>30</v>
      </c>
      <c r="V5130">
        <f t="shared" si="400"/>
        <v>338142</v>
      </c>
      <c r="W5130">
        <f t="shared" si="401"/>
        <v>338142</v>
      </c>
      <c r="X5130" t="b">
        <f t="shared" si="402"/>
        <v>1</v>
      </c>
      <c r="Y5130" t="b">
        <f t="shared" si="403"/>
        <v>0</v>
      </c>
      <c r="Z5130">
        <f t="shared" si="404"/>
        <v>0</v>
      </c>
    </row>
    <row r="5131" spans="1:26">
      <c r="A5131">
        <v>40321</v>
      </c>
      <c r="B5131">
        <v>374</v>
      </c>
      <c r="C5131">
        <v>0</v>
      </c>
      <c r="D5131" t="s">
        <v>156</v>
      </c>
      <c r="E5131">
        <v>4</v>
      </c>
      <c r="F5131">
        <v>1</v>
      </c>
      <c r="G5131">
        <v>252942</v>
      </c>
      <c r="H5131">
        <v>338100</v>
      </c>
      <c r="I5131">
        <v>20</v>
      </c>
      <c r="J5131">
        <v>0</v>
      </c>
      <c r="K5131">
        <v>0</v>
      </c>
      <c r="L5131">
        <v>338100</v>
      </c>
      <c r="M5131">
        <v>0</v>
      </c>
      <c r="N5131">
        <v>1352400</v>
      </c>
      <c r="O5131">
        <v>17.03</v>
      </c>
      <c r="P5131" s="1">
        <v>43371</v>
      </c>
      <c r="Q5131" s="2">
        <v>30</v>
      </c>
      <c r="V5131">
        <f t="shared" si="400"/>
        <v>338100</v>
      </c>
      <c r="W5131">
        <f t="shared" si="401"/>
        <v>338100</v>
      </c>
      <c r="X5131" t="b">
        <f t="shared" si="402"/>
        <v>1</v>
      </c>
      <c r="Y5131" t="b">
        <f t="shared" si="403"/>
        <v>0</v>
      </c>
      <c r="Z5131">
        <f t="shared" si="404"/>
        <v>0</v>
      </c>
    </row>
    <row r="5132" spans="1:26">
      <c r="A5132">
        <v>40321</v>
      </c>
      <c r="B5132">
        <v>1034</v>
      </c>
      <c r="C5132">
        <v>0</v>
      </c>
      <c r="D5132" t="s">
        <v>44</v>
      </c>
      <c r="E5132">
        <v>5</v>
      </c>
      <c r="F5132">
        <v>1</v>
      </c>
      <c r="G5132">
        <v>252942</v>
      </c>
      <c r="H5132">
        <v>338100</v>
      </c>
      <c r="I5132">
        <v>20</v>
      </c>
      <c r="J5132">
        <v>0</v>
      </c>
      <c r="K5132">
        <v>0</v>
      </c>
      <c r="L5132">
        <v>338100</v>
      </c>
      <c r="M5132">
        <v>0</v>
      </c>
      <c r="N5132">
        <v>1690500</v>
      </c>
      <c r="O5132">
        <v>17.03</v>
      </c>
      <c r="P5132" s="1">
        <v>43371</v>
      </c>
      <c r="Q5132" s="2">
        <v>30</v>
      </c>
      <c r="V5132">
        <f t="shared" si="400"/>
        <v>338100</v>
      </c>
      <c r="W5132">
        <f t="shared" si="401"/>
        <v>338100</v>
      </c>
      <c r="X5132" t="b">
        <f t="shared" si="402"/>
        <v>1</v>
      </c>
      <c r="Y5132" t="b">
        <f t="shared" si="403"/>
        <v>0</v>
      </c>
      <c r="Z5132">
        <f t="shared" si="404"/>
        <v>0</v>
      </c>
    </row>
    <row r="5133" spans="1:26">
      <c r="A5133">
        <v>40322</v>
      </c>
      <c r="B5133">
        <v>6816</v>
      </c>
      <c r="C5133">
        <v>0</v>
      </c>
      <c r="D5133" t="s">
        <v>143</v>
      </c>
      <c r="E5133">
        <v>100</v>
      </c>
      <c r="F5133">
        <v>1</v>
      </c>
      <c r="G5133">
        <v>33000</v>
      </c>
      <c r="H5133">
        <v>38500</v>
      </c>
      <c r="I5133">
        <v>1</v>
      </c>
      <c r="J5133">
        <v>0</v>
      </c>
      <c r="K5133">
        <v>0</v>
      </c>
      <c r="L5133">
        <v>38500</v>
      </c>
      <c r="M5133">
        <v>0</v>
      </c>
      <c r="N5133">
        <v>3850000</v>
      </c>
      <c r="O5133">
        <v>1.1000000000000001</v>
      </c>
      <c r="P5133" s="1">
        <v>43371</v>
      </c>
      <c r="Q5133" s="2">
        <v>30</v>
      </c>
      <c r="V5133">
        <f t="shared" si="400"/>
        <v>38500</v>
      </c>
      <c r="W5133">
        <f t="shared" si="401"/>
        <v>38500</v>
      </c>
      <c r="X5133" t="b">
        <f t="shared" si="402"/>
        <v>1</v>
      </c>
      <c r="Y5133" t="b">
        <f t="shared" si="403"/>
        <v>0</v>
      </c>
      <c r="Z5133">
        <f t="shared" si="404"/>
        <v>0</v>
      </c>
    </row>
    <row r="5134" spans="1:26">
      <c r="A5134">
        <v>40322</v>
      </c>
      <c r="B5134">
        <v>7156</v>
      </c>
      <c r="C5134">
        <v>0</v>
      </c>
      <c r="D5134" t="s">
        <v>545</v>
      </c>
      <c r="E5134">
        <v>50</v>
      </c>
      <c r="F5134">
        <v>1</v>
      </c>
      <c r="G5134">
        <v>31000</v>
      </c>
      <c r="H5134">
        <v>35700</v>
      </c>
      <c r="I5134">
        <v>1</v>
      </c>
      <c r="J5134">
        <v>0</v>
      </c>
      <c r="K5134">
        <v>0</v>
      </c>
      <c r="L5134">
        <v>35700</v>
      </c>
      <c r="M5134">
        <v>0</v>
      </c>
      <c r="N5134">
        <v>1785000</v>
      </c>
      <c r="O5134">
        <v>0.94</v>
      </c>
      <c r="P5134" s="1">
        <v>43371</v>
      </c>
      <c r="Q5134" s="2">
        <v>30</v>
      </c>
      <c r="V5134">
        <f t="shared" si="400"/>
        <v>35700</v>
      </c>
      <c r="W5134">
        <f t="shared" si="401"/>
        <v>35700</v>
      </c>
      <c r="X5134" t="b">
        <f t="shared" si="402"/>
        <v>1</v>
      </c>
      <c r="Y5134" t="b">
        <f t="shared" si="403"/>
        <v>0</v>
      </c>
      <c r="Z5134">
        <f t="shared" si="404"/>
        <v>0</v>
      </c>
    </row>
    <row r="5135" spans="1:26">
      <c r="A5135">
        <v>40322</v>
      </c>
      <c r="B5135">
        <v>7158</v>
      </c>
      <c r="C5135">
        <v>0</v>
      </c>
      <c r="D5135" t="s">
        <v>547</v>
      </c>
      <c r="E5135">
        <v>25</v>
      </c>
      <c r="F5135">
        <v>1</v>
      </c>
      <c r="G5135">
        <v>20000</v>
      </c>
      <c r="H5135">
        <v>23100</v>
      </c>
      <c r="I5135">
        <v>1</v>
      </c>
      <c r="J5135">
        <v>0</v>
      </c>
      <c r="K5135">
        <v>0</v>
      </c>
      <c r="L5135">
        <v>23100</v>
      </c>
      <c r="M5135">
        <v>0</v>
      </c>
      <c r="N5135">
        <v>577500</v>
      </c>
      <c r="O5135">
        <v>0.62</v>
      </c>
      <c r="P5135" s="1">
        <v>43371</v>
      </c>
      <c r="Q5135" s="2">
        <v>30</v>
      </c>
      <c r="V5135">
        <f t="shared" si="400"/>
        <v>23100</v>
      </c>
      <c r="W5135">
        <f t="shared" si="401"/>
        <v>23100</v>
      </c>
      <c r="X5135" t="b">
        <f t="shared" si="402"/>
        <v>1</v>
      </c>
      <c r="Y5135" t="b">
        <f t="shared" si="403"/>
        <v>0</v>
      </c>
      <c r="Z5135">
        <f t="shared" si="404"/>
        <v>0</v>
      </c>
    </row>
    <row r="5136" spans="1:26">
      <c r="A5136">
        <v>40322</v>
      </c>
      <c r="B5136">
        <v>7159</v>
      </c>
      <c r="C5136">
        <v>0</v>
      </c>
      <c r="D5136" t="s">
        <v>930</v>
      </c>
      <c r="E5136">
        <v>25</v>
      </c>
      <c r="F5136">
        <v>1</v>
      </c>
      <c r="G5136">
        <v>22000</v>
      </c>
      <c r="H5136">
        <v>25900</v>
      </c>
      <c r="I5136">
        <v>1</v>
      </c>
      <c r="J5136">
        <v>0</v>
      </c>
      <c r="K5136">
        <v>0</v>
      </c>
      <c r="L5136">
        <v>25900</v>
      </c>
      <c r="M5136">
        <v>0</v>
      </c>
      <c r="N5136">
        <v>647500</v>
      </c>
      <c r="O5136">
        <v>0.78</v>
      </c>
      <c r="P5136" s="1">
        <v>43371</v>
      </c>
      <c r="Q5136" s="2">
        <v>30</v>
      </c>
      <c r="V5136">
        <f t="shared" si="400"/>
        <v>25900</v>
      </c>
      <c r="W5136">
        <f t="shared" si="401"/>
        <v>25900</v>
      </c>
      <c r="X5136" t="b">
        <f t="shared" si="402"/>
        <v>1</v>
      </c>
      <c r="Y5136" t="b">
        <f t="shared" si="403"/>
        <v>0</v>
      </c>
      <c r="Z5136">
        <f t="shared" si="404"/>
        <v>0</v>
      </c>
    </row>
    <row r="5137" spans="1:26">
      <c r="A5137">
        <v>40322</v>
      </c>
      <c r="B5137">
        <v>7160</v>
      </c>
      <c r="C5137">
        <v>0</v>
      </c>
      <c r="D5137" t="s">
        <v>548</v>
      </c>
      <c r="E5137">
        <v>50</v>
      </c>
      <c r="F5137">
        <v>1</v>
      </c>
      <c r="G5137">
        <v>39000</v>
      </c>
      <c r="H5137">
        <v>44800</v>
      </c>
      <c r="I5137">
        <v>1</v>
      </c>
      <c r="J5137">
        <v>0</v>
      </c>
      <c r="K5137">
        <v>0</v>
      </c>
      <c r="L5137">
        <v>44800</v>
      </c>
      <c r="M5137">
        <v>0</v>
      </c>
      <c r="N5137">
        <v>2240000</v>
      </c>
      <c r="O5137">
        <v>1.1599999999999999</v>
      </c>
      <c r="P5137" s="1">
        <v>43371</v>
      </c>
      <c r="Q5137" s="2">
        <v>30</v>
      </c>
      <c r="V5137">
        <f t="shared" si="400"/>
        <v>44800</v>
      </c>
      <c r="W5137">
        <f t="shared" si="401"/>
        <v>44800</v>
      </c>
      <c r="X5137" t="b">
        <f t="shared" si="402"/>
        <v>1</v>
      </c>
      <c r="Y5137" t="b">
        <f t="shared" si="403"/>
        <v>0</v>
      </c>
      <c r="Z5137">
        <f t="shared" si="404"/>
        <v>0</v>
      </c>
    </row>
    <row r="5138" spans="1:26">
      <c r="A5138">
        <v>40323</v>
      </c>
      <c r="B5138">
        <v>3855</v>
      </c>
      <c r="C5138">
        <v>0</v>
      </c>
      <c r="D5138" t="s">
        <v>23</v>
      </c>
      <c r="E5138">
        <v>8</v>
      </c>
      <c r="F5138">
        <v>1</v>
      </c>
      <c r="G5138">
        <v>212324</v>
      </c>
      <c r="H5138">
        <v>326200</v>
      </c>
      <c r="I5138">
        <v>20</v>
      </c>
      <c r="J5138">
        <v>0</v>
      </c>
      <c r="K5138">
        <v>0</v>
      </c>
      <c r="L5138">
        <v>326200</v>
      </c>
      <c r="M5138">
        <v>0</v>
      </c>
      <c r="N5138">
        <v>2609600</v>
      </c>
      <c r="O5138">
        <v>22.77</v>
      </c>
      <c r="P5138" s="1">
        <v>43371</v>
      </c>
      <c r="Q5138" s="2">
        <v>30</v>
      </c>
      <c r="V5138">
        <f t="shared" si="400"/>
        <v>326200</v>
      </c>
      <c r="W5138">
        <f t="shared" si="401"/>
        <v>326200</v>
      </c>
      <c r="X5138" t="b">
        <f t="shared" si="402"/>
        <v>1</v>
      </c>
      <c r="Y5138" t="b">
        <f t="shared" si="403"/>
        <v>0</v>
      </c>
      <c r="Z5138">
        <f t="shared" si="404"/>
        <v>0</v>
      </c>
    </row>
    <row r="5139" spans="1:26">
      <c r="A5139">
        <v>40323</v>
      </c>
      <c r="B5139">
        <v>4643</v>
      </c>
      <c r="C5139">
        <v>0</v>
      </c>
      <c r="D5139" t="s">
        <v>24</v>
      </c>
      <c r="E5139">
        <v>2</v>
      </c>
      <c r="F5139">
        <v>1</v>
      </c>
      <c r="G5139">
        <v>236833</v>
      </c>
      <c r="H5139">
        <v>326200</v>
      </c>
      <c r="I5139">
        <v>25</v>
      </c>
      <c r="J5139">
        <v>0</v>
      </c>
      <c r="K5139">
        <v>0</v>
      </c>
      <c r="L5139">
        <v>326200</v>
      </c>
      <c r="M5139">
        <v>0</v>
      </c>
      <c r="N5139">
        <v>652400</v>
      </c>
      <c r="O5139">
        <v>17.87</v>
      </c>
      <c r="P5139" s="1">
        <v>43371</v>
      </c>
      <c r="Q5139" s="2">
        <v>30</v>
      </c>
      <c r="V5139">
        <f t="shared" si="400"/>
        <v>326200</v>
      </c>
      <c r="W5139">
        <f t="shared" si="401"/>
        <v>326200</v>
      </c>
      <c r="X5139" t="b">
        <f t="shared" si="402"/>
        <v>1</v>
      </c>
      <c r="Y5139" t="b">
        <f t="shared" si="403"/>
        <v>0</v>
      </c>
      <c r="Z5139">
        <f t="shared" si="404"/>
        <v>0</v>
      </c>
    </row>
    <row r="5140" spans="1:26">
      <c r="A5140">
        <v>40323</v>
      </c>
      <c r="B5140">
        <v>5629</v>
      </c>
      <c r="C5140">
        <v>0</v>
      </c>
      <c r="D5140" t="s">
        <v>634</v>
      </c>
      <c r="E5140">
        <v>4</v>
      </c>
      <c r="F5140">
        <v>1</v>
      </c>
      <c r="G5140">
        <v>288384</v>
      </c>
      <c r="H5140">
        <v>361900</v>
      </c>
      <c r="I5140">
        <v>15</v>
      </c>
      <c r="J5140">
        <v>0</v>
      </c>
      <c r="K5140">
        <v>0</v>
      </c>
      <c r="L5140">
        <v>361900</v>
      </c>
      <c r="M5140">
        <v>0</v>
      </c>
      <c r="N5140">
        <v>1447600</v>
      </c>
      <c r="O5140">
        <v>14.7</v>
      </c>
      <c r="P5140" s="1">
        <v>43371</v>
      </c>
      <c r="Q5140" s="2">
        <v>30</v>
      </c>
      <c r="V5140">
        <f t="shared" si="400"/>
        <v>361900</v>
      </c>
      <c r="W5140">
        <f t="shared" si="401"/>
        <v>361900</v>
      </c>
      <c r="X5140" t="b">
        <f t="shared" si="402"/>
        <v>1</v>
      </c>
      <c r="Y5140" t="b">
        <f t="shared" si="403"/>
        <v>0</v>
      </c>
      <c r="Z5140">
        <f t="shared" si="404"/>
        <v>0</v>
      </c>
    </row>
    <row r="5141" spans="1:26">
      <c r="A5141">
        <v>40323</v>
      </c>
      <c r="B5141">
        <v>5631</v>
      </c>
      <c r="C5141">
        <v>0</v>
      </c>
      <c r="D5141" t="s">
        <v>636</v>
      </c>
      <c r="E5141">
        <v>1</v>
      </c>
      <c r="F5141">
        <v>1</v>
      </c>
      <c r="G5141">
        <v>294690</v>
      </c>
      <c r="H5141">
        <v>368900</v>
      </c>
      <c r="I5141">
        <v>15</v>
      </c>
      <c r="J5141">
        <v>0</v>
      </c>
      <c r="K5141">
        <v>0</v>
      </c>
      <c r="L5141">
        <v>368900</v>
      </c>
      <c r="M5141">
        <v>0</v>
      </c>
      <c r="N5141">
        <v>368900</v>
      </c>
      <c r="O5141">
        <v>14.84</v>
      </c>
      <c r="P5141" s="1">
        <v>43371</v>
      </c>
      <c r="Q5141" s="2">
        <v>30</v>
      </c>
      <c r="V5141">
        <f t="shared" si="400"/>
        <v>368900</v>
      </c>
      <c r="W5141">
        <f t="shared" si="401"/>
        <v>368900</v>
      </c>
      <c r="X5141" t="b">
        <f t="shared" si="402"/>
        <v>1</v>
      </c>
      <c r="Y5141" t="b">
        <f t="shared" si="403"/>
        <v>0</v>
      </c>
      <c r="Z5141">
        <f t="shared" si="404"/>
        <v>0</v>
      </c>
    </row>
    <row r="5142" spans="1:26">
      <c r="A5142">
        <v>40323</v>
      </c>
      <c r="B5142">
        <v>5632</v>
      </c>
      <c r="C5142">
        <v>0</v>
      </c>
      <c r="D5142" t="s">
        <v>637</v>
      </c>
      <c r="E5142">
        <v>1</v>
      </c>
      <c r="F5142">
        <v>1</v>
      </c>
      <c r="G5142">
        <v>294690</v>
      </c>
      <c r="H5142">
        <v>368900</v>
      </c>
      <c r="I5142">
        <v>15</v>
      </c>
      <c r="J5142">
        <v>0</v>
      </c>
      <c r="K5142">
        <v>0</v>
      </c>
      <c r="L5142">
        <v>368900</v>
      </c>
      <c r="M5142">
        <v>0</v>
      </c>
      <c r="N5142">
        <v>368900</v>
      </c>
      <c r="O5142">
        <v>14.84</v>
      </c>
      <c r="P5142" s="1">
        <v>43371</v>
      </c>
      <c r="Q5142" s="2">
        <v>30</v>
      </c>
      <c r="V5142">
        <f t="shared" si="400"/>
        <v>368900</v>
      </c>
      <c r="W5142">
        <f t="shared" si="401"/>
        <v>368900</v>
      </c>
      <c r="X5142" t="b">
        <f t="shared" si="402"/>
        <v>1</v>
      </c>
      <c r="Y5142" t="b">
        <f t="shared" si="403"/>
        <v>0</v>
      </c>
      <c r="Z5142">
        <f t="shared" si="404"/>
        <v>0</v>
      </c>
    </row>
    <row r="5143" spans="1:26">
      <c r="A5143">
        <v>40324</v>
      </c>
      <c r="B5143">
        <v>9980</v>
      </c>
      <c r="C5143">
        <v>0</v>
      </c>
      <c r="D5143" t="s">
        <v>790</v>
      </c>
      <c r="E5143">
        <v>1</v>
      </c>
      <c r="F5143">
        <v>0.7</v>
      </c>
      <c r="G5143">
        <v>814253</v>
      </c>
      <c r="H5143">
        <v>1018500</v>
      </c>
      <c r="I5143">
        <v>25</v>
      </c>
      <c r="J5143">
        <v>3</v>
      </c>
      <c r="K5143">
        <v>2</v>
      </c>
      <c r="L5143">
        <v>968186.1</v>
      </c>
      <c r="M5143">
        <v>0</v>
      </c>
      <c r="N5143">
        <v>968186.1</v>
      </c>
      <c r="O5143">
        <v>30.77</v>
      </c>
      <c r="P5143" s="1">
        <v>43371</v>
      </c>
      <c r="Q5143" s="2">
        <v>0</v>
      </c>
      <c r="V5143">
        <f t="shared" si="400"/>
        <v>987945</v>
      </c>
      <c r="W5143">
        <f t="shared" si="401"/>
        <v>968186.1</v>
      </c>
      <c r="X5143" t="b">
        <f t="shared" si="402"/>
        <v>1</v>
      </c>
      <c r="Y5143" t="b">
        <f t="shared" si="403"/>
        <v>0</v>
      </c>
      <c r="Z5143">
        <f t="shared" si="404"/>
        <v>0</v>
      </c>
    </row>
    <row r="5144" spans="1:26">
      <c r="A5144">
        <v>40325</v>
      </c>
      <c r="B5144">
        <v>9880</v>
      </c>
      <c r="C5144">
        <v>0</v>
      </c>
      <c r="D5144" t="s">
        <v>1621</v>
      </c>
      <c r="E5144">
        <v>2</v>
      </c>
      <c r="F5144">
        <v>1</v>
      </c>
      <c r="G5144">
        <v>370833</v>
      </c>
      <c r="H5144">
        <v>665000</v>
      </c>
      <c r="I5144">
        <v>20</v>
      </c>
      <c r="J5144">
        <v>15</v>
      </c>
      <c r="K5144">
        <v>0</v>
      </c>
      <c r="L5144">
        <v>565250</v>
      </c>
      <c r="M5144">
        <v>0</v>
      </c>
      <c r="N5144">
        <v>1130500</v>
      </c>
      <c r="O5144">
        <v>38.880000000000003</v>
      </c>
      <c r="P5144" s="1">
        <v>43371</v>
      </c>
      <c r="Q5144" s="2">
        <v>0</v>
      </c>
      <c r="V5144">
        <f t="shared" si="400"/>
        <v>565250</v>
      </c>
      <c r="W5144">
        <f t="shared" si="401"/>
        <v>565250</v>
      </c>
      <c r="X5144" t="b">
        <f t="shared" si="402"/>
        <v>1</v>
      </c>
      <c r="Y5144" t="b">
        <f t="shared" si="403"/>
        <v>0</v>
      </c>
      <c r="Z5144">
        <f t="shared" si="404"/>
        <v>0</v>
      </c>
    </row>
    <row r="5145" spans="1:26">
      <c r="A5145">
        <v>40326</v>
      </c>
      <c r="B5145">
        <v>8</v>
      </c>
      <c r="C5145">
        <v>0</v>
      </c>
      <c r="D5145" t="s">
        <v>157</v>
      </c>
      <c r="E5145">
        <v>7</v>
      </c>
      <c r="F5145">
        <v>0.7</v>
      </c>
      <c r="G5145">
        <v>204363</v>
      </c>
      <c r="H5145">
        <v>318150</v>
      </c>
      <c r="I5145">
        <v>20</v>
      </c>
      <c r="J5145">
        <v>0</v>
      </c>
      <c r="K5145">
        <v>2</v>
      </c>
      <c r="L5145">
        <v>311787</v>
      </c>
      <c r="M5145">
        <v>0</v>
      </c>
      <c r="N5145">
        <v>2182509</v>
      </c>
      <c r="O5145">
        <v>21.47</v>
      </c>
      <c r="P5145" s="1">
        <v>43371</v>
      </c>
      <c r="Q5145" s="2">
        <v>0</v>
      </c>
      <c r="V5145">
        <f t="shared" si="400"/>
        <v>318150</v>
      </c>
      <c r="W5145">
        <f t="shared" si="401"/>
        <v>311787</v>
      </c>
      <c r="X5145" t="b">
        <f t="shared" si="402"/>
        <v>1</v>
      </c>
      <c r="Y5145" t="b">
        <f t="shared" si="403"/>
        <v>0</v>
      </c>
      <c r="Z5145">
        <f t="shared" si="404"/>
        <v>0</v>
      </c>
    </row>
    <row r="5146" spans="1:26">
      <c r="A5146">
        <v>40326</v>
      </c>
      <c r="B5146">
        <v>12</v>
      </c>
      <c r="C5146">
        <v>0</v>
      </c>
      <c r="D5146" t="s">
        <v>48</v>
      </c>
      <c r="E5146">
        <v>3</v>
      </c>
      <c r="F5146">
        <v>0.7</v>
      </c>
      <c r="G5146">
        <v>214178</v>
      </c>
      <c r="H5146">
        <v>318150</v>
      </c>
      <c r="I5146">
        <v>20</v>
      </c>
      <c r="J5146">
        <v>0</v>
      </c>
      <c r="K5146">
        <v>2</v>
      </c>
      <c r="L5146">
        <v>311787</v>
      </c>
      <c r="M5146">
        <v>0</v>
      </c>
      <c r="N5146">
        <v>935361</v>
      </c>
      <c r="O5146">
        <v>19.510000000000002</v>
      </c>
      <c r="P5146" s="1">
        <v>43371</v>
      </c>
      <c r="Q5146" s="2">
        <v>0</v>
      </c>
      <c r="V5146">
        <f t="shared" si="400"/>
        <v>318150</v>
      </c>
      <c r="W5146">
        <f t="shared" si="401"/>
        <v>311787</v>
      </c>
      <c r="X5146" t="b">
        <f t="shared" si="402"/>
        <v>1</v>
      </c>
      <c r="Y5146" t="b">
        <f t="shared" si="403"/>
        <v>0</v>
      </c>
      <c r="Z5146">
        <f t="shared" si="404"/>
        <v>0</v>
      </c>
    </row>
    <row r="5147" spans="1:26">
      <c r="A5147">
        <v>40327</v>
      </c>
      <c r="B5147">
        <v>9</v>
      </c>
      <c r="C5147">
        <v>0</v>
      </c>
      <c r="D5147" t="s">
        <v>20</v>
      </c>
      <c r="E5147">
        <v>20</v>
      </c>
      <c r="F5147">
        <v>0.7</v>
      </c>
      <c r="G5147">
        <v>214638</v>
      </c>
      <c r="H5147">
        <v>318150</v>
      </c>
      <c r="I5147">
        <v>20</v>
      </c>
      <c r="J5147">
        <v>0</v>
      </c>
      <c r="K5147">
        <v>2</v>
      </c>
      <c r="L5147">
        <v>311787</v>
      </c>
      <c r="M5147">
        <v>0</v>
      </c>
      <c r="N5147">
        <v>6235740</v>
      </c>
      <c r="O5147">
        <v>19.420000000000002</v>
      </c>
      <c r="P5147" s="1">
        <v>43371</v>
      </c>
      <c r="Q5147" s="2">
        <v>0</v>
      </c>
      <c r="V5147">
        <f t="shared" si="400"/>
        <v>318150</v>
      </c>
      <c r="W5147">
        <f t="shared" si="401"/>
        <v>311787</v>
      </c>
      <c r="X5147" t="b">
        <f t="shared" si="402"/>
        <v>1</v>
      </c>
      <c r="Y5147" t="b">
        <f t="shared" si="403"/>
        <v>0</v>
      </c>
      <c r="Z5147">
        <f t="shared" si="404"/>
        <v>0</v>
      </c>
    </row>
    <row r="5148" spans="1:26">
      <c r="A5148">
        <v>40328</v>
      </c>
      <c r="B5148">
        <v>12831</v>
      </c>
      <c r="C5148">
        <v>0</v>
      </c>
      <c r="D5148" t="s">
        <v>1226</v>
      </c>
      <c r="E5148">
        <v>2</v>
      </c>
      <c r="F5148">
        <v>1</v>
      </c>
      <c r="G5148">
        <v>320008</v>
      </c>
      <c r="H5148">
        <v>520816</v>
      </c>
      <c r="I5148">
        <v>25</v>
      </c>
      <c r="J5148">
        <v>0</v>
      </c>
      <c r="K5148">
        <v>0</v>
      </c>
      <c r="L5148">
        <v>520816</v>
      </c>
      <c r="M5148">
        <v>0</v>
      </c>
      <c r="N5148">
        <v>1041632</v>
      </c>
      <c r="O5148">
        <v>40.159999999999997</v>
      </c>
      <c r="P5148" s="1">
        <v>43371</v>
      </c>
      <c r="Q5148" s="2">
        <v>30</v>
      </c>
      <c r="V5148">
        <f t="shared" si="400"/>
        <v>520816</v>
      </c>
      <c r="W5148">
        <f t="shared" si="401"/>
        <v>520816</v>
      </c>
      <c r="X5148" t="b">
        <f t="shared" si="402"/>
        <v>1</v>
      </c>
      <c r="Y5148" t="b">
        <f t="shared" si="403"/>
        <v>0</v>
      </c>
      <c r="Z5148">
        <f t="shared" si="404"/>
        <v>0</v>
      </c>
    </row>
    <row r="5149" spans="1:26">
      <c r="A5149">
        <v>40329</v>
      </c>
      <c r="B5149">
        <v>3855</v>
      </c>
      <c r="C5149">
        <v>0</v>
      </c>
      <c r="D5149" t="s">
        <v>23</v>
      </c>
      <c r="E5149">
        <v>3</v>
      </c>
      <c r="F5149">
        <v>1</v>
      </c>
      <c r="G5149">
        <v>212324</v>
      </c>
      <c r="H5149">
        <v>326200</v>
      </c>
      <c r="I5149">
        <v>20</v>
      </c>
      <c r="J5149">
        <v>0</v>
      </c>
      <c r="K5149">
        <v>5</v>
      </c>
      <c r="L5149">
        <v>309890</v>
      </c>
      <c r="M5149">
        <v>0</v>
      </c>
      <c r="N5149">
        <v>929670</v>
      </c>
      <c r="O5149">
        <v>19.5</v>
      </c>
      <c r="P5149" s="1">
        <v>43371</v>
      </c>
      <c r="Q5149" s="2">
        <v>0</v>
      </c>
      <c r="V5149">
        <f t="shared" si="400"/>
        <v>326200</v>
      </c>
      <c r="W5149">
        <f t="shared" si="401"/>
        <v>309890</v>
      </c>
      <c r="X5149" t="b">
        <f t="shared" si="402"/>
        <v>1</v>
      </c>
      <c r="Y5149" t="b">
        <f t="shared" si="403"/>
        <v>0</v>
      </c>
      <c r="Z5149">
        <f t="shared" si="404"/>
        <v>0</v>
      </c>
    </row>
    <row r="5150" spans="1:26">
      <c r="A5150">
        <v>40330</v>
      </c>
      <c r="B5150">
        <v>9387</v>
      </c>
      <c r="C5150">
        <v>0</v>
      </c>
      <c r="D5150" t="s">
        <v>571</v>
      </c>
      <c r="E5150">
        <v>3</v>
      </c>
      <c r="F5150">
        <v>1</v>
      </c>
      <c r="G5150">
        <v>288384</v>
      </c>
      <c r="H5150">
        <v>361900</v>
      </c>
      <c r="I5150">
        <v>15</v>
      </c>
      <c r="J5150">
        <v>0</v>
      </c>
      <c r="K5150">
        <v>0</v>
      </c>
      <c r="L5150">
        <v>361900</v>
      </c>
      <c r="M5150">
        <v>0</v>
      </c>
      <c r="N5150">
        <v>1085700</v>
      </c>
      <c r="O5150">
        <v>14.7</v>
      </c>
      <c r="P5150" s="1">
        <v>43371</v>
      </c>
      <c r="Q5150" s="2">
        <v>30</v>
      </c>
      <c r="V5150">
        <f t="shared" si="400"/>
        <v>361900</v>
      </c>
      <c r="W5150">
        <f t="shared" si="401"/>
        <v>361900</v>
      </c>
      <c r="X5150" t="b">
        <f t="shared" si="402"/>
        <v>1</v>
      </c>
      <c r="Y5150" t="b">
        <f t="shared" si="403"/>
        <v>0</v>
      </c>
      <c r="Z5150">
        <f t="shared" si="404"/>
        <v>0</v>
      </c>
    </row>
    <row r="5151" spans="1:26">
      <c r="A5151">
        <v>40330</v>
      </c>
      <c r="B5151">
        <v>9388</v>
      </c>
      <c r="C5151">
        <v>0</v>
      </c>
      <c r="D5151" t="s">
        <v>570</v>
      </c>
      <c r="E5151">
        <v>2</v>
      </c>
      <c r="F5151">
        <v>1</v>
      </c>
      <c r="G5151">
        <v>288384</v>
      </c>
      <c r="H5151">
        <v>361900</v>
      </c>
      <c r="I5151">
        <v>15</v>
      </c>
      <c r="J5151">
        <v>0</v>
      </c>
      <c r="K5151">
        <v>0</v>
      </c>
      <c r="L5151">
        <v>361900</v>
      </c>
      <c r="M5151">
        <v>0</v>
      </c>
      <c r="N5151">
        <v>723800</v>
      </c>
      <c r="O5151">
        <v>14.7</v>
      </c>
      <c r="P5151" s="1">
        <v>43371</v>
      </c>
      <c r="Q5151" s="2">
        <v>30</v>
      </c>
      <c r="V5151">
        <f t="shared" si="400"/>
        <v>361900</v>
      </c>
      <c r="W5151">
        <f t="shared" si="401"/>
        <v>361900</v>
      </c>
      <c r="X5151" t="b">
        <f t="shared" si="402"/>
        <v>1</v>
      </c>
      <c r="Y5151" t="b">
        <f t="shared" si="403"/>
        <v>0</v>
      </c>
      <c r="Z5151">
        <f t="shared" si="404"/>
        <v>0</v>
      </c>
    </row>
    <row r="5152" spans="1:26">
      <c r="A5152">
        <v>40331</v>
      </c>
      <c r="B5152">
        <v>137</v>
      </c>
      <c r="C5152">
        <v>0</v>
      </c>
      <c r="D5152" t="s">
        <v>54</v>
      </c>
      <c r="E5152">
        <v>30</v>
      </c>
      <c r="F5152">
        <v>1</v>
      </c>
      <c r="G5152">
        <v>199323</v>
      </c>
      <c r="H5152">
        <v>348600</v>
      </c>
      <c r="I5152">
        <v>20</v>
      </c>
      <c r="J5152">
        <v>0</v>
      </c>
      <c r="K5152">
        <v>0</v>
      </c>
      <c r="L5152">
        <v>348600</v>
      </c>
      <c r="M5152">
        <v>13672</v>
      </c>
      <c r="N5152">
        <v>10458000</v>
      </c>
      <c r="O5152">
        <v>20.77</v>
      </c>
      <c r="P5152" s="1">
        <v>43371</v>
      </c>
      <c r="Q5152" s="2">
        <v>30</v>
      </c>
      <c r="V5152">
        <f t="shared" si="400"/>
        <v>348600</v>
      </c>
      <c r="W5152">
        <f t="shared" si="401"/>
        <v>348600</v>
      </c>
      <c r="X5152" t="b">
        <f t="shared" si="402"/>
        <v>1</v>
      </c>
      <c r="Y5152" t="b">
        <f t="shared" si="403"/>
        <v>0</v>
      </c>
      <c r="Z5152">
        <f t="shared" si="404"/>
        <v>0</v>
      </c>
    </row>
    <row r="5153" spans="1:26">
      <c r="A5153">
        <v>40332</v>
      </c>
      <c r="B5153">
        <v>6853</v>
      </c>
      <c r="C5153">
        <v>0</v>
      </c>
      <c r="D5153" t="s">
        <v>67</v>
      </c>
      <c r="E5153">
        <v>1</v>
      </c>
      <c r="F5153">
        <v>1</v>
      </c>
      <c r="G5153">
        <v>814253</v>
      </c>
      <c r="H5153">
        <v>1018500</v>
      </c>
      <c r="I5153">
        <v>25</v>
      </c>
      <c r="J5153">
        <v>0</v>
      </c>
      <c r="K5153">
        <v>0</v>
      </c>
      <c r="L5153">
        <v>1018500</v>
      </c>
      <c r="M5153">
        <v>0</v>
      </c>
      <c r="N5153">
        <v>1018500</v>
      </c>
      <c r="O5153">
        <v>40.840000000000003</v>
      </c>
      <c r="P5153" s="1">
        <v>43371</v>
      </c>
      <c r="Q5153" s="2">
        <v>30</v>
      </c>
      <c r="V5153">
        <f t="shared" si="400"/>
        <v>1018500</v>
      </c>
      <c r="W5153">
        <f t="shared" si="401"/>
        <v>1018500</v>
      </c>
      <c r="X5153" t="b">
        <f t="shared" si="402"/>
        <v>1</v>
      </c>
      <c r="Y5153" t="b">
        <f t="shared" si="403"/>
        <v>0</v>
      </c>
      <c r="Z5153">
        <f t="shared" si="404"/>
        <v>0</v>
      </c>
    </row>
    <row r="5154" spans="1:26">
      <c r="A5154">
        <v>40333</v>
      </c>
      <c r="B5154">
        <v>4779</v>
      </c>
      <c r="C5154">
        <v>0</v>
      </c>
      <c r="D5154" t="s">
        <v>1622</v>
      </c>
      <c r="E5154">
        <v>29</v>
      </c>
      <c r="F5154">
        <v>1</v>
      </c>
      <c r="G5154">
        <v>2700</v>
      </c>
      <c r="H5154">
        <v>3000</v>
      </c>
      <c r="I5154">
        <v>10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-0.54</v>
      </c>
      <c r="P5154" s="1">
        <v>43371</v>
      </c>
      <c r="Q5154" s="2">
        <v>7</v>
      </c>
      <c r="V5154">
        <f t="shared" si="400"/>
        <v>0</v>
      </c>
      <c r="W5154">
        <f t="shared" si="401"/>
        <v>0</v>
      </c>
      <c r="X5154" t="b">
        <f t="shared" si="402"/>
        <v>1</v>
      </c>
      <c r="Y5154" t="b">
        <f t="shared" si="403"/>
        <v>0</v>
      </c>
      <c r="Z5154">
        <f t="shared" si="404"/>
        <v>0</v>
      </c>
    </row>
    <row r="5155" spans="1:26">
      <c r="A5155">
        <v>40333</v>
      </c>
      <c r="B5155">
        <v>4779</v>
      </c>
      <c r="C5155">
        <v>0</v>
      </c>
      <c r="D5155" t="s">
        <v>1622</v>
      </c>
      <c r="E5155">
        <v>1470</v>
      </c>
      <c r="F5155">
        <v>1</v>
      </c>
      <c r="G5155">
        <v>2700</v>
      </c>
      <c r="H5155">
        <v>3000</v>
      </c>
      <c r="I5155">
        <v>10</v>
      </c>
      <c r="J5155">
        <v>0</v>
      </c>
      <c r="K5155">
        <v>0</v>
      </c>
      <c r="L5155">
        <v>3000</v>
      </c>
      <c r="M5155">
        <v>0</v>
      </c>
      <c r="N5155">
        <v>4410000</v>
      </c>
      <c r="O5155">
        <v>0.06</v>
      </c>
      <c r="P5155" s="1">
        <v>43371</v>
      </c>
      <c r="Q5155" s="2">
        <v>7</v>
      </c>
      <c r="V5155">
        <f t="shared" si="400"/>
        <v>3000</v>
      </c>
      <c r="W5155">
        <f t="shared" si="401"/>
        <v>3000</v>
      </c>
      <c r="X5155" t="b">
        <f t="shared" si="402"/>
        <v>1</v>
      </c>
      <c r="Y5155" t="b">
        <f t="shared" si="403"/>
        <v>0</v>
      </c>
      <c r="Z5155">
        <f t="shared" si="404"/>
        <v>0</v>
      </c>
    </row>
    <row r="5156" spans="1:26">
      <c r="A5156">
        <v>40334</v>
      </c>
      <c r="B5156">
        <v>5344</v>
      </c>
      <c r="C5156">
        <v>0</v>
      </c>
      <c r="D5156" t="s">
        <v>47</v>
      </c>
      <c r="E5156">
        <v>10</v>
      </c>
      <c r="F5156">
        <v>1</v>
      </c>
      <c r="G5156">
        <v>54250</v>
      </c>
      <c r="H5156">
        <v>85818</v>
      </c>
      <c r="I5156">
        <v>1</v>
      </c>
      <c r="J5156">
        <v>0</v>
      </c>
      <c r="K5156">
        <v>5</v>
      </c>
      <c r="L5156">
        <v>81527.100000000006</v>
      </c>
      <c r="M5156">
        <v>0</v>
      </c>
      <c r="N5156">
        <v>815271</v>
      </c>
      <c r="O5156">
        <v>5.45</v>
      </c>
      <c r="P5156" s="1">
        <v>43371</v>
      </c>
      <c r="Q5156" s="2">
        <v>0</v>
      </c>
      <c r="V5156">
        <f t="shared" si="400"/>
        <v>85818</v>
      </c>
      <c r="W5156">
        <f t="shared" si="401"/>
        <v>81527.100000000006</v>
      </c>
      <c r="X5156" t="b">
        <f t="shared" si="402"/>
        <v>1</v>
      </c>
      <c r="Y5156" t="b">
        <f t="shared" si="403"/>
        <v>0</v>
      </c>
      <c r="Z5156">
        <f t="shared" si="404"/>
        <v>0</v>
      </c>
    </row>
    <row r="5157" spans="1:26">
      <c r="A5157">
        <v>40335</v>
      </c>
      <c r="B5157">
        <v>5344</v>
      </c>
      <c r="C5157">
        <v>0</v>
      </c>
      <c r="D5157" t="s">
        <v>47</v>
      </c>
      <c r="E5157">
        <v>35</v>
      </c>
      <c r="F5157">
        <v>1</v>
      </c>
      <c r="G5157">
        <v>54250</v>
      </c>
      <c r="H5157">
        <v>85818</v>
      </c>
      <c r="I5157">
        <v>1</v>
      </c>
      <c r="J5157">
        <v>0</v>
      </c>
      <c r="K5157">
        <v>5</v>
      </c>
      <c r="L5157">
        <v>81527.100000000006</v>
      </c>
      <c r="M5157">
        <v>0</v>
      </c>
      <c r="N5157">
        <v>2853448.5</v>
      </c>
      <c r="O5157">
        <v>5.45</v>
      </c>
      <c r="P5157" s="1">
        <v>43371</v>
      </c>
      <c r="Q5157" s="2">
        <v>0</v>
      </c>
      <c r="V5157">
        <f t="shared" si="400"/>
        <v>85818</v>
      </c>
      <c r="W5157">
        <f t="shared" si="401"/>
        <v>81527.100000000006</v>
      </c>
      <c r="X5157" t="b">
        <f t="shared" si="402"/>
        <v>1</v>
      </c>
      <c r="Y5157" t="b">
        <f t="shared" si="403"/>
        <v>0</v>
      </c>
      <c r="Z5157">
        <f t="shared" si="404"/>
        <v>0</v>
      </c>
    </row>
    <row r="5158" spans="1:26">
      <c r="A5158">
        <v>40336</v>
      </c>
      <c r="B5158">
        <v>3855</v>
      </c>
      <c r="C5158">
        <v>0</v>
      </c>
      <c r="D5158" t="s">
        <v>23</v>
      </c>
      <c r="E5158">
        <v>4</v>
      </c>
      <c r="F5158">
        <v>1</v>
      </c>
      <c r="G5158">
        <v>212324</v>
      </c>
      <c r="H5158">
        <v>326200</v>
      </c>
      <c r="I5158">
        <v>20</v>
      </c>
      <c r="J5158">
        <v>0</v>
      </c>
      <c r="K5158">
        <v>5</v>
      </c>
      <c r="L5158">
        <v>309890</v>
      </c>
      <c r="M5158">
        <v>0</v>
      </c>
      <c r="N5158">
        <v>1239560</v>
      </c>
      <c r="O5158">
        <v>19.5</v>
      </c>
      <c r="P5158" s="1">
        <v>43371</v>
      </c>
      <c r="Q5158" s="2">
        <v>0</v>
      </c>
      <c r="V5158">
        <f t="shared" si="400"/>
        <v>326200</v>
      </c>
      <c r="W5158">
        <f t="shared" si="401"/>
        <v>309890</v>
      </c>
      <c r="X5158" t="b">
        <f t="shared" si="402"/>
        <v>1</v>
      </c>
      <c r="Y5158" t="b">
        <f t="shared" si="403"/>
        <v>0</v>
      </c>
      <c r="Z5158">
        <f t="shared" si="404"/>
        <v>0</v>
      </c>
    </row>
    <row r="5159" spans="1:26">
      <c r="A5159">
        <v>40337</v>
      </c>
      <c r="B5159">
        <v>131</v>
      </c>
      <c r="C5159">
        <v>0</v>
      </c>
      <c r="D5159" t="s">
        <v>22</v>
      </c>
      <c r="E5159">
        <v>8</v>
      </c>
      <c r="F5159">
        <v>0.7</v>
      </c>
      <c r="G5159">
        <v>214638</v>
      </c>
      <c r="H5159">
        <v>318150</v>
      </c>
      <c r="I5159">
        <v>20</v>
      </c>
      <c r="J5159">
        <v>0</v>
      </c>
      <c r="K5159">
        <v>2</v>
      </c>
      <c r="L5159">
        <v>311787</v>
      </c>
      <c r="M5159">
        <v>0</v>
      </c>
      <c r="N5159">
        <v>2494296</v>
      </c>
      <c r="O5159">
        <v>19.420000000000002</v>
      </c>
      <c r="P5159" s="1">
        <v>43371</v>
      </c>
      <c r="Q5159" s="2">
        <v>0</v>
      </c>
      <c r="V5159">
        <f t="shared" si="400"/>
        <v>318150</v>
      </c>
      <c r="W5159">
        <f t="shared" si="401"/>
        <v>311787</v>
      </c>
      <c r="X5159" t="b">
        <f t="shared" si="402"/>
        <v>1</v>
      </c>
      <c r="Y5159" t="b">
        <f t="shared" si="403"/>
        <v>0</v>
      </c>
      <c r="Z5159">
        <f t="shared" si="404"/>
        <v>0</v>
      </c>
    </row>
    <row r="5160" spans="1:26">
      <c r="A5160">
        <v>40338</v>
      </c>
      <c r="B5160">
        <v>12625</v>
      </c>
      <c r="C5160">
        <v>0</v>
      </c>
      <c r="D5160" t="s">
        <v>53</v>
      </c>
      <c r="E5160">
        <v>6</v>
      </c>
      <c r="F5160">
        <v>1</v>
      </c>
      <c r="G5160">
        <v>80000</v>
      </c>
      <c r="H5160">
        <v>94500</v>
      </c>
      <c r="I5160">
        <v>1</v>
      </c>
      <c r="J5160">
        <v>0</v>
      </c>
      <c r="K5160">
        <v>0</v>
      </c>
      <c r="L5160">
        <v>94500</v>
      </c>
      <c r="M5160">
        <v>22500</v>
      </c>
      <c r="N5160">
        <v>567000</v>
      </c>
      <c r="O5160">
        <v>2.9</v>
      </c>
      <c r="P5160" s="1">
        <v>43371</v>
      </c>
      <c r="Q5160" s="2">
        <v>30</v>
      </c>
      <c r="V5160">
        <f t="shared" si="400"/>
        <v>94500</v>
      </c>
      <c r="W5160">
        <f t="shared" si="401"/>
        <v>94500</v>
      </c>
      <c r="X5160" t="b">
        <f t="shared" si="402"/>
        <v>1</v>
      </c>
      <c r="Y5160" t="b">
        <f t="shared" si="403"/>
        <v>0</v>
      </c>
      <c r="Z5160">
        <f t="shared" si="404"/>
        <v>0</v>
      </c>
    </row>
    <row r="5161" spans="1:26">
      <c r="A5161">
        <v>40338</v>
      </c>
      <c r="B5161">
        <v>13034</v>
      </c>
      <c r="C5161">
        <v>0</v>
      </c>
      <c r="D5161" t="s">
        <v>1054</v>
      </c>
      <c r="E5161">
        <v>6</v>
      </c>
      <c r="F5161">
        <v>1</v>
      </c>
      <c r="G5161">
        <v>80000</v>
      </c>
      <c r="H5161">
        <v>94500</v>
      </c>
      <c r="I5161">
        <v>1</v>
      </c>
      <c r="J5161">
        <v>0</v>
      </c>
      <c r="K5161">
        <v>0</v>
      </c>
      <c r="L5161">
        <v>94500</v>
      </c>
      <c r="M5161">
        <v>22500</v>
      </c>
      <c r="N5161">
        <v>567000</v>
      </c>
      <c r="O5161">
        <v>2.9</v>
      </c>
      <c r="P5161" s="1">
        <v>43371</v>
      </c>
      <c r="Q5161" s="2">
        <v>30</v>
      </c>
      <c r="V5161">
        <f t="shared" si="400"/>
        <v>94500</v>
      </c>
      <c r="W5161">
        <f t="shared" si="401"/>
        <v>94500</v>
      </c>
      <c r="X5161" t="b">
        <f t="shared" si="402"/>
        <v>1</v>
      </c>
      <c r="Y5161" t="b">
        <f t="shared" si="403"/>
        <v>0</v>
      </c>
      <c r="Z5161">
        <f t="shared" si="404"/>
        <v>0</v>
      </c>
    </row>
    <row r="5162" spans="1:26">
      <c r="A5162">
        <v>40339</v>
      </c>
      <c r="B5162">
        <v>12625</v>
      </c>
      <c r="C5162">
        <v>0</v>
      </c>
      <c r="D5162" t="s">
        <v>53</v>
      </c>
      <c r="E5162">
        <v>6</v>
      </c>
      <c r="F5162">
        <v>1</v>
      </c>
      <c r="G5162">
        <v>80000</v>
      </c>
      <c r="H5162">
        <v>94500</v>
      </c>
      <c r="I5162">
        <v>1</v>
      </c>
      <c r="J5162">
        <v>0</v>
      </c>
      <c r="K5162">
        <v>0</v>
      </c>
      <c r="L5162">
        <v>94500</v>
      </c>
      <c r="M5162">
        <v>22500</v>
      </c>
      <c r="N5162">
        <v>567000</v>
      </c>
      <c r="O5162">
        <v>2.9</v>
      </c>
      <c r="P5162" s="1">
        <v>43371</v>
      </c>
      <c r="Q5162" s="2">
        <v>30</v>
      </c>
      <c r="V5162">
        <f t="shared" si="400"/>
        <v>94500</v>
      </c>
      <c r="W5162">
        <f t="shared" si="401"/>
        <v>94500</v>
      </c>
      <c r="X5162" t="b">
        <f t="shared" si="402"/>
        <v>1</v>
      </c>
      <c r="Y5162" t="b">
        <f t="shared" si="403"/>
        <v>0</v>
      </c>
      <c r="Z5162">
        <f t="shared" si="404"/>
        <v>0</v>
      </c>
    </row>
    <row r="5163" spans="1:26">
      <c r="A5163">
        <v>40339</v>
      </c>
      <c r="B5163">
        <v>13034</v>
      </c>
      <c r="C5163">
        <v>0</v>
      </c>
      <c r="D5163" t="s">
        <v>1054</v>
      </c>
      <c r="E5163">
        <v>0</v>
      </c>
      <c r="F5163">
        <v>1</v>
      </c>
      <c r="G5163">
        <v>80000</v>
      </c>
      <c r="H5163">
        <v>94500</v>
      </c>
      <c r="I5163">
        <v>1</v>
      </c>
      <c r="J5163">
        <v>0</v>
      </c>
      <c r="K5163">
        <v>0</v>
      </c>
      <c r="L5163">
        <v>94500</v>
      </c>
      <c r="M5163">
        <v>22500</v>
      </c>
      <c r="N5163">
        <v>0</v>
      </c>
      <c r="O5163">
        <v>2.9</v>
      </c>
      <c r="P5163" s="1">
        <v>43371</v>
      </c>
      <c r="Q5163" s="2">
        <v>30</v>
      </c>
      <c r="V5163">
        <f t="shared" si="400"/>
        <v>94500</v>
      </c>
      <c r="W5163">
        <f t="shared" si="401"/>
        <v>94500</v>
      </c>
      <c r="X5163" t="b">
        <f t="shared" si="402"/>
        <v>1</v>
      </c>
      <c r="Y5163" t="b">
        <f t="shared" si="403"/>
        <v>0</v>
      </c>
      <c r="Z5163">
        <f t="shared" si="404"/>
        <v>0</v>
      </c>
    </row>
    <row r="5164" spans="1:26">
      <c r="A5164">
        <v>40340</v>
      </c>
      <c r="B5164">
        <v>12206</v>
      </c>
      <c r="C5164">
        <v>0</v>
      </c>
      <c r="D5164" t="s">
        <v>93</v>
      </c>
      <c r="E5164">
        <v>12</v>
      </c>
      <c r="F5164">
        <v>1</v>
      </c>
      <c r="G5164">
        <v>35000</v>
      </c>
      <c r="H5164">
        <v>41300</v>
      </c>
      <c r="I5164">
        <v>1</v>
      </c>
      <c r="J5164">
        <v>0</v>
      </c>
      <c r="K5164">
        <v>0</v>
      </c>
      <c r="L5164">
        <v>41300</v>
      </c>
      <c r="M5164">
        <v>10336</v>
      </c>
      <c r="N5164">
        <v>495600</v>
      </c>
      <c r="O5164">
        <v>1.26</v>
      </c>
      <c r="P5164" s="1">
        <v>43371</v>
      </c>
      <c r="Q5164" s="2">
        <v>30</v>
      </c>
      <c r="V5164">
        <f t="shared" si="400"/>
        <v>41300</v>
      </c>
      <c r="W5164">
        <f t="shared" si="401"/>
        <v>41300</v>
      </c>
      <c r="X5164" t="b">
        <f t="shared" si="402"/>
        <v>1</v>
      </c>
      <c r="Y5164" t="b">
        <f t="shared" si="403"/>
        <v>0</v>
      </c>
      <c r="Z5164">
        <f t="shared" si="404"/>
        <v>0</v>
      </c>
    </row>
    <row r="5165" spans="1:26">
      <c r="A5165">
        <v>40341</v>
      </c>
      <c r="B5165">
        <v>143</v>
      </c>
      <c r="C5165">
        <v>0</v>
      </c>
      <c r="D5165" t="s">
        <v>42</v>
      </c>
      <c r="E5165">
        <v>10</v>
      </c>
      <c r="F5165">
        <v>1</v>
      </c>
      <c r="G5165">
        <v>222663</v>
      </c>
      <c r="H5165">
        <v>337272</v>
      </c>
      <c r="I5165">
        <v>20</v>
      </c>
      <c r="J5165">
        <v>0</v>
      </c>
      <c r="K5165">
        <v>0</v>
      </c>
      <c r="L5165">
        <v>337272</v>
      </c>
      <c r="M5165">
        <v>25000</v>
      </c>
      <c r="N5165">
        <v>3372720</v>
      </c>
      <c r="O5165">
        <v>22.92</v>
      </c>
      <c r="P5165" s="1">
        <v>43371</v>
      </c>
      <c r="Q5165" s="2">
        <v>30</v>
      </c>
      <c r="V5165">
        <f t="shared" si="400"/>
        <v>337272</v>
      </c>
      <c r="W5165">
        <f t="shared" si="401"/>
        <v>337272</v>
      </c>
      <c r="X5165" t="b">
        <f t="shared" si="402"/>
        <v>1</v>
      </c>
      <c r="Y5165" t="b">
        <f t="shared" si="403"/>
        <v>0</v>
      </c>
      <c r="Z5165">
        <f t="shared" si="404"/>
        <v>0</v>
      </c>
    </row>
    <row r="5166" spans="1:26">
      <c r="A5166">
        <v>40342</v>
      </c>
      <c r="B5166">
        <v>137</v>
      </c>
      <c r="C5166">
        <v>0</v>
      </c>
      <c r="D5166" t="s">
        <v>54</v>
      </c>
      <c r="E5166">
        <v>20</v>
      </c>
      <c r="F5166">
        <v>1</v>
      </c>
      <c r="G5166">
        <v>199323</v>
      </c>
      <c r="H5166">
        <v>348600</v>
      </c>
      <c r="I5166">
        <v>20</v>
      </c>
      <c r="J5166">
        <v>0</v>
      </c>
      <c r="K5166">
        <v>0</v>
      </c>
      <c r="L5166">
        <v>348600</v>
      </c>
      <c r="M5166">
        <v>13672</v>
      </c>
      <c r="N5166">
        <v>6972000</v>
      </c>
      <c r="O5166">
        <v>20.77</v>
      </c>
      <c r="P5166" s="1">
        <v>43371</v>
      </c>
      <c r="Q5166" s="2">
        <v>30</v>
      </c>
      <c r="V5166">
        <f t="shared" si="400"/>
        <v>348600</v>
      </c>
      <c r="W5166">
        <f t="shared" si="401"/>
        <v>348600</v>
      </c>
      <c r="X5166" t="b">
        <f t="shared" si="402"/>
        <v>1</v>
      </c>
      <c r="Y5166" t="b">
        <f t="shared" si="403"/>
        <v>0</v>
      </c>
      <c r="Z5166">
        <f t="shared" si="404"/>
        <v>0</v>
      </c>
    </row>
    <row r="5167" spans="1:26">
      <c r="A5167">
        <v>40342</v>
      </c>
      <c r="B5167">
        <v>143</v>
      </c>
      <c r="C5167">
        <v>0</v>
      </c>
      <c r="D5167" t="s">
        <v>42</v>
      </c>
      <c r="E5167">
        <v>10</v>
      </c>
      <c r="F5167">
        <v>1</v>
      </c>
      <c r="G5167">
        <v>222663</v>
      </c>
      <c r="H5167">
        <v>348600</v>
      </c>
      <c r="I5167">
        <v>20</v>
      </c>
      <c r="J5167">
        <v>0</v>
      </c>
      <c r="K5167">
        <v>0</v>
      </c>
      <c r="L5167">
        <v>348600</v>
      </c>
      <c r="M5167">
        <v>13672</v>
      </c>
      <c r="N5167">
        <v>3486000</v>
      </c>
      <c r="O5167">
        <v>25.18</v>
      </c>
      <c r="P5167" s="1">
        <v>43371</v>
      </c>
      <c r="Q5167" s="2">
        <v>30</v>
      </c>
      <c r="V5167">
        <f t="shared" si="400"/>
        <v>348600</v>
      </c>
      <c r="W5167">
        <f t="shared" si="401"/>
        <v>348600</v>
      </c>
      <c r="X5167" t="b">
        <f t="shared" si="402"/>
        <v>1</v>
      </c>
      <c r="Y5167" t="b">
        <f t="shared" si="403"/>
        <v>0</v>
      </c>
      <c r="Z5167">
        <f t="shared" si="404"/>
        <v>0</v>
      </c>
    </row>
    <row r="5168" spans="1:26">
      <c r="A5168">
        <v>40343</v>
      </c>
      <c r="B5168">
        <v>59</v>
      </c>
      <c r="C5168">
        <v>0</v>
      </c>
      <c r="D5168" t="s">
        <v>155</v>
      </c>
      <c r="E5168">
        <v>10</v>
      </c>
      <c r="F5168">
        <v>1</v>
      </c>
      <c r="G5168">
        <v>199323</v>
      </c>
      <c r="H5168">
        <v>348600</v>
      </c>
      <c r="I5168">
        <v>20</v>
      </c>
      <c r="J5168">
        <v>0</v>
      </c>
      <c r="K5168">
        <v>0</v>
      </c>
      <c r="L5168">
        <v>348600</v>
      </c>
      <c r="M5168">
        <v>13672</v>
      </c>
      <c r="N5168">
        <v>3486000</v>
      </c>
      <c r="O5168">
        <v>20.77</v>
      </c>
      <c r="P5168" s="1">
        <v>43371</v>
      </c>
      <c r="Q5168" s="2">
        <v>30</v>
      </c>
      <c r="V5168">
        <f t="shared" si="400"/>
        <v>348600</v>
      </c>
      <c r="W5168">
        <f t="shared" si="401"/>
        <v>348600</v>
      </c>
      <c r="X5168" t="b">
        <f t="shared" si="402"/>
        <v>1</v>
      </c>
      <c r="Y5168" t="b">
        <f t="shared" si="403"/>
        <v>0</v>
      </c>
      <c r="Z5168">
        <f t="shared" si="404"/>
        <v>0</v>
      </c>
    </row>
    <row r="5169" spans="1:26">
      <c r="A5169">
        <v>40343</v>
      </c>
      <c r="B5169">
        <v>60</v>
      </c>
      <c r="C5169">
        <v>0</v>
      </c>
      <c r="D5169" t="s">
        <v>151</v>
      </c>
      <c r="E5169">
        <v>8</v>
      </c>
      <c r="F5169">
        <v>1</v>
      </c>
      <c r="G5169">
        <v>199323</v>
      </c>
      <c r="H5169">
        <v>348600</v>
      </c>
      <c r="I5169">
        <v>20</v>
      </c>
      <c r="J5169">
        <v>0</v>
      </c>
      <c r="K5169">
        <v>0</v>
      </c>
      <c r="L5169">
        <v>348600</v>
      </c>
      <c r="M5169">
        <v>13672</v>
      </c>
      <c r="N5169">
        <v>2788800</v>
      </c>
      <c r="O5169">
        <v>20.77</v>
      </c>
      <c r="P5169" s="1">
        <v>43371</v>
      </c>
      <c r="Q5169" s="2">
        <v>30</v>
      </c>
      <c r="V5169">
        <f t="shared" si="400"/>
        <v>348600</v>
      </c>
      <c r="W5169">
        <f t="shared" si="401"/>
        <v>348600</v>
      </c>
      <c r="X5169" t="b">
        <f t="shared" si="402"/>
        <v>1</v>
      </c>
      <c r="Y5169" t="b">
        <f t="shared" si="403"/>
        <v>0</v>
      </c>
      <c r="Z5169">
        <f t="shared" si="404"/>
        <v>0</v>
      </c>
    </row>
    <row r="5170" spans="1:26">
      <c r="A5170">
        <v>40344</v>
      </c>
      <c r="B5170">
        <v>131</v>
      </c>
      <c r="C5170">
        <v>0</v>
      </c>
      <c r="D5170" t="s">
        <v>22</v>
      </c>
      <c r="E5170">
        <v>3</v>
      </c>
      <c r="F5170">
        <v>0.7</v>
      </c>
      <c r="G5170">
        <v>214638</v>
      </c>
      <c r="H5170">
        <v>318150</v>
      </c>
      <c r="I5170">
        <v>20</v>
      </c>
      <c r="J5170">
        <v>0</v>
      </c>
      <c r="K5170">
        <v>2</v>
      </c>
      <c r="L5170">
        <v>311787</v>
      </c>
      <c r="M5170">
        <v>0</v>
      </c>
      <c r="N5170">
        <v>935361</v>
      </c>
      <c r="O5170">
        <v>19.420000000000002</v>
      </c>
      <c r="P5170" s="1">
        <v>43371</v>
      </c>
      <c r="Q5170" s="2">
        <v>0</v>
      </c>
      <c r="V5170">
        <f t="shared" si="400"/>
        <v>318150</v>
      </c>
      <c r="W5170">
        <f t="shared" si="401"/>
        <v>311787</v>
      </c>
      <c r="X5170" t="b">
        <f t="shared" si="402"/>
        <v>1</v>
      </c>
      <c r="Y5170" t="b">
        <f t="shared" si="403"/>
        <v>0</v>
      </c>
      <c r="Z5170">
        <f t="shared" si="404"/>
        <v>0</v>
      </c>
    </row>
    <row r="5171" spans="1:26">
      <c r="A5171">
        <v>40344</v>
      </c>
      <c r="B5171">
        <v>360</v>
      </c>
      <c r="C5171">
        <v>0</v>
      </c>
      <c r="D5171" t="s">
        <v>588</v>
      </c>
      <c r="E5171">
        <v>1</v>
      </c>
      <c r="F5171">
        <v>1</v>
      </c>
      <c r="G5171">
        <v>239740</v>
      </c>
      <c r="H5171">
        <v>367500</v>
      </c>
      <c r="I5171">
        <v>20</v>
      </c>
      <c r="J5171">
        <v>0</v>
      </c>
      <c r="K5171">
        <v>5</v>
      </c>
      <c r="L5171">
        <v>349125</v>
      </c>
      <c r="M5171">
        <v>0</v>
      </c>
      <c r="N5171">
        <v>349125</v>
      </c>
      <c r="O5171">
        <v>21.87</v>
      </c>
      <c r="P5171" s="1">
        <v>43371</v>
      </c>
      <c r="Q5171" s="2">
        <v>0</v>
      </c>
      <c r="V5171">
        <f t="shared" si="400"/>
        <v>367500</v>
      </c>
      <c r="W5171">
        <f t="shared" si="401"/>
        <v>349125</v>
      </c>
      <c r="X5171" t="b">
        <f t="shared" si="402"/>
        <v>1</v>
      </c>
      <c r="Y5171" t="b">
        <f t="shared" si="403"/>
        <v>0</v>
      </c>
      <c r="Z5171">
        <f t="shared" si="404"/>
        <v>0</v>
      </c>
    </row>
    <row r="5172" spans="1:26">
      <c r="A5172">
        <v>40345</v>
      </c>
      <c r="B5172">
        <v>6846</v>
      </c>
      <c r="C5172">
        <v>0</v>
      </c>
      <c r="D5172" t="s">
        <v>79</v>
      </c>
      <c r="E5172">
        <v>1</v>
      </c>
      <c r="F5172">
        <v>1</v>
      </c>
      <c r="G5172">
        <v>814253</v>
      </c>
      <c r="H5172">
        <v>1018500</v>
      </c>
      <c r="I5172">
        <v>25</v>
      </c>
      <c r="J5172">
        <v>0</v>
      </c>
      <c r="K5172">
        <v>0</v>
      </c>
      <c r="L5172">
        <v>1018500</v>
      </c>
      <c r="M5172">
        <v>0</v>
      </c>
      <c r="N5172">
        <v>1018500</v>
      </c>
      <c r="O5172">
        <v>40.840000000000003</v>
      </c>
      <c r="P5172" s="1">
        <v>43371</v>
      </c>
      <c r="Q5172" s="2">
        <v>30</v>
      </c>
      <c r="V5172">
        <f t="shared" si="400"/>
        <v>1018500</v>
      </c>
      <c r="W5172">
        <f t="shared" si="401"/>
        <v>1018500</v>
      </c>
      <c r="X5172" t="b">
        <f t="shared" si="402"/>
        <v>1</v>
      </c>
      <c r="Y5172" t="b">
        <f t="shared" si="403"/>
        <v>0</v>
      </c>
      <c r="Z5172">
        <f t="shared" si="404"/>
        <v>0</v>
      </c>
    </row>
    <row r="5173" spans="1:26">
      <c r="A5173">
        <v>40345</v>
      </c>
      <c r="B5173">
        <v>6850</v>
      </c>
      <c r="C5173">
        <v>0</v>
      </c>
      <c r="D5173" t="s">
        <v>65</v>
      </c>
      <c r="E5173">
        <v>1</v>
      </c>
      <c r="F5173">
        <v>1</v>
      </c>
      <c r="G5173">
        <v>814253</v>
      </c>
      <c r="H5173">
        <v>1018500</v>
      </c>
      <c r="I5173">
        <v>25</v>
      </c>
      <c r="J5173">
        <v>0</v>
      </c>
      <c r="K5173">
        <v>0</v>
      </c>
      <c r="L5173">
        <v>1018500</v>
      </c>
      <c r="M5173">
        <v>0</v>
      </c>
      <c r="N5173">
        <v>1018500</v>
      </c>
      <c r="O5173">
        <v>40.840000000000003</v>
      </c>
      <c r="P5173" s="1">
        <v>43371</v>
      </c>
      <c r="Q5173" s="2">
        <v>30</v>
      </c>
      <c r="V5173">
        <f t="shared" si="400"/>
        <v>1018500</v>
      </c>
      <c r="W5173">
        <f t="shared" si="401"/>
        <v>1018500</v>
      </c>
      <c r="X5173" t="b">
        <f t="shared" si="402"/>
        <v>1</v>
      </c>
      <c r="Y5173" t="b">
        <f t="shared" si="403"/>
        <v>0</v>
      </c>
      <c r="Z5173">
        <f t="shared" si="404"/>
        <v>0</v>
      </c>
    </row>
    <row r="5174" spans="1:26">
      <c r="A5174">
        <v>40345</v>
      </c>
      <c r="B5174">
        <v>6851</v>
      </c>
      <c r="C5174">
        <v>0</v>
      </c>
      <c r="D5174" t="s">
        <v>102</v>
      </c>
      <c r="E5174">
        <v>1</v>
      </c>
      <c r="F5174">
        <v>1</v>
      </c>
      <c r="G5174">
        <v>814253</v>
      </c>
      <c r="H5174">
        <v>1018500</v>
      </c>
      <c r="I5174">
        <v>25</v>
      </c>
      <c r="J5174">
        <v>0</v>
      </c>
      <c r="K5174">
        <v>0</v>
      </c>
      <c r="L5174">
        <v>1018500</v>
      </c>
      <c r="M5174">
        <v>0</v>
      </c>
      <c r="N5174">
        <v>1018500</v>
      </c>
      <c r="O5174">
        <v>40.840000000000003</v>
      </c>
      <c r="P5174" s="1">
        <v>43371</v>
      </c>
      <c r="Q5174" s="2">
        <v>30</v>
      </c>
      <c r="V5174">
        <f t="shared" si="400"/>
        <v>1018500</v>
      </c>
      <c r="W5174">
        <f t="shared" si="401"/>
        <v>1018500</v>
      </c>
      <c r="X5174" t="b">
        <f t="shared" si="402"/>
        <v>1</v>
      </c>
      <c r="Y5174" t="b">
        <f t="shared" si="403"/>
        <v>0</v>
      </c>
      <c r="Z5174">
        <f t="shared" si="404"/>
        <v>0</v>
      </c>
    </row>
    <row r="5175" spans="1:26">
      <c r="A5175">
        <v>40346</v>
      </c>
      <c r="B5175">
        <v>13766</v>
      </c>
      <c r="C5175">
        <v>0</v>
      </c>
      <c r="D5175" t="s">
        <v>1623</v>
      </c>
      <c r="E5175">
        <v>4</v>
      </c>
      <c r="F5175">
        <v>1</v>
      </c>
      <c r="G5175">
        <v>484369</v>
      </c>
      <c r="H5175">
        <v>661500</v>
      </c>
      <c r="I5175">
        <v>25</v>
      </c>
      <c r="J5175">
        <v>0</v>
      </c>
      <c r="K5175">
        <v>5</v>
      </c>
      <c r="L5175">
        <v>628425</v>
      </c>
      <c r="M5175">
        <v>0</v>
      </c>
      <c r="N5175">
        <v>2513700</v>
      </c>
      <c r="O5175">
        <v>28.8</v>
      </c>
      <c r="P5175" s="1">
        <v>43371</v>
      </c>
      <c r="Q5175" s="2">
        <v>0</v>
      </c>
      <c r="V5175">
        <f t="shared" si="400"/>
        <v>661500</v>
      </c>
      <c r="W5175">
        <f t="shared" si="401"/>
        <v>628425</v>
      </c>
      <c r="X5175" t="b">
        <f t="shared" si="402"/>
        <v>1</v>
      </c>
      <c r="Y5175" t="b">
        <f t="shared" si="403"/>
        <v>0</v>
      </c>
      <c r="Z5175">
        <f t="shared" si="404"/>
        <v>0</v>
      </c>
    </row>
    <row r="5176" spans="1:26">
      <c r="A5176">
        <v>40346</v>
      </c>
      <c r="B5176">
        <v>13767</v>
      </c>
      <c r="C5176">
        <v>0</v>
      </c>
      <c r="D5176" t="s">
        <v>1624</v>
      </c>
      <c r="E5176">
        <v>30</v>
      </c>
      <c r="F5176">
        <v>1</v>
      </c>
      <c r="G5176">
        <v>484369</v>
      </c>
      <c r="H5176">
        <v>661500</v>
      </c>
      <c r="I5176">
        <v>25</v>
      </c>
      <c r="J5176">
        <v>0</v>
      </c>
      <c r="K5176">
        <v>5</v>
      </c>
      <c r="L5176">
        <v>628425</v>
      </c>
      <c r="M5176">
        <v>0</v>
      </c>
      <c r="N5176">
        <v>18852750</v>
      </c>
      <c r="O5176">
        <v>28.8</v>
      </c>
      <c r="P5176" s="1">
        <v>43371</v>
      </c>
      <c r="Q5176" s="2">
        <v>0</v>
      </c>
      <c r="V5176">
        <f t="shared" si="400"/>
        <v>661500</v>
      </c>
      <c r="W5176">
        <f t="shared" si="401"/>
        <v>628425</v>
      </c>
      <c r="X5176" t="b">
        <f t="shared" si="402"/>
        <v>1</v>
      </c>
      <c r="Y5176" t="b">
        <f t="shared" si="403"/>
        <v>0</v>
      </c>
      <c r="Z5176">
        <f t="shared" si="404"/>
        <v>0</v>
      </c>
    </row>
    <row r="5177" spans="1:26">
      <c r="A5177">
        <v>40347</v>
      </c>
      <c r="B5177">
        <v>293</v>
      </c>
      <c r="C5177">
        <v>0</v>
      </c>
      <c r="D5177" t="s">
        <v>45</v>
      </c>
      <c r="E5177">
        <v>3</v>
      </c>
      <c r="F5177">
        <v>1</v>
      </c>
      <c r="G5177">
        <v>252942</v>
      </c>
      <c r="H5177">
        <v>338100</v>
      </c>
      <c r="I5177">
        <v>20</v>
      </c>
      <c r="J5177">
        <v>0</v>
      </c>
      <c r="K5177">
        <v>5</v>
      </c>
      <c r="L5177">
        <v>321195</v>
      </c>
      <c r="M5177">
        <v>0</v>
      </c>
      <c r="N5177">
        <v>963585</v>
      </c>
      <c r="O5177">
        <v>13.64</v>
      </c>
      <c r="P5177" s="1">
        <v>43371</v>
      </c>
      <c r="Q5177" s="2">
        <v>0</v>
      </c>
      <c r="V5177">
        <f t="shared" si="400"/>
        <v>338100</v>
      </c>
      <c r="W5177">
        <f t="shared" si="401"/>
        <v>321195</v>
      </c>
      <c r="X5177" t="b">
        <f t="shared" si="402"/>
        <v>1</v>
      </c>
      <c r="Y5177" t="b">
        <f t="shared" si="403"/>
        <v>0</v>
      </c>
      <c r="Z5177">
        <f t="shared" si="404"/>
        <v>0</v>
      </c>
    </row>
    <row r="5178" spans="1:26">
      <c r="A5178">
        <v>40348</v>
      </c>
      <c r="B5178">
        <v>8165</v>
      </c>
      <c r="C5178">
        <v>0</v>
      </c>
      <c r="D5178" t="s">
        <v>1625</v>
      </c>
      <c r="E5178">
        <v>10</v>
      </c>
      <c r="F5178">
        <v>1</v>
      </c>
      <c r="G5178">
        <v>300254</v>
      </c>
      <c r="H5178">
        <v>375900</v>
      </c>
      <c r="I5178">
        <v>20</v>
      </c>
      <c r="J5178">
        <v>0</v>
      </c>
      <c r="K5178">
        <v>6</v>
      </c>
      <c r="L5178">
        <v>353346</v>
      </c>
      <c r="M5178">
        <v>0</v>
      </c>
      <c r="N5178">
        <v>3533460</v>
      </c>
      <c r="O5178">
        <v>10.6</v>
      </c>
      <c r="P5178" s="1">
        <v>43371</v>
      </c>
      <c r="Q5178" s="2">
        <v>0</v>
      </c>
      <c r="V5178">
        <f t="shared" si="400"/>
        <v>375900</v>
      </c>
      <c r="W5178">
        <f t="shared" si="401"/>
        <v>353346</v>
      </c>
      <c r="X5178" t="b">
        <f t="shared" si="402"/>
        <v>1</v>
      </c>
      <c r="Y5178" t="b">
        <f t="shared" si="403"/>
        <v>0</v>
      </c>
      <c r="Z5178">
        <f t="shared" si="404"/>
        <v>0</v>
      </c>
    </row>
    <row r="5179" spans="1:26">
      <c r="A5179">
        <v>40349</v>
      </c>
      <c r="B5179">
        <v>5478</v>
      </c>
      <c r="C5179">
        <v>0</v>
      </c>
      <c r="D5179" t="s">
        <v>951</v>
      </c>
      <c r="E5179">
        <v>50</v>
      </c>
      <c r="F5179">
        <v>1</v>
      </c>
      <c r="G5179">
        <v>628305</v>
      </c>
      <c r="H5179">
        <v>745500</v>
      </c>
      <c r="I5179">
        <v>20</v>
      </c>
      <c r="J5179">
        <v>0</v>
      </c>
      <c r="K5179">
        <v>0</v>
      </c>
      <c r="L5179">
        <v>745500</v>
      </c>
      <c r="M5179">
        <v>0</v>
      </c>
      <c r="N5179">
        <v>37275000</v>
      </c>
      <c r="O5179">
        <v>23.43</v>
      </c>
      <c r="P5179" s="1">
        <v>43371</v>
      </c>
      <c r="Q5179" s="2">
        <v>45</v>
      </c>
      <c r="V5179">
        <f t="shared" si="400"/>
        <v>745500</v>
      </c>
      <c r="W5179">
        <f t="shared" si="401"/>
        <v>745500</v>
      </c>
      <c r="X5179" t="b">
        <f t="shared" si="402"/>
        <v>1</v>
      </c>
      <c r="Y5179" t="b">
        <f t="shared" si="403"/>
        <v>0</v>
      </c>
      <c r="Z5179">
        <f t="shared" si="404"/>
        <v>0</v>
      </c>
    </row>
    <row r="5180" spans="1:26">
      <c r="A5180">
        <v>40350</v>
      </c>
      <c r="B5180">
        <v>8</v>
      </c>
      <c r="C5180">
        <v>0</v>
      </c>
      <c r="D5180" t="s">
        <v>157</v>
      </c>
      <c r="E5180">
        <v>23</v>
      </c>
      <c r="F5180">
        <v>0.7</v>
      </c>
      <c r="G5180">
        <v>204363</v>
      </c>
      <c r="H5180">
        <v>318150</v>
      </c>
      <c r="I5180">
        <v>20</v>
      </c>
      <c r="J5180">
        <v>0</v>
      </c>
      <c r="K5180">
        <v>2</v>
      </c>
      <c r="L5180">
        <v>311787</v>
      </c>
      <c r="M5180">
        <v>0</v>
      </c>
      <c r="N5180">
        <v>7171101</v>
      </c>
      <c r="O5180">
        <v>21.47</v>
      </c>
      <c r="P5180" s="1">
        <v>43371</v>
      </c>
      <c r="Q5180" s="2">
        <v>0</v>
      </c>
      <c r="V5180">
        <f t="shared" si="400"/>
        <v>318150</v>
      </c>
      <c r="W5180">
        <f t="shared" si="401"/>
        <v>311787</v>
      </c>
      <c r="X5180" t="b">
        <f t="shared" si="402"/>
        <v>1</v>
      </c>
      <c r="Y5180" t="b">
        <f t="shared" si="403"/>
        <v>0</v>
      </c>
      <c r="Z5180">
        <f t="shared" si="404"/>
        <v>0</v>
      </c>
    </row>
    <row r="5181" spans="1:26">
      <c r="A5181">
        <v>40351</v>
      </c>
      <c r="B5181">
        <v>56</v>
      </c>
      <c r="C5181">
        <v>0</v>
      </c>
      <c r="D5181" t="s">
        <v>1539</v>
      </c>
      <c r="E5181">
        <v>1</v>
      </c>
      <c r="F5181">
        <v>1</v>
      </c>
      <c r="G5181">
        <v>196519</v>
      </c>
      <c r="H5181">
        <v>348600</v>
      </c>
      <c r="I5181">
        <v>20</v>
      </c>
      <c r="J5181">
        <v>0</v>
      </c>
      <c r="K5181">
        <v>5</v>
      </c>
      <c r="L5181">
        <v>331170</v>
      </c>
      <c r="M5181">
        <v>0</v>
      </c>
      <c r="N5181">
        <v>331170</v>
      </c>
      <c r="O5181">
        <v>17.88</v>
      </c>
      <c r="P5181" s="1">
        <v>43371</v>
      </c>
      <c r="Q5181" s="2">
        <v>0</v>
      </c>
      <c r="V5181">
        <f t="shared" si="400"/>
        <v>348600</v>
      </c>
      <c r="W5181">
        <f t="shared" si="401"/>
        <v>331170</v>
      </c>
      <c r="X5181" t="b">
        <f t="shared" si="402"/>
        <v>1</v>
      </c>
      <c r="Y5181" t="b">
        <f t="shared" si="403"/>
        <v>0</v>
      </c>
      <c r="Z5181">
        <f t="shared" si="404"/>
        <v>0</v>
      </c>
    </row>
    <row r="5182" spans="1:26">
      <c r="A5182">
        <v>40352</v>
      </c>
      <c r="B5182">
        <v>131</v>
      </c>
      <c r="C5182">
        <v>0</v>
      </c>
      <c r="D5182" t="s">
        <v>22</v>
      </c>
      <c r="E5182">
        <v>10</v>
      </c>
      <c r="F5182">
        <v>0.7</v>
      </c>
      <c r="G5182">
        <v>214638</v>
      </c>
      <c r="H5182">
        <v>318150</v>
      </c>
      <c r="I5182">
        <v>20</v>
      </c>
      <c r="J5182">
        <v>0</v>
      </c>
      <c r="K5182">
        <v>0</v>
      </c>
      <c r="L5182">
        <v>318150</v>
      </c>
      <c r="M5182">
        <v>0</v>
      </c>
      <c r="N5182">
        <v>3181500</v>
      </c>
      <c r="O5182">
        <v>20.7</v>
      </c>
      <c r="P5182" s="1">
        <v>43371</v>
      </c>
      <c r="Q5182" s="2">
        <v>30</v>
      </c>
      <c r="V5182">
        <f t="shared" si="400"/>
        <v>318150</v>
      </c>
      <c r="W5182">
        <f t="shared" si="401"/>
        <v>318150</v>
      </c>
      <c r="X5182" t="b">
        <f t="shared" si="402"/>
        <v>1</v>
      </c>
      <c r="Y5182" t="b">
        <f t="shared" si="403"/>
        <v>0</v>
      </c>
      <c r="Z5182">
        <f t="shared" si="404"/>
        <v>0</v>
      </c>
    </row>
    <row r="5183" spans="1:26">
      <c r="A5183">
        <v>40353</v>
      </c>
      <c r="B5183">
        <v>10350</v>
      </c>
      <c r="C5183">
        <v>0</v>
      </c>
      <c r="D5183" t="s">
        <v>1217</v>
      </c>
      <c r="E5183">
        <v>1</v>
      </c>
      <c r="F5183">
        <v>1</v>
      </c>
      <c r="G5183">
        <v>1522547</v>
      </c>
      <c r="H5183">
        <v>1903300</v>
      </c>
      <c r="I5183">
        <v>30</v>
      </c>
      <c r="J5183">
        <v>0</v>
      </c>
      <c r="K5183">
        <v>2</v>
      </c>
      <c r="L5183">
        <v>1865234</v>
      </c>
      <c r="M5183">
        <v>0</v>
      </c>
      <c r="N5183">
        <v>1865234</v>
      </c>
      <c r="O5183">
        <v>68.53</v>
      </c>
      <c r="P5183" s="1">
        <v>43371</v>
      </c>
      <c r="Q5183" s="2">
        <v>0</v>
      </c>
      <c r="V5183">
        <f t="shared" si="400"/>
        <v>1903300</v>
      </c>
      <c r="W5183">
        <f t="shared" si="401"/>
        <v>1865234</v>
      </c>
      <c r="X5183" t="b">
        <f t="shared" si="402"/>
        <v>1</v>
      </c>
      <c r="Y5183" t="b">
        <f t="shared" si="403"/>
        <v>0</v>
      </c>
      <c r="Z5183">
        <f t="shared" si="404"/>
        <v>0</v>
      </c>
    </row>
    <row r="5184" spans="1:26">
      <c r="A5184">
        <v>40354</v>
      </c>
      <c r="B5184">
        <v>5344</v>
      </c>
      <c r="C5184">
        <v>0</v>
      </c>
      <c r="D5184" t="s">
        <v>47</v>
      </c>
      <c r="E5184">
        <v>10</v>
      </c>
      <c r="F5184">
        <v>1</v>
      </c>
      <c r="G5184">
        <v>54250</v>
      </c>
      <c r="H5184">
        <v>85818</v>
      </c>
      <c r="I5184">
        <v>1</v>
      </c>
      <c r="J5184">
        <v>0</v>
      </c>
      <c r="K5184">
        <v>0</v>
      </c>
      <c r="L5184">
        <v>85818</v>
      </c>
      <c r="M5184">
        <v>0</v>
      </c>
      <c r="N5184">
        <v>858180</v>
      </c>
      <c r="O5184">
        <v>6.31</v>
      </c>
      <c r="P5184" s="1">
        <v>43371</v>
      </c>
      <c r="Q5184" s="2">
        <v>0</v>
      </c>
      <c r="V5184">
        <f t="shared" si="400"/>
        <v>85818</v>
      </c>
      <c r="W5184">
        <f t="shared" si="401"/>
        <v>85818</v>
      </c>
      <c r="X5184" t="b">
        <f t="shared" si="402"/>
        <v>1</v>
      </c>
      <c r="Y5184" t="b">
        <f t="shared" si="403"/>
        <v>0</v>
      </c>
      <c r="Z5184">
        <f t="shared" si="404"/>
        <v>0</v>
      </c>
    </row>
    <row r="5185" spans="1:26">
      <c r="A5185">
        <v>40355</v>
      </c>
      <c r="B5185">
        <v>9</v>
      </c>
      <c r="C5185">
        <v>0</v>
      </c>
      <c r="D5185" t="s">
        <v>20</v>
      </c>
      <c r="E5185">
        <v>5</v>
      </c>
      <c r="F5185">
        <v>0.7</v>
      </c>
      <c r="G5185">
        <v>214638</v>
      </c>
      <c r="H5185">
        <v>318150</v>
      </c>
      <c r="I5185">
        <v>20</v>
      </c>
      <c r="J5185">
        <v>0</v>
      </c>
      <c r="K5185">
        <v>2</v>
      </c>
      <c r="L5185">
        <v>311787</v>
      </c>
      <c r="M5185">
        <v>0</v>
      </c>
      <c r="N5185">
        <v>1558935</v>
      </c>
      <c r="O5185">
        <v>19.420000000000002</v>
      </c>
      <c r="P5185" s="1">
        <v>43371</v>
      </c>
      <c r="Q5185" s="2">
        <v>0</v>
      </c>
      <c r="V5185">
        <f t="shared" si="400"/>
        <v>318150</v>
      </c>
      <c r="W5185">
        <f t="shared" si="401"/>
        <v>311787</v>
      </c>
      <c r="X5185" t="b">
        <f t="shared" si="402"/>
        <v>1</v>
      </c>
      <c r="Y5185" t="b">
        <f t="shared" si="403"/>
        <v>0</v>
      </c>
      <c r="Z5185">
        <f t="shared" si="404"/>
        <v>0</v>
      </c>
    </row>
    <row r="5186" spans="1:26">
      <c r="A5186">
        <v>40355</v>
      </c>
      <c r="B5186">
        <v>125</v>
      </c>
      <c r="C5186">
        <v>0</v>
      </c>
      <c r="D5186" t="s">
        <v>21</v>
      </c>
      <c r="E5186">
        <v>5</v>
      </c>
      <c r="F5186">
        <v>0.7</v>
      </c>
      <c r="G5186">
        <v>214638</v>
      </c>
      <c r="H5186">
        <v>318150</v>
      </c>
      <c r="I5186">
        <v>20</v>
      </c>
      <c r="J5186">
        <v>0</v>
      </c>
      <c r="K5186">
        <v>2</v>
      </c>
      <c r="L5186">
        <v>311787</v>
      </c>
      <c r="M5186">
        <v>0</v>
      </c>
      <c r="N5186">
        <v>1558935</v>
      </c>
      <c r="O5186">
        <v>19.420000000000002</v>
      </c>
      <c r="P5186" s="1">
        <v>43371</v>
      </c>
      <c r="Q5186" s="2">
        <v>0</v>
      </c>
      <c r="V5186">
        <f t="shared" si="400"/>
        <v>318150</v>
      </c>
      <c r="W5186">
        <f t="shared" si="401"/>
        <v>311787</v>
      </c>
      <c r="X5186" t="b">
        <f t="shared" si="402"/>
        <v>1</v>
      </c>
      <c r="Y5186" t="b">
        <f t="shared" si="403"/>
        <v>0</v>
      </c>
      <c r="Z5186">
        <f t="shared" si="404"/>
        <v>0</v>
      </c>
    </row>
    <row r="5187" spans="1:26">
      <c r="A5187">
        <v>40355</v>
      </c>
      <c r="B5187">
        <v>3854</v>
      </c>
      <c r="C5187">
        <v>0</v>
      </c>
      <c r="D5187" t="s">
        <v>71</v>
      </c>
      <c r="E5187">
        <v>5</v>
      </c>
      <c r="F5187">
        <v>1</v>
      </c>
      <c r="G5187">
        <v>212324</v>
      </c>
      <c r="H5187">
        <v>326200</v>
      </c>
      <c r="I5187">
        <v>20</v>
      </c>
      <c r="J5187">
        <v>0</v>
      </c>
      <c r="K5187">
        <v>6</v>
      </c>
      <c r="L5187">
        <v>306628</v>
      </c>
      <c r="M5187">
        <v>0</v>
      </c>
      <c r="N5187">
        <v>1533140</v>
      </c>
      <c r="O5187">
        <v>18.850000000000001</v>
      </c>
      <c r="P5187" s="1">
        <v>43371</v>
      </c>
      <c r="Q5187" s="2">
        <v>0</v>
      </c>
      <c r="V5187">
        <f t="shared" ref="V5187:V5250" si="405">H5187-(H5187*(J5187/100))</f>
        <v>326200</v>
      </c>
      <c r="W5187">
        <f t="shared" ref="W5187:W5250" si="406">V5187-(V5187*(K5187/100))</f>
        <v>306628</v>
      </c>
      <c r="X5187" t="b">
        <f t="shared" ref="X5187:X5250" si="407">EXACT(W5187,L5187)</f>
        <v>1</v>
      </c>
      <c r="Y5187" t="b">
        <f t="shared" ref="Y5187:Y5250" si="408">EXACT(W5187,U5187)</f>
        <v>0</v>
      </c>
      <c r="Z5187">
        <f t="shared" ref="Z5187:Z5250" si="409">W5187-L5187</f>
        <v>0</v>
      </c>
    </row>
    <row r="5188" spans="1:26">
      <c r="A5188">
        <v>40355</v>
      </c>
      <c r="B5188">
        <v>6412</v>
      </c>
      <c r="C5188">
        <v>0</v>
      </c>
      <c r="D5188" t="s">
        <v>25</v>
      </c>
      <c r="E5188">
        <v>5</v>
      </c>
      <c r="F5188">
        <v>1</v>
      </c>
      <c r="G5188">
        <v>212324</v>
      </c>
      <c r="H5188">
        <v>326200</v>
      </c>
      <c r="I5188">
        <v>20</v>
      </c>
      <c r="J5188">
        <v>0</v>
      </c>
      <c r="K5188">
        <v>5</v>
      </c>
      <c r="L5188">
        <v>309890</v>
      </c>
      <c r="M5188">
        <v>0</v>
      </c>
      <c r="N5188">
        <v>1549450</v>
      </c>
      <c r="O5188">
        <v>19.5</v>
      </c>
      <c r="P5188" s="1">
        <v>43371</v>
      </c>
      <c r="Q5188" s="2">
        <v>0</v>
      </c>
      <c r="V5188">
        <f t="shared" si="405"/>
        <v>326200</v>
      </c>
      <c r="W5188">
        <f t="shared" si="406"/>
        <v>309890</v>
      </c>
      <c r="X5188" t="b">
        <f t="shared" si="407"/>
        <v>1</v>
      </c>
      <c r="Y5188" t="b">
        <f t="shared" si="408"/>
        <v>0</v>
      </c>
      <c r="Z5188">
        <f t="shared" si="409"/>
        <v>0</v>
      </c>
    </row>
    <row r="5189" spans="1:26">
      <c r="A5189">
        <v>40356</v>
      </c>
      <c r="B5189">
        <v>9</v>
      </c>
      <c r="C5189">
        <v>0</v>
      </c>
      <c r="D5189" t="s">
        <v>20</v>
      </c>
      <c r="E5189">
        <v>4</v>
      </c>
      <c r="F5189">
        <v>0.7</v>
      </c>
      <c r="G5189">
        <v>214638</v>
      </c>
      <c r="H5189">
        <v>454500</v>
      </c>
      <c r="I5189">
        <v>20</v>
      </c>
      <c r="J5189">
        <v>10</v>
      </c>
      <c r="K5189">
        <v>0</v>
      </c>
      <c r="L5189">
        <v>409050</v>
      </c>
      <c r="M5189">
        <v>0</v>
      </c>
      <c r="N5189">
        <v>1636200</v>
      </c>
      <c r="O5189">
        <v>38.880000000000003</v>
      </c>
      <c r="P5189" s="1">
        <v>43371</v>
      </c>
      <c r="Q5189" s="2">
        <v>0</v>
      </c>
      <c r="V5189">
        <f t="shared" si="405"/>
        <v>409050</v>
      </c>
      <c r="W5189">
        <f t="shared" si="406"/>
        <v>409050</v>
      </c>
      <c r="X5189" t="b">
        <f t="shared" si="407"/>
        <v>1</v>
      </c>
      <c r="Y5189" t="b">
        <f t="shared" si="408"/>
        <v>0</v>
      </c>
      <c r="Z5189">
        <f t="shared" si="409"/>
        <v>0</v>
      </c>
    </row>
    <row r="5190" spans="1:26">
      <c r="A5190">
        <v>40356</v>
      </c>
      <c r="B5190">
        <v>125</v>
      </c>
      <c r="C5190">
        <v>0</v>
      </c>
      <c r="D5190" t="s">
        <v>21</v>
      </c>
      <c r="E5190">
        <v>3</v>
      </c>
      <c r="F5190">
        <v>0.7</v>
      </c>
      <c r="G5190">
        <v>214638</v>
      </c>
      <c r="H5190">
        <v>454500</v>
      </c>
      <c r="I5190">
        <v>20</v>
      </c>
      <c r="J5190">
        <v>10</v>
      </c>
      <c r="K5190">
        <v>0</v>
      </c>
      <c r="L5190">
        <v>409050</v>
      </c>
      <c r="M5190">
        <v>0</v>
      </c>
      <c r="N5190">
        <v>1227150</v>
      </c>
      <c r="O5190">
        <v>38.880000000000003</v>
      </c>
      <c r="P5190" s="1">
        <v>43371</v>
      </c>
      <c r="Q5190" s="2">
        <v>0</v>
      </c>
      <c r="V5190">
        <f t="shared" si="405"/>
        <v>409050</v>
      </c>
      <c r="W5190">
        <f t="shared" si="406"/>
        <v>409050</v>
      </c>
      <c r="X5190" t="b">
        <f t="shared" si="407"/>
        <v>1</v>
      </c>
      <c r="Y5190" t="b">
        <f t="shared" si="408"/>
        <v>0</v>
      </c>
      <c r="Z5190">
        <f t="shared" si="409"/>
        <v>0</v>
      </c>
    </row>
    <row r="5191" spans="1:26">
      <c r="A5191">
        <v>40357</v>
      </c>
      <c r="B5191">
        <v>360</v>
      </c>
      <c r="C5191">
        <v>0</v>
      </c>
      <c r="D5191" t="s">
        <v>588</v>
      </c>
      <c r="E5191">
        <v>1</v>
      </c>
      <c r="F5191">
        <v>1</v>
      </c>
      <c r="G5191">
        <v>239740</v>
      </c>
      <c r="H5191">
        <v>420000</v>
      </c>
      <c r="I5191">
        <v>20</v>
      </c>
      <c r="J5191">
        <v>0</v>
      </c>
      <c r="K5191">
        <v>0</v>
      </c>
      <c r="L5191">
        <v>420000</v>
      </c>
      <c r="M5191">
        <v>0</v>
      </c>
      <c r="N5191">
        <v>420000</v>
      </c>
      <c r="O5191">
        <v>36.049999999999997</v>
      </c>
      <c r="P5191" s="1">
        <v>43371</v>
      </c>
      <c r="Q5191" s="2">
        <v>0</v>
      </c>
      <c r="V5191">
        <f t="shared" si="405"/>
        <v>420000</v>
      </c>
      <c r="W5191">
        <f t="shared" si="406"/>
        <v>420000</v>
      </c>
      <c r="X5191" t="b">
        <f t="shared" si="407"/>
        <v>1</v>
      </c>
      <c r="Y5191" t="b">
        <f t="shared" si="408"/>
        <v>0</v>
      </c>
      <c r="Z5191">
        <f t="shared" si="409"/>
        <v>0</v>
      </c>
    </row>
    <row r="5192" spans="1:26">
      <c r="A5192">
        <v>40357</v>
      </c>
      <c r="B5192">
        <v>394</v>
      </c>
      <c r="C5192">
        <v>0</v>
      </c>
      <c r="D5192" t="s">
        <v>1626</v>
      </c>
      <c r="E5192">
        <v>1</v>
      </c>
      <c r="F5192">
        <v>0.7</v>
      </c>
      <c r="G5192">
        <v>251417</v>
      </c>
      <c r="H5192">
        <v>420000</v>
      </c>
      <c r="I5192">
        <v>20</v>
      </c>
      <c r="J5192">
        <v>0</v>
      </c>
      <c r="K5192">
        <v>0</v>
      </c>
      <c r="L5192">
        <v>420000</v>
      </c>
      <c r="M5192">
        <v>0</v>
      </c>
      <c r="N5192">
        <v>420000</v>
      </c>
      <c r="O5192">
        <v>33.71</v>
      </c>
      <c r="P5192" s="1">
        <v>43371</v>
      </c>
      <c r="Q5192" s="2">
        <v>0</v>
      </c>
      <c r="V5192">
        <f t="shared" si="405"/>
        <v>420000</v>
      </c>
      <c r="W5192">
        <f t="shared" si="406"/>
        <v>420000</v>
      </c>
      <c r="X5192" t="b">
        <f t="shared" si="407"/>
        <v>1</v>
      </c>
      <c r="Y5192" t="b">
        <f t="shared" si="408"/>
        <v>0</v>
      </c>
      <c r="Z5192">
        <f t="shared" si="409"/>
        <v>0</v>
      </c>
    </row>
    <row r="5193" spans="1:26">
      <c r="A5193">
        <v>40357</v>
      </c>
      <c r="B5193">
        <v>3854</v>
      </c>
      <c r="C5193">
        <v>0</v>
      </c>
      <c r="D5193" t="s">
        <v>71</v>
      </c>
      <c r="E5193">
        <v>4</v>
      </c>
      <c r="F5193">
        <v>1</v>
      </c>
      <c r="G5193">
        <v>212324</v>
      </c>
      <c r="H5193">
        <v>372800</v>
      </c>
      <c r="I5193">
        <v>20</v>
      </c>
      <c r="J5193">
        <v>0</v>
      </c>
      <c r="K5193">
        <v>0</v>
      </c>
      <c r="L5193">
        <v>372800</v>
      </c>
      <c r="M5193">
        <v>0</v>
      </c>
      <c r="N5193">
        <v>1491200</v>
      </c>
      <c r="O5193">
        <v>32.090000000000003</v>
      </c>
      <c r="P5193" s="1">
        <v>43371</v>
      </c>
      <c r="Q5193" s="2">
        <v>0</v>
      </c>
      <c r="V5193">
        <f t="shared" si="405"/>
        <v>372800</v>
      </c>
      <c r="W5193">
        <f t="shared" si="406"/>
        <v>372800</v>
      </c>
      <c r="X5193" t="b">
        <f t="shared" si="407"/>
        <v>1</v>
      </c>
      <c r="Y5193" t="b">
        <f t="shared" si="408"/>
        <v>0</v>
      </c>
      <c r="Z5193">
        <f t="shared" si="409"/>
        <v>0</v>
      </c>
    </row>
    <row r="5194" spans="1:26">
      <c r="A5194">
        <v>40358</v>
      </c>
      <c r="B5194">
        <v>5478</v>
      </c>
      <c r="C5194">
        <v>0</v>
      </c>
      <c r="D5194" t="s">
        <v>951</v>
      </c>
      <c r="E5194">
        <v>3</v>
      </c>
      <c r="F5194">
        <v>1</v>
      </c>
      <c r="G5194">
        <v>628305</v>
      </c>
      <c r="H5194">
        <v>745500</v>
      </c>
      <c r="I5194">
        <v>20</v>
      </c>
      <c r="J5194">
        <v>0</v>
      </c>
      <c r="K5194">
        <v>0</v>
      </c>
      <c r="L5194">
        <v>745500</v>
      </c>
      <c r="M5194">
        <v>0</v>
      </c>
      <c r="N5194">
        <v>2236500</v>
      </c>
      <c r="O5194">
        <v>23.43</v>
      </c>
      <c r="P5194" s="1">
        <v>43371</v>
      </c>
      <c r="Q5194" s="2">
        <v>45</v>
      </c>
      <c r="V5194">
        <f t="shared" si="405"/>
        <v>745500</v>
      </c>
      <c r="W5194">
        <f t="shared" si="406"/>
        <v>745500</v>
      </c>
      <c r="X5194" t="b">
        <f t="shared" si="407"/>
        <v>1</v>
      </c>
      <c r="Y5194" t="b">
        <f t="shared" si="408"/>
        <v>0</v>
      </c>
      <c r="Z5194">
        <f t="shared" si="409"/>
        <v>0</v>
      </c>
    </row>
    <row r="5195" spans="1:26">
      <c r="A5195">
        <v>40359</v>
      </c>
      <c r="B5195">
        <v>6846</v>
      </c>
      <c r="C5195">
        <v>0</v>
      </c>
      <c r="D5195" t="s">
        <v>79</v>
      </c>
      <c r="E5195">
        <v>5</v>
      </c>
      <c r="F5195">
        <v>1</v>
      </c>
      <c r="G5195">
        <v>814253</v>
      </c>
      <c r="H5195">
        <v>1129080</v>
      </c>
      <c r="I5195">
        <v>25</v>
      </c>
      <c r="J5195">
        <v>0</v>
      </c>
      <c r="K5195">
        <v>0</v>
      </c>
      <c r="L5195">
        <v>1129080</v>
      </c>
      <c r="M5195">
        <v>34920</v>
      </c>
      <c r="N5195">
        <v>5645400</v>
      </c>
      <c r="O5195">
        <v>62.96</v>
      </c>
      <c r="P5195" s="1">
        <v>43371</v>
      </c>
      <c r="Q5195" s="2">
        <v>0</v>
      </c>
      <c r="V5195">
        <f t="shared" si="405"/>
        <v>1129080</v>
      </c>
      <c r="W5195">
        <f t="shared" si="406"/>
        <v>1129080</v>
      </c>
      <c r="X5195" t="b">
        <f t="shared" si="407"/>
        <v>1</v>
      </c>
      <c r="Y5195" t="b">
        <f t="shared" si="408"/>
        <v>0</v>
      </c>
      <c r="Z5195">
        <f t="shared" si="409"/>
        <v>0</v>
      </c>
    </row>
    <row r="5196" spans="1:26">
      <c r="A5196">
        <v>40359</v>
      </c>
      <c r="B5196">
        <v>6847</v>
      </c>
      <c r="C5196">
        <v>0</v>
      </c>
      <c r="D5196" t="s">
        <v>80</v>
      </c>
      <c r="E5196">
        <v>3</v>
      </c>
      <c r="F5196">
        <v>1</v>
      </c>
      <c r="G5196">
        <v>814253</v>
      </c>
      <c r="H5196">
        <v>1129080</v>
      </c>
      <c r="I5196">
        <v>25</v>
      </c>
      <c r="J5196">
        <v>0</v>
      </c>
      <c r="K5196">
        <v>0</v>
      </c>
      <c r="L5196">
        <v>1129080</v>
      </c>
      <c r="M5196">
        <v>34920</v>
      </c>
      <c r="N5196">
        <v>3387240</v>
      </c>
      <c r="O5196">
        <v>62.96</v>
      </c>
      <c r="P5196" s="1">
        <v>43371</v>
      </c>
      <c r="Q5196" s="2">
        <v>0</v>
      </c>
      <c r="V5196">
        <f t="shared" si="405"/>
        <v>1129080</v>
      </c>
      <c r="W5196">
        <f t="shared" si="406"/>
        <v>1129080</v>
      </c>
      <c r="X5196" t="b">
        <f t="shared" si="407"/>
        <v>1</v>
      </c>
      <c r="Y5196" t="b">
        <f t="shared" si="408"/>
        <v>0</v>
      </c>
      <c r="Z5196">
        <f t="shared" si="409"/>
        <v>0</v>
      </c>
    </row>
    <row r="5197" spans="1:26">
      <c r="A5197">
        <v>40359</v>
      </c>
      <c r="B5197">
        <v>10353</v>
      </c>
      <c r="C5197">
        <v>0</v>
      </c>
      <c r="D5197" t="s">
        <v>1381</v>
      </c>
      <c r="E5197">
        <v>2</v>
      </c>
      <c r="F5197">
        <v>1</v>
      </c>
      <c r="G5197">
        <v>1522547</v>
      </c>
      <c r="H5197">
        <v>2109944</v>
      </c>
      <c r="I5197">
        <v>30</v>
      </c>
      <c r="J5197">
        <v>0</v>
      </c>
      <c r="K5197">
        <v>0</v>
      </c>
      <c r="L5197">
        <v>2109944</v>
      </c>
      <c r="M5197">
        <v>65256</v>
      </c>
      <c r="N5197">
        <v>4219888</v>
      </c>
      <c r="O5197">
        <v>117.47</v>
      </c>
      <c r="P5197" s="1">
        <v>43371</v>
      </c>
      <c r="Q5197" s="2">
        <v>0</v>
      </c>
      <c r="V5197">
        <f t="shared" si="405"/>
        <v>2109944</v>
      </c>
      <c r="W5197">
        <f t="shared" si="406"/>
        <v>2109944</v>
      </c>
      <c r="X5197" t="b">
        <f t="shared" si="407"/>
        <v>1</v>
      </c>
      <c r="Y5197" t="b">
        <f t="shared" si="408"/>
        <v>0</v>
      </c>
      <c r="Z5197">
        <f t="shared" si="409"/>
        <v>0</v>
      </c>
    </row>
    <row r="5198" spans="1:26">
      <c r="A5198">
        <v>40359</v>
      </c>
      <c r="B5198">
        <v>10354</v>
      </c>
      <c r="C5198">
        <v>0</v>
      </c>
      <c r="D5198" t="s">
        <v>1366</v>
      </c>
      <c r="E5198">
        <v>1</v>
      </c>
      <c r="F5198">
        <v>1</v>
      </c>
      <c r="G5198">
        <v>1522547</v>
      </c>
      <c r="H5198">
        <v>2109944</v>
      </c>
      <c r="I5198">
        <v>30</v>
      </c>
      <c r="J5198">
        <v>0</v>
      </c>
      <c r="K5198">
        <v>0</v>
      </c>
      <c r="L5198">
        <v>2109944</v>
      </c>
      <c r="M5198">
        <v>65256</v>
      </c>
      <c r="N5198">
        <v>2109944</v>
      </c>
      <c r="O5198">
        <v>117.47</v>
      </c>
      <c r="P5198" s="1">
        <v>43371</v>
      </c>
      <c r="Q5198" s="2">
        <v>0</v>
      </c>
      <c r="V5198">
        <f t="shared" si="405"/>
        <v>2109944</v>
      </c>
      <c r="W5198">
        <f t="shared" si="406"/>
        <v>2109944</v>
      </c>
      <c r="X5198" t="b">
        <f t="shared" si="407"/>
        <v>1</v>
      </c>
      <c r="Y5198" t="b">
        <f t="shared" si="408"/>
        <v>0</v>
      </c>
      <c r="Z5198">
        <f t="shared" si="409"/>
        <v>0</v>
      </c>
    </row>
    <row r="5199" spans="1:26">
      <c r="A5199">
        <v>40360</v>
      </c>
      <c r="B5199">
        <v>9842</v>
      </c>
      <c r="C5199">
        <v>0</v>
      </c>
      <c r="D5199" t="s">
        <v>1110</v>
      </c>
      <c r="E5199">
        <v>4</v>
      </c>
      <c r="F5199">
        <v>0.7</v>
      </c>
      <c r="G5199">
        <v>214638</v>
      </c>
      <c r="H5199">
        <v>318150</v>
      </c>
      <c r="I5199">
        <v>20</v>
      </c>
      <c r="J5199">
        <v>0</v>
      </c>
      <c r="K5199">
        <v>2</v>
      </c>
      <c r="L5199">
        <v>311787</v>
      </c>
      <c r="M5199">
        <v>0</v>
      </c>
      <c r="N5199">
        <v>1247148</v>
      </c>
      <c r="O5199">
        <v>19.420000000000002</v>
      </c>
      <c r="P5199" s="1">
        <v>43371</v>
      </c>
      <c r="Q5199" s="2">
        <v>0</v>
      </c>
      <c r="V5199">
        <f t="shared" si="405"/>
        <v>318150</v>
      </c>
      <c r="W5199">
        <f t="shared" si="406"/>
        <v>311787</v>
      </c>
      <c r="X5199" t="b">
        <f t="shared" si="407"/>
        <v>1</v>
      </c>
      <c r="Y5199" t="b">
        <f t="shared" si="408"/>
        <v>0</v>
      </c>
      <c r="Z5199">
        <f t="shared" si="409"/>
        <v>0</v>
      </c>
    </row>
    <row r="5200" spans="1:26">
      <c r="A5200">
        <v>40361</v>
      </c>
      <c r="B5200">
        <v>7903</v>
      </c>
      <c r="C5200">
        <v>0</v>
      </c>
      <c r="D5200" t="s">
        <v>784</v>
      </c>
      <c r="E5200">
        <v>1</v>
      </c>
      <c r="F5200">
        <v>1</v>
      </c>
      <c r="G5200">
        <v>814253</v>
      </c>
      <c r="H5200">
        <v>1018500</v>
      </c>
      <c r="I5200">
        <v>25</v>
      </c>
      <c r="J5200">
        <v>3</v>
      </c>
      <c r="K5200">
        <v>2</v>
      </c>
      <c r="L5200">
        <v>968186.1</v>
      </c>
      <c r="M5200">
        <v>0</v>
      </c>
      <c r="N5200">
        <v>968186.1</v>
      </c>
      <c r="O5200">
        <v>30.77</v>
      </c>
      <c r="P5200" s="1">
        <v>43371</v>
      </c>
      <c r="Q5200" s="2">
        <v>0</v>
      </c>
      <c r="V5200">
        <f t="shared" si="405"/>
        <v>987945</v>
      </c>
      <c r="W5200">
        <f t="shared" si="406"/>
        <v>968186.1</v>
      </c>
      <c r="X5200" t="b">
        <f t="shared" si="407"/>
        <v>1</v>
      </c>
      <c r="Y5200" t="b">
        <f t="shared" si="408"/>
        <v>0</v>
      </c>
      <c r="Z5200">
        <f t="shared" si="409"/>
        <v>0</v>
      </c>
    </row>
    <row r="5201" spans="1:26">
      <c r="A5201">
        <v>40362</v>
      </c>
      <c r="B5201">
        <v>13</v>
      </c>
      <c r="C5201">
        <v>0</v>
      </c>
      <c r="D5201" t="s">
        <v>69</v>
      </c>
      <c r="E5201">
        <v>1</v>
      </c>
      <c r="F5201">
        <v>0.7</v>
      </c>
      <c r="G5201">
        <v>224453</v>
      </c>
      <c r="H5201">
        <v>318150</v>
      </c>
      <c r="I5201">
        <v>20</v>
      </c>
      <c r="J5201">
        <v>0</v>
      </c>
      <c r="K5201">
        <v>2</v>
      </c>
      <c r="L5201">
        <v>311787</v>
      </c>
      <c r="M5201">
        <v>0</v>
      </c>
      <c r="N5201">
        <v>311787</v>
      </c>
      <c r="O5201">
        <v>17.45</v>
      </c>
      <c r="P5201" s="1">
        <v>43371</v>
      </c>
      <c r="Q5201" s="2">
        <v>0</v>
      </c>
      <c r="V5201">
        <f t="shared" si="405"/>
        <v>318150</v>
      </c>
      <c r="W5201">
        <f t="shared" si="406"/>
        <v>311787</v>
      </c>
      <c r="X5201" t="b">
        <f t="shared" si="407"/>
        <v>1</v>
      </c>
      <c r="Y5201" t="b">
        <f t="shared" si="408"/>
        <v>0</v>
      </c>
      <c r="Z5201">
        <f t="shared" si="409"/>
        <v>0</v>
      </c>
    </row>
    <row r="5202" spans="1:26">
      <c r="A5202">
        <v>40362</v>
      </c>
      <c r="B5202">
        <v>125</v>
      </c>
      <c r="C5202">
        <v>0</v>
      </c>
      <c r="D5202" t="s">
        <v>21</v>
      </c>
      <c r="E5202">
        <v>6</v>
      </c>
      <c r="F5202">
        <v>0.7</v>
      </c>
      <c r="G5202">
        <v>214638</v>
      </c>
      <c r="H5202">
        <v>318150</v>
      </c>
      <c r="I5202">
        <v>20</v>
      </c>
      <c r="J5202">
        <v>0</v>
      </c>
      <c r="K5202">
        <v>2</v>
      </c>
      <c r="L5202">
        <v>311787</v>
      </c>
      <c r="M5202">
        <v>0</v>
      </c>
      <c r="N5202">
        <v>1870722</v>
      </c>
      <c r="O5202">
        <v>19.420000000000002</v>
      </c>
      <c r="P5202" s="1">
        <v>43371</v>
      </c>
      <c r="Q5202" s="2">
        <v>0</v>
      </c>
      <c r="V5202">
        <f t="shared" si="405"/>
        <v>318150</v>
      </c>
      <c r="W5202">
        <f t="shared" si="406"/>
        <v>311787</v>
      </c>
      <c r="X5202" t="b">
        <f t="shared" si="407"/>
        <v>1</v>
      </c>
      <c r="Y5202" t="b">
        <f t="shared" si="408"/>
        <v>0</v>
      </c>
      <c r="Z5202">
        <f t="shared" si="409"/>
        <v>0</v>
      </c>
    </row>
    <row r="5203" spans="1:26">
      <c r="A5203">
        <v>40363</v>
      </c>
      <c r="B5203">
        <v>4143</v>
      </c>
      <c r="C5203">
        <v>0</v>
      </c>
      <c r="D5203" t="s">
        <v>77</v>
      </c>
      <c r="E5203">
        <v>2</v>
      </c>
      <c r="F5203">
        <v>1</v>
      </c>
      <c r="G5203">
        <v>212324</v>
      </c>
      <c r="H5203">
        <v>326200</v>
      </c>
      <c r="I5203">
        <v>20</v>
      </c>
      <c r="J5203">
        <v>0</v>
      </c>
      <c r="K5203">
        <v>5</v>
      </c>
      <c r="L5203">
        <v>309890</v>
      </c>
      <c r="M5203">
        <v>0</v>
      </c>
      <c r="N5203">
        <v>619780</v>
      </c>
      <c r="O5203">
        <v>19.5</v>
      </c>
      <c r="P5203" s="1">
        <v>43371</v>
      </c>
      <c r="Q5203" s="2">
        <v>0</v>
      </c>
      <c r="V5203">
        <f t="shared" si="405"/>
        <v>326200</v>
      </c>
      <c r="W5203">
        <f t="shared" si="406"/>
        <v>309890</v>
      </c>
      <c r="X5203" t="b">
        <f t="shared" si="407"/>
        <v>1</v>
      </c>
      <c r="Y5203" t="b">
        <f t="shared" si="408"/>
        <v>0</v>
      </c>
      <c r="Z5203">
        <f t="shared" si="409"/>
        <v>0</v>
      </c>
    </row>
    <row r="5204" spans="1:26">
      <c r="A5204">
        <v>40364</v>
      </c>
      <c r="B5204">
        <v>13805</v>
      </c>
      <c r="C5204">
        <v>0</v>
      </c>
      <c r="D5204" t="s">
        <v>1627</v>
      </c>
      <c r="E5204">
        <v>2</v>
      </c>
      <c r="F5204">
        <v>1</v>
      </c>
      <c r="G5204">
        <v>34560</v>
      </c>
      <c r="H5204">
        <v>50400</v>
      </c>
      <c r="I5204">
        <v>5</v>
      </c>
      <c r="J5204">
        <v>0</v>
      </c>
      <c r="K5204">
        <v>0</v>
      </c>
      <c r="L5204">
        <v>50400</v>
      </c>
      <c r="M5204">
        <v>12500</v>
      </c>
      <c r="N5204">
        <v>100800</v>
      </c>
      <c r="O5204">
        <v>3.16</v>
      </c>
      <c r="P5204" s="1">
        <v>43371</v>
      </c>
      <c r="Q5204" s="2">
        <v>0</v>
      </c>
      <c r="V5204">
        <f t="shared" si="405"/>
        <v>50400</v>
      </c>
      <c r="W5204">
        <f t="shared" si="406"/>
        <v>50400</v>
      </c>
      <c r="X5204" t="b">
        <f t="shared" si="407"/>
        <v>1</v>
      </c>
      <c r="Y5204" t="b">
        <f t="shared" si="408"/>
        <v>0</v>
      </c>
      <c r="Z5204">
        <f t="shared" si="409"/>
        <v>0</v>
      </c>
    </row>
    <row r="5205" spans="1:26">
      <c r="A5205">
        <v>40364</v>
      </c>
      <c r="B5205">
        <v>13806</v>
      </c>
      <c r="C5205">
        <v>0</v>
      </c>
      <c r="D5205" t="s">
        <v>1628</v>
      </c>
      <c r="E5205">
        <v>5</v>
      </c>
      <c r="F5205">
        <v>1</v>
      </c>
      <c r="G5205">
        <v>901600</v>
      </c>
      <c r="H5205">
        <v>1212800</v>
      </c>
      <c r="I5205">
        <v>25</v>
      </c>
      <c r="J5205">
        <v>0</v>
      </c>
      <c r="K5205">
        <v>0</v>
      </c>
      <c r="L5205">
        <v>1212800</v>
      </c>
      <c r="M5205">
        <v>62500</v>
      </c>
      <c r="N5205">
        <v>6064000</v>
      </c>
      <c r="O5205">
        <v>62.24</v>
      </c>
      <c r="P5205" s="1">
        <v>43371</v>
      </c>
      <c r="Q5205" s="2">
        <v>0</v>
      </c>
      <c r="V5205">
        <f t="shared" si="405"/>
        <v>1212800</v>
      </c>
      <c r="W5205">
        <f t="shared" si="406"/>
        <v>1212800</v>
      </c>
      <c r="X5205" t="b">
        <f t="shared" si="407"/>
        <v>1</v>
      </c>
      <c r="Y5205" t="b">
        <f t="shared" si="408"/>
        <v>0</v>
      </c>
      <c r="Z5205">
        <f t="shared" si="409"/>
        <v>0</v>
      </c>
    </row>
    <row r="5206" spans="1:26">
      <c r="A5206">
        <v>40364</v>
      </c>
      <c r="B5206">
        <v>13807</v>
      </c>
      <c r="C5206">
        <v>0</v>
      </c>
      <c r="D5206" t="s">
        <v>1629</v>
      </c>
      <c r="E5206">
        <v>1</v>
      </c>
      <c r="F5206">
        <v>1</v>
      </c>
      <c r="G5206">
        <v>807520</v>
      </c>
      <c r="H5206">
        <v>1086400</v>
      </c>
      <c r="I5206">
        <v>25</v>
      </c>
      <c r="J5206">
        <v>0</v>
      </c>
      <c r="K5206">
        <v>0</v>
      </c>
      <c r="L5206">
        <v>1086400</v>
      </c>
      <c r="M5206">
        <v>62500</v>
      </c>
      <c r="N5206">
        <v>1086400</v>
      </c>
      <c r="O5206">
        <v>55.77</v>
      </c>
      <c r="P5206" s="1">
        <v>43371</v>
      </c>
      <c r="Q5206" s="2">
        <v>0</v>
      </c>
      <c r="V5206">
        <f t="shared" si="405"/>
        <v>1086400</v>
      </c>
      <c r="W5206">
        <f t="shared" si="406"/>
        <v>1086400</v>
      </c>
      <c r="X5206" t="b">
        <f t="shared" si="407"/>
        <v>1</v>
      </c>
      <c r="Y5206" t="b">
        <f t="shared" si="408"/>
        <v>0</v>
      </c>
      <c r="Z5206">
        <f t="shared" si="409"/>
        <v>0</v>
      </c>
    </row>
    <row r="5207" spans="1:26">
      <c r="A5207">
        <v>40364</v>
      </c>
      <c r="B5207">
        <v>13808</v>
      </c>
      <c r="C5207">
        <v>0</v>
      </c>
      <c r="D5207" t="s">
        <v>1630</v>
      </c>
      <c r="E5207">
        <v>1</v>
      </c>
      <c r="F5207">
        <v>1</v>
      </c>
      <c r="G5207">
        <v>1671180</v>
      </c>
      <c r="H5207">
        <v>2250796</v>
      </c>
      <c r="I5207">
        <v>35</v>
      </c>
      <c r="J5207">
        <v>0</v>
      </c>
      <c r="K5207">
        <v>0</v>
      </c>
      <c r="L5207">
        <v>2250796</v>
      </c>
      <c r="M5207">
        <v>87250</v>
      </c>
      <c r="N5207">
        <v>2250796</v>
      </c>
      <c r="O5207">
        <v>115.92</v>
      </c>
      <c r="P5207" s="1">
        <v>43371</v>
      </c>
      <c r="Q5207" s="2">
        <v>0</v>
      </c>
      <c r="V5207">
        <f t="shared" si="405"/>
        <v>2250796</v>
      </c>
      <c r="W5207">
        <f t="shared" si="406"/>
        <v>2250796</v>
      </c>
      <c r="X5207" t="b">
        <f t="shared" si="407"/>
        <v>1</v>
      </c>
      <c r="Y5207" t="b">
        <f t="shared" si="408"/>
        <v>0</v>
      </c>
      <c r="Z5207">
        <f t="shared" si="409"/>
        <v>0</v>
      </c>
    </row>
    <row r="5208" spans="1:26">
      <c r="A5208">
        <v>40364</v>
      </c>
      <c r="B5208">
        <v>13814</v>
      </c>
      <c r="C5208">
        <v>0</v>
      </c>
      <c r="D5208" t="s">
        <v>1631</v>
      </c>
      <c r="E5208">
        <v>2</v>
      </c>
      <c r="F5208">
        <v>1</v>
      </c>
      <c r="G5208">
        <v>852600</v>
      </c>
      <c r="H5208">
        <v>1146400</v>
      </c>
      <c r="I5208">
        <v>25</v>
      </c>
      <c r="J5208">
        <v>0</v>
      </c>
      <c r="K5208">
        <v>0</v>
      </c>
      <c r="L5208">
        <v>1146400</v>
      </c>
      <c r="M5208">
        <v>62500</v>
      </c>
      <c r="N5208">
        <v>2292800</v>
      </c>
      <c r="O5208">
        <v>58.76</v>
      </c>
      <c r="P5208" s="1">
        <v>43371</v>
      </c>
      <c r="Q5208" s="2">
        <v>0</v>
      </c>
      <c r="V5208">
        <f t="shared" si="405"/>
        <v>1146400</v>
      </c>
      <c r="W5208">
        <f t="shared" si="406"/>
        <v>1146400</v>
      </c>
      <c r="X5208" t="b">
        <f t="shared" si="407"/>
        <v>1</v>
      </c>
      <c r="Y5208" t="b">
        <f t="shared" si="408"/>
        <v>0</v>
      </c>
      <c r="Z5208">
        <f t="shared" si="409"/>
        <v>0</v>
      </c>
    </row>
    <row r="5209" spans="1:26">
      <c r="A5209">
        <v>40364</v>
      </c>
      <c r="B5209">
        <v>13815</v>
      </c>
      <c r="C5209">
        <v>0</v>
      </c>
      <c r="D5209" t="s">
        <v>1632</v>
      </c>
      <c r="E5209">
        <v>1</v>
      </c>
      <c r="F5209">
        <v>1</v>
      </c>
      <c r="G5209">
        <v>1862000</v>
      </c>
      <c r="H5209">
        <v>2504000</v>
      </c>
      <c r="I5209">
        <v>25</v>
      </c>
      <c r="J5209">
        <v>0</v>
      </c>
      <c r="K5209">
        <v>0</v>
      </c>
      <c r="L5209">
        <v>2504000</v>
      </c>
      <c r="M5209">
        <v>125000</v>
      </c>
      <c r="N5209">
        <v>2504000</v>
      </c>
      <c r="O5209">
        <v>128.4</v>
      </c>
      <c r="P5209" s="1">
        <v>43371</v>
      </c>
      <c r="Q5209" s="2">
        <v>0</v>
      </c>
      <c r="V5209">
        <f t="shared" si="405"/>
        <v>2504000</v>
      </c>
      <c r="W5209">
        <f t="shared" si="406"/>
        <v>2504000</v>
      </c>
      <c r="X5209" t="b">
        <f t="shared" si="407"/>
        <v>1</v>
      </c>
      <c r="Y5209" t="b">
        <f t="shared" si="408"/>
        <v>0</v>
      </c>
      <c r="Z5209">
        <f t="shared" si="409"/>
        <v>0</v>
      </c>
    </row>
    <row r="5210" spans="1:26">
      <c r="A5210">
        <v>40366</v>
      </c>
      <c r="B5210">
        <v>5344</v>
      </c>
      <c r="C5210">
        <v>0</v>
      </c>
      <c r="D5210" t="s">
        <v>47</v>
      </c>
      <c r="E5210">
        <v>0</v>
      </c>
      <c r="F5210">
        <v>1</v>
      </c>
      <c r="G5210">
        <v>35400</v>
      </c>
      <c r="H5210">
        <v>50227</v>
      </c>
      <c r="I5210">
        <v>1</v>
      </c>
      <c r="J5210">
        <v>0</v>
      </c>
      <c r="K5210">
        <v>0</v>
      </c>
      <c r="L5210">
        <v>50227</v>
      </c>
      <c r="M5210">
        <v>2363</v>
      </c>
      <c r="N5210">
        <v>0</v>
      </c>
      <c r="O5210">
        <v>2.96</v>
      </c>
      <c r="P5210" s="1">
        <v>43371</v>
      </c>
      <c r="Q5210" s="2">
        <v>30</v>
      </c>
      <c r="V5210">
        <f t="shared" si="405"/>
        <v>50227</v>
      </c>
      <c r="W5210">
        <f t="shared" si="406"/>
        <v>50227</v>
      </c>
      <c r="X5210" t="b">
        <f t="shared" si="407"/>
        <v>1</v>
      </c>
      <c r="Y5210" t="b">
        <f t="shared" si="408"/>
        <v>0</v>
      </c>
      <c r="Z5210">
        <f t="shared" si="409"/>
        <v>0</v>
      </c>
    </row>
    <row r="5211" spans="1:26">
      <c r="A5211">
        <v>40366</v>
      </c>
      <c r="B5211">
        <v>8746</v>
      </c>
      <c r="C5211">
        <v>0</v>
      </c>
      <c r="D5211" t="s">
        <v>98</v>
      </c>
      <c r="E5211">
        <v>1</v>
      </c>
      <c r="F5211">
        <v>1</v>
      </c>
      <c r="G5211">
        <v>11880</v>
      </c>
      <c r="H5211">
        <v>23636</v>
      </c>
      <c r="I5211">
        <v>1</v>
      </c>
      <c r="J5211">
        <v>0</v>
      </c>
      <c r="K5211">
        <v>0</v>
      </c>
      <c r="L5211">
        <v>23636</v>
      </c>
      <c r="M5211">
        <v>2954</v>
      </c>
      <c r="N5211">
        <v>23636</v>
      </c>
      <c r="O5211">
        <v>2.35</v>
      </c>
      <c r="P5211" s="1">
        <v>43371</v>
      </c>
      <c r="Q5211" s="2">
        <v>30</v>
      </c>
      <c r="V5211">
        <f t="shared" si="405"/>
        <v>23636</v>
      </c>
      <c r="W5211">
        <f t="shared" si="406"/>
        <v>23636</v>
      </c>
      <c r="X5211" t="b">
        <f t="shared" si="407"/>
        <v>1</v>
      </c>
      <c r="Y5211" t="b">
        <f t="shared" si="408"/>
        <v>0</v>
      </c>
      <c r="Z5211">
        <f t="shared" si="409"/>
        <v>0</v>
      </c>
    </row>
    <row r="5212" spans="1:26">
      <c r="A5212">
        <v>40367</v>
      </c>
      <c r="B5212">
        <v>5344</v>
      </c>
      <c r="C5212">
        <v>0</v>
      </c>
      <c r="D5212" t="s">
        <v>47</v>
      </c>
      <c r="E5212">
        <v>0</v>
      </c>
      <c r="F5212">
        <v>1</v>
      </c>
      <c r="G5212">
        <v>35400</v>
      </c>
      <c r="H5212">
        <v>50227</v>
      </c>
      <c r="I5212">
        <v>1</v>
      </c>
      <c r="J5212">
        <v>0</v>
      </c>
      <c r="K5212">
        <v>0</v>
      </c>
      <c r="L5212">
        <v>50227</v>
      </c>
      <c r="M5212">
        <v>2363</v>
      </c>
      <c r="N5212">
        <v>0</v>
      </c>
      <c r="O5212">
        <v>2.96</v>
      </c>
      <c r="P5212" s="1">
        <v>43371</v>
      </c>
      <c r="Q5212" s="2">
        <v>14</v>
      </c>
      <c r="V5212">
        <f t="shared" si="405"/>
        <v>50227</v>
      </c>
      <c r="W5212">
        <f t="shared" si="406"/>
        <v>50227</v>
      </c>
      <c r="X5212" t="b">
        <f t="shared" si="407"/>
        <v>1</v>
      </c>
      <c r="Y5212" t="b">
        <f t="shared" si="408"/>
        <v>0</v>
      </c>
      <c r="Z5212">
        <f t="shared" si="409"/>
        <v>0</v>
      </c>
    </row>
    <row r="5213" spans="1:26">
      <c r="A5213">
        <v>40367</v>
      </c>
      <c r="B5213">
        <v>5344</v>
      </c>
      <c r="C5213">
        <v>0</v>
      </c>
      <c r="D5213" t="s">
        <v>47</v>
      </c>
      <c r="E5213">
        <v>1</v>
      </c>
      <c r="F5213">
        <v>1</v>
      </c>
      <c r="G5213">
        <v>35400</v>
      </c>
      <c r="H5213">
        <v>50227</v>
      </c>
      <c r="I5213">
        <v>1</v>
      </c>
      <c r="J5213">
        <v>0</v>
      </c>
      <c r="K5213">
        <v>0</v>
      </c>
      <c r="L5213">
        <v>50227</v>
      </c>
      <c r="M5213">
        <v>341</v>
      </c>
      <c r="N5213">
        <v>50227</v>
      </c>
      <c r="O5213">
        <v>2.96</v>
      </c>
      <c r="P5213" s="1">
        <v>43371</v>
      </c>
      <c r="Q5213" s="2">
        <v>14</v>
      </c>
      <c r="V5213">
        <f t="shared" si="405"/>
        <v>50227</v>
      </c>
      <c r="W5213">
        <f t="shared" si="406"/>
        <v>50227</v>
      </c>
      <c r="X5213" t="b">
        <f t="shared" si="407"/>
        <v>1</v>
      </c>
      <c r="Y5213" t="b">
        <f t="shared" si="408"/>
        <v>0</v>
      </c>
      <c r="Z5213">
        <f t="shared" si="409"/>
        <v>0</v>
      </c>
    </row>
    <row r="5214" spans="1:26">
      <c r="A5214">
        <v>40368</v>
      </c>
      <c r="B5214">
        <v>5344</v>
      </c>
      <c r="C5214">
        <v>0</v>
      </c>
      <c r="D5214" t="s">
        <v>47</v>
      </c>
      <c r="E5214">
        <v>0</v>
      </c>
      <c r="F5214">
        <v>1</v>
      </c>
      <c r="G5214">
        <v>35400</v>
      </c>
      <c r="H5214">
        <v>50227</v>
      </c>
      <c r="I5214">
        <v>1</v>
      </c>
      <c r="J5214">
        <v>0</v>
      </c>
      <c r="K5214">
        <v>0</v>
      </c>
      <c r="L5214">
        <v>50227</v>
      </c>
      <c r="M5214">
        <v>2363</v>
      </c>
      <c r="N5214">
        <v>0</v>
      </c>
      <c r="O5214">
        <v>2.96</v>
      </c>
      <c r="P5214" s="1">
        <v>43371</v>
      </c>
      <c r="Q5214" s="2">
        <v>14</v>
      </c>
      <c r="V5214">
        <f t="shared" si="405"/>
        <v>50227</v>
      </c>
      <c r="W5214">
        <f t="shared" si="406"/>
        <v>50227</v>
      </c>
      <c r="X5214" t="b">
        <f t="shared" si="407"/>
        <v>1</v>
      </c>
      <c r="Y5214" t="b">
        <f t="shared" si="408"/>
        <v>0</v>
      </c>
      <c r="Z5214">
        <f t="shared" si="409"/>
        <v>0</v>
      </c>
    </row>
    <row r="5215" spans="1:26">
      <c r="A5215">
        <v>40368</v>
      </c>
      <c r="B5215">
        <v>5344</v>
      </c>
      <c r="C5215">
        <v>0</v>
      </c>
      <c r="D5215" t="s">
        <v>47</v>
      </c>
      <c r="E5215">
        <v>0</v>
      </c>
      <c r="F5215">
        <v>1</v>
      </c>
      <c r="G5215">
        <v>35400</v>
      </c>
      <c r="H5215">
        <v>50227</v>
      </c>
      <c r="I5215">
        <v>1</v>
      </c>
      <c r="J5215">
        <v>0</v>
      </c>
      <c r="K5215">
        <v>0</v>
      </c>
      <c r="L5215">
        <v>50227</v>
      </c>
      <c r="M5215">
        <v>2363</v>
      </c>
      <c r="N5215">
        <v>0</v>
      </c>
      <c r="O5215">
        <v>2.96</v>
      </c>
      <c r="P5215" s="1">
        <v>43371</v>
      </c>
      <c r="Q5215" s="2">
        <v>14</v>
      </c>
      <c r="V5215">
        <f t="shared" si="405"/>
        <v>50227</v>
      </c>
      <c r="W5215">
        <f t="shared" si="406"/>
        <v>50227</v>
      </c>
      <c r="X5215" t="b">
        <f t="shared" si="407"/>
        <v>1</v>
      </c>
      <c r="Y5215" t="b">
        <f t="shared" si="408"/>
        <v>0</v>
      </c>
      <c r="Z5215">
        <f t="shared" si="409"/>
        <v>0</v>
      </c>
    </row>
    <row r="5216" spans="1:26">
      <c r="A5216">
        <v>40368</v>
      </c>
      <c r="B5216">
        <v>5344</v>
      </c>
      <c r="C5216">
        <v>0</v>
      </c>
      <c r="D5216" t="s">
        <v>47</v>
      </c>
      <c r="E5216">
        <v>0</v>
      </c>
      <c r="F5216">
        <v>1</v>
      </c>
      <c r="G5216">
        <v>35400</v>
      </c>
      <c r="H5216">
        <v>50227</v>
      </c>
      <c r="I5216">
        <v>1</v>
      </c>
      <c r="J5216">
        <v>0</v>
      </c>
      <c r="K5216">
        <v>0</v>
      </c>
      <c r="L5216">
        <v>50227</v>
      </c>
      <c r="M5216">
        <v>341</v>
      </c>
      <c r="N5216">
        <v>0</v>
      </c>
      <c r="O5216">
        <v>2.96</v>
      </c>
      <c r="P5216" s="1">
        <v>43371</v>
      </c>
      <c r="Q5216" s="2">
        <v>14</v>
      </c>
      <c r="V5216">
        <f t="shared" si="405"/>
        <v>50227</v>
      </c>
      <c r="W5216">
        <f t="shared" si="406"/>
        <v>50227</v>
      </c>
      <c r="X5216" t="b">
        <f t="shared" si="407"/>
        <v>1</v>
      </c>
      <c r="Y5216" t="b">
        <f t="shared" si="408"/>
        <v>0</v>
      </c>
      <c r="Z5216">
        <f t="shared" si="409"/>
        <v>0</v>
      </c>
    </row>
    <row r="5217" spans="1:26">
      <c r="A5217">
        <v>40368</v>
      </c>
      <c r="B5217">
        <v>5344</v>
      </c>
      <c r="C5217">
        <v>0</v>
      </c>
      <c r="D5217" t="s">
        <v>47</v>
      </c>
      <c r="E5217">
        <v>0</v>
      </c>
      <c r="F5217">
        <v>1</v>
      </c>
      <c r="G5217">
        <v>35400</v>
      </c>
      <c r="H5217">
        <v>50227</v>
      </c>
      <c r="I5217">
        <v>1</v>
      </c>
      <c r="J5217">
        <v>0</v>
      </c>
      <c r="K5217">
        <v>0</v>
      </c>
      <c r="L5217">
        <v>50227</v>
      </c>
      <c r="M5217">
        <v>341</v>
      </c>
      <c r="N5217">
        <v>0</v>
      </c>
      <c r="O5217">
        <v>2.96</v>
      </c>
      <c r="P5217" s="1">
        <v>43371</v>
      </c>
      <c r="Q5217" s="2">
        <v>14</v>
      </c>
      <c r="V5217">
        <f t="shared" si="405"/>
        <v>50227</v>
      </c>
      <c r="W5217">
        <f t="shared" si="406"/>
        <v>50227</v>
      </c>
      <c r="X5217" t="b">
        <f t="shared" si="407"/>
        <v>1</v>
      </c>
      <c r="Y5217" t="b">
        <f t="shared" si="408"/>
        <v>0</v>
      </c>
      <c r="Z5217">
        <f t="shared" si="409"/>
        <v>0</v>
      </c>
    </row>
    <row r="5218" spans="1:26">
      <c r="A5218">
        <v>40368</v>
      </c>
      <c r="B5218">
        <v>8746</v>
      </c>
      <c r="C5218">
        <v>0</v>
      </c>
      <c r="D5218" t="s">
        <v>98</v>
      </c>
      <c r="E5218">
        <v>0</v>
      </c>
      <c r="F5218">
        <v>1</v>
      </c>
      <c r="G5218">
        <v>11880</v>
      </c>
      <c r="H5218">
        <v>23636</v>
      </c>
      <c r="I5218">
        <v>1</v>
      </c>
      <c r="J5218">
        <v>0</v>
      </c>
      <c r="K5218">
        <v>0</v>
      </c>
      <c r="L5218">
        <v>23636</v>
      </c>
      <c r="M5218">
        <v>1932</v>
      </c>
      <c r="N5218">
        <v>0</v>
      </c>
      <c r="O5218">
        <v>2.35</v>
      </c>
      <c r="P5218" s="1">
        <v>43371</v>
      </c>
      <c r="Q5218" s="2">
        <v>14</v>
      </c>
      <c r="V5218">
        <f t="shared" si="405"/>
        <v>23636</v>
      </c>
      <c r="W5218">
        <f t="shared" si="406"/>
        <v>23636</v>
      </c>
      <c r="X5218" t="b">
        <f t="shared" si="407"/>
        <v>1</v>
      </c>
      <c r="Y5218" t="b">
        <f t="shared" si="408"/>
        <v>0</v>
      </c>
      <c r="Z5218">
        <f t="shared" si="409"/>
        <v>0</v>
      </c>
    </row>
    <row r="5219" spans="1:26">
      <c r="A5219">
        <v>40368</v>
      </c>
      <c r="B5219">
        <v>8746</v>
      </c>
      <c r="C5219">
        <v>0</v>
      </c>
      <c r="D5219" t="s">
        <v>98</v>
      </c>
      <c r="E5219">
        <v>1</v>
      </c>
      <c r="F5219">
        <v>1</v>
      </c>
      <c r="G5219">
        <v>11880</v>
      </c>
      <c r="H5219">
        <v>23636</v>
      </c>
      <c r="I5219">
        <v>1</v>
      </c>
      <c r="J5219">
        <v>0</v>
      </c>
      <c r="K5219">
        <v>0</v>
      </c>
      <c r="L5219">
        <v>23636</v>
      </c>
      <c r="M5219">
        <v>2954</v>
      </c>
      <c r="N5219">
        <v>23636</v>
      </c>
      <c r="O5219">
        <v>2.35</v>
      </c>
      <c r="P5219" s="1">
        <v>43371</v>
      </c>
      <c r="Q5219" s="2">
        <v>14</v>
      </c>
      <c r="V5219">
        <f t="shared" si="405"/>
        <v>23636</v>
      </c>
      <c r="W5219">
        <f t="shared" si="406"/>
        <v>23636</v>
      </c>
      <c r="X5219" t="b">
        <f t="shared" si="407"/>
        <v>1</v>
      </c>
      <c r="Y5219" t="b">
        <f t="shared" si="408"/>
        <v>0</v>
      </c>
      <c r="Z5219">
        <f t="shared" si="409"/>
        <v>0</v>
      </c>
    </row>
    <row r="5220" spans="1:26">
      <c r="A5220">
        <v>40369</v>
      </c>
      <c r="B5220">
        <v>13053</v>
      </c>
      <c r="C5220">
        <v>0</v>
      </c>
      <c r="D5220" t="s">
        <v>226</v>
      </c>
      <c r="E5220">
        <v>12</v>
      </c>
      <c r="F5220">
        <v>1</v>
      </c>
      <c r="G5220">
        <v>42000</v>
      </c>
      <c r="H5220">
        <v>49700</v>
      </c>
      <c r="I5220">
        <v>1</v>
      </c>
      <c r="J5220">
        <v>0</v>
      </c>
      <c r="K5220">
        <v>0</v>
      </c>
      <c r="L5220">
        <v>49700</v>
      </c>
      <c r="M5220">
        <v>5050</v>
      </c>
      <c r="N5220">
        <v>596400</v>
      </c>
      <c r="O5220">
        <v>1.54</v>
      </c>
      <c r="P5220" s="1">
        <v>43383</v>
      </c>
      <c r="Q5220" s="2">
        <v>30</v>
      </c>
      <c r="V5220">
        <f t="shared" si="405"/>
        <v>49700</v>
      </c>
      <c r="W5220">
        <f t="shared" si="406"/>
        <v>49700</v>
      </c>
      <c r="X5220" t="b">
        <f t="shared" si="407"/>
        <v>1</v>
      </c>
      <c r="Y5220" t="b">
        <f t="shared" si="408"/>
        <v>0</v>
      </c>
      <c r="Z5220">
        <f t="shared" si="409"/>
        <v>0</v>
      </c>
    </row>
    <row r="5221" spans="1:26">
      <c r="A5221">
        <v>40370</v>
      </c>
      <c r="B5221">
        <v>13053</v>
      </c>
      <c r="C5221">
        <v>0</v>
      </c>
      <c r="D5221" t="s">
        <v>226</v>
      </c>
      <c r="E5221">
        <v>5</v>
      </c>
      <c r="F5221">
        <v>1</v>
      </c>
      <c r="G5221">
        <v>42000</v>
      </c>
      <c r="H5221">
        <v>49700</v>
      </c>
      <c r="I5221">
        <v>1</v>
      </c>
      <c r="J5221">
        <v>0</v>
      </c>
      <c r="K5221">
        <v>2</v>
      </c>
      <c r="L5221">
        <v>48706</v>
      </c>
      <c r="M5221">
        <v>10027</v>
      </c>
      <c r="N5221">
        <v>243530</v>
      </c>
      <c r="O5221">
        <v>1.34</v>
      </c>
      <c r="P5221" s="1">
        <v>43383</v>
      </c>
      <c r="Q5221" s="2">
        <v>30</v>
      </c>
      <c r="V5221">
        <f t="shared" si="405"/>
        <v>49700</v>
      </c>
      <c r="W5221">
        <f t="shared" si="406"/>
        <v>48706</v>
      </c>
      <c r="X5221" t="b">
        <f t="shared" si="407"/>
        <v>1</v>
      </c>
      <c r="Y5221" t="b">
        <f t="shared" si="408"/>
        <v>0</v>
      </c>
      <c r="Z5221">
        <f t="shared" si="409"/>
        <v>0</v>
      </c>
    </row>
    <row r="5222" spans="1:26">
      <c r="A5222">
        <v>40371</v>
      </c>
      <c r="B5222">
        <v>12625</v>
      </c>
      <c r="C5222">
        <v>0</v>
      </c>
      <c r="D5222" t="s">
        <v>774</v>
      </c>
      <c r="E5222">
        <v>2</v>
      </c>
      <c r="F5222">
        <v>1</v>
      </c>
      <c r="G5222">
        <v>80000</v>
      </c>
      <c r="H5222">
        <v>94500</v>
      </c>
      <c r="I5222">
        <v>1</v>
      </c>
      <c r="J5222">
        <v>0</v>
      </c>
      <c r="K5222">
        <v>0</v>
      </c>
      <c r="L5222">
        <v>94500</v>
      </c>
      <c r="M5222">
        <v>15530</v>
      </c>
      <c r="N5222">
        <v>189000</v>
      </c>
      <c r="O5222">
        <v>2.9</v>
      </c>
      <c r="P5222" s="1">
        <v>43383</v>
      </c>
      <c r="Q5222" s="2">
        <v>30</v>
      </c>
      <c r="V5222">
        <f t="shared" si="405"/>
        <v>94500</v>
      </c>
      <c r="W5222">
        <f t="shared" si="406"/>
        <v>94500</v>
      </c>
      <c r="X5222" t="b">
        <f t="shared" si="407"/>
        <v>1</v>
      </c>
      <c r="Y5222" t="b">
        <f t="shared" si="408"/>
        <v>0</v>
      </c>
      <c r="Z5222">
        <f t="shared" si="409"/>
        <v>0</v>
      </c>
    </row>
    <row r="5223" spans="1:26">
      <c r="A5223">
        <v>40372</v>
      </c>
      <c r="B5223">
        <v>4706</v>
      </c>
      <c r="C5223">
        <v>0</v>
      </c>
      <c r="D5223" t="s">
        <v>74</v>
      </c>
      <c r="E5223">
        <v>4</v>
      </c>
      <c r="F5223">
        <v>1</v>
      </c>
      <c r="G5223">
        <v>780000</v>
      </c>
      <c r="H5223">
        <v>926100</v>
      </c>
      <c r="I5223">
        <v>25</v>
      </c>
      <c r="J5223">
        <v>0</v>
      </c>
      <c r="K5223">
        <v>2</v>
      </c>
      <c r="L5223">
        <v>907578</v>
      </c>
      <c r="M5223">
        <v>0</v>
      </c>
      <c r="N5223">
        <v>3630312</v>
      </c>
      <c r="O5223">
        <v>25.51</v>
      </c>
      <c r="P5223" s="1">
        <v>43383</v>
      </c>
      <c r="Q5223" s="2">
        <v>0</v>
      </c>
      <c r="V5223">
        <f t="shared" si="405"/>
        <v>926100</v>
      </c>
      <c r="W5223">
        <f t="shared" si="406"/>
        <v>907578</v>
      </c>
      <c r="X5223" t="b">
        <f t="shared" si="407"/>
        <v>1</v>
      </c>
      <c r="Y5223" t="b">
        <f t="shared" si="408"/>
        <v>0</v>
      </c>
      <c r="Z5223">
        <f t="shared" si="409"/>
        <v>0</v>
      </c>
    </row>
    <row r="5224" spans="1:26">
      <c r="A5224">
        <v>40373</v>
      </c>
      <c r="B5224">
        <v>13137</v>
      </c>
      <c r="C5224">
        <v>0</v>
      </c>
      <c r="D5224" t="s">
        <v>1642</v>
      </c>
      <c r="E5224">
        <v>2</v>
      </c>
      <c r="F5224">
        <v>1</v>
      </c>
      <c r="G5224">
        <v>901600</v>
      </c>
      <c r="H5224">
        <v>1061200</v>
      </c>
      <c r="I5224">
        <v>25</v>
      </c>
      <c r="J5224">
        <v>0</v>
      </c>
      <c r="K5224">
        <v>2</v>
      </c>
      <c r="L5224">
        <v>1039976</v>
      </c>
      <c r="M5224">
        <v>0</v>
      </c>
      <c r="N5224">
        <v>2079952</v>
      </c>
      <c r="O5224">
        <v>27.67</v>
      </c>
      <c r="P5224" s="1">
        <v>43383</v>
      </c>
      <c r="Q5224" s="2">
        <v>0</v>
      </c>
      <c r="V5224">
        <f t="shared" si="405"/>
        <v>1061200</v>
      </c>
      <c r="W5224">
        <f t="shared" si="406"/>
        <v>1039976</v>
      </c>
      <c r="X5224" t="b">
        <f t="shared" si="407"/>
        <v>1</v>
      </c>
      <c r="Y5224" t="b">
        <f t="shared" si="408"/>
        <v>0</v>
      </c>
      <c r="Z5224">
        <f t="shared" si="409"/>
        <v>0</v>
      </c>
    </row>
    <row r="5225" spans="1:26">
      <c r="A5225">
        <v>40374</v>
      </c>
      <c r="B5225">
        <v>6412</v>
      </c>
      <c r="C5225">
        <v>0</v>
      </c>
      <c r="D5225" t="s">
        <v>25</v>
      </c>
      <c r="E5225">
        <v>10</v>
      </c>
      <c r="F5225">
        <v>1</v>
      </c>
      <c r="G5225">
        <v>212324</v>
      </c>
      <c r="H5225">
        <v>326200</v>
      </c>
      <c r="I5225">
        <v>20</v>
      </c>
      <c r="J5225">
        <v>0</v>
      </c>
      <c r="K5225">
        <v>7</v>
      </c>
      <c r="L5225">
        <v>303366</v>
      </c>
      <c r="M5225">
        <v>0</v>
      </c>
      <c r="N5225">
        <v>3033660</v>
      </c>
      <c r="O5225">
        <v>18.2</v>
      </c>
      <c r="P5225" s="1">
        <v>43383</v>
      </c>
      <c r="Q5225" s="2">
        <v>0</v>
      </c>
      <c r="V5225">
        <f t="shared" si="405"/>
        <v>326200</v>
      </c>
      <c r="W5225">
        <f t="shared" si="406"/>
        <v>303366</v>
      </c>
      <c r="X5225" t="b">
        <f t="shared" si="407"/>
        <v>1</v>
      </c>
      <c r="Y5225" t="b">
        <f t="shared" si="408"/>
        <v>0</v>
      </c>
      <c r="Z5225">
        <f t="shared" si="409"/>
        <v>0</v>
      </c>
    </row>
    <row r="5226" spans="1:26">
      <c r="A5226">
        <v>40375</v>
      </c>
      <c r="B5226">
        <v>8</v>
      </c>
      <c r="C5226">
        <v>0</v>
      </c>
      <c r="D5226" t="s">
        <v>157</v>
      </c>
      <c r="E5226">
        <v>15</v>
      </c>
      <c r="F5226">
        <v>0.7</v>
      </c>
      <c r="G5226">
        <v>204363</v>
      </c>
      <c r="H5226">
        <v>318150</v>
      </c>
      <c r="I5226">
        <v>20</v>
      </c>
      <c r="J5226">
        <v>0</v>
      </c>
      <c r="K5226">
        <v>6</v>
      </c>
      <c r="L5226">
        <v>299061</v>
      </c>
      <c r="M5226">
        <v>0</v>
      </c>
      <c r="N5226">
        <v>4485915</v>
      </c>
      <c r="O5226">
        <v>18.93</v>
      </c>
      <c r="P5226" s="1">
        <v>43383</v>
      </c>
      <c r="Q5226" s="2">
        <v>0</v>
      </c>
      <c r="V5226">
        <f t="shared" si="405"/>
        <v>318150</v>
      </c>
      <c r="W5226">
        <f t="shared" si="406"/>
        <v>299061</v>
      </c>
      <c r="X5226" t="b">
        <f t="shared" si="407"/>
        <v>1</v>
      </c>
      <c r="Y5226" t="b">
        <f t="shared" si="408"/>
        <v>0</v>
      </c>
      <c r="Z5226">
        <f t="shared" si="409"/>
        <v>0</v>
      </c>
    </row>
    <row r="5227" spans="1:26">
      <c r="A5227">
        <v>40375</v>
      </c>
      <c r="B5227">
        <v>12</v>
      </c>
      <c r="C5227">
        <v>0</v>
      </c>
      <c r="D5227" t="s">
        <v>48</v>
      </c>
      <c r="E5227">
        <v>5</v>
      </c>
      <c r="F5227">
        <v>0.7</v>
      </c>
      <c r="G5227">
        <v>214178</v>
      </c>
      <c r="H5227">
        <v>318150</v>
      </c>
      <c r="I5227">
        <v>20</v>
      </c>
      <c r="J5227">
        <v>0</v>
      </c>
      <c r="K5227">
        <v>6</v>
      </c>
      <c r="L5227">
        <v>299061</v>
      </c>
      <c r="M5227">
        <v>0</v>
      </c>
      <c r="N5227">
        <v>1495305</v>
      </c>
      <c r="O5227">
        <v>16.97</v>
      </c>
      <c r="P5227" s="1">
        <v>43383</v>
      </c>
      <c r="Q5227" s="2">
        <v>0</v>
      </c>
      <c r="V5227">
        <f t="shared" si="405"/>
        <v>318150</v>
      </c>
      <c r="W5227">
        <f t="shared" si="406"/>
        <v>299061</v>
      </c>
      <c r="X5227" t="b">
        <f t="shared" si="407"/>
        <v>1</v>
      </c>
      <c r="Y5227" t="b">
        <f t="shared" si="408"/>
        <v>0</v>
      </c>
      <c r="Z5227">
        <f t="shared" si="409"/>
        <v>0</v>
      </c>
    </row>
    <row r="5228" spans="1:26">
      <c r="A5228">
        <v>40376</v>
      </c>
      <c r="B5228">
        <v>6852</v>
      </c>
      <c r="C5228">
        <v>0</v>
      </c>
      <c r="D5228" t="s">
        <v>66</v>
      </c>
      <c r="E5228">
        <v>1</v>
      </c>
      <c r="F5228">
        <v>1</v>
      </c>
      <c r="G5228">
        <v>814253</v>
      </c>
      <c r="H5228">
        <v>1018500</v>
      </c>
      <c r="I5228">
        <v>25</v>
      </c>
      <c r="J5228">
        <v>3</v>
      </c>
      <c r="K5228">
        <v>2</v>
      </c>
      <c r="L5228">
        <v>968186.1</v>
      </c>
      <c r="M5228">
        <v>0</v>
      </c>
      <c r="N5228">
        <v>968186.1</v>
      </c>
      <c r="O5228">
        <v>30.77</v>
      </c>
      <c r="P5228" s="1">
        <v>43383</v>
      </c>
      <c r="Q5228" s="2">
        <v>0</v>
      </c>
      <c r="V5228">
        <f t="shared" si="405"/>
        <v>987945</v>
      </c>
      <c r="W5228">
        <f t="shared" si="406"/>
        <v>968186.1</v>
      </c>
      <c r="X5228" t="b">
        <f t="shared" si="407"/>
        <v>1</v>
      </c>
      <c r="Y5228" t="b">
        <f t="shared" si="408"/>
        <v>0</v>
      </c>
      <c r="Z5228">
        <f t="shared" si="409"/>
        <v>0</v>
      </c>
    </row>
    <row r="5229" spans="1:26">
      <c r="A5229">
        <v>40377</v>
      </c>
      <c r="B5229">
        <v>125</v>
      </c>
      <c r="C5229">
        <v>0</v>
      </c>
      <c r="D5229" t="s">
        <v>21</v>
      </c>
      <c r="E5229">
        <v>120</v>
      </c>
      <c r="F5229">
        <v>0.7</v>
      </c>
      <c r="G5229">
        <v>214638</v>
      </c>
      <c r="H5229">
        <v>318150</v>
      </c>
      <c r="I5229">
        <v>20</v>
      </c>
      <c r="J5229">
        <v>0</v>
      </c>
      <c r="K5229">
        <v>6</v>
      </c>
      <c r="L5229">
        <v>299061</v>
      </c>
      <c r="M5229">
        <v>0</v>
      </c>
      <c r="N5229">
        <v>35887320</v>
      </c>
      <c r="O5229">
        <v>16.88</v>
      </c>
      <c r="P5229" s="1">
        <v>43383</v>
      </c>
      <c r="Q5229" s="2">
        <v>0</v>
      </c>
      <c r="V5229">
        <f t="shared" si="405"/>
        <v>318150</v>
      </c>
      <c r="W5229">
        <f t="shared" si="406"/>
        <v>299061</v>
      </c>
      <c r="X5229" t="b">
        <f t="shared" si="407"/>
        <v>1</v>
      </c>
      <c r="Y5229" t="b">
        <f t="shared" si="408"/>
        <v>0</v>
      </c>
      <c r="Z5229">
        <f t="shared" si="409"/>
        <v>0</v>
      </c>
    </row>
    <row r="5230" spans="1:26">
      <c r="A5230">
        <v>40378</v>
      </c>
      <c r="B5230">
        <v>13953</v>
      </c>
      <c r="C5230">
        <v>0</v>
      </c>
      <c r="D5230" t="s">
        <v>1643</v>
      </c>
      <c r="E5230">
        <v>4</v>
      </c>
      <c r="F5230">
        <v>1</v>
      </c>
      <c r="G5230">
        <v>901600</v>
      </c>
      <c r="H5230">
        <v>1061200</v>
      </c>
      <c r="I5230">
        <v>25</v>
      </c>
      <c r="J5230">
        <v>0</v>
      </c>
      <c r="K5230">
        <v>0</v>
      </c>
      <c r="L5230">
        <v>1061200</v>
      </c>
      <c r="M5230">
        <v>0</v>
      </c>
      <c r="N5230">
        <v>4244800</v>
      </c>
      <c r="O5230">
        <v>31.92</v>
      </c>
      <c r="P5230" s="1">
        <v>43383</v>
      </c>
      <c r="Q5230" s="2">
        <v>0</v>
      </c>
      <c r="V5230">
        <f t="shared" si="405"/>
        <v>1061200</v>
      </c>
      <c r="W5230">
        <f t="shared" si="406"/>
        <v>1061200</v>
      </c>
      <c r="X5230" t="b">
        <f t="shared" si="407"/>
        <v>1</v>
      </c>
      <c r="Y5230" t="b">
        <f t="shared" si="408"/>
        <v>0</v>
      </c>
      <c r="Z5230">
        <f t="shared" si="409"/>
        <v>0</v>
      </c>
    </row>
    <row r="5231" spans="1:26">
      <c r="A5231">
        <v>40379</v>
      </c>
      <c r="B5231">
        <v>131</v>
      </c>
      <c r="C5231">
        <v>0</v>
      </c>
      <c r="D5231" t="s">
        <v>22</v>
      </c>
      <c r="E5231">
        <v>50</v>
      </c>
      <c r="F5231">
        <v>0.7</v>
      </c>
      <c r="G5231">
        <v>214638</v>
      </c>
      <c r="H5231">
        <v>318150</v>
      </c>
      <c r="I5231">
        <v>20</v>
      </c>
      <c r="J5231">
        <v>0</v>
      </c>
      <c r="K5231">
        <v>3</v>
      </c>
      <c r="L5231">
        <v>308605.5</v>
      </c>
      <c r="M5231">
        <v>0</v>
      </c>
      <c r="N5231">
        <v>15430275</v>
      </c>
      <c r="O5231">
        <v>18.79</v>
      </c>
      <c r="P5231" s="1">
        <v>43383</v>
      </c>
      <c r="Q5231" s="2">
        <v>0</v>
      </c>
      <c r="V5231">
        <f t="shared" si="405"/>
        <v>318150</v>
      </c>
      <c r="W5231">
        <f t="shared" si="406"/>
        <v>308605.5</v>
      </c>
      <c r="X5231" t="b">
        <f t="shared" si="407"/>
        <v>1</v>
      </c>
      <c r="Y5231" t="b">
        <f t="shared" si="408"/>
        <v>0</v>
      </c>
      <c r="Z5231">
        <f t="shared" si="409"/>
        <v>0</v>
      </c>
    </row>
    <row r="5232" spans="1:26">
      <c r="A5232">
        <v>40380</v>
      </c>
      <c r="B5232">
        <v>13954</v>
      </c>
      <c r="C5232">
        <v>0</v>
      </c>
      <c r="D5232" t="s">
        <v>1644</v>
      </c>
      <c r="E5232">
        <v>2</v>
      </c>
      <c r="F5232">
        <v>1</v>
      </c>
      <c r="G5232">
        <v>214638</v>
      </c>
      <c r="H5232">
        <v>318150</v>
      </c>
      <c r="I5232">
        <v>25</v>
      </c>
      <c r="J5232">
        <v>0</v>
      </c>
      <c r="K5232">
        <v>0</v>
      </c>
      <c r="L5232">
        <v>318150</v>
      </c>
      <c r="M5232">
        <v>0</v>
      </c>
      <c r="N5232">
        <v>636300</v>
      </c>
      <c r="O5232">
        <v>20.7</v>
      </c>
      <c r="P5232" s="1">
        <v>43383</v>
      </c>
      <c r="Q5232" s="2">
        <v>0</v>
      </c>
      <c r="V5232">
        <f t="shared" si="405"/>
        <v>318150</v>
      </c>
      <c r="W5232">
        <f t="shared" si="406"/>
        <v>318150</v>
      </c>
      <c r="X5232" t="b">
        <f t="shared" si="407"/>
        <v>1</v>
      </c>
      <c r="Y5232" t="b">
        <f t="shared" si="408"/>
        <v>0</v>
      </c>
      <c r="Z5232">
        <f t="shared" si="409"/>
        <v>0</v>
      </c>
    </row>
    <row r="5233" spans="1:26">
      <c r="A5233">
        <v>40380</v>
      </c>
      <c r="B5233">
        <v>13955</v>
      </c>
      <c r="C5233">
        <v>0</v>
      </c>
      <c r="D5233" t="s">
        <v>1645</v>
      </c>
      <c r="E5233">
        <v>1</v>
      </c>
      <c r="F5233">
        <v>1</v>
      </c>
      <c r="G5233">
        <v>214638</v>
      </c>
      <c r="H5233">
        <v>318150</v>
      </c>
      <c r="I5233">
        <v>25</v>
      </c>
      <c r="J5233">
        <v>0</v>
      </c>
      <c r="K5233">
        <v>0</v>
      </c>
      <c r="L5233">
        <v>318150</v>
      </c>
      <c r="M5233">
        <v>0</v>
      </c>
      <c r="N5233">
        <v>318150</v>
      </c>
      <c r="O5233">
        <v>20.7</v>
      </c>
      <c r="P5233" s="1">
        <v>43383</v>
      </c>
      <c r="Q5233" s="2">
        <v>0</v>
      </c>
      <c r="V5233">
        <f t="shared" si="405"/>
        <v>318150</v>
      </c>
      <c r="W5233">
        <f t="shared" si="406"/>
        <v>318150</v>
      </c>
      <c r="X5233" t="b">
        <f t="shared" si="407"/>
        <v>1</v>
      </c>
      <c r="Y5233" t="b">
        <f t="shared" si="408"/>
        <v>0</v>
      </c>
      <c r="Z5233">
        <f t="shared" si="409"/>
        <v>0</v>
      </c>
    </row>
    <row r="5234" spans="1:26">
      <c r="A5234">
        <v>40380</v>
      </c>
      <c r="B5234">
        <v>13956</v>
      </c>
      <c r="C5234">
        <v>0</v>
      </c>
      <c r="D5234" t="s">
        <v>1646</v>
      </c>
      <c r="E5234">
        <v>4</v>
      </c>
      <c r="F5234">
        <v>1</v>
      </c>
      <c r="G5234">
        <v>214638</v>
      </c>
      <c r="H5234">
        <v>318150</v>
      </c>
      <c r="I5234">
        <v>25</v>
      </c>
      <c r="J5234">
        <v>0</v>
      </c>
      <c r="K5234">
        <v>0</v>
      </c>
      <c r="L5234">
        <v>318150</v>
      </c>
      <c r="M5234">
        <v>0</v>
      </c>
      <c r="N5234">
        <v>1272600</v>
      </c>
      <c r="O5234">
        <v>20.7</v>
      </c>
      <c r="P5234" s="1">
        <v>43383</v>
      </c>
      <c r="Q5234" s="2">
        <v>0</v>
      </c>
      <c r="V5234">
        <f t="shared" si="405"/>
        <v>318150</v>
      </c>
      <c r="W5234">
        <f t="shared" si="406"/>
        <v>318150</v>
      </c>
      <c r="X5234" t="b">
        <f t="shared" si="407"/>
        <v>1</v>
      </c>
      <c r="Y5234" t="b">
        <f t="shared" si="408"/>
        <v>0</v>
      </c>
      <c r="Z5234">
        <f t="shared" si="409"/>
        <v>0</v>
      </c>
    </row>
    <row r="5235" spans="1:26">
      <c r="A5235">
        <v>40381</v>
      </c>
      <c r="B5235">
        <v>12206</v>
      </c>
      <c r="C5235">
        <v>0</v>
      </c>
      <c r="D5235" t="s">
        <v>93</v>
      </c>
      <c r="E5235">
        <v>1</v>
      </c>
      <c r="F5235">
        <v>1</v>
      </c>
      <c r="G5235">
        <v>35000</v>
      </c>
      <c r="H5235">
        <v>36363</v>
      </c>
      <c r="I5235">
        <v>1</v>
      </c>
      <c r="J5235">
        <v>0</v>
      </c>
      <c r="K5235">
        <v>0</v>
      </c>
      <c r="L5235">
        <v>36363</v>
      </c>
      <c r="M5235">
        <v>0</v>
      </c>
      <c r="N5235">
        <v>36363</v>
      </c>
      <c r="O5235">
        <v>0.27</v>
      </c>
      <c r="P5235" s="1">
        <v>43383</v>
      </c>
      <c r="Q5235" s="2">
        <v>7</v>
      </c>
      <c r="V5235">
        <f t="shared" si="405"/>
        <v>36363</v>
      </c>
      <c r="W5235">
        <f t="shared" si="406"/>
        <v>36363</v>
      </c>
      <c r="X5235" t="b">
        <f t="shared" si="407"/>
        <v>1</v>
      </c>
      <c r="Y5235" t="b">
        <f t="shared" si="408"/>
        <v>0</v>
      </c>
      <c r="Z5235">
        <f t="shared" si="409"/>
        <v>0</v>
      </c>
    </row>
    <row r="5236" spans="1:26">
      <c r="A5236">
        <v>40382</v>
      </c>
      <c r="B5236">
        <v>12625</v>
      </c>
      <c r="C5236">
        <v>0</v>
      </c>
      <c r="D5236" t="s">
        <v>53</v>
      </c>
      <c r="E5236">
        <v>3</v>
      </c>
      <c r="F5236">
        <v>1</v>
      </c>
      <c r="G5236">
        <v>80000</v>
      </c>
      <c r="H5236">
        <v>91818</v>
      </c>
      <c r="I5236">
        <v>1</v>
      </c>
      <c r="J5236">
        <v>0</v>
      </c>
      <c r="K5236">
        <v>0</v>
      </c>
      <c r="L5236">
        <v>91818</v>
      </c>
      <c r="M5236">
        <v>0</v>
      </c>
      <c r="N5236">
        <v>275454</v>
      </c>
      <c r="O5236">
        <v>2.36</v>
      </c>
      <c r="P5236" s="1">
        <v>43383</v>
      </c>
      <c r="Q5236" s="2">
        <v>7</v>
      </c>
      <c r="V5236">
        <f t="shared" si="405"/>
        <v>91818</v>
      </c>
      <c r="W5236">
        <f t="shared" si="406"/>
        <v>91818</v>
      </c>
      <c r="X5236" t="b">
        <f t="shared" si="407"/>
        <v>1</v>
      </c>
      <c r="Y5236" t="b">
        <f t="shared" si="408"/>
        <v>0</v>
      </c>
      <c r="Z5236">
        <f t="shared" si="409"/>
        <v>0</v>
      </c>
    </row>
    <row r="5237" spans="1:26">
      <c r="A5237">
        <v>40383</v>
      </c>
      <c r="B5237">
        <v>12625</v>
      </c>
      <c r="C5237">
        <v>0</v>
      </c>
      <c r="D5237" t="s">
        <v>53</v>
      </c>
      <c r="E5237">
        <v>2</v>
      </c>
      <c r="F5237">
        <v>1</v>
      </c>
      <c r="G5237">
        <v>80000</v>
      </c>
      <c r="H5237">
        <v>72727</v>
      </c>
      <c r="I5237">
        <v>1</v>
      </c>
      <c r="J5237">
        <v>0</v>
      </c>
      <c r="K5237">
        <v>0</v>
      </c>
      <c r="L5237">
        <v>72727</v>
      </c>
      <c r="M5237">
        <v>0</v>
      </c>
      <c r="N5237">
        <v>145454</v>
      </c>
      <c r="O5237">
        <v>0</v>
      </c>
      <c r="P5237" s="1">
        <v>43383</v>
      </c>
      <c r="Q5237" s="2">
        <v>7</v>
      </c>
      <c r="V5237">
        <f t="shared" si="405"/>
        <v>72727</v>
      </c>
      <c r="W5237">
        <f t="shared" si="406"/>
        <v>72727</v>
      </c>
      <c r="X5237" t="b">
        <f t="shared" si="407"/>
        <v>1</v>
      </c>
      <c r="Y5237" t="b">
        <f t="shared" si="408"/>
        <v>0</v>
      </c>
      <c r="Z5237">
        <f t="shared" si="409"/>
        <v>0</v>
      </c>
    </row>
    <row r="5238" spans="1:26">
      <c r="A5238">
        <v>40384</v>
      </c>
      <c r="B5238">
        <v>9222</v>
      </c>
      <c r="C5238">
        <v>0</v>
      </c>
      <c r="D5238" t="s">
        <v>1647</v>
      </c>
      <c r="E5238">
        <v>1</v>
      </c>
      <c r="F5238">
        <v>1</v>
      </c>
      <c r="G5238">
        <v>138257</v>
      </c>
      <c r="H5238">
        <v>247000</v>
      </c>
      <c r="I5238">
        <v>2</v>
      </c>
      <c r="J5238">
        <v>15</v>
      </c>
      <c r="K5238">
        <v>0</v>
      </c>
      <c r="L5238">
        <v>209950</v>
      </c>
      <c r="M5238">
        <v>0</v>
      </c>
      <c r="N5238">
        <v>209950</v>
      </c>
      <c r="O5238">
        <v>14.33</v>
      </c>
      <c r="P5238" s="1">
        <v>43383</v>
      </c>
      <c r="Q5238" s="2">
        <v>7</v>
      </c>
      <c r="V5238">
        <f t="shared" si="405"/>
        <v>209950</v>
      </c>
      <c r="W5238">
        <f t="shared" si="406"/>
        <v>209950</v>
      </c>
      <c r="X5238" t="b">
        <f t="shared" si="407"/>
        <v>1</v>
      </c>
      <c r="Y5238" t="b">
        <f t="shared" si="408"/>
        <v>0</v>
      </c>
      <c r="Z5238">
        <f t="shared" si="409"/>
        <v>0</v>
      </c>
    </row>
    <row r="5239" spans="1:26">
      <c r="A5239">
        <v>40385</v>
      </c>
      <c r="B5239">
        <v>13123</v>
      </c>
      <c r="C5239">
        <v>0</v>
      </c>
      <c r="D5239" t="s">
        <v>1286</v>
      </c>
      <c r="E5239">
        <v>2</v>
      </c>
      <c r="F5239">
        <v>1</v>
      </c>
      <c r="G5239">
        <v>88000</v>
      </c>
      <c r="H5239">
        <v>125818</v>
      </c>
      <c r="I5239">
        <v>2</v>
      </c>
      <c r="J5239">
        <v>0</v>
      </c>
      <c r="K5239">
        <v>0</v>
      </c>
      <c r="L5239">
        <v>125818</v>
      </c>
      <c r="M5239">
        <v>0</v>
      </c>
      <c r="N5239">
        <v>251636</v>
      </c>
      <c r="O5239">
        <v>7.56</v>
      </c>
      <c r="P5239" s="1">
        <v>43383</v>
      </c>
      <c r="Q5239" s="2">
        <v>7</v>
      </c>
      <c r="V5239">
        <f t="shared" si="405"/>
        <v>125818</v>
      </c>
      <c r="W5239">
        <f t="shared" si="406"/>
        <v>125818</v>
      </c>
      <c r="X5239" t="b">
        <f t="shared" si="407"/>
        <v>1</v>
      </c>
      <c r="Y5239" t="b">
        <f t="shared" si="408"/>
        <v>0</v>
      </c>
      <c r="Z5239">
        <f t="shared" si="409"/>
        <v>0</v>
      </c>
    </row>
    <row r="5240" spans="1:26">
      <c r="A5240">
        <v>40386</v>
      </c>
      <c r="B5240">
        <v>12625</v>
      </c>
      <c r="C5240">
        <v>0</v>
      </c>
      <c r="D5240" t="s">
        <v>53</v>
      </c>
      <c r="E5240">
        <v>1</v>
      </c>
      <c r="F5240">
        <v>1</v>
      </c>
      <c r="G5240">
        <v>80000</v>
      </c>
      <c r="H5240">
        <v>91818</v>
      </c>
      <c r="I5240">
        <v>1</v>
      </c>
      <c r="J5240">
        <v>0</v>
      </c>
      <c r="K5240">
        <v>0</v>
      </c>
      <c r="L5240">
        <v>91818</v>
      </c>
      <c r="M5240">
        <v>0</v>
      </c>
      <c r="N5240">
        <v>91818</v>
      </c>
      <c r="O5240">
        <v>2.36</v>
      </c>
      <c r="P5240" s="1">
        <v>43383</v>
      </c>
      <c r="Q5240" s="2">
        <v>7</v>
      </c>
      <c r="V5240">
        <f t="shared" si="405"/>
        <v>91818</v>
      </c>
      <c r="W5240">
        <f t="shared" si="406"/>
        <v>91818</v>
      </c>
      <c r="X5240" t="b">
        <f t="shared" si="407"/>
        <v>1</v>
      </c>
      <c r="Y5240" t="b">
        <f t="shared" si="408"/>
        <v>0</v>
      </c>
      <c r="Z5240">
        <f t="shared" si="409"/>
        <v>0</v>
      </c>
    </row>
    <row r="5241" spans="1:26">
      <c r="A5241">
        <v>40387</v>
      </c>
      <c r="B5241">
        <v>12625</v>
      </c>
      <c r="C5241">
        <v>0</v>
      </c>
      <c r="D5241" t="s">
        <v>53</v>
      </c>
      <c r="E5241">
        <v>1</v>
      </c>
      <c r="F5241">
        <v>1</v>
      </c>
      <c r="G5241">
        <v>80000</v>
      </c>
      <c r="H5241">
        <v>91181</v>
      </c>
      <c r="I5241">
        <v>1</v>
      </c>
      <c r="J5241">
        <v>0</v>
      </c>
      <c r="K5241">
        <v>0</v>
      </c>
      <c r="L5241">
        <v>91181</v>
      </c>
      <c r="M5241">
        <v>0</v>
      </c>
      <c r="N5241">
        <v>91181</v>
      </c>
      <c r="O5241">
        <v>2.23</v>
      </c>
      <c r="P5241" s="1">
        <v>43383</v>
      </c>
      <c r="Q5241" s="2">
        <v>7</v>
      </c>
      <c r="V5241">
        <f t="shared" si="405"/>
        <v>91181</v>
      </c>
      <c r="W5241">
        <f t="shared" si="406"/>
        <v>91181</v>
      </c>
      <c r="X5241" t="b">
        <f t="shared" si="407"/>
        <v>1</v>
      </c>
      <c r="Y5241" t="b">
        <f t="shared" si="408"/>
        <v>0</v>
      </c>
      <c r="Z5241">
        <f t="shared" si="409"/>
        <v>0</v>
      </c>
    </row>
    <row r="5242" spans="1:26">
      <c r="A5242">
        <v>40389</v>
      </c>
      <c r="B5242">
        <v>12625</v>
      </c>
      <c r="C5242">
        <v>0</v>
      </c>
      <c r="D5242" t="s">
        <v>53</v>
      </c>
      <c r="E5242">
        <v>6</v>
      </c>
      <c r="F5242">
        <v>1</v>
      </c>
      <c r="G5242">
        <v>80000</v>
      </c>
      <c r="H5242">
        <v>94500</v>
      </c>
      <c r="I5242">
        <v>1</v>
      </c>
      <c r="J5242">
        <v>0</v>
      </c>
      <c r="K5242">
        <v>0</v>
      </c>
      <c r="L5242">
        <v>94500</v>
      </c>
      <c r="M5242">
        <v>11150</v>
      </c>
      <c r="N5242">
        <v>567000</v>
      </c>
      <c r="O5242">
        <v>2.9</v>
      </c>
      <c r="P5242" s="1">
        <v>43383</v>
      </c>
      <c r="Q5242" s="2">
        <v>30</v>
      </c>
      <c r="V5242">
        <f t="shared" si="405"/>
        <v>94500</v>
      </c>
      <c r="W5242">
        <f t="shared" si="406"/>
        <v>94500</v>
      </c>
      <c r="X5242" t="b">
        <f t="shared" si="407"/>
        <v>1</v>
      </c>
      <c r="Y5242" t="b">
        <f t="shared" si="408"/>
        <v>0</v>
      </c>
      <c r="Z5242">
        <f t="shared" si="409"/>
        <v>0</v>
      </c>
    </row>
    <row r="5243" spans="1:26">
      <c r="A5243">
        <v>40389</v>
      </c>
      <c r="B5243">
        <v>13034</v>
      </c>
      <c r="C5243">
        <v>0</v>
      </c>
      <c r="D5243" t="s">
        <v>1054</v>
      </c>
      <c r="E5243">
        <v>6</v>
      </c>
      <c r="F5243">
        <v>1</v>
      </c>
      <c r="G5243">
        <v>80000</v>
      </c>
      <c r="H5243">
        <v>94500</v>
      </c>
      <c r="I5243">
        <v>1</v>
      </c>
      <c r="J5243">
        <v>0</v>
      </c>
      <c r="K5243">
        <v>0</v>
      </c>
      <c r="L5243">
        <v>94500</v>
      </c>
      <c r="M5243">
        <v>10510</v>
      </c>
      <c r="N5243">
        <v>567000</v>
      </c>
      <c r="O5243">
        <v>2.9</v>
      </c>
      <c r="P5243" s="1">
        <v>43383</v>
      </c>
      <c r="Q5243" s="2">
        <v>30</v>
      </c>
      <c r="V5243">
        <f t="shared" si="405"/>
        <v>94500</v>
      </c>
      <c r="W5243">
        <f t="shared" si="406"/>
        <v>94500</v>
      </c>
      <c r="X5243" t="b">
        <f t="shared" si="407"/>
        <v>1</v>
      </c>
      <c r="Y5243" t="b">
        <f t="shared" si="408"/>
        <v>0</v>
      </c>
      <c r="Z5243">
        <f t="shared" si="409"/>
        <v>0</v>
      </c>
    </row>
    <row r="5244" spans="1:26">
      <c r="A5244">
        <v>40390</v>
      </c>
      <c r="B5244">
        <v>6848</v>
      </c>
      <c r="C5244">
        <v>0</v>
      </c>
      <c r="D5244" t="s">
        <v>63</v>
      </c>
      <c r="E5244">
        <v>1</v>
      </c>
      <c r="F5244">
        <v>1</v>
      </c>
      <c r="G5244">
        <v>814253</v>
      </c>
      <c r="H5244">
        <v>1018500</v>
      </c>
      <c r="I5244">
        <v>25</v>
      </c>
      <c r="J5244">
        <v>3</v>
      </c>
      <c r="K5244">
        <v>2</v>
      </c>
      <c r="L5244">
        <v>968186.1</v>
      </c>
      <c r="M5244">
        <v>0</v>
      </c>
      <c r="N5244">
        <v>968186.1</v>
      </c>
      <c r="O5244">
        <v>30.77</v>
      </c>
      <c r="P5244" s="1">
        <v>43383</v>
      </c>
      <c r="Q5244" s="2">
        <v>0</v>
      </c>
      <c r="V5244">
        <f t="shared" si="405"/>
        <v>987945</v>
      </c>
      <c r="W5244">
        <f t="shared" si="406"/>
        <v>968186.1</v>
      </c>
      <c r="X5244" t="b">
        <f t="shared" si="407"/>
        <v>1</v>
      </c>
      <c r="Y5244" t="b">
        <f t="shared" si="408"/>
        <v>0</v>
      </c>
      <c r="Z5244">
        <f t="shared" si="409"/>
        <v>0</v>
      </c>
    </row>
    <row r="5245" spans="1:26">
      <c r="A5245">
        <v>40391</v>
      </c>
      <c r="B5245">
        <v>3854</v>
      </c>
      <c r="C5245">
        <v>0</v>
      </c>
      <c r="D5245" t="s">
        <v>71</v>
      </c>
      <c r="E5245">
        <v>7</v>
      </c>
      <c r="F5245">
        <v>1</v>
      </c>
      <c r="G5245">
        <v>212324</v>
      </c>
      <c r="H5245">
        <v>326200</v>
      </c>
      <c r="I5245">
        <v>20</v>
      </c>
      <c r="J5245">
        <v>0</v>
      </c>
      <c r="K5245">
        <v>5</v>
      </c>
      <c r="L5245">
        <v>309890</v>
      </c>
      <c r="M5245">
        <v>0</v>
      </c>
      <c r="N5245">
        <v>2169230</v>
      </c>
      <c r="O5245">
        <v>19.5</v>
      </c>
      <c r="P5245" s="1">
        <v>43383</v>
      </c>
      <c r="Q5245" s="2">
        <v>0</v>
      </c>
      <c r="V5245">
        <f t="shared" si="405"/>
        <v>326200</v>
      </c>
      <c r="W5245">
        <f t="shared" si="406"/>
        <v>309890</v>
      </c>
      <c r="X5245" t="b">
        <f t="shared" si="407"/>
        <v>1</v>
      </c>
      <c r="Y5245" t="b">
        <f t="shared" si="408"/>
        <v>0</v>
      </c>
      <c r="Z5245">
        <f t="shared" si="409"/>
        <v>0</v>
      </c>
    </row>
    <row r="5246" spans="1:26">
      <c r="A5246">
        <v>40392</v>
      </c>
      <c r="B5246">
        <v>293</v>
      </c>
      <c r="C5246">
        <v>0</v>
      </c>
      <c r="D5246" t="s">
        <v>45</v>
      </c>
      <c r="E5246">
        <v>6</v>
      </c>
      <c r="F5246">
        <v>1</v>
      </c>
      <c r="G5246">
        <v>252942</v>
      </c>
      <c r="H5246">
        <v>338100</v>
      </c>
      <c r="I5246">
        <v>20</v>
      </c>
      <c r="J5246">
        <v>0</v>
      </c>
      <c r="K5246">
        <v>6</v>
      </c>
      <c r="L5246">
        <v>317814</v>
      </c>
      <c r="M5246">
        <v>0</v>
      </c>
      <c r="N5246">
        <v>1906884</v>
      </c>
      <c r="O5246">
        <v>12.97</v>
      </c>
      <c r="P5246" s="1">
        <v>43383</v>
      </c>
      <c r="Q5246" s="2">
        <v>0</v>
      </c>
      <c r="V5246">
        <f t="shared" si="405"/>
        <v>338100</v>
      </c>
      <c r="W5246">
        <f t="shared" si="406"/>
        <v>317814</v>
      </c>
      <c r="X5246" t="b">
        <f t="shared" si="407"/>
        <v>1</v>
      </c>
      <c r="Y5246" t="b">
        <f t="shared" si="408"/>
        <v>0</v>
      </c>
      <c r="Z5246">
        <f t="shared" si="409"/>
        <v>0</v>
      </c>
    </row>
    <row r="5247" spans="1:26">
      <c r="A5247">
        <v>40393</v>
      </c>
      <c r="B5247">
        <v>3854</v>
      </c>
      <c r="C5247">
        <v>0</v>
      </c>
      <c r="D5247" t="s">
        <v>71</v>
      </c>
      <c r="E5247">
        <v>2</v>
      </c>
      <c r="F5247">
        <v>1</v>
      </c>
      <c r="G5247">
        <v>212324</v>
      </c>
      <c r="H5247">
        <v>372800</v>
      </c>
      <c r="I5247">
        <v>20</v>
      </c>
      <c r="J5247">
        <v>0</v>
      </c>
      <c r="K5247">
        <v>5</v>
      </c>
      <c r="L5247">
        <v>354160</v>
      </c>
      <c r="M5247">
        <v>0</v>
      </c>
      <c r="N5247">
        <v>708320</v>
      </c>
      <c r="O5247">
        <v>28.36</v>
      </c>
      <c r="P5247" s="1">
        <v>43383</v>
      </c>
      <c r="Q5247" s="2">
        <v>0</v>
      </c>
      <c r="V5247">
        <f t="shared" si="405"/>
        <v>372800</v>
      </c>
      <c r="W5247">
        <f t="shared" si="406"/>
        <v>354160</v>
      </c>
      <c r="X5247" t="b">
        <f t="shared" si="407"/>
        <v>1</v>
      </c>
      <c r="Y5247" t="b">
        <f t="shared" si="408"/>
        <v>0</v>
      </c>
      <c r="Z5247">
        <f t="shared" si="409"/>
        <v>0</v>
      </c>
    </row>
    <row r="5248" spans="1:26">
      <c r="A5248">
        <v>40394</v>
      </c>
      <c r="B5248">
        <v>3855</v>
      </c>
      <c r="C5248">
        <v>0</v>
      </c>
      <c r="D5248" t="s">
        <v>23</v>
      </c>
      <c r="E5248">
        <v>2</v>
      </c>
      <c r="F5248">
        <v>1</v>
      </c>
      <c r="G5248">
        <v>212324</v>
      </c>
      <c r="H5248">
        <v>372800</v>
      </c>
      <c r="I5248">
        <v>20</v>
      </c>
      <c r="J5248">
        <v>0</v>
      </c>
      <c r="K5248">
        <v>5</v>
      </c>
      <c r="L5248">
        <v>354160</v>
      </c>
      <c r="M5248">
        <v>0</v>
      </c>
      <c r="N5248">
        <v>708320</v>
      </c>
      <c r="O5248">
        <v>28.36</v>
      </c>
      <c r="P5248" s="1">
        <v>43383</v>
      </c>
      <c r="Q5248" s="2">
        <v>0</v>
      </c>
      <c r="V5248">
        <f t="shared" si="405"/>
        <v>372800</v>
      </c>
      <c r="W5248">
        <f t="shared" si="406"/>
        <v>354160</v>
      </c>
      <c r="X5248" t="b">
        <f t="shared" si="407"/>
        <v>1</v>
      </c>
      <c r="Y5248" t="b">
        <f t="shared" si="408"/>
        <v>0</v>
      </c>
      <c r="Z5248">
        <f t="shared" si="409"/>
        <v>0</v>
      </c>
    </row>
    <row r="5249" spans="1:26">
      <c r="A5249">
        <v>40395</v>
      </c>
      <c r="B5249">
        <v>131</v>
      </c>
      <c r="C5249">
        <v>0</v>
      </c>
      <c r="D5249" t="s">
        <v>22</v>
      </c>
      <c r="E5249">
        <v>6</v>
      </c>
      <c r="F5249">
        <v>0.7</v>
      </c>
      <c r="G5249">
        <v>214638</v>
      </c>
      <c r="H5249">
        <v>363600</v>
      </c>
      <c r="I5249">
        <v>20</v>
      </c>
      <c r="J5249">
        <v>0</v>
      </c>
      <c r="K5249">
        <v>2</v>
      </c>
      <c r="L5249">
        <v>356328</v>
      </c>
      <c r="M5249">
        <v>0</v>
      </c>
      <c r="N5249">
        <v>2137968</v>
      </c>
      <c r="O5249">
        <v>28.33</v>
      </c>
      <c r="P5249" s="1">
        <v>43383</v>
      </c>
      <c r="Q5249" s="2">
        <v>0</v>
      </c>
      <c r="V5249">
        <f t="shared" si="405"/>
        <v>363600</v>
      </c>
      <c r="W5249">
        <f t="shared" si="406"/>
        <v>356328</v>
      </c>
      <c r="X5249" t="b">
        <f t="shared" si="407"/>
        <v>1</v>
      </c>
      <c r="Y5249" t="b">
        <f t="shared" si="408"/>
        <v>0</v>
      </c>
      <c r="Z5249">
        <f t="shared" si="409"/>
        <v>0</v>
      </c>
    </row>
    <row r="5250" spans="1:26">
      <c r="A5250">
        <v>40395</v>
      </c>
      <c r="B5250">
        <v>132</v>
      </c>
      <c r="C5250">
        <v>0</v>
      </c>
      <c r="D5250" t="s">
        <v>51</v>
      </c>
      <c r="E5250">
        <v>2</v>
      </c>
      <c r="F5250">
        <v>0.7</v>
      </c>
      <c r="G5250">
        <v>224453</v>
      </c>
      <c r="H5250">
        <v>363600</v>
      </c>
      <c r="I5250">
        <v>20</v>
      </c>
      <c r="J5250">
        <v>0</v>
      </c>
      <c r="K5250">
        <v>2</v>
      </c>
      <c r="L5250">
        <v>356328</v>
      </c>
      <c r="M5250">
        <v>0</v>
      </c>
      <c r="N5250">
        <v>712656</v>
      </c>
      <c r="O5250">
        <v>26.36</v>
      </c>
      <c r="P5250" s="1">
        <v>43383</v>
      </c>
      <c r="Q5250" s="2">
        <v>0</v>
      </c>
      <c r="V5250">
        <f t="shared" si="405"/>
        <v>363600</v>
      </c>
      <c r="W5250">
        <f t="shared" si="406"/>
        <v>356328</v>
      </c>
      <c r="X5250" t="b">
        <f t="shared" si="407"/>
        <v>1</v>
      </c>
      <c r="Y5250" t="b">
        <f t="shared" si="408"/>
        <v>0</v>
      </c>
      <c r="Z5250">
        <f t="shared" si="409"/>
        <v>0</v>
      </c>
    </row>
    <row r="5251" spans="1:26">
      <c r="A5251">
        <v>40396</v>
      </c>
      <c r="B5251">
        <v>3854</v>
      </c>
      <c r="C5251">
        <v>0</v>
      </c>
      <c r="D5251" t="s">
        <v>71</v>
      </c>
      <c r="E5251">
        <v>56</v>
      </c>
      <c r="F5251">
        <v>1</v>
      </c>
      <c r="G5251">
        <v>212324</v>
      </c>
      <c r="H5251">
        <v>326200</v>
      </c>
      <c r="I5251">
        <v>20</v>
      </c>
      <c r="J5251">
        <v>0</v>
      </c>
      <c r="K5251">
        <v>5</v>
      </c>
      <c r="L5251">
        <v>309890</v>
      </c>
      <c r="M5251">
        <v>0</v>
      </c>
      <c r="N5251">
        <v>17353840</v>
      </c>
      <c r="O5251">
        <v>19.5</v>
      </c>
      <c r="P5251" s="1">
        <v>43383</v>
      </c>
      <c r="Q5251" s="2">
        <v>0</v>
      </c>
      <c r="V5251">
        <f t="shared" ref="V5251:V5314" si="410">H5251-(H5251*(J5251/100))</f>
        <v>326200</v>
      </c>
      <c r="W5251">
        <f t="shared" ref="W5251:W5314" si="411">V5251-(V5251*(K5251/100))</f>
        <v>309890</v>
      </c>
      <c r="X5251" t="b">
        <f t="shared" ref="X5251:X5314" si="412">EXACT(W5251,L5251)</f>
        <v>1</v>
      </c>
      <c r="Y5251" t="b">
        <f t="shared" ref="Y5251:Y5314" si="413">EXACT(W5251,U5251)</f>
        <v>0</v>
      </c>
      <c r="Z5251">
        <f t="shared" ref="Z5251:Z5314" si="414">W5251-L5251</f>
        <v>0</v>
      </c>
    </row>
    <row r="5252" spans="1:26">
      <c r="A5252">
        <v>40397</v>
      </c>
      <c r="B5252">
        <v>142</v>
      </c>
      <c r="C5252">
        <v>0</v>
      </c>
      <c r="D5252" t="s">
        <v>714</v>
      </c>
      <c r="E5252">
        <v>2</v>
      </c>
      <c r="F5252">
        <v>1</v>
      </c>
      <c r="G5252">
        <v>196519</v>
      </c>
      <c r="H5252">
        <v>398400</v>
      </c>
      <c r="I5252">
        <v>20</v>
      </c>
      <c r="J5252">
        <v>0</v>
      </c>
      <c r="K5252">
        <v>5</v>
      </c>
      <c r="L5252">
        <v>378480</v>
      </c>
      <c r="M5252">
        <v>0</v>
      </c>
      <c r="N5252">
        <v>756960</v>
      </c>
      <c r="O5252">
        <v>27.34</v>
      </c>
      <c r="P5252" s="1">
        <v>43383</v>
      </c>
      <c r="Q5252" s="2">
        <v>0</v>
      </c>
      <c r="V5252">
        <f t="shared" si="410"/>
        <v>398400</v>
      </c>
      <c r="W5252">
        <f t="shared" si="411"/>
        <v>378480</v>
      </c>
      <c r="X5252" t="b">
        <f t="shared" si="412"/>
        <v>1</v>
      </c>
      <c r="Y5252" t="b">
        <f t="shared" si="413"/>
        <v>0</v>
      </c>
      <c r="Z5252">
        <f t="shared" si="414"/>
        <v>0</v>
      </c>
    </row>
    <row r="5253" spans="1:26">
      <c r="A5253">
        <v>40397</v>
      </c>
      <c r="B5253">
        <v>5173</v>
      </c>
      <c r="C5253">
        <v>0</v>
      </c>
      <c r="D5253" t="s">
        <v>715</v>
      </c>
      <c r="E5253">
        <v>8</v>
      </c>
      <c r="F5253">
        <v>1</v>
      </c>
      <c r="G5253">
        <v>224323</v>
      </c>
      <c r="H5253">
        <v>435200</v>
      </c>
      <c r="I5253">
        <v>20</v>
      </c>
      <c r="J5253">
        <v>0</v>
      </c>
      <c r="K5253">
        <v>5</v>
      </c>
      <c r="L5253">
        <v>413440</v>
      </c>
      <c r="M5253">
        <v>0</v>
      </c>
      <c r="N5253">
        <v>3307520</v>
      </c>
      <c r="O5253">
        <v>28.73</v>
      </c>
      <c r="P5253" s="1">
        <v>43383</v>
      </c>
      <c r="Q5253" s="2">
        <v>0</v>
      </c>
      <c r="V5253">
        <f t="shared" si="410"/>
        <v>435200</v>
      </c>
      <c r="W5253">
        <f t="shared" si="411"/>
        <v>413440</v>
      </c>
      <c r="X5253" t="b">
        <f t="shared" si="412"/>
        <v>1</v>
      </c>
      <c r="Y5253" t="b">
        <f t="shared" si="413"/>
        <v>0</v>
      </c>
      <c r="Z5253">
        <f t="shared" si="414"/>
        <v>0</v>
      </c>
    </row>
    <row r="5254" spans="1:26">
      <c r="A5254">
        <v>40397</v>
      </c>
      <c r="B5254">
        <v>6300</v>
      </c>
      <c r="C5254">
        <v>0</v>
      </c>
      <c r="D5254" t="s">
        <v>716</v>
      </c>
      <c r="E5254">
        <v>4</v>
      </c>
      <c r="F5254">
        <v>1</v>
      </c>
      <c r="G5254">
        <v>221519</v>
      </c>
      <c r="H5254">
        <v>435200</v>
      </c>
      <c r="I5254">
        <v>20</v>
      </c>
      <c r="J5254">
        <v>0</v>
      </c>
      <c r="K5254">
        <v>5</v>
      </c>
      <c r="L5254">
        <v>413440</v>
      </c>
      <c r="M5254">
        <v>0</v>
      </c>
      <c r="N5254">
        <v>1653760</v>
      </c>
      <c r="O5254">
        <v>29.34</v>
      </c>
      <c r="P5254" s="1">
        <v>43383</v>
      </c>
      <c r="Q5254" s="2">
        <v>0</v>
      </c>
      <c r="V5254">
        <f t="shared" si="410"/>
        <v>435200</v>
      </c>
      <c r="W5254">
        <f t="shared" si="411"/>
        <v>413440</v>
      </c>
      <c r="X5254" t="b">
        <f t="shared" si="412"/>
        <v>1</v>
      </c>
      <c r="Y5254" t="b">
        <f t="shared" si="413"/>
        <v>0</v>
      </c>
      <c r="Z5254">
        <f t="shared" si="414"/>
        <v>0</v>
      </c>
    </row>
    <row r="5255" spans="1:26">
      <c r="A5255">
        <v>40398</v>
      </c>
      <c r="B5255">
        <v>3825</v>
      </c>
      <c r="C5255">
        <v>0</v>
      </c>
      <c r="D5255" t="s">
        <v>1648</v>
      </c>
      <c r="E5255">
        <v>3</v>
      </c>
      <c r="F5255">
        <v>1</v>
      </c>
      <c r="G5255">
        <v>609560</v>
      </c>
      <c r="H5255">
        <v>717500</v>
      </c>
      <c r="I5255">
        <v>12</v>
      </c>
      <c r="J5255">
        <v>0</v>
      </c>
      <c r="K5255">
        <v>0</v>
      </c>
      <c r="L5255">
        <v>717500</v>
      </c>
      <c r="M5255">
        <v>0</v>
      </c>
      <c r="N5255">
        <v>2152500</v>
      </c>
      <c r="O5255">
        <v>21.58</v>
      </c>
      <c r="P5255" s="1">
        <v>43383</v>
      </c>
      <c r="Q5255" s="2">
        <v>0</v>
      </c>
      <c r="V5255">
        <f t="shared" si="410"/>
        <v>717500</v>
      </c>
      <c r="W5255">
        <f t="shared" si="411"/>
        <v>717500</v>
      </c>
      <c r="X5255" t="b">
        <f t="shared" si="412"/>
        <v>1</v>
      </c>
      <c r="Y5255" t="b">
        <f t="shared" si="413"/>
        <v>0</v>
      </c>
      <c r="Z5255">
        <f t="shared" si="414"/>
        <v>0</v>
      </c>
    </row>
    <row r="5256" spans="1:26">
      <c r="A5256">
        <v>40398</v>
      </c>
      <c r="B5256">
        <v>11469</v>
      </c>
      <c r="C5256">
        <v>0</v>
      </c>
      <c r="D5256" t="s">
        <v>141</v>
      </c>
      <c r="E5256">
        <v>2</v>
      </c>
      <c r="F5256">
        <v>1</v>
      </c>
      <c r="G5256">
        <v>545860</v>
      </c>
      <c r="H5256">
        <v>642600</v>
      </c>
      <c r="I5256">
        <v>15</v>
      </c>
      <c r="J5256">
        <v>0</v>
      </c>
      <c r="K5256">
        <v>0</v>
      </c>
      <c r="L5256">
        <v>642600</v>
      </c>
      <c r="M5256">
        <v>0</v>
      </c>
      <c r="N5256">
        <v>1285200</v>
      </c>
      <c r="O5256">
        <v>19.34</v>
      </c>
      <c r="P5256" s="1">
        <v>43383</v>
      </c>
      <c r="Q5256" s="2">
        <v>0</v>
      </c>
      <c r="V5256">
        <f t="shared" si="410"/>
        <v>642600</v>
      </c>
      <c r="W5256">
        <f t="shared" si="411"/>
        <v>642600</v>
      </c>
      <c r="X5256" t="b">
        <f t="shared" si="412"/>
        <v>1</v>
      </c>
      <c r="Y5256" t="b">
        <f t="shared" si="413"/>
        <v>0</v>
      </c>
      <c r="Z5256">
        <f t="shared" si="414"/>
        <v>0</v>
      </c>
    </row>
    <row r="5257" spans="1:26">
      <c r="A5257">
        <v>40399</v>
      </c>
      <c r="B5257">
        <v>404</v>
      </c>
      <c r="C5257">
        <v>0</v>
      </c>
      <c r="D5257" t="s">
        <v>1304</v>
      </c>
      <c r="E5257">
        <v>2</v>
      </c>
      <c r="F5257">
        <v>1</v>
      </c>
      <c r="G5257">
        <v>254854</v>
      </c>
      <c r="H5257">
        <v>386400</v>
      </c>
      <c r="I5257">
        <v>20</v>
      </c>
      <c r="J5257">
        <v>0</v>
      </c>
      <c r="K5257">
        <v>6</v>
      </c>
      <c r="L5257">
        <v>363216</v>
      </c>
      <c r="M5257">
        <v>0</v>
      </c>
      <c r="N5257">
        <v>726432</v>
      </c>
      <c r="O5257">
        <v>21.66</v>
      </c>
      <c r="P5257" s="1">
        <v>43383</v>
      </c>
      <c r="Q5257" s="2">
        <v>0</v>
      </c>
      <c r="V5257">
        <f t="shared" si="410"/>
        <v>386400</v>
      </c>
      <c r="W5257">
        <f t="shared" si="411"/>
        <v>363216</v>
      </c>
      <c r="X5257" t="b">
        <f t="shared" si="412"/>
        <v>1</v>
      </c>
      <c r="Y5257" t="b">
        <f t="shared" si="413"/>
        <v>0</v>
      </c>
      <c r="Z5257">
        <f t="shared" si="414"/>
        <v>0</v>
      </c>
    </row>
    <row r="5258" spans="1:26">
      <c r="A5258">
        <v>40399</v>
      </c>
      <c r="B5258">
        <v>407</v>
      </c>
      <c r="C5258">
        <v>0</v>
      </c>
      <c r="D5258" t="s">
        <v>566</v>
      </c>
      <c r="E5258">
        <v>8</v>
      </c>
      <c r="F5258">
        <v>1</v>
      </c>
      <c r="G5258">
        <v>252942</v>
      </c>
      <c r="H5258">
        <v>386400</v>
      </c>
      <c r="I5258">
        <v>20</v>
      </c>
      <c r="J5258">
        <v>0</v>
      </c>
      <c r="K5258">
        <v>6</v>
      </c>
      <c r="L5258">
        <v>363216</v>
      </c>
      <c r="M5258">
        <v>0</v>
      </c>
      <c r="N5258">
        <v>2905728</v>
      </c>
      <c r="O5258">
        <v>22.05</v>
      </c>
      <c r="P5258" s="1">
        <v>43383</v>
      </c>
      <c r="Q5258" s="2">
        <v>0</v>
      </c>
      <c r="V5258">
        <f t="shared" si="410"/>
        <v>386400</v>
      </c>
      <c r="W5258">
        <f t="shared" si="411"/>
        <v>363216</v>
      </c>
      <c r="X5258" t="b">
        <f t="shared" si="412"/>
        <v>1</v>
      </c>
      <c r="Y5258" t="b">
        <f t="shared" si="413"/>
        <v>0</v>
      </c>
      <c r="Z5258">
        <f t="shared" si="414"/>
        <v>0</v>
      </c>
    </row>
    <row r="5259" spans="1:26">
      <c r="A5259">
        <v>40400</v>
      </c>
      <c r="B5259">
        <v>125</v>
      </c>
      <c r="C5259">
        <v>0</v>
      </c>
      <c r="D5259" t="s">
        <v>21</v>
      </c>
      <c r="E5259">
        <v>20</v>
      </c>
      <c r="F5259">
        <v>0.7</v>
      </c>
      <c r="G5259">
        <v>214638</v>
      </c>
      <c r="H5259">
        <v>318150</v>
      </c>
      <c r="I5259">
        <v>20</v>
      </c>
      <c r="J5259">
        <v>0</v>
      </c>
      <c r="K5259">
        <v>2</v>
      </c>
      <c r="L5259">
        <v>311787</v>
      </c>
      <c r="M5259">
        <v>0</v>
      </c>
      <c r="N5259">
        <v>6235740</v>
      </c>
      <c r="O5259">
        <v>19.420000000000002</v>
      </c>
      <c r="P5259" s="1">
        <v>43383</v>
      </c>
      <c r="Q5259" s="2">
        <v>0</v>
      </c>
      <c r="V5259">
        <f t="shared" si="410"/>
        <v>318150</v>
      </c>
      <c r="W5259">
        <f t="shared" si="411"/>
        <v>311787</v>
      </c>
      <c r="X5259" t="b">
        <f t="shared" si="412"/>
        <v>1</v>
      </c>
      <c r="Y5259" t="b">
        <f t="shared" si="413"/>
        <v>0</v>
      </c>
      <c r="Z5259">
        <f t="shared" si="414"/>
        <v>0</v>
      </c>
    </row>
    <row r="5260" spans="1:26">
      <c r="A5260">
        <v>40401</v>
      </c>
      <c r="B5260">
        <v>360</v>
      </c>
      <c r="C5260">
        <v>0</v>
      </c>
      <c r="D5260" t="s">
        <v>588</v>
      </c>
      <c r="E5260">
        <v>3</v>
      </c>
      <c r="F5260">
        <v>1</v>
      </c>
      <c r="G5260">
        <v>239740</v>
      </c>
      <c r="H5260">
        <v>420000</v>
      </c>
      <c r="I5260">
        <v>20</v>
      </c>
      <c r="J5260">
        <v>0</v>
      </c>
      <c r="K5260">
        <v>0</v>
      </c>
      <c r="L5260">
        <v>420000</v>
      </c>
      <c r="M5260">
        <v>0</v>
      </c>
      <c r="N5260">
        <v>1260000</v>
      </c>
      <c r="O5260">
        <v>36.049999999999997</v>
      </c>
      <c r="P5260" s="1">
        <v>43383</v>
      </c>
      <c r="Q5260" s="2">
        <v>0</v>
      </c>
      <c r="V5260">
        <f t="shared" si="410"/>
        <v>420000</v>
      </c>
      <c r="W5260">
        <f t="shared" si="411"/>
        <v>420000</v>
      </c>
      <c r="X5260" t="b">
        <f t="shared" si="412"/>
        <v>1</v>
      </c>
      <c r="Y5260" t="b">
        <f t="shared" si="413"/>
        <v>0</v>
      </c>
      <c r="Z5260">
        <f t="shared" si="414"/>
        <v>0</v>
      </c>
    </row>
    <row r="5261" spans="1:26">
      <c r="A5261">
        <v>40401</v>
      </c>
      <c r="B5261">
        <v>6161</v>
      </c>
      <c r="C5261">
        <v>0</v>
      </c>
      <c r="D5261" t="s">
        <v>979</v>
      </c>
      <c r="E5261">
        <v>5</v>
      </c>
      <c r="F5261">
        <v>1</v>
      </c>
      <c r="G5261">
        <v>300254</v>
      </c>
      <c r="H5261">
        <v>429600</v>
      </c>
      <c r="I5261">
        <v>20</v>
      </c>
      <c r="J5261">
        <v>0</v>
      </c>
      <c r="K5261">
        <v>0</v>
      </c>
      <c r="L5261">
        <v>429600</v>
      </c>
      <c r="M5261">
        <v>0</v>
      </c>
      <c r="N5261">
        <v>2148000</v>
      </c>
      <c r="O5261">
        <v>25.86</v>
      </c>
      <c r="P5261" s="1">
        <v>43383</v>
      </c>
      <c r="Q5261" s="2">
        <v>0</v>
      </c>
      <c r="V5261">
        <f t="shared" si="410"/>
        <v>429600</v>
      </c>
      <c r="W5261">
        <f t="shared" si="411"/>
        <v>429600</v>
      </c>
      <c r="X5261" t="b">
        <f t="shared" si="412"/>
        <v>1</v>
      </c>
      <c r="Y5261" t="b">
        <f t="shared" si="413"/>
        <v>0</v>
      </c>
      <c r="Z5261">
        <f t="shared" si="414"/>
        <v>0</v>
      </c>
    </row>
    <row r="5262" spans="1:26">
      <c r="A5262">
        <v>40402</v>
      </c>
      <c r="B5262">
        <v>6975</v>
      </c>
      <c r="C5262">
        <v>0</v>
      </c>
      <c r="D5262" t="s">
        <v>685</v>
      </c>
      <c r="E5262">
        <v>3</v>
      </c>
      <c r="F5262">
        <v>0.7</v>
      </c>
      <c r="G5262">
        <v>211834</v>
      </c>
      <c r="H5262">
        <v>454500</v>
      </c>
      <c r="I5262">
        <v>20</v>
      </c>
      <c r="J5262">
        <v>15</v>
      </c>
      <c r="K5262">
        <v>0</v>
      </c>
      <c r="L5262">
        <v>386325</v>
      </c>
      <c r="M5262">
        <v>0</v>
      </c>
      <c r="N5262">
        <v>1158975</v>
      </c>
      <c r="O5262">
        <v>34.89</v>
      </c>
      <c r="P5262" s="1">
        <v>43383</v>
      </c>
      <c r="Q5262" s="2">
        <v>0</v>
      </c>
      <c r="V5262">
        <f t="shared" si="410"/>
        <v>386325</v>
      </c>
      <c r="W5262">
        <f t="shared" si="411"/>
        <v>386325</v>
      </c>
      <c r="X5262" t="b">
        <f t="shared" si="412"/>
        <v>1</v>
      </c>
      <c r="Y5262" t="b">
        <f t="shared" si="413"/>
        <v>0</v>
      </c>
      <c r="Z5262">
        <f t="shared" si="414"/>
        <v>0</v>
      </c>
    </row>
    <row r="5263" spans="1:26">
      <c r="A5263">
        <v>40402</v>
      </c>
      <c r="B5263">
        <v>9846</v>
      </c>
      <c r="C5263">
        <v>0</v>
      </c>
      <c r="D5263" t="s">
        <v>1075</v>
      </c>
      <c r="E5263">
        <v>1</v>
      </c>
      <c r="F5263">
        <v>0.7</v>
      </c>
      <c r="G5263">
        <v>224453</v>
      </c>
      <c r="H5263">
        <v>454500</v>
      </c>
      <c r="I5263">
        <v>20</v>
      </c>
      <c r="J5263">
        <v>15</v>
      </c>
      <c r="K5263">
        <v>0</v>
      </c>
      <c r="L5263">
        <v>386325</v>
      </c>
      <c r="M5263">
        <v>0</v>
      </c>
      <c r="N5263">
        <v>386325</v>
      </c>
      <c r="O5263">
        <v>32.36</v>
      </c>
      <c r="P5263" s="1">
        <v>43383</v>
      </c>
      <c r="Q5263" s="2">
        <v>0</v>
      </c>
      <c r="V5263">
        <f t="shared" si="410"/>
        <v>386325</v>
      </c>
      <c r="W5263">
        <f t="shared" si="411"/>
        <v>386325</v>
      </c>
      <c r="X5263" t="b">
        <f t="shared" si="412"/>
        <v>1</v>
      </c>
      <c r="Y5263" t="b">
        <f t="shared" si="413"/>
        <v>0</v>
      </c>
      <c r="Z5263">
        <f t="shared" si="414"/>
        <v>0</v>
      </c>
    </row>
    <row r="5264" spans="1:26">
      <c r="A5264">
        <v>40402</v>
      </c>
      <c r="B5264">
        <v>13122</v>
      </c>
      <c r="C5264">
        <v>0</v>
      </c>
      <c r="D5264" t="s">
        <v>1649</v>
      </c>
      <c r="E5264">
        <v>1</v>
      </c>
      <c r="F5264">
        <v>1</v>
      </c>
      <c r="G5264">
        <v>245637</v>
      </c>
      <c r="H5264">
        <v>418000</v>
      </c>
      <c r="I5264">
        <v>25</v>
      </c>
      <c r="J5264">
        <v>15</v>
      </c>
      <c r="K5264">
        <v>0</v>
      </c>
      <c r="L5264">
        <v>355300</v>
      </c>
      <c r="M5264">
        <v>0</v>
      </c>
      <c r="N5264">
        <v>355300</v>
      </c>
      <c r="O5264">
        <v>21.93</v>
      </c>
      <c r="P5264" s="1">
        <v>43383</v>
      </c>
      <c r="Q5264" s="2">
        <v>0</v>
      </c>
      <c r="V5264">
        <f t="shared" si="410"/>
        <v>355300</v>
      </c>
      <c r="W5264">
        <f t="shared" si="411"/>
        <v>355300</v>
      </c>
      <c r="X5264" t="b">
        <f t="shared" si="412"/>
        <v>1</v>
      </c>
      <c r="Y5264" t="b">
        <f t="shared" si="413"/>
        <v>0</v>
      </c>
      <c r="Z5264">
        <f t="shared" si="414"/>
        <v>0</v>
      </c>
    </row>
    <row r="5265" spans="1:26">
      <c r="A5265">
        <v>40403</v>
      </c>
      <c r="B5265">
        <v>6975</v>
      </c>
      <c r="C5265">
        <v>0</v>
      </c>
      <c r="D5265" t="s">
        <v>685</v>
      </c>
      <c r="E5265">
        <v>6</v>
      </c>
      <c r="F5265">
        <v>0.7</v>
      </c>
      <c r="G5265">
        <v>211834</v>
      </c>
      <c r="H5265">
        <v>454500</v>
      </c>
      <c r="I5265">
        <v>20</v>
      </c>
      <c r="J5265">
        <v>15</v>
      </c>
      <c r="K5265">
        <v>0</v>
      </c>
      <c r="L5265">
        <v>386325</v>
      </c>
      <c r="M5265">
        <v>0</v>
      </c>
      <c r="N5265">
        <v>2317950</v>
      </c>
      <c r="O5265">
        <v>34.89</v>
      </c>
      <c r="P5265" s="1">
        <v>43383</v>
      </c>
      <c r="Q5265" s="2">
        <v>0</v>
      </c>
      <c r="V5265">
        <f t="shared" si="410"/>
        <v>386325</v>
      </c>
      <c r="W5265">
        <f t="shared" si="411"/>
        <v>386325</v>
      </c>
      <c r="X5265" t="b">
        <f t="shared" si="412"/>
        <v>1</v>
      </c>
      <c r="Y5265" t="b">
        <f t="shared" si="413"/>
        <v>0</v>
      </c>
      <c r="Z5265">
        <f t="shared" si="414"/>
        <v>0</v>
      </c>
    </row>
    <row r="5266" spans="1:26">
      <c r="A5266">
        <v>40403</v>
      </c>
      <c r="B5266">
        <v>9846</v>
      </c>
      <c r="C5266">
        <v>0</v>
      </c>
      <c r="D5266" t="s">
        <v>1075</v>
      </c>
      <c r="E5266">
        <v>4</v>
      </c>
      <c r="F5266">
        <v>0.7</v>
      </c>
      <c r="G5266">
        <v>224453</v>
      </c>
      <c r="H5266">
        <v>454500</v>
      </c>
      <c r="I5266">
        <v>20</v>
      </c>
      <c r="J5266">
        <v>15</v>
      </c>
      <c r="K5266">
        <v>0</v>
      </c>
      <c r="L5266">
        <v>386325</v>
      </c>
      <c r="M5266">
        <v>0</v>
      </c>
      <c r="N5266">
        <v>1545300</v>
      </c>
      <c r="O5266">
        <v>32.36</v>
      </c>
      <c r="P5266" s="1">
        <v>43383</v>
      </c>
      <c r="Q5266" s="2">
        <v>0</v>
      </c>
      <c r="V5266">
        <f t="shared" si="410"/>
        <v>386325</v>
      </c>
      <c r="W5266">
        <f t="shared" si="411"/>
        <v>386325</v>
      </c>
      <c r="X5266" t="b">
        <f t="shared" si="412"/>
        <v>1</v>
      </c>
      <c r="Y5266" t="b">
        <f t="shared" si="413"/>
        <v>0</v>
      </c>
      <c r="Z5266">
        <f t="shared" si="414"/>
        <v>0</v>
      </c>
    </row>
    <row r="5267" spans="1:26">
      <c r="A5267">
        <v>40404</v>
      </c>
      <c r="B5267">
        <v>14081</v>
      </c>
      <c r="C5267">
        <v>0</v>
      </c>
      <c r="D5267" t="s">
        <v>1650</v>
      </c>
      <c r="E5267">
        <v>1</v>
      </c>
      <c r="F5267">
        <v>1</v>
      </c>
      <c r="G5267">
        <v>985650</v>
      </c>
      <c r="H5267">
        <v>1336800</v>
      </c>
      <c r="I5267">
        <v>25</v>
      </c>
      <c r="J5267">
        <v>0</v>
      </c>
      <c r="K5267">
        <v>2</v>
      </c>
      <c r="L5267">
        <v>1310064</v>
      </c>
      <c r="M5267">
        <v>0</v>
      </c>
      <c r="N5267">
        <v>1310064</v>
      </c>
      <c r="O5267">
        <v>64.88</v>
      </c>
      <c r="P5267" s="1">
        <v>43383</v>
      </c>
      <c r="Q5267" s="2">
        <v>0</v>
      </c>
      <c r="V5267">
        <f t="shared" si="410"/>
        <v>1336800</v>
      </c>
      <c r="W5267">
        <f t="shared" si="411"/>
        <v>1310064</v>
      </c>
      <c r="X5267" t="b">
        <f t="shared" si="412"/>
        <v>1</v>
      </c>
      <c r="Y5267" t="b">
        <f t="shared" si="413"/>
        <v>0</v>
      </c>
      <c r="Z5267">
        <f t="shared" si="414"/>
        <v>0</v>
      </c>
    </row>
    <row r="5268" spans="1:26">
      <c r="A5268">
        <v>40404</v>
      </c>
      <c r="B5268">
        <v>14082</v>
      </c>
      <c r="C5268">
        <v>0</v>
      </c>
      <c r="D5268" t="s">
        <v>1651</v>
      </c>
      <c r="E5268">
        <v>1</v>
      </c>
      <c r="F5268">
        <v>1</v>
      </c>
      <c r="G5268">
        <v>285759</v>
      </c>
      <c r="H5268">
        <v>388800</v>
      </c>
      <c r="I5268">
        <v>15</v>
      </c>
      <c r="J5268">
        <v>0</v>
      </c>
      <c r="K5268">
        <v>2</v>
      </c>
      <c r="L5268">
        <v>381024</v>
      </c>
      <c r="M5268">
        <v>0</v>
      </c>
      <c r="N5268">
        <v>381024</v>
      </c>
      <c r="O5268">
        <v>19.04</v>
      </c>
      <c r="P5268" s="1">
        <v>43383</v>
      </c>
      <c r="Q5268" s="2">
        <v>0</v>
      </c>
      <c r="V5268">
        <f t="shared" si="410"/>
        <v>388800</v>
      </c>
      <c r="W5268">
        <f t="shared" si="411"/>
        <v>381024</v>
      </c>
      <c r="X5268" t="b">
        <f t="shared" si="412"/>
        <v>1</v>
      </c>
      <c r="Y5268" t="b">
        <f t="shared" si="413"/>
        <v>0</v>
      </c>
      <c r="Z5268">
        <f t="shared" si="414"/>
        <v>0</v>
      </c>
    </row>
    <row r="5269" spans="1:26">
      <c r="A5269">
        <v>40405</v>
      </c>
      <c r="B5269">
        <v>13053</v>
      </c>
      <c r="C5269">
        <v>0</v>
      </c>
      <c r="D5269" t="s">
        <v>226</v>
      </c>
      <c r="E5269">
        <v>6</v>
      </c>
      <c r="F5269">
        <v>1</v>
      </c>
      <c r="G5269">
        <v>42000</v>
      </c>
      <c r="H5269">
        <v>49700</v>
      </c>
      <c r="I5269">
        <v>1</v>
      </c>
      <c r="J5269">
        <v>0</v>
      </c>
      <c r="K5269">
        <v>0</v>
      </c>
      <c r="L5269">
        <v>49700</v>
      </c>
      <c r="M5269">
        <v>0</v>
      </c>
      <c r="N5269">
        <v>298200</v>
      </c>
      <c r="O5269">
        <v>1.54</v>
      </c>
      <c r="P5269" s="1">
        <v>43383</v>
      </c>
      <c r="Q5269" s="2">
        <v>30</v>
      </c>
      <c r="V5269">
        <f t="shared" si="410"/>
        <v>49700</v>
      </c>
      <c r="W5269">
        <f t="shared" si="411"/>
        <v>49700</v>
      </c>
      <c r="X5269" t="b">
        <f t="shared" si="412"/>
        <v>1</v>
      </c>
      <c r="Y5269" t="b">
        <f t="shared" si="413"/>
        <v>0</v>
      </c>
      <c r="Z5269">
        <f t="shared" si="414"/>
        <v>0</v>
      </c>
    </row>
    <row r="5270" spans="1:26">
      <c r="A5270">
        <v>40406</v>
      </c>
      <c r="B5270">
        <v>13</v>
      </c>
      <c r="C5270">
        <v>0</v>
      </c>
      <c r="D5270" t="s">
        <v>69</v>
      </c>
      <c r="E5270">
        <v>2</v>
      </c>
      <c r="F5270">
        <v>0.7</v>
      </c>
      <c r="G5270">
        <v>224453</v>
      </c>
      <c r="H5270">
        <v>318150</v>
      </c>
      <c r="I5270">
        <v>20</v>
      </c>
      <c r="J5270">
        <v>0</v>
      </c>
      <c r="K5270">
        <v>2</v>
      </c>
      <c r="L5270">
        <v>311787</v>
      </c>
      <c r="M5270">
        <v>0</v>
      </c>
      <c r="N5270">
        <v>623574</v>
      </c>
      <c r="O5270">
        <v>17.45</v>
      </c>
      <c r="P5270" s="1">
        <v>43388</v>
      </c>
      <c r="Q5270" s="2">
        <v>0</v>
      </c>
      <c r="V5270">
        <f t="shared" si="410"/>
        <v>318150</v>
      </c>
      <c r="W5270">
        <f t="shared" si="411"/>
        <v>311787</v>
      </c>
      <c r="X5270" t="b">
        <f t="shared" si="412"/>
        <v>1</v>
      </c>
      <c r="Y5270" t="b">
        <f t="shared" si="413"/>
        <v>0</v>
      </c>
      <c r="Z5270">
        <f t="shared" si="414"/>
        <v>0</v>
      </c>
    </row>
    <row r="5271" spans="1:26">
      <c r="A5271">
        <v>40406</v>
      </c>
      <c r="B5271">
        <v>125</v>
      </c>
      <c r="C5271">
        <v>0</v>
      </c>
      <c r="D5271" t="s">
        <v>21</v>
      </c>
      <c r="E5271">
        <v>3</v>
      </c>
      <c r="F5271">
        <v>0.7</v>
      </c>
      <c r="G5271">
        <v>214638</v>
      </c>
      <c r="H5271">
        <v>318150</v>
      </c>
      <c r="I5271">
        <v>20</v>
      </c>
      <c r="J5271">
        <v>0</v>
      </c>
      <c r="K5271">
        <v>2</v>
      </c>
      <c r="L5271">
        <v>311787</v>
      </c>
      <c r="M5271">
        <v>0</v>
      </c>
      <c r="N5271">
        <v>935361</v>
      </c>
      <c r="O5271">
        <v>19.420000000000002</v>
      </c>
      <c r="P5271" s="1">
        <v>43388</v>
      </c>
      <c r="Q5271" s="2">
        <v>0</v>
      </c>
      <c r="V5271">
        <f t="shared" si="410"/>
        <v>318150</v>
      </c>
      <c r="W5271">
        <f t="shared" si="411"/>
        <v>311787</v>
      </c>
      <c r="X5271" t="b">
        <f t="shared" si="412"/>
        <v>1</v>
      </c>
      <c r="Y5271" t="b">
        <f t="shared" si="413"/>
        <v>0</v>
      </c>
      <c r="Z5271">
        <f t="shared" si="414"/>
        <v>0</v>
      </c>
    </row>
    <row r="5272" spans="1:26">
      <c r="A5272">
        <v>40407</v>
      </c>
      <c r="B5272">
        <v>65</v>
      </c>
      <c r="C5272">
        <v>0</v>
      </c>
      <c r="D5272" t="s">
        <v>631</v>
      </c>
      <c r="E5272">
        <v>3</v>
      </c>
      <c r="F5272">
        <v>1</v>
      </c>
      <c r="G5272">
        <v>199323</v>
      </c>
      <c r="H5272">
        <v>348600</v>
      </c>
      <c r="I5272">
        <v>20</v>
      </c>
      <c r="J5272">
        <v>0</v>
      </c>
      <c r="K5272">
        <v>0</v>
      </c>
      <c r="L5272">
        <v>348600</v>
      </c>
      <c r="M5272">
        <v>13672</v>
      </c>
      <c r="N5272">
        <v>1045800</v>
      </c>
      <c r="O5272">
        <v>20.77</v>
      </c>
      <c r="P5272" s="1">
        <v>43388</v>
      </c>
      <c r="Q5272" s="2">
        <v>30</v>
      </c>
      <c r="V5272">
        <f t="shared" si="410"/>
        <v>348600</v>
      </c>
      <c r="W5272">
        <f t="shared" si="411"/>
        <v>348600</v>
      </c>
      <c r="X5272" t="b">
        <f t="shared" si="412"/>
        <v>1</v>
      </c>
      <c r="Y5272" t="b">
        <f t="shared" si="413"/>
        <v>0</v>
      </c>
      <c r="Z5272">
        <f t="shared" si="414"/>
        <v>0</v>
      </c>
    </row>
    <row r="5273" spans="1:26">
      <c r="A5273">
        <v>40408</v>
      </c>
      <c r="B5273">
        <v>293</v>
      </c>
      <c r="C5273">
        <v>0</v>
      </c>
      <c r="D5273" t="s">
        <v>45</v>
      </c>
      <c r="E5273">
        <v>5</v>
      </c>
      <c r="F5273">
        <v>1</v>
      </c>
      <c r="G5273">
        <v>252942</v>
      </c>
      <c r="H5273">
        <v>338100</v>
      </c>
      <c r="I5273">
        <v>20</v>
      </c>
      <c r="J5273">
        <v>0</v>
      </c>
      <c r="K5273">
        <v>0</v>
      </c>
      <c r="L5273">
        <v>338100</v>
      </c>
      <c r="M5273">
        <v>16000</v>
      </c>
      <c r="N5273">
        <v>1690500</v>
      </c>
      <c r="O5273">
        <v>17.03</v>
      </c>
      <c r="P5273" s="1">
        <v>43388</v>
      </c>
      <c r="Q5273" s="2">
        <v>30</v>
      </c>
      <c r="V5273">
        <f t="shared" si="410"/>
        <v>338100</v>
      </c>
      <c r="W5273">
        <f t="shared" si="411"/>
        <v>338100</v>
      </c>
      <c r="X5273" t="b">
        <f t="shared" si="412"/>
        <v>1</v>
      </c>
      <c r="Y5273" t="b">
        <f t="shared" si="413"/>
        <v>0</v>
      </c>
      <c r="Z5273">
        <f t="shared" si="414"/>
        <v>0</v>
      </c>
    </row>
    <row r="5274" spans="1:26">
      <c r="A5274">
        <v>40408</v>
      </c>
      <c r="B5274">
        <v>474</v>
      </c>
      <c r="C5274">
        <v>0</v>
      </c>
      <c r="D5274" t="s">
        <v>43</v>
      </c>
      <c r="E5274">
        <v>0</v>
      </c>
      <c r="F5274">
        <v>1</v>
      </c>
      <c r="G5274">
        <v>252942</v>
      </c>
      <c r="H5274">
        <v>338100</v>
      </c>
      <c r="I5274">
        <v>20</v>
      </c>
      <c r="J5274">
        <v>0</v>
      </c>
      <c r="K5274">
        <v>0</v>
      </c>
      <c r="L5274">
        <v>338100</v>
      </c>
      <c r="M5274">
        <v>16000</v>
      </c>
      <c r="N5274">
        <v>0</v>
      </c>
      <c r="O5274">
        <v>17.03</v>
      </c>
      <c r="P5274" s="1">
        <v>43388</v>
      </c>
      <c r="Q5274" s="2">
        <v>30</v>
      </c>
      <c r="V5274">
        <f t="shared" si="410"/>
        <v>338100</v>
      </c>
      <c r="W5274">
        <f t="shared" si="411"/>
        <v>338100</v>
      </c>
      <c r="X5274" t="b">
        <f t="shared" si="412"/>
        <v>1</v>
      </c>
      <c r="Y5274" t="b">
        <f t="shared" si="413"/>
        <v>0</v>
      </c>
      <c r="Z5274">
        <f t="shared" si="414"/>
        <v>0</v>
      </c>
    </row>
    <row r="5275" spans="1:26">
      <c r="A5275">
        <v>40409</v>
      </c>
      <c r="B5275">
        <v>59</v>
      </c>
      <c r="C5275">
        <v>0</v>
      </c>
      <c r="D5275" t="s">
        <v>155</v>
      </c>
      <c r="E5275">
        <v>16</v>
      </c>
      <c r="F5275">
        <v>1</v>
      </c>
      <c r="G5275">
        <v>199323</v>
      </c>
      <c r="H5275">
        <v>348600</v>
      </c>
      <c r="I5275">
        <v>20</v>
      </c>
      <c r="J5275">
        <v>0</v>
      </c>
      <c r="K5275">
        <v>0</v>
      </c>
      <c r="L5275">
        <v>348600</v>
      </c>
      <c r="M5275">
        <v>13672</v>
      </c>
      <c r="N5275">
        <v>5577600</v>
      </c>
      <c r="O5275">
        <v>20.77</v>
      </c>
      <c r="P5275" s="1">
        <v>43388</v>
      </c>
      <c r="Q5275" s="2">
        <v>30</v>
      </c>
      <c r="V5275">
        <f t="shared" si="410"/>
        <v>348600</v>
      </c>
      <c r="W5275">
        <f t="shared" si="411"/>
        <v>348600</v>
      </c>
      <c r="X5275" t="b">
        <f t="shared" si="412"/>
        <v>1</v>
      </c>
      <c r="Y5275" t="b">
        <f t="shared" si="413"/>
        <v>0</v>
      </c>
      <c r="Z5275">
        <f t="shared" si="414"/>
        <v>0</v>
      </c>
    </row>
    <row r="5276" spans="1:26">
      <c r="A5276">
        <v>40409</v>
      </c>
      <c r="B5276">
        <v>143</v>
      </c>
      <c r="C5276">
        <v>0</v>
      </c>
      <c r="D5276" t="s">
        <v>42</v>
      </c>
      <c r="E5276">
        <v>8</v>
      </c>
      <c r="F5276">
        <v>1</v>
      </c>
      <c r="G5276">
        <v>222663</v>
      </c>
      <c r="H5276">
        <v>348600</v>
      </c>
      <c r="I5276">
        <v>20</v>
      </c>
      <c r="J5276">
        <v>0</v>
      </c>
      <c r="K5276">
        <v>0</v>
      </c>
      <c r="L5276">
        <v>348600</v>
      </c>
      <c r="M5276">
        <v>13672</v>
      </c>
      <c r="N5276">
        <v>2788800</v>
      </c>
      <c r="O5276">
        <v>25.18</v>
      </c>
      <c r="P5276" s="1">
        <v>43388</v>
      </c>
      <c r="Q5276" s="2">
        <v>30</v>
      </c>
      <c r="V5276">
        <f t="shared" si="410"/>
        <v>348600</v>
      </c>
      <c r="W5276">
        <f t="shared" si="411"/>
        <v>348600</v>
      </c>
      <c r="X5276" t="b">
        <f t="shared" si="412"/>
        <v>1</v>
      </c>
      <c r="Y5276" t="b">
        <f t="shared" si="413"/>
        <v>0</v>
      </c>
      <c r="Z5276">
        <f t="shared" si="414"/>
        <v>0</v>
      </c>
    </row>
    <row r="5277" spans="1:26">
      <c r="A5277">
        <v>40410</v>
      </c>
      <c r="B5277">
        <v>1034</v>
      </c>
      <c r="C5277">
        <v>0</v>
      </c>
      <c r="D5277" t="s">
        <v>44</v>
      </c>
      <c r="E5277">
        <v>20</v>
      </c>
      <c r="F5277">
        <v>1</v>
      </c>
      <c r="G5277">
        <v>252942</v>
      </c>
      <c r="H5277">
        <v>338100</v>
      </c>
      <c r="I5277">
        <v>20</v>
      </c>
      <c r="J5277">
        <v>0</v>
      </c>
      <c r="K5277">
        <v>0</v>
      </c>
      <c r="L5277">
        <v>338100</v>
      </c>
      <c r="M5277">
        <v>16000</v>
      </c>
      <c r="N5277">
        <v>6762000</v>
      </c>
      <c r="O5277">
        <v>17.03</v>
      </c>
      <c r="P5277" s="1">
        <v>43388</v>
      </c>
      <c r="Q5277" s="2">
        <v>30</v>
      </c>
      <c r="V5277">
        <f t="shared" si="410"/>
        <v>338100</v>
      </c>
      <c r="W5277">
        <f t="shared" si="411"/>
        <v>338100</v>
      </c>
      <c r="X5277" t="b">
        <f t="shared" si="412"/>
        <v>1</v>
      </c>
      <c r="Y5277" t="b">
        <f t="shared" si="413"/>
        <v>0</v>
      </c>
      <c r="Z5277">
        <f t="shared" si="414"/>
        <v>0</v>
      </c>
    </row>
    <row r="5278" spans="1:26">
      <c r="A5278">
        <v>40411</v>
      </c>
      <c r="B5278">
        <v>3855</v>
      </c>
      <c r="C5278">
        <v>0</v>
      </c>
      <c r="D5278" t="s">
        <v>23</v>
      </c>
      <c r="E5278">
        <v>50</v>
      </c>
      <c r="F5278">
        <v>1</v>
      </c>
      <c r="G5278">
        <v>212324</v>
      </c>
      <c r="H5278">
        <v>326200</v>
      </c>
      <c r="I5278">
        <v>20</v>
      </c>
      <c r="J5278">
        <v>0</v>
      </c>
      <c r="K5278">
        <v>0</v>
      </c>
      <c r="L5278">
        <v>326200</v>
      </c>
      <c r="M5278">
        <v>13800</v>
      </c>
      <c r="N5278">
        <v>16310000</v>
      </c>
      <c r="O5278">
        <v>22.77</v>
      </c>
      <c r="P5278" s="1">
        <v>43388</v>
      </c>
      <c r="Q5278" s="2">
        <v>30</v>
      </c>
      <c r="V5278">
        <f t="shared" si="410"/>
        <v>326200</v>
      </c>
      <c r="W5278">
        <f t="shared" si="411"/>
        <v>326200</v>
      </c>
      <c r="X5278" t="b">
        <f t="shared" si="412"/>
        <v>1</v>
      </c>
      <c r="Y5278" t="b">
        <f t="shared" si="413"/>
        <v>0</v>
      </c>
      <c r="Z5278">
        <f t="shared" si="414"/>
        <v>0</v>
      </c>
    </row>
    <row r="5279" spans="1:26">
      <c r="A5279">
        <v>40412</v>
      </c>
      <c r="B5279">
        <v>6815</v>
      </c>
      <c r="C5279">
        <v>0</v>
      </c>
      <c r="D5279" t="s">
        <v>139</v>
      </c>
      <c r="E5279">
        <v>249</v>
      </c>
      <c r="F5279">
        <v>1</v>
      </c>
      <c r="G5279">
        <v>22000</v>
      </c>
      <c r="H5279">
        <v>25900</v>
      </c>
      <c r="I5279">
        <v>1</v>
      </c>
      <c r="J5279">
        <v>0</v>
      </c>
      <c r="K5279">
        <v>0</v>
      </c>
      <c r="L5279">
        <v>25900</v>
      </c>
      <c r="M5279">
        <v>2100</v>
      </c>
      <c r="N5279">
        <v>6449100</v>
      </c>
      <c r="O5279">
        <v>0.78</v>
      </c>
      <c r="P5279" s="1">
        <v>43388</v>
      </c>
      <c r="Q5279" s="2">
        <v>30</v>
      </c>
      <c r="V5279">
        <f t="shared" si="410"/>
        <v>25900</v>
      </c>
      <c r="W5279">
        <f t="shared" si="411"/>
        <v>25900</v>
      </c>
      <c r="X5279" t="b">
        <f t="shared" si="412"/>
        <v>1</v>
      </c>
      <c r="Y5279" t="b">
        <f t="shared" si="413"/>
        <v>0</v>
      </c>
      <c r="Z5279">
        <f t="shared" si="414"/>
        <v>0</v>
      </c>
    </row>
    <row r="5280" spans="1:26">
      <c r="A5280">
        <v>40413</v>
      </c>
      <c r="B5280">
        <v>65</v>
      </c>
      <c r="C5280">
        <v>0</v>
      </c>
      <c r="D5280" t="s">
        <v>631</v>
      </c>
      <c r="E5280">
        <v>10</v>
      </c>
      <c r="F5280">
        <v>1</v>
      </c>
      <c r="G5280">
        <v>199323</v>
      </c>
      <c r="H5280">
        <v>348600</v>
      </c>
      <c r="I5280">
        <v>20</v>
      </c>
      <c r="J5280">
        <v>0</v>
      </c>
      <c r="K5280">
        <v>0</v>
      </c>
      <c r="L5280">
        <v>348600</v>
      </c>
      <c r="M5280">
        <v>13672</v>
      </c>
      <c r="N5280">
        <v>3486000</v>
      </c>
      <c r="O5280">
        <v>20.77</v>
      </c>
      <c r="P5280" s="1">
        <v>43388</v>
      </c>
      <c r="Q5280" s="2">
        <v>30</v>
      </c>
      <c r="V5280">
        <f t="shared" si="410"/>
        <v>348600</v>
      </c>
      <c r="W5280">
        <f t="shared" si="411"/>
        <v>348600</v>
      </c>
      <c r="X5280" t="b">
        <f t="shared" si="412"/>
        <v>1</v>
      </c>
      <c r="Y5280" t="b">
        <f t="shared" si="413"/>
        <v>0</v>
      </c>
      <c r="Z5280">
        <f t="shared" si="414"/>
        <v>0</v>
      </c>
    </row>
    <row r="5281" spans="1:26">
      <c r="A5281">
        <v>40414</v>
      </c>
      <c r="B5281">
        <v>4747</v>
      </c>
      <c r="C5281">
        <v>0</v>
      </c>
      <c r="D5281" t="s">
        <v>1063</v>
      </c>
      <c r="E5281">
        <v>2</v>
      </c>
      <c r="F5281">
        <v>1</v>
      </c>
      <c r="G5281">
        <v>212324</v>
      </c>
      <c r="H5281">
        <v>326200</v>
      </c>
      <c r="I5281">
        <v>20</v>
      </c>
      <c r="J5281">
        <v>0</v>
      </c>
      <c r="K5281">
        <v>0</v>
      </c>
      <c r="L5281">
        <v>326200</v>
      </c>
      <c r="M5281">
        <v>0</v>
      </c>
      <c r="N5281">
        <v>652400</v>
      </c>
      <c r="O5281">
        <v>22.77</v>
      </c>
      <c r="P5281" s="1">
        <v>43388</v>
      </c>
      <c r="Q5281" s="2">
        <v>30</v>
      </c>
      <c r="V5281">
        <f t="shared" si="410"/>
        <v>326200</v>
      </c>
      <c r="W5281">
        <f t="shared" si="411"/>
        <v>326200</v>
      </c>
      <c r="X5281" t="b">
        <f t="shared" si="412"/>
        <v>1</v>
      </c>
      <c r="Y5281" t="b">
        <f t="shared" si="413"/>
        <v>0</v>
      </c>
      <c r="Z5281">
        <f t="shared" si="414"/>
        <v>0</v>
      </c>
    </row>
    <row r="5282" spans="1:26">
      <c r="A5282">
        <v>40415</v>
      </c>
      <c r="B5282">
        <v>6849</v>
      </c>
      <c r="C5282">
        <v>0</v>
      </c>
      <c r="D5282" t="s">
        <v>64</v>
      </c>
      <c r="E5282">
        <v>2</v>
      </c>
      <c r="F5282">
        <v>1</v>
      </c>
      <c r="G5282">
        <v>814253</v>
      </c>
      <c r="H5282">
        <v>1018500</v>
      </c>
      <c r="I5282">
        <v>25</v>
      </c>
      <c r="J5282">
        <v>0</v>
      </c>
      <c r="K5282">
        <v>0</v>
      </c>
      <c r="L5282">
        <v>1018500</v>
      </c>
      <c r="M5282">
        <v>0</v>
      </c>
      <c r="N5282">
        <v>2037000</v>
      </c>
      <c r="O5282">
        <v>40.840000000000003</v>
      </c>
      <c r="P5282" s="1">
        <v>43388</v>
      </c>
      <c r="Q5282" s="2">
        <v>30</v>
      </c>
      <c r="V5282">
        <f t="shared" si="410"/>
        <v>1018500</v>
      </c>
      <c r="W5282">
        <f t="shared" si="411"/>
        <v>1018500</v>
      </c>
      <c r="X5282" t="b">
        <f t="shared" si="412"/>
        <v>1</v>
      </c>
      <c r="Y5282" t="b">
        <f t="shared" si="413"/>
        <v>0</v>
      </c>
      <c r="Z5282">
        <f t="shared" si="414"/>
        <v>0</v>
      </c>
    </row>
    <row r="5283" spans="1:26">
      <c r="A5283">
        <v>40415</v>
      </c>
      <c r="B5283">
        <v>6851</v>
      </c>
      <c r="C5283">
        <v>0</v>
      </c>
      <c r="D5283" t="s">
        <v>102</v>
      </c>
      <c r="E5283">
        <v>1</v>
      </c>
      <c r="F5283">
        <v>1</v>
      </c>
      <c r="G5283">
        <v>814253</v>
      </c>
      <c r="H5283">
        <v>1018500</v>
      </c>
      <c r="I5283">
        <v>25</v>
      </c>
      <c r="J5283">
        <v>0</v>
      </c>
      <c r="K5283">
        <v>0</v>
      </c>
      <c r="L5283">
        <v>1018500</v>
      </c>
      <c r="M5283">
        <v>0</v>
      </c>
      <c r="N5283">
        <v>1018500</v>
      </c>
      <c r="O5283">
        <v>40.840000000000003</v>
      </c>
      <c r="P5283" s="1">
        <v>43388</v>
      </c>
      <c r="Q5283" s="2">
        <v>30</v>
      </c>
      <c r="V5283">
        <f t="shared" si="410"/>
        <v>1018500</v>
      </c>
      <c r="W5283">
        <f t="shared" si="411"/>
        <v>1018500</v>
      </c>
      <c r="X5283" t="b">
        <f t="shared" si="412"/>
        <v>1</v>
      </c>
      <c r="Y5283" t="b">
        <f t="shared" si="413"/>
        <v>0</v>
      </c>
      <c r="Z5283">
        <f t="shared" si="414"/>
        <v>0</v>
      </c>
    </row>
    <row r="5284" spans="1:26">
      <c r="A5284">
        <v>40416</v>
      </c>
      <c r="B5284">
        <v>4628</v>
      </c>
      <c r="C5284">
        <v>0</v>
      </c>
      <c r="D5284" t="s">
        <v>1769</v>
      </c>
      <c r="E5284">
        <v>1</v>
      </c>
      <c r="F5284">
        <v>1</v>
      </c>
      <c r="G5284">
        <v>236833</v>
      </c>
      <c r="H5284">
        <v>326200</v>
      </c>
      <c r="I5284">
        <v>20</v>
      </c>
      <c r="J5284">
        <v>0</v>
      </c>
      <c r="K5284">
        <v>0</v>
      </c>
      <c r="L5284">
        <v>326200</v>
      </c>
      <c r="M5284">
        <v>0</v>
      </c>
      <c r="N5284">
        <v>326200</v>
      </c>
      <c r="O5284">
        <v>17.87</v>
      </c>
      <c r="P5284" s="1">
        <v>43388</v>
      </c>
      <c r="Q5284" s="2">
        <v>30</v>
      </c>
      <c r="V5284">
        <f t="shared" si="410"/>
        <v>326200</v>
      </c>
      <c r="W5284">
        <f t="shared" si="411"/>
        <v>326200</v>
      </c>
      <c r="X5284" t="b">
        <f t="shared" si="412"/>
        <v>1</v>
      </c>
      <c r="Y5284" t="b">
        <f t="shared" si="413"/>
        <v>0</v>
      </c>
      <c r="Z5284">
        <f t="shared" si="414"/>
        <v>0</v>
      </c>
    </row>
    <row r="5285" spans="1:26">
      <c r="A5285">
        <v>40417</v>
      </c>
      <c r="B5285">
        <v>13988</v>
      </c>
      <c r="C5285">
        <v>0</v>
      </c>
      <c r="D5285" t="s">
        <v>1770</v>
      </c>
      <c r="E5285">
        <v>2</v>
      </c>
      <c r="F5285">
        <v>1</v>
      </c>
      <c r="G5285">
        <v>370833</v>
      </c>
      <c r="H5285">
        <v>465500</v>
      </c>
      <c r="I5285">
        <v>25</v>
      </c>
      <c r="J5285">
        <v>0</v>
      </c>
      <c r="K5285">
        <v>0</v>
      </c>
      <c r="L5285">
        <v>465500</v>
      </c>
      <c r="M5285">
        <v>0</v>
      </c>
      <c r="N5285">
        <v>931000</v>
      </c>
      <c r="O5285">
        <v>18.93</v>
      </c>
      <c r="P5285" s="1">
        <v>43388</v>
      </c>
      <c r="Q5285" s="2">
        <v>30</v>
      </c>
      <c r="V5285">
        <f t="shared" si="410"/>
        <v>465500</v>
      </c>
      <c r="W5285">
        <f t="shared" si="411"/>
        <v>465500</v>
      </c>
      <c r="X5285" t="b">
        <f t="shared" si="412"/>
        <v>1</v>
      </c>
      <c r="Y5285" t="b">
        <f t="shared" si="413"/>
        <v>0</v>
      </c>
      <c r="Z5285">
        <f t="shared" si="414"/>
        <v>0</v>
      </c>
    </row>
    <row r="5286" spans="1:26">
      <c r="A5286">
        <v>40418</v>
      </c>
      <c r="B5286">
        <v>131</v>
      </c>
      <c r="C5286">
        <v>0</v>
      </c>
      <c r="D5286" t="s">
        <v>22</v>
      </c>
      <c r="E5286">
        <v>24</v>
      </c>
      <c r="F5286">
        <v>0.7</v>
      </c>
      <c r="G5286">
        <v>214638</v>
      </c>
      <c r="H5286">
        <v>318150</v>
      </c>
      <c r="I5286">
        <v>20</v>
      </c>
      <c r="J5286">
        <v>0</v>
      </c>
      <c r="K5286">
        <v>0</v>
      </c>
      <c r="L5286">
        <v>318150</v>
      </c>
      <c r="M5286">
        <v>0</v>
      </c>
      <c r="N5286">
        <v>7635600</v>
      </c>
      <c r="O5286">
        <v>20.7</v>
      </c>
      <c r="P5286" s="1">
        <v>43388</v>
      </c>
      <c r="Q5286" s="2">
        <v>30</v>
      </c>
      <c r="V5286">
        <f t="shared" si="410"/>
        <v>318150</v>
      </c>
      <c r="W5286">
        <f t="shared" si="411"/>
        <v>318150</v>
      </c>
      <c r="X5286" t="b">
        <f t="shared" si="412"/>
        <v>1</v>
      </c>
      <c r="Y5286" t="b">
        <f t="shared" si="413"/>
        <v>0</v>
      </c>
      <c r="Z5286">
        <f t="shared" si="414"/>
        <v>0</v>
      </c>
    </row>
    <row r="5287" spans="1:26">
      <c r="A5287">
        <v>40419</v>
      </c>
      <c r="B5287">
        <v>125</v>
      </c>
      <c r="C5287">
        <v>0</v>
      </c>
      <c r="D5287" t="s">
        <v>21</v>
      </c>
      <c r="E5287">
        <v>4</v>
      </c>
      <c r="F5287">
        <v>0.7</v>
      </c>
      <c r="G5287">
        <v>214638</v>
      </c>
      <c r="H5287">
        <v>318150</v>
      </c>
      <c r="I5287">
        <v>20</v>
      </c>
      <c r="J5287">
        <v>0</v>
      </c>
      <c r="K5287">
        <v>2</v>
      </c>
      <c r="L5287">
        <v>311787</v>
      </c>
      <c r="M5287">
        <v>0</v>
      </c>
      <c r="N5287">
        <v>1247148</v>
      </c>
      <c r="O5287">
        <v>19.420000000000002</v>
      </c>
      <c r="P5287" s="1">
        <v>43388</v>
      </c>
      <c r="Q5287" s="2">
        <v>0</v>
      </c>
      <c r="V5287">
        <f t="shared" si="410"/>
        <v>318150</v>
      </c>
      <c r="W5287">
        <f t="shared" si="411"/>
        <v>311787</v>
      </c>
      <c r="X5287" t="b">
        <f t="shared" si="412"/>
        <v>1</v>
      </c>
      <c r="Y5287" t="b">
        <f t="shared" si="413"/>
        <v>0</v>
      </c>
      <c r="Z5287">
        <f t="shared" si="414"/>
        <v>0</v>
      </c>
    </row>
    <row r="5288" spans="1:26">
      <c r="A5288">
        <v>40420</v>
      </c>
      <c r="B5288">
        <v>3853</v>
      </c>
      <c r="C5288">
        <v>0</v>
      </c>
      <c r="D5288" t="s">
        <v>73</v>
      </c>
      <c r="E5288">
        <v>4</v>
      </c>
      <c r="F5288">
        <v>1</v>
      </c>
      <c r="G5288">
        <v>212324</v>
      </c>
      <c r="H5288">
        <v>326200</v>
      </c>
      <c r="I5288">
        <v>20</v>
      </c>
      <c r="J5288">
        <v>0</v>
      </c>
      <c r="K5288">
        <v>6</v>
      </c>
      <c r="L5288">
        <v>306628</v>
      </c>
      <c r="M5288">
        <v>0</v>
      </c>
      <c r="N5288">
        <v>1226512</v>
      </c>
      <c r="O5288">
        <v>18.850000000000001</v>
      </c>
      <c r="P5288" s="1">
        <v>43388</v>
      </c>
      <c r="Q5288" s="2">
        <v>0</v>
      </c>
      <c r="V5288">
        <f t="shared" si="410"/>
        <v>326200</v>
      </c>
      <c r="W5288">
        <f t="shared" si="411"/>
        <v>306628</v>
      </c>
      <c r="X5288" t="b">
        <f t="shared" si="412"/>
        <v>1</v>
      </c>
      <c r="Y5288" t="b">
        <f t="shared" si="413"/>
        <v>0</v>
      </c>
      <c r="Z5288">
        <f t="shared" si="414"/>
        <v>0</v>
      </c>
    </row>
    <row r="5289" spans="1:26">
      <c r="A5289">
        <v>40420</v>
      </c>
      <c r="B5289">
        <v>3932</v>
      </c>
      <c r="C5289">
        <v>0</v>
      </c>
      <c r="D5289" t="s">
        <v>791</v>
      </c>
      <c r="E5289">
        <v>8</v>
      </c>
      <c r="F5289">
        <v>1</v>
      </c>
      <c r="G5289">
        <v>236833</v>
      </c>
      <c r="H5289">
        <v>326200</v>
      </c>
      <c r="I5289">
        <v>20</v>
      </c>
      <c r="J5289">
        <v>0</v>
      </c>
      <c r="K5289">
        <v>6</v>
      </c>
      <c r="L5289">
        <v>306628</v>
      </c>
      <c r="M5289">
        <v>0</v>
      </c>
      <c r="N5289">
        <v>2453024</v>
      </c>
      <c r="O5289">
        <v>13.95</v>
      </c>
      <c r="P5289" s="1">
        <v>43388</v>
      </c>
      <c r="Q5289" s="2">
        <v>0</v>
      </c>
      <c r="V5289">
        <f t="shared" si="410"/>
        <v>326200</v>
      </c>
      <c r="W5289">
        <f t="shared" si="411"/>
        <v>306628</v>
      </c>
      <c r="X5289" t="b">
        <f t="shared" si="412"/>
        <v>1</v>
      </c>
      <c r="Y5289" t="b">
        <f t="shared" si="413"/>
        <v>0</v>
      </c>
      <c r="Z5289">
        <f t="shared" si="414"/>
        <v>0</v>
      </c>
    </row>
    <row r="5290" spans="1:26">
      <c r="A5290">
        <v>40421</v>
      </c>
      <c r="B5290">
        <v>13</v>
      </c>
      <c r="C5290">
        <v>0</v>
      </c>
      <c r="D5290" t="s">
        <v>69</v>
      </c>
      <c r="E5290">
        <v>2</v>
      </c>
      <c r="F5290">
        <v>0.7</v>
      </c>
      <c r="G5290">
        <v>224453</v>
      </c>
      <c r="H5290">
        <v>318150</v>
      </c>
      <c r="I5290">
        <v>20</v>
      </c>
      <c r="J5290">
        <v>0</v>
      </c>
      <c r="K5290">
        <v>2</v>
      </c>
      <c r="L5290">
        <v>311787</v>
      </c>
      <c r="M5290">
        <v>0</v>
      </c>
      <c r="N5290">
        <v>623574</v>
      </c>
      <c r="O5290">
        <v>17.45</v>
      </c>
      <c r="P5290" s="1">
        <v>43388</v>
      </c>
      <c r="Q5290" s="2">
        <v>0</v>
      </c>
      <c r="V5290">
        <f t="shared" si="410"/>
        <v>318150</v>
      </c>
      <c r="W5290">
        <f t="shared" si="411"/>
        <v>311787</v>
      </c>
      <c r="X5290" t="b">
        <f t="shared" si="412"/>
        <v>1</v>
      </c>
      <c r="Y5290" t="b">
        <f t="shared" si="413"/>
        <v>0</v>
      </c>
      <c r="Z5290">
        <f t="shared" si="414"/>
        <v>0</v>
      </c>
    </row>
    <row r="5291" spans="1:26">
      <c r="A5291">
        <v>40422</v>
      </c>
      <c r="B5291">
        <v>3821</v>
      </c>
      <c r="C5291">
        <v>0</v>
      </c>
      <c r="D5291" t="s">
        <v>70</v>
      </c>
      <c r="E5291">
        <v>3</v>
      </c>
      <c r="F5291">
        <v>0.7</v>
      </c>
      <c r="G5291">
        <v>211834</v>
      </c>
      <c r="H5291">
        <v>318150</v>
      </c>
      <c r="I5291">
        <v>18</v>
      </c>
      <c r="J5291">
        <v>0</v>
      </c>
      <c r="K5291">
        <v>2</v>
      </c>
      <c r="L5291">
        <v>311787</v>
      </c>
      <c r="M5291">
        <v>0</v>
      </c>
      <c r="N5291">
        <v>935361</v>
      </c>
      <c r="O5291">
        <v>19.98</v>
      </c>
      <c r="P5291" s="1">
        <v>43388</v>
      </c>
      <c r="Q5291" s="2">
        <v>0</v>
      </c>
      <c r="V5291">
        <f t="shared" si="410"/>
        <v>318150</v>
      </c>
      <c r="W5291">
        <f t="shared" si="411"/>
        <v>311787</v>
      </c>
      <c r="X5291" t="b">
        <f t="shared" si="412"/>
        <v>1</v>
      </c>
      <c r="Y5291" t="b">
        <f t="shared" si="413"/>
        <v>0</v>
      </c>
      <c r="Z5291">
        <f t="shared" si="414"/>
        <v>0</v>
      </c>
    </row>
    <row r="5292" spans="1:26">
      <c r="A5292">
        <v>40423</v>
      </c>
      <c r="B5292">
        <v>6846</v>
      </c>
      <c r="C5292">
        <v>0</v>
      </c>
      <c r="D5292" t="s">
        <v>79</v>
      </c>
      <c r="E5292">
        <v>3</v>
      </c>
      <c r="F5292">
        <v>1</v>
      </c>
      <c r="G5292">
        <v>814253</v>
      </c>
      <c r="H5292">
        <v>1018500</v>
      </c>
      <c r="I5292">
        <v>25</v>
      </c>
      <c r="J5292">
        <v>3</v>
      </c>
      <c r="K5292">
        <v>2</v>
      </c>
      <c r="L5292">
        <v>968186.1</v>
      </c>
      <c r="M5292">
        <v>0</v>
      </c>
      <c r="N5292">
        <v>2904558.3</v>
      </c>
      <c r="O5292">
        <v>30.77</v>
      </c>
      <c r="P5292" s="1">
        <v>43388</v>
      </c>
      <c r="Q5292" s="2">
        <v>0</v>
      </c>
      <c r="V5292">
        <f t="shared" si="410"/>
        <v>987945</v>
      </c>
      <c r="W5292">
        <f t="shared" si="411"/>
        <v>968186.1</v>
      </c>
      <c r="X5292" t="b">
        <f t="shared" si="412"/>
        <v>1</v>
      </c>
      <c r="Y5292" t="b">
        <f t="shared" si="413"/>
        <v>0</v>
      </c>
      <c r="Z5292">
        <f t="shared" si="414"/>
        <v>0</v>
      </c>
    </row>
    <row r="5293" spans="1:26">
      <c r="A5293">
        <v>40423</v>
      </c>
      <c r="B5293">
        <v>6847</v>
      </c>
      <c r="C5293">
        <v>0</v>
      </c>
      <c r="D5293" t="s">
        <v>80</v>
      </c>
      <c r="E5293">
        <v>7</v>
      </c>
      <c r="F5293">
        <v>1</v>
      </c>
      <c r="G5293">
        <v>814253</v>
      </c>
      <c r="H5293">
        <v>1018500</v>
      </c>
      <c r="I5293">
        <v>25</v>
      </c>
      <c r="J5293">
        <v>3</v>
      </c>
      <c r="K5293">
        <v>2</v>
      </c>
      <c r="L5293">
        <v>968186.1</v>
      </c>
      <c r="M5293">
        <v>0</v>
      </c>
      <c r="N5293">
        <v>6777302.7000000002</v>
      </c>
      <c r="O5293">
        <v>30.77</v>
      </c>
      <c r="P5293" s="1">
        <v>43388</v>
      </c>
      <c r="Q5293" s="2">
        <v>0</v>
      </c>
      <c r="V5293">
        <f t="shared" si="410"/>
        <v>987945</v>
      </c>
      <c r="W5293">
        <f t="shared" si="411"/>
        <v>968186.1</v>
      </c>
      <c r="X5293" t="b">
        <f t="shared" si="412"/>
        <v>1</v>
      </c>
      <c r="Y5293" t="b">
        <f t="shared" si="413"/>
        <v>0</v>
      </c>
      <c r="Z5293">
        <f t="shared" si="414"/>
        <v>0</v>
      </c>
    </row>
    <row r="5294" spans="1:26">
      <c r="A5294">
        <v>40424</v>
      </c>
      <c r="B5294">
        <v>125</v>
      </c>
      <c r="C5294">
        <v>0</v>
      </c>
      <c r="D5294" t="s">
        <v>21</v>
      </c>
      <c r="E5294">
        <v>4</v>
      </c>
      <c r="F5294">
        <v>0.7</v>
      </c>
      <c r="G5294">
        <v>214638</v>
      </c>
      <c r="H5294">
        <v>318150</v>
      </c>
      <c r="I5294">
        <v>20</v>
      </c>
      <c r="J5294">
        <v>0</v>
      </c>
      <c r="K5294">
        <v>2</v>
      </c>
      <c r="L5294">
        <v>311787</v>
      </c>
      <c r="M5294">
        <v>0</v>
      </c>
      <c r="N5294">
        <v>1247148</v>
      </c>
      <c r="O5294">
        <v>19.420000000000002</v>
      </c>
      <c r="P5294" s="1">
        <v>43388</v>
      </c>
      <c r="Q5294" s="2">
        <v>0</v>
      </c>
      <c r="V5294">
        <f t="shared" si="410"/>
        <v>318150</v>
      </c>
      <c r="W5294">
        <f t="shared" si="411"/>
        <v>311787</v>
      </c>
      <c r="X5294" t="b">
        <f t="shared" si="412"/>
        <v>1</v>
      </c>
      <c r="Y5294" t="b">
        <f t="shared" si="413"/>
        <v>0</v>
      </c>
      <c r="Z5294">
        <f t="shared" si="414"/>
        <v>0</v>
      </c>
    </row>
    <row r="5295" spans="1:26">
      <c r="A5295">
        <v>40425</v>
      </c>
      <c r="B5295">
        <v>4141</v>
      </c>
      <c r="C5295">
        <v>0</v>
      </c>
      <c r="D5295" t="s">
        <v>84</v>
      </c>
      <c r="E5295">
        <v>18</v>
      </c>
      <c r="F5295">
        <v>1</v>
      </c>
      <c r="G5295">
        <v>212324</v>
      </c>
      <c r="H5295">
        <v>326200</v>
      </c>
      <c r="I5295">
        <v>20</v>
      </c>
      <c r="J5295">
        <v>0</v>
      </c>
      <c r="K5295">
        <v>6</v>
      </c>
      <c r="L5295">
        <v>306628</v>
      </c>
      <c r="M5295">
        <v>0</v>
      </c>
      <c r="N5295">
        <v>5519304</v>
      </c>
      <c r="O5295">
        <v>18.850000000000001</v>
      </c>
      <c r="P5295" s="1">
        <v>43388</v>
      </c>
      <c r="Q5295" s="2">
        <v>0</v>
      </c>
      <c r="V5295">
        <f t="shared" si="410"/>
        <v>326200</v>
      </c>
      <c r="W5295">
        <f t="shared" si="411"/>
        <v>306628</v>
      </c>
      <c r="X5295" t="b">
        <f t="shared" si="412"/>
        <v>1</v>
      </c>
      <c r="Y5295" t="b">
        <f t="shared" si="413"/>
        <v>0</v>
      </c>
      <c r="Z5295">
        <f t="shared" si="414"/>
        <v>0</v>
      </c>
    </row>
    <row r="5296" spans="1:26">
      <c r="A5296">
        <v>40426</v>
      </c>
      <c r="B5296">
        <v>4139</v>
      </c>
      <c r="C5296">
        <v>0</v>
      </c>
      <c r="D5296" t="s">
        <v>1240</v>
      </c>
      <c r="E5296">
        <v>12</v>
      </c>
      <c r="F5296">
        <v>1</v>
      </c>
      <c r="G5296">
        <v>212324</v>
      </c>
      <c r="H5296">
        <v>326000</v>
      </c>
      <c r="I5296">
        <v>20</v>
      </c>
      <c r="J5296">
        <v>0</v>
      </c>
      <c r="K5296">
        <v>6</v>
      </c>
      <c r="L5296">
        <v>306440</v>
      </c>
      <c r="M5296">
        <v>0</v>
      </c>
      <c r="N5296">
        <v>3677280</v>
      </c>
      <c r="O5296">
        <v>18.809999999999999</v>
      </c>
      <c r="P5296" s="1">
        <v>43388</v>
      </c>
      <c r="Q5296" s="2">
        <v>0</v>
      </c>
      <c r="V5296">
        <f t="shared" si="410"/>
        <v>326000</v>
      </c>
      <c r="W5296">
        <f t="shared" si="411"/>
        <v>306440</v>
      </c>
      <c r="X5296" t="b">
        <f t="shared" si="412"/>
        <v>1</v>
      </c>
      <c r="Y5296" t="b">
        <f t="shared" si="413"/>
        <v>0</v>
      </c>
      <c r="Z5296">
        <f t="shared" si="414"/>
        <v>0</v>
      </c>
    </row>
    <row r="5297" spans="1:26">
      <c r="A5297">
        <v>40427</v>
      </c>
      <c r="B5297">
        <v>3855</v>
      </c>
      <c r="C5297">
        <v>0</v>
      </c>
      <c r="D5297" t="s">
        <v>23</v>
      </c>
      <c r="E5297">
        <v>10</v>
      </c>
      <c r="F5297">
        <v>1</v>
      </c>
      <c r="G5297">
        <v>212324</v>
      </c>
      <c r="H5297">
        <v>326200</v>
      </c>
      <c r="I5297">
        <v>20</v>
      </c>
      <c r="J5297">
        <v>3</v>
      </c>
      <c r="K5297">
        <v>0</v>
      </c>
      <c r="L5297">
        <v>316414</v>
      </c>
      <c r="M5297">
        <v>0</v>
      </c>
      <c r="N5297">
        <v>3164140</v>
      </c>
      <c r="O5297">
        <v>20.81</v>
      </c>
      <c r="P5297" s="1">
        <v>43388</v>
      </c>
      <c r="Q5297" s="2">
        <v>30</v>
      </c>
      <c r="V5297">
        <f t="shared" si="410"/>
        <v>316414</v>
      </c>
      <c r="W5297">
        <f t="shared" si="411"/>
        <v>316414</v>
      </c>
      <c r="X5297" t="b">
        <f t="shared" si="412"/>
        <v>1</v>
      </c>
      <c r="Y5297" t="b">
        <f t="shared" si="413"/>
        <v>0</v>
      </c>
      <c r="Z5297">
        <f t="shared" si="414"/>
        <v>0</v>
      </c>
    </row>
    <row r="5298" spans="1:26">
      <c r="A5298">
        <v>40428</v>
      </c>
      <c r="B5298">
        <v>131</v>
      </c>
      <c r="C5298">
        <v>0</v>
      </c>
      <c r="D5298" t="s">
        <v>22</v>
      </c>
      <c r="E5298">
        <v>25</v>
      </c>
      <c r="F5298">
        <v>0.7</v>
      </c>
      <c r="G5298">
        <v>214638</v>
      </c>
      <c r="H5298">
        <v>318150</v>
      </c>
      <c r="I5298">
        <v>20</v>
      </c>
      <c r="J5298">
        <v>0</v>
      </c>
      <c r="K5298">
        <v>2</v>
      </c>
      <c r="L5298">
        <v>311787</v>
      </c>
      <c r="M5298">
        <v>0</v>
      </c>
      <c r="N5298">
        <v>7794675</v>
      </c>
      <c r="O5298">
        <v>19.420000000000002</v>
      </c>
      <c r="P5298" s="1">
        <v>43388</v>
      </c>
      <c r="Q5298" s="2">
        <v>30</v>
      </c>
      <c r="V5298">
        <f t="shared" si="410"/>
        <v>318150</v>
      </c>
      <c r="W5298">
        <f t="shared" si="411"/>
        <v>311787</v>
      </c>
      <c r="X5298" t="b">
        <f t="shared" si="412"/>
        <v>1</v>
      </c>
      <c r="Y5298" t="b">
        <f t="shared" si="413"/>
        <v>0</v>
      </c>
      <c r="Z5298">
        <f t="shared" si="414"/>
        <v>0</v>
      </c>
    </row>
    <row r="5299" spans="1:26">
      <c r="A5299">
        <v>40429</v>
      </c>
      <c r="B5299">
        <v>125</v>
      </c>
      <c r="C5299">
        <v>0</v>
      </c>
      <c r="D5299" t="s">
        <v>21</v>
      </c>
      <c r="E5299">
        <v>2</v>
      </c>
      <c r="F5299">
        <v>0.7</v>
      </c>
      <c r="G5299">
        <v>214638</v>
      </c>
      <c r="H5299">
        <v>318150</v>
      </c>
      <c r="I5299">
        <v>20</v>
      </c>
      <c r="J5299">
        <v>0</v>
      </c>
      <c r="K5299">
        <v>2</v>
      </c>
      <c r="L5299">
        <v>311787</v>
      </c>
      <c r="M5299">
        <v>0</v>
      </c>
      <c r="N5299">
        <v>623574</v>
      </c>
      <c r="O5299">
        <v>19.420000000000002</v>
      </c>
      <c r="P5299" s="1">
        <v>43388</v>
      </c>
      <c r="Q5299" s="2">
        <v>0</v>
      </c>
      <c r="V5299">
        <f t="shared" si="410"/>
        <v>318150</v>
      </c>
      <c r="W5299">
        <f t="shared" si="411"/>
        <v>311787</v>
      </c>
      <c r="X5299" t="b">
        <f t="shared" si="412"/>
        <v>1</v>
      </c>
      <c r="Y5299" t="b">
        <f t="shared" si="413"/>
        <v>0</v>
      </c>
      <c r="Z5299">
        <f t="shared" si="414"/>
        <v>0</v>
      </c>
    </row>
    <row r="5300" spans="1:26">
      <c r="A5300">
        <v>40430</v>
      </c>
      <c r="B5300">
        <v>5643</v>
      </c>
      <c r="C5300">
        <v>0</v>
      </c>
      <c r="D5300" t="s">
        <v>1652</v>
      </c>
      <c r="E5300">
        <v>1</v>
      </c>
      <c r="F5300">
        <v>1</v>
      </c>
      <c r="G5300">
        <v>348270</v>
      </c>
      <c r="H5300">
        <v>435400</v>
      </c>
      <c r="I5300">
        <v>15</v>
      </c>
      <c r="J5300">
        <v>0</v>
      </c>
      <c r="K5300">
        <v>2</v>
      </c>
      <c r="L5300">
        <v>426692</v>
      </c>
      <c r="M5300">
        <v>0</v>
      </c>
      <c r="N5300">
        <v>426692</v>
      </c>
      <c r="O5300">
        <v>15.67</v>
      </c>
      <c r="P5300" s="1">
        <v>43388</v>
      </c>
      <c r="Q5300" s="2">
        <v>0</v>
      </c>
      <c r="V5300">
        <f t="shared" si="410"/>
        <v>435400</v>
      </c>
      <c r="W5300">
        <f t="shared" si="411"/>
        <v>426692</v>
      </c>
      <c r="X5300" t="b">
        <f t="shared" si="412"/>
        <v>1</v>
      </c>
      <c r="Y5300" t="b">
        <f t="shared" si="413"/>
        <v>0</v>
      </c>
      <c r="Z5300">
        <f t="shared" si="414"/>
        <v>0</v>
      </c>
    </row>
    <row r="5301" spans="1:26">
      <c r="A5301">
        <v>40430</v>
      </c>
      <c r="B5301">
        <v>13530</v>
      </c>
      <c r="C5301">
        <v>0</v>
      </c>
      <c r="D5301" t="s">
        <v>1103</v>
      </c>
      <c r="E5301">
        <v>1</v>
      </c>
      <c r="F5301">
        <v>1</v>
      </c>
      <c r="G5301">
        <v>846219</v>
      </c>
      <c r="H5301">
        <v>1058400</v>
      </c>
      <c r="I5301">
        <v>40</v>
      </c>
      <c r="J5301">
        <v>0</v>
      </c>
      <c r="K5301">
        <v>2</v>
      </c>
      <c r="L5301">
        <v>1037232</v>
      </c>
      <c r="M5301">
        <v>0</v>
      </c>
      <c r="N5301">
        <v>1037232</v>
      </c>
      <c r="O5301">
        <v>38.19</v>
      </c>
      <c r="P5301" s="1">
        <v>43388</v>
      </c>
      <c r="Q5301" s="2">
        <v>0</v>
      </c>
      <c r="V5301">
        <f t="shared" si="410"/>
        <v>1058400</v>
      </c>
      <c r="W5301">
        <f t="shared" si="411"/>
        <v>1037232</v>
      </c>
      <c r="X5301" t="b">
        <f t="shared" si="412"/>
        <v>1</v>
      </c>
      <c r="Y5301" t="b">
        <f t="shared" si="413"/>
        <v>0</v>
      </c>
      <c r="Z5301">
        <f t="shared" si="414"/>
        <v>0</v>
      </c>
    </row>
    <row r="5302" spans="1:26">
      <c r="A5302">
        <v>40431</v>
      </c>
      <c r="B5302">
        <v>126</v>
      </c>
      <c r="C5302">
        <v>0</v>
      </c>
      <c r="D5302" t="s">
        <v>32</v>
      </c>
      <c r="E5302">
        <v>2</v>
      </c>
      <c r="F5302">
        <v>0.7</v>
      </c>
      <c r="G5302">
        <v>224453</v>
      </c>
      <c r="H5302">
        <v>318150</v>
      </c>
      <c r="I5302">
        <v>20</v>
      </c>
      <c r="J5302">
        <v>0</v>
      </c>
      <c r="K5302">
        <v>2</v>
      </c>
      <c r="L5302">
        <v>311787</v>
      </c>
      <c r="M5302">
        <v>0</v>
      </c>
      <c r="N5302">
        <v>623574</v>
      </c>
      <c r="O5302">
        <v>17.45</v>
      </c>
      <c r="P5302" s="1">
        <v>43388</v>
      </c>
      <c r="Q5302" s="2">
        <v>0</v>
      </c>
      <c r="V5302">
        <f t="shared" si="410"/>
        <v>318150</v>
      </c>
      <c r="W5302">
        <f t="shared" si="411"/>
        <v>311787</v>
      </c>
      <c r="X5302" t="b">
        <f t="shared" si="412"/>
        <v>1</v>
      </c>
      <c r="Y5302" t="b">
        <f t="shared" si="413"/>
        <v>0</v>
      </c>
      <c r="Z5302">
        <f t="shared" si="414"/>
        <v>0</v>
      </c>
    </row>
    <row r="5303" spans="1:26">
      <c r="A5303">
        <v>40432</v>
      </c>
      <c r="B5303">
        <v>137</v>
      </c>
      <c r="C5303">
        <v>0</v>
      </c>
      <c r="D5303" t="s">
        <v>54</v>
      </c>
      <c r="E5303">
        <v>22</v>
      </c>
      <c r="F5303">
        <v>1</v>
      </c>
      <c r="G5303">
        <v>199323</v>
      </c>
      <c r="H5303">
        <v>348600</v>
      </c>
      <c r="I5303">
        <v>20</v>
      </c>
      <c r="J5303">
        <v>0</v>
      </c>
      <c r="K5303">
        <v>5</v>
      </c>
      <c r="L5303">
        <v>331170</v>
      </c>
      <c r="M5303">
        <v>0</v>
      </c>
      <c r="N5303">
        <v>7285740</v>
      </c>
      <c r="O5303">
        <v>17.3</v>
      </c>
      <c r="P5303" s="1">
        <v>43388</v>
      </c>
      <c r="Q5303" s="2">
        <v>0</v>
      </c>
      <c r="V5303">
        <f t="shared" si="410"/>
        <v>348600</v>
      </c>
      <c r="W5303">
        <f t="shared" si="411"/>
        <v>331170</v>
      </c>
      <c r="X5303" t="b">
        <f t="shared" si="412"/>
        <v>1</v>
      </c>
      <c r="Y5303" t="b">
        <f t="shared" si="413"/>
        <v>0</v>
      </c>
      <c r="Z5303">
        <f t="shared" si="414"/>
        <v>0</v>
      </c>
    </row>
    <row r="5304" spans="1:26">
      <c r="A5304">
        <v>40432</v>
      </c>
      <c r="B5304">
        <v>138</v>
      </c>
      <c r="C5304">
        <v>0</v>
      </c>
      <c r="D5304" t="s">
        <v>991</v>
      </c>
      <c r="E5304">
        <v>2</v>
      </c>
      <c r="F5304">
        <v>1</v>
      </c>
      <c r="G5304">
        <v>209137</v>
      </c>
      <c r="H5304">
        <v>348600</v>
      </c>
      <c r="I5304">
        <v>20</v>
      </c>
      <c r="J5304">
        <v>0</v>
      </c>
      <c r="K5304">
        <v>5</v>
      </c>
      <c r="L5304">
        <v>331170</v>
      </c>
      <c r="M5304">
        <v>0</v>
      </c>
      <c r="N5304">
        <v>662340</v>
      </c>
      <c r="O5304">
        <v>15.18</v>
      </c>
      <c r="P5304" s="1">
        <v>43388</v>
      </c>
      <c r="Q5304" s="2">
        <v>0</v>
      </c>
      <c r="V5304">
        <f t="shared" si="410"/>
        <v>348600</v>
      </c>
      <c r="W5304">
        <f t="shared" si="411"/>
        <v>331170</v>
      </c>
      <c r="X5304" t="b">
        <f t="shared" si="412"/>
        <v>1</v>
      </c>
      <c r="Y5304" t="b">
        <f t="shared" si="413"/>
        <v>0</v>
      </c>
      <c r="Z5304">
        <f t="shared" si="414"/>
        <v>0</v>
      </c>
    </row>
    <row r="5305" spans="1:26">
      <c r="A5305">
        <v>40433</v>
      </c>
      <c r="B5305">
        <v>1034</v>
      </c>
      <c r="C5305">
        <v>0</v>
      </c>
      <c r="D5305" t="s">
        <v>44</v>
      </c>
      <c r="E5305">
        <v>1</v>
      </c>
      <c r="F5305">
        <v>1</v>
      </c>
      <c r="G5305">
        <v>252942</v>
      </c>
      <c r="H5305">
        <v>338100</v>
      </c>
      <c r="I5305">
        <v>20</v>
      </c>
      <c r="J5305">
        <v>0</v>
      </c>
      <c r="K5305">
        <v>5</v>
      </c>
      <c r="L5305">
        <v>321195</v>
      </c>
      <c r="M5305">
        <v>0</v>
      </c>
      <c r="N5305">
        <v>321195</v>
      </c>
      <c r="O5305">
        <v>13.64</v>
      </c>
      <c r="P5305" s="1">
        <v>43388</v>
      </c>
      <c r="Q5305" s="2">
        <v>0</v>
      </c>
      <c r="V5305">
        <f t="shared" si="410"/>
        <v>338100</v>
      </c>
      <c r="W5305">
        <f t="shared" si="411"/>
        <v>321195</v>
      </c>
      <c r="X5305" t="b">
        <f t="shared" si="412"/>
        <v>1</v>
      </c>
      <c r="Y5305" t="b">
        <f t="shared" si="413"/>
        <v>0</v>
      </c>
      <c r="Z5305">
        <f t="shared" si="414"/>
        <v>0</v>
      </c>
    </row>
    <row r="5306" spans="1:26">
      <c r="A5306">
        <v>40434</v>
      </c>
      <c r="B5306">
        <v>131</v>
      </c>
      <c r="C5306">
        <v>0</v>
      </c>
      <c r="D5306" t="s">
        <v>22</v>
      </c>
      <c r="E5306">
        <v>5</v>
      </c>
      <c r="F5306">
        <v>0.7</v>
      </c>
      <c r="G5306">
        <v>214638</v>
      </c>
      <c r="H5306">
        <v>318150</v>
      </c>
      <c r="I5306">
        <v>20</v>
      </c>
      <c r="J5306">
        <v>0</v>
      </c>
      <c r="K5306">
        <v>2</v>
      </c>
      <c r="L5306">
        <v>311787</v>
      </c>
      <c r="M5306">
        <v>0</v>
      </c>
      <c r="N5306">
        <v>1558935</v>
      </c>
      <c r="O5306">
        <v>19.420000000000002</v>
      </c>
      <c r="P5306" s="1">
        <v>43388</v>
      </c>
      <c r="Q5306" s="2">
        <v>0</v>
      </c>
      <c r="V5306">
        <f t="shared" si="410"/>
        <v>318150</v>
      </c>
      <c r="W5306">
        <f t="shared" si="411"/>
        <v>311787</v>
      </c>
      <c r="X5306" t="b">
        <f t="shared" si="412"/>
        <v>1</v>
      </c>
      <c r="Y5306" t="b">
        <f t="shared" si="413"/>
        <v>0</v>
      </c>
      <c r="Z5306">
        <f t="shared" si="414"/>
        <v>0</v>
      </c>
    </row>
    <row r="5307" spans="1:26">
      <c r="A5307">
        <v>40434</v>
      </c>
      <c r="B5307">
        <v>3854</v>
      </c>
      <c r="C5307">
        <v>0</v>
      </c>
      <c r="D5307" t="s">
        <v>71</v>
      </c>
      <c r="E5307">
        <v>20</v>
      </c>
      <c r="F5307">
        <v>1</v>
      </c>
      <c r="G5307">
        <v>212324</v>
      </c>
      <c r="H5307">
        <v>326200</v>
      </c>
      <c r="I5307">
        <v>20</v>
      </c>
      <c r="J5307">
        <v>0</v>
      </c>
      <c r="K5307">
        <v>6</v>
      </c>
      <c r="L5307">
        <v>306628</v>
      </c>
      <c r="M5307">
        <v>0</v>
      </c>
      <c r="N5307">
        <v>6132560</v>
      </c>
      <c r="O5307">
        <v>18.850000000000001</v>
      </c>
      <c r="P5307" s="1">
        <v>43388</v>
      </c>
      <c r="Q5307" s="2">
        <v>0</v>
      </c>
      <c r="V5307">
        <f t="shared" si="410"/>
        <v>326200</v>
      </c>
      <c r="W5307">
        <f t="shared" si="411"/>
        <v>306628</v>
      </c>
      <c r="X5307" t="b">
        <f t="shared" si="412"/>
        <v>1</v>
      </c>
      <c r="Y5307" t="b">
        <f t="shared" si="413"/>
        <v>0</v>
      </c>
      <c r="Z5307">
        <f t="shared" si="414"/>
        <v>0</v>
      </c>
    </row>
    <row r="5308" spans="1:26">
      <c r="A5308">
        <v>40435</v>
      </c>
      <c r="B5308">
        <v>14035</v>
      </c>
      <c r="C5308">
        <v>0</v>
      </c>
      <c r="D5308" t="s">
        <v>1653</v>
      </c>
      <c r="E5308">
        <v>1</v>
      </c>
      <c r="F5308">
        <v>1</v>
      </c>
      <c r="G5308">
        <v>1338137</v>
      </c>
      <c r="H5308">
        <v>1588300</v>
      </c>
      <c r="I5308">
        <v>25</v>
      </c>
      <c r="J5308">
        <v>0</v>
      </c>
      <c r="K5308">
        <v>0</v>
      </c>
      <c r="L5308">
        <v>1588300</v>
      </c>
      <c r="M5308">
        <v>0</v>
      </c>
      <c r="N5308">
        <v>1588300</v>
      </c>
      <c r="O5308">
        <v>50.03</v>
      </c>
      <c r="P5308" s="1">
        <v>43388</v>
      </c>
      <c r="Q5308" s="2">
        <v>0</v>
      </c>
      <c r="V5308">
        <f t="shared" si="410"/>
        <v>1588300</v>
      </c>
      <c r="W5308">
        <f t="shared" si="411"/>
        <v>1588300</v>
      </c>
      <c r="X5308" t="b">
        <f t="shared" si="412"/>
        <v>1</v>
      </c>
      <c r="Y5308" t="b">
        <f t="shared" si="413"/>
        <v>0</v>
      </c>
      <c r="Z5308">
        <f t="shared" si="414"/>
        <v>0</v>
      </c>
    </row>
    <row r="5309" spans="1:26">
      <c r="A5309">
        <v>40436</v>
      </c>
      <c r="B5309">
        <v>5643</v>
      </c>
      <c r="C5309">
        <v>0</v>
      </c>
      <c r="D5309" t="s">
        <v>1652</v>
      </c>
      <c r="E5309">
        <v>1</v>
      </c>
      <c r="F5309">
        <v>1</v>
      </c>
      <c r="G5309">
        <v>348270</v>
      </c>
      <c r="H5309">
        <v>435400</v>
      </c>
      <c r="I5309">
        <v>15</v>
      </c>
      <c r="J5309">
        <v>0</v>
      </c>
      <c r="K5309">
        <v>2</v>
      </c>
      <c r="L5309">
        <v>426692</v>
      </c>
      <c r="M5309">
        <v>0</v>
      </c>
      <c r="N5309">
        <v>426692</v>
      </c>
      <c r="O5309">
        <v>15.67</v>
      </c>
      <c r="P5309" s="1">
        <v>43388</v>
      </c>
      <c r="Q5309" s="2">
        <v>0</v>
      </c>
      <c r="V5309">
        <f t="shared" si="410"/>
        <v>435400</v>
      </c>
      <c r="W5309">
        <f t="shared" si="411"/>
        <v>426692</v>
      </c>
      <c r="X5309" t="b">
        <f t="shared" si="412"/>
        <v>1</v>
      </c>
      <c r="Y5309" t="b">
        <f t="shared" si="413"/>
        <v>0</v>
      </c>
      <c r="Z5309">
        <f t="shared" si="414"/>
        <v>0</v>
      </c>
    </row>
    <row r="5310" spans="1:26">
      <c r="A5310">
        <v>40437</v>
      </c>
      <c r="B5310">
        <v>7904</v>
      </c>
      <c r="C5310">
        <v>0</v>
      </c>
      <c r="D5310" t="s">
        <v>910</v>
      </c>
      <c r="E5310">
        <v>2</v>
      </c>
      <c r="F5310">
        <v>1</v>
      </c>
      <c r="G5310">
        <v>814253</v>
      </c>
      <c r="H5310">
        <v>1018500</v>
      </c>
      <c r="I5310">
        <v>25</v>
      </c>
      <c r="J5310">
        <v>3</v>
      </c>
      <c r="K5310">
        <v>2</v>
      </c>
      <c r="L5310">
        <v>968186.1</v>
      </c>
      <c r="M5310">
        <v>0</v>
      </c>
      <c r="N5310">
        <v>1936372.2</v>
      </c>
      <c r="O5310">
        <v>30.77</v>
      </c>
      <c r="P5310" s="1">
        <v>43388</v>
      </c>
      <c r="Q5310" s="2">
        <v>0</v>
      </c>
      <c r="V5310">
        <f t="shared" si="410"/>
        <v>987945</v>
      </c>
      <c r="W5310">
        <f t="shared" si="411"/>
        <v>968186.1</v>
      </c>
      <c r="X5310" t="b">
        <f t="shared" si="412"/>
        <v>1</v>
      </c>
      <c r="Y5310" t="b">
        <f t="shared" si="413"/>
        <v>0</v>
      </c>
      <c r="Z5310">
        <f t="shared" si="414"/>
        <v>0</v>
      </c>
    </row>
    <row r="5311" spans="1:26">
      <c r="A5311">
        <v>40438</v>
      </c>
      <c r="B5311">
        <v>3855</v>
      </c>
      <c r="C5311">
        <v>0</v>
      </c>
      <c r="D5311" t="s">
        <v>23</v>
      </c>
      <c r="E5311">
        <v>6</v>
      </c>
      <c r="F5311">
        <v>1</v>
      </c>
      <c r="G5311">
        <v>212324</v>
      </c>
      <c r="H5311">
        <v>326200</v>
      </c>
      <c r="I5311">
        <v>20</v>
      </c>
      <c r="J5311">
        <v>0</v>
      </c>
      <c r="K5311">
        <v>5</v>
      </c>
      <c r="L5311">
        <v>309890</v>
      </c>
      <c r="M5311">
        <v>0</v>
      </c>
      <c r="N5311">
        <v>1859340</v>
      </c>
      <c r="O5311">
        <v>19.5</v>
      </c>
      <c r="P5311" s="1">
        <v>43388</v>
      </c>
      <c r="Q5311" s="2">
        <v>0</v>
      </c>
      <c r="V5311">
        <f t="shared" si="410"/>
        <v>326200</v>
      </c>
      <c r="W5311">
        <f t="shared" si="411"/>
        <v>309890</v>
      </c>
      <c r="X5311" t="b">
        <f t="shared" si="412"/>
        <v>1</v>
      </c>
      <c r="Y5311" t="b">
        <f t="shared" si="413"/>
        <v>0</v>
      </c>
      <c r="Z5311">
        <f t="shared" si="414"/>
        <v>0</v>
      </c>
    </row>
    <row r="5312" spans="1:26">
      <c r="A5312">
        <v>40440</v>
      </c>
      <c r="B5312">
        <v>137</v>
      </c>
      <c r="C5312">
        <v>0</v>
      </c>
      <c r="D5312" t="s">
        <v>54</v>
      </c>
      <c r="E5312">
        <v>10</v>
      </c>
      <c r="F5312">
        <v>1</v>
      </c>
      <c r="G5312">
        <v>199323</v>
      </c>
      <c r="H5312">
        <v>348600</v>
      </c>
      <c r="I5312">
        <v>20</v>
      </c>
      <c r="J5312">
        <v>0</v>
      </c>
      <c r="K5312">
        <v>6</v>
      </c>
      <c r="L5312">
        <v>327684</v>
      </c>
      <c r="M5312">
        <v>0</v>
      </c>
      <c r="N5312">
        <v>3276840</v>
      </c>
      <c r="O5312">
        <v>16.579999999999998</v>
      </c>
      <c r="P5312" s="1">
        <v>43388</v>
      </c>
      <c r="Q5312" s="2">
        <v>0</v>
      </c>
      <c r="V5312">
        <f t="shared" si="410"/>
        <v>348600</v>
      </c>
      <c r="W5312">
        <f t="shared" si="411"/>
        <v>327684</v>
      </c>
      <c r="X5312" t="b">
        <f t="shared" si="412"/>
        <v>1</v>
      </c>
      <c r="Y5312" t="b">
        <f t="shared" si="413"/>
        <v>0</v>
      </c>
      <c r="Z5312">
        <f t="shared" si="414"/>
        <v>0</v>
      </c>
    </row>
    <row r="5313" spans="1:26">
      <c r="A5313">
        <v>40441</v>
      </c>
      <c r="B5313">
        <v>4141</v>
      </c>
      <c r="C5313">
        <v>0</v>
      </c>
      <c r="D5313" t="s">
        <v>84</v>
      </c>
      <c r="E5313">
        <v>5</v>
      </c>
      <c r="F5313">
        <v>1</v>
      </c>
      <c r="G5313">
        <v>212324</v>
      </c>
      <c r="H5313">
        <v>326200</v>
      </c>
      <c r="I5313">
        <v>20</v>
      </c>
      <c r="J5313">
        <v>0</v>
      </c>
      <c r="K5313">
        <v>0</v>
      </c>
      <c r="L5313">
        <v>326200</v>
      </c>
      <c r="M5313">
        <v>0</v>
      </c>
      <c r="N5313">
        <v>1631000</v>
      </c>
      <c r="O5313">
        <v>22.77</v>
      </c>
      <c r="P5313" s="1">
        <v>43388</v>
      </c>
      <c r="Q5313" s="2">
        <v>30</v>
      </c>
      <c r="V5313">
        <f t="shared" si="410"/>
        <v>326200</v>
      </c>
      <c r="W5313">
        <f t="shared" si="411"/>
        <v>326200</v>
      </c>
      <c r="X5313" t="b">
        <f t="shared" si="412"/>
        <v>1</v>
      </c>
      <c r="Y5313" t="b">
        <f t="shared" si="413"/>
        <v>0</v>
      </c>
      <c r="Z5313">
        <f t="shared" si="414"/>
        <v>0</v>
      </c>
    </row>
    <row r="5314" spans="1:26">
      <c r="A5314">
        <v>40442</v>
      </c>
      <c r="B5314">
        <v>3855</v>
      </c>
      <c r="C5314">
        <v>0</v>
      </c>
      <c r="D5314" t="s">
        <v>23</v>
      </c>
      <c r="E5314">
        <v>4</v>
      </c>
      <c r="F5314">
        <v>1</v>
      </c>
      <c r="G5314">
        <v>212324</v>
      </c>
      <c r="H5314">
        <v>326200</v>
      </c>
      <c r="I5314">
        <v>20</v>
      </c>
      <c r="J5314">
        <v>0</v>
      </c>
      <c r="K5314">
        <v>0</v>
      </c>
      <c r="L5314">
        <v>326200</v>
      </c>
      <c r="M5314">
        <v>0</v>
      </c>
      <c r="N5314">
        <v>1304800</v>
      </c>
      <c r="O5314">
        <v>22.77</v>
      </c>
      <c r="P5314" s="1">
        <v>43388</v>
      </c>
      <c r="Q5314" s="2">
        <v>30</v>
      </c>
      <c r="V5314">
        <f t="shared" si="410"/>
        <v>326200</v>
      </c>
      <c r="W5314">
        <f t="shared" si="411"/>
        <v>326200</v>
      </c>
      <c r="X5314" t="b">
        <f t="shared" si="412"/>
        <v>1</v>
      </c>
      <c r="Y5314" t="b">
        <f t="shared" si="413"/>
        <v>0</v>
      </c>
      <c r="Z5314">
        <f t="shared" si="414"/>
        <v>0</v>
      </c>
    </row>
    <row r="5315" spans="1:26">
      <c r="A5315">
        <v>40443</v>
      </c>
      <c r="B5315">
        <v>6850</v>
      </c>
      <c r="C5315">
        <v>0</v>
      </c>
      <c r="D5315" t="s">
        <v>65</v>
      </c>
      <c r="E5315">
        <v>1</v>
      </c>
      <c r="F5315">
        <v>1</v>
      </c>
      <c r="G5315">
        <v>814253</v>
      </c>
      <c r="H5315">
        <v>1018500</v>
      </c>
      <c r="I5315">
        <v>25</v>
      </c>
      <c r="J5315">
        <v>3</v>
      </c>
      <c r="K5315">
        <v>0</v>
      </c>
      <c r="L5315">
        <v>987945</v>
      </c>
      <c r="M5315">
        <v>0</v>
      </c>
      <c r="N5315">
        <v>987945</v>
      </c>
      <c r="O5315">
        <v>34.72</v>
      </c>
      <c r="P5315" s="1">
        <v>43388</v>
      </c>
      <c r="Q5315" s="2">
        <v>30</v>
      </c>
      <c r="V5315">
        <f t="shared" ref="V5315:V5378" si="415">H5315-(H5315*(J5315/100))</f>
        <v>987945</v>
      </c>
      <c r="W5315">
        <f t="shared" ref="W5315:W5378" si="416">V5315-(V5315*(K5315/100))</f>
        <v>987945</v>
      </c>
      <c r="X5315" t="b">
        <f t="shared" ref="X5315:X5378" si="417">EXACT(W5315,L5315)</f>
        <v>1</v>
      </c>
      <c r="Y5315" t="b">
        <f t="shared" ref="Y5315:Y5378" si="418">EXACT(W5315,U5315)</f>
        <v>0</v>
      </c>
      <c r="Z5315">
        <f t="shared" ref="Z5315:Z5378" si="419">W5315-L5315</f>
        <v>0</v>
      </c>
    </row>
    <row r="5316" spans="1:26">
      <c r="A5316">
        <v>40443</v>
      </c>
      <c r="B5316">
        <v>6851</v>
      </c>
      <c r="C5316">
        <v>0</v>
      </c>
      <c r="D5316" t="s">
        <v>102</v>
      </c>
      <c r="E5316">
        <v>1</v>
      </c>
      <c r="F5316">
        <v>1</v>
      </c>
      <c r="G5316">
        <v>814253</v>
      </c>
      <c r="H5316">
        <v>1018500</v>
      </c>
      <c r="I5316">
        <v>25</v>
      </c>
      <c r="J5316">
        <v>3</v>
      </c>
      <c r="K5316">
        <v>0</v>
      </c>
      <c r="L5316">
        <v>987945</v>
      </c>
      <c r="M5316">
        <v>0</v>
      </c>
      <c r="N5316">
        <v>987945</v>
      </c>
      <c r="O5316">
        <v>34.72</v>
      </c>
      <c r="P5316" s="1">
        <v>43388</v>
      </c>
      <c r="Q5316" s="2">
        <v>30</v>
      </c>
      <c r="V5316">
        <f t="shared" si="415"/>
        <v>987945</v>
      </c>
      <c r="W5316">
        <f t="shared" si="416"/>
        <v>987945</v>
      </c>
      <c r="X5316" t="b">
        <f t="shared" si="417"/>
        <v>1</v>
      </c>
      <c r="Y5316" t="b">
        <f t="shared" si="418"/>
        <v>0</v>
      </c>
      <c r="Z5316">
        <f t="shared" si="419"/>
        <v>0</v>
      </c>
    </row>
    <row r="5317" spans="1:26">
      <c r="A5317">
        <v>40444</v>
      </c>
      <c r="B5317">
        <v>6852</v>
      </c>
      <c r="C5317">
        <v>0</v>
      </c>
      <c r="D5317" t="s">
        <v>66</v>
      </c>
      <c r="E5317">
        <v>1</v>
      </c>
      <c r="F5317">
        <v>1</v>
      </c>
      <c r="G5317">
        <v>814253</v>
      </c>
      <c r="H5317">
        <v>1018500</v>
      </c>
      <c r="I5317">
        <v>25</v>
      </c>
      <c r="J5317">
        <v>3</v>
      </c>
      <c r="K5317">
        <v>2</v>
      </c>
      <c r="L5317">
        <v>968186.1</v>
      </c>
      <c r="M5317">
        <v>0</v>
      </c>
      <c r="N5317">
        <v>968186.1</v>
      </c>
      <c r="O5317">
        <v>30.77</v>
      </c>
      <c r="P5317" s="1">
        <v>43388</v>
      </c>
      <c r="Q5317" s="2">
        <v>0</v>
      </c>
      <c r="V5317">
        <f t="shared" si="415"/>
        <v>987945</v>
      </c>
      <c r="W5317">
        <f t="shared" si="416"/>
        <v>968186.1</v>
      </c>
      <c r="X5317" t="b">
        <f t="shared" si="417"/>
        <v>1</v>
      </c>
      <c r="Y5317" t="b">
        <f t="shared" si="418"/>
        <v>0</v>
      </c>
      <c r="Z5317">
        <f t="shared" si="419"/>
        <v>0</v>
      </c>
    </row>
    <row r="5318" spans="1:26">
      <c r="A5318">
        <v>40445</v>
      </c>
      <c r="B5318">
        <v>293</v>
      </c>
      <c r="C5318">
        <v>0</v>
      </c>
      <c r="D5318" t="s">
        <v>45</v>
      </c>
      <c r="E5318">
        <v>1</v>
      </c>
      <c r="F5318">
        <v>1</v>
      </c>
      <c r="G5318">
        <v>252942</v>
      </c>
      <c r="H5318">
        <v>338100</v>
      </c>
      <c r="I5318">
        <v>20</v>
      </c>
      <c r="J5318">
        <v>0</v>
      </c>
      <c r="K5318">
        <v>5</v>
      </c>
      <c r="L5318">
        <v>321195</v>
      </c>
      <c r="M5318">
        <v>0</v>
      </c>
      <c r="N5318">
        <v>321195</v>
      </c>
      <c r="O5318">
        <v>13.64</v>
      </c>
      <c r="P5318" s="1">
        <v>43388</v>
      </c>
      <c r="Q5318" s="2">
        <v>0</v>
      </c>
      <c r="V5318">
        <f t="shared" si="415"/>
        <v>338100</v>
      </c>
      <c r="W5318">
        <f t="shared" si="416"/>
        <v>321195</v>
      </c>
      <c r="X5318" t="b">
        <f t="shared" si="417"/>
        <v>1</v>
      </c>
      <c r="Y5318" t="b">
        <f t="shared" si="418"/>
        <v>0</v>
      </c>
      <c r="Z5318">
        <f t="shared" si="419"/>
        <v>0</v>
      </c>
    </row>
    <row r="5319" spans="1:26">
      <c r="A5319">
        <v>40446</v>
      </c>
      <c r="B5319">
        <v>3855</v>
      </c>
      <c r="C5319">
        <v>0</v>
      </c>
      <c r="D5319" t="s">
        <v>23</v>
      </c>
      <c r="E5319">
        <v>12</v>
      </c>
      <c r="F5319">
        <v>1</v>
      </c>
      <c r="G5319">
        <v>212324</v>
      </c>
      <c r="H5319">
        <v>372800</v>
      </c>
      <c r="I5319">
        <v>20</v>
      </c>
      <c r="J5319">
        <v>0</v>
      </c>
      <c r="K5319">
        <v>5</v>
      </c>
      <c r="L5319">
        <v>354160</v>
      </c>
      <c r="M5319">
        <v>0</v>
      </c>
      <c r="N5319">
        <v>4249920</v>
      </c>
      <c r="O5319">
        <v>28.36</v>
      </c>
      <c r="P5319" s="1">
        <v>43388</v>
      </c>
      <c r="Q5319" s="2">
        <v>0</v>
      </c>
      <c r="V5319">
        <f t="shared" si="415"/>
        <v>372800</v>
      </c>
      <c r="W5319">
        <f t="shared" si="416"/>
        <v>354160</v>
      </c>
      <c r="X5319" t="b">
        <f t="shared" si="417"/>
        <v>1</v>
      </c>
      <c r="Y5319" t="b">
        <f t="shared" si="418"/>
        <v>0</v>
      </c>
      <c r="Z5319">
        <f t="shared" si="419"/>
        <v>0</v>
      </c>
    </row>
    <row r="5320" spans="1:26">
      <c r="A5320">
        <v>40447</v>
      </c>
      <c r="B5320">
        <v>9840</v>
      </c>
      <c r="C5320">
        <v>0</v>
      </c>
      <c r="D5320" t="s">
        <v>31</v>
      </c>
      <c r="E5320">
        <v>50</v>
      </c>
      <c r="F5320">
        <v>0.7</v>
      </c>
      <c r="G5320">
        <v>204363</v>
      </c>
      <c r="H5320">
        <v>318150</v>
      </c>
      <c r="I5320">
        <v>20</v>
      </c>
      <c r="J5320">
        <v>10</v>
      </c>
      <c r="K5320">
        <v>0</v>
      </c>
      <c r="L5320">
        <v>286335</v>
      </c>
      <c r="M5320">
        <v>0</v>
      </c>
      <c r="N5320">
        <v>14316750</v>
      </c>
      <c r="O5320">
        <v>16.38</v>
      </c>
      <c r="P5320" s="1">
        <v>43388</v>
      </c>
      <c r="Q5320" s="2">
        <v>30</v>
      </c>
      <c r="V5320">
        <f t="shared" si="415"/>
        <v>286335</v>
      </c>
      <c r="W5320">
        <f t="shared" si="416"/>
        <v>286335</v>
      </c>
      <c r="X5320" t="b">
        <f t="shared" si="417"/>
        <v>1</v>
      </c>
      <c r="Y5320" t="b">
        <f t="shared" si="418"/>
        <v>0</v>
      </c>
      <c r="Z5320">
        <f t="shared" si="419"/>
        <v>0</v>
      </c>
    </row>
    <row r="5321" spans="1:26">
      <c r="A5321">
        <v>40448</v>
      </c>
      <c r="B5321">
        <v>3854</v>
      </c>
      <c r="C5321">
        <v>0</v>
      </c>
      <c r="D5321" t="s">
        <v>71</v>
      </c>
      <c r="E5321">
        <v>1</v>
      </c>
      <c r="F5321">
        <v>1</v>
      </c>
      <c r="G5321">
        <v>212324</v>
      </c>
      <c r="H5321">
        <v>466000</v>
      </c>
      <c r="I5321">
        <v>20</v>
      </c>
      <c r="J5321">
        <v>15</v>
      </c>
      <c r="K5321">
        <v>0</v>
      </c>
      <c r="L5321">
        <v>396100</v>
      </c>
      <c r="M5321">
        <v>0</v>
      </c>
      <c r="N5321">
        <v>396100</v>
      </c>
      <c r="O5321">
        <v>36.75</v>
      </c>
      <c r="P5321" s="1">
        <v>43388</v>
      </c>
      <c r="Q5321" s="2">
        <v>0</v>
      </c>
      <c r="V5321">
        <f t="shared" si="415"/>
        <v>396100</v>
      </c>
      <c r="W5321">
        <f t="shared" si="416"/>
        <v>396100</v>
      </c>
      <c r="X5321" t="b">
        <f t="shared" si="417"/>
        <v>1</v>
      </c>
      <c r="Y5321" t="b">
        <f t="shared" si="418"/>
        <v>0</v>
      </c>
      <c r="Z5321">
        <f t="shared" si="419"/>
        <v>0</v>
      </c>
    </row>
    <row r="5322" spans="1:26">
      <c r="A5322">
        <v>40448</v>
      </c>
      <c r="B5322">
        <v>4622</v>
      </c>
      <c r="C5322">
        <v>0</v>
      </c>
      <c r="D5322" t="s">
        <v>530</v>
      </c>
      <c r="E5322">
        <v>1</v>
      </c>
      <c r="F5322">
        <v>1</v>
      </c>
      <c r="G5322">
        <v>236833</v>
      </c>
      <c r="H5322">
        <v>466000</v>
      </c>
      <c r="I5322">
        <v>25</v>
      </c>
      <c r="J5322">
        <v>15</v>
      </c>
      <c r="K5322">
        <v>0</v>
      </c>
      <c r="L5322">
        <v>396100</v>
      </c>
      <c r="M5322">
        <v>0</v>
      </c>
      <c r="N5322">
        <v>396100</v>
      </c>
      <c r="O5322">
        <v>31.85</v>
      </c>
      <c r="P5322" s="1">
        <v>43388</v>
      </c>
      <c r="Q5322" s="2">
        <v>0</v>
      </c>
      <c r="V5322">
        <f t="shared" si="415"/>
        <v>396100</v>
      </c>
      <c r="W5322">
        <f t="shared" si="416"/>
        <v>396100</v>
      </c>
      <c r="X5322" t="b">
        <f t="shared" si="417"/>
        <v>1</v>
      </c>
      <c r="Y5322" t="b">
        <f t="shared" si="418"/>
        <v>0</v>
      </c>
      <c r="Z5322">
        <f t="shared" si="419"/>
        <v>0</v>
      </c>
    </row>
    <row r="5323" spans="1:26">
      <c r="A5323">
        <v>40449</v>
      </c>
      <c r="B5323">
        <v>9841</v>
      </c>
      <c r="C5323">
        <v>0</v>
      </c>
      <c r="D5323" t="s">
        <v>1654</v>
      </c>
      <c r="E5323">
        <v>12</v>
      </c>
      <c r="F5323">
        <v>0.7</v>
      </c>
      <c r="G5323">
        <v>224453</v>
      </c>
      <c r="H5323">
        <v>318150</v>
      </c>
      <c r="I5323">
        <v>20</v>
      </c>
      <c r="J5323">
        <v>10</v>
      </c>
      <c r="K5323">
        <v>0</v>
      </c>
      <c r="L5323">
        <v>286335</v>
      </c>
      <c r="M5323">
        <v>0</v>
      </c>
      <c r="N5323">
        <v>3436020</v>
      </c>
      <c r="O5323">
        <v>12.36</v>
      </c>
      <c r="P5323" s="1">
        <v>43388</v>
      </c>
      <c r="Q5323" s="2">
        <v>30</v>
      </c>
      <c r="V5323">
        <f t="shared" si="415"/>
        <v>286335</v>
      </c>
      <c r="W5323">
        <f t="shared" si="416"/>
        <v>286335</v>
      </c>
      <c r="X5323" t="b">
        <f t="shared" si="417"/>
        <v>1</v>
      </c>
      <c r="Y5323" t="b">
        <f t="shared" si="418"/>
        <v>0</v>
      </c>
      <c r="Z5323">
        <f t="shared" si="419"/>
        <v>0</v>
      </c>
    </row>
    <row r="5324" spans="1:26">
      <c r="A5324">
        <v>40450</v>
      </c>
      <c r="B5324">
        <v>11404</v>
      </c>
      <c r="C5324">
        <v>0</v>
      </c>
      <c r="D5324" t="s">
        <v>88</v>
      </c>
      <c r="E5324">
        <v>5</v>
      </c>
      <c r="F5324">
        <v>0.7</v>
      </c>
      <c r="G5324">
        <v>338544</v>
      </c>
      <c r="H5324">
        <v>356363</v>
      </c>
      <c r="I5324">
        <v>25</v>
      </c>
      <c r="J5324">
        <v>0</v>
      </c>
      <c r="K5324">
        <v>0</v>
      </c>
      <c r="L5324">
        <v>356363</v>
      </c>
      <c r="M5324">
        <v>0</v>
      </c>
      <c r="N5324">
        <v>1781815</v>
      </c>
      <c r="O5324">
        <v>3.56</v>
      </c>
      <c r="P5324" s="1">
        <v>43388</v>
      </c>
      <c r="Q5324" s="2">
        <v>0</v>
      </c>
      <c r="V5324">
        <f t="shared" si="415"/>
        <v>356363</v>
      </c>
      <c r="W5324">
        <f t="shared" si="416"/>
        <v>356363</v>
      </c>
      <c r="X5324" t="b">
        <f t="shared" si="417"/>
        <v>1</v>
      </c>
      <c r="Y5324" t="b">
        <f t="shared" si="418"/>
        <v>0</v>
      </c>
      <c r="Z5324">
        <f t="shared" si="419"/>
        <v>0</v>
      </c>
    </row>
    <row r="5325" spans="1:26">
      <c r="A5325">
        <v>40451</v>
      </c>
      <c r="B5325">
        <v>137</v>
      </c>
      <c r="C5325">
        <v>0</v>
      </c>
      <c r="D5325" t="s">
        <v>54</v>
      </c>
      <c r="E5325">
        <v>10</v>
      </c>
      <c r="F5325">
        <v>1</v>
      </c>
      <c r="G5325">
        <v>199323</v>
      </c>
      <c r="H5325">
        <v>348600</v>
      </c>
      <c r="I5325">
        <v>20</v>
      </c>
      <c r="J5325">
        <v>0</v>
      </c>
      <c r="K5325">
        <v>6</v>
      </c>
      <c r="L5325">
        <v>327684</v>
      </c>
      <c r="M5325">
        <v>0</v>
      </c>
      <c r="N5325">
        <v>3276840</v>
      </c>
      <c r="O5325">
        <v>16.579999999999998</v>
      </c>
      <c r="P5325" s="1">
        <v>43388</v>
      </c>
      <c r="Q5325" s="2">
        <v>0</v>
      </c>
      <c r="V5325">
        <f t="shared" si="415"/>
        <v>348600</v>
      </c>
      <c r="W5325">
        <f t="shared" si="416"/>
        <v>327684</v>
      </c>
      <c r="X5325" t="b">
        <f t="shared" si="417"/>
        <v>1</v>
      </c>
      <c r="Y5325" t="b">
        <f t="shared" si="418"/>
        <v>0</v>
      </c>
      <c r="Z5325">
        <f t="shared" si="419"/>
        <v>0</v>
      </c>
    </row>
    <row r="5326" spans="1:26">
      <c r="A5326">
        <v>40451</v>
      </c>
      <c r="B5326">
        <v>360</v>
      </c>
      <c r="C5326">
        <v>0</v>
      </c>
      <c r="D5326" t="s">
        <v>588</v>
      </c>
      <c r="E5326">
        <v>5</v>
      </c>
      <c r="F5326">
        <v>1</v>
      </c>
      <c r="G5326">
        <v>239740</v>
      </c>
      <c r="H5326">
        <v>367500</v>
      </c>
      <c r="I5326">
        <v>20</v>
      </c>
      <c r="J5326">
        <v>0</v>
      </c>
      <c r="K5326">
        <v>5</v>
      </c>
      <c r="L5326">
        <v>349125</v>
      </c>
      <c r="M5326">
        <v>0</v>
      </c>
      <c r="N5326">
        <v>1745625</v>
      </c>
      <c r="O5326">
        <v>21.87</v>
      </c>
      <c r="P5326" s="1">
        <v>43388</v>
      </c>
      <c r="Q5326" s="2">
        <v>0</v>
      </c>
      <c r="V5326">
        <f t="shared" si="415"/>
        <v>367500</v>
      </c>
      <c r="W5326">
        <f t="shared" si="416"/>
        <v>349125</v>
      </c>
      <c r="X5326" t="b">
        <f t="shared" si="417"/>
        <v>1</v>
      </c>
      <c r="Y5326" t="b">
        <f t="shared" si="418"/>
        <v>0</v>
      </c>
      <c r="Z5326">
        <f t="shared" si="419"/>
        <v>0</v>
      </c>
    </row>
    <row r="5327" spans="1:26">
      <c r="A5327">
        <v>40452</v>
      </c>
      <c r="B5327">
        <v>8</v>
      </c>
      <c r="C5327">
        <v>0</v>
      </c>
      <c r="D5327" t="s">
        <v>157</v>
      </c>
      <c r="E5327">
        <v>100</v>
      </c>
      <c r="F5327">
        <v>0.7</v>
      </c>
      <c r="G5327">
        <v>204363</v>
      </c>
      <c r="H5327">
        <v>318150</v>
      </c>
      <c r="I5327">
        <v>20</v>
      </c>
      <c r="J5327">
        <v>0</v>
      </c>
      <c r="K5327">
        <v>4</v>
      </c>
      <c r="L5327">
        <v>305424</v>
      </c>
      <c r="M5327">
        <v>0</v>
      </c>
      <c r="N5327">
        <v>30542400</v>
      </c>
      <c r="O5327">
        <v>20.2</v>
      </c>
      <c r="P5327" s="1">
        <v>43388</v>
      </c>
      <c r="Q5327" s="2">
        <v>0</v>
      </c>
      <c r="V5327">
        <f t="shared" si="415"/>
        <v>318150</v>
      </c>
      <c r="W5327">
        <f t="shared" si="416"/>
        <v>305424</v>
      </c>
      <c r="X5327" t="b">
        <f t="shared" si="417"/>
        <v>1</v>
      </c>
      <c r="Y5327" t="b">
        <f t="shared" si="418"/>
        <v>0</v>
      </c>
      <c r="Z5327">
        <f t="shared" si="419"/>
        <v>0</v>
      </c>
    </row>
    <row r="5328" spans="1:26">
      <c r="A5328">
        <v>40453</v>
      </c>
      <c r="B5328">
        <v>124</v>
      </c>
      <c r="C5328">
        <v>0</v>
      </c>
      <c r="D5328" t="s">
        <v>50</v>
      </c>
      <c r="E5328">
        <v>6</v>
      </c>
      <c r="F5328">
        <v>0.7</v>
      </c>
      <c r="G5328">
        <v>211834</v>
      </c>
      <c r="H5328">
        <v>318150</v>
      </c>
      <c r="I5328">
        <v>20</v>
      </c>
      <c r="J5328">
        <v>0</v>
      </c>
      <c r="K5328">
        <v>3</v>
      </c>
      <c r="L5328">
        <v>308605.5</v>
      </c>
      <c r="M5328">
        <v>0</v>
      </c>
      <c r="N5328">
        <v>1851633</v>
      </c>
      <c r="O5328">
        <v>19.350000000000001</v>
      </c>
      <c r="P5328" s="1">
        <v>43388</v>
      </c>
      <c r="Q5328" s="2">
        <v>0</v>
      </c>
      <c r="V5328">
        <f t="shared" si="415"/>
        <v>318150</v>
      </c>
      <c r="W5328">
        <f t="shared" si="416"/>
        <v>308605.5</v>
      </c>
      <c r="X5328" t="b">
        <f t="shared" si="417"/>
        <v>1</v>
      </c>
      <c r="Y5328" t="b">
        <f t="shared" si="418"/>
        <v>0</v>
      </c>
      <c r="Z5328">
        <f t="shared" si="419"/>
        <v>0</v>
      </c>
    </row>
    <row r="5329" spans="1:26">
      <c r="A5329">
        <v>40453</v>
      </c>
      <c r="B5329">
        <v>125</v>
      </c>
      <c r="C5329">
        <v>0</v>
      </c>
      <c r="D5329" t="s">
        <v>21</v>
      </c>
      <c r="E5329">
        <v>10</v>
      </c>
      <c r="F5329">
        <v>0.7</v>
      </c>
      <c r="G5329">
        <v>214638</v>
      </c>
      <c r="H5329">
        <v>318150</v>
      </c>
      <c r="I5329">
        <v>20</v>
      </c>
      <c r="J5329">
        <v>0</v>
      </c>
      <c r="K5329">
        <v>3</v>
      </c>
      <c r="L5329">
        <v>308605.5</v>
      </c>
      <c r="M5329">
        <v>0</v>
      </c>
      <c r="N5329">
        <v>3086055</v>
      </c>
      <c r="O5329">
        <v>18.79</v>
      </c>
      <c r="P5329" s="1">
        <v>43388</v>
      </c>
      <c r="Q5329" s="2">
        <v>0</v>
      </c>
      <c r="V5329">
        <f t="shared" si="415"/>
        <v>318150</v>
      </c>
      <c r="W5329">
        <f t="shared" si="416"/>
        <v>308605.5</v>
      </c>
      <c r="X5329" t="b">
        <f t="shared" si="417"/>
        <v>1</v>
      </c>
      <c r="Y5329" t="b">
        <f t="shared" si="418"/>
        <v>0</v>
      </c>
      <c r="Z5329">
        <f t="shared" si="419"/>
        <v>0</v>
      </c>
    </row>
    <row r="5330" spans="1:26">
      <c r="A5330">
        <v>40454</v>
      </c>
      <c r="B5330">
        <v>13983</v>
      </c>
      <c r="C5330">
        <v>0</v>
      </c>
      <c r="D5330" t="s">
        <v>1655</v>
      </c>
      <c r="E5330">
        <v>3</v>
      </c>
      <c r="F5330">
        <v>1.5</v>
      </c>
      <c r="G5330">
        <v>297500</v>
      </c>
      <c r="H5330">
        <v>350000</v>
      </c>
      <c r="I5330">
        <v>25</v>
      </c>
      <c r="J5330">
        <v>0</v>
      </c>
      <c r="K5330">
        <v>0</v>
      </c>
      <c r="L5330">
        <v>350000</v>
      </c>
      <c r="M5330">
        <v>0</v>
      </c>
      <c r="N5330">
        <v>1050000</v>
      </c>
      <c r="O5330">
        <v>10.5</v>
      </c>
      <c r="P5330" s="1">
        <v>43388</v>
      </c>
      <c r="Q5330" s="2">
        <v>0</v>
      </c>
      <c r="V5330">
        <f t="shared" si="415"/>
        <v>350000</v>
      </c>
      <c r="W5330">
        <f t="shared" si="416"/>
        <v>350000</v>
      </c>
      <c r="X5330" t="b">
        <f t="shared" si="417"/>
        <v>1</v>
      </c>
      <c r="Y5330" t="b">
        <f t="shared" si="418"/>
        <v>0</v>
      </c>
      <c r="Z5330">
        <f t="shared" si="419"/>
        <v>0</v>
      </c>
    </row>
    <row r="5331" spans="1:26">
      <c r="A5331">
        <v>40454</v>
      </c>
      <c r="B5331">
        <v>13984</v>
      </c>
      <c r="C5331">
        <v>0</v>
      </c>
      <c r="D5331" t="s">
        <v>1656</v>
      </c>
      <c r="E5331">
        <v>3</v>
      </c>
      <c r="F5331">
        <v>1.5</v>
      </c>
      <c r="G5331">
        <v>301750</v>
      </c>
      <c r="H5331">
        <v>355000</v>
      </c>
      <c r="I5331">
        <v>15</v>
      </c>
      <c r="J5331">
        <v>0</v>
      </c>
      <c r="K5331">
        <v>0</v>
      </c>
      <c r="L5331">
        <v>355000</v>
      </c>
      <c r="M5331">
        <v>0</v>
      </c>
      <c r="N5331">
        <v>1065000</v>
      </c>
      <c r="O5331">
        <v>10.65</v>
      </c>
      <c r="P5331" s="1">
        <v>43388</v>
      </c>
      <c r="Q5331" s="2">
        <v>0</v>
      </c>
      <c r="V5331">
        <f t="shared" si="415"/>
        <v>355000</v>
      </c>
      <c r="W5331">
        <f t="shared" si="416"/>
        <v>355000</v>
      </c>
      <c r="X5331" t="b">
        <f t="shared" si="417"/>
        <v>1</v>
      </c>
      <c r="Y5331" t="b">
        <f t="shared" si="418"/>
        <v>0</v>
      </c>
      <c r="Z5331">
        <f t="shared" si="419"/>
        <v>0</v>
      </c>
    </row>
    <row r="5332" spans="1:26">
      <c r="A5332">
        <v>40455</v>
      </c>
      <c r="B5332">
        <v>3854</v>
      </c>
      <c r="C5332">
        <v>0</v>
      </c>
      <c r="D5332" t="s">
        <v>71</v>
      </c>
      <c r="E5332">
        <v>12</v>
      </c>
      <c r="F5332">
        <v>1</v>
      </c>
      <c r="G5332">
        <v>212324</v>
      </c>
      <c r="H5332">
        <v>326200</v>
      </c>
      <c r="I5332">
        <v>20</v>
      </c>
      <c r="J5332">
        <v>3</v>
      </c>
      <c r="K5332">
        <v>0</v>
      </c>
      <c r="L5332">
        <v>316414</v>
      </c>
      <c r="M5332">
        <v>0</v>
      </c>
      <c r="N5332">
        <v>3796968</v>
      </c>
      <c r="O5332">
        <v>20.81</v>
      </c>
      <c r="P5332" s="1">
        <v>43388</v>
      </c>
      <c r="Q5332" s="2">
        <v>30</v>
      </c>
      <c r="V5332">
        <f t="shared" si="415"/>
        <v>316414</v>
      </c>
      <c r="W5332">
        <f t="shared" si="416"/>
        <v>316414</v>
      </c>
      <c r="X5332" t="b">
        <f t="shared" si="417"/>
        <v>1</v>
      </c>
      <c r="Y5332" t="b">
        <f t="shared" si="418"/>
        <v>0</v>
      </c>
      <c r="Z5332">
        <f t="shared" si="419"/>
        <v>0</v>
      </c>
    </row>
    <row r="5333" spans="1:26">
      <c r="A5333">
        <v>40456</v>
      </c>
      <c r="B5333">
        <v>9</v>
      </c>
      <c r="C5333">
        <v>0</v>
      </c>
      <c r="D5333" t="s">
        <v>20</v>
      </c>
      <c r="E5333">
        <v>9</v>
      </c>
      <c r="F5333">
        <v>0.7</v>
      </c>
      <c r="G5333">
        <v>214638</v>
      </c>
      <c r="H5333">
        <v>318150</v>
      </c>
      <c r="I5333">
        <v>20</v>
      </c>
      <c r="J5333">
        <v>0</v>
      </c>
      <c r="K5333">
        <v>0</v>
      </c>
      <c r="L5333">
        <v>318150</v>
      </c>
      <c r="M5333">
        <v>0</v>
      </c>
      <c r="N5333">
        <v>2863350</v>
      </c>
      <c r="O5333">
        <v>20.7</v>
      </c>
      <c r="P5333" s="1">
        <v>43388</v>
      </c>
      <c r="Q5333" s="2">
        <v>30</v>
      </c>
      <c r="V5333">
        <f t="shared" si="415"/>
        <v>318150</v>
      </c>
      <c r="W5333">
        <f t="shared" si="416"/>
        <v>318150</v>
      </c>
      <c r="X5333" t="b">
        <f t="shared" si="417"/>
        <v>1</v>
      </c>
      <c r="Y5333" t="b">
        <f t="shared" si="418"/>
        <v>0</v>
      </c>
      <c r="Z5333">
        <f t="shared" si="419"/>
        <v>0</v>
      </c>
    </row>
    <row r="5334" spans="1:26">
      <c r="A5334">
        <v>40457</v>
      </c>
      <c r="B5334">
        <v>9</v>
      </c>
      <c r="C5334">
        <v>0</v>
      </c>
      <c r="D5334" t="s">
        <v>20</v>
      </c>
      <c r="E5334">
        <v>15</v>
      </c>
      <c r="F5334">
        <v>0.7</v>
      </c>
      <c r="G5334">
        <v>214638</v>
      </c>
      <c r="H5334">
        <v>318150</v>
      </c>
      <c r="I5334">
        <v>20</v>
      </c>
      <c r="J5334">
        <v>0</v>
      </c>
      <c r="K5334">
        <v>2</v>
      </c>
      <c r="L5334">
        <v>311787</v>
      </c>
      <c r="M5334">
        <v>0</v>
      </c>
      <c r="N5334">
        <v>4676805</v>
      </c>
      <c r="O5334">
        <v>19.420000000000002</v>
      </c>
      <c r="P5334" s="1">
        <v>43388</v>
      </c>
      <c r="Q5334" s="2">
        <v>0</v>
      </c>
      <c r="V5334">
        <f t="shared" si="415"/>
        <v>318150</v>
      </c>
      <c r="W5334">
        <f t="shared" si="416"/>
        <v>311787</v>
      </c>
      <c r="X5334" t="b">
        <f t="shared" si="417"/>
        <v>1</v>
      </c>
      <c r="Y5334" t="b">
        <f t="shared" si="418"/>
        <v>0</v>
      </c>
      <c r="Z5334">
        <f t="shared" si="419"/>
        <v>0</v>
      </c>
    </row>
    <row r="5335" spans="1:26">
      <c r="A5335">
        <v>40458</v>
      </c>
      <c r="B5335">
        <v>131</v>
      </c>
      <c r="C5335">
        <v>0</v>
      </c>
      <c r="D5335" t="s">
        <v>22</v>
      </c>
      <c r="E5335">
        <v>20</v>
      </c>
      <c r="F5335">
        <v>0.7</v>
      </c>
      <c r="G5335">
        <v>214638</v>
      </c>
      <c r="H5335">
        <v>318150</v>
      </c>
      <c r="I5335">
        <v>20</v>
      </c>
      <c r="J5335">
        <v>0</v>
      </c>
      <c r="K5335">
        <v>2</v>
      </c>
      <c r="L5335">
        <v>311787</v>
      </c>
      <c r="M5335">
        <v>0</v>
      </c>
      <c r="N5335">
        <v>6235740</v>
      </c>
      <c r="O5335">
        <v>19.420000000000002</v>
      </c>
      <c r="P5335" s="1">
        <v>43388</v>
      </c>
      <c r="Q5335" s="2">
        <v>0</v>
      </c>
      <c r="V5335">
        <f t="shared" si="415"/>
        <v>318150</v>
      </c>
      <c r="W5335">
        <f t="shared" si="416"/>
        <v>311787</v>
      </c>
      <c r="X5335" t="b">
        <f t="shared" si="417"/>
        <v>1</v>
      </c>
      <c r="Y5335" t="b">
        <f t="shared" si="418"/>
        <v>0</v>
      </c>
      <c r="Z5335">
        <f t="shared" si="419"/>
        <v>0</v>
      </c>
    </row>
    <row r="5336" spans="1:26">
      <c r="A5336">
        <v>40459</v>
      </c>
      <c r="B5336">
        <v>3855</v>
      </c>
      <c r="C5336">
        <v>0</v>
      </c>
      <c r="D5336" t="s">
        <v>23</v>
      </c>
      <c r="E5336">
        <v>6</v>
      </c>
      <c r="F5336">
        <v>1</v>
      </c>
      <c r="G5336">
        <v>212324</v>
      </c>
      <c r="H5336">
        <v>372800</v>
      </c>
      <c r="I5336">
        <v>20</v>
      </c>
      <c r="J5336">
        <v>0</v>
      </c>
      <c r="K5336">
        <v>5</v>
      </c>
      <c r="L5336">
        <v>354160</v>
      </c>
      <c r="M5336">
        <v>0</v>
      </c>
      <c r="N5336">
        <v>2124960</v>
      </c>
      <c r="O5336">
        <v>28.36</v>
      </c>
      <c r="P5336" s="1">
        <v>43388</v>
      </c>
      <c r="Q5336" s="2">
        <v>0</v>
      </c>
      <c r="V5336">
        <f t="shared" si="415"/>
        <v>372800</v>
      </c>
      <c r="W5336">
        <f t="shared" si="416"/>
        <v>354160</v>
      </c>
      <c r="X5336" t="b">
        <f t="shared" si="417"/>
        <v>1</v>
      </c>
      <c r="Y5336" t="b">
        <f t="shared" si="418"/>
        <v>0</v>
      </c>
      <c r="Z5336">
        <f t="shared" si="419"/>
        <v>0</v>
      </c>
    </row>
    <row r="5337" spans="1:26">
      <c r="A5337">
        <v>40460</v>
      </c>
      <c r="B5337">
        <v>14002</v>
      </c>
      <c r="C5337">
        <v>0</v>
      </c>
      <c r="D5337" t="s">
        <v>1657</v>
      </c>
      <c r="E5337">
        <v>6</v>
      </c>
      <c r="F5337">
        <v>1</v>
      </c>
      <c r="G5337">
        <v>212324</v>
      </c>
      <c r="H5337">
        <v>326200</v>
      </c>
      <c r="I5337">
        <v>25</v>
      </c>
      <c r="J5337">
        <v>0</v>
      </c>
      <c r="K5337">
        <v>0</v>
      </c>
      <c r="L5337">
        <v>326200</v>
      </c>
      <c r="M5337">
        <v>0</v>
      </c>
      <c r="N5337">
        <v>1957200</v>
      </c>
      <c r="O5337">
        <v>22.77</v>
      </c>
      <c r="P5337" s="1">
        <v>43388</v>
      </c>
      <c r="Q5337" s="2">
        <v>0</v>
      </c>
      <c r="V5337">
        <f t="shared" si="415"/>
        <v>326200</v>
      </c>
      <c r="W5337">
        <f t="shared" si="416"/>
        <v>326200</v>
      </c>
      <c r="X5337" t="b">
        <f t="shared" si="417"/>
        <v>1</v>
      </c>
      <c r="Y5337" t="b">
        <f t="shared" si="418"/>
        <v>0</v>
      </c>
      <c r="Z5337">
        <f t="shared" si="419"/>
        <v>0</v>
      </c>
    </row>
    <row r="5338" spans="1:26">
      <c r="A5338">
        <v>40461</v>
      </c>
      <c r="B5338">
        <v>130</v>
      </c>
      <c r="C5338">
        <v>0</v>
      </c>
      <c r="D5338" t="s">
        <v>57</v>
      </c>
      <c r="E5338">
        <v>3</v>
      </c>
      <c r="F5338">
        <v>0.7</v>
      </c>
      <c r="G5338">
        <v>211834</v>
      </c>
      <c r="H5338">
        <v>318150</v>
      </c>
      <c r="I5338">
        <v>20</v>
      </c>
      <c r="J5338">
        <v>0</v>
      </c>
      <c r="K5338">
        <v>3</v>
      </c>
      <c r="L5338">
        <v>308605.5</v>
      </c>
      <c r="M5338">
        <v>0</v>
      </c>
      <c r="N5338">
        <v>925816.5</v>
      </c>
      <c r="O5338">
        <v>19.350000000000001</v>
      </c>
      <c r="P5338" s="1">
        <v>43388</v>
      </c>
      <c r="Q5338" s="2">
        <v>0</v>
      </c>
      <c r="V5338">
        <f t="shared" si="415"/>
        <v>318150</v>
      </c>
      <c r="W5338">
        <f t="shared" si="416"/>
        <v>308605.5</v>
      </c>
      <c r="X5338" t="b">
        <f t="shared" si="417"/>
        <v>1</v>
      </c>
      <c r="Y5338" t="b">
        <f t="shared" si="418"/>
        <v>0</v>
      </c>
      <c r="Z5338">
        <f t="shared" si="419"/>
        <v>0</v>
      </c>
    </row>
    <row r="5339" spans="1:26">
      <c r="A5339">
        <v>40461</v>
      </c>
      <c r="B5339">
        <v>131</v>
      </c>
      <c r="C5339">
        <v>0</v>
      </c>
      <c r="D5339" t="s">
        <v>22</v>
      </c>
      <c r="E5339">
        <v>64</v>
      </c>
      <c r="F5339">
        <v>0.7</v>
      </c>
      <c r="G5339">
        <v>214638</v>
      </c>
      <c r="H5339">
        <v>318150</v>
      </c>
      <c r="I5339">
        <v>20</v>
      </c>
      <c r="J5339">
        <v>0</v>
      </c>
      <c r="K5339">
        <v>3</v>
      </c>
      <c r="L5339">
        <v>308605.5</v>
      </c>
      <c r="M5339">
        <v>0</v>
      </c>
      <c r="N5339">
        <v>19750752</v>
      </c>
      <c r="O5339">
        <v>18.79</v>
      </c>
      <c r="P5339" s="1">
        <v>43388</v>
      </c>
      <c r="Q5339" s="2">
        <v>0</v>
      </c>
      <c r="V5339">
        <f t="shared" si="415"/>
        <v>318150</v>
      </c>
      <c r="W5339">
        <f t="shared" si="416"/>
        <v>308605.5</v>
      </c>
      <c r="X5339" t="b">
        <f t="shared" si="417"/>
        <v>1</v>
      </c>
      <c r="Y5339" t="b">
        <f t="shared" si="418"/>
        <v>0</v>
      </c>
      <c r="Z5339">
        <f t="shared" si="419"/>
        <v>0</v>
      </c>
    </row>
    <row r="5340" spans="1:26">
      <c r="A5340">
        <v>40461</v>
      </c>
      <c r="B5340">
        <v>132</v>
      </c>
      <c r="C5340">
        <v>0</v>
      </c>
      <c r="D5340" t="s">
        <v>51</v>
      </c>
      <c r="E5340">
        <v>6</v>
      </c>
      <c r="F5340">
        <v>0.7</v>
      </c>
      <c r="G5340">
        <v>224453</v>
      </c>
      <c r="H5340">
        <v>318150</v>
      </c>
      <c r="I5340">
        <v>20</v>
      </c>
      <c r="J5340">
        <v>0</v>
      </c>
      <c r="K5340">
        <v>3</v>
      </c>
      <c r="L5340">
        <v>308605.5</v>
      </c>
      <c r="M5340">
        <v>0</v>
      </c>
      <c r="N5340">
        <v>1851633</v>
      </c>
      <c r="O5340">
        <v>16.82</v>
      </c>
      <c r="P5340" s="1">
        <v>43388</v>
      </c>
      <c r="Q5340" s="2">
        <v>0</v>
      </c>
      <c r="V5340">
        <f t="shared" si="415"/>
        <v>318150</v>
      </c>
      <c r="W5340">
        <f t="shared" si="416"/>
        <v>308605.5</v>
      </c>
      <c r="X5340" t="b">
        <f t="shared" si="417"/>
        <v>1</v>
      </c>
      <c r="Y5340" t="b">
        <f t="shared" si="418"/>
        <v>0</v>
      </c>
      <c r="Z5340">
        <f t="shared" si="419"/>
        <v>0</v>
      </c>
    </row>
    <row r="5341" spans="1:26">
      <c r="A5341">
        <v>40462</v>
      </c>
      <c r="B5341">
        <v>5344</v>
      </c>
      <c r="C5341">
        <v>0</v>
      </c>
      <c r="D5341" t="s">
        <v>47</v>
      </c>
      <c r="E5341">
        <v>2</v>
      </c>
      <c r="F5341">
        <v>1</v>
      </c>
      <c r="G5341">
        <v>54250</v>
      </c>
      <c r="H5341">
        <v>107273</v>
      </c>
      <c r="I5341">
        <v>1</v>
      </c>
      <c r="J5341">
        <v>0</v>
      </c>
      <c r="K5341">
        <v>0</v>
      </c>
      <c r="L5341">
        <v>107273</v>
      </c>
      <c r="M5341">
        <v>0</v>
      </c>
      <c r="N5341">
        <v>214546</v>
      </c>
      <c r="O5341">
        <v>10.6</v>
      </c>
      <c r="P5341" s="1">
        <v>43388</v>
      </c>
      <c r="Q5341" s="2">
        <v>7</v>
      </c>
      <c r="V5341">
        <f t="shared" si="415"/>
        <v>107273</v>
      </c>
      <c r="W5341">
        <f t="shared" si="416"/>
        <v>107273</v>
      </c>
      <c r="X5341" t="b">
        <f t="shared" si="417"/>
        <v>1</v>
      </c>
      <c r="Y5341" t="b">
        <f t="shared" si="418"/>
        <v>0</v>
      </c>
      <c r="Z5341">
        <f t="shared" si="419"/>
        <v>0</v>
      </c>
    </row>
    <row r="5342" spans="1:26">
      <c r="A5342">
        <v>40463</v>
      </c>
      <c r="B5342">
        <v>5344</v>
      </c>
      <c r="C5342">
        <v>0</v>
      </c>
      <c r="D5342" t="s">
        <v>47</v>
      </c>
      <c r="E5342">
        <v>5</v>
      </c>
      <c r="F5342">
        <v>1</v>
      </c>
      <c r="G5342">
        <v>54250</v>
      </c>
      <c r="H5342">
        <v>85818</v>
      </c>
      <c r="I5342">
        <v>1</v>
      </c>
      <c r="J5342">
        <v>0</v>
      </c>
      <c r="K5342">
        <v>5</v>
      </c>
      <c r="L5342">
        <v>81527.100000000006</v>
      </c>
      <c r="M5342">
        <v>0</v>
      </c>
      <c r="N5342">
        <v>407635.5</v>
      </c>
      <c r="O5342">
        <v>5.45</v>
      </c>
      <c r="P5342" s="1">
        <v>43388</v>
      </c>
      <c r="Q5342" s="2">
        <v>0</v>
      </c>
      <c r="V5342">
        <f t="shared" si="415"/>
        <v>85818</v>
      </c>
      <c r="W5342">
        <f t="shared" si="416"/>
        <v>81527.100000000006</v>
      </c>
      <c r="X5342" t="b">
        <f t="shared" si="417"/>
        <v>1</v>
      </c>
      <c r="Y5342" t="b">
        <f t="shared" si="418"/>
        <v>0</v>
      </c>
      <c r="Z5342">
        <f t="shared" si="419"/>
        <v>0</v>
      </c>
    </row>
    <row r="5343" spans="1:26">
      <c r="A5343">
        <v>40464</v>
      </c>
      <c r="B5343">
        <v>8</v>
      </c>
      <c r="C5343">
        <v>0</v>
      </c>
      <c r="D5343" t="s">
        <v>157</v>
      </c>
      <c r="E5343">
        <v>210</v>
      </c>
      <c r="F5343">
        <v>0.7</v>
      </c>
      <c r="G5343">
        <v>204363</v>
      </c>
      <c r="H5343">
        <v>318150</v>
      </c>
      <c r="I5343">
        <v>20</v>
      </c>
      <c r="J5343">
        <v>4</v>
      </c>
      <c r="K5343">
        <v>0</v>
      </c>
      <c r="L5343">
        <v>305424</v>
      </c>
      <c r="M5343">
        <v>0</v>
      </c>
      <c r="N5343">
        <v>64139040</v>
      </c>
      <c r="O5343">
        <v>20.2</v>
      </c>
      <c r="P5343" s="1">
        <v>43388</v>
      </c>
      <c r="Q5343" s="2">
        <v>30</v>
      </c>
      <c r="V5343">
        <f t="shared" si="415"/>
        <v>305424</v>
      </c>
      <c r="W5343">
        <f t="shared" si="416"/>
        <v>305424</v>
      </c>
      <c r="X5343" t="b">
        <f t="shared" si="417"/>
        <v>1</v>
      </c>
      <c r="Y5343" t="b">
        <f t="shared" si="418"/>
        <v>0</v>
      </c>
      <c r="Z5343">
        <f t="shared" si="419"/>
        <v>0</v>
      </c>
    </row>
    <row r="5344" spans="1:26">
      <c r="A5344">
        <v>40464</v>
      </c>
      <c r="B5344">
        <v>393</v>
      </c>
      <c r="C5344">
        <v>0</v>
      </c>
      <c r="D5344" t="s">
        <v>1563</v>
      </c>
      <c r="E5344">
        <v>50</v>
      </c>
      <c r="F5344">
        <v>1</v>
      </c>
      <c r="G5344">
        <v>239740</v>
      </c>
      <c r="H5344">
        <v>367500</v>
      </c>
      <c r="I5344">
        <v>20</v>
      </c>
      <c r="J5344">
        <v>0</v>
      </c>
      <c r="K5344">
        <v>5</v>
      </c>
      <c r="L5344">
        <v>349125</v>
      </c>
      <c r="M5344">
        <v>0</v>
      </c>
      <c r="N5344">
        <v>17456250</v>
      </c>
      <c r="O5344">
        <v>21.87</v>
      </c>
      <c r="P5344" s="1">
        <v>43388</v>
      </c>
      <c r="Q5344" s="2">
        <v>30</v>
      </c>
      <c r="V5344">
        <f t="shared" si="415"/>
        <v>367500</v>
      </c>
      <c r="W5344">
        <f t="shared" si="416"/>
        <v>349125</v>
      </c>
      <c r="X5344" t="b">
        <f t="shared" si="417"/>
        <v>1</v>
      </c>
      <c r="Y5344" t="b">
        <f t="shared" si="418"/>
        <v>0</v>
      </c>
      <c r="Z5344">
        <f t="shared" si="419"/>
        <v>0</v>
      </c>
    </row>
    <row r="5345" spans="1:26">
      <c r="A5345">
        <v>40464</v>
      </c>
      <c r="B5345">
        <v>4143</v>
      </c>
      <c r="C5345">
        <v>0</v>
      </c>
      <c r="D5345" t="s">
        <v>77</v>
      </c>
      <c r="E5345">
        <v>50</v>
      </c>
      <c r="F5345">
        <v>1</v>
      </c>
      <c r="G5345">
        <v>212324</v>
      </c>
      <c r="H5345">
        <v>326200</v>
      </c>
      <c r="I5345">
        <v>20</v>
      </c>
      <c r="J5345">
        <v>5</v>
      </c>
      <c r="K5345">
        <v>0</v>
      </c>
      <c r="L5345">
        <v>309890</v>
      </c>
      <c r="M5345">
        <v>0</v>
      </c>
      <c r="N5345">
        <v>15494500</v>
      </c>
      <c r="O5345">
        <v>19.5</v>
      </c>
      <c r="P5345" s="1">
        <v>43388</v>
      </c>
      <c r="Q5345" s="2">
        <v>30</v>
      </c>
      <c r="V5345">
        <f t="shared" si="415"/>
        <v>309890</v>
      </c>
      <c r="W5345">
        <f t="shared" si="416"/>
        <v>309890</v>
      </c>
      <c r="X5345" t="b">
        <f t="shared" si="417"/>
        <v>1</v>
      </c>
      <c r="Y5345" t="b">
        <f t="shared" si="418"/>
        <v>0</v>
      </c>
      <c r="Z5345">
        <f t="shared" si="419"/>
        <v>0</v>
      </c>
    </row>
    <row r="5346" spans="1:26">
      <c r="A5346">
        <v>40464</v>
      </c>
      <c r="B5346">
        <v>4643</v>
      </c>
      <c r="C5346">
        <v>0</v>
      </c>
      <c r="D5346" t="s">
        <v>24</v>
      </c>
      <c r="E5346">
        <v>50</v>
      </c>
      <c r="F5346">
        <v>1</v>
      </c>
      <c r="G5346">
        <v>236833</v>
      </c>
      <c r="H5346">
        <v>326200</v>
      </c>
      <c r="I5346">
        <v>25</v>
      </c>
      <c r="J5346">
        <v>5</v>
      </c>
      <c r="K5346">
        <v>0</v>
      </c>
      <c r="L5346">
        <v>309890</v>
      </c>
      <c r="M5346">
        <v>0</v>
      </c>
      <c r="N5346">
        <v>15494500</v>
      </c>
      <c r="O5346">
        <v>14.6</v>
      </c>
      <c r="P5346" s="1">
        <v>43388</v>
      </c>
      <c r="Q5346" s="2">
        <v>30</v>
      </c>
      <c r="V5346">
        <f t="shared" si="415"/>
        <v>309890</v>
      </c>
      <c r="W5346">
        <f t="shared" si="416"/>
        <v>309890</v>
      </c>
      <c r="X5346" t="b">
        <f t="shared" si="417"/>
        <v>1</v>
      </c>
      <c r="Y5346" t="b">
        <f t="shared" si="418"/>
        <v>0</v>
      </c>
      <c r="Z5346">
        <f t="shared" si="419"/>
        <v>0</v>
      </c>
    </row>
    <row r="5347" spans="1:26">
      <c r="A5347">
        <v>40465</v>
      </c>
      <c r="B5347">
        <v>12625</v>
      </c>
      <c r="C5347">
        <v>0</v>
      </c>
      <c r="D5347" t="s">
        <v>53</v>
      </c>
      <c r="E5347">
        <v>12</v>
      </c>
      <c r="F5347">
        <v>1</v>
      </c>
      <c r="G5347">
        <v>80000</v>
      </c>
      <c r="H5347">
        <v>94500</v>
      </c>
      <c r="I5347">
        <v>1</v>
      </c>
      <c r="J5347">
        <v>0</v>
      </c>
      <c r="K5347">
        <v>0</v>
      </c>
      <c r="L5347">
        <v>94500</v>
      </c>
      <c r="M5347">
        <v>22500</v>
      </c>
      <c r="N5347">
        <v>1134000</v>
      </c>
      <c r="O5347">
        <v>2.9</v>
      </c>
      <c r="P5347" s="1">
        <v>43388</v>
      </c>
      <c r="Q5347" s="2">
        <v>30</v>
      </c>
      <c r="V5347">
        <f t="shared" si="415"/>
        <v>94500</v>
      </c>
      <c r="W5347">
        <f t="shared" si="416"/>
        <v>94500</v>
      </c>
      <c r="X5347" t="b">
        <f t="shared" si="417"/>
        <v>1</v>
      </c>
      <c r="Y5347" t="b">
        <f t="shared" si="418"/>
        <v>0</v>
      </c>
      <c r="Z5347">
        <f t="shared" si="419"/>
        <v>0</v>
      </c>
    </row>
    <row r="5348" spans="1:26">
      <c r="A5348">
        <v>40465</v>
      </c>
      <c r="B5348">
        <v>13034</v>
      </c>
      <c r="C5348">
        <v>0</v>
      </c>
      <c r="D5348" t="s">
        <v>1054</v>
      </c>
      <c r="E5348">
        <v>24</v>
      </c>
      <c r="F5348">
        <v>1</v>
      </c>
      <c r="G5348">
        <v>80000</v>
      </c>
      <c r="H5348">
        <v>94500</v>
      </c>
      <c r="I5348">
        <v>1</v>
      </c>
      <c r="J5348">
        <v>0</v>
      </c>
      <c r="K5348">
        <v>0</v>
      </c>
      <c r="L5348">
        <v>94500</v>
      </c>
      <c r="M5348">
        <v>22500</v>
      </c>
      <c r="N5348">
        <v>2268000</v>
      </c>
      <c r="O5348">
        <v>2.9</v>
      </c>
      <c r="P5348" s="1">
        <v>43388</v>
      </c>
      <c r="Q5348" s="2">
        <v>30</v>
      </c>
      <c r="V5348">
        <f t="shared" si="415"/>
        <v>94500</v>
      </c>
      <c r="W5348">
        <f t="shared" si="416"/>
        <v>94500</v>
      </c>
      <c r="X5348" t="b">
        <f t="shared" si="417"/>
        <v>1</v>
      </c>
      <c r="Y5348" t="b">
        <f t="shared" si="418"/>
        <v>0</v>
      </c>
      <c r="Z5348">
        <f t="shared" si="419"/>
        <v>0</v>
      </c>
    </row>
    <row r="5349" spans="1:26">
      <c r="A5349">
        <v>40466</v>
      </c>
      <c r="B5349">
        <v>12625</v>
      </c>
      <c r="C5349">
        <v>0</v>
      </c>
      <c r="D5349" t="s">
        <v>53</v>
      </c>
      <c r="E5349">
        <v>6</v>
      </c>
      <c r="F5349">
        <v>1</v>
      </c>
      <c r="G5349">
        <v>80000</v>
      </c>
      <c r="H5349">
        <v>94500</v>
      </c>
      <c r="I5349">
        <v>1</v>
      </c>
      <c r="J5349">
        <v>0</v>
      </c>
      <c r="K5349">
        <v>0</v>
      </c>
      <c r="L5349">
        <v>94500</v>
      </c>
      <c r="M5349">
        <v>22500</v>
      </c>
      <c r="N5349">
        <v>567000</v>
      </c>
      <c r="O5349">
        <v>2.9</v>
      </c>
      <c r="P5349" s="1">
        <v>43388</v>
      </c>
      <c r="Q5349" s="2">
        <v>30</v>
      </c>
      <c r="V5349">
        <f t="shared" si="415"/>
        <v>94500</v>
      </c>
      <c r="W5349">
        <f t="shared" si="416"/>
        <v>94500</v>
      </c>
      <c r="X5349" t="b">
        <f t="shared" si="417"/>
        <v>1</v>
      </c>
      <c r="Y5349" t="b">
        <f t="shared" si="418"/>
        <v>0</v>
      </c>
      <c r="Z5349">
        <f t="shared" si="419"/>
        <v>0</v>
      </c>
    </row>
    <row r="5350" spans="1:26">
      <c r="A5350">
        <v>40466</v>
      </c>
      <c r="B5350">
        <v>13034</v>
      </c>
      <c r="C5350">
        <v>0</v>
      </c>
      <c r="D5350" t="s">
        <v>1054</v>
      </c>
      <c r="E5350">
        <v>12</v>
      </c>
      <c r="F5350">
        <v>1</v>
      </c>
      <c r="G5350">
        <v>80000</v>
      </c>
      <c r="H5350">
        <v>94500</v>
      </c>
      <c r="I5350">
        <v>1</v>
      </c>
      <c r="J5350">
        <v>0</v>
      </c>
      <c r="K5350">
        <v>0</v>
      </c>
      <c r="L5350">
        <v>94500</v>
      </c>
      <c r="M5350">
        <v>22500</v>
      </c>
      <c r="N5350">
        <v>1134000</v>
      </c>
      <c r="O5350">
        <v>2.9</v>
      </c>
      <c r="P5350" s="1">
        <v>43388</v>
      </c>
      <c r="Q5350" s="2">
        <v>30</v>
      </c>
      <c r="V5350">
        <f t="shared" si="415"/>
        <v>94500</v>
      </c>
      <c r="W5350">
        <f t="shared" si="416"/>
        <v>94500</v>
      </c>
      <c r="X5350" t="b">
        <f t="shared" si="417"/>
        <v>1</v>
      </c>
      <c r="Y5350" t="b">
        <f t="shared" si="418"/>
        <v>0</v>
      </c>
      <c r="Z5350">
        <f t="shared" si="419"/>
        <v>0</v>
      </c>
    </row>
    <row r="5351" spans="1:26">
      <c r="A5351">
        <v>40467</v>
      </c>
      <c r="B5351">
        <v>12625</v>
      </c>
      <c r="C5351">
        <v>0</v>
      </c>
      <c r="D5351" t="s">
        <v>53</v>
      </c>
      <c r="E5351">
        <v>12</v>
      </c>
      <c r="F5351">
        <v>1</v>
      </c>
      <c r="G5351">
        <v>80000</v>
      </c>
      <c r="H5351">
        <v>94500</v>
      </c>
      <c r="I5351">
        <v>1</v>
      </c>
      <c r="J5351">
        <v>0</v>
      </c>
      <c r="K5351">
        <v>0</v>
      </c>
      <c r="L5351">
        <v>94500</v>
      </c>
      <c r="M5351">
        <v>22500</v>
      </c>
      <c r="N5351">
        <v>1134000</v>
      </c>
      <c r="O5351">
        <v>2.9</v>
      </c>
      <c r="P5351" s="1">
        <v>43388</v>
      </c>
      <c r="Q5351" s="2">
        <v>30</v>
      </c>
      <c r="V5351">
        <f t="shared" si="415"/>
        <v>94500</v>
      </c>
      <c r="W5351">
        <f t="shared" si="416"/>
        <v>94500</v>
      </c>
      <c r="X5351" t="b">
        <f t="shared" si="417"/>
        <v>1</v>
      </c>
      <c r="Y5351" t="b">
        <f t="shared" si="418"/>
        <v>0</v>
      </c>
      <c r="Z5351">
        <f t="shared" si="419"/>
        <v>0</v>
      </c>
    </row>
    <row r="5352" spans="1:26">
      <c r="A5352">
        <v>40467</v>
      </c>
      <c r="B5352">
        <v>13034</v>
      </c>
      <c r="C5352">
        <v>0</v>
      </c>
      <c r="D5352" t="s">
        <v>1054</v>
      </c>
      <c r="E5352">
        <v>12</v>
      </c>
      <c r="F5352">
        <v>1</v>
      </c>
      <c r="G5352">
        <v>80000</v>
      </c>
      <c r="H5352">
        <v>94500</v>
      </c>
      <c r="I5352">
        <v>1</v>
      </c>
      <c r="J5352">
        <v>0</v>
      </c>
      <c r="K5352">
        <v>0</v>
      </c>
      <c r="L5352">
        <v>94500</v>
      </c>
      <c r="M5352">
        <v>22500</v>
      </c>
      <c r="N5352">
        <v>1134000</v>
      </c>
      <c r="O5352">
        <v>2.9</v>
      </c>
      <c r="P5352" s="1">
        <v>43388</v>
      </c>
      <c r="Q5352" s="2">
        <v>30</v>
      </c>
      <c r="V5352">
        <f t="shared" si="415"/>
        <v>94500</v>
      </c>
      <c r="W5352">
        <f t="shared" si="416"/>
        <v>94500</v>
      </c>
      <c r="X5352" t="b">
        <f t="shared" si="417"/>
        <v>1</v>
      </c>
      <c r="Y5352" t="b">
        <f t="shared" si="418"/>
        <v>0</v>
      </c>
      <c r="Z5352">
        <f t="shared" si="419"/>
        <v>0</v>
      </c>
    </row>
    <row r="5353" spans="1:26">
      <c r="A5353">
        <v>40468</v>
      </c>
      <c r="B5353">
        <v>2</v>
      </c>
      <c r="C5353">
        <v>0</v>
      </c>
      <c r="D5353" t="s">
        <v>19</v>
      </c>
      <c r="E5353">
        <v>6</v>
      </c>
      <c r="F5353">
        <v>0.7</v>
      </c>
      <c r="G5353">
        <v>201559</v>
      </c>
      <c r="H5353">
        <v>318150</v>
      </c>
      <c r="I5353">
        <v>20</v>
      </c>
      <c r="J5353">
        <v>0</v>
      </c>
      <c r="K5353">
        <v>0</v>
      </c>
      <c r="L5353">
        <v>318150</v>
      </c>
      <c r="M5353">
        <v>0</v>
      </c>
      <c r="N5353">
        <v>1908900</v>
      </c>
      <c r="O5353">
        <v>23.31</v>
      </c>
      <c r="P5353" s="1">
        <v>43392</v>
      </c>
      <c r="Q5353" s="2">
        <v>30</v>
      </c>
      <c r="V5353">
        <f t="shared" si="415"/>
        <v>318150</v>
      </c>
      <c r="W5353">
        <f t="shared" si="416"/>
        <v>318150</v>
      </c>
      <c r="X5353" t="b">
        <f t="shared" si="417"/>
        <v>1</v>
      </c>
      <c r="Y5353" t="b">
        <f t="shared" si="418"/>
        <v>0</v>
      </c>
      <c r="Z5353">
        <f t="shared" si="419"/>
        <v>0</v>
      </c>
    </row>
    <row r="5354" spans="1:26">
      <c r="A5354">
        <v>40468</v>
      </c>
      <c r="B5354">
        <v>130</v>
      </c>
      <c r="C5354">
        <v>0</v>
      </c>
      <c r="D5354" t="s">
        <v>57</v>
      </c>
      <c r="E5354">
        <v>6</v>
      </c>
      <c r="F5354">
        <v>0.7</v>
      </c>
      <c r="G5354">
        <v>211834</v>
      </c>
      <c r="H5354">
        <v>318150</v>
      </c>
      <c r="I5354">
        <v>20</v>
      </c>
      <c r="J5354">
        <v>0</v>
      </c>
      <c r="K5354">
        <v>0</v>
      </c>
      <c r="L5354">
        <v>318150</v>
      </c>
      <c r="M5354">
        <v>0</v>
      </c>
      <c r="N5354">
        <v>1908900</v>
      </c>
      <c r="O5354">
        <v>21.26</v>
      </c>
      <c r="P5354" s="1">
        <v>43392</v>
      </c>
      <c r="Q5354" s="2">
        <v>30</v>
      </c>
      <c r="V5354">
        <f t="shared" si="415"/>
        <v>318150</v>
      </c>
      <c r="W5354">
        <f t="shared" si="416"/>
        <v>318150</v>
      </c>
      <c r="X5354" t="b">
        <f t="shared" si="417"/>
        <v>1</v>
      </c>
      <c r="Y5354" t="b">
        <f t="shared" si="418"/>
        <v>0</v>
      </c>
      <c r="Z5354">
        <f t="shared" si="419"/>
        <v>0</v>
      </c>
    </row>
    <row r="5355" spans="1:26">
      <c r="A5355">
        <v>40468</v>
      </c>
      <c r="B5355">
        <v>3853</v>
      </c>
      <c r="C5355">
        <v>0</v>
      </c>
      <c r="D5355" t="s">
        <v>73</v>
      </c>
      <c r="E5355">
        <v>0</v>
      </c>
      <c r="F5355">
        <v>1</v>
      </c>
      <c r="G5355">
        <v>212324</v>
      </c>
      <c r="H5355">
        <v>326200</v>
      </c>
      <c r="I5355">
        <v>20</v>
      </c>
      <c r="J5355">
        <v>0</v>
      </c>
      <c r="K5355">
        <v>0</v>
      </c>
      <c r="L5355">
        <v>326200</v>
      </c>
      <c r="M5355">
        <v>0</v>
      </c>
      <c r="N5355">
        <v>0</v>
      </c>
      <c r="O5355">
        <v>22.77</v>
      </c>
      <c r="P5355" s="1">
        <v>43392</v>
      </c>
      <c r="Q5355" s="2">
        <v>30</v>
      </c>
      <c r="V5355">
        <f t="shared" si="415"/>
        <v>326200</v>
      </c>
      <c r="W5355">
        <f t="shared" si="416"/>
        <v>326200</v>
      </c>
      <c r="X5355" t="b">
        <f t="shared" si="417"/>
        <v>1</v>
      </c>
      <c r="Y5355" t="b">
        <f t="shared" si="418"/>
        <v>0</v>
      </c>
      <c r="Z5355">
        <f t="shared" si="419"/>
        <v>0</v>
      </c>
    </row>
    <row r="5356" spans="1:26">
      <c r="A5356">
        <v>40468</v>
      </c>
      <c r="B5356">
        <v>3854</v>
      </c>
      <c r="C5356">
        <v>0</v>
      </c>
      <c r="D5356" t="s">
        <v>71</v>
      </c>
      <c r="E5356">
        <v>6</v>
      </c>
      <c r="F5356">
        <v>1</v>
      </c>
      <c r="G5356">
        <v>212324</v>
      </c>
      <c r="H5356">
        <v>326200</v>
      </c>
      <c r="I5356">
        <v>20</v>
      </c>
      <c r="J5356">
        <v>0</v>
      </c>
      <c r="K5356">
        <v>0</v>
      </c>
      <c r="L5356">
        <v>326200</v>
      </c>
      <c r="M5356">
        <v>0</v>
      </c>
      <c r="N5356">
        <v>1957200</v>
      </c>
      <c r="O5356">
        <v>22.77</v>
      </c>
      <c r="P5356" s="1">
        <v>43392</v>
      </c>
      <c r="Q5356" s="2">
        <v>30</v>
      </c>
      <c r="V5356">
        <f t="shared" si="415"/>
        <v>326200</v>
      </c>
      <c r="W5356">
        <f t="shared" si="416"/>
        <v>326200</v>
      </c>
      <c r="X5356" t="b">
        <f t="shared" si="417"/>
        <v>1</v>
      </c>
      <c r="Y5356" t="b">
        <f t="shared" si="418"/>
        <v>0</v>
      </c>
      <c r="Z5356">
        <f t="shared" si="419"/>
        <v>0</v>
      </c>
    </row>
    <row r="5357" spans="1:26">
      <c r="A5357">
        <v>40469</v>
      </c>
      <c r="B5357">
        <v>125</v>
      </c>
      <c r="C5357">
        <v>0</v>
      </c>
      <c r="D5357" t="s">
        <v>21</v>
      </c>
      <c r="E5357">
        <v>30</v>
      </c>
      <c r="F5357">
        <v>0.7</v>
      </c>
      <c r="G5357">
        <v>214638</v>
      </c>
      <c r="H5357">
        <v>318150</v>
      </c>
      <c r="I5357">
        <v>20</v>
      </c>
      <c r="J5357">
        <v>0</v>
      </c>
      <c r="K5357">
        <v>0</v>
      </c>
      <c r="L5357">
        <v>318150</v>
      </c>
      <c r="M5357">
        <v>0</v>
      </c>
      <c r="N5357">
        <v>9544500</v>
      </c>
      <c r="O5357">
        <v>20.7</v>
      </c>
      <c r="P5357" s="1">
        <v>43392</v>
      </c>
      <c r="Q5357" s="2">
        <v>30</v>
      </c>
      <c r="V5357">
        <f t="shared" si="415"/>
        <v>318150</v>
      </c>
      <c r="W5357">
        <f t="shared" si="416"/>
        <v>318150</v>
      </c>
      <c r="X5357" t="b">
        <f t="shared" si="417"/>
        <v>1</v>
      </c>
      <c r="Y5357" t="b">
        <f t="shared" si="418"/>
        <v>0</v>
      </c>
      <c r="Z5357">
        <f t="shared" si="419"/>
        <v>0</v>
      </c>
    </row>
    <row r="5358" spans="1:26">
      <c r="A5358">
        <v>40470</v>
      </c>
      <c r="B5358">
        <v>6412</v>
      </c>
      <c r="C5358">
        <v>0</v>
      </c>
      <c r="D5358" t="s">
        <v>25</v>
      </c>
      <c r="E5358">
        <v>12</v>
      </c>
      <c r="F5358">
        <v>1</v>
      </c>
      <c r="G5358">
        <v>212324</v>
      </c>
      <c r="H5358">
        <v>326200</v>
      </c>
      <c r="I5358">
        <v>20</v>
      </c>
      <c r="J5358">
        <v>0</v>
      </c>
      <c r="K5358">
        <v>0</v>
      </c>
      <c r="L5358">
        <v>326200</v>
      </c>
      <c r="M5358">
        <v>0</v>
      </c>
      <c r="N5358">
        <v>3914400</v>
      </c>
      <c r="O5358">
        <v>22.77</v>
      </c>
      <c r="P5358" s="1">
        <v>43392</v>
      </c>
      <c r="Q5358" s="2">
        <v>30</v>
      </c>
      <c r="V5358">
        <f t="shared" si="415"/>
        <v>326200</v>
      </c>
      <c r="W5358">
        <f t="shared" si="416"/>
        <v>326200</v>
      </c>
      <c r="X5358" t="b">
        <f t="shared" si="417"/>
        <v>1</v>
      </c>
      <c r="Y5358" t="b">
        <f t="shared" si="418"/>
        <v>0</v>
      </c>
      <c r="Z5358">
        <f t="shared" si="419"/>
        <v>0</v>
      </c>
    </row>
    <row r="5359" spans="1:26">
      <c r="A5359">
        <v>40471</v>
      </c>
      <c r="B5359">
        <v>125</v>
      </c>
      <c r="C5359">
        <v>0</v>
      </c>
      <c r="D5359" t="s">
        <v>21</v>
      </c>
      <c r="E5359">
        <v>24</v>
      </c>
      <c r="F5359">
        <v>0.7</v>
      </c>
      <c r="G5359">
        <v>214638</v>
      </c>
      <c r="H5359">
        <v>318150</v>
      </c>
      <c r="I5359">
        <v>20</v>
      </c>
      <c r="J5359">
        <v>0</v>
      </c>
      <c r="K5359">
        <v>0</v>
      </c>
      <c r="L5359">
        <v>318150</v>
      </c>
      <c r="M5359">
        <v>0</v>
      </c>
      <c r="N5359">
        <v>7635600</v>
      </c>
      <c r="O5359">
        <v>20.7</v>
      </c>
      <c r="P5359" s="1">
        <v>43392</v>
      </c>
      <c r="Q5359" s="2">
        <v>30</v>
      </c>
      <c r="V5359">
        <f t="shared" si="415"/>
        <v>318150</v>
      </c>
      <c r="W5359">
        <f t="shared" si="416"/>
        <v>318150</v>
      </c>
      <c r="X5359" t="b">
        <f t="shared" si="417"/>
        <v>1</v>
      </c>
      <c r="Y5359" t="b">
        <f t="shared" si="418"/>
        <v>0</v>
      </c>
      <c r="Z5359">
        <f t="shared" si="419"/>
        <v>0</v>
      </c>
    </row>
    <row r="5360" spans="1:26">
      <c r="A5360">
        <v>40471</v>
      </c>
      <c r="B5360">
        <v>131</v>
      </c>
      <c r="C5360">
        <v>0</v>
      </c>
      <c r="D5360" t="s">
        <v>22</v>
      </c>
      <c r="E5360">
        <v>24</v>
      </c>
      <c r="F5360">
        <v>0.7</v>
      </c>
      <c r="G5360">
        <v>214638</v>
      </c>
      <c r="H5360">
        <v>318150</v>
      </c>
      <c r="I5360">
        <v>20</v>
      </c>
      <c r="J5360">
        <v>0</v>
      </c>
      <c r="K5360">
        <v>0</v>
      </c>
      <c r="L5360">
        <v>318150</v>
      </c>
      <c r="M5360">
        <v>0</v>
      </c>
      <c r="N5360">
        <v>7635600</v>
      </c>
      <c r="O5360">
        <v>20.7</v>
      </c>
      <c r="P5360" s="1">
        <v>43392</v>
      </c>
      <c r="Q5360" s="2">
        <v>30</v>
      </c>
      <c r="V5360">
        <f t="shared" si="415"/>
        <v>318150</v>
      </c>
      <c r="W5360">
        <f t="shared" si="416"/>
        <v>318150</v>
      </c>
      <c r="X5360" t="b">
        <f t="shared" si="417"/>
        <v>1</v>
      </c>
      <c r="Y5360" t="b">
        <f t="shared" si="418"/>
        <v>0</v>
      </c>
      <c r="Z5360">
        <f t="shared" si="419"/>
        <v>0</v>
      </c>
    </row>
    <row r="5361" spans="1:26">
      <c r="A5361">
        <v>40471</v>
      </c>
      <c r="B5361">
        <v>3855</v>
      </c>
      <c r="C5361">
        <v>0</v>
      </c>
      <c r="D5361" t="s">
        <v>23</v>
      </c>
      <c r="E5361">
        <v>12</v>
      </c>
      <c r="F5361">
        <v>1</v>
      </c>
      <c r="G5361">
        <v>212324</v>
      </c>
      <c r="H5361">
        <v>326200</v>
      </c>
      <c r="I5361">
        <v>20</v>
      </c>
      <c r="J5361">
        <v>0</v>
      </c>
      <c r="K5361">
        <v>0</v>
      </c>
      <c r="L5361">
        <v>326200</v>
      </c>
      <c r="M5361">
        <v>0</v>
      </c>
      <c r="N5361">
        <v>3914400</v>
      </c>
      <c r="O5361">
        <v>22.77</v>
      </c>
      <c r="P5361" s="1">
        <v>43392</v>
      </c>
      <c r="Q5361" s="2">
        <v>30</v>
      </c>
      <c r="V5361">
        <f t="shared" si="415"/>
        <v>326200</v>
      </c>
      <c r="W5361">
        <f t="shared" si="416"/>
        <v>326200</v>
      </c>
      <c r="X5361" t="b">
        <f t="shared" si="417"/>
        <v>1</v>
      </c>
      <c r="Y5361" t="b">
        <f t="shared" si="418"/>
        <v>0</v>
      </c>
      <c r="Z5361">
        <f t="shared" si="419"/>
        <v>0</v>
      </c>
    </row>
    <row r="5362" spans="1:26">
      <c r="A5362">
        <v>40472</v>
      </c>
      <c r="B5362">
        <v>7882</v>
      </c>
      <c r="C5362">
        <v>0</v>
      </c>
      <c r="D5362" t="s">
        <v>762</v>
      </c>
      <c r="E5362">
        <v>3</v>
      </c>
      <c r="F5362">
        <v>1</v>
      </c>
      <c r="G5362">
        <v>814253</v>
      </c>
      <c r="H5362">
        <v>1018500</v>
      </c>
      <c r="I5362">
        <v>25</v>
      </c>
      <c r="J5362">
        <v>0</v>
      </c>
      <c r="K5362">
        <v>0</v>
      </c>
      <c r="L5362">
        <v>1018500</v>
      </c>
      <c r="M5362">
        <v>0</v>
      </c>
      <c r="N5362">
        <v>3055500</v>
      </c>
      <c r="O5362">
        <v>40.840000000000003</v>
      </c>
      <c r="P5362" s="1">
        <v>43392</v>
      </c>
      <c r="Q5362" s="2">
        <v>30</v>
      </c>
      <c r="V5362">
        <f t="shared" si="415"/>
        <v>1018500</v>
      </c>
      <c r="W5362">
        <f t="shared" si="416"/>
        <v>1018500</v>
      </c>
      <c r="X5362" t="b">
        <f t="shared" si="417"/>
        <v>1</v>
      </c>
      <c r="Y5362" t="b">
        <f t="shared" si="418"/>
        <v>0</v>
      </c>
      <c r="Z5362">
        <f t="shared" si="419"/>
        <v>0</v>
      </c>
    </row>
    <row r="5363" spans="1:26">
      <c r="A5363">
        <v>40472</v>
      </c>
      <c r="B5363">
        <v>13732</v>
      </c>
      <c r="C5363">
        <v>0</v>
      </c>
      <c r="D5363" t="s">
        <v>136</v>
      </c>
      <c r="E5363">
        <v>3</v>
      </c>
      <c r="F5363">
        <v>1</v>
      </c>
      <c r="G5363">
        <v>814253</v>
      </c>
      <c r="H5363">
        <v>1018500</v>
      </c>
      <c r="I5363">
        <v>25</v>
      </c>
      <c r="J5363">
        <v>0</v>
      </c>
      <c r="K5363">
        <v>0</v>
      </c>
      <c r="L5363">
        <v>1018500</v>
      </c>
      <c r="M5363">
        <v>0</v>
      </c>
      <c r="N5363">
        <v>3055500</v>
      </c>
      <c r="O5363">
        <v>40.840000000000003</v>
      </c>
      <c r="P5363" s="1">
        <v>43392</v>
      </c>
      <c r="Q5363" s="2">
        <v>30</v>
      </c>
      <c r="V5363">
        <f t="shared" si="415"/>
        <v>1018500</v>
      </c>
      <c r="W5363">
        <f t="shared" si="416"/>
        <v>1018500</v>
      </c>
      <c r="X5363" t="b">
        <f t="shared" si="417"/>
        <v>1</v>
      </c>
      <c r="Y5363" t="b">
        <f t="shared" si="418"/>
        <v>0</v>
      </c>
      <c r="Z5363">
        <f t="shared" si="419"/>
        <v>0</v>
      </c>
    </row>
    <row r="5364" spans="1:26">
      <c r="A5364">
        <v>40473</v>
      </c>
      <c r="B5364">
        <v>3855</v>
      </c>
      <c r="C5364">
        <v>0</v>
      </c>
      <c r="D5364" t="s">
        <v>23</v>
      </c>
      <c r="E5364">
        <v>2</v>
      </c>
      <c r="F5364">
        <v>1</v>
      </c>
      <c r="G5364">
        <v>212324</v>
      </c>
      <c r="H5364">
        <v>326200</v>
      </c>
      <c r="I5364">
        <v>20</v>
      </c>
      <c r="J5364">
        <v>0</v>
      </c>
      <c r="K5364">
        <v>0</v>
      </c>
      <c r="L5364">
        <v>326200</v>
      </c>
      <c r="M5364">
        <v>13800</v>
      </c>
      <c r="N5364">
        <v>652400</v>
      </c>
      <c r="O5364">
        <v>22.77</v>
      </c>
      <c r="P5364" s="1">
        <v>43392</v>
      </c>
      <c r="Q5364" s="2">
        <v>30</v>
      </c>
      <c r="V5364">
        <f t="shared" si="415"/>
        <v>326200</v>
      </c>
      <c r="W5364">
        <f t="shared" si="416"/>
        <v>326200</v>
      </c>
      <c r="X5364" t="b">
        <f t="shared" si="417"/>
        <v>1</v>
      </c>
      <c r="Y5364" t="b">
        <f t="shared" si="418"/>
        <v>0</v>
      </c>
      <c r="Z5364">
        <f t="shared" si="419"/>
        <v>0</v>
      </c>
    </row>
    <row r="5365" spans="1:26">
      <c r="A5365">
        <v>40474</v>
      </c>
      <c r="B5365">
        <v>137</v>
      </c>
      <c r="C5365">
        <v>0</v>
      </c>
      <c r="D5365" t="s">
        <v>54</v>
      </c>
      <c r="E5365">
        <v>2</v>
      </c>
      <c r="F5365">
        <v>1</v>
      </c>
      <c r="G5365">
        <v>199323</v>
      </c>
      <c r="H5365">
        <v>348600</v>
      </c>
      <c r="I5365">
        <v>20</v>
      </c>
      <c r="J5365">
        <v>0</v>
      </c>
      <c r="K5365">
        <v>0</v>
      </c>
      <c r="L5365">
        <v>348600</v>
      </c>
      <c r="M5365">
        <v>13672</v>
      </c>
      <c r="N5365">
        <v>697200</v>
      </c>
      <c r="O5365">
        <v>20.77</v>
      </c>
      <c r="P5365" s="1">
        <v>43392</v>
      </c>
      <c r="Q5365" s="2">
        <v>30</v>
      </c>
      <c r="V5365">
        <f t="shared" si="415"/>
        <v>348600</v>
      </c>
      <c r="W5365">
        <f t="shared" si="416"/>
        <v>348600</v>
      </c>
      <c r="X5365" t="b">
        <f t="shared" si="417"/>
        <v>1</v>
      </c>
      <c r="Y5365" t="b">
        <f t="shared" si="418"/>
        <v>0</v>
      </c>
      <c r="Z5365">
        <f t="shared" si="419"/>
        <v>0</v>
      </c>
    </row>
    <row r="5366" spans="1:26">
      <c r="A5366">
        <v>40474</v>
      </c>
      <c r="B5366">
        <v>3855</v>
      </c>
      <c r="C5366">
        <v>0</v>
      </c>
      <c r="D5366" t="s">
        <v>23</v>
      </c>
      <c r="E5366">
        <v>11</v>
      </c>
      <c r="F5366">
        <v>1</v>
      </c>
      <c r="G5366">
        <v>212324</v>
      </c>
      <c r="H5366">
        <v>326200</v>
      </c>
      <c r="I5366">
        <v>20</v>
      </c>
      <c r="J5366">
        <v>0</v>
      </c>
      <c r="K5366">
        <v>0</v>
      </c>
      <c r="L5366">
        <v>326200</v>
      </c>
      <c r="M5366">
        <v>13800</v>
      </c>
      <c r="N5366">
        <v>3588200</v>
      </c>
      <c r="O5366">
        <v>22.77</v>
      </c>
      <c r="P5366" s="1">
        <v>43392</v>
      </c>
      <c r="Q5366" s="2">
        <v>30</v>
      </c>
      <c r="V5366">
        <f t="shared" si="415"/>
        <v>326200</v>
      </c>
      <c r="W5366">
        <f t="shared" si="416"/>
        <v>326200</v>
      </c>
      <c r="X5366" t="b">
        <f t="shared" si="417"/>
        <v>1</v>
      </c>
      <c r="Y5366" t="b">
        <f t="shared" si="418"/>
        <v>0</v>
      </c>
      <c r="Z5366">
        <f t="shared" si="419"/>
        <v>0</v>
      </c>
    </row>
    <row r="5367" spans="1:26">
      <c r="A5367">
        <v>40475</v>
      </c>
      <c r="B5367">
        <v>59</v>
      </c>
      <c r="C5367">
        <v>0</v>
      </c>
      <c r="D5367" t="s">
        <v>155</v>
      </c>
      <c r="E5367">
        <v>10</v>
      </c>
      <c r="F5367">
        <v>1</v>
      </c>
      <c r="G5367">
        <v>199323</v>
      </c>
      <c r="H5367">
        <v>348600</v>
      </c>
      <c r="I5367">
        <v>20</v>
      </c>
      <c r="J5367">
        <v>0</v>
      </c>
      <c r="K5367">
        <v>0</v>
      </c>
      <c r="L5367">
        <v>348600</v>
      </c>
      <c r="M5367">
        <v>13672</v>
      </c>
      <c r="N5367">
        <v>3486000</v>
      </c>
      <c r="O5367">
        <v>20.77</v>
      </c>
      <c r="P5367" s="1">
        <v>43392</v>
      </c>
      <c r="Q5367" s="2">
        <v>30</v>
      </c>
      <c r="V5367">
        <f t="shared" si="415"/>
        <v>348600</v>
      </c>
      <c r="W5367">
        <f t="shared" si="416"/>
        <v>348600</v>
      </c>
      <c r="X5367" t="b">
        <f t="shared" si="417"/>
        <v>1</v>
      </c>
      <c r="Y5367" t="b">
        <f t="shared" si="418"/>
        <v>0</v>
      </c>
      <c r="Z5367">
        <f t="shared" si="419"/>
        <v>0</v>
      </c>
    </row>
    <row r="5368" spans="1:26">
      <c r="A5368">
        <v>40476</v>
      </c>
      <c r="B5368">
        <v>137</v>
      </c>
      <c r="C5368">
        <v>0</v>
      </c>
      <c r="D5368" t="s">
        <v>54</v>
      </c>
      <c r="E5368">
        <v>15</v>
      </c>
      <c r="F5368">
        <v>1</v>
      </c>
      <c r="G5368">
        <v>199323</v>
      </c>
      <c r="H5368">
        <v>348600</v>
      </c>
      <c r="I5368">
        <v>20</v>
      </c>
      <c r="J5368">
        <v>0</v>
      </c>
      <c r="K5368">
        <v>0</v>
      </c>
      <c r="L5368">
        <v>348600</v>
      </c>
      <c r="M5368">
        <v>13672</v>
      </c>
      <c r="N5368">
        <v>5229000</v>
      </c>
      <c r="O5368">
        <v>20.77</v>
      </c>
      <c r="P5368" s="1">
        <v>43392</v>
      </c>
      <c r="Q5368" s="2">
        <v>30</v>
      </c>
      <c r="V5368">
        <f t="shared" si="415"/>
        <v>348600</v>
      </c>
      <c r="W5368">
        <f t="shared" si="416"/>
        <v>348600</v>
      </c>
      <c r="X5368" t="b">
        <f t="shared" si="417"/>
        <v>1</v>
      </c>
      <c r="Y5368" t="b">
        <f t="shared" si="418"/>
        <v>0</v>
      </c>
      <c r="Z5368">
        <f t="shared" si="419"/>
        <v>0</v>
      </c>
    </row>
    <row r="5369" spans="1:26">
      <c r="A5369">
        <v>40476</v>
      </c>
      <c r="B5369">
        <v>4643</v>
      </c>
      <c r="C5369">
        <v>0</v>
      </c>
      <c r="D5369" t="s">
        <v>24</v>
      </c>
      <c r="E5369">
        <v>0</v>
      </c>
      <c r="F5369">
        <v>1</v>
      </c>
      <c r="G5369">
        <v>236833</v>
      </c>
      <c r="H5369">
        <v>326200</v>
      </c>
      <c r="I5369">
        <v>25</v>
      </c>
      <c r="J5369">
        <v>0</v>
      </c>
      <c r="K5369">
        <v>0</v>
      </c>
      <c r="L5369">
        <v>326200</v>
      </c>
      <c r="M5369">
        <v>13800</v>
      </c>
      <c r="N5369">
        <v>0</v>
      </c>
      <c r="O5369">
        <v>17.87</v>
      </c>
      <c r="P5369" s="1">
        <v>43392</v>
      </c>
      <c r="Q5369" s="2">
        <v>30</v>
      </c>
      <c r="V5369">
        <f t="shared" si="415"/>
        <v>326200</v>
      </c>
      <c r="W5369">
        <f t="shared" si="416"/>
        <v>326200</v>
      </c>
      <c r="X5369" t="b">
        <f t="shared" si="417"/>
        <v>1</v>
      </c>
      <c r="Y5369" t="b">
        <f t="shared" si="418"/>
        <v>0</v>
      </c>
      <c r="Z5369">
        <f t="shared" si="419"/>
        <v>0</v>
      </c>
    </row>
    <row r="5370" spans="1:26">
      <c r="A5370">
        <v>40477</v>
      </c>
      <c r="B5370">
        <v>59</v>
      </c>
      <c r="C5370">
        <v>0</v>
      </c>
      <c r="D5370" t="s">
        <v>155</v>
      </c>
      <c r="E5370">
        <v>5</v>
      </c>
      <c r="F5370">
        <v>1</v>
      </c>
      <c r="G5370">
        <v>199323</v>
      </c>
      <c r="H5370">
        <v>348600</v>
      </c>
      <c r="I5370">
        <v>20</v>
      </c>
      <c r="J5370">
        <v>0</v>
      </c>
      <c r="K5370">
        <v>0</v>
      </c>
      <c r="L5370">
        <v>348600</v>
      </c>
      <c r="M5370">
        <v>13672</v>
      </c>
      <c r="N5370">
        <v>1743000</v>
      </c>
      <c r="O5370">
        <v>20.77</v>
      </c>
      <c r="P5370" s="1">
        <v>43392</v>
      </c>
      <c r="Q5370" s="2">
        <v>30</v>
      </c>
      <c r="V5370">
        <f t="shared" si="415"/>
        <v>348600</v>
      </c>
      <c r="W5370">
        <f t="shared" si="416"/>
        <v>348600</v>
      </c>
      <c r="X5370" t="b">
        <f t="shared" si="417"/>
        <v>1</v>
      </c>
      <c r="Y5370" t="b">
        <f t="shared" si="418"/>
        <v>0</v>
      </c>
      <c r="Z5370">
        <f t="shared" si="419"/>
        <v>0</v>
      </c>
    </row>
    <row r="5371" spans="1:26">
      <c r="A5371">
        <v>40478</v>
      </c>
      <c r="B5371">
        <v>58</v>
      </c>
      <c r="C5371">
        <v>0</v>
      </c>
      <c r="D5371" t="s">
        <v>41</v>
      </c>
      <c r="E5371">
        <v>10</v>
      </c>
      <c r="F5371">
        <v>1</v>
      </c>
      <c r="G5371">
        <v>222663</v>
      </c>
      <c r="H5371">
        <v>348600</v>
      </c>
      <c r="I5371">
        <v>25</v>
      </c>
      <c r="J5371">
        <v>0</v>
      </c>
      <c r="K5371">
        <v>0</v>
      </c>
      <c r="L5371">
        <v>348600</v>
      </c>
      <c r="M5371">
        <v>13672</v>
      </c>
      <c r="N5371">
        <v>3486000</v>
      </c>
      <c r="O5371">
        <v>20.77</v>
      </c>
      <c r="P5371" s="1">
        <v>43392</v>
      </c>
      <c r="Q5371" s="2">
        <v>30</v>
      </c>
      <c r="V5371">
        <f t="shared" si="415"/>
        <v>348600</v>
      </c>
      <c r="W5371">
        <f t="shared" si="416"/>
        <v>348600</v>
      </c>
      <c r="X5371" t="b">
        <f t="shared" si="417"/>
        <v>1</v>
      </c>
      <c r="Y5371" t="b">
        <f t="shared" si="418"/>
        <v>0</v>
      </c>
      <c r="Z5371">
        <f t="shared" si="419"/>
        <v>0</v>
      </c>
    </row>
    <row r="5372" spans="1:26">
      <c r="A5372">
        <v>40478</v>
      </c>
      <c r="B5372">
        <v>137</v>
      </c>
      <c r="C5372">
        <v>0</v>
      </c>
      <c r="D5372" t="s">
        <v>54</v>
      </c>
      <c r="E5372">
        <v>20</v>
      </c>
      <c r="F5372">
        <v>1</v>
      </c>
      <c r="G5372">
        <v>199323</v>
      </c>
      <c r="H5372">
        <v>348600</v>
      </c>
      <c r="I5372">
        <v>20</v>
      </c>
      <c r="J5372">
        <v>0</v>
      </c>
      <c r="K5372">
        <v>0</v>
      </c>
      <c r="L5372">
        <v>348600</v>
      </c>
      <c r="M5372">
        <v>13672</v>
      </c>
      <c r="N5372">
        <v>6972000</v>
      </c>
      <c r="O5372">
        <v>20.77</v>
      </c>
      <c r="P5372" s="1">
        <v>43392</v>
      </c>
      <c r="Q5372" s="2">
        <v>30</v>
      </c>
      <c r="V5372">
        <f t="shared" si="415"/>
        <v>348600</v>
      </c>
      <c r="W5372">
        <f t="shared" si="416"/>
        <v>348600</v>
      </c>
      <c r="X5372" t="b">
        <f t="shared" si="417"/>
        <v>1</v>
      </c>
      <c r="Y5372" t="b">
        <f t="shared" si="418"/>
        <v>0</v>
      </c>
      <c r="Z5372">
        <f t="shared" si="419"/>
        <v>0</v>
      </c>
    </row>
    <row r="5373" spans="1:26">
      <c r="A5373">
        <v>40479</v>
      </c>
      <c r="B5373">
        <v>3855</v>
      </c>
      <c r="C5373">
        <v>0</v>
      </c>
      <c r="D5373" t="s">
        <v>23</v>
      </c>
      <c r="E5373">
        <v>45</v>
      </c>
      <c r="F5373">
        <v>1</v>
      </c>
      <c r="G5373">
        <v>212324</v>
      </c>
      <c r="H5373">
        <v>326200</v>
      </c>
      <c r="I5373">
        <v>20</v>
      </c>
      <c r="J5373">
        <v>0</v>
      </c>
      <c r="K5373">
        <v>0</v>
      </c>
      <c r="L5373">
        <v>326200</v>
      </c>
      <c r="M5373">
        <v>13800</v>
      </c>
      <c r="N5373">
        <v>14679000</v>
      </c>
      <c r="O5373">
        <v>22.77</v>
      </c>
      <c r="P5373" s="1">
        <v>43392</v>
      </c>
      <c r="Q5373" s="2">
        <v>30</v>
      </c>
      <c r="V5373">
        <f t="shared" si="415"/>
        <v>326200</v>
      </c>
      <c r="W5373">
        <f t="shared" si="416"/>
        <v>326200</v>
      </c>
      <c r="X5373" t="b">
        <f t="shared" si="417"/>
        <v>1</v>
      </c>
      <c r="Y5373" t="b">
        <f t="shared" si="418"/>
        <v>0</v>
      </c>
      <c r="Z5373">
        <f t="shared" si="419"/>
        <v>0</v>
      </c>
    </row>
    <row r="5374" spans="1:26">
      <c r="A5374">
        <v>40480</v>
      </c>
      <c r="B5374">
        <v>13963</v>
      </c>
      <c r="C5374">
        <v>0</v>
      </c>
      <c r="D5374" t="s">
        <v>1771</v>
      </c>
      <c r="E5374">
        <v>1</v>
      </c>
      <c r="F5374">
        <v>1</v>
      </c>
      <c r="G5374">
        <v>388637</v>
      </c>
      <c r="H5374">
        <v>462700</v>
      </c>
      <c r="I5374">
        <v>15</v>
      </c>
      <c r="J5374">
        <v>0</v>
      </c>
      <c r="K5374">
        <v>0</v>
      </c>
      <c r="L5374">
        <v>462700</v>
      </c>
      <c r="M5374">
        <v>0</v>
      </c>
      <c r="N5374">
        <v>462700</v>
      </c>
      <c r="O5374">
        <v>14.81</v>
      </c>
      <c r="P5374" s="1">
        <v>43392</v>
      </c>
      <c r="Q5374" s="2">
        <v>30</v>
      </c>
      <c r="V5374">
        <f t="shared" si="415"/>
        <v>462700</v>
      </c>
      <c r="W5374">
        <f t="shared" si="416"/>
        <v>462700</v>
      </c>
      <c r="X5374" t="b">
        <f t="shared" si="417"/>
        <v>1</v>
      </c>
      <c r="Y5374" t="b">
        <f t="shared" si="418"/>
        <v>0</v>
      </c>
      <c r="Z5374">
        <f t="shared" si="419"/>
        <v>0</v>
      </c>
    </row>
    <row r="5375" spans="1:26">
      <c r="A5375">
        <v>40481</v>
      </c>
      <c r="B5375">
        <v>14113</v>
      </c>
      <c r="C5375">
        <v>0</v>
      </c>
      <c r="D5375" t="s">
        <v>1772</v>
      </c>
      <c r="E5375">
        <v>2</v>
      </c>
      <c r="F5375">
        <v>1.5</v>
      </c>
      <c r="G5375">
        <v>297500</v>
      </c>
      <c r="H5375">
        <v>332500</v>
      </c>
      <c r="I5375">
        <v>25</v>
      </c>
      <c r="J5375">
        <v>0</v>
      </c>
      <c r="K5375">
        <v>0</v>
      </c>
      <c r="L5375">
        <v>332500</v>
      </c>
      <c r="M5375">
        <v>0</v>
      </c>
      <c r="N5375">
        <v>665000</v>
      </c>
      <c r="O5375">
        <v>7</v>
      </c>
      <c r="P5375" s="1">
        <v>43392</v>
      </c>
      <c r="Q5375" s="2">
        <v>30</v>
      </c>
      <c r="V5375">
        <f t="shared" si="415"/>
        <v>332500</v>
      </c>
      <c r="W5375">
        <f t="shared" si="416"/>
        <v>332500</v>
      </c>
      <c r="X5375" t="b">
        <f t="shared" si="417"/>
        <v>1</v>
      </c>
      <c r="Y5375" t="b">
        <f t="shared" si="418"/>
        <v>0</v>
      </c>
      <c r="Z5375">
        <f t="shared" si="419"/>
        <v>0</v>
      </c>
    </row>
    <row r="5376" spans="1:26">
      <c r="A5376">
        <v>40482</v>
      </c>
      <c r="B5376">
        <v>7903</v>
      </c>
      <c r="C5376">
        <v>0</v>
      </c>
      <c r="D5376" t="s">
        <v>784</v>
      </c>
      <c r="E5376">
        <v>1</v>
      </c>
      <c r="F5376">
        <v>1</v>
      </c>
      <c r="G5376">
        <v>814253</v>
      </c>
      <c r="H5376">
        <v>1018500</v>
      </c>
      <c r="I5376">
        <v>25</v>
      </c>
      <c r="J5376">
        <v>3</v>
      </c>
      <c r="K5376">
        <v>0</v>
      </c>
      <c r="L5376">
        <v>987945</v>
      </c>
      <c r="M5376">
        <v>0</v>
      </c>
      <c r="N5376">
        <v>987945</v>
      </c>
      <c r="O5376">
        <v>34.72</v>
      </c>
      <c r="P5376" s="1">
        <v>43392</v>
      </c>
      <c r="Q5376" s="2">
        <v>30</v>
      </c>
      <c r="V5376">
        <f t="shared" si="415"/>
        <v>987945</v>
      </c>
      <c r="W5376">
        <f t="shared" si="416"/>
        <v>987945</v>
      </c>
      <c r="X5376" t="b">
        <f t="shared" si="417"/>
        <v>1</v>
      </c>
      <c r="Y5376" t="b">
        <f t="shared" si="418"/>
        <v>0</v>
      </c>
      <c r="Z5376">
        <f t="shared" si="419"/>
        <v>0</v>
      </c>
    </row>
    <row r="5377" spans="1:26">
      <c r="A5377">
        <v>40483</v>
      </c>
      <c r="B5377">
        <v>14132</v>
      </c>
      <c r="C5377">
        <v>0</v>
      </c>
      <c r="D5377" t="s">
        <v>1675</v>
      </c>
      <c r="E5377">
        <v>4</v>
      </c>
      <c r="F5377">
        <v>1</v>
      </c>
      <c r="G5377">
        <v>297500</v>
      </c>
      <c r="H5377">
        <v>332500</v>
      </c>
      <c r="I5377">
        <v>25</v>
      </c>
      <c r="J5377">
        <v>0</v>
      </c>
      <c r="K5377">
        <v>0</v>
      </c>
      <c r="L5377">
        <v>332500</v>
      </c>
      <c r="M5377">
        <v>0</v>
      </c>
      <c r="N5377">
        <v>1330000</v>
      </c>
      <c r="O5377">
        <v>7</v>
      </c>
      <c r="P5377" s="1">
        <v>43392</v>
      </c>
      <c r="Q5377" s="2">
        <v>30</v>
      </c>
      <c r="V5377">
        <f t="shared" si="415"/>
        <v>332500</v>
      </c>
      <c r="W5377">
        <f t="shared" si="416"/>
        <v>332500</v>
      </c>
      <c r="X5377" t="b">
        <f t="shared" si="417"/>
        <v>1</v>
      </c>
      <c r="Y5377" t="b">
        <f t="shared" si="418"/>
        <v>0</v>
      </c>
      <c r="Z5377">
        <f t="shared" si="419"/>
        <v>0</v>
      </c>
    </row>
    <row r="5378" spans="1:26">
      <c r="A5378">
        <v>40484</v>
      </c>
      <c r="B5378">
        <v>7568</v>
      </c>
      <c r="C5378">
        <v>0</v>
      </c>
      <c r="D5378" t="s">
        <v>513</v>
      </c>
      <c r="E5378">
        <v>90</v>
      </c>
      <c r="F5378">
        <v>0.7</v>
      </c>
      <c r="G5378">
        <v>243000</v>
      </c>
      <c r="H5378">
        <v>310100</v>
      </c>
      <c r="I5378">
        <v>25</v>
      </c>
      <c r="J5378">
        <v>6</v>
      </c>
      <c r="K5378">
        <v>0</v>
      </c>
      <c r="L5378">
        <v>291494</v>
      </c>
      <c r="M5378">
        <v>0</v>
      </c>
      <c r="N5378">
        <v>26234460</v>
      </c>
      <c r="O5378">
        <v>9.69</v>
      </c>
      <c r="P5378" s="1">
        <v>43392</v>
      </c>
      <c r="Q5378" s="2">
        <v>30</v>
      </c>
      <c r="V5378">
        <f t="shared" si="415"/>
        <v>291494</v>
      </c>
      <c r="W5378">
        <f t="shared" si="416"/>
        <v>291494</v>
      </c>
      <c r="X5378" t="b">
        <f t="shared" si="417"/>
        <v>1</v>
      </c>
      <c r="Y5378" t="b">
        <f t="shared" si="418"/>
        <v>0</v>
      </c>
      <c r="Z5378">
        <f t="shared" si="419"/>
        <v>0</v>
      </c>
    </row>
    <row r="5379" spans="1:26">
      <c r="A5379">
        <v>40485</v>
      </c>
      <c r="B5379">
        <v>13933</v>
      </c>
      <c r="C5379">
        <v>0</v>
      </c>
      <c r="D5379" t="s">
        <v>1773</v>
      </c>
      <c r="E5379">
        <v>20</v>
      </c>
      <c r="F5379">
        <v>1</v>
      </c>
      <c r="G5379">
        <v>321449</v>
      </c>
      <c r="H5379">
        <v>450100</v>
      </c>
      <c r="I5379">
        <v>25</v>
      </c>
      <c r="J5379">
        <v>0</v>
      </c>
      <c r="K5379">
        <v>2</v>
      </c>
      <c r="L5379">
        <v>441098</v>
      </c>
      <c r="M5379">
        <v>0</v>
      </c>
      <c r="N5379">
        <v>8821960</v>
      </c>
      <c r="O5379">
        <v>23.92</v>
      </c>
      <c r="P5379" s="1">
        <v>43392</v>
      </c>
      <c r="Q5379" s="2">
        <v>1</v>
      </c>
      <c r="V5379">
        <f t="shared" ref="V5379:V5442" si="420">H5379-(H5379*(J5379/100))</f>
        <v>450100</v>
      </c>
      <c r="W5379">
        <f t="shared" ref="W5379:W5442" si="421">V5379-(V5379*(K5379/100))</f>
        <v>441098</v>
      </c>
      <c r="X5379" t="b">
        <f t="shared" ref="X5379:X5442" si="422">EXACT(W5379,L5379)</f>
        <v>1</v>
      </c>
      <c r="Y5379" t="b">
        <f t="shared" ref="Y5379:Y5442" si="423">EXACT(W5379,U5379)</f>
        <v>0</v>
      </c>
      <c r="Z5379">
        <f t="shared" ref="Z5379:Z5442" si="424">W5379-L5379</f>
        <v>0</v>
      </c>
    </row>
    <row r="5380" spans="1:26">
      <c r="A5380">
        <v>40485</v>
      </c>
      <c r="B5380">
        <v>13934</v>
      </c>
      <c r="C5380">
        <v>0</v>
      </c>
      <c r="D5380" t="s">
        <v>1774</v>
      </c>
      <c r="E5380">
        <v>20</v>
      </c>
      <c r="F5380">
        <v>1</v>
      </c>
      <c r="G5380">
        <v>321449</v>
      </c>
      <c r="H5380">
        <v>450100</v>
      </c>
      <c r="I5380">
        <v>25</v>
      </c>
      <c r="J5380">
        <v>0</v>
      </c>
      <c r="K5380">
        <v>2</v>
      </c>
      <c r="L5380">
        <v>441098</v>
      </c>
      <c r="M5380">
        <v>0</v>
      </c>
      <c r="N5380">
        <v>8821960</v>
      </c>
      <c r="O5380">
        <v>23.92</v>
      </c>
      <c r="P5380" s="1">
        <v>43392</v>
      </c>
      <c r="Q5380" s="2">
        <v>1</v>
      </c>
      <c r="V5380">
        <f t="shared" si="420"/>
        <v>450100</v>
      </c>
      <c r="W5380">
        <f t="shared" si="421"/>
        <v>441098</v>
      </c>
      <c r="X5380" t="b">
        <f t="shared" si="422"/>
        <v>1</v>
      </c>
      <c r="Y5380" t="b">
        <f t="shared" si="423"/>
        <v>0</v>
      </c>
      <c r="Z5380">
        <f t="shared" si="424"/>
        <v>0</v>
      </c>
    </row>
    <row r="5381" spans="1:26">
      <c r="A5381">
        <v>40485</v>
      </c>
      <c r="B5381">
        <v>13935</v>
      </c>
      <c r="C5381">
        <v>0</v>
      </c>
      <c r="D5381" t="s">
        <v>1775</v>
      </c>
      <c r="E5381">
        <v>20</v>
      </c>
      <c r="F5381">
        <v>1</v>
      </c>
      <c r="G5381">
        <v>220949</v>
      </c>
      <c r="H5381">
        <v>338800</v>
      </c>
      <c r="I5381">
        <v>25</v>
      </c>
      <c r="J5381">
        <v>0</v>
      </c>
      <c r="K5381">
        <v>2</v>
      </c>
      <c r="L5381">
        <v>332024</v>
      </c>
      <c r="M5381">
        <v>0</v>
      </c>
      <c r="N5381">
        <v>6640480</v>
      </c>
      <c r="O5381">
        <v>22.21</v>
      </c>
      <c r="P5381" s="1">
        <v>43392</v>
      </c>
      <c r="Q5381" s="2">
        <v>1</v>
      </c>
      <c r="V5381">
        <f t="shared" si="420"/>
        <v>338800</v>
      </c>
      <c r="W5381">
        <f t="shared" si="421"/>
        <v>332024</v>
      </c>
      <c r="X5381" t="b">
        <f t="shared" si="422"/>
        <v>1</v>
      </c>
      <c r="Y5381" t="b">
        <f t="shared" si="423"/>
        <v>0</v>
      </c>
      <c r="Z5381">
        <f t="shared" si="424"/>
        <v>0</v>
      </c>
    </row>
    <row r="5382" spans="1:26">
      <c r="A5382">
        <v>40485</v>
      </c>
      <c r="B5382">
        <v>13936</v>
      </c>
      <c r="C5382">
        <v>0</v>
      </c>
      <c r="D5382" t="s">
        <v>1776</v>
      </c>
      <c r="E5382">
        <v>20</v>
      </c>
      <c r="F5382">
        <v>1</v>
      </c>
      <c r="G5382">
        <v>220949</v>
      </c>
      <c r="H5382">
        <v>338800</v>
      </c>
      <c r="I5382">
        <v>25</v>
      </c>
      <c r="J5382">
        <v>0</v>
      </c>
      <c r="K5382">
        <v>2</v>
      </c>
      <c r="L5382">
        <v>332024</v>
      </c>
      <c r="M5382">
        <v>0</v>
      </c>
      <c r="N5382">
        <v>6640480</v>
      </c>
      <c r="O5382">
        <v>22.21</v>
      </c>
      <c r="P5382" s="1">
        <v>43392</v>
      </c>
      <c r="Q5382" s="2">
        <v>1</v>
      </c>
      <c r="V5382">
        <f t="shared" si="420"/>
        <v>338800</v>
      </c>
      <c r="W5382">
        <f t="shared" si="421"/>
        <v>332024</v>
      </c>
      <c r="X5382" t="b">
        <f t="shared" si="422"/>
        <v>1</v>
      </c>
      <c r="Y5382" t="b">
        <f t="shared" si="423"/>
        <v>0</v>
      </c>
      <c r="Z5382">
        <f t="shared" si="424"/>
        <v>0</v>
      </c>
    </row>
    <row r="5383" spans="1:26">
      <c r="A5383">
        <v>40486</v>
      </c>
      <c r="B5383">
        <v>13841</v>
      </c>
      <c r="C5383">
        <v>0</v>
      </c>
      <c r="D5383" t="s">
        <v>1658</v>
      </c>
      <c r="E5383">
        <v>20</v>
      </c>
      <c r="F5383">
        <v>1.5</v>
      </c>
      <c r="G5383">
        <v>297500</v>
      </c>
      <c r="H5383">
        <v>332500</v>
      </c>
      <c r="I5383">
        <v>25</v>
      </c>
      <c r="J5383">
        <v>0</v>
      </c>
      <c r="K5383">
        <v>0</v>
      </c>
      <c r="L5383">
        <v>332500</v>
      </c>
      <c r="M5383">
        <v>0</v>
      </c>
      <c r="N5383">
        <v>6650000</v>
      </c>
      <c r="O5383">
        <v>7</v>
      </c>
      <c r="P5383" s="1">
        <v>43392</v>
      </c>
      <c r="Q5383" s="2">
        <v>0</v>
      </c>
      <c r="V5383">
        <f t="shared" si="420"/>
        <v>332500</v>
      </c>
      <c r="W5383">
        <f t="shared" si="421"/>
        <v>332500</v>
      </c>
      <c r="X5383" t="b">
        <f t="shared" si="422"/>
        <v>1</v>
      </c>
      <c r="Y5383" t="b">
        <f t="shared" si="423"/>
        <v>0</v>
      </c>
      <c r="Z5383">
        <f t="shared" si="424"/>
        <v>0</v>
      </c>
    </row>
    <row r="5384" spans="1:26">
      <c r="A5384">
        <v>40486</v>
      </c>
      <c r="B5384">
        <v>13842</v>
      </c>
      <c r="C5384">
        <v>0</v>
      </c>
      <c r="D5384" t="s">
        <v>1659</v>
      </c>
      <c r="E5384">
        <v>20</v>
      </c>
      <c r="F5384">
        <v>1.5</v>
      </c>
      <c r="G5384">
        <v>297500</v>
      </c>
      <c r="H5384">
        <v>332500</v>
      </c>
      <c r="I5384">
        <v>25</v>
      </c>
      <c r="J5384">
        <v>0</v>
      </c>
      <c r="K5384">
        <v>0</v>
      </c>
      <c r="L5384">
        <v>332500</v>
      </c>
      <c r="M5384">
        <v>0</v>
      </c>
      <c r="N5384">
        <v>6650000</v>
      </c>
      <c r="O5384">
        <v>7</v>
      </c>
      <c r="P5384" s="1">
        <v>43392</v>
      </c>
      <c r="Q5384" s="2">
        <v>0</v>
      </c>
      <c r="V5384">
        <f t="shared" si="420"/>
        <v>332500</v>
      </c>
      <c r="W5384">
        <f t="shared" si="421"/>
        <v>332500</v>
      </c>
      <c r="X5384" t="b">
        <f t="shared" si="422"/>
        <v>1</v>
      </c>
      <c r="Y5384" t="b">
        <f t="shared" si="423"/>
        <v>0</v>
      </c>
      <c r="Z5384">
        <f t="shared" si="424"/>
        <v>0</v>
      </c>
    </row>
    <row r="5385" spans="1:26">
      <c r="A5385">
        <v>40486</v>
      </c>
      <c r="B5385">
        <v>13843</v>
      </c>
      <c r="C5385">
        <v>0</v>
      </c>
      <c r="D5385" t="s">
        <v>1660</v>
      </c>
      <c r="E5385">
        <v>20</v>
      </c>
      <c r="F5385">
        <v>1.5</v>
      </c>
      <c r="G5385">
        <v>297500</v>
      </c>
      <c r="H5385">
        <v>332500</v>
      </c>
      <c r="I5385">
        <v>25</v>
      </c>
      <c r="J5385">
        <v>0</v>
      </c>
      <c r="K5385">
        <v>0</v>
      </c>
      <c r="L5385">
        <v>332500</v>
      </c>
      <c r="M5385">
        <v>0</v>
      </c>
      <c r="N5385">
        <v>6650000</v>
      </c>
      <c r="O5385">
        <v>7</v>
      </c>
      <c r="P5385" s="1">
        <v>43392</v>
      </c>
      <c r="Q5385" s="2">
        <v>0</v>
      </c>
      <c r="V5385">
        <f t="shared" si="420"/>
        <v>332500</v>
      </c>
      <c r="W5385">
        <f t="shared" si="421"/>
        <v>332500</v>
      </c>
      <c r="X5385" t="b">
        <f t="shared" si="422"/>
        <v>1</v>
      </c>
      <c r="Y5385" t="b">
        <f t="shared" si="423"/>
        <v>0</v>
      </c>
      <c r="Z5385">
        <f t="shared" si="424"/>
        <v>0</v>
      </c>
    </row>
    <row r="5386" spans="1:26">
      <c r="A5386">
        <v>40486</v>
      </c>
      <c r="B5386">
        <v>13844</v>
      </c>
      <c r="C5386">
        <v>0</v>
      </c>
      <c r="D5386" t="s">
        <v>1661</v>
      </c>
      <c r="E5386">
        <v>20</v>
      </c>
      <c r="F5386">
        <v>1.5</v>
      </c>
      <c r="G5386">
        <v>297500</v>
      </c>
      <c r="H5386">
        <v>332500</v>
      </c>
      <c r="I5386">
        <v>25</v>
      </c>
      <c r="J5386">
        <v>0</v>
      </c>
      <c r="K5386">
        <v>0</v>
      </c>
      <c r="L5386">
        <v>332500</v>
      </c>
      <c r="M5386">
        <v>0</v>
      </c>
      <c r="N5386">
        <v>6650000</v>
      </c>
      <c r="O5386">
        <v>7</v>
      </c>
      <c r="P5386" s="1">
        <v>43392</v>
      </c>
      <c r="Q5386" s="2">
        <v>0</v>
      </c>
      <c r="V5386">
        <f t="shared" si="420"/>
        <v>332500</v>
      </c>
      <c r="W5386">
        <f t="shared" si="421"/>
        <v>332500</v>
      </c>
      <c r="X5386" t="b">
        <f t="shared" si="422"/>
        <v>1</v>
      </c>
      <c r="Y5386" t="b">
        <f t="shared" si="423"/>
        <v>0</v>
      </c>
      <c r="Z5386">
        <f t="shared" si="424"/>
        <v>0</v>
      </c>
    </row>
    <row r="5387" spans="1:26">
      <c r="A5387">
        <v>40486</v>
      </c>
      <c r="B5387">
        <v>13937</v>
      </c>
      <c r="C5387">
        <v>0</v>
      </c>
      <c r="D5387" t="s">
        <v>1662</v>
      </c>
      <c r="E5387">
        <v>10</v>
      </c>
      <c r="F5387">
        <v>1.5</v>
      </c>
      <c r="G5387">
        <v>556750</v>
      </c>
      <c r="H5387">
        <v>622250</v>
      </c>
      <c r="I5387">
        <v>25</v>
      </c>
      <c r="J5387">
        <v>0</v>
      </c>
      <c r="K5387">
        <v>0</v>
      </c>
      <c r="L5387">
        <v>622250</v>
      </c>
      <c r="M5387">
        <v>0</v>
      </c>
      <c r="N5387">
        <v>6222500</v>
      </c>
      <c r="O5387">
        <v>13.1</v>
      </c>
      <c r="P5387" s="1">
        <v>43392</v>
      </c>
      <c r="Q5387" s="2">
        <v>0</v>
      </c>
      <c r="V5387">
        <f t="shared" si="420"/>
        <v>622250</v>
      </c>
      <c r="W5387">
        <f t="shared" si="421"/>
        <v>622250</v>
      </c>
      <c r="X5387" t="b">
        <f t="shared" si="422"/>
        <v>1</v>
      </c>
      <c r="Y5387" t="b">
        <f t="shared" si="423"/>
        <v>0</v>
      </c>
      <c r="Z5387">
        <f t="shared" si="424"/>
        <v>0</v>
      </c>
    </row>
    <row r="5388" spans="1:26">
      <c r="A5388">
        <v>40486</v>
      </c>
      <c r="B5388">
        <v>13938</v>
      </c>
      <c r="C5388">
        <v>0</v>
      </c>
      <c r="D5388" t="s">
        <v>1663</v>
      </c>
      <c r="E5388">
        <v>10</v>
      </c>
      <c r="F5388">
        <v>1.5</v>
      </c>
      <c r="G5388">
        <v>556750</v>
      </c>
      <c r="H5388">
        <v>622250</v>
      </c>
      <c r="I5388">
        <v>25</v>
      </c>
      <c r="J5388">
        <v>0</v>
      </c>
      <c r="K5388">
        <v>0</v>
      </c>
      <c r="L5388">
        <v>622250</v>
      </c>
      <c r="M5388">
        <v>0</v>
      </c>
      <c r="N5388">
        <v>6222500</v>
      </c>
      <c r="O5388">
        <v>13.1</v>
      </c>
      <c r="P5388" s="1">
        <v>43392</v>
      </c>
      <c r="Q5388" s="2">
        <v>0</v>
      </c>
      <c r="V5388">
        <f t="shared" si="420"/>
        <v>622250</v>
      </c>
      <c r="W5388">
        <f t="shared" si="421"/>
        <v>622250</v>
      </c>
      <c r="X5388" t="b">
        <f t="shared" si="422"/>
        <v>1</v>
      </c>
      <c r="Y5388" t="b">
        <f t="shared" si="423"/>
        <v>0</v>
      </c>
      <c r="Z5388">
        <f t="shared" si="424"/>
        <v>0</v>
      </c>
    </row>
    <row r="5389" spans="1:26">
      <c r="A5389">
        <v>40486</v>
      </c>
      <c r="B5389">
        <v>13939</v>
      </c>
      <c r="C5389">
        <v>0</v>
      </c>
      <c r="D5389" t="s">
        <v>1664</v>
      </c>
      <c r="E5389">
        <v>10</v>
      </c>
      <c r="F5389">
        <v>1.5</v>
      </c>
      <c r="G5389">
        <v>556750</v>
      </c>
      <c r="H5389">
        <v>622250</v>
      </c>
      <c r="I5389">
        <v>25</v>
      </c>
      <c r="J5389">
        <v>0</v>
      </c>
      <c r="K5389">
        <v>0</v>
      </c>
      <c r="L5389">
        <v>622250</v>
      </c>
      <c r="M5389">
        <v>0</v>
      </c>
      <c r="N5389">
        <v>6222500</v>
      </c>
      <c r="O5389">
        <v>13.1</v>
      </c>
      <c r="P5389" s="1">
        <v>43392</v>
      </c>
      <c r="Q5389" s="2">
        <v>0</v>
      </c>
      <c r="V5389">
        <f t="shared" si="420"/>
        <v>622250</v>
      </c>
      <c r="W5389">
        <f t="shared" si="421"/>
        <v>622250</v>
      </c>
      <c r="X5389" t="b">
        <f t="shared" si="422"/>
        <v>1</v>
      </c>
      <c r="Y5389" t="b">
        <f t="shared" si="423"/>
        <v>0</v>
      </c>
      <c r="Z5389">
        <f t="shared" si="424"/>
        <v>0</v>
      </c>
    </row>
    <row r="5390" spans="1:26">
      <c r="A5390">
        <v>40486</v>
      </c>
      <c r="B5390">
        <v>13940</v>
      </c>
      <c r="C5390">
        <v>0</v>
      </c>
      <c r="D5390" t="s">
        <v>1665</v>
      </c>
      <c r="E5390">
        <v>10</v>
      </c>
      <c r="F5390">
        <v>1.5</v>
      </c>
      <c r="G5390">
        <v>556750</v>
      </c>
      <c r="H5390">
        <v>622250</v>
      </c>
      <c r="I5390">
        <v>25</v>
      </c>
      <c r="J5390">
        <v>0</v>
      </c>
      <c r="K5390">
        <v>0</v>
      </c>
      <c r="L5390">
        <v>622250</v>
      </c>
      <c r="M5390">
        <v>0</v>
      </c>
      <c r="N5390">
        <v>6222500</v>
      </c>
      <c r="O5390">
        <v>13.1</v>
      </c>
      <c r="P5390" s="1">
        <v>43392</v>
      </c>
      <c r="Q5390" s="2">
        <v>0</v>
      </c>
      <c r="V5390">
        <f t="shared" si="420"/>
        <v>622250</v>
      </c>
      <c r="W5390">
        <f t="shared" si="421"/>
        <v>622250</v>
      </c>
      <c r="X5390" t="b">
        <f t="shared" si="422"/>
        <v>1</v>
      </c>
      <c r="Y5390" t="b">
        <f t="shared" si="423"/>
        <v>0</v>
      </c>
      <c r="Z5390">
        <f t="shared" si="424"/>
        <v>0</v>
      </c>
    </row>
    <row r="5391" spans="1:26">
      <c r="A5391">
        <v>40486</v>
      </c>
      <c r="B5391">
        <v>13941</v>
      </c>
      <c r="C5391">
        <v>0</v>
      </c>
      <c r="D5391" t="s">
        <v>1666</v>
      </c>
      <c r="E5391">
        <v>10</v>
      </c>
      <c r="F5391">
        <v>1.5</v>
      </c>
      <c r="G5391">
        <v>480250</v>
      </c>
      <c r="H5391">
        <v>536750</v>
      </c>
      <c r="I5391">
        <v>25</v>
      </c>
      <c r="J5391">
        <v>0</v>
      </c>
      <c r="K5391">
        <v>0</v>
      </c>
      <c r="L5391">
        <v>536750</v>
      </c>
      <c r="M5391">
        <v>0</v>
      </c>
      <c r="N5391">
        <v>5367500</v>
      </c>
      <c r="O5391">
        <v>11.3</v>
      </c>
      <c r="P5391" s="1">
        <v>43392</v>
      </c>
      <c r="Q5391" s="2">
        <v>0</v>
      </c>
      <c r="V5391">
        <f t="shared" si="420"/>
        <v>536750</v>
      </c>
      <c r="W5391">
        <f t="shared" si="421"/>
        <v>536750</v>
      </c>
      <c r="X5391" t="b">
        <f t="shared" si="422"/>
        <v>1</v>
      </c>
      <c r="Y5391" t="b">
        <f t="shared" si="423"/>
        <v>0</v>
      </c>
      <c r="Z5391">
        <f t="shared" si="424"/>
        <v>0</v>
      </c>
    </row>
    <row r="5392" spans="1:26">
      <c r="A5392">
        <v>40486</v>
      </c>
      <c r="B5392">
        <v>13942</v>
      </c>
      <c r="C5392">
        <v>0</v>
      </c>
      <c r="D5392" t="s">
        <v>1667</v>
      </c>
      <c r="E5392">
        <v>10</v>
      </c>
      <c r="F5392">
        <v>1.5</v>
      </c>
      <c r="G5392">
        <v>480250</v>
      </c>
      <c r="H5392">
        <v>536750</v>
      </c>
      <c r="I5392">
        <v>25</v>
      </c>
      <c r="J5392">
        <v>0</v>
      </c>
      <c r="K5392">
        <v>0</v>
      </c>
      <c r="L5392">
        <v>536750</v>
      </c>
      <c r="M5392">
        <v>0</v>
      </c>
      <c r="N5392">
        <v>5367500</v>
      </c>
      <c r="O5392">
        <v>11.3</v>
      </c>
      <c r="P5392" s="1">
        <v>43392</v>
      </c>
      <c r="Q5392" s="2">
        <v>0</v>
      </c>
      <c r="V5392">
        <f t="shared" si="420"/>
        <v>536750</v>
      </c>
      <c r="W5392">
        <f t="shared" si="421"/>
        <v>536750</v>
      </c>
      <c r="X5392" t="b">
        <f t="shared" si="422"/>
        <v>1</v>
      </c>
      <c r="Y5392" t="b">
        <f t="shared" si="423"/>
        <v>0</v>
      </c>
      <c r="Z5392">
        <f t="shared" si="424"/>
        <v>0</v>
      </c>
    </row>
    <row r="5393" spans="1:26">
      <c r="A5393">
        <v>40486</v>
      </c>
      <c r="B5393">
        <v>13943</v>
      </c>
      <c r="C5393">
        <v>0</v>
      </c>
      <c r="D5393" t="s">
        <v>1668</v>
      </c>
      <c r="E5393">
        <v>10</v>
      </c>
      <c r="F5393">
        <v>1.5</v>
      </c>
      <c r="G5393">
        <v>480250</v>
      </c>
      <c r="H5393">
        <v>536750</v>
      </c>
      <c r="I5393">
        <v>25</v>
      </c>
      <c r="J5393">
        <v>0</v>
      </c>
      <c r="K5393">
        <v>0</v>
      </c>
      <c r="L5393">
        <v>536750</v>
      </c>
      <c r="M5393">
        <v>0</v>
      </c>
      <c r="N5393">
        <v>5367500</v>
      </c>
      <c r="O5393">
        <v>11.3</v>
      </c>
      <c r="P5393" s="1">
        <v>43392</v>
      </c>
      <c r="Q5393" s="2">
        <v>0</v>
      </c>
      <c r="V5393">
        <f t="shared" si="420"/>
        <v>536750</v>
      </c>
      <c r="W5393">
        <f t="shared" si="421"/>
        <v>536750</v>
      </c>
      <c r="X5393" t="b">
        <f t="shared" si="422"/>
        <v>1</v>
      </c>
      <c r="Y5393" t="b">
        <f t="shared" si="423"/>
        <v>0</v>
      </c>
      <c r="Z5393">
        <f t="shared" si="424"/>
        <v>0</v>
      </c>
    </row>
    <row r="5394" spans="1:26">
      <c r="A5394">
        <v>40486</v>
      </c>
      <c r="B5394">
        <v>13944</v>
      </c>
      <c r="C5394">
        <v>0</v>
      </c>
      <c r="D5394" t="s">
        <v>1669</v>
      </c>
      <c r="E5394">
        <v>10</v>
      </c>
      <c r="F5394">
        <v>1.5</v>
      </c>
      <c r="G5394">
        <v>480250</v>
      </c>
      <c r="H5394">
        <v>536750</v>
      </c>
      <c r="I5394">
        <v>25</v>
      </c>
      <c r="J5394">
        <v>0</v>
      </c>
      <c r="K5394">
        <v>0</v>
      </c>
      <c r="L5394">
        <v>536750</v>
      </c>
      <c r="M5394">
        <v>0</v>
      </c>
      <c r="N5394">
        <v>5367500</v>
      </c>
      <c r="O5394">
        <v>11.3</v>
      </c>
      <c r="P5394" s="1">
        <v>43392</v>
      </c>
      <c r="Q5394" s="2">
        <v>0</v>
      </c>
      <c r="V5394">
        <f t="shared" si="420"/>
        <v>536750</v>
      </c>
      <c r="W5394">
        <f t="shared" si="421"/>
        <v>536750</v>
      </c>
      <c r="X5394" t="b">
        <f t="shared" si="422"/>
        <v>1</v>
      </c>
      <c r="Y5394" t="b">
        <f t="shared" si="423"/>
        <v>0</v>
      </c>
      <c r="Z5394">
        <f t="shared" si="424"/>
        <v>0</v>
      </c>
    </row>
    <row r="5395" spans="1:26">
      <c r="A5395">
        <v>40487</v>
      </c>
      <c r="B5395">
        <v>3855</v>
      </c>
      <c r="C5395">
        <v>0</v>
      </c>
      <c r="D5395" t="s">
        <v>23</v>
      </c>
      <c r="E5395">
        <v>38</v>
      </c>
      <c r="F5395">
        <v>1</v>
      </c>
      <c r="G5395">
        <v>212324</v>
      </c>
      <c r="H5395">
        <v>326200</v>
      </c>
      <c r="I5395">
        <v>20</v>
      </c>
      <c r="J5395">
        <v>0</v>
      </c>
      <c r="K5395">
        <v>7</v>
      </c>
      <c r="L5395">
        <v>303366</v>
      </c>
      <c r="M5395">
        <v>0</v>
      </c>
      <c r="N5395">
        <v>11527908</v>
      </c>
      <c r="O5395">
        <v>18.2</v>
      </c>
      <c r="P5395" s="1">
        <v>43392</v>
      </c>
      <c r="Q5395" s="2">
        <v>0</v>
      </c>
      <c r="V5395">
        <f t="shared" si="420"/>
        <v>326200</v>
      </c>
      <c r="W5395">
        <f t="shared" si="421"/>
        <v>303366</v>
      </c>
      <c r="X5395" t="b">
        <f t="shared" si="422"/>
        <v>1</v>
      </c>
      <c r="Y5395" t="b">
        <f t="shared" si="423"/>
        <v>0</v>
      </c>
      <c r="Z5395">
        <f t="shared" si="424"/>
        <v>0</v>
      </c>
    </row>
    <row r="5396" spans="1:26">
      <c r="A5396">
        <v>40487</v>
      </c>
      <c r="B5396">
        <v>4643</v>
      </c>
      <c r="C5396">
        <v>0</v>
      </c>
      <c r="D5396" t="s">
        <v>24</v>
      </c>
      <c r="E5396">
        <v>14</v>
      </c>
      <c r="F5396">
        <v>1</v>
      </c>
      <c r="G5396">
        <v>236833</v>
      </c>
      <c r="H5396">
        <v>326200</v>
      </c>
      <c r="I5396">
        <v>25</v>
      </c>
      <c r="J5396">
        <v>0</v>
      </c>
      <c r="K5396">
        <v>7</v>
      </c>
      <c r="L5396">
        <v>303366</v>
      </c>
      <c r="M5396">
        <v>0</v>
      </c>
      <c r="N5396">
        <v>4247124</v>
      </c>
      <c r="O5396">
        <v>13.3</v>
      </c>
      <c r="P5396" s="1">
        <v>43392</v>
      </c>
      <c r="Q5396" s="2">
        <v>0</v>
      </c>
      <c r="V5396">
        <f t="shared" si="420"/>
        <v>326200</v>
      </c>
      <c r="W5396">
        <f t="shared" si="421"/>
        <v>303366</v>
      </c>
      <c r="X5396" t="b">
        <f t="shared" si="422"/>
        <v>1</v>
      </c>
      <c r="Y5396" t="b">
        <f t="shared" si="423"/>
        <v>0</v>
      </c>
      <c r="Z5396">
        <f t="shared" si="424"/>
        <v>0</v>
      </c>
    </row>
    <row r="5397" spans="1:26">
      <c r="A5397">
        <v>40488</v>
      </c>
      <c r="B5397">
        <v>1034</v>
      </c>
      <c r="C5397">
        <v>0</v>
      </c>
      <c r="D5397" t="s">
        <v>44</v>
      </c>
      <c r="E5397">
        <v>1</v>
      </c>
      <c r="F5397">
        <v>1</v>
      </c>
      <c r="G5397">
        <v>252942</v>
      </c>
      <c r="H5397">
        <v>338100</v>
      </c>
      <c r="I5397">
        <v>20</v>
      </c>
      <c r="J5397">
        <v>0</v>
      </c>
      <c r="K5397">
        <v>5</v>
      </c>
      <c r="L5397">
        <v>321195</v>
      </c>
      <c r="M5397">
        <v>0</v>
      </c>
      <c r="N5397">
        <v>321195</v>
      </c>
      <c r="O5397">
        <v>13.64</v>
      </c>
      <c r="P5397" s="1">
        <v>43392</v>
      </c>
      <c r="Q5397" s="2">
        <v>0</v>
      </c>
      <c r="V5397">
        <f t="shared" si="420"/>
        <v>338100</v>
      </c>
      <c r="W5397">
        <f t="shared" si="421"/>
        <v>321195</v>
      </c>
      <c r="X5397" t="b">
        <f t="shared" si="422"/>
        <v>1</v>
      </c>
      <c r="Y5397" t="b">
        <f t="shared" si="423"/>
        <v>0</v>
      </c>
      <c r="Z5397">
        <f t="shared" si="424"/>
        <v>0</v>
      </c>
    </row>
    <row r="5398" spans="1:26">
      <c r="A5398">
        <v>40489</v>
      </c>
      <c r="B5398">
        <v>131</v>
      </c>
      <c r="C5398">
        <v>0</v>
      </c>
      <c r="D5398" t="s">
        <v>22</v>
      </c>
      <c r="E5398">
        <v>2</v>
      </c>
      <c r="F5398">
        <v>0.7</v>
      </c>
      <c r="G5398">
        <v>214638</v>
      </c>
      <c r="H5398">
        <v>318150</v>
      </c>
      <c r="I5398">
        <v>20</v>
      </c>
      <c r="J5398">
        <v>0</v>
      </c>
      <c r="K5398">
        <v>2</v>
      </c>
      <c r="L5398">
        <v>311787</v>
      </c>
      <c r="M5398">
        <v>0</v>
      </c>
      <c r="N5398">
        <v>623574</v>
      </c>
      <c r="O5398">
        <v>19.420000000000002</v>
      </c>
      <c r="P5398" s="1">
        <v>43392</v>
      </c>
      <c r="Q5398" s="2">
        <v>0</v>
      </c>
      <c r="V5398">
        <f t="shared" si="420"/>
        <v>318150</v>
      </c>
      <c r="W5398">
        <f t="shared" si="421"/>
        <v>311787</v>
      </c>
      <c r="X5398" t="b">
        <f t="shared" si="422"/>
        <v>1</v>
      </c>
      <c r="Y5398" t="b">
        <f t="shared" si="423"/>
        <v>0</v>
      </c>
      <c r="Z5398">
        <f t="shared" si="424"/>
        <v>0</v>
      </c>
    </row>
    <row r="5399" spans="1:26">
      <c r="A5399">
        <v>40489</v>
      </c>
      <c r="B5399">
        <v>3855</v>
      </c>
      <c r="C5399">
        <v>0</v>
      </c>
      <c r="D5399" t="s">
        <v>23</v>
      </c>
      <c r="E5399">
        <v>1</v>
      </c>
      <c r="F5399">
        <v>1</v>
      </c>
      <c r="G5399">
        <v>212324</v>
      </c>
      <c r="H5399">
        <v>326200</v>
      </c>
      <c r="I5399">
        <v>20</v>
      </c>
      <c r="J5399">
        <v>0</v>
      </c>
      <c r="K5399">
        <v>5</v>
      </c>
      <c r="L5399">
        <v>309890</v>
      </c>
      <c r="M5399">
        <v>0</v>
      </c>
      <c r="N5399">
        <v>309890</v>
      </c>
      <c r="O5399">
        <v>19.5</v>
      </c>
      <c r="P5399" s="1">
        <v>43392</v>
      </c>
      <c r="Q5399" s="2">
        <v>0</v>
      </c>
      <c r="V5399">
        <f t="shared" si="420"/>
        <v>326200</v>
      </c>
      <c r="W5399">
        <f t="shared" si="421"/>
        <v>309890</v>
      </c>
      <c r="X5399" t="b">
        <f t="shared" si="422"/>
        <v>1</v>
      </c>
      <c r="Y5399" t="b">
        <f t="shared" si="423"/>
        <v>0</v>
      </c>
      <c r="Z5399">
        <f t="shared" si="424"/>
        <v>0</v>
      </c>
    </row>
    <row r="5400" spans="1:26">
      <c r="A5400">
        <v>40489</v>
      </c>
      <c r="B5400">
        <v>4143</v>
      </c>
      <c r="C5400">
        <v>0</v>
      </c>
      <c r="D5400" t="s">
        <v>77</v>
      </c>
      <c r="E5400">
        <v>2</v>
      </c>
      <c r="F5400">
        <v>1</v>
      </c>
      <c r="G5400">
        <v>212324</v>
      </c>
      <c r="H5400">
        <v>326200</v>
      </c>
      <c r="I5400">
        <v>20</v>
      </c>
      <c r="J5400">
        <v>0</v>
      </c>
      <c r="K5400">
        <v>5</v>
      </c>
      <c r="L5400">
        <v>309890</v>
      </c>
      <c r="M5400">
        <v>0</v>
      </c>
      <c r="N5400">
        <v>619780</v>
      </c>
      <c r="O5400">
        <v>19.5</v>
      </c>
      <c r="P5400" s="1">
        <v>43392</v>
      </c>
      <c r="Q5400" s="2">
        <v>0</v>
      </c>
      <c r="V5400">
        <f t="shared" si="420"/>
        <v>326200</v>
      </c>
      <c r="W5400">
        <f t="shared" si="421"/>
        <v>309890</v>
      </c>
      <c r="X5400" t="b">
        <f t="shared" si="422"/>
        <v>1</v>
      </c>
      <c r="Y5400" t="b">
        <f t="shared" si="423"/>
        <v>0</v>
      </c>
      <c r="Z5400">
        <f t="shared" si="424"/>
        <v>0</v>
      </c>
    </row>
    <row r="5401" spans="1:26">
      <c r="A5401">
        <v>40490</v>
      </c>
      <c r="B5401">
        <v>8</v>
      </c>
      <c r="C5401">
        <v>0</v>
      </c>
      <c r="D5401" t="s">
        <v>157</v>
      </c>
      <c r="E5401">
        <v>50</v>
      </c>
      <c r="F5401">
        <v>0.7</v>
      </c>
      <c r="G5401">
        <v>204363</v>
      </c>
      <c r="H5401">
        <v>363600</v>
      </c>
      <c r="I5401">
        <v>20</v>
      </c>
      <c r="J5401">
        <v>0</v>
      </c>
      <c r="K5401">
        <v>6</v>
      </c>
      <c r="L5401">
        <v>341784</v>
      </c>
      <c r="M5401">
        <v>0</v>
      </c>
      <c r="N5401">
        <v>17089200</v>
      </c>
      <c r="O5401">
        <v>27.47</v>
      </c>
      <c r="P5401" s="1">
        <v>43392</v>
      </c>
      <c r="Q5401" s="2">
        <v>0</v>
      </c>
      <c r="V5401">
        <f t="shared" si="420"/>
        <v>363600</v>
      </c>
      <c r="W5401">
        <f t="shared" si="421"/>
        <v>341784</v>
      </c>
      <c r="X5401" t="b">
        <f t="shared" si="422"/>
        <v>1</v>
      </c>
      <c r="Y5401" t="b">
        <f t="shared" si="423"/>
        <v>0</v>
      </c>
      <c r="Z5401">
        <f t="shared" si="424"/>
        <v>0</v>
      </c>
    </row>
    <row r="5402" spans="1:26">
      <c r="A5402">
        <v>40491</v>
      </c>
      <c r="B5402">
        <v>8</v>
      </c>
      <c r="C5402">
        <v>0</v>
      </c>
      <c r="D5402" t="s">
        <v>157</v>
      </c>
      <c r="E5402">
        <v>30</v>
      </c>
      <c r="F5402">
        <v>0.7</v>
      </c>
      <c r="G5402">
        <v>204363</v>
      </c>
      <c r="H5402">
        <v>363600</v>
      </c>
      <c r="I5402">
        <v>20</v>
      </c>
      <c r="J5402">
        <v>0</v>
      </c>
      <c r="K5402">
        <v>6</v>
      </c>
      <c r="L5402">
        <v>341784</v>
      </c>
      <c r="M5402">
        <v>0</v>
      </c>
      <c r="N5402">
        <v>10253520</v>
      </c>
      <c r="O5402">
        <v>27.47</v>
      </c>
      <c r="P5402" s="1">
        <v>43392</v>
      </c>
      <c r="Q5402" s="2">
        <v>0</v>
      </c>
      <c r="V5402">
        <f t="shared" si="420"/>
        <v>363600</v>
      </c>
      <c r="W5402">
        <f t="shared" si="421"/>
        <v>341784</v>
      </c>
      <c r="X5402" t="b">
        <f t="shared" si="422"/>
        <v>1</v>
      </c>
      <c r="Y5402" t="b">
        <f t="shared" si="423"/>
        <v>0</v>
      </c>
      <c r="Z5402">
        <f t="shared" si="424"/>
        <v>0</v>
      </c>
    </row>
    <row r="5403" spans="1:26">
      <c r="A5403">
        <v>40492</v>
      </c>
      <c r="B5403">
        <v>125</v>
      </c>
      <c r="C5403">
        <v>0</v>
      </c>
      <c r="D5403" t="s">
        <v>21</v>
      </c>
      <c r="E5403">
        <v>8</v>
      </c>
      <c r="F5403">
        <v>0.7</v>
      </c>
      <c r="G5403">
        <v>214638</v>
      </c>
      <c r="H5403">
        <v>318150</v>
      </c>
      <c r="I5403">
        <v>20</v>
      </c>
      <c r="J5403">
        <v>0</v>
      </c>
      <c r="K5403">
        <v>2</v>
      </c>
      <c r="L5403">
        <v>311787</v>
      </c>
      <c r="M5403">
        <v>0</v>
      </c>
      <c r="N5403">
        <v>2494296</v>
      </c>
      <c r="O5403">
        <v>19.420000000000002</v>
      </c>
      <c r="P5403" s="1">
        <v>43392</v>
      </c>
      <c r="Q5403" s="2">
        <v>0</v>
      </c>
      <c r="V5403">
        <f t="shared" si="420"/>
        <v>318150</v>
      </c>
      <c r="W5403">
        <f t="shared" si="421"/>
        <v>311787</v>
      </c>
      <c r="X5403" t="b">
        <f t="shared" si="422"/>
        <v>1</v>
      </c>
      <c r="Y5403" t="b">
        <f t="shared" si="423"/>
        <v>0</v>
      </c>
      <c r="Z5403">
        <f t="shared" si="424"/>
        <v>0</v>
      </c>
    </row>
    <row r="5404" spans="1:26">
      <c r="A5404">
        <v>40493</v>
      </c>
      <c r="B5404">
        <v>3932</v>
      </c>
      <c r="C5404">
        <v>0</v>
      </c>
      <c r="D5404" t="s">
        <v>791</v>
      </c>
      <c r="E5404">
        <v>2</v>
      </c>
      <c r="F5404">
        <v>1</v>
      </c>
      <c r="G5404">
        <v>236833</v>
      </c>
      <c r="H5404">
        <v>326200</v>
      </c>
      <c r="I5404">
        <v>20</v>
      </c>
      <c r="J5404">
        <v>0</v>
      </c>
      <c r="K5404">
        <v>6</v>
      </c>
      <c r="L5404">
        <v>306628</v>
      </c>
      <c r="M5404">
        <v>0</v>
      </c>
      <c r="N5404">
        <v>613256</v>
      </c>
      <c r="O5404">
        <v>13.95</v>
      </c>
      <c r="P5404" s="1">
        <v>43392</v>
      </c>
      <c r="Q5404" s="2">
        <v>0</v>
      </c>
      <c r="V5404">
        <f t="shared" si="420"/>
        <v>326200</v>
      </c>
      <c r="W5404">
        <f t="shared" si="421"/>
        <v>306628</v>
      </c>
      <c r="X5404" t="b">
        <f t="shared" si="422"/>
        <v>1</v>
      </c>
      <c r="Y5404" t="b">
        <f t="shared" si="423"/>
        <v>0</v>
      </c>
      <c r="Z5404">
        <f t="shared" si="424"/>
        <v>0</v>
      </c>
    </row>
    <row r="5405" spans="1:26">
      <c r="A5405">
        <v>40494</v>
      </c>
      <c r="B5405">
        <v>14013</v>
      </c>
      <c r="C5405">
        <v>0</v>
      </c>
      <c r="D5405" t="s">
        <v>1670</v>
      </c>
      <c r="E5405">
        <v>2</v>
      </c>
      <c r="F5405">
        <v>1.5</v>
      </c>
      <c r="G5405">
        <v>412250</v>
      </c>
      <c r="H5405">
        <v>460750</v>
      </c>
      <c r="I5405">
        <v>25</v>
      </c>
      <c r="J5405">
        <v>0</v>
      </c>
      <c r="K5405">
        <v>0</v>
      </c>
      <c r="L5405">
        <v>460750</v>
      </c>
      <c r="M5405">
        <v>0</v>
      </c>
      <c r="N5405">
        <v>921500</v>
      </c>
      <c r="O5405">
        <v>9.6999999999999993</v>
      </c>
      <c r="P5405" s="1">
        <v>43392</v>
      </c>
      <c r="Q5405" s="2">
        <v>0</v>
      </c>
      <c r="V5405">
        <f t="shared" si="420"/>
        <v>460750</v>
      </c>
      <c r="W5405">
        <f t="shared" si="421"/>
        <v>460750</v>
      </c>
      <c r="X5405" t="b">
        <f t="shared" si="422"/>
        <v>1</v>
      </c>
      <c r="Y5405" t="b">
        <f t="shared" si="423"/>
        <v>0</v>
      </c>
      <c r="Z5405">
        <f t="shared" si="424"/>
        <v>0</v>
      </c>
    </row>
    <row r="5406" spans="1:26">
      <c r="A5406">
        <v>40494</v>
      </c>
      <c r="B5406">
        <v>14014</v>
      </c>
      <c r="C5406">
        <v>0</v>
      </c>
      <c r="D5406" t="s">
        <v>1671</v>
      </c>
      <c r="E5406">
        <v>1</v>
      </c>
      <c r="F5406">
        <v>1.5</v>
      </c>
      <c r="G5406">
        <v>412250</v>
      </c>
      <c r="H5406">
        <v>460750</v>
      </c>
      <c r="I5406">
        <v>25</v>
      </c>
      <c r="J5406">
        <v>0</v>
      </c>
      <c r="K5406">
        <v>0</v>
      </c>
      <c r="L5406">
        <v>460750</v>
      </c>
      <c r="M5406">
        <v>0</v>
      </c>
      <c r="N5406">
        <v>460750</v>
      </c>
      <c r="O5406">
        <v>9.6999999999999993</v>
      </c>
      <c r="P5406" s="1">
        <v>43392</v>
      </c>
      <c r="Q5406" s="2">
        <v>0</v>
      </c>
      <c r="V5406">
        <f t="shared" si="420"/>
        <v>460750</v>
      </c>
      <c r="W5406">
        <f t="shared" si="421"/>
        <v>460750</v>
      </c>
      <c r="X5406" t="b">
        <f t="shared" si="422"/>
        <v>1</v>
      </c>
      <c r="Y5406" t="b">
        <f t="shared" si="423"/>
        <v>0</v>
      </c>
      <c r="Z5406">
        <f t="shared" si="424"/>
        <v>0</v>
      </c>
    </row>
    <row r="5407" spans="1:26">
      <c r="A5407">
        <v>40494</v>
      </c>
      <c r="B5407">
        <v>14015</v>
      </c>
      <c r="C5407">
        <v>0</v>
      </c>
      <c r="D5407" t="s">
        <v>1672</v>
      </c>
      <c r="E5407">
        <v>1</v>
      </c>
      <c r="F5407">
        <v>1.5</v>
      </c>
      <c r="G5407">
        <v>412250</v>
      </c>
      <c r="H5407">
        <v>460750</v>
      </c>
      <c r="I5407">
        <v>25</v>
      </c>
      <c r="J5407">
        <v>0</v>
      </c>
      <c r="K5407">
        <v>0</v>
      </c>
      <c r="L5407">
        <v>460750</v>
      </c>
      <c r="M5407">
        <v>0</v>
      </c>
      <c r="N5407">
        <v>460750</v>
      </c>
      <c r="O5407">
        <v>9.6999999999999993</v>
      </c>
      <c r="P5407" s="1">
        <v>43392</v>
      </c>
      <c r="Q5407" s="2">
        <v>0</v>
      </c>
      <c r="V5407">
        <f t="shared" si="420"/>
        <v>460750</v>
      </c>
      <c r="W5407">
        <f t="shared" si="421"/>
        <v>460750</v>
      </c>
      <c r="X5407" t="b">
        <f t="shared" si="422"/>
        <v>1</v>
      </c>
      <c r="Y5407" t="b">
        <f t="shared" si="423"/>
        <v>0</v>
      </c>
      <c r="Z5407">
        <f t="shared" si="424"/>
        <v>0</v>
      </c>
    </row>
    <row r="5408" spans="1:26">
      <c r="A5408">
        <v>40495</v>
      </c>
      <c r="B5408">
        <v>6849</v>
      </c>
      <c r="C5408">
        <v>0</v>
      </c>
      <c r="D5408" t="s">
        <v>64</v>
      </c>
      <c r="E5408">
        <v>1</v>
      </c>
      <c r="F5408">
        <v>1</v>
      </c>
      <c r="G5408">
        <v>814253</v>
      </c>
      <c r="H5408">
        <v>1018500</v>
      </c>
      <c r="I5408">
        <v>25</v>
      </c>
      <c r="J5408">
        <v>3</v>
      </c>
      <c r="K5408">
        <v>2</v>
      </c>
      <c r="L5408">
        <v>968186.1</v>
      </c>
      <c r="M5408">
        <v>0</v>
      </c>
      <c r="N5408">
        <v>968186.1</v>
      </c>
      <c r="O5408">
        <v>30.77</v>
      </c>
      <c r="P5408" s="1">
        <v>43392</v>
      </c>
      <c r="Q5408" s="2">
        <v>0</v>
      </c>
      <c r="V5408">
        <f t="shared" si="420"/>
        <v>987945</v>
      </c>
      <c r="W5408">
        <f t="shared" si="421"/>
        <v>968186.1</v>
      </c>
      <c r="X5408" t="b">
        <f t="shared" si="422"/>
        <v>1</v>
      </c>
      <c r="Y5408" t="b">
        <f t="shared" si="423"/>
        <v>0</v>
      </c>
      <c r="Z5408">
        <f t="shared" si="424"/>
        <v>0</v>
      </c>
    </row>
    <row r="5409" spans="1:26">
      <c r="A5409">
        <v>40495</v>
      </c>
      <c r="B5409">
        <v>6850</v>
      </c>
      <c r="C5409">
        <v>0</v>
      </c>
      <c r="D5409" t="s">
        <v>65</v>
      </c>
      <c r="E5409">
        <v>1</v>
      </c>
      <c r="F5409">
        <v>1</v>
      </c>
      <c r="G5409">
        <v>814253</v>
      </c>
      <c r="H5409">
        <v>1018500</v>
      </c>
      <c r="I5409">
        <v>25</v>
      </c>
      <c r="J5409">
        <v>3</v>
      </c>
      <c r="K5409">
        <v>2</v>
      </c>
      <c r="L5409">
        <v>968186.1</v>
      </c>
      <c r="M5409">
        <v>0</v>
      </c>
      <c r="N5409">
        <v>968186.1</v>
      </c>
      <c r="O5409">
        <v>30.77</v>
      </c>
      <c r="P5409" s="1">
        <v>43392</v>
      </c>
      <c r="Q5409" s="2">
        <v>0</v>
      </c>
      <c r="V5409">
        <f t="shared" si="420"/>
        <v>987945</v>
      </c>
      <c r="W5409">
        <f t="shared" si="421"/>
        <v>968186.1</v>
      </c>
      <c r="X5409" t="b">
        <f t="shared" si="422"/>
        <v>1</v>
      </c>
      <c r="Y5409" t="b">
        <f t="shared" si="423"/>
        <v>0</v>
      </c>
      <c r="Z5409">
        <f t="shared" si="424"/>
        <v>0</v>
      </c>
    </row>
    <row r="5410" spans="1:26">
      <c r="A5410">
        <v>40496</v>
      </c>
      <c r="B5410">
        <v>125</v>
      </c>
      <c r="C5410">
        <v>0</v>
      </c>
      <c r="D5410" t="s">
        <v>21</v>
      </c>
      <c r="E5410">
        <v>3</v>
      </c>
      <c r="F5410">
        <v>0.7</v>
      </c>
      <c r="G5410">
        <v>214638</v>
      </c>
      <c r="H5410">
        <v>318150</v>
      </c>
      <c r="I5410">
        <v>20</v>
      </c>
      <c r="J5410">
        <v>0</v>
      </c>
      <c r="K5410">
        <v>2</v>
      </c>
      <c r="L5410">
        <v>311787</v>
      </c>
      <c r="M5410">
        <v>0</v>
      </c>
      <c r="N5410">
        <v>935361</v>
      </c>
      <c r="O5410">
        <v>19.420000000000002</v>
      </c>
      <c r="P5410" s="1">
        <v>43392</v>
      </c>
      <c r="Q5410" s="2">
        <v>0</v>
      </c>
      <c r="V5410">
        <f t="shared" si="420"/>
        <v>318150</v>
      </c>
      <c r="W5410">
        <f t="shared" si="421"/>
        <v>311787</v>
      </c>
      <c r="X5410" t="b">
        <f t="shared" si="422"/>
        <v>1</v>
      </c>
      <c r="Y5410" t="b">
        <f t="shared" si="423"/>
        <v>0</v>
      </c>
      <c r="Z5410">
        <f t="shared" si="424"/>
        <v>0</v>
      </c>
    </row>
    <row r="5411" spans="1:26">
      <c r="A5411">
        <v>40496</v>
      </c>
      <c r="B5411">
        <v>126</v>
      </c>
      <c r="C5411">
        <v>0</v>
      </c>
      <c r="D5411" t="s">
        <v>32</v>
      </c>
      <c r="E5411">
        <v>1</v>
      </c>
      <c r="F5411">
        <v>0.7</v>
      </c>
      <c r="G5411">
        <v>224453</v>
      </c>
      <c r="H5411">
        <v>318150</v>
      </c>
      <c r="I5411">
        <v>20</v>
      </c>
      <c r="J5411">
        <v>0</v>
      </c>
      <c r="K5411">
        <v>2</v>
      </c>
      <c r="L5411">
        <v>311787</v>
      </c>
      <c r="M5411">
        <v>0</v>
      </c>
      <c r="N5411">
        <v>311787</v>
      </c>
      <c r="O5411">
        <v>17.45</v>
      </c>
      <c r="P5411" s="1">
        <v>43392</v>
      </c>
      <c r="Q5411" s="2">
        <v>0</v>
      </c>
      <c r="V5411">
        <f t="shared" si="420"/>
        <v>318150</v>
      </c>
      <c r="W5411">
        <f t="shared" si="421"/>
        <v>311787</v>
      </c>
      <c r="X5411" t="b">
        <f t="shared" si="422"/>
        <v>1</v>
      </c>
      <c r="Y5411" t="b">
        <f t="shared" si="423"/>
        <v>0</v>
      </c>
      <c r="Z5411">
        <f t="shared" si="424"/>
        <v>0</v>
      </c>
    </row>
    <row r="5412" spans="1:26">
      <c r="A5412">
        <v>40497</v>
      </c>
      <c r="B5412">
        <v>7607</v>
      </c>
      <c r="C5412">
        <v>0</v>
      </c>
      <c r="D5412" t="s">
        <v>1777</v>
      </c>
      <c r="E5412">
        <v>84</v>
      </c>
      <c r="F5412">
        <v>1</v>
      </c>
      <c r="G5412">
        <v>288384</v>
      </c>
      <c r="H5412">
        <v>281248</v>
      </c>
      <c r="I5412">
        <v>12</v>
      </c>
      <c r="J5412">
        <v>0</v>
      </c>
      <c r="K5412">
        <v>0</v>
      </c>
      <c r="L5412">
        <v>281248</v>
      </c>
      <c r="M5412">
        <v>8272</v>
      </c>
      <c r="N5412">
        <v>23624832</v>
      </c>
      <c r="O5412">
        <v>0</v>
      </c>
      <c r="P5412" s="1">
        <v>43392</v>
      </c>
      <c r="Q5412" s="2">
        <v>7</v>
      </c>
      <c r="V5412">
        <f t="shared" si="420"/>
        <v>281248</v>
      </c>
      <c r="W5412">
        <f t="shared" si="421"/>
        <v>281248</v>
      </c>
      <c r="X5412" t="b">
        <f t="shared" si="422"/>
        <v>1</v>
      </c>
      <c r="Y5412" t="b">
        <f t="shared" si="423"/>
        <v>0</v>
      </c>
      <c r="Z5412">
        <f t="shared" si="424"/>
        <v>0</v>
      </c>
    </row>
    <row r="5413" spans="1:26">
      <c r="A5413">
        <v>40497</v>
      </c>
      <c r="B5413">
        <v>7608</v>
      </c>
      <c r="C5413">
        <v>0</v>
      </c>
      <c r="D5413" t="s">
        <v>1778</v>
      </c>
      <c r="E5413">
        <v>77</v>
      </c>
      <c r="F5413">
        <v>1</v>
      </c>
      <c r="G5413">
        <v>288384</v>
      </c>
      <c r="H5413">
        <v>281248</v>
      </c>
      <c r="I5413">
        <v>10</v>
      </c>
      <c r="J5413">
        <v>0</v>
      </c>
      <c r="K5413">
        <v>0</v>
      </c>
      <c r="L5413">
        <v>281248</v>
      </c>
      <c r="M5413">
        <v>8272</v>
      </c>
      <c r="N5413">
        <v>21656096</v>
      </c>
      <c r="O5413">
        <v>0</v>
      </c>
      <c r="P5413" s="1">
        <v>43392</v>
      </c>
      <c r="Q5413" s="2">
        <v>7</v>
      </c>
      <c r="V5413">
        <f t="shared" si="420"/>
        <v>281248</v>
      </c>
      <c r="W5413">
        <f t="shared" si="421"/>
        <v>281248</v>
      </c>
      <c r="X5413" t="b">
        <f t="shared" si="422"/>
        <v>1</v>
      </c>
      <c r="Y5413" t="b">
        <f t="shared" si="423"/>
        <v>0</v>
      </c>
      <c r="Z5413">
        <f t="shared" si="424"/>
        <v>0</v>
      </c>
    </row>
    <row r="5414" spans="1:26">
      <c r="A5414">
        <v>40497</v>
      </c>
      <c r="B5414">
        <v>10902</v>
      </c>
      <c r="C5414">
        <v>0</v>
      </c>
      <c r="D5414" t="s">
        <v>1779</v>
      </c>
      <c r="E5414">
        <v>31</v>
      </c>
      <c r="F5414">
        <v>1</v>
      </c>
      <c r="G5414">
        <v>293184</v>
      </c>
      <c r="H5414">
        <v>286688</v>
      </c>
      <c r="I5414">
        <v>10</v>
      </c>
      <c r="J5414">
        <v>0</v>
      </c>
      <c r="K5414">
        <v>0</v>
      </c>
      <c r="L5414">
        <v>286688</v>
      </c>
      <c r="M5414">
        <v>8432</v>
      </c>
      <c r="N5414">
        <v>8887328</v>
      </c>
      <c r="O5414">
        <v>0</v>
      </c>
      <c r="P5414" s="1">
        <v>43392</v>
      </c>
      <c r="Q5414" s="2">
        <v>7</v>
      </c>
      <c r="V5414">
        <f t="shared" si="420"/>
        <v>286688</v>
      </c>
      <c r="W5414">
        <f t="shared" si="421"/>
        <v>286688</v>
      </c>
      <c r="X5414" t="b">
        <f t="shared" si="422"/>
        <v>1</v>
      </c>
      <c r="Y5414" t="b">
        <f t="shared" si="423"/>
        <v>0</v>
      </c>
      <c r="Z5414">
        <f t="shared" si="424"/>
        <v>0</v>
      </c>
    </row>
    <row r="5415" spans="1:26">
      <c r="A5415">
        <v>40497</v>
      </c>
      <c r="B5415">
        <v>10903</v>
      </c>
      <c r="C5415">
        <v>0</v>
      </c>
      <c r="D5415" t="s">
        <v>1780</v>
      </c>
      <c r="E5415">
        <v>32</v>
      </c>
      <c r="F5415">
        <v>1</v>
      </c>
      <c r="G5415">
        <v>293184</v>
      </c>
      <c r="H5415">
        <v>286688</v>
      </c>
      <c r="I5415">
        <v>10</v>
      </c>
      <c r="J5415">
        <v>0</v>
      </c>
      <c r="K5415">
        <v>0</v>
      </c>
      <c r="L5415">
        <v>286688</v>
      </c>
      <c r="M5415">
        <v>8432</v>
      </c>
      <c r="N5415">
        <v>9174016</v>
      </c>
      <c r="O5415">
        <v>0</v>
      </c>
      <c r="P5415" s="1">
        <v>43392</v>
      </c>
      <c r="Q5415" s="2">
        <v>7</v>
      </c>
      <c r="V5415">
        <f t="shared" si="420"/>
        <v>286688</v>
      </c>
      <c r="W5415">
        <f t="shared" si="421"/>
        <v>286688</v>
      </c>
      <c r="X5415" t="b">
        <f t="shared" si="422"/>
        <v>1</v>
      </c>
      <c r="Y5415" t="b">
        <f t="shared" si="423"/>
        <v>0</v>
      </c>
      <c r="Z5415">
        <f t="shared" si="424"/>
        <v>0</v>
      </c>
    </row>
    <row r="5416" spans="1:26">
      <c r="A5416">
        <v>40497</v>
      </c>
      <c r="B5416">
        <v>10913</v>
      </c>
      <c r="C5416">
        <v>0</v>
      </c>
      <c r="D5416" t="s">
        <v>1781</v>
      </c>
      <c r="E5416">
        <v>100</v>
      </c>
      <c r="F5416">
        <v>1</v>
      </c>
      <c r="G5416">
        <v>364888</v>
      </c>
      <c r="H5416">
        <v>354688</v>
      </c>
      <c r="I5416">
        <v>20</v>
      </c>
      <c r="J5416">
        <v>0</v>
      </c>
      <c r="K5416">
        <v>0</v>
      </c>
      <c r="L5416">
        <v>354688</v>
      </c>
      <c r="M5416">
        <v>10432</v>
      </c>
      <c r="N5416">
        <v>35468800</v>
      </c>
      <c r="O5416">
        <v>0</v>
      </c>
      <c r="P5416" s="1">
        <v>43392</v>
      </c>
      <c r="Q5416" s="2">
        <v>7</v>
      </c>
      <c r="V5416">
        <f t="shared" si="420"/>
        <v>354688</v>
      </c>
      <c r="W5416">
        <f t="shared" si="421"/>
        <v>354688</v>
      </c>
      <c r="X5416" t="b">
        <f t="shared" si="422"/>
        <v>1</v>
      </c>
      <c r="Y5416" t="b">
        <f t="shared" si="423"/>
        <v>0</v>
      </c>
      <c r="Z5416">
        <f t="shared" si="424"/>
        <v>0</v>
      </c>
    </row>
    <row r="5417" spans="1:26">
      <c r="A5417">
        <v>40498</v>
      </c>
      <c r="B5417">
        <v>6848</v>
      </c>
      <c r="C5417">
        <v>0</v>
      </c>
      <c r="D5417" t="s">
        <v>63</v>
      </c>
      <c r="E5417">
        <v>3</v>
      </c>
      <c r="F5417">
        <v>1</v>
      </c>
      <c r="G5417">
        <v>814253</v>
      </c>
      <c r="H5417">
        <v>1018500</v>
      </c>
      <c r="I5417">
        <v>25</v>
      </c>
      <c r="J5417">
        <v>3</v>
      </c>
      <c r="K5417">
        <v>0</v>
      </c>
      <c r="L5417">
        <v>987945</v>
      </c>
      <c r="M5417">
        <v>0</v>
      </c>
      <c r="N5417">
        <v>2963835</v>
      </c>
      <c r="O5417">
        <v>34.72</v>
      </c>
      <c r="P5417" s="1">
        <v>43392</v>
      </c>
      <c r="Q5417" s="2">
        <v>30</v>
      </c>
      <c r="V5417">
        <f t="shared" si="420"/>
        <v>987945</v>
      </c>
      <c r="W5417">
        <f t="shared" si="421"/>
        <v>987945</v>
      </c>
      <c r="X5417" t="b">
        <f t="shared" si="422"/>
        <v>1</v>
      </c>
      <c r="Y5417" t="b">
        <f t="shared" si="423"/>
        <v>0</v>
      </c>
      <c r="Z5417">
        <f t="shared" si="424"/>
        <v>0</v>
      </c>
    </row>
    <row r="5418" spans="1:26">
      <c r="A5418">
        <v>40498</v>
      </c>
      <c r="B5418">
        <v>6849</v>
      </c>
      <c r="C5418">
        <v>0</v>
      </c>
      <c r="D5418" t="s">
        <v>64</v>
      </c>
      <c r="E5418">
        <v>3</v>
      </c>
      <c r="F5418">
        <v>1</v>
      </c>
      <c r="G5418">
        <v>814253</v>
      </c>
      <c r="H5418">
        <v>1018500</v>
      </c>
      <c r="I5418">
        <v>25</v>
      </c>
      <c r="J5418">
        <v>3</v>
      </c>
      <c r="K5418">
        <v>0</v>
      </c>
      <c r="L5418">
        <v>987945</v>
      </c>
      <c r="M5418">
        <v>0</v>
      </c>
      <c r="N5418">
        <v>2963835</v>
      </c>
      <c r="O5418">
        <v>34.72</v>
      </c>
      <c r="P5418" s="1">
        <v>43392</v>
      </c>
      <c r="Q5418" s="2">
        <v>30</v>
      </c>
      <c r="V5418">
        <f t="shared" si="420"/>
        <v>987945</v>
      </c>
      <c r="W5418">
        <f t="shared" si="421"/>
        <v>987945</v>
      </c>
      <c r="X5418" t="b">
        <f t="shared" si="422"/>
        <v>1</v>
      </c>
      <c r="Y5418" t="b">
        <f t="shared" si="423"/>
        <v>0</v>
      </c>
      <c r="Z5418">
        <f t="shared" si="424"/>
        <v>0</v>
      </c>
    </row>
    <row r="5419" spans="1:26">
      <c r="A5419">
        <v>40498</v>
      </c>
      <c r="B5419">
        <v>6850</v>
      </c>
      <c r="C5419">
        <v>0</v>
      </c>
      <c r="D5419" t="s">
        <v>65</v>
      </c>
      <c r="E5419">
        <v>3</v>
      </c>
      <c r="F5419">
        <v>1</v>
      </c>
      <c r="G5419">
        <v>814253</v>
      </c>
      <c r="H5419">
        <v>1018500</v>
      </c>
      <c r="I5419">
        <v>25</v>
      </c>
      <c r="J5419">
        <v>3</v>
      </c>
      <c r="K5419">
        <v>0</v>
      </c>
      <c r="L5419">
        <v>987945</v>
      </c>
      <c r="M5419">
        <v>0</v>
      </c>
      <c r="N5419">
        <v>2963835</v>
      </c>
      <c r="O5419">
        <v>34.72</v>
      </c>
      <c r="P5419" s="1">
        <v>43392</v>
      </c>
      <c r="Q5419" s="2">
        <v>30</v>
      </c>
      <c r="V5419">
        <f t="shared" si="420"/>
        <v>987945</v>
      </c>
      <c r="W5419">
        <f t="shared" si="421"/>
        <v>987945</v>
      </c>
      <c r="X5419" t="b">
        <f t="shared" si="422"/>
        <v>1</v>
      </c>
      <c r="Y5419" t="b">
        <f t="shared" si="423"/>
        <v>0</v>
      </c>
      <c r="Z5419">
        <f t="shared" si="424"/>
        <v>0</v>
      </c>
    </row>
    <row r="5420" spans="1:26">
      <c r="A5420">
        <v>40498</v>
      </c>
      <c r="B5420">
        <v>6851</v>
      </c>
      <c r="C5420">
        <v>0</v>
      </c>
      <c r="D5420" t="s">
        <v>102</v>
      </c>
      <c r="E5420">
        <v>3</v>
      </c>
      <c r="F5420">
        <v>1</v>
      </c>
      <c r="G5420">
        <v>814253</v>
      </c>
      <c r="H5420">
        <v>1018500</v>
      </c>
      <c r="I5420">
        <v>25</v>
      </c>
      <c r="J5420">
        <v>3</v>
      </c>
      <c r="K5420">
        <v>0</v>
      </c>
      <c r="L5420">
        <v>987945</v>
      </c>
      <c r="M5420">
        <v>0</v>
      </c>
      <c r="N5420">
        <v>2963835</v>
      </c>
      <c r="O5420">
        <v>34.72</v>
      </c>
      <c r="P5420" s="1">
        <v>43392</v>
      </c>
      <c r="Q5420" s="2">
        <v>30</v>
      </c>
      <c r="V5420">
        <f t="shared" si="420"/>
        <v>987945</v>
      </c>
      <c r="W5420">
        <f t="shared" si="421"/>
        <v>987945</v>
      </c>
      <c r="X5420" t="b">
        <f t="shared" si="422"/>
        <v>1</v>
      </c>
      <c r="Y5420" t="b">
        <f t="shared" si="423"/>
        <v>0</v>
      </c>
      <c r="Z5420">
        <f t="shared" si="424"/>
        <v>0</v>
      </c>
    </row>
    <row r="5421" spans="1:26">
      <c r="A5421">
        <v>40499</v>
      </c>
      <c r="B5421">
        <v>14099</v>
      </c>
      <c r="C5421">
        <v>0</v>
      </c>
      <c r="D5421" t="s">
        <v>1673</v>
      </c>
      <c r="E5421">
        <v>9</v>
      </c>
      <c r="F5421">
        <v>1</v>
      </c>
      <c r="G5421">
        <v>1031604</v>
      </c>
      <c r="H5421">
        <v>1402400</v>
      </c>
      <c r="I5421">
        <v>25</v>
      </c>
      <c r="J5421">
        <v>0</v>
      </c>
      <c r="K5421">
        <v>2</v>
      </c>
      <c r="L5421">
        <v>1374352</v>
      </c>
      <c r="M5421">
        <v>0</v>
      </c>
      <c r="N5421">
        <v>12369168</v>
      </c>
      <c r="O5421">
        <v>68.540000000000006</v>
      </c>
      <c r="P5421" s="1">
        <v>43392</v>
      </c>
      <c r="Q5421" s="2">
        <v>0</v>
      </c>
      <c r="V5421">
        <f t="shared" si="420"/>
        <v>1402400</v>
      </c>
      <c r="W5421">
        <f t="shared" si="421"/>
        <v>1374352</v>
      </c>
      <c r="X5421" t="b">
        <f t="shared" si="422"/>
        <v>1</v>
      </c>
      <c r="Y5421" t="b">
        <f t="shared" si="423"/>
        <v>0</v>
      </c>
      <c r="Z5421">
        <f t="shared" si="424"/>
        <v>0</v>
      </c>
    </row>
    <row r="5422" spans="1:26">
      <c r="A5422">
        <v>40500</v>
      </c>
      <c r="B5422">
        <v>9</v>
      </c>
      <c r="C5422">
        <v>0</v>
      </c>
      <c r="D5422" t="s">
        <v>20</v>
      </c>
      <c r="E5422">
        <v>4</v>
      </c>
      <c r="F5422">
        <v>0.7</v>
      </c>
      <c r="G5422">
        <v>214638</v>
      </c>
      <c r="H5422">
        <v>318150</v>
      </c>
      <c r="I5422">
        <v>20</v>
      </c>
      <c r="J5422">
        <v>0</v>
      </c>
      <c r="K5422">
        <v>0</v>
      </c>
      <c r="L5422">
        <v>318150</v>
      </c>
      <c r="M5422">
        <v>0</v>
      </c>
      <c r="N5422">
        <v>1272600</v>
      </c>
      <c r="O5422">
        <v>20.7</v>
      </c>
      <c r="P5422" s="1">
        <v>43392</v>
      </c>
      <c r="Q5422" s="2">
        <v>30</v>
      </c>
      <c r="V5422">
        <f t="shared" si="420"/>
        <v>318150</v>
      </c>
      <c r="W5422">
        <f t="shared" si="421"/>
        <v>318150</v>
      </c>
      <c r="X5422" t="b">
        <f t="shared" si="422"/>
        <v>1</v>
      </c>
      <c r="Y5422" t="b">
        <f t="shared" si="423"/>
        <v>0</v>
      </c>
      <c r="Z5422">
        <f t="shared" si="424"/>
        <v>0</v>
      </c>
    </row>
    <row r="5423" spans="1:26">
      <c r="A5423">
        <v>40500</v>
      </c>
      <c r="B5423">
        <v>3855</v>
      </c>
      <c r="C5423">
        <v>0</v>
      </c>
      <c r="D5423" t="s">
        <v>23</v>
      </c>
      <c r="E5423">
        <v>8</v>
      </c>
      <c r="F5423">
        <v>1</v>
      </c>
      <c r="G5423">
        <v>212324</v>
      </c>
      <c r="H5423">
        <v>326200</v>
      </c>
      <c r="I5423">
        <v>20</v>
      </c>
      <c r="J5423">
        <v>3</v>
      </c>
      <c r="K5423">
        <v>0</v>
      </c>
      <c r="L5423">
        <v>316414</v>
      </c>
      <c r="M5423">
        <v>0</v>
      </c>
      <c r="N5423">
        <v>2531312</v>
      </c>
      <c r="O5423">
        <v>20.81</v>
      </c>
      <c r="P5423" s="1">
        <v>43392</v>
      </c>
      <c r="Q5423" s="2">
        <v>30</v>
      </c>
      <c r="V5423">
        <f t="shared" si="420"/>
        <v>316414</v>
      </c>
      <c r="W5423">
        <f t="shared" si="421"/>
        <v>316414</v>
      </c>
      <c r="X5423" t="b">
        <f t="shared" si="422"/>
        <v>1</v>
      </c>
      <c r="Y5423" t="b">
        <f t="shared" si="423"/>
        <v>0</v>
      </c>
      <c r="Z5423">
        <f t="shared" si="424"/>
        <v>0</v>
      </c>
    </row>
    <row r="5424" spans="1:26">
      <c r="A5424">
        <v>40500</v>
      </c>
      <c r="B5424">
        <v>4643</v>
      </c>
      <c r="C5424">
        <v>0</v>
      </c>
      <c r="D5424" t="s">
        <v>24</v>
      </c>
      <c r="E5424">
        <v>2</v>
      </c>
      <c r="F5424">
        <v>1</v>
      </c>
      <c r="G5424">
        <v>236833</v>
      </c>
      <c r="H5424">
        <v>326200</v>
      </c>
      <c r="I5424">
        <v>25</v>
      </c>
      <c r="J5424">
        <v>3</v>
      </c>
      <c r="K5424">
        <v>0</v>
      </c>
      <c r="L5424">
        <v>316414</v>
      </c>
      <c r="M5424">
        <v>0</v>
      </c>
      <c r="N5424">
        <v>632828</v>
      </c>
      <c r="O5424">
        <v>15.91</v>
      </c>
      <c r="P5424" s="1">
        <v>43392</v>
      </c>
      <c r="Q5424" s="2">
        <v>30</v>
      </c>
      <c r="V5424">
        <f t="shared" si="420"/>
        <v>316414</v>
      </c>
      <c r="W5424">
        <f t="shared" si="421"/>
        <v>316414</v>
      </c>
      <c r="X5424" t="b">
        <f t="shared" si="422"/>
        <v>1</v>
      </c>
      <c r="Y5424" t="b">
        <f t="shared" si="423"/>
        <v>0</v>
      </c>
      <c r="Z5424">
        <f t="shared" si="424"/>
        <v>0</v>
      </c>
    </row>
    <row r="5425" spans="1:26">
      <c r="A5425">
        <v>40501</v>
      </c>
      <c r="B5425">
        <v>125</v>
      </c>
      <c r="C5425">
        <v>0</v>
      </c>
      <c r="D5425" t="s">
        <v>21</v>
      </c>
      <c r="E5425">
        <v>10</v>
      </c>
      <c r="F5425">
        <v>0.7</v>
      </c>
      <c r="G5425">
        <v>214638</v>
      </c>
      <c r="H5425">
        <v>318150</v>
      </c>
      <c r="I5425">
        <v>20</v>
      </c>
      <c r="J5425">
        <v>0</v>
      </c>
      <c r="K5425">
        <v>0</v>
      </c>
      <c r="L5425">
        <v>318150</v>
      </c>
      <c r="M5425">
        <v>0</v>
      </c>
      <c r="N5425">
        <v>3181500</v>
      </c>
      <c r="O5425">
        <v>20.7</v>
      </c>
      <c r="P5425" s="1">
        <v>43392</v>
      </c>
      <c r="Q5425" s="2">
        <v>30</v>
      </c>
      <c r="V5425">
        <f t="shared" si="420"/>
        <v>318150</v>
      </c>
      <c r="W5425">
        <f t="shared" si="421"/>
        <v>318150</v>
      </c>
      <c r="X5425" t="b">
        <f t="shared" si="422"/>
        <v>1</v>
      </c>
      <c r="Y5425" t="b">
        <f t="shared" si="423"/>
        <v>0</v>
      </c>
      <c r="Z5425">
        <f t="shared" si="424"/>
        <v>0</v>
      </c>
    </row>
    <row r="5426" spans="1:26">
      <c r="A5426">
        <v>40501</v>
      </c>
      <c r="B5426">
        <v>3855</v>
      </c>
      <c r="C5426">
        <v>0</v>
      </c>
      <c r="D5426" t="s">
        <v>23</v>
      </c>
      <c r="E5426">
        <v>10</v>
      </c>
      <c r="F5426">
        <v>1</v>
      </c>
      <c r="G5426">
        <v>212324</v>
      </c>
      <c r="H5426">
        <v>326200</v>
      </c>
      <c r="I5426">
        <v>20</v>
      </c>
      <c r="J5426">
        <v>0</v>
      </c>
      <c r="K5426">
        <v>0</v>
      </c>
      <c r="L5426">
        <v>326200</v>
      </c>
      <c r="M5426">
        <v>0</v>
      </c>
      <c r="N5426">
        <v>3262000</v>
      </c>
      <c r="O5426">
        <v>22.77</v>
      </c>
      <c r="P5426" s="1">
        <v>43392</v>
      </c>
      <c r="Q5426" s="2">
        <v>30</v>
      </c>
      <c r="V5426">
        <f t="shared" si="420"/>
        <v>326200</v>
      </c>
      <c r="W5426">
        <f t="shared" si="421"/>
        <v>326200</v>
      </c>
      <c r="X5426" t="b">
        <f t="shared" si="422"/>
        <v>1</v>
      </c>
      <c r="Y5426" t="b">
        <f t="shared" si="423"/>
        <v>0</v>
      </c>
      <c r="Z5426">
        <f t="shared" si="424"/>
        <v>0</v>
      </c>
    </row>
    <row r="5427" spans="1:26">
      <c r="A5427">
        <v>40502</v>
      </c>
      <c r="B5427">
        <v>8</v>
      </c>
      <c r="C5427">
        <v>0</v>
      </c>
      <c r="D5427" t="s">
        <v>157</v>
      </c>
      <c r="E5427">
        <v>25</v>
      </c>
      <c r="F5427">
        <v>0.7</v>
      </c>
      <c r="G5427">
        <v>204363</v>
      </c>
      <c r="H5427">
        <v>318150</v>
      </c>
      <c r="I5427">
        <v>20</v>
      </c>
      <c r="J5427">
        <v>0</v>
      </c>
      <c r="K5427">
        <v>2</v>
      </c>
      <c r="L5427">
        <v>311787</v>
      </c>
      <c r="M5427">
        <v>0</v>
      </c>
      <c r="N5427">
        <v>7794675</v>
      </c>
      <c r="O5427">
        <v>21.47</v>
      </c>
      <c r="P5427" s="1">
        <v>43392</v>
      </c>
      <c r="Q5427" s="2">
        <v>0</v>
      </c>
      <c r="V5427">
        <f t="shared" si="420"/>
        <v>318150</v>
      </c>
      <c r="W5427">
        <f t="shared" si="421"/>
        <v>311787</v>
      </c>
      <c r="X5427" t="b">
        <f t="shared" si="422"/>
        <v>1</v>
      </c>
      <c r="Y5427" t="b">
        <f t="shared" si="423"/>
        <v>0</v>
      </c>
      <c r="Z5427">
        <f t="shared" si="424"/>
        <v>0</v>
      </c>
    </row>
    <row r="5428" spans="1:26">
      <c r="A5428">
        <v>40503</v>
      </c>
      <c r="B5428">
        <v>6848</v>
      </c>
      <c r="C5428">
        <v>0</v>
      </c>
      <c r="D5428" t="s">
        <v>63</v>
      </c>
      <c r="E5428">
        <v>2</v>
      </c>
      <c r="F5428">
        <v>1</v>
      </c>
      <c r="G5428">
        <v>814253</v>
      </c>
      <c r="H5428">
        <v>1164000</v>
      </c>
      <c r="I5428">
        <v>25</v>
      </c>
      <c r="J5428">
        <v>3</v>
      </c>
      <c r="K5428">
        <v>2</v>
      </c>
      <c r="L5428">
        <v>1106498.3999999999</v>
      </c>
      <c r="M5428">
        <v>0</v>
      </c>
      <c r="N5428">
        <v>2212996.7999999998</v>
      </c>
      <c r="O5428">
        <v>58.43</v>
      </c>
      <c r="P5428" s="1">
        <v>43392</v>
      </c>
      <c r="Q5428" s="2">
        <v>0</v>
      </c>
      <c r="V5428">
        <f t="shared" si="420"/>
        <v>1129080</v>
      </c>
      <c r="W5428">
        <f t="shared" si="421"/>
        <v>1106498.3999999999</v>
      </c>
      <c r="X5428" t="b">
        <f t="shared" si="422"/>
        <v>1</v>
      </c>
      <c r="Y5428" t="b">
        <f t="shared" si="423"/>
        <v>0</v>
      </c>
      <c r="Z5428">
        <f t="shared" si="424"/>
        <v>0</v>
      </c>
    </row>
    <row r="5429" spans="1:26">
      <c r="A5429">
        <v>40503</v>
      </c>
      <c r="B5429">
        <v>6849</v>
      </c>
      <c r="C5429">
        <v>0</v>
      </c>
      <c r="D5429" t="s">
        <v>64</v>
      </c>
      <c r="E5429">
        <v>2</v>
      </c>
      <c r="F5429">
        <v>1</v>
      </c>
      <c r="G5429">
        <v>814253</v>
      </c>
      <c r="H5429">
        <v>1164000</v>
      </c>
      <c r="I5429">
        <v>25</v>
      </c>
      <c r="J5429">
        <v>3</v>
      </c>
      <c r="K5429">
        <v>2</v>
      </c>
      <c r="L5429">
        <v>1106498.3999999999</v>
      </c>
      <c r="M5429">
        <v>0</v>
      </c>
      <c r="N5429">
        <v>2212996.7999999998</v>
      </c>
      <c r="O5429">
        <v>58.43</v>
      </c>
      <c r="P5429" s="1">
        <v>43392</v>
      </c>
      <c r="Q5429" s="2">
        <v>0</v>
      </c>
      <c r="V5429">
        <f t="shared" si="420"/>
        <v>1129080</v>
      </c>
      <c r="W5429">
        <f t="shared" si="421"/>
        <v>1106498.3999999999</v>
      </c>
      <c r="X5429" t="b">
        <f t="shared" si="422"/>
        <v>1</v>
      </c>
      <c r="Y5429" t="b">
        <f t="shared" si="423"/>
        <v>0</v>
      </c>
      <c r="Z5429">
        <f t="shared" si="424"/>
        <v>0</v>
      </c>
    </row>
    <row r="5430" spans="1:26">
      <c r="A5430">
        <v>40504</v>
      </c>
      <c r="B5430">
        <v>125</v>
      </c>
      <c r="C5430">
        <v>0</v>
      </c>
      <c r="D5430" t="s">
        <v>21</v>
      </c>
      <c r="E5430">
        <v>5</v>
      </c>
      <c r="F5430">
        <v>0.7</v>
      </c>
      <c r="G5430">
        <v>214638</v>
      </c>
      <c r="H5430">
        <v>363600</v>
      </c>
      <c r="I5430">
        <v>20</v>
      </c>
      <c r="J5430">
        <v>0</v>
      </c>
      <c r="K5430">
        <v>2</v>
      </c>
      <c r="L5430">
        <v>356328</v>
      </c>
      <c r="M5430">
        <v>0</v>
      </c>
      <c r="N5430">
        <v>1781640</v>
      </c>
      <c r="O5430">
        <v>28.33</v>
      </c>
      <c r="P5430" s="1">
        <v>43392</v>
      </c>
      <c r="Q5430" s="2">
        <v>0</v>
      </c>
      <c r="V5430">
        <f t="shared" si="420"/>
        <v>363600</v>
      </c>
      <c r="W5430">
        <f t="shared" si="421"/>
        <v>356328</v>
      </c>
      <c r="X5430" t="b">
        <f t="shared" si="422"/>
        <v>1</v>
      </c>
      <c r="Y5430" t="b">
        <f t="shared" si="423"/>
        <v>0</v>
      </c>
      <c r="Z5430">
        <f t="shared" si="424"/>
        <v>0</v>
      </c>
    </row>
    <row r="5431" spans="1:26">
      <c r="A5431">
        <v>40504</v>
      </c>
      <c r="B5431">
        <v>131</v>
      </c>
      <c r="C5431">
        <v>0</v>
      </c>
      <c r="D5431" t="s">
        <v>22</v>
      </c>
      <c r="E5431">
        <v>5</v>
      </c>
      <c r="F5431">
        <v>0.7</v>
      </c>
      <c r="G5431">
        <v>214638</v>
      </c>
      <c r="H5431">
        <v>363600</v>
      </c>
      <c r="I5431">
        <v>20</v>
      </c>
      <c r="J5431">
        <v>0</v>
      </c>
      <c r="K5431">
        <v>2</v>
      </c>
      <c r="L5431">
        <v>356328</v>
      </c>
      <c r="M5431">
        <v>0</v>
      </c>
      <c r="N5431">
        <v>1781640</v>
      </c>
      <c r="O5431">
        <v>28.33</v>
      </c>
      <c r="P5431" s="1">
        <v>43392</v>
      </c>
      <c r="Q5431" s="2">
        <v>0</v>
      </c>
      <c r="V5431">
        <f t="shared" si="420"/>
        <v>363600</v>
      </c>
      <c r="W5431">
        <f t="shared" si="421"/>
        <v>356328</v>
      </c>
      <c r="X5431" t="b">
        <f t="shared" si="422"/>
        <v>1</v>
      </c>
      <c r="Y5431" t="b">
        <f t="shared" si="423"/>
        <v>0</v>
      </c>
      <c r="Z5431">
        <f t="shared" si="424"/>
        <v>0</v>
      </c>
    </row>
    <row r="5432" spans="1:26">
      <c r="A5432">
        <v>40505</v>
      </c>
      <c r="B5432">
        <v>10186</v>
      </c>
      <c r="C5432">
        <v>0</v>
      </c>
      <c r="D5432" t="s">
        <v>1575</v>
      </c>
      <c r="E5432">
        <v>7</v>
      </c>
      <c r="F5432">
        <v>1</v>
      </c>
      <c r="G5432">
        <v>345008</v>
      </c>
      <c r="H5432">
        <v>497700</v>
      </c>
      <c r="I5432">
        <v>20</v>
      </c>
      <c r="J5432">
        <v>0</v>
      </c>
      <c r="K5432">
        <v>5</v>
      </c>
      <c r="L5432">
        <v>472815</v>
      </c>
      <c r="M5432">
        <v>0</v>
      </c>
      <c r="N5432">
        <v>3309705</v>
      </c>
      <c r="O5432">
        <v>25.55</v>
      </c>
      <c r="P5432" s="1">
        <v>43392</v>
      </c>
      <c r="Q5432" s="2">
        <v>0</v>
      </c>
      <c r="V5432">
        <f t="shared" si="420"/>
        <v>497700</v>
      </c>
      <c r="W5432">
        <f t="shared" si="421"/>
        <v>472815</v>
      </c>
      <c r="X5432" t="b">
        <f t="shared" si="422"/>
        <v>1</v>
      </c>
      <c r="Y5432" t="b">
        <f t="shared" si="423"/>
        <v>0</v>
      </c>
      <c r="Z5432">
        <f t="shared" si="424"/>
        <v>0</v>
      </c>
    </row>
    <row r="5433" spans="1:26">
      <c r="A5433">
        <v>40506</v>
      </c>
      <c r="B5433">
        <v>4141</v>
      </c>
      <c r="C5433">
        <v>0</v>
      </c>
      <c r="D5433" t="s">
        <v>84</v>
      </c>
      <c r="E5433">
        <v>8</v>
      </c>
      <c r="F5433">
        <v>1</v>
      </c>
      <c r="G5433">
        <v>212324</v>
      </c>
      <c r="H5433">
        <v>326200</v>
      </c>
      <c r="I5433">
        <v>20</v>
      </c>
      <c r="J5433">
        <v>3</v>
      </c>
      <c r="K5433">
        <v>0</v>
      </c>
      <c r="L5433">
        <v>316414</v>
      </c>
      <c r="M5433">
        <v>0</v>
      </c>
      <c r="N5433">
        <v>2531312</v>
      </c>
      <c r="O5433">
        <v>20.81</v>
      </c>
      <c r="P5433" s="1">
        <v>43392</v>
      </c>
      <c r="Q5433" s="2">
        <v>30</v>
      </c>
      <c r="V5433">
        <f t="shared" si="420"/>
        <v>316414</v>
      </c>
      <c r="W5433">
        <f t="shared" si="421"/>
        <v>316414</v>
      </c>
      <c r="X5433" t="b">
        <f t="shared" si="422"/>
        <v>1</v>
      </c>
      <c r="Y5433" t="b">
        <f t="shared" si="423"/>
        <v>0</v>
      </c>
      <c r="Z5433">
        <f t="shared" si="424"/>
        <v>0</v>
      </c>
    </row>
    <row r="5434" spans="1:26">
      <c r="A5434">
        <v>40507</v>
      </c>
      <c r="B5434">
        <v>5379</v>
      </c>
      <c r="C5434">
        <v>0</v>
      </c>
      <c r="D5434" t="s">
        <v>1674</v>
      </c>
      <c r="E5434">
        <v>7</v>
      </c>
      <c r="F5434">
        <v>1</v>
      </c>
      <c r="G5434">
        <v>212324</v>
      </c>
      <c r="H5434">
        <v>326200</v>
      </c>
      <c r="I5434">
        <v>20</v>
      </c>
      <c r="J5434">
        <v>0</v>
      </c>
      <c r="K5434">
        <v>5</v>
      </c>
      <c r="L5434">
        <v>309890</v>
      </c>
      <c r="M5434">
        <v>0</v>
      </c>
      <c r="N5434">
        <v>2169230</v>
      </c>
      <c r="O5434">
        <v>19.5</v>
      </c>
      <c r="P5434" s="1">
        <v>43392</v>
      </c>
      <c r="Q5434" s="2">
        <v>0</v>
      </c>
      <c r="V5434">
        <f t="shared" si="420"/>
        <v>326200</v>
      </c>
      <c r="W5434">
        <f t="shared" si="421"/>
        <v>309890</v>
      </c>
      <c r="X5434" t="b">
        <f t="shared" si="422"/>
        <v>1</v>
      </c>
      <c r="Y5434" t="b">
        <f t="shared" si="423"/>
        <v>0</v>
      </c>
      <c r="Z5434">
        <f t="shared" si="424"/>
        <v>0</v>
      </c>
    </row>
    <row r="5435" spans="1:26">
      <c r="A5435">
        <v>40508</v>
      </c>
      <c r="B5435">
        <v>5478</v>
      </c>
      <c r="C5435">
        <v>0</v>
      </c>
      <c r="D5435" t="s">
        <v>951</v>
      </c>
      <c r="E5435">
        <v>4</v>
      </c>
      <c r="F5435">
        <v>1</v>
      </c>
      <c r="G5435">
        <v>628305</v>
      </c>
      <c r="H5435">
        <v>745500</v>
      </c>
      <c r="I5435">
        <v>20</v>
      </c>
      <c r="J5435">
        <v>0</v>
      </c>
      <c r="K5435">
        <v>2</v>
      </c>
      <c r="L5435">
        <v>730590</v>
      </c>
      <c r="M5435">
        <v>0</v>
      </c>
      <c r="N5435">
        <v>2922360</v>
      </c>
      <c r="O5435">
        <v>20.440000000000001</v>
      </c>
      <c r="P5435" s="1">
        <v>43392</v>
      </c>
      <c r="Q5435" s="2">
        <v>0</v>
      </c>
      <c r="V5435">
        <f t="shared" si="420"/>
        <v>745500</v>
      </c>
      <c r="W5435">
        <f t="shared" si="421"/>
        <v>730590</v>
      </c>
      <c r="X5435" t="b">
        <f t="shared" si="422"/>
        <v>1</v>
      </c>
      <c r="Y5435" t="b">
        <f t="shared" si="423"/>
        <v>0</v>
      </c>
      <c r="Z5435">
        <f t="shared" si="424"/>
        <v>0</v>
      </c>
    </row>
    <row r="5436" spans="1:26">
      <c r="A5436">
        <v>40509</v>
      </c>
      <c r="B5436">
        <v>6418</v>
      </c>
      <c r="C5436">
        <v>0</v>
      </c>
      <c r="D5436" t="s">
        <v>28</v>
      </c>
      <c r="E5436">
        <v>9</v>
      </c>
      <c r="F5436">
        <v>1</v>
      </c>
      <c r="G5436">
        <v>212324</v>
      </c>
      <c r="H5436">
        <v>326200</v>
      </c>
      <c r="I5436">
        <v>20</v>
      </c>
      <c r="J5436">
        <v>0</v>
      </c>
      <c r="K5436">
        <v>5</v>
      </c>
      <c r="L5436">
        <v>309890</v>
      </c>
      <c r="M5436">
        <v>0</v>
      </c>
      <c r="N5436">
        <v>2789010</v>
      </c>
      <c r="O5436">
        <v>19.5</v>
      </c>
      <c r="P5436" s="1">
        <v>43392</v>
      </c>
      <c r="Q5436" s="2">
        <v>0</v>
      </c>
      <c r="V5436">
        <f t="shared" si="420"/>
        <v>326200</v>
      </c>
      <c r="W5436">
        <f t="shared" si="421"/>
        <v>309890</v>
      </c>
      <c r="X5436" t="b">
        <f t="shared" si="422"/>
        <v>1</v>
      </c>
      <c r="Y5436" t="b">
        <f t="shared" si="423"/>
        <v>0</v>
      </c>
      <c r="Z5436">
        <f t="shared" si="424"/>
        <v>0</v>
      </c>
    </row>
    <row r="5437" spans="1:26">
      <c r="A5437">
        <v>40511</v>
      </c>
      <c r="B5437">
        <v>9387</v>
      </c>
      <c r="C5437">
        <v>0</v>
      </c>
      <c r="D5437" t="s">
        <v>571</v>
      </c>
      <c r="E5437">
        <v>3</v>
      </c>
      <c r="F5437">
        <v>1</v>
      </c>
      <c r="G5437">
        <v>288384</v>
      </c>
      <c r="H5437">
        <v>361900</v>
      </c>
      <c r="I5437">
        <v>15</v>
      </c>
      <c r="J5437">
        <v>0</v>
      </c>
      <c r="K5437">
        <v>0</v>
      </c>
      <c r="L5437">
        <v>361900</v>
      </c>
      <c r="M5437">
        <v>0</v>
      </c>
      <c r="N5437">
        <v>1085700</v>
      </c>
      <c r="O5437">
        <v>14.7</v>
      </c>
      <c r="P5437" s="1">
        <v>43392</v>
      </c>
      <c r="Q5437" s="2">
        <v>30</v>
      </c>
      <c r="V5437">
        <f t="shared" si="420"/>
        <v>361900</v>
      </c>
      <c r="W5437">
        <f t="shared" si="421"/>
        <v>361900</v>
      </c>
      <c r="X5437" t="b">
        <f t="shared" si="422"/>
        <v>1</v>
      </c>
      <c r="Y5437" t="b">
        <f t="shared" si="423"/>
        <v>0</v>
      </c>
      <c r="Z5437">
        <f t="shared" si="424"/>
        <v>0</v>
      </c>
    </row>
    <row r="5438" spans="1:26">
      <c r="A5438">
        <v>40512</v>
      </c>
      <c r="B5438">
        <v>126</v>
      </c>
      <c r="C5438">
        <v>0</v>
      </c>
      <c r="D5438" t="s">
        <v>32</v>
      </c>
      <c r="E5438">
        <v>1</v>
      </c>
      <c r="F5438">
        <v>0.7</v>
      </c>
      <c r="G5438">
        <v>224453</v>
      </c>
      <c r="H5438">
        <v>318150</v>
      </c>
      <c r="I5438">
        <v>20</v>
      </c>
      <c r="J5438">
        <v>0</v>
      </c>
      <c r="K5438">
        <v>2</v>
      </c>
      <c r="L5438">
        <v>311787</v>
      </c>
      <c r="M5438">
        <v>0</v>
      </c>
      <c r="N5438">
        <v>311787</v>
      </c>
      <c r="O5438">
        <v>17.45</v>
      </c>
      <c r="P5438" s="1">
        <v>43392</v>
      </c>
      <c r="Q5438" s="2">
        <v>0</v>
      </c>
      <c r="V5438">
        <f t="shared" si="420"/>
        <v>318150</v>
      </c>
      <c r="W5438">
        <f t="shared" si="421"/>
        <v>311787</v>
      </c>
      <c r="X5438" t="b">
        <f t="shared" si="422"/>
        <v>1</v>
      </c>
      <c r="Y5438" t="b">
        <f t="shared" si="423"/>
        <v>0</v>
      </c>
      <c r="Z5438">
        <f t="shared" si="424"/>
        <v>0</v>
      </c>
    </row>
    <row r="5439" spans="1:26">
      <c r="A5439">
        <v>40512</v>
      </c>
      <c r="B5439">
        <v>3854</v>
      </c>
      <c r="C5439">
        <v>0</v>
      </c>
      <c r="D5439" t="s">
        <v>71</v>
      </c>
      <c r="E5439">
        <v>2</v>
      </c>
      <c r="F5439">
        <v>1</v>
      </c>
      <c r="G5439">
        <v>212324</v>
      </c>
      <c r="H5439">
        <v>326200</v>
      </c>
      <c r="I5439">
        <v>20</v>
      </c>
      <c r="J5439">
        <v>0</v>
      </c>
      <c r="K5439">
        <v>5</v>
      </c>
      <c r="L5439">
        <v>309890</v>
      </c>
      <c r="M5439">
        <v>0</v>
      </c>
      <c r="N5439">
        <v>619780</v>
      </c>
      <c r="O5439">
        <v>19.5</v>
      </c>
      <c r="P5439" s="1">
        <v>43392</v>
      </c>
      <c r="Q5439" s="2">
        <v>0</v>
      </c>
      <c r="V5439">
        <f t="shared" si="420"/>
        <v>326200</v>
      </c>
      <c r="W5439">
        <f t="shared" si="421"/>
        <v>309890</v>
      </c>
      <c r="X5439" t="b">
        <f t="shared" si="422"/>
        <v>1</v>
      </c>
      <c r="Y5439" t="b">
        <f t="shared" si="423"/>
        <v>0</v>
      </c>
      <c r="Z5439">
        <f t="shared" si="424"/>
        <v>0</v>
      </c>
    </row>
    <row r="5440" spans="1:26">
      <c r="A5440">
        <v>40513</v>
      </c>
      <c r="B5440">
        <v>12625</v>
      </c>
      <c r="C5440">
        <v>0</v>
      </c>
      <c r="D5440" t="s">
        <v>53</v>
      </c>
      <c r="E5440">
        <v>6</v>
      </c>
      <c r="F5440">
        <v>1</v>
      </c>
      <c r="G5440">
        <v>80000</v>
      </c>
      <c r="H5440">
        <v>94500</v>
      </c>
      <c r="I5440">
        <v>1</v>
      </c>
      <c r="J5440">
        <v>0</v>
      </c>
      <c r="K5440">
        <v>2</v>
      </c>
      <c r="L5440">
        <v>92610</v>
      </c>
      <c r="M5440">
        <v>0</v>
      </c>
      <c r="N5440">
        <v>555660</v>
      </c>
      <c r="O5440">
        <v>2.52</v>
      </c>
      <c r="P5440" s="1">
        <v>43392</v>
      </c>
      <c r="Q5440" s="2">
        <v>0</v>
      </c>
      <c r="V5440">
        <f t="shared" si="420"/>
        <v>94500</v>
      </c>
      <c r="W5440">
        <f t="shared" si="421"/>
        <v>92610</v>
      </c>
      <c r="X5440" t="b">
        <f t="shared" si="422"/>
        <v>1</v>
      </c>
      <c r="Y5440" t="b">
        <f t="shared" si="423"/>
        <v>0</v>
      </c>
      <c r="Z5440">
        <f t="shared" si="424"/>
        <v>0</v>
      </c>
    </row>
    <row r="5441" spans="1:26">
      <c r="A5441">
        <v>40514</v>
      </c>
      <c r="B5441">
        <v>5364</v>
      </c>
      <c r="C5441">
        <v>0</v>
      </c>
      <c r="D5441" t="s">
        <v>531</v>
      </c>
      <c r="E5441">
        <v>1</v>
      </c>
      <c r="F5441">
        <v>1</v>
      </c>
      <c r="G5441">
        <v>628035</v>
      </c>
      <c r="H5441">
        <v>745500</v>
      </c>
      <c r="I5441">
        <v>20</v>
      </c>
      <c r="J5441">
        <v>0</v>
      </c>
      <c r="K5441">
        <v>2</v>
      </c>
      <c r="L5441">
        <v>730590</v>
      </c>
      <c r="M5441">
        <v>0</v>
      </c>
      <c r="N5441">
        <v>730590</v>
      </c>
      <c r="O5441">
        <v>20.5</v>
      </c>
      <c r="P5441" s="1">
        <v>43392</v>
      </c>
      <c r="Q5441" s="2">
        <v>0</v>
      </c>
      <c r="V5441">
        <f t="shared" si="420"/>
        <v>745500</v>
      </c>
      <c r="W5441">
        <f t="shared" si="421"/>
        <v>730590</v>
      </c>
      <c r="X5441" t="b">
        <f t="shared" si="422"/>
        <v>1</v>
      </c>
      <c r="Y5441" t="b">
        <f t="shared" si="423"/>
        <v>0</v>
      </c>
      <c r="Z5441">
        <f t="shared" si="424"/>
        <v>0</v>
      </c>
    </row>
    <row r="5442" spans="1:26">
      <c r="A5442">
        <v>40515</v>
      </c>
      <c r="B5442">
        <v>14132</v>
      </c>
      <c r="C5442">
        <v>0</v>
      </c>
      <c r="D5442" t="s">
        <v>1675</v>
      </c>
      <c r="E5442">
        <v>1</v>
      </c>
      <c r="F5442">
        <v>1</v>
      </c>
      <c r="G5442">
        <v>297500</v>
      </c>
      <c r="H5442">
        <v>350000</v>
      </c>
      <c r="I5442">
        <v>25</v>
      </c>
      <c r="J5442">
        <v>0</v>
      </c>
      <c r="K5442">
        <v>0</v>
      </c>
      <c r="L5442">
        <v>350000</v>
      </c>
      <c r="M5442">
        <v>0</v>
      </c>
      <c r="N5442">
        <v>350000</v>
      </c>
      <c r="O5442">
        <v>10.5</v>
      </c>
      <c r="P5442" s="1">
        <v>43392</v>
      </c>
      <c r="Q5442" s="2">
        <v>0</v>
      </c>
      <c r="V5442">
        <f t="shared" si="420"/>
        <v>350000</v>
      </c>
      <c r="W5442">
        <f t="shared" si="421"/>
        <v>350000</v>
      </c>
      <c r="X5442" t="b">
        <f t="shared" si="422"/>
        <v>1</v>
      </c>
      <c r="Y5442" t="b">
        <f t="shared" si="423"/>
        <v>0</v>
      </c>
      <c r="Z5442">
        <f t="shared" si="424"/>
        <v>0</v>
      </c>
    </row>
    <row r="5443" spans="1:26">
      <c r="A5443">
        <v>40516</v>
      </c>
      <c r="B5443">
        <v>126</v>
      </c>
      <c r="C5443">
        <v>0</v>
      </c>
      <c r="D5443" t="s">
        <v>32</v>
      </c>
      <c r="E5443">
        <v>1</v>
      </c>
      <c r="F5443">
        <v>0.7</v>
      </c>
      <c r="G5443">
        <v>224453</v>
      </c>
      <c r="H5443">
        <v>318150</v>
      </c>
      <c r="I5443">
        <v>20</v>
      </c>
      <c r="J5443">
        <v>0</v>
      </c>
      <c r="K5443">
        <v>2</v>
      </c>
      <c r="L5443">
        <v>311787</v>
      </c>
      <c r="M5443">
        <v>0</v>
      </c>
      <c r="N5443">
        <v>311787</v>
      </c>
      <c r="O5443">
        <v>17.45</v>
      </c>
      <c r="P5443" s="1">
        <v>43392</v>
      </c>
      <c r="Q5443" s="2">
        <v>0</v>
      </c>
      <c r="V5443">
        <f t="shared" ref="V5443:V5506" si="425">H5443-(H5443*(J5443/100))</f>
        <v>318150</v>
      </c>
      <c r="W5443">
        <f t="shared" ref="W5443:W5506" si="426">V5443-(V5443*(K5443/100))</f>
        <v>311787</v>
      </c>
      <c r="X5443" t="b">
        <f t="shared" ref="X5443:X5506" si="427">EXACT(W5443,L5443)</f>
        <v>1</v>
      </c>
      <c r="Y5443" t="b">
        <f t="shared" ref="Y5443:Y5506" si="428">EXACT(W5443,U5443)</f>
        <v>0</v>
      </c>
      <c r="Z5443">
        <f t="shared" ref="Z5443:Z5506" si="429">W5443-L5443</f>
        <v>0</v>
      </c>
    </row>
    <row r="5444" spans="1:26">
      <c r="A5444">
        <v>40517</v>
      </c>
      <c r="B5444">
        <v>6816</v>
      </c>
      <c r="C5444">
        <v>0</v>
      </c>
      <c r="D5444" t="s">
        <v>143</v>
      </c>
      <c r="E5444">
        <v>2</v>
      </c>
      <c r="F5444">
        <v>1</v>
      </c>
      <c r="G5444">
        <v>33000</v>
      </c>
      <c r="H5444">
        <v>55000</v>
      </c>
      <c r="I5444">
        <v>1</v>
      </c>
      <c r="J5444">
        <v>15</v>
      </c>
      <c r="K5444">
        <v>0</v>
      </c>
      <c r="L5444">
        <v>46750</v>
      </c>
      <c r="M5444">
        <v>0</v>
      </c>
      <c r="N5444">
        <v>93500</v>
      </c>
      <c r="O5444">
        <v>2.75</v>
      </c>
      <c r="P5444" s="1">
        <v>43392</v>
      </c>
      <c r="Q5444" s="2">
        <v>7</v>
      </c>
      <c r="V5444">
        <f t="shared" si="425"/>
        <v>46750</v>
      </c>
      <c r="W5444">
        <f t="shared" si="426"/>
        <v>46750</v>
      </c>
      <c r="X5444" t="b">
        <f t="shared" si="427"/>
        <v>1</v>
      </c>
      <c r="Y5444" t="b">
        <f t="shared" si="428"/>
        <v>0</v>
      </c>
      <c r="Z5444">
        <f t="shared" si="429"/>
        <v>0</v>
      </c>
    </row>
    <row r="5445" spans="1:26">
      <c r="A5445">
        <v>40518</v>
      </c>
      <c r="B5445">
        <v>14134</v>
      </c>
      <c r="C5445">
        <v>0</v>
      </c>
      <c r="D5445" t="s">
        <v>1676</v>
      </c>
      <c r="E5445">
        <v>1</v>
      </c>
      <c r="F5445">
        <v>1</v>
      </c>
      <c r="G5445">
        <v>65000</v>
      </c>
      <c r="H5445">
        <v>111000</v>
      </c>
      <c r="I5445">
        <v>3</v>
      </c>
      <c r="J5445">
        <v>0</v>
      </c>
      <c r="K5445">
        <v>0</v>
      </c>
      <c r="L5445">
        <v>111000</v>
      </c>
      <c r="M5445">
        <v>0</v>
      </c>
      <c r="N5445">
        <v>111000</v>
      </c>
      <c r="O5445">
        <v>9.1999999999999993</v>
      </c>
      <c r="P5445" s="1">
        <v>43392</v>
      </c>
      <c r="Q5445" s="2">
        <v>0</v>
      </c>
      <c r="V5445">
        <f t="shared" si="425"/>
        <v>111000</v>
      </c>
      <c r="W5445">
        <f t="shared" si="426"/>
        <v>111000</v>
      </c>
      <c r="X5445" t="b">
        <f t="shared" si="427"/>
        <v>1</v>
      </c>
      <c r="Y5445" t="b">
        <f t="shared" si="428"/>
        <v>0</v>
      </c>
      <c r="Z5445">
        <f t="shared" si="429"/>
        <v>0</v>
      </c>
    </row>
    <row r="5446" spans="1:26">
      <c r="A5446">
        <v>40519</v>
      </c>
      <c r="B5446">
        <v>13053</v>
      </c>
      <c r="C5446">
        <v>0</v>
      </c>
      <c r="D5446" t="s">
        <v>91</v>
      </c>
      <c r="E5446">
        <v>12</v>
      </c>
      <c r="F5446">
        <v>1</v>
      </c>
      <c r="G5446">
        <v>42000</v>
      </c>
      <c r="H5446">
        <v>49700</v>
      </c>
      <c r="I5446">
        <v>1</v>
      </c>
      <c r="J5446">
        <v>0</v>
      </c>
      <c r="K5446">
        <v>0</v>
      </c>
      <c r="L5446">
        <v>49700</v>
      </c>
      <c r="M5446">
        <v>0</v>
      </c>
      <c r="N5446">
        <v>596400</v>
      </c>
      <c r="O5446">
        <v>1.54</v>
      </c>
      <c r="P5446" s="1">
        <v>43392</v>
      </c>
      <c r="Q5446" s="2">
        <v>30</v>
      </c>
      <c r="V5446">
        <f t="shared" si="425"/>
        <v>49700</v>
      </c>
      <c r="W5446">
        <f t="shared" si="426"/>
        <v>49700</v>
      </c>
      <c r="X5446" t="b">
        <f t="shared" si="427"/>
        <v>1</v>
      </c>
      <c r="Y5446" t="b">
        <f t="shared" si="428"/>
        <v>0</v>
      </c>
      <c r="Z5446">
        <f t="shared" si="429"/>
        <v>0</v>
      </c>
    </row>
    <row r="5447" spans="1:26">
      <c r="A5447">
        <v>40520</v>
      </c>
      <c r="B5447">
        <v>6853</v>
      </c>
      <c r="C5447">
        <v>0</v>
      </c>
      <c r="D5447" t="s">
        <v>67</v>
      </c>
      <c r="E5447">
        <v>4</v>
      </c>
      <c r="F5447">
        <v>1</v>
      </c>
      <c r="G5447">
        <v>814253</v>
      </c>
      <c r="H5447">
        <v>1018500</v>
      </c>
      <c r="I5447">
        <v>25</v>
      </c>
      <c r="J5447">
        <v>0</v>
      </c>
      <c r="K5447">
        <v>0</v>
      </c>
      <c r="L5447">
        <v>1018500</v>
      </c>
      <c r="M5447">
        <v>0</v>
      </c>
      <c r="N5447">
        <v>4074000</v>
      </c>
      <c r="O5447">
        <v>40.840000000000003</v>
      </c>
      <c r="P5447" s="1">
        <v>43397</v>
      </c>
      <c r="Q5447" s="2">
        <v>30</v>
      </c>
      <c r="V5447">
        <f t="shared" si="425"/>
        <v>1018500</v>
      </c>
      <c r="W5447">
        <f t="shared" si="426"/>
        <v>1018500</v>
      </c>
      <c r="X5447" t="b">
        <f t="shared" si="427"/>
        <v>1</v>
      </c>
      <c r="Y5447" t="b">
        <f t="shared" si="428"/>
        <v>0</v>
      </c>
      <c r="Z5447">
        <f t="shared" si="429"/>
        <v>0</v>
      </c>
    </row>
    <row r="5448" spans="1:26">
      <c r="A5448">
        <v>40521</v>
      </c>
      <c r="B5448">
        <v>125</v>
      </c>
      <c r="C5448">
        <v>0</v>
      </c>
      <c r="D5448" t="s">
        <v>21</v>
      </c>
      <c r="E5448">
        <v>24</v>
      </c>
      <c r="F5448">
        <v>0.7</v>
      </c>
      <c r="G5448">
        <v>214638</v>
      </c>
      <c r="H5448">
        <v>318150</v>
      </c>
      <c r="I5448">
        <v>20</v>
      </c>
      <c r="J5448">
        <v>0</v>
      </c>
      <c r="K5448">
        <v>0</v>
      </c>
      <c r="L5448">
        <v>318150</v>
      </c>
      <c r="M5448">
        <v>0</v>
      </c>
      <c r="N5448">
        <v>7635600</v>
      </c>
      <c r="O5448">
        <v>20.7</v>
      </c>
      <c r="P5448" s="1">
        <v>43397</v>
      </c>
      <c r="Q5448" s="2">
        <v>30</v>
      </c>
      <c r="V5448">
        <f t="shared" si="425"/>
        <v>318150</v>
      </c>
      <c r="W5448">
        <f t="shared" si="426"/>
        <v>318150</v>
      </c>
      <c r="X5448" t="b">
        <f t="shared" si="427"/>
        <v>1</v>
      </c>
      <c r="Y5448" t="b">
        <f t="shared" si="428"/>
        <v>0</v>
      </c>
      <c r="Z5448">
        <f t="shared" si="429"/>
        <v>0</v>
      </c>
    </row>
    <row r="5449" spans="1:26">
      <c r="A5449">
        <v>40521</v>
      </c>
      <c r="B5449">
        <v>126</v>
      </c>
      <c r="C5449">
        <v>0</v>
      </c>
      <c r="D5449" t="s">
        <v>32</v>
      </c>
      <c r="E5449">
        <v>6</v>
      </c>
      <c r="F5449">
        <v>0.7</v>
      </c>
      <c r="G5449">
        <v>224453</v>
      </c>
      <c r="H5449">
        <v>318150</v>
      </c>
      <c r="I5449">
        <v>20</v>
      </c>
      <c r="J5449">
        <v>0</v>
      </c>
      <c r="K5449">
        <v>0</v>
      </c>
      <c r="L5449">
        <v>318150</v>
      </c>
      <c r="M5449">
        <v>0</v>
      </c>
      <c r="N5449">
        <v>1908900</v>
      </c>
      <c r="O5449">
        <v>18.73</v>
      </c>
      <c r="P5449" s="1">
        <v>43397</v>
      </c>
      <c r="Q5449" s="2">
        <v>30</v>
      </c>
      <c r="V5449">
        <f t="shared" si="425"/>
        <v>318150</v>
      </c>
      <c r="W5449">
        <f t="shared" si="426"/>
        <v>318150</v>
      </c>
      <c r="X5449" t="b">
        <f t="shared" si="427"/>
        <v>1</v>
      </c>
      <c r="Y5449" t="b">
        <f t="shared" si="428"/>
        <v>0</v>
      </c>
      <c r="Z5449">
        <f t="shared" si="429"/>
        <v>0</v>
      </c>
    </row>
    <row r="5450" spans="1:26">
      <c r="A5450">
        <v>40521</v>
      </c>
      <c r="B5450">
        <v>131</v>
      </c>
      <c r="C5450">
        <v>0</v>
      </c>
      <c r="D5450" t="s">
        <v>22</v>
      </c>
      <c r="E5450">
        <v>24</v>
      </c>
      <c r="F5450">
        <v>0.7</v>
      </c>
      <c r="G5450">
        <v>214638</v>
      </c>
      <c r="H5450">
        <v>318150</v>
      </c>
      <c r="I5450">
        <v>20</v>
      </c>
      <c r="J5450">
        <v>0</v>
      </c>
      <c r="K5450">
        <v>0</v>
      </c>
      <c r="L5450">
        <v>318150</v>
      </c>
      <c r="M5450">
        <v>0</v>
      </c>
      <c r="N5450">
        <v>7635600</v>
      </c>
      <c r="O5450">
        <v>20.7</v>
      </c>
      <c r="P5450" s="1">
        <v>43397</v>
      </c>
      <c r="Q5450" s="2">
        <v>30</v>
      </c>
      <c r="V5450">
        <f t="shared" si="425"/>
        <v>318150</v>
      </c>
      <c r="W5450">
        <f t="shared" si="426"/>
        <v>318150</v>
      </c>
      <c r="X5450" t="b">
        <f t="shared" si="427"/>
        <v>1</v>
      </c>
      <c r="Y5450" t="b">
        <f t="shared" si="428"/>
        <v>0</v>
      </c>
      <c r="Z5450">
        <f t="shared" si="429"/>
        <v>0</v>
      </c>
    </row>
    <row r="5451" spans="1:26">
      <c r="A5451">
        <v>40522</v>
      </c>
      <c r="B5451">
        <v>6411</v>
      </c>
      <c r="C5451">
        <v>0</v>
      </c>
      <c r="D5451" t="s">
        <v>978</v>
      </c>
      <c r="E5451">
        <v>3</v>
      </c>
      <c r="F5451">
        <v>1</v>
      </c>
      <c r="G5451">
        <v>212324</v>
      </c>
      <c r="H5451">
        <v>326200</v>
      </c>
      <c r="I5451">
        <v>20</v>
      </c>
      <c r="J5451">
        <v>0</v>
      </c>
      <c r="K5451">
        <v>0</v>
      </c>
      <c r="L5451">
        <v>326200</v>
      </c>
      <c r="M5451">
        <v>0</v>
      </c>
      <c r="N5451">
        <v>978600</v>
      </c>
      <c r="O5451">
        <v>22.77</v>
      </c>
      <c r="P5451" s="1">
        <v>43397</v>
      </c>
      <c r="Q5451" s="2">
        <v>30</v>
      </c>
      <c r="V5451">
        <f t="shared" si="425"/>
        <v>326200</v>
      </c>
      <c r="W5451">
        <f t="shared" si="426"/>
        <v>326200</v>
      </c>
      <c r="X5451" t="b">
        <f t="shared" si="427"/>
        <v>1</v>
      </c>
      <c r="Y5451" t="b">
        <f t="shared" si="428"/>
        <v>0</v>
      </c>
      <c r="Z5451">
        <f t="shared" si="429"/>
        <v>0</v>
      </c>
    </row>
    <row r="5452" spans="1:26">
      <c r="A5452">
        <v>40523</v>
      </c>
      <c r="B5452">
        <v>6848</v>
      </c>
      <c r="C5452">
        <v>0</v>
      </c>
      <c r="D5452" t="s">
        <v>63</v>
      </c>
      <c r="E5452">
        <v>3</v>
      </c>
      <c r="F5452">
        <v>1</v>
      </c>
      <c r="G5452">
        <v>814253</v>
      </c>
      <c r="H5452">
        <v>1018500</v>
      </c>
      <c r="I5452">
        <v>25</v>
      </c>
      <c r="J5452">
        <v>3</v>
      </c>
      <c r="K5452">
        <v>0</v>
      </c>
      <c r="L5452">
        <v>987945</v>
      </c>
      <c r="M5452">
        <v>0</v>
      </c>
      <c r="N5452">
        <v>2963835</v>
      </c>
      <c r="O5452">
        <v>34.72</v>
      </c>
      <c r="P5452" s="1">
        <v>43397</v>
      </c>
      <c r="Q5452" s="2">
        <v>30</v>
      </c>
      <c r="V5452">
        <f t="shared" si="425"/>
        <v>987945</v>
      </c>
      <c r="W5452">
        <f t="shared" si="426"/>
        <v>987945</v>
      </c>
      <c r="X5452" t="b">
        <f t="shared" si="427"/>
        <v>1</v>
      </c>
      <c r="Y5452" t="b">
        <f t="shared" si="428"/>
        <v>0</v>
      </c>
      <c r="Z5452">
        <f t="shared" si="429"/>
        <v>0</v>
      </c>
    </row>
    <row r="5453" spans="1:26">
      <c r="A5453">
        <v>40523</v>
      </c>
      <c r="B5453">
        <v>7883</v>
      </c>
      <c r="C5453">
        <v>0</v>
      </c>
      <c r="D5453" t="s">
        <v>1035</v>
      </c>
      <c r="E5453">
        <v>3</v>
      </c>
      <c r="F5453">
        <v>1</v>
      </c>
      <c r="G5453">
        <v>814253</v>
      </c>
      <c r="H5453">
        <v>1018500</v>
      </c>
      <c r="I5453">
        <v>25</v>
      </c>
      <c r="J5453">
        <v>3</v>
      </c>
      <c r="K5453">
        <v>0</v>
      </c>
      <c r="L5453">
        <v>987945</v>
      </c>
      <c r="M5453">
        <v>0</v>
      </c>
      <c r="N5453">
        <v>2963835</v>
      </c>
      <c r="O5453">
        <v>34.72</v>
      </c>
      <c r="P5453" s="1">
        <v>43397</v>
      </c>
      <c r="Q5453" s="2">
        <v>30</v>
      </c>
      <c r="V5453">
        <f t="shared" si="425"/>
        <v>987945</v>
      </c>
      <c r="W5453">
        <f t="shared" si="426"/>
        <v>987945</v>
      </c>
      <c r="X5453" t="b">
        <f t="shared" si="427"/>
        <v>1</v>
      </c>
      <c r="Y5453" t="b">
        <f t="shared" si="428"/>
        <v>0</v>
      </c>
      <c r="Z5453">
        <f t="shared" si="429"/>
        <v>0</v>
      </c>
    </row>
    <row r="5454" spans="1:26">
      <c r="A5454">
        <v>40524</v>
      </c>
      <c r="B5454">
        <v>8993</v>
      </c>
      <c r="C5454">
        <v>0</v>
      </c>
      <c r="D5454" t="s">
        <v>1677</v>
      </c>
      <c r="E5454">
        <v>6</v>
      </c>
      <c r="F5454">
        <v>0.7</v>
      </c>
      <c r="G5454">
        <v>44160</v>
      </c>
      <c r="H5454">
        <v>56000</v>
      </c>
      <c r="I5454">
        <v>5</v>
      </c>
      <c r="J5454">
        <v>0</v>
      </c>
      <c r="K5454">
        <v>2</v>
      </c>
      <c r="L5454">
        <v>54880</v>
      </c>
      <c r="M5454">
        <v>0</v>
      </c>
      <c r="N5454">
        <v>329280</v>
      </c>
      <c r="O5454">
        <v>2.13</v>
      </c>
      <c r="P5454" s="1">
        <v>43397</v>
      </c>
      <c r="Q5454" s="2">
        <v>0</v>
      </c>
      <c r="V5454">
        <f t="shared" si="425"/>
        <v>56000</v>
      </c>
      <c r="W5454">
        <f t="shared" si="426"/>
        <v>54880</v>
      </c>
      <c r="X5454" t="b">
        <f t="shared" si="427"/>
        <v>1</v>
      </c>
      <c r="Y5454" t="b">
        <f t="shared" si="428"/>
        <v>0</v>
      </c>
      <c r="Z5454">
        <f t="shared" si="429"/>
        <v>0</v>
      </c>
    </row>
    <row r="5455" spans="1:26">
      <c r="A5455">
        <v>40524</v>
      </c>
      <c r="B5455">
        <v>14018</v>
      </c>
      <c r="C5455">
        <v>0</v>
      </c>
      <c r="D5455" t="s">
        <v>1678</v>
      </c>
      <c r="E5455">
        <v>4</v>
      </c>
      <c r="F5455">
        <v>1</v>
      </c>
      <c r="G5455">
        <v>212324</v>
      </c>
      <c r="H5455">
        <v>326200</v>
      </c>
      <c r="I5455">
        <v>25</v>
      </c>
      <c r="J5455">
        <v>0</v>
      </c>
      <c r="K5455">
        <v>0</v>
      </c>
      <c r="L5455">
        <v>326200</v>
      </c>
      <c r="M5455">
        <v>0</v>
      </c>
      <c r="N5455">
        <v>1304800</v>
      </c>
      <c r="O5455">
        <v>22.77</v>
      </c>
      <c r="P5455" s="1">
        <v>43397</v>
      </c>
      <c r="Q5455" s="2">
        <v>0</v>
      </c>
      <c r="V5455">
        <f t="shared" si="425"/>
        <v>326200</v>
      </c>
      <c r="W5455">
        <f t="shared" si="426"/>
        <v>326200</v>
      </c>
      <c r="X5455" t="b">
        <f t="shared" si="427"/>
        <v>1</v>
      </c>
      <c r="Y5455" t="b">
        <f t="shared" si="428"/>
        <v>0</v>
      </c>
      <c r="Z5455">
        <f t="shared" si="429"/>
        <v>0</v>
      </c>
    </row>
    <row r="5456" spans="1:26">
      <c r="A5456">
        <v>40524</v>
      </c>
      <c r="B5456">
        <v>14019</v>
      </c>
      <c r="C5456">
        <v>0</v>
      </c>
      <c r="D5456" t="s">
        <v>1679</v>
      </c>
      <c r="E5456">
        <v>2</v>
      </c>
      <c r="F5456">
        <v>1</v>
      </c>
      <c r="G5456">
        <v>212324</v>
      </c>
      <c r="H5456">
        <v>326200</v>
      </c>
      <c r="I5456">
        <v>25</v>
      </c>
      <c r="J5456">
        <v>0</v>
      </c>
      <c r="K5456">
        <v>0</v>
      </c>
      <c r="L5456">
        <v>326200</v>
      </c>
      <c r="M5456">
        <v>0</v>
      </c>
      <c r="N5456">
        <v>652400</v>
      </c>
      <c r="O5456">
        <v>22.77</v>
      </c>
      <c r="P5456" s="1">
        <v>43397</v>
      </c>
      <c r="Q5456" s="2">
        <v>0</v>
      </c>
      <c r="V5456">
        <f t="shared" si="425"/>
        <v>326200</v>
      </c>
      <c r="W5456">
        <f t="shared" si="426"/>
        <v>326200</v>
      </c>
      <c r="X5456" t="b">
        <f t="shared" si="427"/>
        <v>1</v>
      </c>
      <c r="Y5456" t="b">
        <f t="shared" si="428"/>
        <v>0</v>
      </c>
      <c r="Z5456">
        <f t="shared" si="429"/>
        <v>0</v>
      </c>
    </row>
    <row r="5457" spans="1:26">
      <c r="A5457">
        <v>40524</v>
      </c>
      <c r="B5457">
        <v>14021</v>
      </c>
      <c r="C5457">
        <v>0</v>
      </c>
      <c r="D5457" t="s">
        <v>1680</v>
      </c>
      <c r="E5457">
        <v>1</v>
      </c>
      <c r="F5457">
        <v>1</v>
      </c>
      <c r="G5457">
        <v>212324</v>
      </c>
      <c r="H5457">
        <v>326200</v>
      </c>
      <c r="I5457">
        <v>25</v>
      </c>
      <c r="J5457">
        <v>0</v>
      </c>
      <c r="K5457">
        <v>0</v>
      </c>
      <c r="L5457">
        <v>326200</v>
      </c>
      <c r="M5457">
        <v>0</v>
      </c>
      <c r="N5457">
        <v>326200</v>
      </c>
      <c r="O5457">
        <v>22.77</v>
      </c>
      <c r="P5457" s="1">
        <v>43397</v>
      </c>
      <c r="Q5457" s="2">
        <v>0</v>
      </c>
      <c r="V5457">
        <f t="shared" si="425"/>
        <v>326200</v>
      </c>
      <c r="W5457">
        <f t="shared" si="426"/>
        <v>326200</v>
      </c>
      <c r="X5457" t="b">
        <f t="shared" si="427"/>
        <v>1</v>
      </c>
      <c r="Y5457" t="b">
        <f t="shared" si="428"/>
        <v>0</v>
      </c>
      <c r="Z5457">
        <f t="shared" si="429"/>
        <v>0</v>
      </c>
    </row>
    <row r="5458" spans="1:26">
      <c r="A5458">
        <v>40524</v>
      </c>
      <c r="B5458">
        <v>14022</v>
      </c>
      <c r="C5458">
        <v>0</v>
      </c>
      <c r="D5458" t="s">
        <v>1681</v>
      </c>
      <c r="E5458">
        <v>1</v>
      </c>
      <c r="F5458">
        <v>1</v>
      </c>
      <c r="G5458">
        <v>236833</v>
      </c>
      <c r="H5458">
        <v>326200</v>
      </c>
      <c r="I5458">
        <v>25</v>
      </c>
      <c r="J5458">
        <v>0</v>
      </c>
      <c r="K5458">
        <v>0</v>
      </c>
      <c r="L5458">
        <v>326200</v>
      </c>
      <c r="M5458">
        <v>0</v>
      </c>
      <c r="N5458">
        <v>326200</v>
      </c>
      <c r="O5458">
        <v>17.87</v>
      </c>
      <c r="P5458" s="1">
        <v>43397</v>
      </c>
      <c r="Q5458" s="2">
        <v>0</v>
      </c>
      <c r="V5458">
        <f t="shared" si="425"/>
        <v>326200</v>
      </c>
      <c r="W5458">
        <f t="shared" si="426"/>
        <v>326200</v>
      </c>
      <c r="X5458" t="b">
        <f t="shared" si="427"/>
        <v>1</v>
      </c>
      <c r="Y5458" t="b">
        <f t="shared" si="428"/>
        <v>0</v>
      </c>
      <c r="Z5458">
        <f t="shared" si="429"/>
        <v>0</v>
      </c>
    </row>
    <row r="5459" spans="1:26">
      <c r="A5459">
        <v>40524</v>
      </c>
      <c r="B5459">
        <v>14023</v>
      </c>
      <c r="C5459">
        <v>0</v>
      </c>
      <c r="D5459" t="s">
        <v>1682</v>
      </c>
      <c r="E5459">
        <v>8</v>
      </c>
      <c r="F5459">
        <v>1</v>
      </c>
      <c r="G5459">
        <v>236833</v>
      </c>
      <c r="H5459">
        <v>326200</v>
      </c>
      <c r="I5459">
        <v>25</v>
      </c>
      <c r="J5459">
        <v>0</v>
      </c>
      <c r="K5459">
        <v>0</v>
      </c>
      <c r="L5459">
        <v>326200</v>
      </c>
      <c r="M5459">
        <v>0</v>
      </c>
      <c r="N5459">
        <v>2609600</v>
      </c>
      <c r="O5459">
        <v>17.87</v>
      </c>
      <c r="P5459" s="1">
        <v>43397</v>
      </c>
      <c r="Q5459" s="2">
        <v>0</v>
      </c>
      <c r="V5459">
        <f t="shared" si="425"/>
        <v>326200</v>
      </c>
      <c r="W5459">
        <f t="shared" si="426"/>
        <v>326200</v>
      </c>
      <c r="X5459" t="b">
        <f t="shared" si="427"/>
        <v>1</v>
      </c>
      <c r="Y5459" t="b">
        <f t="shared" si="428"/>
        <v>0</v>
      </c>
      <c r="Z5459">
        <f t="shared" si="429"/>
        <v>0</v>
      </c>
    </row>
    <row r="5460" spans="1:26">
      <c r="A5460">
        <v>40524</v>
      </c>
      <c r="B5460">
        <v>14024</v>
      </c>
      <c r="C5460">
        <v>0</v>
      </c>
      <c r="D5460" t="s">
        <v>1683</v>
      </c>
      <c r="E5460">
        <v>42</v>
      </c>
      <c r="F5460">
        <v>1</v>
      </c>
      <c r="G5460">
        <v>212324</v>
      </c>
      <c r="H5460">
        <v>326200</v>
      </c>
      <c r="I5460">
        <v>25</v>
      </c>
      <c r="J5460">
        <v>0</v>
      </c>
      <c r="K5460">
        <v>0</v>
      </c>
      <c r="L5460">
        <v>326200</v>
      </c>
      <c r="M5460">
        <v>0</v>
      </c>
      <c r="N5460">
        <v>13700400</v>
      </c>
      <c r="O5460">
        <v>22.77</v>
      </c>
      <c r="P5460" s="1">
        <v>43397</v>
      </c>
      <c r="Q5460" s="2">
        <v>0</v>
      </c>
      <c r="V5460">
        <f t="shared" si="425"/>
        <v>326200</v>
      </c>
      <c r="W5460">
        <f t="shared" si="426"/>
        <v>326200</v>
      </c>
      <c r="X5460" t="b">
        <f t="shared" si="427"/>
        <v>1</v>
      </c>
      <c r="Y5460" t="b">
        <f t="shared" si="428"/>
        <v>0</v>
      </c>
      <c r="Z5460">
        <f t="shared" si="429"/>
        <v>0</v>
      </c>
    </row>
    <row r="5461" spans="1:26">
      <c r="A5461">
        <v>40524</v>
      </c>
      <c r="B5461">
        <v>14025</v>
      </c>
      <c r="C5461">
        <v>0</v>
      </c>
      <c r="D5461" t="s">
        <v>1684</v>
      </c>
      <c r="E5461">
        <v>21</v>
      </c>
      <c r="F5461">
        <v>1</v>
      </c>
      <c r="G5461">
        <v>212324</v>
      </c>
      <c r="H5461">
        <v>326200</v>
      </c>
      <c r="I5461">
        <v>25</v>
      </c>
      <c r="J5461">
        <v>0</v>
      </c>
      <c r="K5461">
        <v>0</v>
      </c>
      <c r="L5461">
        <v>326200</v>
      </c>
      <c r="M5461">
        <v>0</v>
      </c>
      <c r="N5461">
        <v>6850200</v>
      </c>
      <c r="O5461">
        <v>22.77</v>
      </c>
      <c r="P5461" s="1">
        <v>43397</v>
      </c>
      <c r="Q5461" s="2">
        <v>0</v>
      </c>
      <c r="V5461">
        <f t="shared" si="425"/>
        <v>326200</v>
      </c>
      <c r="W5461">
        <f t="shared" si="426"/>
        <v>326200</v>
      </c>
      <c r="X5461" t="b">
        <f t="shared" si="427"/>
        <v>1</v>
      </c>
      <c r="Y5461" t="b">
        <f t="shared" si="428"/>
        <v>0</v>
      </c>
      <c r="Z5461">
        <f t="shared" si="429"/>
        <v>0</v>
      </c>
    </row>
    <row r="5462" spans="1:26">
      <c r="A5462">
        <v>40524</v>
      </c>
      <c r="B5462">
        <v>14026</v>
      </c>
      <c r="C5462">
        <v>0</v>
      </c>
      <c r="D5462" t="s">
        <v>1685</v>
      </c>
      <c r="E5462">
        <v>21</v>
      </c>
      <c r="F5462">
        <v>1</v>
      </c>
      <c r="G5462">
        <v>212324</v>
      </c>
      <c r="H5462">
        <v>326200</v>
      </c>
      <c r="I5462">
        <v>25</v>
      </c>
      <c r="J5462">
        <v>0</v>
      </c>
      <c r="K5462">
        <v>0</v>
      </c>
      <c r="L5462">
        <v>326200</v>
      </c>
      <c r="M5462">
        <v>0</v>
      </c>
      <c r="N5462">
        <v>6850200</v>
      </c>
      <c r="O5462">
        <v>22.77</v>
      </c>
      <c r="P5462" s="1">
        <v>43397</v>
      </c>
      <c r="Q5462" s="2">
        <v>0</v>
      </c>
      <c r="V5462">
        <f t="shared" si="425"/>
        <v>326200</v>
      </c>
      <c r="W5462">
        <f t="shared" si="426"/>
        <v>326200</v>
      </c>
      <c r="X5462" t="b">
        <f t="shared" si="427"/>
        <v>1</v>
      </c>
      <c r="Y5462" t="b">
        <f t="shared" si="428"/>
        <v>0</v>
      </c>
      <c r="Z5462">
        <f t="shared" si="429"/>
        <v>0</v>
      </c>
    </row>
    <row r="5463" spans="1:26">
      <c r="A5463">
        <v>40525</v>
      </c>
      <c r="B5463">
        <v>4141</v>
      </c>
      <c r="C5463">
        <v>0</v>
      </c>
      <c r="D5463" t="s">
        <v>84</v>
      </c>
      <c r="E5463">
        <v>14</v>
      </c>
      <c r="F5463">
        <v>1</v>
      </c>
      <c r="G5463">
        <v>212324</v>
      </c>
      <c r="H5463">
        <v>326200</v>
      </c>
      <c r="I5463">
        <v>20</v>
      </c>
      <c r="J5463">
        <v>0</v>
      </c>
      <c r="K5463">
        <v>5</v>
      </c>
      <c r="L5463">
        <v>309890</v>
      </c>
      <c r="M5463">
        <v>0</v>
      </c>
      <c r="N5463">
        <v>4338460</v>
      </c>
      <c r="O5463">
        <v>19.5</v>
      </c>
      <c r="P5463" s="1">
        <v>43397</v>
      </c>
      <c r="Q5463" s="2">
        <v>0</v>
      </c>
      <c r="V5463">
        <f t="shared" si="425"/>
        <v>326200</v>
      </c>
      <c r="W5463">
        <f t="shared" si="426"/>
        <v>309890</v>
      </c>
      <c r="X5463" t="b">
        <f t="shared" si="427"/>
        <v>1</v>
      </c>
      <c r="Y5463" t="b">
        <f t="shared" si="428"/>
        <v>0</v>
      </c>
      <c r="Z5463">
        <f t="shared" si="429"/>
        <v>0</v>
      </c>
    </row>
    <row r="5464" spans="1:26">
      <c r="A5464">
        <v>40526</v>
      </c>
      <c r="B5464">
        <v>3854</v>
      </c>
      <c r="C5464">
        <v>0</v>
      </c>
      <c r="D5464" t="s">
        <v>71</v>
      </c>
      <c r="E5464">
        <v>18</v>
      </c>
      <c r="F5464">
        <v>1</v>
      </c>
      <c r="G5464">
        <v>212324</v>
      </c>
      <c r="H5464">
        <v>326200</v>
      </c>
      <c r="I5464">
        <v>20</v>
      </c>
      <c r="J5464">
        <v>0</v>
      </c>
      <c r="K5464">
        <v>6</v>
      </c>
      <c r="L5464">
        <v>306628</v>
      </c>
      <c r="M5464">
        <v>0</v>
      </c>
      <c r="N5464">
        <v>5519304</v>
      </c>
      <c r="O5464">
        <v>18.850000000000001</v>
      </c>
      <c r="P5464" s="1">
        <v>43397</v>
      </c>
      <c r="Q5464" s="2">
        <v>0</v>
      </c>
      <c r="V5464">
        <f t="shared" si="425"/>
        <v>326200</v>
      </c>
      <c r="W5464">
        <f t="shared" si="426"/>
        <v>306628</v>
      </c>
      <c r="X5464" t="b">
        <f t="shared" si="427"/>
        <v>1</v>
      </c>
      <c r="Y5464" t="b">
        <f t="shared" si="428"/>
        <v>0</v>
      </c>
      <c r="Z5464">
        <f t="shared" si="429"/>
        <v>0</v>
      </c>
    </row>
    <row r="5465" spans="1:26">
      <c r="A5465">
        <v>40526</v>
      </c>
      <c r="B5465">
        <v>4622</v>
      </c>
      <c r="C5465">
        <v>0</v>
      </c>
      <c r="D5465" t="s">
        <v>144</v>
      </c>
      <c r="E5465">
        <v>2</v>
      </c>
      <c r="F5465">
        <v>1</v>
      </c>
      <c r="G5465">
        <v>236833</v>
      </c>
      <c r="H5465">
        <v>326200</v>
      </c>
      <c r="I5465">
        <v>25</v>
      </c>
      <c r="J5465">
        <v>0</v>
      </c>
      <c r="K5465">
        <v>6</v>
      </c>
      <c r="L5465">
        <v>306628</v>
      </c>
      <c r="M5465">
        <v>0</v>
      </c>
      <c r="N5465">
        <v>613256</v>
      </c>
      <c r="O5465">
        <v>13.95</v>
      </c>
      <c r="P5465" s="1">
        <v>43397</v>
      </c>
      <c r="Q5465" s="2">
        <v>0</v>
      </c>
      <c r="V5465">
        <f t="shared" si="425"/>
        <v>326200</v>
      </c>
      <c r="W5465">
        <f t="shared" si="426"/>
        <v>306628</v>
      </c>
      <c r="X5465" t="b">
        <f t="shared" si="427"/>
        <v>1</v>
      </c>
      <c r="Y5465" t="b">
        <f t="shared" si="428"/>
        <v>0</v>
      </c>
      <c r="Z5465">
        <f t="shared" si="429"/>
        <v>0</v>
      </c>
    </row>
    <row r="5466" spans="1:26">
      <c r="A5466">
        <v>40527</v>
      </c>
      <c r="B5466">
        <v>3855</v>
      </c>
      <c r="C5466">
        <v>0</v>
      </c>
      <c r="D5466" t="s">
        <v>23</v>
      </c>
      <c r="E5466">
        <v>49</v>
      </c>
      <c r="F5466">
        <v>1</v>
      </c>
      <c r="G5466">
        <v>212324</v>
      </c>
      <c r="H5466">
        <v>326200</v>
      </c>
      <c r="I5466">
        <v>20</v>
      </c>
      <c r="J5466">
        <v>0</v>
      </c>
      <c r="K5466">
        <v>0</v>
      </c>
      <c r="L5466">
        <v>326200</v>
      </c>
      <c r="M5466">
        <v>13800</v>
      </c>
      <c r="N5466">
        <v>15983800</v>
      </c>
      <c r="O5466">
        <v>22.77</v>
      </c>
      <c r="P5466" s="1">
        <v>43397</v>
      </c>
      <c r="Q5466" s="2">
        <v>30</v>
      </c>
      <c r="V5466">
        <f t="shared" si="425"/>
        <v>326200</v>
      </c>
      <c r="W5466">
        <f t="shared" si="426"/>
        <v>326200</v>
      </c>
      <c r="X5466" t="b">
        <f t="shared" si="427"/>
        <v>1</v>
      </c>
      <c r="Y5466" t="b">
        <f t="shared" si="428"/>
        <v>0</v>
      </c>
      <c r="Z5466">
        <f t="shared" si="429"/>
        <v>0</v>
      </c>
    </row>
    <row r="5467" spans="1:26">
      <c r="A5467">
        <v>40528</v>
      </c>
      <c r="B5467">
        <v>58</v>
      </c>
      <c r="C5467">
        <v>0</v>
      </c>
      <c r="D5467" t="s">
        <v>41</v>
      </c>
      <c r="E5467">
        <v>15</v>
      </c>
      <c r="F5467">
        <v>1</v>
      </c>
      <c r="G5467">
        <v>222663</v>
      </c>
      <c r="H5467">
        <v>337272</v>
      </c>
      <c r="I5467">
        <v>25</v>
      </c>
      <c r="J5467">
        <v>0</v>
      </c>
      <c r="K5467">
        <v>0</v>
      </c>
      <c r="L5467">
        <v>337272</v>
      </c>
      <c r="M5467">
        <v>25000</v>
      </c>
      <c r="N5467">
        <v>5059080</v>
      </c>
      <c r="O5467">
        <v>18.5</v>
      </c>
      <c r="P5467" s="1">
        <v>43397</v>
      </c>
      <c r="Q5467" s="2">
        <v>30</v>
      </c>
      <c r="V5467">
        <f t="shared" si="425"/>
        <v>337272</v>
      </c>
      <c r="W5467">
        <f t="shared" si="426"/>
        <v>337272</v>
      </c>
      <c r="X5467" t="b">
        <f t="shared" si="427"/>
        <v>1</v>
      </c>
      <c r="Y5467" t="b">
        <f t="shared" si="428"/>
        <v>0</v>
      </c>
      <c r="Z5467">
        <f t="shared" si="429"/>
        <v>0</v>
      </c>
    </row>
    <row r="5468" spans="1:26">
      <c r="A5468">
        <v>40528</v>
      </c>
      <c r="B5468">
        <v>60</v>
      </c>
      <c r="C5468">
        <v>0</v>
      </c>
      <c r="D5468" t="s">
        <v>151</v>
      </c>
      <c r="E5468">
        <v>12</v>
      </c>
      <c r="F5468">
        <v>1</v>
      </c>
      <c r="G5468">
        <v>199323</v>
      </c>
      <c r="H5468">
        <v>337272</v>
      </c>
      <c r="I5468">
        <v>20</v>
      </c>
      <c r="J5468">
        <v>0</v>
      </c>
      <c r="K5468">
        <v>0</v>
      </c>
      <c r="L5468">
        <v>337272</v>
      </c>
      <c r="M5468">
        <v>25000</v>
      </c>
      <c r="N5468">
        <v>4047264</v>
      </c>
      <c r="O5468">
        <v>18.5</v>
      </c>
      <c r="P5468" s="1">
        <v>43397</v>
      </c>
      <c r="Q5468" s="2">
        <v>30</v>
      </c>
      <c r="V5468">
        <f t="shared" si="425"/>
        <v>337272</v>
      </c>
      <c r="W5468">
        <f t="shared" si="426"/>
        <v>337272</v>
      </c>
      <c r="X5468" t="b">
        <f t="shared" si="427"/>
        <v>1</v>
      </c>
      <c r="Y5468" t="b">
        <f t="shared" si="428"/>
        <v>0</v>
      </c>
      <c r="Z5468">
        <f t="shared" si="429"/>
        <v>0</v>
      </c>
    </row>
    <row r="5469" spans="1:26">
      <c r="A5469">
        <v>40528</v>
      </c>
      <c r="B5469">
        <v>137</v>
      </c>
      <c r="C5469">
        <v>0</v>
      </c>
      <c r="D5469" t="s">
        <v>54</v>
      </c>
      <c r="E5469">
        <v>10</v>
      </c>
      <c r="F5469">
        <v>1</v>
      </c>
      <c r="G5469">
        <v>199323</v>
      </c>
      <c r="H5469">
        <v>337272</v>
      </c>
      <c r="I5469">
        <v>20</v>
      </c>
      <c r="J5469">
        <v>0</v>
      </c>
      <c r="K5469">
        <v>0</v>
      </c>
      <c r="L5469">
        <v>337272</v>
      </c>
      <c r="M5469">
        <v>25000</v>
      </c>
      <c r="N5469">
        <v>3372720</v>
      </c>
      <c r="O5469">
        <v>18.5</v>
      </c>
      <c r="P5469" s="1">
        <v>43397</v>
      </c>
      <c r="Q5469" s="2">
        <v>30</v>
      </c>
      <c r="V5469">
        <f t="shared" si="425"/>
        <v>337272</v>
      </c>
      <c r="W5469">
        <f t="shared" si="426"/>
        <v>337272</v>
      </c>
      <c r="X5469" t="b">
        <f t="shared" si="427"/>
        <v>1</v>
      </c>
      <c r="Y5469" t="b">
        <f t="shared" si="428"/>
        <v>0</v>
      </c>
      <c r="Z5469">
        <f t="shared" si="429"/>
        <v>0</v>
      </c>
    </row>
    <row r="5470" spans="1:26">
      <c r="A5470">
        <v>40528</v>
      </c>
      <c r="B5470">
        <v>1034</v>
      </c>
      <c r="C5470">
        <v>0</v>
      </c>
      <c r="D5470" t="s">
        <v>44</v>
      </c>
      <c r="E5470">
        <v>10</v>
      </c>
      <c r="F5470">
        <v>1</v>
      </c>
      <c r="G5470">
        <v>252942</v>
      </c>
      <c r="H5470">
        <v>329100</v>
      </c>
      <c r="I5470">
        <v>20</v>
      </c>
      <c r="J5470">
        <v>0</v>
      </c>
      <c r="K5470">
        <v>0</v>
      </c>
      <c r="L5470">
        <v>329100</v>
      </c>
      <c r="M5470">
        <v>25000</v>
      </c>
      <c r="N5470">
        <v>3291000</v>
      </c>
      <c r="O5470">
        <v>15.23</v>
      </c>
      <c r="P5470" s="1">
        <v>43397</v>
      </c>
      <c r="Q5470" s="2">
        <v>30</v>
      </c>
      <c r="V5470">
        <f t="shared" si="425"/>
        <v>329100</v>
      </c>
      <c r="W5470">
        <f t="shared" si="426"/>
        <v>329100</v>
      </c>
      <c r="X5470" t="b">
        <f t="shared" si="427"/>
        <v>1</v>
      </c>
      <c r="Y5470" t="b">
        <f t="shared" si="428"/>
        <v>0</v>
      </c>
      <c r="Z5470">
        <f t="shared" si="429"/>
        <v>0</v>
      </c>
    </row>
    <row r="5471" spans="1:26">
      <c r="A5471">
        <v>40528</v>
      </c>
      <c r="B5471">
        <v>3855</v>
      </c>
      <c r="C5471">
        <v>0</v>
      </c>
      <c r="D5471" t="s">
        <v>23</v>
      </c>
      <c r="E5471">
        <v>60</v>
      </c>
      <c r="F5471">
        <v>1</v>
      </c>
      <c r="G5471">
        <v>212324</v>
      </c>
      <c r="H5471">
        <v>315000</v>
      </c>
      <c r="I5471">
        <v>20</v>
      </c>
      <c r="J5471">
        <v>0</v>
      </c>
      <c r="K5471">
        <v>0</v>
      </c>
      <c r="L5471">
        <v>315000</v>
      </c>
      <c r="M5471">
        <v>25000</v>
      </c>
      <c r="N5471">
        <v>18900000</v>
      </c>
      <c r="O5471">
        <v>20.53</v>
      </c>
      <c r="P5471" s="1">
        <v>43397</v>
      </c>
      <c r="Q5471" s="2">
        <v>30</v>
      </c>
      <c r="V5471">
        <f t="shared" si="425"/>
        <v>315000</v>
      </c>
      <c r="W5471">
        <f t="shared" si="426"/>
        <v>315000</v>
      </c>
      <c r="X5471" t="b">
        <f t="shared" si="427"/>
        <v>1</v>
      </c>
      <c r="Y5471" t="b">
        <f t="shared" si="428"/>
        <v>0</v>
      </c>
      <c r="Z5471">
        <f t="shared" si="429"/>
        <v>0</v>
      </c>
    </row>
    <row r="5472" spans="1:26">
      <c r="A5472">
        <v>40529</v>
      </c>
      <c r="B5472">
        <v>58</v>
      </c>
      <c r="C5472">
        <v>0</v>
      </c>
      <c r="D5472" t="s">
        <v>41</v>
      </c>
      <c r="E5472">
        <v>10</v>
      </c>
      <c r="F5472">
        <v>1</v>
      </c>
      <c r="G5472">
        <v>222663</v>
      </c>
      <c r="H5472">
        <v>348600</v>
      </c>
      <c r="I5472">
        <v>25</v>
      </c>
      <c r="J5472">
        <v>0</v>
      </c>
      <c r="K5472">
        <v>0</v>
      </c>
      <c r="L5472">
        <v>348600</v>
      </c>
      <c r="M5472">
        <v>13672</v>
      </c>
      <c r="N5472">
        <v>3486000</v>
      </c>
      <c r="O5472">
        <v>20.77</v>
      </c>
      <c r="P5472" s="1">
        <v>43397</v>
      </c>
      <c r="Q5472" s="2">
        <v>30</v>
      </c>
      <c r="V5472">
        <f t="shared" si="425"/>
        <v>348600</v>
      </c>
      <c r="W5472">
        <f t="shared" si="426"/>
        <v>348600</v>
      </c>
      <c r="X5472" t="b">
        <f t="shared" si="427"/>
        <v>1</v>
      </c>
      <c r="Y5472" t="b">
        <f t="shared" si="428"/>
        <v>0</v>
      </c>
      <c r="Z5472">
        <f t="shared" si="429"/>
        <v>0</v>
      </c>
    </row>
    <row r="5473" spans="1:26">
      <c r="A5473">
        <v>40529</v>
      </c>
      <c r="B5473">
        <v>137</v>
      </c>
      <c r="C5473">
        <v>0</v>
      </c>
      <c r="D5473" t="s">
        <v>54</v>
      </c>
      <c r="E5473">
        <v>24</v>
      </c>
      <c r="F5473">
        <v>1</v>
      </c>
      <c r="G5473">
        <v>199323</v>
      </c>
      <c r="H5473">
        <v>348600</v>
      </c>
      <c r="I5473">
        <v>20</v>
      </c>
      <c r="J5473">
        <v>0</v>
      </c>
      <c r="K5473">
        <v>0</v>
      </c>
      <c r="L5473">
        <v>348600</v>
      </c>
      <c r="M5473">
        <v>13672</v>
      </c>
      <c r="N5473">
        <v>8366400</v>
      </c>
      <c r="O5473">
        <v>20.77</v>
      </c>
      <c r="P5473" s="1">
        <v>43397</v>
      </c>
      <c r="Q5473" s="2">
        <v>30</v>
      </c>
      <c r="V5473">
        <f t="shared" si="425"/>
        <v>348600</v>
      </c>
      <c r="W5473">
        <f t="shared" si="426"/>
        <v>348600</v>
      </c>
      <c r="X5473" t="b">
        <f t="shared" si="427"/>
        <v>1</v>
      </c>
      <c r="Y5473" t="b">
        <f t="shared" si="428"/>
        <v>0</v>
      </c>
      <c r="Z5473">
        <f t="shared" si="429"/>
        <v>0</v>
      </c>
    </row>
    <row r="5474" spans="1:26">
      <c r="A5474">
        <v>40529</v>
      </c>
      <c r="B5474">
        <v>3855</v>
      </c>
      <c r="C5474">
        <v>0</v>
      </c>
      <c r="D5474" t="s">
        <v>23</v>
      </c>
      <c r="E5474">
        <v>19</v>
      </c>
      <c r="F5474">
        <v>1</v>
      </c>
      <c r="G5474">
        <v>212324</v>
      </c>
      <c r="H5474">
        <v>326200</v>
      </c>
      <c r="I5474">
        <v>20</v>
      </c>
      <c r="J5474">
        <v>0</v>
      </c>
      <c r="K5474">
        <v>0</v>
      </c>
      <c r="L5474">
        <v>326200</v>
      </c>
      <c r="M5474">
        <v>13800</v>
      </c>
      <c r="N5474">
        <v>6197800</v>
      </c>
      <c r="O5474">
        <v>22.77</v>
      </c>
      <c r="P5474" s="1">
        <v>43397</v>
      </c>
      <c r="Q5474" s="2">
        <v>30</v>
      </c>
      <c r="V5474">
        <f t="shared" si="425"/>
        <v>326200</v>
      </c>
      <c r="W5474">
        <f t="shared" si="426"/>
        <v>326200</v>
      </c>
      <c r="X5474" t="b">
        <f t="shared" si="427"/>
        <v>1</v>
      </c>
      <c r="Y5474" t="b">
        <f t="shared" si="428"/>
        <v>0</v>
      </c>
      <c r="Z5474">
        <f t="shared" si="429"/>
        <v>0</v>
      </c>
    </row>
    <row r="5475" spans="1:26">
      <c r="A5475">
        <v>40530</v>
      </c>
      <c r="B5475">
        <v>12406</v>
      </c>
      <c r="C5475">
        <v>0</v>
      </c>
      <c r="D5475" t="s">
        <v>725</v>
      </c>
      <c r="E5475">
        <v>1</v>
      </c>
      <c r="F5475">
        <v>1</v>
      </c>
      <c r="G5475">
        <v>479611</v>
      </c>
      <c r="H5475">
        <v>599900</v>
      </c>
      <c r="I5475">
        <v>15</v>
      </c>
      <c r="J5475">
        <v>0</v>
      </c>
      <c r="K5475">
        <v>2</v>
      </c>
      <c r="L5475">
        <v>587902</v>
      </c>
      <c r="M5475">
        <v>0</v>
      </c>
      <c r="N5475">
        <v>587902</v>
      </c>
      <c r="O5475">
        <v>21.65</v>
      </c>
      <c r="P5475" s="1">
        <v>43397</v>
      </c>
      <c r="Q5475" s="2">
        <v>0</v>
      </c>
      <c r="V5475">
        <f t="shared" si="425"/>
        <v>599900</v>
      </c>
      <c r="W5475">
        <f t="shared" si="426"/>
        <v>587902</v>
      </c>
      <c r="X5475" t="b">
        <f t="shared" si="427"/>
        <v>1</v>
      </c>
      <c r="Y5475" t="b">
        <f t="shared" si="428"/>
        <v>0</v>
      </c>
      <c r="Z5475">
        <f t="shared" si="429"/>
        <v>0</v>
      </c>
    </row>
    <row r="5476" spans="1:26">
      <c r="A5476">
        <v>40530</v>
      </c>
      <c r="B5476">
        <v>13530</v>
      </c>
      <c r="C5476">
        <v>0</v>
      </c>
      <c r="D5476" t="s">
        <v>1103</v>
      </c>
      <c r="E5476">
        <v>2</v>
      </c>
      <c r="F5476">
        <v>1</v>
      </c>
      <c r="G5476">
        <v>846219</v>
      </c>
      <c r="H5476">
        <v>1058400</v>
      </c>
      <c r="I5476">
        <v>40</v>
      </c>
      <c r="J5476">
        <v>0</v>
      </c>
      <c r="K5476">
        <v>2</v>
      </c>
      <c r="L5476">
        <v>1037232</v>
      </c>
      <c r="M5476">
        <v>0</v>
      </c>
      <c r="N5476">
        <v>2074464</v>
      </c>
      <c r="O5476">
        <v>38.19</v>
      </c>
      <c r="P5476" s="1">
        <v>43397</v>
      </c>
      <c r="Q5476" s="2">
        <v>0</v>
      </c>
      <c r="V5476">
        <f t="shared" si="425"/>
        <v>1058400</v>
      </c>
      <c r="W5476">
        <f t="shared" si="426"/>
        <v>1037232</v>
      </c>
      <c r="X5476" t="b">
        <f t="shared" si="427"/>
        <v>1</v>
      </c>
      <c r="Y5476" t="b">
        <f t="shared" si="428"/>
        <v>0</v>
      </c>
      <c r="Z5476">
        <f t="shared" si="429"/>
        <v>0</v>
      </c>
    </row>
    <row r="5477" spans="1:26">
      <c r="A5477">
        <v>40531</v>
      </c>
      <c r="B5477">
        <v>3855</v>
      </c>
      <c r="C5477">
        <v>0</v>
      </c>
      <c r="D5477" t="s">
        <v>23</v>
      </c>
      <c r="E5477">
        <v>5</v>
      </c>
      <c r="F5477">
        <v>1</v>
      </c>
      <c r="G5477">
        <v>212324</v>
      </c>
      <c r="H5477">
        <v>326200</v>
      </c>
      <c r="I5477">
        <v>20</v>
      </c>
      <c r="J5477">
        <v>0</v>
      </c>
      <c r="K5477">
        <v>5</v>
      </c>
      <c r="L5477">
        <v>309890</v>
      </c>
      <c r="M5477">
        <v>0</v>
      </c>
      <c r="N5477">
        <v>1549450</v>
      </c>
      <c r="O5477">
        <v>19.5</v>
      </c>
      <c r="P5477" s="1">
        <v>43397</v>
      </c>
      <c r="Q5477" s="2">
        <v>0</v>
      </c>
      <c r="V5477">
        <f t="shared" si="425"/>
        <v>326200</v>
      </c>
      <c r="W5477">
        <f t="shared" si="426"/>
        <v>309890</v>
      </c>
      <c r="X5477" t="b">
        <f t="shared" si="427"/>
        <v>1</v>
      </c>
      <c r="Y5477" t="b">
        <f t="shared" si="428"/>
        <v>0</v>
      </c>
      <c r="Z5477">
        <f t="shared" si="429"/>
        <v>0</v>
      </c>
    </row>
    <row r="5478" spans="1:26">
      <c r="A5478">
        <v>40531</v>
      </c>
      <c r="B5478">
        <v>5364</v>
      </c>
      <c r="C5478">
        <v>0</v>
      </c>
      <c r="D5478" t="s">
        <v>531</v>
      </c>
      <c r="E5478">
        <v>1</v>
      </c>
      <c r="F5478">
        <v>1</v>
      </c>
      <c r="G5478">
        <v>628035</v>
      </c>
      <c r="H5478">
        <v>745500</v>
      </c>
      <c r="I5478">
        <v>20</v>
      </c>
      <c r="J5478">
        <v>0</v>
      </c>
      <c r="K5478">
        <v>2</v>
      </c>
      <c r="L5478">
        <v>730590</v>
      </c>
      <c r="M5478">
        <v>0</v>
      </c>
      <c r="N5478">
        <v>730590</v>
      </c>
      <c r="O5478">
        <v>20.5</v>
      </c>
      <c r="P5478" s="1">
        <v>43397</v>
      </c>
      <c r="Q5478" s="2">
        <v>0</v>
      </c>
      <c r="V5478">
        <f t="shared" si="425"/>
        <v>745500</v>
      </c>
      <c r="W5478">
        <f t="shared" si="426"/>
        <v>730590</v>
      </c>
      <c r="X5478" t="b">
        <f t="shared" si="427"/>
        <v>1</v>
      </c>
      <c r="Y5478" t="b">
        <f t="shared" si="428"/>
        <v>0</v>
      </c>
      <c r="Z5478">
        <f t="shared" si="429"/>
        <v>0</v>
      </c>
    </row>
    <row r="5479" spans="1:26">
      <c r="A5479">
        <v>40532</v>
      </c>
      <c r="B5479">
        <v>5364</v>
      </c>
      <c r="C5479">
        <v>0</v>
      </c>
      <c r="D5479" t="s">
        <v>531</v>
      </c>
      <c r="E5479">
        <v>5</v>
      </c>
      <c r="F5479">
        <v>1</v>
      </c>
      <c r="G5479">
        <v>628035</v>
      </c>
      <c r="H5479">
        <v>745500</v>
      </c>
      <c r="I5479">
        <v>20</v>
      </c>
      <c r="J5479">
        <v>0</v>
      </c>
      <c r="K5479">
        <v>2</v>
      </c>
      <c r="L5479">
        <v>730590</v>
      </c>
      <c r="M5479">
        <v>0</v>
      </c>
      <c r="N5479">
        <v>3652950</v>
      </c>
      <c r="O5479">
        <v>20.5</v>
      </c>
      <c r="P5479" s="1">
        <v>43397</v>
      </c>
      <c r="Q5479" s="2">
        <v>1</v>
      </c>
      <c r="V5479">
        <f t="shared" si="425"/>
        <v>745500</v>
      </c>
      <c r="W5479">
        <f t="shared" si="426"/>
        <v>730590</v>
      </c>
      <c r="X5479" t="b">
        <f t="shared" si="427"/>
        <v>1</v>
      </c>
      <c r="Y5479" t="b">
        <f t="shared" si="428"/>
        <v>0</v>
      </c>
      <c r="Z5479">
        <f t="shared" si="429"/>
        <v>0</v>
      </c>
    </row>
    <row r="5480" spans="1:26">
      <c r="A5480">
        <v>40532</v>
      </c>
      <c r="B5480">
        <v>5478</v>
      </c>
      <c r="C5480">
        <v>0</v>
      </c>
      <c r="D5480" t="s">
        <v>951</v>
      </c>
      <c r="E5480">
        <v>5</v>
      </c>
      <c r="F5480">
        <v>1</v>
      </c>
      <c r="G5480">
        <v>628305</v>
      </c>
      <c r="H5480">
        <v>745500</v>
      </c>
      <c r="I5480">
        <v>20</v>
      </c>
      <c r="J5480">
        <v>0</v>
      </c>
      <c r="K5480">
        <v>2</v>
      </c>
      <c r="L5480">
        <v>730590</v>
      </c>
      <c r="M5480">
        <v>0</v>
      </c>
      <c r="N5480">
        <v>3652950</v>
      </c>
      <c r="O5480">
        <v>20.440000000000001</v>
      </c>
      <c r="P5480" s="1">
        <v>43397</v>
      </c>
      <c r="Q5480" s="2">
        <v>1</v>
      </c>
      <c r="V5480">
        <f t="shared" si="425"/>
        <v>745500</v>
      </c>
      <c r="W5480">
        <f t="shared" si="426"/>
        <v>730590</v>
      </c>
      <c r="X5480" t="b">
        <f t="shared" si="427"/>
        <v>1</v>
      </c>
      <c r="Y5480" t="b">
        <f t="shared" si="428"/>
        <v>0</v>
      </c>
      <c r="Z5480">
        <f t="shared" si="429"/>
        <v>0</v>
      </c>
    </row>
    <row r="5481" spans="1:26">
      <c r="A5481">
        <v>40533</v>
      </c>
      <c r="B5481">
        <v>3821</v>
      </c>
      <c r="C5481">
        <v>0</v>
      </c>
      <c r="D5481" t="s">
        <v>70</v>
      </c>
      <c r="E5481">
        <v>10</v>
      </c>
      <c r="F5481">
        <v>0.7</v>
      </c>
      <c r="G5481">
        <v>211834</v>
      </c>
      <c r="H5481">
        <v>318150</v>
      </c>
      <c r="I5481">
        <v>18</v>
      </c>
      <c r="J5481">
        <v>0</v>
      </c>
      <c r="K5481">
        <v>6</v>
      </c>
      <c r="L5481">
        <v>299061</v>
      </c>
      <c r="M5481">
        <v>0</v>
      </c>
      <c r="N5481">
        <v>2990610</v>
      </c>
      <c r="O5481">
        <v>17.440000000000001</v>
      </c>
      <c r="P5481" s="1">
        <v>43397</v>
      </c>
      <c r="Q5481" s="2">
        <v>0</v>
      </c>
      <c r="V5481">
        <f t="shared" si="425"/>
        <v>318150</v>
      </c>
      <c r="W5481">
        <f t="shared" si="426"/>
        <v>299061</v>
      </c>
      <c r="X5481" t="b">
        <f t="shared" si="427"/>
        <v>1</v>
      </c>
      <c r="Y5481" t="b">
        <f t="shared" si="428"/>
        <v>0</v>
      </c>
      <c r="Z5481">
        <f t="shared" si="429"/>
        <v>0</v>
      </c>
    </row>
    <row r="5482" spans="1:26">
      <c r="A5482">
        <v>40534</v>
      </c>
      <c r="B5482">
        <v>3372</v>
      </c>
      <c r="C5482">
        <v>0</v>
      </c>
      <c r="D5482" t="s">
        <v>1316</v>
      </c>
      <c r="E5482">
        <v>60</v>
      </c>
      <c r="F5482">
        <v>0.7</v>
      </c>
      <c r="G5482">
        <v>204363</v>
      </c>
      <c r="H5482">
        <v>318150</v>
      </c>
      <c r="I5482">
        <v>20</v>
      </c>
      <c r="J5482">
        <v>0</v>
      </c>
      <c r="K5482">
        <v>0</v>
      </c>
      <c r="L5482">
        <v>318150</v>
      </c>
      <c r="M5482">
        <v>0</v>
      </c>
      <c r="N5482">
        <v>19089000</v>
      </c>
      <c r="O5482">
        <v>22.75</v>
      </c>
      <c r="P5482" s="1">
        <v>43397</v>
      </c>
      <c r="Q5482" s="2">
        <v>0</v>
      </c>
      <c r="V5482">
        <f t="shared" si="425"/>
        <v>318150</v>
      </c>
      <c r="W5482">
        <f t="shared" si="426"/>
        <v>318150</v>
      </c>
      <c r="X5482" t="b">
        <f t="shared" si="427"/>
        <v>1</v>
      </c>
      <c r="Y5482" t="b">
        <f t="shared" si="428"/>
        <v>0</v>
      </c>
      <c r="Z5482">
        <f t="shared" si="429"/>
        <v>0</v>
      </c>
    </row>
    <row r="5483" spans="1:26">
      <c r="A5483">
        <v>40535</v>
      </c>
      <c r="B5483">
        <v>3854</v>
      </c>
      <c r="C5483">
        <v>0</v>
      </c>
      <c r="D5483" t="s">
        <v>71</v>
      </c>
      <c r="E5483">
        <v>5</v>
      </c>
      <c r="F5483">
        <v>1</v>
      </c>
      <c r="G5483">
        <v>212324</v>
      </c>
      <c r="H5483">
        <v>326200</v>
      </c>
      <c r="I5483">
        <v>20</v>
      </c>
      <c r="J5483">
        <v>0</v>
      </c>
      <c r="K5483">
        <v>5</v>
      </c>
      <c r="L5483">
        <v>309890</v>
      </c>
      <c r="M5483">
        <v>0</v>
      </c>
      <c r="N5483">
        <v>1549450</v>
      </c>
      <c r="O5483">
        <v>19.5</v>
      </c>
      <c r="P5483" s="1">
        <v>43397</v>
      </c>
      <c r="Q5483" s="2">
        <v>0</v>
      </c>
      <c r="V5483">
        <f t="shared" si="425"/>
        <v>326200</v>
      </c>
      <c r="W5483">
        <f t="shared" si="426"/>
        <v>309890</v>
      </c>
      <c r="X5483" t="b">
        <f t="shared" si="427"/>
        <v>1</v>
      </c>
      <c r="Y5483" t="b">
        <f t="shared" si="428"/>
        <v>0</v>
      </c>
      <c r="Z5483">
        <f t="shared" si="429"/>
        <v>0</v>
      </c>
    </row>
    <row r="5484" spans="1:26">
      <c r="A5484">
        <v>40536</v>
      </c>
      <c r="B5484">
        <v>125</v>
      </c>
      <c r="C5484">
        <v>0</v>
      </c>
      <c r="D5484" t="s">
        <v>21</v>
      </c>
      <c r="E5484">
        <v>13</v>
      </c>
      <c r="F5484">
        <v>0.7</v>
      </c>
      <c r="G5484">
        <v>214638</v>
      </c>
      <c r="H5484">
        <v>318150</v>
      </c>
      <c r="I5484">
        <v>20</v>
      </c>
      <c r="J5484">
        <v>0</v>
      </c>
      <c r="K5484">
        <v>2</v>
      </c>
      <c r="L5484">
        <v>311787</v>
      </c>
      <c r="M5484">
        <v>0</v>
      </c>
      <c r="N5484">
        <v>4053231</v>
      </c>
      <c r="O5484">
        <v>19.420000000000002</v>
      </c>
      <c r="P5484" s="1">
        <v>43397</v>
      </c>
      <c r="Q5484" s="2">
        <v>0</v>
      </c>
      <c r="V5484">
        <f t="shared" si="425"/>
        <v>318150</v>
      </c>
      <c r="W5484">
        <f t="shared" si="426"/>
        <v>311787</v>
      </c>
      <c r="X5484" t="b">
        <f t="shared" si="427"/>
        <v>1</v>
      </c>
      <c r="Y5484" t="b">
        <f t="shared" si="428"/>
        <v>0</v>
      </c>
      <c r="Z5484">
        <f t="shared" si="429"/>
        <v>0</v>
      </c>
    </row>
    <row r="5485" spans="1:26">
      <c r="A5485">
        <v>40537</v>
      </c>
      <c r="B5485">
        <v>4196</v>
      </c>
      <c r="C5485">
        <v>0</v>
      </c>
      <c r="D5485" t="s">
        <v>915</v>
      </c>
      <c r="E5485">
        <v>14</v>
      </c>
      <c r="F5485">
        <v>1</v>
      </c>
      <c r="G5485">
        <v>335324</v>
      </c>
      <c r="H5485">
        <v>465500</v>
      </c>
      <c r="I5485">
        <v>20</v>
      </c>
      <c r="J5485">
        <v>3</v>
      </c>
      <c r="K5485">
        <v>0</v>
      </c>
      <c r="L5485">
        <v>451535</v>
      </c>
      <c r="M5485">
        <v>0</v>
      </c>
      <c r="N5485">
        <v>6321490</v>
      </c>
      <c r="O5485">
        <v>23.23</v>
      </c>
      <c r="P5485" s="1">
        <v>43397</v>
      </c>
      <c r="Q5485" s="2">
        <v>30</v>
      </c>
      <c r="V5485">
        <f t="shared" si="425"/>
        <v>451535</v>
      </c>
      <c r="W5485">
        <f t="shared" si="426"/>
        <v>451535</v>
      </c>
      <c r="X5485" t="b">
        <f t="shared" si="427"/>
        <v>1</v>
      </c>
      <c r="Y5485" t="b">
        <f t="shared" si="428"/>
        <v>0</v>
      </c>
      <c r="Z5485">
        <f t="shared" si="429"/>
        <v>0</v>
      </c>
    </row>
    <row r="5486" spans="1:26">
      <c r="A5486">
        <v>40538</v>
      </c>
      <c r="B5486">
        <v>9840</v>
      </c>
      <c r="C5486">
        <v>0</v>
      </c>
      <c r="D5486" t="s">
        <v>31</v>
      </c>
      <c r="E5486">
        <v>10</v>
      </c>
      <c r="F5486">
        <v>0.7</v>
      </c>
      <c r="G5486">
        <v>214638</v>
      </c>
      <c r="H5486">
        <v>318150</v>
      </c>
      <c r="I5486">
        <v>20</v>
      </c>
      <c r="J5486">
        <v>0</v>
      </c>
      <c r="K5486">
        <v>0</v>
      </c>
      <c r="L5486">
        <v>318150</v>
      </c>
      <c r="M5486">
        <v>0</v>
      </c>
      <c r="N5486">
        <v>3181500</v>
      </c>
      <c r="O5486">
        <v>20.7</v>
      </c>
      <c r="P5486" s="1">
        <v>43397</v>
      </c>
      <c r="Q5486" s="2">
        <v>30</v>
      </c>
      <c r="V5486">
        <f t="shared" si="425"/>
        <v>318150</v>
      </c>
      <c r="W5486">
        <f t="shared" si="426"/>
        <v>318150</v>
      </c>
      <c r="X5486" t="b">
        <f t="shared" si="427"/>
        <v>1</v>
      </c>
      <c r="Y5486" t="b">
        <f t="shared" si="428"/>
        <v>0</v>
      </c>
      <c r="Z5486">
        <f t="shared" si="429"/>
        <v>0</v>
      </c>
    </row>
    <row r="5487" spans="1:26">
      <c r="A5487">
        <v>40539</v>
      </c>
      <c r="B5487">
        <v>9</v>
      </c>
      <c r="C5487">
        <v>0</v>
      </c>
      <c r="D5487" t="s">
        <v>20</v>
      </c>
      <c r="E5487">
        <v>20</v>
      </c>
      <c r="F5487">
        <v>0.7</v>
      </c>
      <c r="G5487">
        <v>214638</v>
      </c>
      <c r="H5487">
        <v>318150</v>
      </c>
      <c r="I5487">
        <v>20</v>
      </c>
      <c r="J5487">
        <v>0</v>
      </c>
      <c r="K5487">
        <v>2</v>
      </c>
      <c r="L5487">
        <v>311787</v>
      </c>
      <c r="M5487">
        <v>0</v>
      </c>
      <c r="N5487">
        <v>6235740</v>
      </c>
      <c r="O5487">
        <v>19.420000000000002</v>
      </c>
      <c r="P5487" s="1">
        <v>43397</v>
      </c>
      <c r="Q5487" s="2">
        <v>0</v>
      </c>
      <c r="V5487">
        <f t="shared" si="425"/>
        <v>318150</v>
      </c>
      <c r="W5487">
        <f t="shared" si="426"/>
        <v>311787</v>
      </c>
      <c r="X5487" t="b">
        <f t="shared" si="427"/>
        <v>1</v>
      </c>
      <c r="Y5487" t="b">
        <f t="shared" si="428"/>
        <v>0</v>
      </c>
      <c r="Z5487">
        <f t="shared" si="429"/>
        <v>0</v>
      </c>
    </row>
    <row r="5488" spans="1:26">
      <c r="A5488">
        <v>40540</v>
      </c>
      <c r="B5488">
        <v>13053</v>
      </c>
      <c r="C5488">
        <v>0</v>
      </c>
      <c r="D5488" t="s">
        <v>91</v>
      </c>
      <c r="E5488">
        <v>12</v>
      </c>
      <c r="F5488">
        <v>1</v>
      </c>
      <c r="G5488">
        <v>42000</v>
      </c>
      <c r="H5488">
        <v>49700</v>
      </c>
      <c r="I5488">
        <v>1</v>
      </c>
      <c r="J5488">
        <v>0</v>
      </c>
      <c r="K5488">
        <v>0</v>
      </c>
      <c r="L5488">
        <v>49700</v>
      </c>
      <c r="M5488">
        <v>0</v>
      </c>
      <c r="N5488">
        <v>596400</v>
      </c>
      <c r="O5488">
        <v>1.54</v>
      </c>
      <c r="P5488" s="1">
        <v>43397</v>
      </c>
      <c r="Q5488" s="2">
        <v>30</v>
      </c>
      <c r="V5488">
        <f t="shared" si="425"/>
        <v>49700</v>
      </c>
      <c r="W5488">
        <f t="shared" si="426"/>
        <v>49700</v>
      </c>
      <c r="X5488" t="b">
        <f t="shared" si="427"/>
        <v>1</v>
      </c>
      <c r="Y5488" t="b">
        <f t="shared" si="428"/>
        <v>0</v>
      </c>
      <c r="Z5488">
        <f t="shared" si="429"/>
        <v>0</v>
      </c>
    </row>
    <row r="5489" spans="1:26">
      <c r="A5489">
        <v>40541</v>
      </c>
      <c r="B5489">
        <v>131</v>
      </c>
      <c r="C5489">
        <v>0</v>
      </c>
      <c r="D5489" t="s">
        <v>22</v>
      </c>
      <c r="E5489">
        <v>7</v>
      </c>
      <c r="F5489">
        <v>0.7</v>
      </c>
      <c r="G5489">
        <v>214638</v>
      </c>
      <c r="H5489">
        <v>318150</v>
      </c>
      <c r="I5489">
        <v>20</v>
      </c>
      <c r="J5489">
        <v>0</v>
      </c>
      <c r="K5489">
        <v>2</v>
      </c>
      <c r="L5489">
        <v>311787</v>
      </c>
      <c r="M5489">
        <v>0</v>
      </c>
      <c r="N5489">
        <v>2182509</v>
      </c>
      <c r="O5489">
        <v>19.420000000000002</v>
      </c>
      <c r="P5489" s="1">
        <v>43397</v>
      </c>
      <c r="Q5489" s="2">
        <v>0</v>
      </c>
      <c r="V5489">
        <f t="shared" si="425"/>
        <v>318150</v>
      </c>
      <c r="W5489">
        <f t="shared" si="426"/>
        <v>311787</v>
      </c>
      <c r="X5489" t="b">
        <f t="shared" si="427"/>
        <v>1</v>
      </c>
      <c r="Y5489" t="b">
        <f t="shared" si="428"/>
        <v>0</v>
      </c>
      <c r="Z5489">
        <f t="shared" si="429"/>
        <v>0</v>
      </c>
    </row>
    <row r="5490" spans="1:26">
      <c r="A5490">
        <v>40542</v>
      </c>
      <c r="B5490">
        <v>4622</v>
      </c>
      <c r="C5490">
        <v>0</v>
      </c>
      <c r="D5490" t="s">
        <v>144</v>
      </c>
      <c r="E5490">
        <v>3</v>
      </c>
      <c r="F5490">
        <v>1</v>
      </c>
      <c r="G5490">
        <v>236833</v>
      </c>
      <c r="H5490">
        <v>326200</v>
      </c>
      <c r="I5490">
        <v>25</v>
      </c>
      <c r="J5490">
        <v>0</v>
      </c>
      <c r="K5490">
        <v>0</v>
      </c>
      <c r="L5490">
        <v>326200</v>
      </c>
      <c r="M5490">
        <v>0</v>
      </c>
      <c r="N5490">
        <v>978600</v>
      </c>
      <c r="O5490">
        <v>17.87</v>
      </c>
      <c r="P5490" s="1">
        <v>43397</v>
      </c>
      <c r="Q5490" s="2">
        <v>30</v>
      </c>
      <c r="V5490">
        <f t="shared" si="425"/>
        <v>326200</v>
      </c>
      <c r="W5490">
        <f t="shared" si="426"/>
        <v>326200</v>
      </c>
      <c r="X5490" t="b">
        <f t="shared" si="427"/>
        <v>1</v>
      </c>
      <c r="Y5490" t="b">
        <f t="shared" si="428"/>
        <v>0</v>
      </c>
      <c r="Z5490">
        <f t="shared" si="429"/>
        <v>0</v>
      </c>
    </row>
    <row r="5491" spans="1:26">
      <c r="A5491">
        <v>40543</v>
      </c>
      <c r="B5491">
        <v>131</v>
      </c>
      <c r="C5491">
        <v>0</v>
      </c>
      <c r="D5491" t="s">
        <v>22</v>
      </c>
      <c r="E5491">
        <v>5</v>
      </c>
      <c r="F5491">
        <v>0.7</v>
      </c>
      <c r="G5491">
        <v>214638</v>
      </c>
      <c r="H5491">
        <v>318150</v>
      </c>
      <c r="I5491">
        <v>20</v>
      </c>
      <c r="J5491">
        <v>0</v>
      </c>
      <c r="K5491">
        <v>0</v>
      </c>
      <c r="L5491">
        <v>318150</v>
      </c>
      <c r="M5491">
        <v>0</v>
      </c>
      <c r="N5491">
        <v>1590750</v>
      </c>
      <c r="O5491">
        <v>20.7</v>
      </c>
      <c r="P5491" s="1">
        <v>43397</v>
      </c>
      <c r="Q5491" s="2">
        <v>30</v>
      </c>
      <c r="V5491">
        <f t="shared" si="425"/>
        <v>318150</v>
      </c>
      <c r="W5491">
        <f t="shared" si="426"/>
        <v>318150</v>
      </c>
      <c r="X5491" t="b">
        <f t="shared" si="427"/>
        <v>1</v>
      </c>
      <c r="Y5491" t="b">
        <f t="shared" si="428"/>
        <v>0</v>
      </c>
      <c r="Z5491">
        <f t="shared" si="429"/>
        <v>0</v>
      </c>
    </row>
    <row r="5492" spans="1:26">
      <c r="A5492">
        <v>40544</v>
      </c>
      <c r="B5492">
        <v>14031</v>
      </c>
      <c r="C5492">
        <v>0</v>
      </c>
      <c r="D5492" t="s">
        <v>1854</v>
      </c>
      <c r="E5492">
        <v>1</v>
      </c>
      <c r="F5492">
        <v>1</v>
      </c>
      <c r="G5492">
        <v>212324</v>
      </c>
      <c r="H5492">
        <v>326200</v>
      </c>
      <c r="I5492">
        <v>25</v>
      </c>
      <c r="J5492">
        <v>0</v>
      </c>
      <c r="K5492">
        <v>0</v>
      </c>
      <c r="L5492">
        <v>326200</v>
      </c>
      <c r="M5492">
        <v>0</v>
      </c>
      <c r="N5492">
        <v>326200</v>
      </c>
      <c r="O5492">
        <v>22.77</v>
      </c>
      <c r="P5492" s="1">
        <v>43397</v>
      </c>
      <c r="Q5492" s="2">
        <v>30</v>
      </c>
      <c r="V5492">
        <f t="shared" si="425"/>
        <v>326200</v>
      </c>
      <c r="W5492">
        <f t="shared" si="426"/>
        <v>326200</v>
      </c>
      <c r="X5492" t="b">
        <f t="shared" si="427"/>
        <v>1</v>
      </c>
      <c r="Y5492" t="b">
        <f t="shared" si="428"/>
        <v>0</v>
      </c>
      <c r="Z5492">
        <f t="shared" si="429"/>
        <v>0</v>
      </c>
    </row>
    <row r="5493" spans="1:26">
      <c r="A5493">
        <v>40544</v>
      </c>
      <c r="B5493">
        <v>14032</v>
      </c>
      <c r="C5493">
        <v>0</v>
      </c>
      <c r="D5493" t="s">
        <v>1855</v>
      </c>
      <c r="E5493">
        <v>3</v>
      </c>
      <c r="F5493">
        <v>1</v>
      </c>
      <c r="G5493">
        <v>212324</v>
      </c>
      <c r="H5493">
        <v>326200</v>
      </c>
      <c r="I5493">
        <v>25</v>
      </c>
      <c r="J5493">
        <v>0</v>
      </c>
      <c r="K5493">
        <v>0</v>
      </c>
      <c r="L5493">
        <v>326200</v>
      </c>
      <c r="M5493">
        <v>0</v>
      </c>
      <c r="N5493">
        <v>978600</v>
      </c>
      <c r="O5493">
        <v>22.77</v>
      </c>
      <c r="P5493" s="1">
        <v>43397</v>
      </c>
      <c r="Q5493" s="2">
        <v>30</v>
      </c>
      <c r="V5493">
        <f t="shared" si="425"/>
        <v>326200</v>
      </c>
      <c r="W5493">
        <f t="shared" si="426"/>
        <v>326200</v>
      </c>
      <c r="X5493" t="b">
        <f t="shared" si="427"/>
        <v>1</v>
      </c>
      <c r="Y5493" t="b">
        <f t="shared" si="428"/>
        <v>0</v>
      </c>
      <c r="Z5493">
        <f t="shared" si="429"/>
        <v>0</v>
      </c>
    </row>
    <row r="5494" spans="1:26">
      <c r="A5494">
        <v>40544</v>
      </c>
      <c r="B5494">
        <v>14033</v>
      </c>
      <c r="C5494">
        <v>0</v>
      </c>
      <c r="D5494" t="s">
        <v>1856</v>
      </c>
      <c r="E5494">
        <v>1</v>
      </c>
      <c r="F5494">
        <v>1</v>
      </c>
      <c r="G5494">
        <v>236833</v>
      </c>
      <c r="H5494">
        <v>326200</v>
      </c>
      <c r="I5494">
        <v>25</v>
      </c>
      <c r="J5494">
        <v>0</v>
      </c>
      <c r="K5494">
        <v>0</v>
      </c>
      <c r="L5494">
        <v>326200</v>
      </c>
      <c r="M5494">
        <v>0</v>
      </c>
      <c r="N5494">
        <v>326200</v>
      </c>
      <c r="O5494">
        <v>17.87</v>
      </c>
      <c r="P5494" s="1">
        <v>43397</v>
      </c>
      <c r="Q5494" s="2">
        <v>30</v>
      </c>
      <c r="V5494">
        <f t="shared" si="425"/>
        <v>326200</v>
      </c>
      <c r="W5494">
        <f t="shared" si="426"/>
        <v>326200</v>
      </c>
      <c r="X5494" t="b">
        <f t="shared" si="427"/>
        <v>1</v>
      </c>
      <c r="Y5494" t="b">
        <f t="shared" si="428"/>
        <v>0</v>
      </c>
      <c r="Z5494">
        <f t="shared" si="429"/>
        <v>0</v>
      </c>
    </row>
    <row r="5495" spans="1:26">
      <c r="A5495">
        <v>40546</v>
      </c>
      <c r="B5495">
        <v>14029</v>
      </c>
      <c r="C5495">
        <v>0</v>
      </c>
      <c r="D5495" t="s">
        <v>1686</v>
      </c>
      <c r="E5495">
        <v>1</v>
      </c>
      <c r="F5495">
        <v>1.5</v>
      </c>
      <c r="G5495">
        <v>297500</v>
      </c>
      <c r="H5495">
        <v>350000</v>
      </c>
      <c r="I5495">
        <v>25</v>
      </c>
      <c r="J5495">
        <v>0</v>
      </c>
      <c r="K5495">
        <v>0</v>
      </c>
      <c r="L5495">
        <v>350000</v>
      </c>
      <c r="M5495">
        <v>0</v>
      </c>
      <c r="N5495">
        <v>350000</v>
      </c>
      <c r="O5495">
        <v>10.5</v>
      </c>
      <c r="P5495" s="1">
        <v>43397</v>
      </c>
      <c r="Q5495" s="2">
        <v>0</v>
      </c>
      <c r="V5495">
        <f t="shared" si="425"/>
        <v>350000</v>
      </c>
      <c r="W5495">
        <f t="shared" si="426"/>
        <v>350000</v>
      </c>
      <c r="X5495" t="b">
        <f t="shared" si="427"/>
        <v>1</v>
      </c>
      <c r="Y5495" t="b">
        <f t="shared" si="428"/>
        <v>0</v>
      </c>
      <c r="Z5495">
        <f t="shared" si="429"/>
        <v>0</v>
      </c>
    </row>
    <row r="5496" spans="1:26">
      <c r="A5496">
        <v>40546</v>
      </c>
      <c r="B5496">
        <v>14030</v>
      </c>
      <c r="C5496">
        <v>0</v>
      </c>
      <c r="D5496" t="s">
        <v>1687</v>
      </c>
      <c r="E5496">
        <v>1</v>
      </c>
      <c r="F5496">
        <v>1.5</v>
      </c>
      <c r="G5496">
        <v>301750</v>
      </c>
      <c r="H5496">
        <v>355000</v>
      </c>
      <c r="I5496">
        <v>15</v>
      </c>
      <c r="J5496">
        <v>0</v>
      </c>
      <c r="K5496">
        <v>0</v>
      </c>
      <c r="L5496">
        <v>355000</v>
      </c>
      <c r="M5496">
        <v>0</v>
      </c>
      <c r="N5496">
        <v>355000</v>
      </c>
      <c r="O5496">
        <v>10.65</v>
      </c>
      <c r="P5496" s="1">
        <v>43397</v>
      </c>
      <c r="Q5496" s="2">
        <v>0</v>
      </c>
      <c r="V5496">
        <f t="shared" si="425"/>
        <v>355000</v>
      </c>
      <c r="W5496">
        <f t="shared" si="426"/>
        <v>355000</v>
      </c>
      <c r="X5496" t="b">
        <f t="shared" si="427"/>
        <v>1</v>
      </c>
      <c r="Y5496" t="b">
        <f t="shared" si="428"/>
        <v>0</v>
      </c>
      <c r="Z5496">
        <f t="shared" si="429"/>
        <v>0</v>
      </c>
    </row>
    <row r="5497" spans="1:26">
      <c r="A5497">
        <v>40547</v>
      </c>
      <c r="B5497">
        <v>5364</v>
      </c>
      <c r="C5497">
        <v>0</v>
      </c>
      <c r="D5497" t="s">
        <v>531</v>
      </c>
      <c r="E5497">
        <v>1</v>
      </c>
      <c r="F5497">
        <v>1</v>
      </c>
      <c r="G5497">
        <v>628035</v>
      </c>
      <c r="H5497">
        <v>1065000</v>
      </c>
      <c r="I5497">
        <v>20</v>
      </c>
      <c r="J5497">
        <v>15</v>
      </c>
      <c r="K5497">
        <v>0</v>
      </c>
      <c r="L5497">
        <v>905250</v>
      </c>
      <c r="M5497">
        <v>0</v>
      </c>
      <c r="N5497">
        <v>905250</v>
      </c>
      <c r="O5497">
        <v>55.44</v>
      </c>
      <c r="P5497" s="1">
        <v>43397</v>
      </c>
      <c r="Q5497" s="2">
        <v>0</v>
      </c>
      <c r="V5497">
        <f t="shared" si="425"/>
        <v>905250</v>
      </c>
      <c r="W5497">
        <f t="shared" si="426"/>
        <v>905250</v>
      </c>
      <c r="X5497" t="b">
        <f t="shared" si="427"/>
        <v>1</v>
      </c>
      <c r="Y5497" t="b">
        <f t="shared" si="428"/>
        <v>0</v>
      </c>
      <c r="Z5497">
        <f t="shared" si="429"/>
        <v>0</v>
      </c>
    </row>
    <row r="5498" spans="1:26">
      <c r="A5498">
        <v>40548</v>
      </c>
      <c r="B5498">
        <v>13958</v>
      </c>
      <c r="C5498">
        <v>0</v>
      </c>
      <c r="D5498" t="s">
        <v>1688</v>
      </c>
      <c r="E5498">
        <v>27</v>
      </c>
      <c r="F5498">
        <v>1.5</v>
      </c>
      <c r="G5498">
        <v>242250</v>
      </c>
      <c r="H5498">
        <v>285000</v>
      </c>
      <c r="I5498">
        <v>15</v>
      </c>
      <c r="J5498">
        <v>0</v>
      </c>
      <c r="K5498">
        <v>0</v>
      </c>
      <c r="L5498">
        <v>285000</v>
      </c>
      <c r="M5498">
        <v>0</v>
      </c>
      <c r="N5498">
        <v>7695000</v>
      </c>
      <c r="O5498">
        <v>8.5500000000000007</v>
      </c>
      <c r="P5498" s="1">
        <v>43397</v>
      </c>
      <c r="Q5498" s="2">
        <v>0</v>
      </c>
      <c r="V5498">
        <f t="shared" si="425"/>
        <v>285000</v>
      </c>
      <c r="W5498">
        <f t="shared" si="426"/>
        <v>285000</v>
      </c>
      <c r="X5498" t="b">
        <f t="shared" si="427"/>
        <v>1</v>
      </c>
      <c r="Y5498" t="b">
        <f t="shared" si="428"/>
        <v>0</v>
      </c>
      <c r="Z5498">
        <f t="shared" si="429"/>
        <v>0</v>
      </c>
    </row>
    <row r="5499" spans="1:26">
      <c r="A5499">
        <v>40548</v>
      </c>
      <c r="B5499">
        <v>14012</v>
      </c>
      <c r="C5499">
        <v>0</v>
      </c>
      <c r="D5499" t="s">
        <v>1689</v>
      </c>
      <c r="E5499">
        <v>27</v>
      </c>
      <c r="F5499">
        <v>1.5</v>
      </c>
      <c r="G5499">
        <v>297500</v>
      </c>
      <c r="H5499">
        <v>350000</v>
      </c>
      <c r="I5499">
        <v>25</v>
      </c>
      <c r="J5499">
        <v>0</v>
      </c>
      <c r="K5499">
        <v>0</v>
      </c>
      <c r="L5499">
        <v>350000</v>
      </c>
      <c r="M5499">
        <v>0</v>
      </c>
      <c r="N5499">
        <v>9450000</v>
      </c>
      <c r="O5499">
        <v>10.5</v>
      </c>
      <c r="P5499" s="1">
        <v>43397</v>
      </c>
      <c r="Q5499" s="2">
        <v>0</v>
      </c>
      <c r="V5499">
        <f t="shared" si="425"/>
        <v>350000</v>
      </c>
      <c r="W5499">
        <f t="shared" si="426"/>
        <v>350000</v>
      </c>
      <c r="X5499" t="b">
        <f t="shared" si="427"/>
        <v>1</v>
      </c>
      <c r="Y5499" t="b">
        <f t="shared" si="428"/>
        <v>0</v>
      </c>
      <c r="Z5499">
        <f t="shared" si="429"/>
        <v>0</v>
      </c>
    </row>
    <row r="5500" spans="1:26">
      <c r="A5500">
        <v>40551</v>
      </c>
      <c r="B5500">
        <v>13034</v>
      </c>
      <c r="C5500">
        <v>0</v>
      </c>
      <c r="D5500" t="s">
        <v>1054</v>
      </c>
      <c r="E5500">
        <v>24</v>
      </c>
      <c r="F5500">
        <v>1</v>
      </c>
      <c r="G5500">
        <v>80000</v>
      </c>
      <c r="H5500">
        <v>94500</v>
      </c>
      <c r="I5500">
        <v>1</v>
      </c>
      <c r="J5500">
        <v>0</v>
      </c>
      <c r="K5500">
        <v>0</v>
      </c>
      <c r="L5500">
        <v>94500</v>
      </c>
      <c r="M5500">
        <v>22500</v>
      </c>
      <c r="N5500">
        <v>2268000</v>
      </c>
      <c r="O5500">
        <v>2.9</v>
      </c>
      <c r="P5500" s="1">
        <v>43399</v>
      </c>
      <c r="Q5500" s="2">
        <v>30</v>
      </c>
      <c r="V5500">
        <f t="shared" si="425"/>
        <v>94500</v>
      </c>
      <c r="W5500">
        <f t="shared" si="426"/>
        <v>94500</v>
      </c>
      <c r="X5500" t="b">
        <f t="shared" si="427"/>
        <v>1</v>
      </c>
      <c r="Y5500" t="b">
        <f t="shared" si="428"/>
        <v>0</v>
      </c>
      <c r="Z5500">
        <f t="shared" si="429"/>
        <v>0</v>
      </c>
    </row>
    <row r="5501" spans="1:26">
      <c r="A5501">
        <v>40552</v>
      </c>
      <c r="B5501">
        <v>14069</v>
      </c>
      <c r="C5501">
        <v>0</v>
      </c>
      <c r="D5501" t="s">
        <v>1690</v>
      </c>
      <c r="E5501">
        <v>2</v>
      </c>
      <c r="F5501">
        <v>1</v>
      </c>
      <c r="G5501">
        <v>1593000</v>
      </c>
      <c r="H5501">
        <v>1891400</v>
      </c>
      <c r="I5501">
        <v>50</v>
      </c>
      <c r="J5501">
        <v>0</v>
      </c>
      <c r="K5501">
        <v>2</v>
      </c>
      <c r="L5501">
        <v>1853572</v>
      </c>
      <c r="M5501">
        <v>0</v>
      </c>
      <c r="N5501">
        <v>3707144</v>
      </c>
      <c r="O5501">
        <v>52.11</v>
      </c>
      <c r="P5501" s="1">
        <v>43399</v>
      </c>
      <c r="Q5501" s="2">
        <v>0</v>
      </c>
      <c r="V5501">
        <f t="shared" si="425"/>
        <v>1891400</v>
      </c>
      <c r="W5501">
        <f t="shared" si="426"/>
        <v>1853572</v>
      </c>
      <c r="X5501" t="b">
        <f t="shared" si="427"/>
        <v>1</v>
      </c>
      <c r="Y5501" t="b">
        <f t="shared" si="428"/>
        <v>0</v>
      </c>
      <c r="Z5501">
        <f t="shared" si="429"/>
        <v>0</v>
      </c>
    </row>
    <row r="5502" spans="1:26">
      <c r="A5502">
        <v>40552</v>
      </c>
      <c r="B5502">
        <v>14070</v>
      </c>
      <c r="C5502">
        <v>0</v>
      </c>
      <c r="D5502" t="s">
        <v>1691</v>
      </c>
      <c r="E5502">
        <v>2</v>
      </c>
      <c r="F5502">
        <v>1</v>
      </c>
      <c r="G5502">
        <v>377468</v>
      </c>
      <c r="H5502">
        <v>448700</v>
      </c>
      <c r="I5502">
        <v>20</v>
      </c>
      <c r="J5502">
        <v>0</v>
      </c>
      <c r="K5502">
        <v>2</v>
      </c>
      <c r="L5502">
        <v>439726</v>
      </c>
      <c r="M5502">
        <v>0</v>
      </c>
      <c r="N5502">
        <v>879452</v>
      </c>
      <c r="O5502">
        <v>12.44</v>
      </c>
      <c r="P5502" s="1">
        <v>43399</v>
      </c>
      <c r="Q5502" s="2">
        <v>0</v>
      </c>
      <c r="V5502">
        <f t="shared" si="425"/>
        <v>448700</v>
      </c>
      <c r="W5502">
        <f t="shared" si="426"/>
        <v>439726</v>
      </c>
      <c r="X5502" t="b">
        <f t="shared" si="427"/>
        <v>1</v>
      </c>
      <c r="Y5502" t="b">
        <f t="shared" si="428"/>
        <v>0</v>
      </c>
      <c r="Z5502">
        <f t="shared" si="429"/>
        <v>0</v>
      </c>
    </row>
    <row r="5503" spans="1:26">
      <c r="A5503">
        <v>40552</v>
      </c>
      <c r="B5503">
        <v>14071</v>
      </c>
      <c r="C5503">
        <v>0</v>
      </c>
      <c r="D5503" t="s">
        <v>1692</v>
      </c>
      <c r="E5503">
        <v>6</v>
      </c>
      <c r="F5503">
        <v>1</v>
      </c>
      <c r="G5503">
        <v>985650</v>
      </c>
      <c r="H5503">
        <v>1169700</v>
      </c>
      <c r="I5503">
        <v>50</v>
      </c>
      <c r="J5503">
        <v>0</v>
      </c>
      <c r="K5503">
        <v>2</v>
      </c>
      <c r="L5503">
        <v>1146306</v>
      </c>
      <c r="M5503">
        <v>0</v>
      </c>
      <c r="N5503">
        <v>6877836</v>
      </c>
      <c r="O5503">
        <v>32.130000000000003</v>
      </c>
      <c r="P5503" s="1">
        <v>43399</v>
      </c>
      <c r="Q5503" s="2">
        <v>0</v>
      </c>
      <c r="V5503">
        <f t="shared" si="425"/>
        <v>1169700</v>
      </c>
      <c r="W5503">
        <f t="shared" si="426"/>
        <v>1146306</v>
      </c>
      <c r="X5503" t="b">
        <f t="shared" si="427"/>
        <v>1</v>
      </c>
      <c r="Y5503" t="b">
        <f t="shared" si="428"/>
        <v>0</v>
      </c>
      <c r="Z5503">
        <f t="shared" si="429"/>
        <v>0</v>
      </c>
    </row>
    <row r="5504" spans="1:26">
      <c r="A5504">
        <v>40552</v>
      </c>
      <c r="B5504">
        <v>14072</v>
      </c>
      <c r="C5504">
        <v>0</v>
      </c>
      <c r="D5504" t="s">
        <v>1693</v>
      </c>
      <c r="E5504">
        <v>6</v>
      </c>
      <c r="F5504">
        <v>1</v>
      </c>
      <c r="G5504">
        <v>285759</v>
      </c>
      <c r="H5504">
        <v>340200</v>
      </c>
      <c r="I5504">
        <v>15</v>
      </c>
      <c r="J5504">
        <v>0</v>
      </c>
      <c r="K5504">
        <v>2</v>
      </c>
      <c r="L5504">
        <v>333396</v>
      </c>
      <c r="M5504">
        <v>0</v>
      </c>
      <c r="N5504">
        <v>2000376</v>
      </c>
      <c r="O5504">
        <v>9.51</v>
      </c>
      <c r="P5504" s="1">
        <v>43399</v>
      </c>
      <c r="Q5504" s="2">
        <v>0</v>
      </c>
      <c r="V5504">
        <f t="shared" si="425"/>
        <v>340200</v>
      </c>
      <c r="W5504">
        <f t="shared" si="426"/>
        <v>333396</v>
      </c>
      <c r="X5504" t="b">
        <f t="shared" si="427"/>
        <v>1</v>
      </c>
      <c r="Y5504" t="b">
        <f t="shared" si="428"/>
        <v>0</v>
      </c>
      <c r="Z5504">
        <f t="shared" si="429"/>
        <v>0</v>
      </c>
    </row>
    <row r="5505" spans="1:26">
      <c r="A5505">
        <v>40552</v>
      </c>
      <c r="B5505">
        <v>14073</v>
      </c>
      <c r="C5505">
        <v>0</v>
      </c>
      <c r="D5505" t="s">
        <v>1694</v>
      </c>
      <c r="E5505">
        <v>1</v>
      </c>
      <c r="F5505">
        <v>1</v>
      </c>
      <c r="G5505">
        <v>807964</v>
      </c>
      <c r="H5505">
        <v>959000</v>
      </c>
      <c r="I5505">
        <v>25</v>
      </c>
      <c r="J5505">
        <v>0</v>
      </c>
      <c r="K5505">
        <v>2</v>
      </c>
      <c r="L5505">
        <v>939820</v>
      </c>
      <c r="M5505">
        <v>0</v>
      </c>
      <c r="N5505">
        <v>939820</v>
      </c>
      <c r="O5505">
        <v>26.36</v>
      </c>
      <c r="P5505" s="1">
        <v>43399</v>
      </c>
      <c r="Q5505" s="2">
        <v>0</v>
      </c>
      <c r="V5505">
        <f t="shared" si="425"/>
        <v>959000</v>
      </c>
      <c r="W5505">
        <f t="shared" si="426"/>
        <v>939820</v>
      </c>
      <c r="X5505" t="b">
        <f t="shared" si="427"/>
        <v>1</v>
      </c>
      <c r="Y5505" t="b">
        <f t="shared" si="428"/>
        <v>0</v>
      </c>
      <c r="Z5505">
        <f t="shared" si="429"/>
        <v>0</v>
      </c>
    </row>
    <row r="5506" spans="1:26">
      <c r="A5506">
        <v>40552</v>
      </c>
      <c r="B5506">
        <v>14074</v>
      </c>
      <c r="C5506">
        <v>0</v>
      </c>
      <c r="D5506" t="s">
        <v>1695</v>
      </c>
      <c r="E5506">
        <v>1</v>
      </c>
      <c r="F5506">
        <v>1</v>
      </c>
      <c r="G5506">
        <v>262832</v>
      </c>
      <c r="H5506">
        <v>312200</v>
      </c>
      <c r="I5506">
        <v>15</v>
      </c>
      <c r="J5506">
        <v>0</v>
      </c>
      <c r="K5506">
        <v>2</v>
      </c>
      <c r="L5506">
        <v>305956</v>
      </c>
      <c r="M5506">
        <v>0</v>
      </c>
      <c r="N5506">
        <v>305956</v>
      </c>
      <c r="O5506">
        <v>8.6199999999999992</v>
      </c>
      <c r="P5506" s="1">
        <v>43399</v>
      </c>
      <c r="Q5506" s="2">
        <v>0</v>
      </c>
      <c r="V5506">
        <f t="shared" si="425"/>
        <v>312200</v>
      </c>
      <c r="W5506">
        <f t="shared" si="426"/>
        <v>305956</v>
      </c>
      <c r="X5506" t="b">
        <f t="shared" si="427"/>
        <v>1</v>
      </c>
      <c r="Y5506" t="b">
        <f t="shared" si="428"/>
        <v>0</v>
      </c>
      <c r="Z5506">
        <f t="shared" si="429"/>
        <v>0</v>
      </c>
    </row>
    <row r="5507" spans="1:26">
      <c r="A5507">
        <v>40552</v>
      </c>
      <c r="B5507">
        <v>14075</v>
      </c>
      <c r="C5507">
        <v>0</v>
      </c>
      <c r="D5507" t="s">
        <v>1696</v>
      </c>
      <c r="E5507">
        <v>1</v>
      </c>
      <c r="F5507">
        <v>1</v>
      </c>
      <c r="G5507">
        <v>699059</v>
      </c>
      <c r="H5507">
        <v>830200</v>
      </c>
      <c r="I5507">
        <v>25</v>
      </c>
      <c r="J5507">
        <v>0</v>
      </c>
      <c r="K5507">
        <v>2</v>
      </c>
      <c r="L5507">
        <v>813596</v>
      </c>
      <c r="M5507">
        <v>0</v>
      </c>
      <c r="N5507">
        <v>813596</v>
      </c>
      <c r="O5507">
        <v>22.89</v>
      </c>
      <c r="P5507" s="1">
        <v>43399</v>
      </c>
      <c r="Q5507" s="2">
        <v>0</v>
      </c>
      <c r="V5507">
        <f t="shared" ref="V5507:V5570" si="430">H5507-(H5507*(J5507/100))</f>
        <v>830200</v>
      </c>
      <c r="W5507">
        <f t="shared" ref="W5507:W5570" si="431">V5507-(V5507*(K5507/100))</f>
        <v>813596</v>
      </c>
      <c r="X5507" t="b">
        <f t="shared" ref="X5507:X5570" si="432">EXACT(W5507,L5507)</f>
        <v>1</v>
      </c>
      <c r="Y5507" t="b">
        <f t="shared" ref="Y5507:Y5570" si="433">EXACT(W5507,U5507)</f>
        <v>0</v>
      </c>
      <c r="Z5507">
        <f t="shared" ref="Z5507:Z5570" si="434">W5507-L5507</f>
        <v>0</v>
      </c>
    </row>
    <row r="5508" spans="1:26">
      <c r="A5508">
        <v>40552</v>
      </c>
      <c r="B5508">
        <v>14076</v>
      </c>
      <c r="C5508">
        <v>0</v>
      </c>
      <c r="D5508" t="s">
        <v>1697</v>
      </c>
      <c r="E5508">
        <v>5</v>
      </c>
      <c r="F5508">
        <v>1</v>
      </c>
      <c r="G5508">
        <v>262832</v>
      </c>
      <c r="H5508">
        <v>312200</v>
      </c>
      <c r="I5508">
        <v>15</v>
      </c>
      <c r="J5508">
        <v>0</v>
      </c>
      <c r="K5508">
        <v>2</v>
      </c>
      <c r="L5508">
        <v>305956</v>
      </c>
      <c r="M5508">
        <v>0</v>
      </c>
      <c r="N5508">
        <v>1529780</v>
      </c>
      <c r="O5508">
        <v>8.6199999999999992</v>
      </c>
      <c r="P5508" s="1">
        <v>43399</v>
      </c>
      <c r="Q5508" s="2">
        <v>0</v>
      </c>
      <c r="V5508">
        <f t="shared" si="430"/>
        <v>312200</v>
      </c>
      <c r="W5508">
        <f t="shared" si="431"/>
        <v>305956</v>
      </c>
      <c r="X5508" t="b">
        <f t="shared" si="432"/>
        <v>1</v>
      </c>
      <c r="Y5508" t="b">
        <f t="shared" si="433"/>
        <v>0</v>
      </c>
      <c r="Z5508">
        <f t="shared" si="434"/>
        <v>0</v>
      </c>
    </row>
    <row r="5509" spans="1:26">
      <c r="A5509">
        <v>40552</v>
      </c>
      <c r="B5509">
        <v>14077</v>
      </c>
      <c r="C5509">
        <v>0</v>
      </c>
      <c r="D5509" t="s">
        <v>1698</v>
      </c>
      <c r="E5509">
        <v>4</v>
      </c>
      <c r="F5509">
        <v>1</v>
      </c>
      <c r="G5509">
        <v>699059</v>
      </c>
      <c r="H5509">
        <v>830200</v>
      </c>
      <c r="I5509">
        <v>25</v>
      </c>
      <c r="J5509">
        <v>0</v>
      </c>
      <c r="K5509">
        <v>2</v>
      </c>
      <c r="L5509">
        <v>813596</v>
      </c>
      <c r="M5509">
        <v>0</v>
      </c>
      <c r="N5509">
        <v>3254384</v>
      </c>
      <c r="O5509">
        <v>22.89</v>
      </c>
      <c r="P5509" s="1">
        <v>43399</v>
      </c>
      <c r="Q5509" s="2">
        <v>0</v>
      </c>
      <c r="V5509">
        <f t="shared" si="430"/>
        <v>830200</v>
      </c>
      <c r="W5509">
        <f t="shared" si="431"/>
        <v>813596</v>
      </c>
      <c r="X5509" t="b">
        <f t="shared" si="432"/>
        <v>1</v>
      </c>
      <c r="Y5509" t="b">
        <f t="shared" si="433"/>
        <v>0</v>
      </c>
      <c r="Z5509">
        <f t="shared" si="434"/>
        <v>0</v>
      </c>
    </row>
    <row r="5510" spans="1:26">
      <c r="A5510">
        <v>40552</v>
      </c>
      <c r="B5510">
        <v>14078</v>
      </c>
      <c r="C5510">
        <v>0</v>
      </c>
      <c r="D5510" t="s">
        <v>1699</v>
      </c>
      <c r="E5510">
        <v>3</v>
      </c>
      <c r="F5510">
        <v>1</v>
      </c>
      <c r="G5510">
        <v>262832</v>
      </c>
      <c r="H5510">
        <v>312200</v>
      </c>
      <c r="I5510">
        <v>15</v>
      </c>
      <c r="J5510">
        <v>0</v>
      </c>
      <c r="K5510">
        <v>2</v>
      </c>
      <c r="L5510">
        <v>305956</v>
      </c>
      <c r="M5510">
        <v>0</v>
      </c>
      <c r="N5510">
        <v>917868</v>
      </c>
      <c r="O5510">
        <v>8.6199999999999992</v>
      </c>
      <c r="P5510" s="1">
        <v>43399</v>
      </c>
      <c r="Q5510" s="2">
        <v>0</v>
      </c>
      <c r="V5510">
        <f t="shared" si="430"/>
        <v>312200</v>
      </c>
      <c r="W5510">
        <f t="shared" si="431"/>
        <v>305956</v>
      </c>
      <c r="X5510" t="b">
        <f t="shared" si="432"/>
        <v>1</v>
      </c>
      <c r="Y5510" t="b">
        <f t="shared" si="433"/>
        <v>0</v>
      </c>
      <c r="Z5510">
        <f t="shared" si="434"/>
        <v>0</v>
      </c>
    </row>
    <row r="5511" spans="1:26">
      <c r="A5511">
        <v>40552</v>
      </c>
      <c r="B5511">
        <v>14079</v>
      </c>
      <c r="C5511">
        <v>0</v>
      </c>
      <c r="D5511" t="s">
        <v>1700</v>
      </c>
      <c r="E5511">
        <v>1</v>
      </c>
      <c r="F5511">
        <v>1</v>
      </c>
      <c r="G5511">
        <v>262832</v>
      </c>
      <c r="H5511">
        <v>312200</v>
      </c>
      <c r="I5511">
        <v>15</v>
      </c>
      <c r="J5511">
        <v>0</v>
      </c>
      <c r="K5511">
        <v>2</v>
      </c>
      <c r="L5511">
        <v>305956</v>
      </c>
      <c r="M5511">
        <v>0</v>
      </c>
      <c r="N5511">
        <v>305956</v>
      </c>
      <c r="O5511">
        <v>8.6199999999999992</v>
      </c>
      <c r="P5511" s="1">
        <v>43399</v>
      </c>
      <c r="Q5511" s="2">
        <v>0</v>
      </c>
      <c r="V5511">
        <f t="shared" si="430"/>
        <v>312200</v>
      </c>
      <c r="W5511">
        <f t="shared" si="431"/>
        <v>305956</v>
      </c>
      <c r="X5511" t="b">
        <f t="shared" si="432"/>
        <v>1</v>
      </c>
      <c r="Y5511" t="b">
        <f t="shared" si="433"/>
        <v>0</v>
      </c>
      <c r="Z5511">
        <f t="shared" si="434"/>
        <v>0</v>
      </c>
    </row>
    <row r="5512" spans="1:26">
      <c r="A5512">
        <v>40553</v>
      </c>
      <c r="B5512">
        <v>13053</v>
      </c>
      <c r="C5512">
        <v>0</v>
      </c>
      <c r="D5512" t="s">
        <v>226</v>
      </c>
      <c r="E5512">
        <v>6</v>
      </c>
      <c r="F5512">
        <v>1</v>
      </c>
      <c r="G5512">
        <v>42000</v>
      </c>
      <c r="H5512">
        <v>49700</v>
      </c>
      <c r="I5512">
        <v>1</v>
      </c>
      <c r="J5512">
        <v>0</v>
      </c>
      <c r="K5512">
        <v>0</v>
      </c>
      <c r="L5512">
        <v>49700</v>
      </c>
      <c r="M5512">
        <v>0</v>
      </c>
      <c r="N5512">
        <v>298200</v>
      </c>
      <c r="O5512">
        <v>1.54</v>
      </c>
      <c r="P5512" s="1">
        <v>43399</v>
      </c>
      <c r="Q5512" s="2">
        <v>30</v>
      </c>
      <c r="V5512">
        <f t="shared" si="430"/>
        <v>49700</v>
      </c>
      <c r="W5512">
        <f t="shared" si="431"/>
        <v>49700</v>
      </c>
      <c r="X5512" t="b">
        <f t="shared" si="432"/>
        <v>1</v>
      </c>
      <c r="Y5512" t="b">
        <f t="shared" si="433"/>
        <v>0</v>
      </c>
      <c r="Z5512">
        <f t="shared" si="434"/>
        <v>0</v>
      </c>
    </row>
    <row r="5513" spans="1:26">
      <c r="A5513">
        <v>40554</v>
      </c>
      <c r="B5513">
        <v>13053</v>
      </c>
      <c r="C5513">
        <v>0</v>
      </c>
      <c r="D5513" t="s">
        <v>226</v>
      </c>
      <c r="E5513">
        <v>1</v>
      </c>
      <c r="F5513">
        <v>1</v>
      </c>
      <c r="G5513">
        <v>42000</v>
      </c>
      <c r="H5513">
        <v>49700</v>
      </c>
      <c r="I5513">
        <v>1</v>
      </c>
      <c r="J5513">
        <v>0</v>
      </c>
      <c r="K5513">
        <v>0</v>
      </c>
      <c r="L5513">
        <v>49700</v>
      </c>
      <c r="M5513">
        <v>0</v>
      </c>
      <c r="N5513">
        <v>49700</v>
      </c>
      <c r="O5513">
        <v>1.54</v>
      </c>
      <c r="P5513" s="1">
        <v>43399</v>
      </c>
      <c r="Q5513" s="2">
        <v>30</v>
      </c>
      <c r="V5513">
        <f t="shared" si="430"/>
        <v>49700</v>
      </c>
      <c r="W5513">
        <f t="shared" si="431"/>
        <v>49700</v>
      </c>
      <c r="X5513" t="b">
        <f t="shared" si="432"/>
        <v>1</v>
      </c>
      <c r="Y5513" t="b">
        <f t="shared" si="433"/>
        <v>0</v>
      </c>
      <c r="Z5513">
        <f t="shared" si="434"/>
        <v>0</v>
      </c>
    </row>
    <row r="5514" spans="1:26">
      <c r="A5514">
        <v>40555</v>
      </c>
      <c r="B5514">
        <v>12206</v>
      </c>
      <c r="C5514">
        <v>0</v>
      </c>
      <c r="D5514" t="s">
        <v>537</v>
      </c>
      <c r="E5514">
        <v>6</v>
      </c>
      <c r="F5514">
        <v>1</v>
      </c>
      <c r="G5514">
        <v>35000</v>
      </c>
      <c r="H5514">
        <v>41300</v>
      </c>
      <c r="I5514">
        <v>1</v>
      </c>
      <c r="J5514">
        <v>0</v>
      </c>
      <c r="K5514">
        <v>0</v>
      </c>
      <c r="L5514">
        <v>41300</v>
      </c>
      <c r="M5514">
        <v>0</v>
      </c>
      <c r="N5514">
        <v>247800</v>
      </c>
      <c r="O5514">
        <v>1.26</v>
      </c>
      <c r="P5514" s="1">
        <v>43399</v>
      </c>
      <c r="Q5514" s="2">
        <v>30</v>
      </c>
      <c r="V5514">
        <f t="shared" si="430"/>
        <v>41300</v>
      </c>
      <c r="W5514">
        <f t="shared" si="431"/>
        <v>41300</v>
      </c>
      <c r="X5514" t="b">
        <f t="shared" si="432"/>
        <v>1</v>
      </c>
      <c r="Y5514" t="b">
        <f t="shared" si="433"/>
        <v>0</v>
      </c>
      <c r="Z5514">
        <f t="shared" si="434"/>
        <v>0</v>
      </c>
    </row>
    <row r="5515" spans="1:26">
      <c r="A5515">
        <v>40555</v>
      </c>
      <c r="B5515">
        <v>13123</v>
      </c>
      <c r="C5515">
        <v>0</v>
      </c>
      <c r="D5515" t="s">
        <v>557</v>
      </c>
      <c r="E5515">
        <v>0</v>
      </c>
      <c r="F5515">
        <v>1</v>
      </c>
      <c r="G5515">
        <v>88000</v>
      </c>
      <c r="H5515">
        <v>103600</v>
      </c>
      <c r="I5515">
        <v>2</v>
      </c>
      <c r="J5515">
        <v>0</v>
      </c>
      <c r="K5515">
        <v>0</v>
      </c>
      <c r="L5515">
        <v>103600</v>
      </c>
      <c r="M5515">
        <v>0</v>
      </c>
      <c r="N5515">
        <v>0</v>
      </c>
      <c r="O5515">
        <v>3.12</v>
      </c>
      <c r="P5515" s="1">
        <v>43399</v>
      </c>
      <c r="Q5515" s="2">
        <v>30</v>
      </c>
      <c r="V5515">
        <f t="shared" si="430"/>
        <v>103600</v>
      </c>
      <c r="W5515">
        <f t="shared" si="431"/>
        <v>103600</v>
      </c>
      <c r="X5515" t="b">
        <f t="shared" si="432"/>
        <v>1</v>
      </c>
      <c r="Y5515" t="b">
        <f t="shared" si="433"/>
        <v>0</v>
      </c>
      <c r="Z5515">
        <f t="shared" si="434"/>
        <v>0</v>
      </c>
    </row>
    <row r="5516" spans="1:26">
      <c r="A5516">
        <v>40556</v>
      </c>
      <c r="B5516">
        <v>13053</v>
      </c>
      <c r="C5516">
        <v>0</v>
      </c>
      <c r="D5516" t="s">
        <v>226</v>
      </c>
      <c r="E5516">
        <v>3</v>
      </c>
      <c r="F5516">
        <v>1</v>
      </c>
      <c r="G5516">
        <v>42000</v>
      </c>
      <c r="H5516">
        <v>49700</v>
      </c>
      <c r="I5516">
        <v>1</v>
      </c>
      <c r="J5516">
        <v>0</v>
      </c>
      <c r="K5516">
        <v>0</v>
      </c>
      <c r="L5516">
        <v>49700</v>
      </c>
      <c r="M5516">
        <v>0</v>
      </c>
      <c r="N5516">
        <v>149100</v>
      </c>
      <c r="O5516">
        <v>1.54</v>
      </c>
      <c r="P5516" s="1">
        <v>43399</v>
      </c>
      <c r="Q5516" s="2">
        <v>7</v>
      </c>
      <c r="V5516">
        <f t="shared" si="430"/>
        <v>49700</v>
      </c>
      <c r="W5516">
        <f t="shared" si="431"/>
        <v>49700</v>
      </c>
      <c r="X5516" t="b">
        <f t="shared" si="432"/>
        <v>1</v>
      </c>
      <c r="Y5516" t="b">
        <f t="shared" si="433"/>
        <v>0</v>
      </c>
      <c r="Z5516">
        <f t="shared" si="434"/>
        <v>0</v>
      </c>
    </row>
    <row r="5517" spans="1:26">
      <c r="A5517">
        <v>40557</v>
      </c>
      <c r="B5517">
        <v>13053</v>
      </c>
      <c r="C5517">
        <v>0</v>
      </c>
      <c r="D5517" t="s">
        <v>226</v>
      </c>
      <c r="E5517">
        <v>2</v>
      </c>
      <c r="F5517">
        <v>1</v>
      </c>
      <c r="G5517">
        <v>42000</v>
      </c>
      <c r="H5517">
        <v>49700</v>
      </c>
      <c r="I5517">
        <v>1</v>
      </c>
      <c r="J5517">
        <v>0</v>
      </c>
      <c r="K5517">
        <v>0</v>
      </c>
      <c r="L5517">
        <v>49700</v>
      </c>
      <c r="M5517">
        <v>0</v>
      </c>
      <c r="N5517">
        <v>99400</v>
      </c>
      <c r="O5517">
        <v>1.54</v>
      </c>
      <c r="P5517" s="1">
        <v>43399</v>
      </c>
      <c r="Q5517" s="2">
        <v>30</v>
      </c>
      <c r="V5517">
        <f t="shared" si="430"/>
        <v>49700</v>
      </c>
      <c r="W5517">
        <f t="shared" si="431"/>
        <v>49700</v>
      </c>
      <c r="X5517" t="b">
        <f t="shared" si="432"/>
        <v>1</v>
      </c>
      <c r="Y5517" t="b">
        <f t="shared" si="433"/>
        <v>0</v>
      </c>
      <c r="Z5517">
        <f t="shared" si="434"/>
        <v>0</v>
      </c>
    </row>
    <row r="5518" spans="1:26">
      <c r="A5518">
        <v>40558</v>
      </c>
      <c r="B5518">
        <v>13053</v>
      </c>
      <c r="C5518">
        <v>0</v>
      </c>
      <c r="D5518" t="s">
        <v>226</v>
      </c>
      <c r="E5518">
        <v>4</v>
      </c>
      <c r="F5518">
        <v>1</v>
      </c>
      <c r="G5518">
        <v>42000</v>
      </c>
      <c r="H5518">
        <v>49700</v>
      </c>
      <c r="I5518">
        <v>1</v>
      </c>
      <c r="J5518">
        <v>0</v>
      </c>
      <c r="K5518">
        <v>0</v>
      </c>
      <c r="L5518">
        <v>49700</v>
      </c>
      <c r="M5518">
        <v>0</v>
      </c>
      <c r="N5518">
        <v>198800</v>
      </c>
      <c r="O5518">
        <v>1.54</v>
      </c>
      <c r="P5518" s="1">
        <v>43399</v>
      </c>
      <c r="Q5518" s="2">
        <v>30</v>
      </c>
      <c r="V5518">
        <f t="shared" si="430"/>
        <v>49700</v>
      </c>
      <c r="W5518">
        <f t="shared" si="431"/>
        <v>49700</v>
      </c>
      <c r="X5518" t="b">
        <f t="shared" si="432"/>
        <v>1</v>
      </c>
      <c r="Y5518" t="b">
        <f t="shared" si="433"/>
        <v>0</v>
      </c>
      <c r="Z5518">
        <f t="shared" si="434"/>
        <v>0</v>
      </c>
    </row>
    <row r="5519" spans="1:26">
      <c r="A5519">
        <v>40559</v>
      </c>
      <c r="B5519">
        <v>12624</v>
      </c>
      <c r="C5519">
        <v>0</v>
      </c>
      <c r="D5519" t="s">
        <v>744</v>
      </c>
      <c r="E5519">
        <v>0</v>
      </c>
      <c r="F5519">
        <v>1</v>
      </c>
      <c r="G5519">
        <v>7000</v>
      </c>
      <c r="H5519">
        <v>8400</v>
      </c>
      <c r="I5519">
        <v>1</v>
      </c>
      <c r="J5519">
        <v>0</v>
      </c>
      <c r="K5519">
        <v>0</v>
      </c>
      <c r="L5519">
        <v>8400</v>
      </c>
      <c r="M5519">
        <v>0</v>
      </c>
      <c r="N5519">
        <v>0</v>
      </c>
      <c r="O5519">
        <v>0.28000000000000003</v>
      </c>
      <c r="P5519" s="1">
        <v>43399</v>
      </c>
      <c r="Q5519" s="2">
        <v>30</v>
      </c>
      <c r="V5519">
        <f t="shared" si="430"/>
        <v>8400</v>
      </c>
      <c r="W5519">
        <f t="shared" si="431"/>
        <v>8400</v>
      </c>
      <c r="X5519" t="b">
        <f t="shared" si="432"/>
        <v>1</v>
      </c>
      <c r="Y5519" t="b">
        <f t="shared" si="433"/>
        <v>0</v>
      </c>
      <c r="Z5519">
        <f t="shared" si="434"/>
        <v>0</v>
      </c>
    </row>
    <row r="5520" spans="1:26">
      <c r="A5520">
        <v>40559</v>
      </c>
      <c r="B5520">
        <v>13053</v>
      </c>
      <c r="C5520">
        <v>0</v>
      </c>
      <c r="D5520" t="s">
        <v>226</v>
      </c>
      <c r="E5520">
        <v>1</v>
      </c>
      <c r="F5520">
        <v>1</v>
      </c>
      <c r="G5520">
        <v>42000</v>
      </c>
      <c r="H5520">
        <v>49700</v>
      </c>
      <c r="I5520">
        <v>1</v>
      </c>
      <c r="J5520">
        <v>0</v>
      </c>
      <c r="K5520">
        <v>0</v>
      </c>
      <c r="L5520">
        <v>49700</v>
      </c>
      <c r="M5520">
        <v>0</v>
      </c>
      <c r="N5520">
        <v>49700</v>
      </c>
      <c r="O5520">
        <v>1.54</v>
      </c>
      <c r="P5520" s="1">
        <v>43399</v>
      </c>
      <c r="Q5520" s="2">
        <v>30</v>
      </c>
      <c r="V5520">
        <f t="shared" si="430"/>
        <v>49700</v>
      </c>
      <c r="W5520">
        <f t="shared" si="431"/>
        <v>49700</v>
      </c>
      <c r="X5520" t="b">
        <f t="shared" si="432"/>
        <v>1</v>
      </c>
      <c r="Y5520" t="b">
        <f t="shared" si="433"/>
        <v>0</v>
      </c>
      <c r="Z5520">
        <f t="shared" si="434"/>
        <v>0</v>
      </c>
    </row>
    <row r="5521" spans="1:26">
      <c r="A5521">
        <v>40560</v>
      </c>
      <c r="B5521">
        <v>5344</v>
      </c>
      <c r="C5521">
        <v>0</v>
      </c>
      <c r="D5521" t="s">
        <v>47</v>
      </c>
      <c r="E5521">
        <v>8</v>
      </c>
      <c r="F5521">
        <v>1</v>
      </c>
      <c r="G5521">
        <v>54250</v>
      </c>
      <c r="H5521">
        <v>85818</v>
      </c>
      <c r="I5521">
        <v>1</v>
      </c>
      <c r="J5521">
        <v>0</v>
      </c>
      <c r="K5521">
        <v>5</v>
      </c>
      <c r="L5521">
        <v>81527.100000000006</v>
      </c>
      <c r="M5521">
        <v>0</v>
      </c>
      <c r="N5521">
        <v>652216.80000000005</v>
      </c>
      <c r="O5521">
        <v>5.45</v>
      </c>
      <c r="P5521" s="1">
        <v>43399</v>
      </c>
      <c r="Q5521" s="2">
        <v>0</v>
      </c>
      <c r="V5521">
        <f t="shared" si="430"/>
        <v>85818</v>
      </c>
      <c r="W5521">
        <f t="shared" si="431"/>
        <v>81527.100000000006</v>
      </c>
      <c r="X5521" t="b">
        <f t="shared" si="432"/>
        <v>1</v>
      </c>
      <c r="Y5521" t="b">
        <f t="shared" si="433"/>
        <v>0</v>
      </c>
      <c r="Z5521">
        <f t="shared" si="434"/>
        <v>0</v>
      </c>
    </row>
    <row r="5522" spans="1:26">
      <c r="A5522">
        <v>40561</v>
      </c>
      <c r="B5522">
        <v>14016</v>
      </c>
      <c r="C5522">
        <v>0</v>
      </c>
      <c r="D5522" t="s">
        <v>1701</v>
      </c>
      <c r="E5522">
        <v>1</v>
      </c>
      <c r="F5522">
        <v>1.5</v>
      </c>
      <c r="G5522">
        <v>1071000</v>
      </c>
      <c r="H5522">
        <v>1197000</v>
      </c>
      <c r="I5522">
        <v>50</v>
      </c>
      <c r="J5522">
        <v>0</v>
      </c>
      <c r="K5522">
        <v>0</v>
      </c>
      <c r="L5522">
        <v>1197000</v>
      </c>
      <c r="M5522">
        <v>0</v>
      </c>
      <c r="N5522">
        <v>1197000</v>
      </c>
      <c r="O5522">
        <v>25.2</v>
      </c>
      <c r="P5522" s="1">
        <v>43399</v>
      </c>
      <c r="Q5522" s="2">
        <v>0</v>
      </c>
      <c r="V5522">
        <f t="shared" si="430"/>
        <v>1197000</v>
      </c>
      <c r="W5522">
        <f t="shared" si="431"/>
        <v>1197000</v>
      </c>
      <c r="X5522" t="b">
        <f t="shared" si="432"/>
        <v>1</v>
      </c>
      <c r="Y5522" t="b">
        <f t="shared" si="433"/>
        <v>0</v>
      </c>
      <c r="Z5522">
        <f t="shared" si="434"/>
        <v>0</v>
      </c>
    </row>
    <row r="5523" spans="1:26">
      <c r="A5523">
        <v>40561</v>
      </c>
      <c r="B5523">
        <v>14017</v>
      </c>
      <c r="C5523">
        <v>0</v>
      </c>
      <c r="D5523" t="s">
        <v>1702</v>
      </c>
      <c r="E5523">
        <v>1</v>
      </c>
      <c r="F5523">
        <v>1</v>
      </c>
      <c r="G5523">
        <v>506826</v>
      </c>
      <c r="H5523">
        <v>724500</v>
      </c>
      <c r="I5523">
        <v>25</v>
      </c>
      <c r="J5523">
        <v>0</v>
      </c>
      <c r="K5523">
        <v>0</v>
      </c>
      <c r="L5523">
        <v>724500</v>
      </c>
      <c r="M5523">
        <v>0</v>
      </c>
      <c r="N5523">
        <v>724500</v>
      </c>
      <c r="O5523">
        <v>43.53</v>
      </c>
      <c r="P5523" s="1">
        <v>43399</v>
      </c>
      <c r="Q5523" s="2">
        <v>0</v>
      </c>
      <c r="V5523">
        <f t="shared" si="430"/>
        <v>724500</v>
      </c>
      <c r="W5523">
        <f t="shared" si="431"/>
        <v>724500</v>
      </c>
      <c r="X5523" t="b">
        <f t="shared" si="432"/>
        <v>1</v>
      </c>
      <c r="Y5523" t="b">
        <f t="shared" si="433"/>
        <v>0</v>
      </c>
      <c r="Z5523">
        <f t="shared" si="434"/>
        <v>0</v>
      </c>
    </row>
    <row r="5524" spans="1:26">
      <c r="A5524">
        <v>40562</v>
      </c>
      <c r="B5524">
        <v>14027</v>
      </c>
      <c r="C5524">
        <v>0</v>
      </c>
      <c r="D5524" t="s">
        <v>1703</v>
      </c>
      <c r="E5524">
        <v>1</v>
      </c>
      <c r="F5524">
        <v>0.7</v>
      </c>
      <c r="G5524">
        <v>224453</v>
      </c>
      <c r="H5524">
        <v>318150</v>
      </c>
      <c r="I5524">
        <v>25</v>
      </c>
      <c r="J5524">
        <v>0</v>
      </c>
      <c r="K5524">
        <v>0</v>
      </c>
      <c r="L5524">
        <v>318150</v>
      </c>
      <c r="M5524">
        <v>0</v>
      </c>
      <c r="N5524">
        <v>318150</v>
      </c>
      <c r="O5524">
        <v>18.73</v>
      </c>
      <c r="P5524" s="1">
        <v>43399</v>
      </c>
      <c r="Q5524" s="2">
        <v>0</v>
      </c>
      <c r="V5524">
        <f t="shared" si="430"/>
        <v>318150</v>
      </c>
      <c r="W5524">
        <f t="shared" si="431"/>
        <v>318150</v>
      </c>
      <c r="X5524" t="b">
        <f t="shared" si="432"/>
        <v>1</v>
      </c>
      <c r="Y5524" t="b">
        <f t="shared" si="433"/>
        <v>0</v>
      </c>
      <c r="Z5524">
        <f t="shared" si="434"/>
        <v>0</v>
      </c>
    </row>
    <row r="5525" spans="1:26">
      <c r="A5525">
        <v>40563</v>
      </c>
      <c r="B5525">
        <v>124</v>
      </c>
      <c r="C5525">
        <v>0</v>
      </c>
      <c r="D5525" t="s">
        <v>50</v>
      </c>
      <c r="E5525">
        <v>3</v>
      </c>
      <c r="F5525">
        <v>0.7</v>
      </c>
      <c r="G5525">
        <v>211834</v>
      </c>
      <c r="H5525">
        <v>318150</v>
      </c>
      <c r="I5525">
        <v>20</v>
      </c>
      <c r="J5525">
        <v>0</v>
      </c>
      <c r="K5525">
        <v>2</v>
      </c>
      <c r="L5525">
        <v>311787</v>
      </c>
      <c r="M5525">
        <v>0</v>
      </c>
      <c r="N5525">
        <v>935361</v>
      </c>
      <c r="O5525">
        <v>19.98</v>
      </c>
      <c r="P5525" s="1">
        <v>43399</v>
      </c>
      <c r="Q5525" s="2">
        <v>0</v>
      </c>
      <c r="V5525">
        <f t="shared" si="430"/>
        <v>318150</v>
      </c>
      <c r="W5525">
        <f t="shared" si="431"/>
        <v>311787</v>
      </c>
      <c r="X5525" t="b">
        <f t="shared" si="432"/>
        <v>1</v>
      </c>
      <c r="Y5525" t="b">
        <f t="shared" si="433"/>
        <v>0</v>
      </c>
      <c r="Z5525">
        <f t="shared" si="434"/>
        <v>0</v>
      </c>
    </row>
    <row r="5526" spans="1:26">
      <c r="A5526">
        <v>40563</v>
      </c>
      <c r="B5526">
        <v>125</v>
      </c>
      <c r="C5526">
        <v>0</v>
      </c>
      <c r="D5526" t="s">
        <v>21</v>
      </c>
      <c r="E5526">
        <v>12</v>
      </c>
      <c r="F5526">
        <v>0.7</v>
      </c>
      <c r="G5526">
        <v>214638</v>
      </c>
      <c r="H5526">
        <v>318150</v>
      </c>
      <c r="I5526">
        <v>20</v>
      </c>
      <c r="J5526">
        <v>0</v>
      </c>
      <c r="K5526">
        <v>2</v>
      </c>
      <c r="L5526">
        <v>311787</v>
      </c>
      <c r="M5526">
        <v>0</v>
      </c>
      <c r="N5526">
        <v>3741444</v>
      </c>
      <c r="O5526">
        <v>19.420000000000002</v>
      </c>
      <c r="P5526" s="1">
        <v>43399</v>
      </c>
      <c r="Q5526" s="2">
        <v>0</v>
      </c>
      <c r="V5526">
        <f t="shared" si="430"/>
        <v>318150</v>
      </c>
      <c r="W5526">
        <f t="shared" si="431"/>
        <v>311787</v>
      </c>
      <c r="X5526" t="b">
        <f t="shared" si="432"/>
        <v>1</v>
      </c>
      <c r="Y5526" t="b">
        <f t="shared" si="433"/>
        <v>0</v>
      </c>
      <c r="Z5526">
        <f t="shared" si="434"/>
        <v>0</v>
      </c>
    </row>
    <row r="5527" spans="1:26">
      <c r="A5527">
        <v>40563</v>
      </c>
      <c r="B5527">
        <v>126</v>
      </c>
      <c r="C5527">
        <v>0</v>
      </c>
      <c r="D5527" t="s">
        <v>32</v>
      </c>
      <c r="E5527">
        <v>6</v>
      </c>
      <c r="F5527">
        <v>0.7</v>
      </c>
      <c r="G5527">
        <v>224453</v>
      </c>
      <c r="H5527">
        <v>318150</v>
      </c>
      <c r="I5527">
        <v>20</v>
      </c>
      <c r="J5527">
        <v>0</v>
      </c>
      <c r="K5527">
        <v>2</v>
      </c>
      <c r="L5527">
        <v>311787</v>
      </c>
      <c r="M5527">
        <v>0</v>
      </c>
      <c r="N5527">
        <v>1870722</v>
      </c>
      <c r="O5527">
        <v>17.45</v>
      </c>
      <c r="P5527" s="1">
        <v>43399</v>
      </c>
      <c r="Q5527" s="2">
        <v>0</v>
      </c>
      <c r="V5527">
        <f t="shared" si="430"/>
        <v>318150</v>
      </c>
      <c r="W5527">
        <f t="shared" si="431"/>
        <v>311787</v>
      </c>
      <c r="X5527" t="b">
        <f t="shared" si="432"/>
        <v>1</v>
      </c>
      <c r="Y5527" t="b">
        <f t="shared" si="433"/>
        <v>0</v>
      </c>
      <c r="Z5527">
        <f t="shared" si="434"/>
        <v>0</v>
      </c>
    </row>
    <row r="5528" spans="1:26">
      <c r="A5528">
        <v>40564</v>
      </c>
      <c r="B5528">
        <v>12206</v>
      </c>
      <c r="C5528">
        <v>0</v>
      </c>
      <c r="D5528" t="s">
        <v>93</v>
      </c>
      <c r="E5528">
        <v>6</v>
      </c>
      <c r="F5528">
        <v>1</v>
      </c>
      <c r="G5528">
        <v>35000</v>
      </c>
      <c r="H5528">
        <v>41300</v>
      </c>
      <c r="I5528">
        <v>1</v>
      </c>
      <c r="J5528">
        <v>0</v>
      </c>
      <c r="K5528">
        <v>0</v>
      </c>
      <c r="L5528">
        <v>41300</v>
      </c>
      <c r="M5528">
        <v>0</v>
      </c>
      <c r="N5528">
        <v>247800</v>
      </c>
      <c r="O5528">
        <v>1.26</v>
      </c>
      <c r="P5528" s="1">
        <v>43399</v>
      </c>
      <c r="Q5528" s="2">
        <v>30</v>
      </c>
      <c r="V5528">
        <f t="shared" si="430"/>
        <v>41300</v>
      </c>
      <c r="W5528">
        <f t="shared" si="431"/>
        <v>41300</v>
      </c>
      <c r="X5528" t="b">
        <f t="shared" si="432"/>
        <v>1</v>
      </c>
      <c r="Y5528" t="b">
        <f t="shared" si="433"/>
        <v>0</v>
      </c>
      <c r="Z5528">
        <f t="shared" si="434"/>
        <v>0</v>
      </c>
    </row>
    <row r="5529" spans="1:26">
      <c r="A5529">
        <v>40565</v>
      </c>
      <c r="B5529">
        <v>6412</v>
      </c>
      <c r="C5529">
        <v>0</v>
      </c>
      <c r="D5529" t="s">
        <v>25</v>
      </c>
      <c r="E5529">
        <v>15</v>
      </c>
      <c r="F5529">
        <v>1</v>
      </c>
      <c r="G5529">
        <v>212324</v>
      </c>
      <c r="H5529">
        <v>313151</v>
      </c>
      <c r="I5529">
        <v>20</v>
      </c>
      <c r="J5529">
        <v>0</v>
      </c>
      <c r="K5529">
        <v>0</v>
      </c>
      <c r="L5529">
        <v>313151</v>
      </c>
      <c r="M5529">
        <v>0</v>
      </c>
      <c r="N5529">
        <v>4697265</v>
      </c>
      <c r="O5529">
        <v>22.77</v>
      </c>
      <c r="P5529" s="1">
        <v>43399</v>
      </c>
      <c r="Q5529" s="2">
        <v>30</v>
      </c>
      <c r="V5529">
        <f t="shared" si="430"/>
        <v>313151</v>
      </c>
      <c r="W5529">
        <f t="shared" si="431"/>
        <v>313151</v>
      </c>
      <c r="X5529" t="b">
        <f t="shared" si="432"/>
        <v>1</v>
      </c>
      <c r="Y5529" t="b">
        <f t="shared" si="433"/>
        <v>0</v>
      </c>
      <c r="Z5529">
        <f t="shared" si="434"/>
        <v>0</v>
      </c>
    </row>
    <row r="5530" spans="1:26">
      <c r="A5530">
        <v>40565</v>
      </c>
      <c r="B5530">
        <v>7510</v>
      </c>
      <c r="C5530">
        <v>0</v>
      </c>
      <c r="D5530" t="s">
        <v>1225</v>
      </c>
      <c r="E5530">
        <v>15</v>
      </c>
      <c r="F5530">
        <v>1</v>
      </c>
      <c r="G5530">
        <v>340324</v>
      </c>
      <c r="H5530">
        <v>452451</v>
      </c>
      <c r="I5530">
        <v>20</v>
      </c>
      <c r="J5530">
        <v>0</v>
      </c>
      <c r="K5530">
        <v>0</v>
      </c>
      <c r="L5530">
        <v>452451</v>
      </c>
      <c r="M5530">
        <v>0</v>
      </c>
      <c r="N5530">
        <v>6786765</v>
      </c>
      <c r="O5530">
        <v>25.03</v>
      </c>
      <c r="P5530" s="1">
        <v>43399</v>
      </c>
      <c r="Q5530" s="2">
        <v>30</v>
      </c>
      <c r="V5530">
        <f t="shared" si="430"/>
        <v>452451</v>
      </c>
      <c r="W5530">
        <f t="shared" si="431"/>
        <v>452451</v>
      </c>
      <c r="X5530" t="b">
        <f t="shared" si="432"/>
        <v>1</v>
      </c>
      <c r="Y5530" t="b">
        <f t="shared" si="433"/>
        <v>0</v>
      </c>
      <c r="Z5530">
        <f t="shared" si="434"/>
        <v>0</v>
      </c>
    </row>
    <row r="5531" spans="1:26">
      <c r="A5531">
        <v>40565</v>
      </c>
      <c r="B5531">
        <v>12426</v>
      </c>
      <c r="C5531">
        <v>0</v>
      </c>
      <c r="D5531" t="s">
        <v>1782</v>
      </c>
      <c r="E5531">
        <v>20</v>
      </c>
      <c r="F5531">
        <v>1</v>
      </c>
      <c r="G5531">
        <v>353395</v>
      </c>
      <c r="H5531">
        <v>452451</v>
      </c>
      <c r="I5531">
        <v>25</v>
      </c>
      <c r="J5531">
        <v>0</v>
      </c>
      <c r="K5531">
        <v>0</v>
      </c>
      <c r="L5531">
        <v>452451</v>
      </c>
      <c r="M5531">
        <v>0</v>
      </c>
      <c r="N5531">
        <v>9049020</v>
      </c>
      <c r="O5531">
        <v>24.38</v>
      </c>
      <c r="P5531" s="1">
        <v>43399</v>
      </c>
      <c r="Q5531" s="2">
        <v>30</v>
      </c>
      <c r="V5531">
        <f t="shared" si="430"/>
        <v>452451</v>
      </c>
      <c r="W5531">
        <f t="shared" si="431"/>
        <v>452451</v>
      </c>
      <c r="X5531" t="b">
        <f t="shared" si="432"/>
        <v>1</v>
      </c>
      <c r="Y5531" t="b">
        <f t="shared" si="433"/>
        <v>0</v>
      </c>
      <c r="Z5531">
        <f t="shared" si="434"/>
        <v>0</v>
      </c>
    </row>
    <row r="5532" spans="1:26">
      <c r="A5532">
        <v>40566</v>
      </c>
      <c r="B5532">
        <v>8</v>
      </c>
      <c r="C5532">
        <v>0</v>
      </c>
      <c r="D5532" t="s">
        <v>157</v>
      </c>
      <c r="E5532">
        <v>10</v>
      </c>
      <c r="F5532">
        <v>0.7</v>
      </c>
      <c r="G5532">
        <v>204363</v>
      </c>
      <c r="H5532">
        <v>318150</v>
      </c>
      <c r="I5532">
        <v>20</v>
      </c>
      <c r="J5532">
        <v>0</v>
      </c>
      <c r="K5532">
        <v>0</v>
      </c>
      <c r="L5532">
        <v>318150</v>
      </c>
      <c r="M5532">
        <v>0</v>
      </c>
      <c r="N5532">
        <v>3181500</v>
      </c>
      <c r="O5532">
        <v>22.75</v>
      </c>
      <c r="P5532" s="1">
        <v>43399</v>
      </c>
      <c r="Q5532" s="2">
        <v>30</v>
      </c>
      <c r="V5532">
        <f t="shared" si="430"/>
        <v>318150</v>
      </c>
      <c r="W5532">
        <f t="shared" si="431"/>
        <v>318150</v>
      </c>
      <c r="X5532" t="b">
        <f t="shared" si="432"/>
        <v>1</v>
      </c>
      <c r="Y5532" t="b">
        <f t="shared" si="433"/>
        <v>0</v>
      </c>
      <c r="Z5532">
        <f t="shared" si="434"/>
        <v>0</v>
      </c>
    </row>
    <row r="5533" spans="1:26">
      <c r="A5533">
        <v>40567</v>
      </c>
      <c r="B5533">
        <v>4197</v>
      </c>
      <c r="C5533">
        <v>0</v>
      </c>
      <c r="D5533" t="s">
        <v>1070</v>
      </c>
      <c r="E5533">
        <v>14</v>
      </c>
      <c r="F5533">
        <v>1</v>
      </c>
      <c r="G5533">
        <v>335324</v>
      </c>
      <c r="H5533">
        <v>501672</v>
      </c>
      <c r="I5533">
        <v>20</v>
      </c>
      <c r="J5533">
        <v>0</v>
      </c>
      <c r="K5533">
        <v>0</v>
      </c>
      <c r="L5533">
        <v>501672</v>
      </c>
      <c r="M5533">
        <v>0</v>
      </c>
      <c r="N5533">
        <v>7023408</v>
      </c>
      <c r="O5533">
        <v>33.26</v>
      </c>
      <c r="P5533" s="1">
        <v>43399</v>
      </c>
      <c r="Q5533" s="2">
        <v>0</v>
      </c>
      <c r="V5533">
        <f t="shared" si="430"/>
        <v>501672</v>
      </c>
      <c r="W5533">
        <f t="shared" si="431"/>
        <v>501672</v>
      </c>
      <c r="X5533" t="b">
        <f t="shared" si="432"/>
        <v>1</v>
      </c>
      <c r="Y5533" t="b">
        <f t="shared" si="433"/>
        <v>0</v>
      </c>
      <c r="Z5533">
        <f t="shared" si="434"/>
        <v>0</v>
      </c>
    </row>
    <row r="5534" spans="1:26">
      <c r="A5534">
        <v>40567</v>
      </c>
      <c r="B5534">
        <v>6068</v>
      </c>
      <c r="C5534">
        <v>0</v>
      </c>
      <c r="D5534" t="s">
        <v>1564</v>
      </c>
      <c r="E5534">
        <v>1</v>
      </c>
      <c r="F5534">
        <v>1</v>
      </c>
      <c r="G5534">
        <v>335324</v>
      </c>
      <c r="H5534">
        <v>501672</v>
      </c>
      <c r="I5534">
        <v>20</v>
      </c>
      <c r="J5534">
        <v>0</v>
      </c>
      <c r="K5534">
        <v>0</v>
      </c>
      <c r="L5534">
        <v>501672</v>
      </c>
      <c r="M5534">
        <v>0</v>
      </c>
      <c r="N5534">
        <v>501672</v>
      </c>
      <c r="O5534">
        <v>33.26</v>
      </c>
      <c r="P5534" s="1">
        <v>43399</v>
      </c>
      <c r="Q5534" s="2">
        <v>0</v>
      </c>
      <c r="V5534">
        <f t="shared" si="430"/>
        <v>501672</v>
      </c>
      <c r="W5534">
        <f t="shared" si="431"/>
        <v>501672</v>
      </c>
      <c r="X5534" t="b">
        <f t="shared" si="432"/>
        <v>1</v>
      </c>
      <c r="Y5534" t="b">
        <f t="shared" si="433"/>
        <v>0</v>
      </c>
      <c r="Z5534">
        <f t="shared" si="434"/>
        <v>0</v>
      </c>
    </row>
    <row r="5535" spans="1:26">
      <c r="A5535">
        <v>40568</v>
      </c>
      <c r="B5535">
        <v>14083</v>
      </c>
      <c r="C5535">
        <v>0</v>
      </c>
      <c r="D5535" t="s">
        <v>1704</v>
      </c>
      <c r="E5535">
        <v>12</v>
      </c>
      <c r="F5535">
        <v>1.5</v>
      </c>
      <c r="G5535">
        <v>297500</v>
      </c>
      <c r="H5535">
        <v>350000</v>
      </c>
      <c r="I5535">
        <v>25</v>
      </c>
      <c r="J5535">
        <v>0</v>
      </c>
      <c r="K5535">
        <v>0</v>
      </c>
      <c r="L5535">
        <v>350000</v>
      </c>
      <c r="M5535">
        <v>0</v>
      </c>
      <c r="N5535">
        <v>4200000</v>
      </c>
      <c r="O5535">
        <v>10.5</v>
      </c>
      <c r="P5535" s="1">
        <v>43399</v>
      </c>
      <c r="Q5535" s="2">
        <v>0</v>
      </c>
      <c r="V5535">
        <f t="shared" si="430"/>
        <v>350000</v>
      </c>
      <c r="W5535">
        <f t="shared" si="431"/>
        <v>350000</v>
      </c>
      <c r="X5535" t="b">
        <f t="shared" si="432"/>
        <v>1</v>
      </c>
      <c r="Y5535" t="b">
        <f t="shared" si="433"/>
        <v>0</v>
      </c>
      <c r="Z5535">
        <f t="shared" si="434"/>
        <v>0</v>
      </c>
    </row>
    <row r="5536" spans="1:26">
      <c r="A5536">
        <v>40569</v>
      </c>
      <c r="B5536">
        <v>12206</v>
      </c>
      <c r="C5536">
        <v>0</v>
      </c>
      <c r="D5536" t="s">
        <v>93</v>
      </c>
      <c r="E5536">
        <v>3</v>
      </c>
      <c r="F5536">
        <v>1</v>
      </c>
      <c r="G5536">
        <v>35000</v>
      </c>
      <c r="H5536">
        <v>41300</v>
      </c>
      <c r="I5536">
        <v>1</v>
      </c>
      <c r="J5536">
        <v>16</v>
      </c>
      <c r="K5536">
        <v>0</v>
      </c>
      <c r="L5536">
        <v>34692</v>
      </c>
      <c r="M5536">
        <v>0</v>
      </c>
      <c r="N5536">
        <v>104076</v>
      </c>
      <c r="O5536">
        <v>-0.06</v>
      </c>
      <c r="P5536" s="1">
        <v>43399</v>
      </c>
      <c r="Q5536" s="2">
        <v>30</v>
      </c>
      <c r="V5536">
        <f t="shared" si="430"/>
        <v>34692</v>
      </c>
      <c r="W5536">
        <f t="shared" si="431"/>
        <v>34692</v>
      </c>
      <c r="X5536" t="b">
        <f t="shared" si="432"/>
        <v>1</v>
      </c>
      <c r="Y5536" t="b">
        <f t="shared" si="433"/>
        <v>0</v>
      </c>
      <c r="Z5536">
        <f t="shared" si="434"/>
        <v>0</v>
      </c>
    </row>
    <row r="5537" spans="1:26">
      <c r="A5537">
        <v>40569</v>
      </c>
      <c r="B5537">
        <v>13123</v>
      </c>
      <c r="C5537">
        <v>0</v>
      </c>
      <c r="D5537" t="s">
        <v>1286</v>
      </c>
      <c r="E5537">
        <v>3</v>
      </c>
      <c r="F5537">
        <v>1</v>
      </c>
      <c r="G5537">
        <v>88000</v>
      </c>
      <c r="H5537">
        <v>103600</v>
      </c>
      <c r="I5537">
        <v>2</v>
      </c>
      <c r="J5537">
        <v>16</v>
      </c>
      <c r="K5537">
        <v>0</v>
      </c>
      <c r="L5537">
        <v>87024</v>
      </c>
      <c r="M5537">
        <v>0</v>
      </c>
      <c r="N5537">
        <v>261072</v>
      </c>
      <c r="O5537">
        <v>-0.19</v>
      </c>
      <c r="P5537" s="1">
        <v>43399</v>
      </c>
      <c r="Q5537" s="2">
        <v>30</v>
      </c>
      <c r="V5537">
        <f t="shared" si="430"/>
        <v>87024</v>
      </c>
      <c r="W5537">
        <f t="shared" si="431"/>
        <v>87024</v>
      </c>
      <c r="X5537" t="b">
        <f t="shared" si="432"/>
        <v>1</v>
      </c>
      <c r="Y5537" t="b">
        <f t="shared" si="433"/>
        <v>0</v>
      </c>
      <c r="Z5537">
        <f t="shared" si="434"/>
        <v>0</v>
      </c>
    </row>
    <row r="5538" spans="1:26">
      <c r="A5538">
        <v>40570</v>
      </c>
      <c r="B5538">
        <v>13968</v>
      </c>
      <c r="C5538">
        <v>0</v>
      </c>
      <c r="D5538" t="s">
        <v>1705</v>
      </c>
      <c r="E5538">
        <v>1</v>
      </c>
      <c r="F5538">
        <v>1</v>
      </c>
      <c r="G5538">
        <v>278371</v>
      </c>
      <c r="H5538">
        <v>379400</v>
      </c>
      <c r="I5538">
        <v>25</v>
      </c>
      <c r="J5538">
        <v>0</v>
      </c>
      <c r="K5538">
        <v>0</v>
      </c>
      <c r="L5538">
        <v>379400</v>
      </c>
      <c r="M5538">
        <v>0</v>
      </c>
      <c r="N5538">
        <v>379400</v>
      </c>
      <c r="O5538">
        <v>20.2</v>
      </c>
      <c r="P5538" s="1">
        <v>43399</v>
      </c>
      <c r="Q5538" s="2">
        <v>0</v>
      </c>
      <c r="V5538">
        <f t="shared" si="430"/>
        <v>379400</v>
      </c>
      <c r="W5538">
        <f t="shared" si="431"/>
        <v>379400</v>
      </c>
      <c r="X5538" t="b">
        <f t="shared" si="432"/>
        <v>1</v>
      </c>
      <c r="Y5538" t="b">
        <f t="shared" si="433"/>
        <v>0</v>
      </c>
      <c r="Z5538">
        <f t="shared" si="434"/>
        <v>0</v>
      </c>
    </row>
    <row r="5539" spans="1:26">
      <c r="A5539">
        <v>40570</v>
      </c>
      <c r="B5539">
        <v>13969</v>
      </c>
      <c r="C5539">
        <v>0</v>
      </c>
      <c r="D5539" t="s">
        <v>1706</v>
      </c>
      <c r="E5539">
        <v>1</v>
      </c>
      <c r="F5539">
        <v>1</v>
      </c>
      <c r="G5539">
        <v>278371</v>
      </c>
      <c r="H5539">
        <v>379400</v>
      </c>
      <c r="I5539">
        <v>25</v>
      </c>
      <c r="J5539">
        <v>0</v>
      </c>
      <c r="K5539">
        <v>0</v>
      </c>
      <c r="L5539">
        <v>379400</v>
      </c>
      <c r="M5539">
        <v>0</v>
      </c>
      <c r="N5539">
        <v>379400</v>
      </c>
      <c r="O5539">
        <v>20.2</v>
      </c>
      <c r="P5539" s="1">
        <v>43399</v>
      </c>
      <c r="Q5539" s="2">
        <v>0</v>
      </c>
      <c r="V5539">
        <f t="shared" si="430"/>
        <v>379400</v>
      </c>
      <c r="W5539">
        <f t="shared" si="431"/>
        <v>379400</v>
      </c>
      <c r="X5539" t="b">
        <f t="shared" si="432"/>
        <v>1</v>
      </c>
      <c r="Y5539" t="b">
        <f t="shared" si="433"/>
        <v>0</v>
      </c>
      <c r="Z5539">
        <f t="shared" si="434"/>
        <v>0</v>
      </c>
    </row>
    <row r="5540" spans="1:26">
      <c r="A5540">
        <v>40570</v>
      </c>
      <c r="B5540">
        <v>13970</v>
      </c>
      <c r="C5540">
        <v>0</v>
      </c>
      <c r="D5540" t="s">
        <v>1707</v>
      </c>
      <c r="E5540">
        <v>1</v>
      </c>
      <c r="F5540">
        <v>1</v>
      </c>
      <c r="G5540">
        <v>278371</v>
      </c>
      <c r="H5540">
        <v>379400</v>
      </c>
      <c r="I5540">
        <v>25</v>
      </c>
      <c r="J5540">
        <v>0</v>
      </c>
      <c r="K5540">
        <v>0</v>
      </c>
      <c r="L5540">
        <v>379400</v>
      </c>
      <c r="M5540">
        <v>0</v>
      </c>
      <c r="N5540">
        <v>379400</v>
      </c>
      <c r="O5540">
        <v>20.2</v>
      </c>
      <c r="P5540" s="1">
        <v>43399</v>
      </c>
      <c r="Q5540" s="2">
        <v>0</v>
      </c>
      <c r="V5540">
        <f t="shared" si="430"/>
        <v>379400</v>
      </c>
      <c r="W5540">
        <f t="shared" si="431"/>
        <v>379400</v>
      </c>
      <c r="X5540" t="b">
        <f t="shared" si="432"/>
        <v>1</v>
      </c>
      <c r="Y5540" t="b">
        <f t="shared" si="433"/>
        <v>0</v>
      </c>
      <c r="Z5540">
        <f t="shared" si="434"/>
        <v>0</v>
      </c>
    </row>
    <row r="5541" spans="1:26">
      <c r="A5541">
        <v>40570</v>
      </c>
      <c r="B5541">
        <v>13971</v>
      </c>
      <c r="C5541">
        <v>0</v>
      </c>
      <c r="D5541" t="s">
        <v>1708</v>
      </c>
      <c r="E5541">
        <v>1</v>
      </c>
      <c r="F5541">
        <v>1</v>
      </c>
      <c r="G5541">
        <v>262487</v>
      </c>
      <c r="H5541">
        <v>379400</v>
      </c>
      <c r="I5541">
        <v>25</v>
      </c>
      <c r="J5541">
        <v>0</v>
      </c>
      <c r="K5541">
        <v>0</v>
      </c>
      <c r="L5541">
        <v>379400</v>
      </c>
      <c r="M5541">
        <v>0</v>
      </c>
      <c r="N5541">
        <v>379400</v>
      </c>
      <c r="O5541">
        <v>23.38</v>
      </c>
      <c r="P5541" s="1">
        <v>43399</v>
      </c>
      <c r="Q5541" s="2">
        <v>0</v>
      </c>
      <c r="V5541">
        <f t="shared" si="430"/>
        <v>379400</v>
      </c>
      <c r="W5541">
        <f t="shared" si="431"/>
        <v>379400</v>
      </c>
      <c r="X5541" t="b">
        <f t="shared" si="432"/>
        <v>1</v>
      </c>
      <c r="Y5541" t="b">
        <f t="shared" si="433"/>
        <v>0</v>
      </c>
      <c r="Z5541">
        <f t="shared" si="434"/>
        <v>0</v>
      </c>
    </row>
    <row r="5542" spans="1:26">
      <c r="A5542">
        <v>40570</v>
      </c>
      <c r="B5542">
        <v>13972</v>
      </c>
      <c r="C5542">
        <v>0</v>
      </c>
      <c r="D5542" t="s">
        <v>1709</v>
      </c>
      <c r="E5542">
        <v>1</v>
      </c>
      <c r="F5542">
        <v>1</v>
      </c>
      <c r="G5542">
        <v>556742</v>
      </c>
      <c r="H5542">
        <v>758800</v>
      </c>
      <c r="I5542">
        <v>50</v>
      </c>
      <c r="J5542">
        <v>0</v>
      </c>
      <c r="K5542">
        <v>0</v>
      </c>
      <c r="L5542">
        <v>758800</v>
      </c>
      <c r="M5542">
        <v>0</v>
      </c>
      <c r="N5542">
        <v>758800</v>
      </c>
      <c r="O5542">
        <v>40.409999999999997</v>
      </c>
      <c r="P5542" s="1">
        <v>43399</v>
      </c>
      <c r="Q5542" s="2">
        <v>0</v>
      </c>
      <c r="V5542">
        <f t="shared" si="430"/>
        <v>758800</v>
      </c>
      <c r="W5542">
        <f t="shared" si="431"/>
        <v>758800</v>
      </c>
      <c r="X5542" t="b">
        <f t="shared" si="432"/>
        <v>1</v>
      </c>
      <c r="Y5542" t="b">
        <f t="shared" si="433"/>
        <v>0</v>
      </c>
      <c r="Z5542">
        <f t="shared" si="434"/>
        <v>0</v>
      </c>
    </row>
    <row r="5543" spans="1:26">
      <c r="A5543">
        <v>40570</v>
      </c>
      <c r="B5543">
        <v>13973</v>
      </c>
      <c r="C5543">
        <v>0</v>
      </c>
      <c r="D5543" t="s">
        <v>1710</v>
      </c>
      <c r="E5543">
        <v>1</v>
      </c>
      <c r="F5543">
        <v>1</v>
      </c>
      <c r="G5543">
        <v>507724</v>
      </c>
      <c r="H5543">
        <v>758800</v>
      </c>
      <c r="I5543">
        <v>50</v>
      </c>
      <c r="J5543">
        <v>0</v>
      </c>
      <c r="K5543">
        <v>0</v>
      </c>
      <c r="L5543">
        <v>758800</v>
      </c>
      <c r="M5543">
        <v>0</v>
      </c>
      <c r="N5543">
        <v>758800</v>
      </c>
      <c r="O5543">
        <v>50.21</v>
      </c>
      <c r="P5543" s="1">
        <v>43399</v>
      </c>
      <c r="Q5543" s="2">
        <v>0</v>
      </c>
      <c r="V5543">
        <f t="shared" si="430"/>
        <v>758800</v>
      </c>
      <c r="W5543">
        <f t="shared" si="431"/>
        <v>758800</v>
      </c>
      <c r="X5543" t="b">
        <f t="shared" si="432"/>
        <v>1</v>
      </c>
      <c r="Y5543" t="b">
        <f t="shared" si="433"/>
        <v>0</v>
      </c>
      <c r="Z5543">
        <f t="shared" si="434"/>
        <v>0</v>
      </c>
    </row>
    <row r="5544" spans="1:26">
      <c r="A5544">
        <v>40570</v>
      </c>
      <c r="B5544">
        <v>13974</v>
      </c>
      <c r="C5544">
        <v>0</v>
      </c>
      <c r="D5544" t="s">
        <v>1711</v>
      </c>
      <c r="E5544">
        <v>1</v>
      </c>
      <c r="F5544">
        <v>1</v>
      </c>
      <c r="G5544">
        <v>556742</v>
      </c>
      <c r="H5544">
        <v>758800</v>
      </c>
      <c r="I5544">
        <v>50</v>
      </c>
      <c r="J5544">
        <v>0</v>
      </c>
      <c r="K5544">
        <v>0</v>
      </c>
      <c r="L5544">
        <v>758800</v>
      </c>
      <c r="M5544">
        <v>0</v>
      </c>
      <c r="N5544">
        <v>758800</v>
      </c>
      <c r="O5544">
        <v>40.409999999999997</v>
      </c>
      <c r="P5544" s="1">
        <v>43399</v>
      </c>
      <c r="Q5544" s="2">
        <v>0</v>
      </c>
      <c r="V5544">
        <f t="shared" si="430"/>
        <v>758800</v>
      </c>
      <c r="W5544">
        <f t="shared" si="431"/>
        <v>758800</v>
      </c>
      <c r="X5544" t="b">
        <f t="shared" si="432"/>
        <v>1</v>
      </c>
      <c r="Y5544" t="b">
        <f t="shared" si="433"/>
        <v>0</v>
      </c>
      <c r="Z5544">
        <f t="shared" si="434"/>
        <v>0</v>
      </c>
    </row>
    <row r="5545" spans="1:26">
      <c r="A5545">
        <v>40570</v>
      </c>
      <c r="B5545">
        <v>13975</v>
      </c>
      <c r="C5545">
        <v>0</v>
      </c>
      <c r="D5545" t="s">
        <v>1712</v>
      </c>
      <c r="E5545">
        <v>1</v>
      </c>
      <c r="F5545">
        <v>1</v>
      </c>
      <c r="G5545">
        <v>524974</v>
      </c>
      <c r="H5545">
        <v>758800</v>
      </c>
      <c r="I5545">
        <v>50</v>
      </c>
      <c r="J5545">
        <v>0</v>
      </c>
      <c r="K5545">
        <v>0</v>
      </c>
      <c r="L5545">
        <v>758800</v>
      </c>
      <c r="M5545">
        <v>0</v>
      </c>
      <c r="N5545">
        <v>758800</v>
      </c>
      <c r="O5545">
        <v>46.76</v>
      </c>
      <c r="P5545" s="1">
        <v>43399</v>
      </c>
      <c r="Q5545" s="2">
        <v>0</v>
      </c>
      <c r="V5545">
        <f t="shared" si="430"/>
        <v>758800</v>
      </c>
      <c r="W5545">
        <f t="shared" si="431"/>
        <v>758800</v>
      </c>
      <c r="X5545" t="b">
        <f t="shared" si="432"/>
        <v>1</v>
      </c>
      <c r="Y5545" t="b">
        <f t="shared" si="433"/>
        <v>0</v>
      </c>
      <c r="Z5545">
        <f t="shared" si="434"/>
        <v>0</v>
      </c>
    </row>
    <row r="5546" spans="1:26">
      <c r="A5546">
        <v>40570</v>
      </c>
      <c r="B5546">
        <v>13976</v>
      </c>
      <c r="C5546">
        <v>0</v>
      </c>
      <c r="D5546" t="s">
        <v>1713</v>
      </c>
      <c r="E5546">
        <v>1</v>
      </c>
      <c r="F5546">
        <v>1</v>
      </c>
      <c r="G5546">
        <v>524974</v>
      </c>
      <c r="H5546">
        <v>758800</v>
      </c>
      <c r="I5546">
        <v>50</v>
      </c>
      <c r="J5546">
        <v>0</v>
      </c>
      <c r="K5546">
        <v>0</v>
      </c>
      <c r="L5546">
        <v>758800</v>
      </c>
      <c r="M5546">
        <v>0</v>
      </c>
      <c r="N5546">
        <v>758800</v>
      </c>
      <c r="O5546">
        <v>46.76</v>
      </c>
      <c r="P5546" s="1">
        <v>43399</v>
      </c>
      <c r="Q5546" s="2">
        <v>0</v>
      </c>
      <c r="V5546">
        <f t="shared" si="430"/>
        <v>758800</v>
      </c>
      <c r="W5546">
        <f t="shared" si="431"/>
        <v>758800</v>
      </c>
      <c r="X5546" t="b">
        <f t="shared" si="432"/>
        <v>1</v>
      </c>
      <c r="Y5546" t="b">
        <f t="shared" si="433"/>
        <v>0</v>
      </c>
      <c r="Z5546">
        <f t="shared" si="434"/>
        <v>0</v>
      </c>
    </row>
    <row r="5547" spans="1:26">
      <c r="A5547">
        <v>40570</v>
      </c>
      <c r="B5547">
        <v>13977</v>
      </c>
      <c r="C5547">
        <v>0</v>
      </c>
      <c r="D5547" t="s">
        <v>1714</v>
      </c>
      <c r="E5547">
        <v>1</v>
      </c>
      <c r="F5547">
        <v>1</v>
      </c>
      <c r="G5547">
        <v>524974</v>
      </c>
      <c r="H5547">
        <v>758800</v>
      </c>
      <c r="I5547">
        <v>50</v>
      </c>
      <c r="J5547">
        <v>0</v>
      </c>
      <c r="K5547">
        <v>0</v>
      </c>
      <c r="L5547">
        <v>758800</v>
      </c>
      <c r="M5547">
        <v>0</v>
      </c>
      <c r="N5547">
        <v>758800</v>
      </c>
      <c r="O5547">
        <v>46.76</v>
      </c>
      <c r="P5547" s="1">
        <v>43399</v>
      </c>
      <c r="Q5547" s="2">
        <v>0</v>
      </c>
      <c r="V5547">
        <f t="shared" si="430"/>
        <v>758800</v>
      </c>
      <c r="W5547">
        <f t="shared" si="431"/>
        <v>758800</v>
      </c>
      <c r="X5547" t="b">
        <f t="shared" si="432"/>
        <v>1</v>
      </c>
      <c r="Y5547" t="b">
        <f t="shared" si="433"/>
        <v>0</v>
      </c>
      <c r="Z5547">
        <f t="shared" si="434"/>
        <v>0</v>
      </c>
    </row>
    <row r="5548" spans="1:26">
      <c r="A5548">
        <v>40570</v>
      </c>
      <c r="B5548">
        <v>13978</v>
      </c>
      <c r="C5548">
        <v>0</v>
      </c>
      <c r="D5548" t="s">
        <v>1715</v>
      </c>
      <c r="E5548">
        <v>1</v>
      </c>
      <c r="F5548">
        <v>1</v>
      </c>
      <c r="G5548">
        <v>524974</v>
      </c>
      <c r="H5548">
        <v>758800</v>
      </c>
      <c r="I5548">
        <v>50</v>
      </c>
      <c r="J5548">
        <v>0</v>
      </c>
      <c r="K5548">
        <v>0</v>
      </c>
      <c r="L5548">
        <v>758800</v>
      </c>
      <c r="M5548">
        <v>0</v>
      </c>
      <c r="N5548">
        <v>758800</v>
      </c>
      <c r="O5548">
        <v>46.76</v>
      </c>
      <c r="P5548" s="1">
        <v>43399</v>
      </c>
      <c r="Q5548" s="2">
        <v>0</v>
      </c>
      <c r="V5548">
        <f t="shared" si="430"/>
        <v>758800</v>
      </c>
      <c r="W5548">
        <f t="shared" si="431"/>
        <v>758800</v>
      </c>
      <c r="X5548" t="b">
        <f t="shared" si="432"/>
        <v>1</v>
      </c>
      <c r="Y5548" t="b">
        <f t="shared" si="433"/>
        <v>0</v>
      </c>
      <c r="Z5548">
        <f t="shared" si="434"/>
        <v>0</v>
      </c>
    </row>
    <row r="5549" spans="1:26">
      <c r="A5549">
        <v>40570</v>
      </c>
      <c r="B5549">
        <v>13979</v>
      </c>
      <c r="C5549">
        <v>0</v>
      </c>
      <c r="D5549" t="s">
        <v>1716</v>
      </c>
      <c r="E5549">
        <v>1</v>
      </c>
      <c r="F5549">
        <v>1</v>
      </c>
      <c r="G5549">
        <v>704791</v>
      </c>
      <c r="H5549">
        <v>836500</v>
      </c>
      <c r="I5549">
        <v>25</v>
      </c>
      <c r="J5549">
        <v>0</v>
      </c>
      <c r="K5549">
        <v>0</v>
      </c>
      <c r="L5549">
        <v>836500</v>
      </c>
      <c r="M5549">
        <v>0</v>
      </c>
      <c r="N5549">
        <v>836500</v>
      </c>
      <c r="O5549">
        <v>26.34</v>
      </c>
      <c r="P5549" s="1">
        <v>43399</v>
      </c>
      <c r="Q5549" s="2">
        <v>0</v>
      </c>
      <c r="V5549">
        <f t="shared" si="430"/>
        <v>836500</v>
      </c>
      <c r="W5549">
        <f t="shared" si="431"/>
        <v>836500</v>
      </c>
      <c r="X5549" t="b">
        <f t="shared" si="432"/>
        <v>1</v>
      </c>
      <c r="Y5549" t="b">
        <f t="shared" si="433"/>
        <v>0</v>
      </c>
      <c r="Z5549">
        <f t="shared" si="434"/>
        <v>0</v>
      </c>
    </row>
    <row r="5550" spans="1:26">
      <c r="A5550">
        <v>40570</v>
      </c>
      <c r="B5550">
        <v>13980</v>
      </c>
      <c r="C5550">
        <v>0</v>
      </c>
      <c r="D5550" t="s">
        <v>1717</v>
      </c>
      <c r="E5550">
        <v>1</v>
      </c>
      <c r="F5550">
        <v>1</v>
      </c>
      <c r="G5550">
        <v>871014</v>
      </c>
      <c r="H5550">
        <v>1033900</v>
      </c>
      <c r="I5550">
        <v>25</v>
      </c>
      <c r="J5550">
        <v>0</v>
      </c>
      <c r="K5550">
        <v>0</v>
      </c>
      <c r="L5550">
        <v>1033900</v>
      </c>
      <c r="M5550">
        <v>0</v>
      </c>
      <c r="N5550">
        <v>1033900</v>
      </c>
      <c r="O5550">
        <v>32.57</v>
      </c>
      <c r="P5550" s="1">
        <v>43399</v>
      </c>
      <c r="Q5550" s="2">
        <v>0</v>
      </c>
      <c r="V5550">
        <f t="shared" si="430"/>
        <v>1033900</v>
      </c>
      <c r="W5550">
        <f t="shared" si="431"/>
        <v>1033900</v>
      </c>
      <c r="X5550" t="b">
        <f t="shared" si="432"/>
        <v>1</v>
      </c>
      <c r="Y5550" t="b">
        <f t="shared" si="433"/>
        <v>0</v>
      </c>
      <c r="Z5550">
        <f t="shared" si="434"/>
        <v>0</v>
      </c>
    </row>
    <row r="5551" spans="1:26">
      <c r="A5551">
        <v>40570</v>
      </c>
      <c r="B5551">
        <v>13981</v>
      </c>
      <c r="C5551">
        <v>0</v>
      </c>
      <c r="D5551" t="s">
        <v>1718</v>
      </c>
      <c r="E5551">
        <v>1</v>
      </c>
      <c r="F5551">
        <v>1</v>
      </c>
      <c r="G5551">
        <v>871014</v>
      </c>
      <c r="H5551">
        <v>1033900</v>
      </c>
      <c r="I5551">
        <v>25</v>
      </c>
      <c r="J5551">
        <v>0</v>
      </c>
      <c r="K5551">
        <v>0</v>
      </c>
      <c r="L5551">
        <v>1033900</v>
      </c>
      <c r="M5551">
        <v>0</v>
      </c>
      <c r="N5551">
        <v>1033900</v>
      </c>
      <c r="O5551">
        <v>32.57</v>
      </c>
      <c r="P5551" s="1">
        <v>43399</v>
      </c>
      <c r="Q5551" s="2">
        <v>0</v>
      </c>
      <c r="V5551">
        <f t="shared" si="430"/>
        <v>1033900</v>
      </c>
      <c r="W5551">
        <f t="shared" si="431"/>
        <v>1033900</v>
      </c>
      <c r="X5551" t="b">
        <f t="shared" si="432"/>
        <v>1</v>
      </c>
      <c r="Y5551" t="b">
        <f t="shared" si="433"/>
        <v>0</v>
      </c>
      <c r="Z5551">
        <f t="shared" si="434"/>
        <v>0</v>
      </c>
    </row>
    <row r="5552" spans="1:26">
      <c r="A5552">
        <v>40570</v>
      </c>
      <c r="B5552">
        <v>13982</v>
      </c>
      <c r="C5552">
        <v>0</v>
      </c>
      <c r="D5552" t="s">
        <v>1719</v>
      </c>
      <c r="E5552">
        <v>1</v>
      </c>
      <c r="F5552">
        <v>1</v>
      </c>
      <c r="G5552">
        <v>595887</v>
      </c>
      <c r="H5552">
        <v>707700</v>
      </c>
      <c r="I5552">
        <v>25</v>
      </c>
      <c r="J5552">
        <v>0</v>
      </c>
      <c r="K5552">
        <v>0</v>
      </c>
      <c r="L5552">
        <v>707700</v>
      </c>
      <c r="M5552">
        <v>0</v>
      </c>
      <c r="N5552">
        <v>707700</v>
      </c>
      <c r="O5552">
        <v>22.36</v>
      </c>
      <c r="P5552" s="1">
        <v>43399</v>
      </c>
      <c r="Q5552" s="2">
        <v>0</v>
      </c>
      <c r="V5552">
        <f t="shared" si="430"/>
        <v>707700</v>
      </c>
      <c r="W5552">
        <f t="shared" si="431"/>
        <v>707700</v>
      </c>
      <c r="X5552" t="b">
        <f t="shared" si="432"/>
        <v>1</v>
      </c>
      <c r="Y5552" t="b">
        <f t="shared" si="433"/>
        <v>0</v>
      </c>
      <c r="Z5552">
        <f t="shared" si="434"/>
        <v>0</v>
      </c>
    </row>
    <row r="5553" spans="1:26">
      <c r="A5553">
        <v>40571</v>
      </c>
      <c r="B5553">
        <v>3854</v>
      </c>
      <c r="C5553">
        <v>0</v>
      </c>
      <c r="D5553" t="s">
        <v>71</v>
      </c>
      <c r="E5553">
        <v>14</v>
      </c>
      <c r="F5553">
        <v>1</v>
      </c>
      <c r="G5553">
        <v>212324</v>
      </c>
      <c r="H5553">
        <v>326200</v>
      </c>
      <c r="I5553">
        <v>20</v>
      </c>
      <c r="J5553">
        <v>0</v>
      </c>
      <c r="K5553">
        <v>6</v>
      </c>
      <c r="L5553">
        <v>306628</v>
      </c>
      <c r="M5553">
        <v>0</v>
      </c>
      <c r="N5553">
        <v>4292792</v>
      </c>
      <c r="O5553">
        <v>18.850000000000001</v>
      </c>
      <c r="P5553" s="1">
        <v>43399</v>
      </c>
      <c r="Q5553" s="2">
        <v>0</v>
      </c>
      <c r="V5553">
        <f t="shared" si="430"/>
        <v>326200</v>
      </c>
      <c r="W5553">
        <f t="shared" si="431"/>
        <v>306628</v>
      </c>
      <c r="X5553" t="b">
        <f t="shared" si="432"/>
        <v>1</v>
      </c>
      <c r="Y5553" t="b">
        <f t="shared" si="433"/>
        <v>0</v>
      </c>
      <c r="Z5553">
        <f t="shared" si="434"/>
        <v>0</v>
      </c>
    </row>
    <row r="5554" spans="1:26">
      <c r="A5554">
        <v>40571</v>
      </c>
      <c r="B5554">
        <v>4141</v>
      </c>
      <c r="C5554">
        <v>0</v>
      </c>
      <c r="D5554" t="s">
        <v>84</v>
      </c>
      <c r="E5554">
        <v>2</v>
      </c>
      <c r="F5554">
        <v>1</v>
      </c>
      <c r="G5554">
        <v>212324</v>
      </c>
      <c r="H5554">
        <v>326200</v>
      </c>
      <c r="I5554">
        <v>20</v>
      </c>
      <c r="J5554">
        <v>0</v>
      </c>
      <c r="K5554">
        <v>6</v>
      </c>
      <c r="L5554">
        <v>306628</v>
      </c>
      <c r="M5554">
        <v>0</v>
      </c>
      <c r="N5554">
        <v>613256</v>
      </c>
      <c r="O5554">
        <v>18.850000000000001</v>
      </c>
      <c r="P5554" s="1">
        <v>43399</v>
      </c>
      <c r="Q5554" s="2">
        <v>0</v>
      </c>
      <c r="V5554">
        <f t="shared" si="430"/>
        <v>326200</v>
      </c>
      <c r="W5554">
        <f t="shared" si="431"/>
        <v>306628</v>
      </c>
      <c r="X5554" t="b">
        <f t="shared" si="432"/>
        <v>1</v>
      </c>
      <c r="Y5554" t="b">
        <f t="shared" si="433"/>
        <v>0</v>
      </c>
      <c r="Z5554">
        <f t="shared" si="434"/>
        <v>0</v>
      </c>
    </row>
    <row r="5555" spans="1:26">
      <c r="A5555">
        <v>40572</v>
      </c>
      <c r="B5555">
        <v>3854</v>
      </c>
      <c r="C5555">
        <v>0</v>
      </c>
      <c r="D5555" t="s">
        <v>71</v>
      </c>
      <c r="E5555">
        <v>6</v>
      </c>
      <c r="F5555">
        <v>1</v>
      </c>
      <c r="G5555">
        <v>212324</v>
      </c>
      <c r="H5555">
        <v>326200</v>
      </c>
      <c r="I5555">
        <v>20</v>
      </c>
      <c r="J5555">
        <v>0</v>
      </c>
      <c r="K5555">
        <v>0</v>
      </c>
      <c r="L5555">
        <v>326200</v>
      </c>
      <c r="M5555">
        <v>0</v>
      </c>
      <c r="N5555">
        <v>1957200</v>
      </c>
      <c r="O5555">
        <v>22.77</v>
      </c>
      <c r="P5555" s="1">
        <v>43399</v>
      </c>
      <c r="Q5555" s="2">
        <v>30</v>
      </c>
      <c r="V5555">
        <f t="shared" si="430"/>
        <v>326200</v>
      </c>
      <c r="W5555">
        <f t="shared" si="431"/>
        <v>326200</v>
      </c>
      <c r="X5555" t="b">
        <f t="shared" si="432"/>
        <v>1</v>
      </c>
      <c r="Y5555" t="b">
        <f t="shared" si="433"/>
        <v>0</v>
      </c>
      <c r="Z5555">
        <f t="shared" si="434"/>
        <v>0</v>
      </c>
    </row>
    <row r="5556" spans="1:26">
      <c r="A5556">
        <v>40573</v>
      </c>
      <c r="B5556">
        <v>13744</v>
      </c>
      <c r="C5556">
        <v>0</v>
      </c>
      <c r="D5556" t="s">
        <v>1720</v>
      </c>
      <c r="E5556">
        <v>4</v>
      </c>
      <c r="F5556">
        <v>1.5</v>
      </c>
      <c r="G5556">
        <v>493000</v>
      </c>
      <c r="H5556">
        <v>580000</v>
      </c>
      <c r="I5556">
        <v>25</v>
      </c>
      <c r="J5556">
        <v>0</v>
      </c>
      <c r="K5556">
        <v>0</v>
      </c>
      <c r="L5556">
        <v>580000</v>
      </c>
      <c r="M5556">
        <v>0</v>
      </c>
      <c r="N5556">
        <v>2320000</v>
      </c>
      <c r="O5556">
        <v>17.399999999999999</v>
      </c>
      <c r="P5556" s="1">
        <v>43399</v>
      </c>
      <c r="Q5556" s="2">
        <v>0</v>
      </c>
      <c r="V5556">
        <f t="shared" si="430"/>
        <v>580000</v>
      </c>
      <c r="W5556">
        <f t="shared" si="431"/>
        <v>580000</v>
      </c>
      <c r="X5556" t="b">
        <f t="shared" si="432"/>
        <v>1</v>
      </c>
      <c r="Y5556" t="b">
        <f t="shared" si="433"/>
        <v>0</v>
      </c>
      <c r="Z5556">
        <f t="shared" si="434"/>
        <v>0</v>
      </c>
    </row>
    <row r="5557" spans="1:26">
      <c r="A5557">
        <v>40573</v>
      </c>
      <c r="B5557">
        <v>14080</v>
      </c>
      <c r="C5557">
        <v>0</v>
      </c>
      <c r="D5557" t="s">
        <v>1721</v>
      </c>
      <c r="E5557">
        <v>1</v>
      </c>
      <c r="F5557">
        <v>1</v>
      </c>
      <c r="G5557">
        <v>864360</v>
      </c>
      <c r="H5557">
        <v>1162400</v>
      </c>
      <c r="I5557">
        <v>25</v>
      </c>
      <c r="J5557">
        <v>0</v>
      </c>
      <c r="K5557">
        <v>0</v>
      </c>
      <c r="L5557">
        <v>1162400</v>
      </c>
      <c r="M5557">
        <v>0</v>
      </c>
      <c r="N5557">
        <v>1162400</v>
      </c>
      <c r="O5557">
        <v>59.6</v>
      </c>
      <c r="P5557" s="1">
        <v>43399</v>
      </c>
      <c r="Q5557" s="2">
        <v>0</v>
      </c>
      <c r="V5557">
        <f t="shared" si="430"/>
        <v>1162400</v>
      </c>
      <c r="W5557">
        <f t="shared" si="431"/>
        <v>1162400</v>
      </c>
      <c r="X5557" t="b">
        <f t="shared" si="432"/>
        <v>1</v>
      </c>
      <c r="Y5557" t="b">
        <f t="shared" si="433"/>
        <v>0</v>
      </c>
      <c r="Z5557">
        <f t="shared" si="434"/>
        <v>0</v>
      </c>
    </row>
    <row r="5558" spans="1:26">
      <c r="A5558">
        <v>40574</v>
      </c>
      <c r="B5558">
        <v>9</v>
      </c>
      <c r="C5558">
        <v>0</v>
      </c>
      <c r="D5558" t="s">
        <v>20</v>
      </c>
      <c r="E5558">
        <v>5</v>
      </c>
      <c r="F5558">
        <v>0.7</v>
      </c>
      <c r="G5558">
        <v>214638</v>
      </c>
      <c r="H5558">
        <v>318150</v>
      </c>
      <c r="I5558">
        <v>20</v>
      </c>
      <c r="J5558">
        <v>0</v>
      </c>
      <c r="K5558">
        <v>2</v>
      </c>
      <c r="L5558">
        <v>311787</v>
      </c>
      <c r="M5558">
        <v>0</v>
      </c>
      <c r="N5558">
        <v>1558935</v>
      </c>
      <c r="O5558">
        <v>19.420000000000002</v>
      </c>
      <c r="P5558" s="1">
        <v>43399</v>
      </c>
      <c r="Q5558" s="2">
        <v>0</v>
      </c>
      <c r="V5558">
        <f t="shared" si="430"/>
        <v>318150</v>
      </c>
      <c r="W5558">
        <f t="shared" si="431"/>
        <v>311787</v>
      </c>
      <c r="X5558" t="b">
        <f t="shared" si="432"/>
        <v>1</v>
      </c>
      <c r="Y5558" t="b">
        <f t="shared" si="433"/>
        <v>0</v>
      </c>
      <c r="Z5558">
        <f t="shared" si="434"/>
        <v>0</v>
      </c>
    </row>
    <row r="5559" spans="1:26">
      <c r="A5559">
        <v>40575</v>
      </c>
      <c r="B5559">
        <v>13053</v>
      </c>
      <c r="C5559">
        <v>0</v>
      </c>
      <c r="D5559" t="s">
        <v>91</v>
      </c>
      <c r="E5559">
        <v>12</v>
      </c>
      <c r="F5559">
        <v>1</v>
      </c>
      <c r="G5559">
        <v>42000</v>
      </c>
      <c r="H5559">
        <v>49700</v>
      </c>
      <c r="I5559">
        <v>1</v>
      </c>
      <c r="J5559">
        <v>0</v>
      </c>
      <c r="K5559">
        <v>0</v>
      </c>
      <c r="L5559">
        <v>49700</v>
      </c>
      <c r="M5559">
        <v>0</v>
      </c>
      <c r="N5559">
        <v>596400</v>
      </c>
      <c r="O5559">
        <v>1.54</v>
      </c>
      <c r="P5559" s="1">
        <v>43399</v>
      </c>
      <c r="Q5559" s="2">
        <v>30</v>
      </c>
      <c r="V5559">
        <f t="shared" si="430"/>
        <v>49700</v>
      </c>
      <c r="W5559">
        <f t="shared" si="431"/>
        <v>49700</v>
      </c>
      <c r="X5559" t="b">
        <f t="shared" si="432"/>
        <v>1</v>
      </c>
      <c r="Y5559" t="b">
        <f t="shared" si="433"/>
        <v>0</v>
      </c>
      <c r="Z5559">
        <f t="shared" si="434"/>
        <v>0</v>
      </c>
    </row>
    <row r="5560" spans="1:26">
      <c r="A5560">
        <v>40576</v>
      </c>
      <c r="B5560">
        <v>125</v>
      </c>
      <c r="C5560">
        <v>0</v>
      </c>
      <c r="D5560" t="s">
        <v>21</v>
      </c>
      <c r="E5560">
        <v>3</v>
      </c>
      <c r="F5560">
        <v>0.7</v>
      </c>
      <c r="G5560">
        <v>214638</v>
      </c>
      <c r="H5560">
        <v>318150</v>
      </c>
      <c r="I5560">
        <v>20</v>
      </c>
      <c r="J5560">
        <v>0</v>
      </c>
      <c r="K5560">
        <v>2</v>
      </c>
      <c r="L5560">
        <v>311787</v>
      </c>
      <c r="M5560">
        <v>0</v>
      </c>
      <c r="N5560">
        <v>935361</v>
      </c>
      <c r="O5560">
        <v>19.420000000000002</v>
      </c>
      <c r="P5560" s="1">
        <v>43399</v>
      </c>
      <c r="Q5560" s="2">
        <v>0</v>
      </c>
      <c r="V5560">
        <f t="shared" si="430"/>
        <v>318150</v>
      </c>
      <c r="W5560">
        <f t="shared" si="431"/>
        <v>311787</v>
      </c>
      <c r="X5560" t="b">
        <f t="shared" si="432"/>
        <v>1</v>
      </c>
      <c r="Y5560" t="b">
        <f t="shared" si="433"/>
        <v>0</v>
      </c>
      <c r="Z5560">
        <f t="shared" si="434"/>
        <v>0</v>
      </c>
    </row>
    <row r="5561" spans="1:26">
      <c r="A5561">
        <v>40577</v>
      </c>
      <c r="B5561">
        <v>125</v>
      </c>
      <c r="C5561">
        <v>0</v>
      </c>
      <c r="D5561" t="s">
        <v>21</v>
      </c>
      <c r="E5561">
        <v>1</v>
      </c>
      <c r="F5561">
        <v>0.7</v>
      </c>
      <c r="G5561">
        <v>214638</v>
      </c>
      <c r="H5561">
        <v>454500</v>
      </c>
      <c r="I5561">
        <v>20</v>
      </c>
      <c r="J5561">
        <v>15</v>
      </c>
      <c r="K5561">
        <v>0</v>
      </c>
      <c r="L5561">
        <v>386325</v>
      </c>
      <c r="M5561">
        <v>0</v>
      </c>
      <c r="N5561">
        <v>386325</v>
      </c>
      <c r="O5561">
        <v>34.33</v>
      </c>
      <c r="P5561" s="1">
        <v>43399</v>
      </c>
      <c r="Q5561" s="2">
        <v>0</v>
      </c>
      <c r="V5561">
        <f t="shared" si="430"/>
        <v>386325</v>
      </c>
      <c r="W5561">
        <f t="shared" si="431"/>
        <v>386325</v>
      </c>
      <c r="X5561" t="b">
        <f t="shared" si="432"/>
        <v>1</v>
      </c>
      <c r="Y5561" t="b">
        <f t="shared" si="433"/>
        <v>0</v>
      </c>
      <c r="Z5561">
        <f t="shared" si="434"/>
        <v>0</v>
      </c>
    </row>
    <row r="5562" spans="1:26">
      <c r="A5562">
        <v>40578</v>
      </c>
      <c r="B5562">
        <v>125</v>
      </c>
      <c r="C5562">
        <v>0</v>
      </c>
      <c r="D5562" t="s">
        <v>21</v>
      </c>
      <c r="E5562">
        <v>1</v>
      </c>
      <c r="F5562">
        <v>0.7</v>
      </c>
      <c r="G5562">
        <v>214638</v>
      </c>
      <c r="H5562">
        <v>454500</v>
      </c>
      <c r="I5562">
        <v>20</v>
      </c>
      <c r="J5562">
        <v>15</v>
      </c>
      <c r="K5562">
        <v>0</v>
      </c>
      <c r="L5562">
        <v>386325</v>
      </c>
      <c r="M5562">
        <v>0</v>
      </c>
      <c r="N5562">
        <v>386325</v>
      </c>
      <c r="O5562">
        <v>34.33</v>
      </c>
      <c r="P5562" s="1">
        <v>43399</v>
      </c>
      <c r="Q5562" s="2">
        <v>0</v>
      </c>
      <c r="V5562">
        <f t="shared" si="430"/>
        <v>386325</v>
      </c>
      <c r="W5562">
        <f t="shared" si="431"/>
        <v>386325</v>
      </c>
      <c r="X5562" t="b">
        <f t="shared" si="432"/>
        <v>1</v>
      </c>
      <c r="Y5562" t="b">
        <f t="shared" si="433"/>
        <v>0</v>
      </c>
      <c r="Z5562">
        <f t="shared" si="434"/>
        <v>0</v>
      </c>
    </row>
    <row r="5563" spans="1:26">
      <c r="A5563">
        <v>40578</v>
      </c>
      <c r="B5563">
        <v>5629</v>
      </c>
      <c r="C5563">
        <v>0</v>
      </c>
      <c r="D5563" t="s">
        <v>634</v>
      </c>
      <c r="E5563">
        <v>1</v>
      </c>
      <c r="F5563">
        <v>1</v>
      </c>
      <c r="G5563">
        <v>288384</v>
      </c>
      <c r="H5563">
        <v>517000</v>
      </c>
      <c r="I5563">
        <v>15</v>
      </c>
      <c r="J5563">
        <v>15</v>
      </c>
      <c r="K5563">
        <v>0</v>
      </c>
      <c r="L5563">
        <v>439450</v>
      </c>
      <c r="M5563">
        <v>0</v>
      </c>
      <c r="N5563">
        <v>439450</v>
      </c>
      <c r="O5563">
        <v>30.21</v>
      </c>
      <c r="P5563" s="1">
        <v>43399</v>
      </c>
      <c r="Q5563" s="2">
        <v>0</v>
      </c>
      <c r="V5563">
        <f t="shared" si="430"/>
        <v>439450</v>
      </c>
      <c r="W5563">
        <f t="shared" si="431"/>
        <v>439450</v>
      </c>
      <c r="X5563" t="b">
        <f t="shared" si="432"/>
        <v>1</v>
      </c>
      <c r="Y5563" t="b">
        <f t="shared" si="433"/>
        <v>0</v>
      </c>
      <c r="Z5563">
        <f t="shared" si="434"/>
        <v>0</v>
      </c>
    </row>
    <row r="5564" spans="1:26">
      <c r="A5564">
        <v>40578</v>
      </c>
      <c r="B5564">
        <v>13525</v>
      </c>
      <c r="C5564">
        <v>0</v>
      </c>
      <c r="D5564" t="s">
        <v>1294</v>
      </c>
      <c r="E5564">
        <v>1</v>
      </c>
      <c r="F5564">
        <v>1</v>
      </c>
      <c r="G5564">
        <v>1069986</v>
      </c>
      <c r="H5564">
        <v>1911000</v>
      </c>
      <c r="I5564">
        <v>60</v>
      </c>
      <c r="J5564">
        <v>15</v>
      </c>
      <c r="K5564">
        <v>0</v>
      </c>
      <c r="L5564">
        <v>1624350</v>
      </c>
      <c r="M5564">
        <v>0</v>
      </c>
      <c r="N5564">
        <v>1624350</v>
      </c>
      <c r="O5564">
        <v>110.87</v>
      </c>
      <c r="P5564" s="1">
        <v>43399</v>
      </c>
      <c r="Q5564" s="2">
        <v>0</v>
      </c>
      <c r="V5564">
        <f t="shared" si="430"/>
        <v>1624350</v>
      </c>
      <c r="W5564">
        <f t="shared" si="431"/>
        <v>1624350</v>
      </c>
      <c r="X5564" t="b">
        <f t="shared" si="432"/>
        <v>1</v>
      </c>
      <c r="Y5564" t="b">
        <f t="shared" si="433"/>
        <v>0</v>
      </c>
      <c r="Z5564">
        <f t="shared" si="434"/>
        <v>0</v>
      </c>
    </row>
    <row r="5565" spans="1:26">
      <c r="A5565">
        <v>40580</v>
      </c>
      <c r="B5565">
        <v>65</v>
      </c>
      <c r="C5565">
        <v>0</v>
      </c>
      <c r="D5565" t="s">
        <v>631</v>
      </c>
      <c r="E5565">
        <v>5</v>
      </c>
      <c r="F5565">
        <v>1</v>
      </c>
      <c r="G5565">
        <v>199323</v>
      </c>
      <c r="H5565">
        <v>348600</v>
      </c>
      <c r="I5565">
        <v>20</v>
      </c>
      <c r="J5565">
        <v>0</v>
      </c>
      <c r="K5565">
        <v>0</v>
      </c>
      <c r="L5565">
        <v>348600</v>
      </c>
      <c r="M5565">
        <v>13672</v>
      </c>
      <c r="N5565">
        <v>1743000</v>
      </c>
      <c r="O5565">
        <v>20.77</v>
      </c>
      <c r="P5565" s="1">
        <v>43403</v>
      </c>
      <c r="Q5565" s="2">
        <v>30</v>
      </c>
      <c r="V5565">
        <f t="shared" si="430"/>
        <v>348600</v>
      </c>
      <c r="W5565">
        <f t="shared" si="431"/>
        <v>348600</v>
      </c>
      <c r="X5565" t="b">
        <f t="shared" si="432"/>
        <v>1</v>
      </c>
      <c r="Y5565" t="b">
        <f t="shared" si="433"/>
        <v>0</v>
      </c>
      <c r="Z5565">
        <f t="shared" si="434"/>
        <v>0</v>
      </c>
    </row>
    <row r="5566" spans="1:26">
      <c r="A5566">
        <v>40581</v>
      </c>
      <c r="B5566">
        <v>293</v>
      </c>
      <c r="C5566">
        <v>0</v>
      </c>
      <c r="D5566" t="s">
        <v>45</v>
      </c>
      <c r="E5566">
        <v>12</v>
      </c>
      <c r="F5566">
        <v>1</v>
      </c>
      <c r="G5566">
        <v>252942</v>
      </c>
      <c r="H5566">
        <v>338100</v>
      </c>
      <c r="I5566">
        <v>20</v>
      </c>
      <c r="J5566">
        <v>0</v>
      </c>
      <c r="K5566">
        <v>0</v>
      </c>
      <c r="L5566">
        <v>338100</v>
      </c>
      <c r="M5566">
        <v>16000</v>
      </c>
      <c r="N5566">
        <v>4057200</v>
      </c>
      <c r="O5566">
        <v>17.03</v>
      </c>
      <c r="P5566" s="1">
        <v>43403</v>
      </c>
      <c r="Q5566" s="2">
        <v>30</v>
      </c>
      <c r="V5566">
        <f t="shared" si="430"/>
        <v>338100</v>
      </c>
      <c r="W5566">
        <f t="shared" si="431"/>
        <v>338100</v>
      </c>
      <c r="X5566" t="b">
        <f t="shared" si="432"/>
        <v>1</v>
      </c>
      <c r="Y5566" t="b">
        <f t="shared" si="433"/>
        <v>0</v>
      </c>
      <c r="Z5566">
        <f t="shared" si="434"/>
        <v>0</v>
      </c>
    </row>
    <row r="5567" spans="1:26">
      <c r="A5567">
        <v>40581</v>
      </c>
      <c r="B5567">
        <v>474</v>
      </c>
      <c r="C5567">
        <v>0</v>
      </c>
      <c r="D5567" t="s">
        <v>43</v>
      </c>
      <c r="E5567">
        <v>10</v>
      </c>
      <c r="F5567">
        <v>1</v>
      </c>
      <c r="G5567">
        <v>252942</v>
      </c>
      <c r="H5567">
        <v>338100</v>
      </c>
      <c r="I5567">
        <v>20</v>
      </c>
      <c r="J5567">
        <v>0</v>
      </c>
      <c r="K5567">
        <v>0</v>
      </c>
      <c r="L5567">
        <v>338100</v>
      </c>
      <c r="M5567">
        <v>16000</v>
      </c>
      <c r="N5567">
        <v>3381000</v>
      </c>
      <c r="O5567">
        <v>17.03</v>
      </c>
      <c r="P5567" s="1">
        <v>43403</v>
      </c>
      <c r="Q5567" s="2">
        <v>30</v>
      </c>
      <c r="V5567">
        <f t="shared" si="430"/>
        <v>338100</v>
      </c>
      <c r="W5567">
        <f t="shared" si="431"/>
        <v>338100</v>
      </c>
      <c r="X5567" t="b">
        <f t="shared" si="432"/>
        <v>1</v>
      </c>
      <c r="Y5567" t="b">
        <f t="shared" si="433"/>
        <v>0</v>
      </c>
      <c r="Z5567">
        <f t="shared" si="434"/>
        <v>0</v>
      </c>
    </row>
    <row r="5568" spans="1:26">
      <c r="A5568">
        <v>40584</v>
      </c>
      <c r="B5568">
        <v>374</v>
      </c>
      <c r="C5568">
        <v>0</v>
      </c>
      <c r="D5568" t="s">
        <v>156</v>
      </c>
      <c r="E5568">
        <v>15</v>
      </c>
      <c r="F5568">
        <v>1</v>
      </c>
      <c r="G5568">
        <v>252942</v>
      </c>
      <c r="H5568">
        <v>338100</v>
      </c>
      <c r="I5568">
        <v>20</v>
      </c>
      <c r="J5568">
        <v>0</v>
      </c>
      <c r="K5568">
        <v>0</v>
      </c>
      <c r="L5568">
        <v>338100</v>
      </c>
      <c r="M5568">
        <v>16000</v>
      </c>
      <c r="N5568">
        <v>5071500</v>
      </c>
      <c r="O5568">
        <v>17.03</v>
      </c>
      <c r="P5568" s="1">
        <v>43403</v>
      </c>
      <c r="Q5568" s="2">
        <v>30</v>
      </c>
      <c r="V5568">
        <f t="shared" si="430"/>
        <v>338100</v>
      </c>
      <c r="W5568">
        <f t="shared" si="431"/>
        <v>338100</v>
      </c>
      <c r="X5568" t="b">
        <f t="shared" si="432"/>
        <v>1</v>
      </c>
      <c r="Y5568" t="b">
        <f t="shared" si="433"/>
        <v>0</v>
      </c>
      <c r="Z5568">
        <f t="shared" si="434"/>
        <v>0</v>
      </c>
    </row>
    <row r="5569" spans="1:26">
      <c r="A5569">
        <v>40585</v>
      </c>
      <c r="B5569">
        <v>59</v>
      </c>
      <c r="C5569">
        <v>0</v>
      </c>
      <c r="D5569" t="s">
        <v>155</v>
      </c>
      <c r="E5569">
        <v>14</v>
      </c>
      <c r="F5569">
        <v>1</v>
      </c>
      <c r="G5569">
        <v>199323</v>
      </c>
      <c r="H5569">
        <v>348600</v>
      </c>
      <c r="I5569">
        <v>20</v>
      </c>
      <c r="J5569">
        <v>0</v>
      </c>
      <c r="K5569">
        <v>0</v>
      </c>
      <c r="L5569">
        <v>348600</v>
      </c>
      <c r="M5569">
        <v>13672</v>
      </c>
      <c r="N5569">
        <v>4880400</v>
      </c>
      <c r="O5569">
        <v>20.77</v>
      </c>
      <c r="P5569" s="1">
        <v>43403</v>
      </c>
      <c r="Q5569" s="2">
        <v>30</v>
      </c>
      <c r="V5569">
        <f t="shared" si="430"/>
        <v>348600</v>
      </c>
      <c r="W5569">
        <f t="shared" si="431"/>
        <v>348600</v>
      </c>
      <c r="X5569" t="b">
        <f t="shared" si="432"/>
        <v>1</v>
      </c>
      <c r="Y5569" t="b">
        <f t="shared" si="433"/>
        <v>0</v>
      </c>
      <c r="Z5569">
        <f t="shared" si="434"/>
        <v>0</v>
      </c>
    </row>
    <row r="5570" spans="1:26">
      <c r="A5570">
        <v>40585</v>
      </c>
      <c r="B5570">
        <v>143</v>
      </c>
      <c r="C5570">
        <v>0</v>
      </c>
      <c r="D5570" t="s">
        <v>42</v>
      </c>
      <c r="E5570">
        <v>2</v>
      </c>
      <c r="F5570">
        <v>1</v>
      </c>
      <c r="G5570">
        <v>222663</v>
      </c>
      <c r="H5570">
        <v>348600</v>
      </c>
      <c r="I5570">
        <v>20</v>
      </c>
      <c r="J5570">
        <v>0</v>
      </c>
      <c r="K5570">
        <v>0</v>
      </c>
      <c r="L5570">
        <v>348600</v>
      </c>
      <c r="M5570">
        <v>13672</v>
      </c>
      <c r="N5570">
        <v>697200</v>
      </c>
      <c r="O5570">
        <v>25.18</v>
      </c>
      <c r="P5570" s="1">
        <v>43403</v>
      </c>
      <c r="Q5570" s="2">
        <v>30</v>
      </c>
      <c r="V5570">
        <f t="shared" si="430"/>
        <v>348600</v>
      </c>
      <c r="W5570">
        <f t="shared" si="431"/>
        <v>348600</v>
      </c>
      <c r="X5570" t="b">
        <f t="shared" si="432"/>
        <v>1</v>
      </c>
      <c r="Y5570" t="b">
        <f t="shared" si="433"/>
        <v>0</v>
      </c>
      <c r="Z5570">
        <f t="shared" si="434"/>
        <v>0</v>
      </c>
    </row>
    <row r="5571" spans="1:26">
      <c r="A5571">
        <v>40585</v>
      </c>
      <c r="B5571">
        <v>374</v>
      </c>
      <c r="C5571">
        <v>0</v>
      </c>
      <c r="D5571" t="s">
        <v>156</v>
      </c>
      <c r="E5571">
        <v>10</v>
      </c>
      <c r="F5571">
        <v>1</v>
      </c>
      <c r="G5571">
        <v>252942</v>
      </c>
      <c r="H5571">
        <v>338100</v>
      </c>
      <c r="I5571">
        <v>20</v>
      </c>
      <c r="J5571">
        <v>0</v>
      </c>
      <c r="K5571">
        <v>0</v>
      </c>
      <c r="L5571">
        <v>338100</v>
      </c>
      <c r="M5571">
        <v>16000</v>
      </c>
      <c r="N5571">
        <v>3381000</v>
      </c>
      <c r="O5571">
        <v>17.03</v>
      </c>
      <c r="P5571" s="1">
        <v>43403</v>
      </c>
      <c r="Q5571" s="2">
        <v>30</v>
      </c>
      <c r="V5571">
        <f t="shared" ref="V5571:V5634" si="435">H5571-(H5571*(J5571/100))</f>
        <v>338100</v>
      </c>
      <c r="W5571">
        <f t="shared" ref="W5571:W5634" si="436">V5571-(V5571*(K5571/100))</f>
        <v>338100</v>
      </c>
      <c r="X5571" t="b">
        <f t="shared" ref="X5571:X5634" si="437">EXACT(W5571,L5571)</f>
        <v>1</v>
      </c>
      <c r="Y5571" t="b">
        <f t="shared" ref="Y5571:Y5634" si="438">EXACT(W5571,U5571)</f>
        <v>0</v>
      </c>
      <c r="Z5571">
        <f t="shared" ref="Z5571:Z5634" si="439">W5571-L5571</f>
        <v>0</v>
      </c>
    </row>
    <row r="5572" spans="1:26">
      <c r="A5572">
        <v>40586</v>
      </c>
      <c r="B5572">
        <v>59</v>
      </c>
      <c r="C5572">
        <v>0</v>
      </c>
      <c r="D5572" t="s">
        <v>155</v>
      </c>
      <c r="E5572">
        <v>1</v>
      </c>
      <c r="F5572">
        <v>1</v>
      </c>
      <c r="G5572">
        <v>199323</v>
      </c>
      <c r="H5572">
        <v>348600</v>
      </c>
      <c r="I5572">
        <v>20</v>
      </c>
      <c r="J5572">
        <v>0</v>
      </c>
      <c r="K5572">
        <v>0</v>
      </c>
      <c r="L5572">
        <v>348600</v>
      </c>
      <c r="M5572">
        <v>13672</v>
      </c>
      <c r="N5572">
        <v>348600</v>
      </c>
      <c r="O5572">
        <v>20.77</v>
      </c>
      <c r="P5572" s="1">
        <v>43403</v>
      </c>
      <c r="Q5572" s="2">
        <v>30</v>
      </c>
      <c r="V5572">
        <f t="shared" si="435"/>
        <v>348600</v>
      </c>
      <c r="W5572">
        <f t="shared" si="436"/>
        <v>348600</v>
      </c>
      <c r="X5572" t="b">
        <f t="shared" si="437"/>
        <v>1</v>
      </c>
      <c r="Y5572" t="b">
        <f t="shared" si="438"/>
        <v>0</v>
      </c>
      <c r="Z5572">
        <f t="shared" si="439"/>
        <v>0</v>
      </c>
    </row>
    <row r="5573" spans="1:26">
      <c r="A5573">
        <v>40586</v>
      </c>
      <c r="B5573">
        <v>143</v>
      </c>
      <c r="C5573">
        <v>0</v>
      </c>
      <c r="D5573" t="s">
        <v>42</v>
      </c>
      <c r="E5573">
        <v>8</v>
      </c>
      <c r="F5573">
        <v>1</v>
      </c>
      <c r="G5573">
        <v>222663</v>
      </c>
      <c r="H5573">
        <v>348600</v>
      </c>
      <c r="I5573">
        <v>20</v>
      </c>
      <c r="J5573">
        <v>0</v>
      </c>
      <c r="K5573">
        <v>0</v>
      </c>
      <c r="L5573">
        <v>348600</v>
      </c>
      <c r="M5573">
        <v>13672</v>
      </c>
      <c r="N5573">
        <v>2788800</v>
      </c>
      <c r="O5573">
        <v>25.18</v>
      </c>
      <c r="P5573" s="1">
        <v>43403</v>
      </c>
      <c r="Q5573" s="2">
        <v>30</v>
      </c>
      <c r="V5573">
        <f t="shared" si="435"/>
        <v>348600</v>
      </c>
      <c r="W5573">
        <f t="shared" si="436"/>
        <v>348600</v>
      </c>
      <c r="X5573" t="b">
        <f t="shared" si="437"/>
        <v>1</v>
      </c>
      <c r="Y5573" t="b">
        <f t="shared" si="438"/>
        <v>0</v>
      </c>
      <c r="Z5573">
        <f t="shared" si="439"/>
        <v>0</v>
      </c>
    </row>
    <row r="5574" spans="1:26">
      <c r="A5574">
        <v>40586</v>
      </c>
      <c r="B5574">
        <v>374</v>
      </c>
      <c r="C5574">
        <v>0</v>
      </c>
      <c r="D5574" t="s">
        <v>156</v>
      </c>
      <c r="E5574">
        <v>10</v>
      </c>
      <c r="F5574">
        <v>1</v>
      </c>
      <c r="G5574">
        <v>252942</v>
      </c>
      <c r="H5574">
        <v>338100</v>
      </c>
      <c r="I5574">
        <v>20</v>
      </c>
      <c r="J5574">
        <v>0</v>
      </c>
      <c r="K5574">
        <v>0</v>
      </c>
      <c r="L5574">
        <v>338100</v>
      </c>
      <c r="M5574">
        <v>16000</v>
      </c>
      <c r="N5574">
        <v>3381000</v>
      </c>
      <c r="O5574">
        <v>17.03</v>
      </c>
      <c r="P5574" s="1">
        <v>43403</v>
      </c>
      <c r="Q5574" s="2">
        <v>30</v>
      </c>
      <c r="V5574">
        <f t="shared" si="435"/>
        <v>338100</v>
      </c>
      <c r="W5574">
        <f t="shared" si="436"/>
        <v>338100</v>
      </c>
      <c r="X5574" t="b">
        <f t="shared" si="437"/>
        <v>1</v>
      </c>
      <c r="Y5574" t="b">
        <f t="shared" si="438"/>
        <v>0</v>
      </c>
      <c r="Z5574">
        <f t="shared" si="439"/>
        <v>0</v>
      </c>
    </row>
    <row r="5575" spans="1:26">
      <c r="A5575">
        <v>40586</v>
      </c>
      <c r="B5575">
        <v>3855</v>
      </c>
      <c r="C5575">
        <v>0</v>
      </c>
      <c r="D5575" t="s">
        <v>23</v>
      </c>
      <c r="E5575">
        <v>1</v>
      </c>
      <c r="F5575">
        <v>1</v>
      </c>
      <c r="G5575">
        <v>212324</v>
      </c>
      <c r="H5575">
        <v>326200</v>
      </c>
      <c r="I5575">
        <v>20</v>
      </c>
      <c r="J5575">
        <v>0</v>
      </c>
      <c r="K5575">
        <v>0</v>
      </c>
      <c r="L5575">
        <v>326200</v>
      </c>
      <c r="M5575">
        <v>13800</v>
      </c>
      <c r="N5575">
        <v>326200</v>
      </c>
      <c r="O5575">
        <v>22.77</v>
      </c>
      <c r="P5575" s="1">
        <v>43403</v>
      </c>
      <c r="Q5575" s="2">
        <v>30</v>
      </c>
      <c r="V5575">
        <f t="shared" si="435"/>
        <v>326200</v>
      </c>
      <c r="W5575">
        <f t="shared" si="436"/>
        <v>326200</v>
      </c>
      <c r="X5575" t="b">
        <f t="shared" si="437"/>
        <v>1</v>
      </c>
      <c r="Y5575" t="b">
        <f t="shared" si="438"/>
        <v>0</v>
      </c>
      <c r="Z5575">
        <f t="shared" si="439"/>
        <v>0</v>
      </c>
    </row>
    <row r="5576" spans="1:26">
      <c r="A5576">
        <v>40590</v>
      </c>
      <c r="B5576">
        <v>4643</v>
      </c>
      <c r="C5576">
        <v>0</v>
      </c>
      <c r="D5576" t="s">
        <v>24</v>
      </c>
      <c r="E5576">
        <v>90</v>
      </c>
      <c r="F5576">
        <v>1</v>
      </c>
      <c r="G5576">
        <v>236833</v>
      </c>
      <c r="H5576">
        <v>326200</v>
      </c>
      <c r="I5576">
        <v>25</v>
      </c>
      <c r="J5576">
        <v>0</v>
      </c>
      <c r="K5576">
        <v>8</v>
      </c>
      <c r="L5576">
        <v>300104</v>
      </c>
      <c r="M5576">
        <v>0</v>
      </c>
      <c r="N5576">
        <v>27009360</v>
      </c>
      <c r="O5576">
        <v>12.65</v>
      </c>
      <c r="P5576" s="1">
        <v>43403</v>
      </c>
      <c r="Q5576" s="2">
        <v>0</v>
      </c>
      <c r="V5576">
        <f t="shared" si="435"/>
        <v>326200</v>
      </c>
      <c r="W5576">
        <f t="shared" si="436"/>
        <v>300104</v>
      </c>
      <c r="X5576" t="b">
        <f t="shared" si="437"/>
        <v>1</v>
      </c>
      <c r="Y5576" t="b">
        <f t="shared" si="438"/>
        <v>0</v>
      </c>
      <c r="Z5576">
        <f t="shared" si="439"/>
        <v>0</v>
      </c>
    </row>
    <row r="5577" spans="1:26">
      <c r="A5577">
        <v>40591</v>
      </c>
      <c r="B5577">
        <v>131</v>
      </c>
      <c r="C5577">
        <v>0</v>
      </c>
      <c r="D5577" t="s">
        <v>22</v>
      </c>
      <c r="E5577">
        <v>100</v>
      </c>
      <c r="F5577">
        <v>0.7</v>
      </c>
      <c r="G5577">
        <v>214638</v>
      </c>
      <c r="H5577">
        <v>318150</v>
      </c>
      <c r="I5577">
        <v>20</v>
      </c>
      <c r="J5577">
        <v>0</v>
      </c>
      <c r="K5577">
        <v>4</v>
      </c>
      <c r="L5577">
        <v>305424</v>
      </c>
      <c r="M5577">
        <v>0</v>
      </c>
      <c r="N5577">
        <v>30542400</v>
      </c>
      <c r="O5577">
        <v>18.149999999999999</v>
      </c>
      <c r="P5577" s="1">
        <v>43403</v>
      </c>
      <c r="Q5577" s="2">
        <v>0</v>
      </c>
      <c r="V5577">
        <f t="shared" si="435"/>
        <v>318150</v>
      </c>
      <c r="W5577">
        <f t="shared" si="436"/>
        <v>305424</v>
      </c>
      <c r="X5577" t="b">
        <f t="shared" si="437"/>
        <v>1</v>
      </c>
      <c r="Y5577" t="b">
        <f t="shared" si="438"/>
        <v>0</v>
      </c>
      <c r="Z5577">
        <f t="shared" si="439"/>
        <v>0</v>
      </c>
    </row>
    <row r="5578" spans="1:26">
      <c r="A5578">
        <v>40592</v>
      </c>
      <c r="B5578">
        <v>14101</v>
      </c>
      <c r="C5578">
        <v>0</v>
      </c>
      <c r="D5578" t="s">
        <v>1722</v>
      </c>
      <c r="E5578">
        <v>1</v>
      </c>
      <c r="F5578">
        <v>1</v>
      </c>
      <c r="G5578">
        <v>1161964</v>
      </c>
      <c r="H5578">
        <v>1576000</v>
      </c>
      <c r="I5578">
        <v>25</v>
      </c>
      <c r="J5578">
        <v>0</v>
      </c>
      <c r="K5578">
        <v>0</v>
      </c>
      <c r="L5578">
        <v>1576000</v>
      </c>
      <c r="M5578">
        <v>0</v>
      </c>
      <c r="N5578">
        <v>1576000</v>
      </c>
      <c r="O5578">
        <v>82.8</v>
      </c>
      <c r="P5578" s="1">
        <v>43403</v>
      </c>
      <c r="Q5578" s="2">
        <v>0</v>
      </c>
      <c r="V5578">
        <f t="shared" si="435"/>
        <v>1576000</v>
      </c>
      <c r="W5578">
        <f t="shared" si="436"/>
        <v>1576000</v>
      </c>
      <c r="X5578" t="b">
        <f t="shared" si="437"/>
        <v>1</v>
      </c>
      <c r="Y5578" t="b">
        <f t="shared" si="438"/>
        <v>0</v>
      </c>
      <c r="Z5578">
        <f t="shared" si="439"/>
        <v>0</v>
      </c>
    </row>
    <row r="5579" spans="1:26">
      <c r="A5579">
        <v>40592</v>
      </c>
      <c r="B5579">
        <v>14102</v>
      </c>
      <c r="C5579">
        <v>0</v>
      </c>
      <c r="D5579" t="s">
        <v>1723</v>
      </c>
      <c r="E5579">
        <v>2</v>
      </c>
      <c r="F5579">
        <v>1</v>
      </c>
      <c r="G5579">
        <v>1051450</v>
      </c>
      <c r="H5579">
        <v>1426400</v>
      </c>
      <c r="I5579">
        <v>25</v>
      </c>
      <c r="J5579">
        <v>0</v>
      </c>
      <c r="K5579">
        <v>0</v>
      </c>
      <c r="L5579">
        <v>1426400</v>
      </c>
      <c r="M5579">
        <v>0</v>
      </c>
      <c r="N5579">
        <v>2852800</v>
      </c>
      <c r="O5579">
        <v>74.989999999999995</v>
      </c>
      <c r="P5579" s="1">
        <v>43403</v>
      </c>
      <c r="Q5579" s="2">
        <v>0</v>
      </c>
      <c r="V5579">
        <f t="shared" si="435"/>
        <v>1426400</v>
      </c>
      <c r="W5579">
        <f t="shared" si="436"/>
        <v>1426400</v>
      </c>
      <c r="X5579" t="b">
        <f t="shared" si="437"/>
        <v>1</v>
      </c>
      <c r="Y5579" t="b">
        <f t="shared" si="438"/>
        <v>0</v>
      </c>
      <c r="Z5579">
        <f t="shared" si="439"/>
        <v>0</v>
      </c>
    </row>
    <row r="5580" spans="1:26">
      <c r="A5580">
        <v>40592</v>
      </c>
      <c r="B5580">
        <v>14103</v>
      </c>
      <c r="C5580">
        <v>0</v>
      </c>
      <c r="D5580" t="s">
        <v>1724</v>
      </c>
      <c r="E5580">
        <v>1</v>
      </c>
      <c r="F5580">
        <v>1</v>
      </c>
      <c r="G5580">
        <v>1051450</v>
      </c>
      <c r="H5580">
        <v>1426400</v>
      </c>
      <c r="I5580">
        <v>25</v>
      </c>
      <c r="J5580">
        <v>0</v>
      </c>
      <c r="K5580">
        <v>0</v>
      </c>
      <c r="L5580">
        <v>1426400</v>
      </c>
      <c r="M5580">
        <v>0</v>
      </c>
      <c r="N5580">
        <v>1426400</v>
      </c>
      <c r="O5580">
        <v>74.989999999999995</v>
      </c>
      <c r="P5580" s="1">
        <v>43403</v>
      </c>
      <c r="Q5580" s="2">
        <v>0</v>
      </c>
      <c r="V5580">
        <f t="shared" si="435"/>
        <v>1426400</v>
      </c>
      <c r="W5580">
        <f t="shared" si="436"/>
        <v>1426400</v>
      </c>
      <c r="X5580" t="b">
        <f t="shared" si="437"/>
        <v>1</v>
      </c>
      <c r="Y5580" t="b">
        <f t="shared" si="438"/>
        <v>0</v>
      </c>
      <c r="Z5580">
        <f t="shared" si="439"/>
        <v>0</v>
      </c>
    </row>
    <row r="5581" spans="1:26">
      <c r="A5581">
        <v>40593</v>
      </c>
      <c r="B5581">
        <v>12</v>
      </c>
      <c r="C5581">
        <v>0</v>
      </c>
      <c r="D5581" t="s">
        <v>48</v>
      </c>
      <c r="E5581">
        <v>15</v>
      </c>
      <c r="F5581">
        <v>0.7</v>
      </c>
      <c r="G5581">
        <v>214178</v>
      </c>
      <c r="H5581">
        <v>318150</v>
      </c>
      <c r="I5581">
        <v>20</v>
      </c>
      <c r="J5581">
        <v>0</v>
      </c>
      <c r="K5581">
        <v>2</v>
      </c>
      <c r="L5581">
        <v>311787</v>
      </c>
      <c r="M5581">
        <v>0</v>
      </c>
      <c r="N5581">
        <v>4676805</v>
      </c>
      <c r="O5581">
        <v>19.510000000000002</v>
      </c>
      <c r="P5581" s="1">
        <v>43403</v>
      </c>
      <c r="Q5581" s="2">
        <v>0</v>
      </c>
      <c r="V5581">
        <f t="shared" si="435"/>
        <v>318150</v>
      </c>
      <c r="W5581">
        <f t="shared" si="436"/>
        <v>311787</v>
      </c>
      <c r="X5581" t="b">
        <f t="shared" si="437"/>
        <v>1</v>
      </c>
      <c r="Y5581" t="b">
        <f t="shared" si="438"/>
        <v>0</v>
      </c>
      <c r="Z5581">
        <f t="shared" si="439"/>
        <v>0</v>
      </c>
    </row>
    <row r="5582" spans="1:26">
      <c r="A5582">
        <v>40593</v>
      </c>
      <c r="B5582">
        <v>132</v>
      </c>
      <c r="C5582">
        <v>0</v>
      </c>
      <c r="D5582" t="s">
        <v>51</v>
      </c>
      <c r="E5582">
        <v>35</v>
      </c>
      <c r="F5582">
        <v>0.7</v>
      </c>
      <c r="G5582">
        <v>224453</v>
      </c>
      <c r="H5582">
        <v>318150</v>
      </c>
      <c r="I5582">
        <v>20</v>
      </c>
      <c r="J5582">
        <v>0</v>
      </c>
      <c r="K5582">
        <v>2</v>
      </c>
      <c r="L5582">
        <v>311787</v>
      </c>
      <c r="M5582">
        <v>0</v>
      </c>
      <c r="N5582">
        <v>10912545</v>
      </c>
      <c r="O5582">
        <v>17.45</v>
      </c>
      <c r="P5582" s="1">
        <v>43403</v>
      </c>
      <c r="Q5582" s="2">
        <v>0</v>
      </c>
      <c r="V5582">
        <f t="shared" si="435"/>
        <v>318150</v>
      </c>
      <c r="W5582">
        <f t="shared" si="436"/>
        <v>311787</v>
      </c>
      <c r="X5582" t="b">
        <f t="shared" si="437"/>
        <v>1</v>
      </c>
      <c r="Y5582" t="b">
        <f t="shared" si="438"/>
        <v>0</v>
      </c>
      <c r="Z5582">
        <f t="shared" si="439"/>
        <v>0</v>
      </c>
    </row>
    <row r="5583" spans="1:26">
      <c r="A5583">
        <v>40594</v>
      </c>
      <c r="B5583">
        <v>9</v>
      </c>
      <c r="C5583">
        <v>0</v>
      </c>
      <c r="D5583" t="s">
        <v>20</v>
      </c>
      <c r="E5583">
        <v>1</v>
      </c>
      <c r="F5583">
        <v>0.7</v>
      </c>
      <c r="G5583">
        <v>214638</v>
      </c>
      <c r="H5583">
        <v>318150</v>
      </c>
      <c r="I5583">
        <v>20</v>
      </c>
      <c r="J5583">
        <v>0</v>
      </c>
      <c r="K5583">
        <v>0</v>
      </c>
      <c r="L5583">
        <v>318150</v>
      </c>
      <c r="M5583">
        <v>0</v>
      </c>
      <c r="N5583">
        <v>318150</v>
      </c>
      <c r="O5583">
        <v>20.7</v>
      </c>
      <c r="P5583" s="1">
        <v>43403</v>
      </c>
      <c r="Q5583" s="2">
        <v>30</v>
      </c>
      <c r="V5583">
        <f t="shared" si="435"/>
        <v>318150</v>
      </c>
      <c r="W5583">
        <f t="shared" si="436"/>
        <v>318150</v>
      </c>
      <c r="X5583" t="b">
        <f t="shared" si="437"/>
        <v>1</v>
      </c>
      <c r="Y5583" t="b">
        <f t="shared" si="438"/>
        <v>0</v>
      </c>
      <c r="Z5583">
        <f t="shared" si="439"/>
        <v>0</v>
      </c>
    </row>
    <row r="5584" spans="1:26">
      <c r="A5584">
        <v>40594</v>
      </c>
      <c r="B5584">
        <v>72</v>
      </c>
      <c r="C5584">
        <v>0</v>
      </c>
      <c r="D5584" t="s">
        <v>1106</v>
      </c>
      <c r="E5584">
        <v>1</v>
      </c>
      <c r="F5584">
        <v>0.7</v>
      </c>
      <c r="G5584">
        <v>211638</v>
      </c>
      <c r="H5584">
        <v>318150</v>
      </c>
      <c r="I5584">
        <v>20</v>
      </c>
      <c r="J5584">
        <v>0</v>
      </c>
      <c r="K5584">
        <v>0</v>
      </c>
      <c r="L5584">
        <v>318150</v>
      </c>
      <c r="M5584">
        <v>0</v>
      </c>
      <c r="N5584">
        <v>318150</v>
      </c>
      <c r="O5584">
        <v>21.3</v>
      </c>
      <c r="P5584" s="1">
        <v>43403</v>
      </c>
      <c r="Q5584" s="2">
        <v>30</v>
      </c>
      <c r="V5584">
        <f t="shared" si="435"/>
        <v>318150</v>
      </c>
      <c r="W5584">
        <f t="shared" si="436"/>
        <v>318150</v>
      </c>
      <c r="X5584" t="b">
        <f t="shared" si="437"/>
        <v>1</v>
      </c>
      <c r="Y5584" t="b">
        <f t="shared" si="438"/>
        <v>0</v>
      </c>
      <c r="Z5584">
        <f t="shared" si="439"/>
        <v>0</v>
      </c>
    </row>
    <row r="5585" spans="1:26">
      <c r="A5585">
        <v>40594</v>
      </c>
      <c r="B5585">
        <v>125</v>
      </c>
      <c r="C5585">
        <v>0</v>
      </c>
      <c r="D5585" t="s">
        <v>21</v>
      </c>
      <c r="E5585">
        <v>2</v>
      </c>
      <c r="F5585">
        <v>0.7</v>
      </c>
      <c r="G5585">
        <v>214638</v>
      </c>
      <c r="H5585">
        <v>318150</v>
      </c>
      <c r="I5585">
        <v>20</v>
      </c>
      <c r="J5585">
        <v>0</v>
      </c>
      <c r="K5585">
        <v>0</v>
      </c>
      <c r="L5585">
        <v>318150</v>
      </c>
      <c r="M5585">
        <v>0</v>
      </c>
      <c r="N5585">
        <v>636300</v>
      </c>
      <c r="O5585">
        <v>20.7</v>
      </c>
      <c r="P5585" s="1">
        <v>43403</v>
      </c>
      <c r="Q5585" s="2">
        <v>30</v>
      </c>
      <c r="V5585">
        <f t="shared" si="435"/>
        <v>318150</v>
      </c>
      <c r="W5585">
        <f t="shared" si="436"/>
        <v>318150</v>
      </c>
      <c r="X5585" t="b">
        <f t="shared" si="437"/>
        <v>1</v>
      </c>
      <c r="Y5585" t="b">
        <f t="shared" si="438"/>
        <v>0</v>
      </c>
      <c r="Z5585">
        <f t="shared" si="439"/>
        <v>0</v>
      </c>
    </row>
    <row r="5586" spans="1:26">
      <c r="A5586">
        <v>40594</v>
      </c>
      <c r="B5586">
        <v>131</v>
      </c>
      <c r="C5586">
        <v>0</v>
      </c>
      <c r="D5586" t="s">
        <v>22</v>
      </c>
      <c r="E5586">
        <v>1</v>
      </c>
      <c r="F5586">
        <v>0.7</v>
      </c>
      <c r="G5586">
        <v>214638</v>
      </c>
      <c r="H5586">
        <v>318150</v>
      </c>
      <c r="I5586">
        <v>20</v>
      </c>
      <c r="J5586">
        <v>0</v>
      </c>
      <c r="K5586">
        <v>0</v>
      </c>
      <c r="L5586">
        <v>318150</v>
      </c>
      <c r="M5586">
        <v>0</v>
      </c>
      <c r="N5586">
        <v>318150</v>
      </c>
      <c r="O5586">
        <v>20.7</v>
      </c>
      <c r="P5586" s="1">
        <v>43403</v>
      </c>
      <c r="Q5586" s="2">
        <v>30</v>
      </c>
      <c r="V5586">
        <f t="shared" si="435"/>
        <v>318150</v>
      </c>
      <c r="W5586">
        <f t="shared" si="436"/>
        <v>318150</v>
      </c>
      <c r="X5586" t="b">
        <f t="shared" si="437"/>
        <v>1</v>
      </c>
      <c r="Y5586" t="b">
        <f t="shared" si="438"/>
        <v>0</v>
      </c>
      <c r="Z5586">
        <f t="shared" si="439"/>
        <v>0</v>
      </c>
    </row>
    <row r="5587" spans="1:26">
      <c r="A5587">
        <v>40594</v>
      </c>
      <c r="B5587">
        <v>3854</v>
      </c>
      <c r="C5587">
        <v>0</v>
      </c>
      <c r="D5587" t="s">
        <v>18</v>
      </c>
      <c r="E5587">
        <v>1</v>
      </c>
      <c r="F5587">
        <v>1</v>
      </c>
      <c r="G5587">
        <v>212324</v>
      </c>
      <c r="H5587">
        <v>326200</v>
      </c>
      <c r="I5587">
        <v>20</v>
      </c>
      <c r="J5587">
        <v>0</v>
      </c>
      <c r="K5587">
        <v>0</v>
      </c>
      <c r="L5587">
        <v>326200</v>
      </c>
      <c r="M5587">
        <v>0</v>
      </c>
      <c r="N5587">
        <v>326200</v>
      </c>
      <c r="O5587">
        <v>22.77</v>
      </c>
      <c r="P5587" s="1">
        <v>43403</v>
      </c>
      <c r="Q5587" s="2">
        <v>30</v>
      </c>
      <c r="V5587">
        <f t="shared" si="435"/>
        <v>326200</v>
      </c>
      <c r="W5587">
        <f t="shared" si="436"/>
        <v>326200</v>
      </c>
      <c r="X5587" t="b">
        <f t="shared" si="437"/>
        <v>1</v>
      </c>
      <c r="Y5587" t="b">
        <f t="shared" si="438"/>
        <v>0</v>
      </c>
      <c r="Z5587">
        <f t="shared" si="439"/>
        <v>0</v>
      </c>
    </row>
    <row r="5588" spans="1:26">
      <c r="A5588">
        <v>40594</v>
      </c>
      <c r="B5588">
        <v>6412</v>
      </c>
      <c r="C5588">
        <v>0</v>
      </c>
      <c r="D5588" t="s">
        <v>25</v>
      </c>
      <c r="E5588">
        <v>1</v>
      </c>
      <c r="F5588">
        <v>1</v>
      </c>
      <c r="G5588">
        <v>212324</v>
      </c>
      <c r="H5588">
        <v>326200</v>
      </c>
      <c r="I5588">
        <v>20</v>
      </c>
      <c r="J5588">
        <v>0</v>
      </c>
      <c r="K5588">
        <v>0</v>
      </c>
      <c r="L5588">
        <v>326200</v>
      </c>
      <c r="M5588">
        <v>0</v>
      </c>
      <c r="N5588">
        <v>326200</v>
      </c>
      <c r="O5588">
        <v>22.77</v>
      </c>
      <c r="P5588" s="1">
        <v>43403</v>
      </c>
      <c r="Q5588" s="2">
        <v>30</v>
      </c>
      <c r="V5588">
        <f t="shared" si="435"/>
        <v>326200</v>
      </c>
      <c r="W5588">
        <f t="shared" si="436"/>
        <v>326200</v>
      </c>
      <c r="X5588" t="b">
        <f t="shared" si="437"/>
        <v>1</v>
      </c>
      <c r="Y5588" t="b">
        <f t="shared" si="438"/>
        <v>0</v>
      </c>
      <c r="Z5588">
        <f t="shared" si="439"/>
        <v>0</v>
      </c>
    </row>
    <row r="5589" spans="1:26">
      <c r="A5589">
        <v>40594</v>
      </c>
      <c r="B5589">
        <v>6415</v>
      </c>
      <c r="C5589">
        <v>0</v>
      </c>
      <c r="D5589" t="s">
        <v>565</v>
      </c>
      <c r="E5589">
        <v>1</v>
      </c>
      <c r="F5589">
        <v>1</v>
      </c>
      <c r="G5589">
        <v>212324</v>
      </c>
      <c r="H5589">
        <v>326200</v>
      </c>
      <c r="I5589">
        <v>20</v>
      </c>
      <c r="J5589">
        <v>0</v>
      </c>
      <c r="K5589">
        <v>0</v>
      </c>
      <c r="L5589">
        <v>326200</v>
      </c>
      <c r="M5589">
        <v>0</v>
      </c>
      <c r="N5589">
        <v>326200</v>
      </c>
      <c r="O5589">
        <v>22.77</v>
      </c>
      <c r="P5589" s="1">
        <v>43403</v>
      </c>
      <c r="Q5589" s="2">
        <v>30</v>
      </c>
      <c r="V5589">
        <f t="shared" si="435"/>
        <v>326200</v>
      </c>
      <c r="W5589">
        <f t="shared" si="436"/>
        <v>326200</v>
      </c>
      <c r="X5589" t="b">
        <f t="shared" si="437"/>
        <v>1</v>
      </c>
      <c r="Y5589" t="b">
        <f t="shared" si="438"/>
        <v>0</v>
      </c>
      <c r="Z5589">
        <f t="shared" si="439"/>
        <v>0</v>
      </c>
    </row>
    <row r="5590" spans="1:26">
      <c r="A5590">
        <v>40594</v>
      </c>
      <c r="B5590">
        <v>6847</v>
      </c>
      <c r="C5590">
        <v>0</v>
      </c>
      <c r="D5590" t="s">
        <v>80</v>
      </c>
      <c r="E5590">
        <v>1</v>
      </c>
      <c r="F5590">
        <v>1</v>
      </c>
      <c r="G5590">
        <v>814253</v>
      </c>
      <c r="H5590">
        <v>1018500</v>
      </c>
      <c r="I5590">
        <v>25</v>
      </c>
      <c r="J5590">
        <v>0</v>
      </c>
      <c r="K5590">
        <v>0</v>
      </c>
      <c r="L5590">
        <v>1018500</v>
      </c>
      <c r="M5590">
        <v>0</v>
      </c>
      <c r="N5590">
        <v>1018500</v>
      </c>
      <c r="O5590">
        <v>40.840000000000003</v>
      </c>
      <c r="P5590" s="1">
        <v>43403</v>
      </c>
      <c r="Q5590" s="2">
        <v>30</v>
      </c>
      <c r="V5590">
        <f t="shared" si="435"/>
        <v>1018500</v>
      </c>
      <c r="W5590">
        <f t="shared" si="436"/>
        <v>1018500</v>
      </c>
      <c r="X5590" t="b">
        <f t="shared" si="437"/>
        <v>1</v>
      </c>
      <c r="Y5590" t="b">
        <f t="shared" si="438"/>
        <v>0</v>
      </c>
      <c r="Z5590">
        <f t="shared" si="439"/>
        <v>0</v>
      </c>
    </row>
    <row r="5591" spans="1:26">
      <c r="A5591">
        <v>40594</v>
      </c>
      <c r="B5591">
        <v>6849</v>
      </c>
      <c r="C5591">
        <v>0</v>
      </c>
      <c r="D5591" t="s">
        <v>64</v>
      </c>
      <c r="E5591">
        <v>1</v>
      </c>
      <c r="F5591">
        <v>1</v>
      </c>
      <c r="G5591">
        <v>814253</v>
      </c>
      <c r="H5591">
        <v>1018500</v>
      </c>
      <c r="I5591">
        <v>25</v>
      </c>
      <c r="J5591">
        <v>0</v>
      </c>
      <c r="K5591">
        <v>0</v>
      </c>
      <c r="L5591">
        <v>1018500</v>
      </c>
      <c r="M5591">
        <v>0</v>
      </c>
      <c r="N5591">
        <v>1018500</v>
      </c>
      <c r="O5591">
        <v>40.840000000000003</v>
      </c>
      <c r="P5591" s="1">
        <v>43403</v>
      </c>
      <c r="Q5591" s="2">
        <v>30</v>
      </c>
      <c r="V5591">
        <f t="shared" si="435"/>
        <v>1018500</v>
      </c>
      <c r="W5591">
        <f t="shared" si="436"/>
        <v>1018500</v>
      </c>
      <c r="X5591" t="b">
        <f t="shared" si="437"/>
        <v>1</v>
      </c>
      <c r="Y5591" t="b">
        <f t="shared" si="438"/>
        <v>0</v>
      </c>
      <c r="Z5591">
        <f t="shared" si="439"/>
        <v>0</v>
      </c>
    </row>
    <row r="5592" spans="1:26">
      <c r="A5592">
        <v>40594</v>
      </c>
      <c r="B5592">
        <v>6850</v>
      </c>
      <c r="C5592">
        <v>0</v>
      </c>
      <c r="D5592" t="s">
        <v>65</v>
      </c>
      <c r="E5592">
        <v>1</v>
      </c>
      <c r="F5592">
        <v>1</v>
      </c>
      <c r="G5592">
        <v>814253</v>
      </c>
      <c r="H5592">
        <v>1018500</v>
      </c>
      <c r="I5592">
        <v>25</v>
      </c>
      <c r="J5592">
        <v>0</v>
      </c>
      <c r="K5592">
        <v>0</v>
      </c>
      <c r="L5592">
        <v>1018500</v>
      </c>
      <c r="M5592">
        <v>0</v>
      </c>
      <c r="N5592">
        <v>1018500</v>
      </c>
      <c r="O5592">
        <v>40.840000000000003</v>
      </c>
      <c r="P5592" s="1">
        <v>43403</v>
      </c>
      <c r="Q5592" s="2">
        <v>30</v>
      </c>
      <c r="V5592">
        <f t="shared" si="435"/>
        <v>1018500</v>
      </c>
      <c r="W5592">
        <f t="shared" si="436"/>
        <v>1018500</v>
      </c>
      <c r="X5592" t="b">
        <f t="shared" si="437"/>
        <v>1</v>
      </c>
      <c r="Y5592" t="b">
        <f t="shared" si="438"/>
        <v>0</v>
      </c>
      <c r="Z5592">
        <f t="shared" si="439"/>
        <v>0</v>
      </c>
    </row>
    <row r="5593" spans="1:26">
      <c r="A5593">
        <v>40594</v>
      </c>
      <c r="B5593">
        <v>6851</v>
      </c>
      <c r="C5593">
        <v>0</v>
      </c>
      <c r="D5593" t="s">
        <v>102</v>
      </c>
      <c r="E5593">
        <v>1</v>
      </c>
      <c r="F5593">
        <v>1</v>
      </c>
      <c r="G5593">
        <v>814253</v>
      </c>
      <c r="H5593">
        <v>1018500</v>
      </c>
      <c r="I5593">
        <v>25</v>
      </c>
      <c r="J5593">
        <v>0</v>
      </c>
      <c r="K5593">
        <v>0</v>
      </c>
      <c r="L5593">
        <v>1018500</v>
      </c>
      <c r="M5593">
        <v>0</v>
      </c>
      <c r="N5593">
        <v>1018500</v>
      </c>
      <c r="O5593">
        <v>40.840000000000003</v>
      </c>
      <c r="P5593" s="1">
        <v>43403</v>
      </c>
      <c r="Q5593" s="2">
        <v>30</v>
      </c>
      <c r="V5593">
        <f t="shared" si="435"/>
        <v>1018500</v>
      </c>
      <c r="W5593">
        <f t="shared" si="436"/>
        <v>1018500</v>
      </c>
      <c r="X5593" t="b">
        <f t="shared" si="437"/>
        <v>1</v>
      </c>
      <c r="Y5593" t="b">
        <f t="shared" si="438"/>
        <v>0</v>
      </c>
      <c r="Z5593">
        <f t="shared" si="439"/>
        <v>0</v>
      </c>
    </row>
    <row r="5594" spans="1:26">
      <c r="A5594">
        <v>40595</v>
      </c>
      <c r="B5594">
        <v>131</v>
      </c>
      <c r="C5594">
        <v>0</v>
      </c>
      <c r="D5594" t="s">
        <v>22</v>
      </c>
      <c r="E5594">
        <v>12</v>
      </c>
      <c r="F5594">
        <v>0.7</v>
      </c>
      <c r="G5594">
        <v>214638</v>
      </c>
      <c r="H5594">
        <v>318150</v>
      </c>
      <c r="I5594">
        <v>20</v>
      </c>
      <c r="J5594">
        <v>0</v>
      </c>
      <c r="K5594">
        <v>2</v>
      </c>
      <c r="L5594">
        <v>311787</v>
      </c>
      <c r="M5594">
        <v>0</v>
      </c>
      <c r="N5594">
        <v>3741444</v>
      </c>
      <c r="O5594">
        <v>19.420000000000002</v>
      </c>
      <c r="P5594" s="1">
        <v>43403</v>
      </c>
      <c r="Q5594" s="2">
        <v>0</v>
      </c>
      <c r="V5594">
        <f t="shared" si="435"/>
        <v>318150</v>
      </c>
      <c r="W5594">
        <f t="shared" si="436"/>
        <v>311787</v>
      </c>
      <c r="X5594" t="b">
        <f t="shared" si="437"/>
        <v>1</v>
      </c>
      <c r="Y5594" t="b">
        <f t="shared" si="438"/>
        <v>0</v>
      </c>
      <c r="Z5594">
        <f t="shared" si="439"/>
        <v>0</v>
      </c>
    </row>
    <row r="5595" spans="1:26">
      <c r="A5595">
        <v>40596</v>
      </c>
      <c r="B5595">
        <v>8</v>
      </c>
      <c r="C5595">
        <v>0</v>
      </c>
      <c r="D5595" t="s">
        <v>157</v>
      </c>
      <c r="E5595">
        <v>5</v>
      </c>
      <c r="F5595">
        <v>0.7</v>
      </c>
      <c r="G5595">
        <v>204363</v>
      </c>
      <c r="H5595">
        <v>318150</v>
      </c>
      <c r="I5595">
        <v>20</v>
      </c>
      <c r="J5595">
        <v>0</v>
      </c>
      <c r="K5595">
        <v>0</v>
      </c>
      <c r="L5595">
        <v>318150</v>
      </c>
      <c r="M5595">
        <v>0</v>
      </c>
      <c r="N5595">
        <v>1590750</v>
      </c>
      <c r="O5595">
        <v>22.75</v>
      </c>
      <c r="P5595" s="1">
        <v>43403</v>
      </c>
      <c r="Q5595" s="2">
        <v>30</v>
      </c>
      <c r="V5595">
        <f t="shared" si="435"/>
        <v>318150</v>
      </c>
      <c r="W5595">
        <f t="shared" si="436"/>
        <v>318150</v>
      </c>
      <c r="X5595" t="b">
        <f t="shared" si="437"/>
        <v>1</v>
      </c>
      <c r="Y5595" t="b">
        <f t="shared" si="438"/>
        <v>0</v>
      </c>
      <c r="Z5595">
        <f t="shared" si="439"/>
        <v>0</v>
      </c>
    </row>
    <row r="5596" spans="1:26">
      <c r="A5596">
        <v>40596</v>
      </c>
      <c r="B5596">
        <v>131</v>
      </c>
      <c r="C5596">
        <v>0</v>
      </c>
      <c r="D5596" t="s">
        <v>22</v>
      </c>
      <c r="E5596">
        <v>5</v>
      </c>
      <c r="F5596">
        <v>0.7</v>
      </c>
      <c r="G5596">
        <v>214638</v>
      </c>
      <c r="H5596">
        <v>318150</v>
      </c>
      <c r="I5596">
        <v>20</v>
      </c>
      <c r="J5596">
        <v>0</v>
      </c>
      <c r="K5596">
        <v>0</v>
      </c>
      <c r="L5596">
        <v>318150</v>
      </c>
      <c r="M5596">
        <v>0</v>
      </c>
      <c r="N5596">
        <v>1590750</v>
      </c>
      <c r="O5596">
        <v>20.7</v>
      </c>
      <c r="P5596" s="1">
        <v>43403</v>
      </c>
      <c r="Q5596" s="2">
        <v>30</v>
      </c>
      <c r="V5596">
        <f t="shared" si="435"/>
        <v>318150</v>
      </c>
      <c r="W5596">
        <f t="shared" si="436"/>
        <v>318150</v>
      </c>
      <c r="X5596" t="b">
        <f t="shared" si="437"/>
        <v>1</v>
      </c>
      <c r="Y5596" t="b">
        <f t="shared" si="438"/>
        <v>0</v>
      </c>
      <c r="Z5596">
        <f t="shared" si="439"/>
        <v>0</v>
      </c>
    </row>
    <row r="5597" spans="1:26">
      <c r="A5597">
        <v>40597</v>
      </c>
      <c r="B5597">
        <v>3854</v>
      </c>
      <c r="C5597">
        <v>0</v>
      </c>
      <c r="D5597" t="s">
        <v>18</v>
      </c>
      <c r="E5597">
        <v>10</v>
      </c>
      <c r="F5597">
        <v>1</v>
      </c>
      <c r="G5597">
        <v>212324</v>
      </c>
      <c r="H5597">
        <v>326200</v>
      </c>
      <c r="I5597">
        <v>20</v>
      </c>
      <c r="J5597">
        <v>0</v>
      </c>
      <c r="K5597">
        <v>6</v>
      </c>
      <c r="L5597">
        <v>306628</v>
      </c>
      <c r="M5597">
        <v>0</v>
      </c>
      <c r="N5597">
        <v>3066280</v>
      </c>
      <c r="O5597">
        <v>18.850000000000001</v>
      </c>
      <c r="P5597" s="1">
        <v>43403</v>
      </c>
      <c r="Q5597" s="2">
        <v>0</v>
      </c>
      <c r="V5597">
        <f t="shared" si="435"/>
        <v>326200</v>
      </c>
      <c r="W5597">
        <f t="shared" si="436"/>
        <v>306628</v>
      </c>
      <c r="X5597" t="b">
        <f t="shared" si="437"/>
        <v>1</v>
      </c>
      <c r="Y5597" t="b">
        <f t="shared" si="438"/>
        <v>0</v>
      </c>
      <c r="Z5597">
        <f t="shared" si="439"/>
        <v>0</v>
      </c>
    </row>
    <row r="5598" spans="1:26">
      <c r="A5598">
        <v>40598</v>
      </c>
      <c r="B5598">
        <v>8</v>
      </c>
      <c r="C5598">
        <v>0</v>
      </c>
      <c r="D5598" t="s">
        <v>157</v>
      </c>
      <c r="E5598">
        <v>6</v>
      </c>
      <c r="F5598">
        <v>0.7</v>
      </c>
      <c r="G5598">
        <v>204363</v>
      </c>
      <c r="H5598">
        <v>318150</v>
      </c>
      <c r="I5598">
        <v>20</v>
      </c>
      <c r="J5598">
        <v>0</v>
      </c>
      <c r="K5598">
        <v>2</v>
      </c>
      <c r="L5598">
        <v>311787</v>
      </c>
      <c r="M5598">
        <v>0</v>
      </c>
      <c r="N5598">
        <v>1870722</v>
      </c>
      <c r="O5598">
        <v>21.47</v>
      </c>
      <c r="P5598" s="1">
        <v>43403</v>
      </c>
      <c r="Q5598" s="2">
        <v>0</v>
      </c>
      <c r="V5598">
        <f t="shared" si="435"/>
        <v>318150</v>
      </c>
      <c r="W5598">
        <f t="shared" si="436"/>
        <v>311787</v>
      </c>
      <c r="X5598" t="b">
        <f t="shared" si="437"/>
        <v>1</v>
      </c>
      <c r="Y5598" t="b">
        <f t="shared" si="438"/>
        <v>0</v>
      </c>
      <c r="Z5598">
        <f t="shared" si="439"/>
        <v>0</v>
      </c>
    </row>
    <row r="5599" spans="1:26">
      <c r="A5599">
        <v>40599</v>
      </c>
      <c r="B5599">
        <v>13525</v>
      </c>
      <c r="C5599">
        <v>0</v>
      </c>
      <c r="D5599" t="s">
        <v>1294</v>
      </c>
      <c r="E5599">
        <v>1</v>
      </c>
      <c r="F5599">
        <v>1</v>
      </c>
      <c r="G5599">
        <v>1069986</v>
      </c>
      <c r="H5599">
        <v>1337700</v>
      </c>
      <c r="I5599">
        <v>60</v>
      </c>
      <c r="J5599">
        <v>0</v>
      </c>
      <c r="K5599">
        <v>2</v>
      </c>
      <c r="L5599">
        <v>1310946</v>
      </c>
      <c r="M5599">
        <v>0</v>
      </c>
      <c r="N5599">
        <v>1310946</v>
      </c>
      <c r="O5599">
        <v>48.18</v>
      </c>
      <c r="P5599" s="1">
        <v>43403</v>
      </c>
      <c r="Q5599" s="2">
        <v>0</v>
      </c>
      <c r="V5599">
        <f t="shared" si="435"/>
        <v>1337700</v>
      </c>
      <c r="W5599">
        <f t="shared" si="436"/>
        <v>1310946</v>
      </c>
      <c r="X5599" t="b">
        <f t="shared" si="437"/>
        <v>1</v>
      </c>
      <c r="Y5599" t="b">
        <f t="shared" si="438"/>
        <v>0</v>
      </c>
      <c r="Z5599">
        <f t="shared" si="439"/>
        <v>0</v>
      </c>
    </row>
    <row r="5600" spans="1:26">
      <c r="A5600">
        <v>40600</v>
      </c>
      <c r="B5600">
        <v>131</v>
      </c>
      <c r="C5600">
        <v>0</v>
      </c>
      <c r="D5600" t="s">
        <v>22</v>
      </c>
      <c r="E5600">
        <v>4</v>
      </c>
      <c r="F5600">
        <v>0.7</v>
      </c>
      <c r="G5600">
        <v>214638</v>
      </c>
      <c r="H5600">
        <v>318150</v>
      </c>
      <c r="I5600">
        <v>20</v>
      </c>
      <c r="J5600">
        <v>0</v>
      </c>
      <c r="K5600">
        <v>2</v>
      </c>
      <c r="L5600">
        <v>311787</v>
      </c>
      <c r="M5600">
        <v>0</v>
      </c>
      <c r="N5600">
        <v>1247148</v>
      </c>
      <c r="O5600">
        <v>19.420000000000002</v>
      </c>
      <c r="P5600" s="1">
        <v>43403</v>
      </c>
      <c r="Q5600" s="2">
        <v>0</v>
      </c>
      <c r="V5600">
        <f t="shared" si="435"/>
        <v>318150</v>
      </c>
      <c r="W5600">
        <f t="shared" si="436"/>
        <v>311787</v>
      </c>
      <c r="X5600" t="b">
        <f t="shared" si="437"/>
        <v>1</v>
      </c>
      <c r="Y5600" t="b">
        <f t="shared" si="438"/>
        <v>0</v>
      </c>
      <c r="Z5600">
        <f t="shared" si="439"/>
        <v>0</v>
      </c>
    </row>
    <row r="5601" spans="1:26">
      <c r="A5601">
        <v>40601</v>
      </c>
      <c r="B5601">
        <v>12</v>
      </c>
      <c r="C5601">
        <v>0</v>
      </c>
      <c r="D5601" t="s">
        <v>48</v>
      </c>
      <c r="E5601">
        <v>1</v>
      </c>
      <c r="F5601">
        <v>0.7</v>
      </c>
      <c r="G5601">
        <v>214178</v>
      </c>
      <c r="H5601">
        <v>318150</v>
      </c>
      <c r="I5601">
        <v>20</v>
      </c>
      <c r="J5601">
        <v>0</v>
      </c>
      <c r="K5601">
        <v>4</v>
      </c>
      <c r="L5601">
        <v>305424</v>
      </c>
      <c r="M5601">
        <v>0</v>
      </c>
      <c r="N5601">
        <v>305424</v>
      </c>
      <c r="O5601">
        <v>18.239999999999998</v>
      </c>
      <c r="P5601" s="1">
        <v>43403</v>
      </c>
      <c r="Q5601" s="2">
        <v>0</v>
      </c>
      <c r="V5601">
        <f t="shared" si="435"/>
        <v>318150</v>
      </c>
      <c r="W5601">
        <f t="shared" si="436"/>
        <v>305424</v>
      </c>
      <c r="X5601" t="b">
        <f t="shared" si="437"/>
        <v>1</v>
      </c>
      <c r="Y5601" t="b">
        <f t="shared" si="438"/>
        <v>0</v>
      </c>
      <c r="Z5601">
        <f t="shared" si="439"/>
        <v>0</v>
      </c>
    </row>
    <row r="5602" spans="1:26">
      <c r="A5602">
        <v>40601</v>
      </c>
      <c r="B5602">
        <v>132</v>
      </c>
      <c r="C5602">
        <v>0</v>
      </c>
      <c r="D5602" t="s">
        <v>51</v>
      </c>
      <c r="E5602">
        <v>1</v>
      </c>
      <c r="F5602">
        <v>0.7</v>
      </c>
      <c r="G5602">
        <v>224453</v>
      </c>
      <c r="H5602">
        <v>318150</v>
      </c>
      <c r="I5602">
        <v>20</v>
      </c>
      <c r="J5602">
        <v>0</v>
      </c>
      <c r="K5602">
        <v>4</v>
      </c>
      <c r="L5602">
        <v>305424</v>
      </c>
      <c r="M5602">
        <v>0</v>
      </c>
      <c r="N5602">
        <v>305424</v>
      </c>
      <c r="O5602">
        <v>16.18</v>
      </c>
      <c r="P5602" s="1">
        <v>43403</v>
      </c>
      <c r="Q5602" s="2">
        <v>0</v>
      </c>
      <c r="V5602">
        <f t="shared" si="435"/>
        <v>318150</v>
      </c>
      <c r="W5602">
        <f t="shared" si="436"/>
        <v>305424</v>
      </c>
      <c r="X5602" t="b">
        <f t="shared" si="437"/>
        <v>1</v>
      </c>
      <c r="Y5602" t="b">
        <f t="shared" si="438"/>
        <v>0</v>
      </c>
      <c r="Z5602">
        <f t="shared" si="439"/>
        <v>0</v>
      </c>
    </row>
    <row r="5603" spans="1:26">
      <c r="A5603">
        <v>40602</v>
      </c>
      <c r="B5603">
        <v>13053</v>
      </c>
      <c r="C5603">
        <v>0</v>
      </c>
      <c r="D5603" t="s">
        <v>226</v>
      </c>
      <c r="E5603">
        <v>6</v>
      </c>
      <c r="F5603">
        <v>1</v>
      </c>
      <c r="G5603">
        <v>42000</v>
      </c>
      <c r="H5603">
        <v>49700</v>
      </c>
      <c r="I5603">
        <v>1</v>
      </c>
      <c r="J5603">
        <v>0</v>
      </c>
      <c r="K5603">
        <v>2</v>
      </c>
      <c r="L5603">
        <v>48706</v>
      </c>
      <c r="M5603">
        <v>0</v>
      </c>
      <c r="N5603">
        <v>292236</v>
      </c>
      <c r="O5603">
        <v>1.34</v>
      </c>
      <c r="P5603" s="1">
        <v>43403</v>
      </c>
      <c r="Q5603" s="2">
        <v>30</v>
      </c>
      <c r="V5603">
        <f t="shared" si="435"/>
        <v>49700</v>
      </c>
      <c r="W5603">
        <f t="shared" si="436"/>
        <v>48706</v>
      </c>
      <c r="X5603" t="b">
        <f t="shared" si="437"/>
        <v>1</v>
      </c>
      <c r="Y5603" t="b">
        <f t="shared" si="438"/>
        <v>0</v>
      </c>
      <c r="Z5603">
        <f t="shared" si="439"/>
        <v>0</v>
      </c>
    </row>
    <row r="5604" spans="1:26">
      <c r="A5604">
        <v>40603</v>
      </c>
      <c r="B5604">
        <v>4603</v>
      </c>
      <c r="C5604">
        <v>0</v>
      </c>
      <c r="D5604" t="s">
        <v>1725</v>
      </c>
      <c r="E5604">
        <v>6</v>
      </c>
      <c r="F5604">
        <v>1</v>
      </c>
      <c r="G5604">
        <v>814000</v>
      </c>
      <c r="H5604">
        <v>966000</v>
      </c>
      <c r="I5604">
        <v>25</v>
      </c>
      <c r="J5604">
        <v>0</v>
      </c>
      <c r="K5604">
        <v>2</v>
      </c>
      <c r="L5604">
        <v>946680</v>
      </c>
      <c r="M5604">
        <v>0</v>
      </c>
      <c r="N5604">
        <v>5680080</v>
      </c>
      <c r="O5604">
        <v>26.53</v>
      </c>
      <c r="P5604" s="1">
        <v>43404</v>
      </c>
      <c r="Q5604" s="2">
        <v>0</v>
      </c>
      <c r="V5604">
        <f t="shared" si="435"/>
        <v>966000</v>
      </c>
      <c r="W5604">
        <f t="shared" si="436"/>
        <v>946680</v>
      </c>
      <c r="X5604" t="b">
        <f t="shared" si="437"/>
        <v>1</v>
      </c>
      <c r="Y5604" t="b">
        <f t="shared" si="438"/>
        <v>0</v>
      </c>
      <c r="Z5604">
        <f t="shared" si="439"/>
        <v>0</v>
      </c>
    </row>
    <row r="5605" spans="1:26">
      <c r="A5605">
        <v>40604</v>
      </c>
      <c r="B5605">
        <v>4622</v>
      </c>
      <c r="C5605">
        <v>0</v>
      </c>
      <c r="D5605" t="s">
        <v>144</v>
      </c>
      <c r="E5605">
        <v>12</v>
      </c>
      <c r="F5605">
        <v>1</v>
      </c>
      <c r="G5605">
        <v>236833</v>
      </c>
      <c r="H5605">
        <v>326200</v>
      </c>
      <c r="I5605">
        <v>25</v>
      </c>
      <c r="J5605">
        <v>0</v>
      </c>
      <c r="K5605">
        <v>10</v>
      </c>
      <c r="L5605">
        <v>293580</v>
      </c>
      <c r="M5605">
        <v>0</v>
      </c>
      <c r="N5605">
        <v>3522960</v>
      </c>
      <c r="O5605">
        <v>11.34</v>
      </c>
      <c r="P5605" s="1">
        <v>43404</v>
      </c>
      <c r="Q5605" s="2">
        <v>0</v>
      </c>
      <c r="V5605">
        <f t="shared" si="435"/>
        <v>326200</v>
      </c>
      <c r="W5605">
        <f t="shared" si="436"/>
        <v>293580</v>
      </c>
      <c r="X5605" t="b">
        <f t="shared" si="437"/>
        <v>1</v>
      </c>
      <c r="Y5605" t="b">
        <f t="shared" si="438"/>
        <v>0</v>
      </c>
      <c r="Z5605">
        <f t="shared" si="439"/>
        <v>0</v>
      </c>
    </row>
    <row r="5606" spans="1:26">
      <c r="A5606">
        <v>40605</v>
      </c>
      <c r="B5606">
        <v>9840</v>
      </c>
      <c r="C5606">
        <v>0</v>
      </c>
      <c r="D5606" t="s">
        <v>31</v>
      </c>
      <c r="E5606">
        <v>1</v>
      </c>
      <c r="F5606">
        <v>0.7</v>
      </c>
      <c r="G5606">
        <v>204363</v>
      </c>
      <c r="H5606">
        <v>318150</v>
      </c>
      <c r="I5606">
        <v>20</v>
      </c>
      <c r="J5606">
        <v>0</v>
      </c>
      <c r="K5606">
        <v>6</v>
      </c>
      <c r="L5606">
        <v>299061</v>
      </c>
      <c r="M5606">
        <v>0</v>
      </c>
      <c r="N5606">
        <v>299061</v>
      </c>
      <c r="O5606">
        <v>18.93</v>
      </c>
      <c r="P5606" s="1">
        <v>43404</v>
      </c>
      <c r="Q5606" s="2">
        <v>0</v>
      </c>
      <c r="V5606">
        <f t="shared" si="435"/>
        <v>318150</v>
      </c>
      <c r="W5606">
        <f t="shared" si="436"/>
        <v>299061</v>
      </c>
      <c r="X5606" t="b">
        <f t="shared" si="437"/>
        <v>1</v>
      </c>
      <c r="Y5606" t="b">
        <f t="shared" si="438"/>
        <v>0</v>
      </c>
      <c r="Z5606">
        <f t="shared" si="439"/>
        <v>0</v>
      </c>
    </row>
    <row r="5607" spans="1:26">
      <c r="A5607">
        <v>40606</v>
      </c>
      <c r="B5607">
        <v>9</v>
      </c>
      <c r="C5607">
        <v>0</v>
      </c>
      <c r="D5607" t="s">
        <v>20</v>
      </c>
      <c r="E5607">
        <v>50</v>
      </c>
      <c r="F5607">
        <v>0.7</v>
      </c>
      <c r="G5607">
        <v>214638</v>
      </c>
      <c r="H5607">
        <v>318150</v>
      </c>
      <c r="I5607">
        <v>20</v>
      </c>
      <c r="J5607">
        <v>0</v>
      </c>
      <c r="K5607">
        <v>6</v>
      </c>
      <c r="L5607">
        <v>299061</v>
      </c>
      <c r="M5607">
        <v>0</v>
      </c>
      <c r="N5607">
        <v>14953050</v>
      </c>
      <c r="O5607">
        <v>16.88</v>
      </c>
      <c r="P5607" s="1">
        <v>43404</v>
      </c>
      <c r="Q5607" s="2">
        <v>0</v>
      </c>
      <c r="V5607">
        <f t="shared" si="435"/>
        <v>318150</v>
      </c>
      <c r="W5607">
        <f t="shared" si="436"/>
        <v>299061</v>
      </c>
      <c r="X5607" t="b">
        <f t="shared" si="437"/>
        <v>1</v>
      </c>
      <c r="Y5607" t="b">
        <f t="shared" si="438"/>
        <v>0</v>
      </c>
      <c r="Z5607">
        <f t="shared" si="439"/>
        <v>0</v>
      </c>
    </row>
    <row r="5608" spans="1:26">
      <c r="A5608">
        <v>40606</v>
      </c>
      <c r="B5608">
        <v>125</v>
      </c>
      <c r="C5608">
        <v>0</v>
      </c>
      <c r="D5608" t="s">
        <v>21</v>
      </c>
      <c r="E5608">
        <v>100</v>
      </c>
      <c r="F5608">
        <v>0.7</v>
      </c>
      <c r="G5608">
        <v>214638</v>
      </c>
      <c r="H5608">
        <v>318150</v>
      </c>
      <c r="I5608">
        <v>20</v>
      </c>
      <c r="J5608">
        <v>0</v>
      </c>
      <c r="K5608">
        <v>6</v>
      </c>
      <c r="L5608">
        <v>299061</v>
      </c>
      <c r="M5608">
        <v>0</v>
      </c>
      <c r="N5608">
        <v>29906100</v>
      </c>
      <c r="O5608">
        <v>16.88</v>
      </c>
      <c r="P5608" s="1">
        <v>43404</v>
      </c>
      <c r="Q5608" s="2">
        <v>0</v>
      </c>
      <c r="V5608">
        <f t="shared" si="435"/>
        <v>318150</v>
      </c>
      <c r="W5608">
        <f t="shared" si="436"/>
        <v>299061</v>
      </c>
      <c r="X5608" t="b">
        <f t="shared" si="437"/>
        <v>1</v>
      </c>
      <c r="Y5608" t="b">
        <f t="shared" si="438"/>
        <v>0</v>
      </c>
      <c r="Z5608">
        <f t="shared" si="439"/>
        <v>0</v>
      </c>
    </row>
    <row r="5609" spans="1:26">
      <c r="A5609">
        <v>40606</v>
      </c>
      <c r="B5609">
        <v>131</v>
      </c>
      <c r="C5609">
        <v>0</v>
      </c>
      <c r="D5609" t="s">
        <v>22</v>
      </c>
      <c r="E5609">
        <v>100</v>
      </c>
      <c r="F5609">
        <v>0.7</v>
      </c>
      <c r="G5609">
        <v>214638</v>
      </c>
      <c r="H5609">
        <v>318150</v>
      </c>
      <c r="I5609">
        <v>20</v>
      </c>
      <c r="J5609">
        <v>0</v>
      </c>
      <c r="K5609">
        <v>6</v>
      </c>
      <c r="L5609">
        <v>299061</v>
      </c>
      <c r="M5609">
        <v>0</v>
      </c>
      <c r="N5609">
        <v>29906100</v>
      </c>
      <c r="O5609">
        <v>16.88</v>
      </c>
      <c r="P5609" s="1">
        <v>43404</v>
      </c>
      <c r="Q5609" s="2">
        <v>0</v>
      </c>
      <c r="V5609">
        <f t="shared" si="435"/>
        <v>318150</v>
      </c>
      <c r="W5609">
        <f t="shared" si="436"/>
        <v>299061</v>
      </c>
      <c r="X5609" t="b">
        <f t="shared" si="437"/>
        <v>1</v>
      </c>
      <c r="Y5609" t="b">
        <f t="shared" si="438"/>
        <v>0</v>
      </c>
      <c r="Z5609">
        <f t="shared" si="439"/>
        <v>0</v>
      </c>
    </row>
    <row r="5610" spans="1:26">
      <c r="A5610">
        <v>40607</v>
      </c>
      <c r="B5610">
        <v>4811</v>
      </c>
      <c r="C5610">
        <v>0</v>
      </c>
      <c r="D5610" t="s">
        <v>1726</v>
      </c>
      <c r="E5610">
        <v>2</v>
      </c>
      <c r="F5610">
        <v>1</v>
      </c>
      <c r="G5610">
        <v>950600</v>
      </c>
      <c r="H5610">
        <v>1118600</v>
      </c>
      <c r="I5610">
        <v>35</v>
      </c>
      <c r="J5610">
        <v>0</v>
      </c>
      <c r="K5610">
        <v>2</v>
      </c>
      <c r="L5610">
        <v>1096228</v>
      </c>
      <c r="M5610">
        <v>0</v>
      </c>
      <c r="N5610">
        <v>2192456</v>
      </c>
      <c r="O5610">
        <v>29.12</v>
      </c>
      <c r="P5610" s="1">
        <v>43404</v>
      </c>
      <c r="Q5610" s="2">
        <v>0</v>
      </c>
      <c r="V5610">
        <f t="shared" si="435"/>
        <v>1118600</v>
      </c>
      <c r="W5610">
        <f t="shared" si="436"/>
        <v>1096228</v>
      </c>
      <c r="X5610" t="b">
        <f t="shared" si="437"/>
        <v>1</v>
      </c>
      <c r="Y5610" t="b">
        <f t="shared" si="438"/>
        <v>0</v>
      </c>
      <c r="Z5610">
        <f t="shared" si="439"/>
        <v>0</v>
      </c>
    </row>
    <row r="5611" spans="1:26">
      <c r="A5611">
        <v>40607</v>
      </c>
      <c r="B5611">
        <v>8942</v>
      </c>
      <c r="C5611">
        <v>0</v>
      </c>
      <c r="D5611" t="s">
        <v>1727</v>
      </c>
      <c r="E5611">
        <v>5</v>
      </c>
      <c r="F5611">
        <v>1</v>
      </c>
      <c r="G5611">
        <v>950600</v>
      </c>
      <c r="H5611">
        <v>1118600</v>
      </c>
      <c r="I5611">
        <v>25</v>
      </c>
      <c r="J5611">
        <v>0</v>
      </c>
      <c r="K5611">
        <v>2</v>
      </c>
      <c r="L5611">
        <v>1096228</v>
      </c>
      <c r="M5611">
        <v>0</v>
      </c>
      <c r="N5611">
        <v>5481140</v>
      </c>
      <c r="O5611">
        <v>29.12</v>
      </c>
      <c r="P5611" s="1">
        <v>43404</v>
      </c>
      <c r="Q5611" s="2">
        <v>0</v>
      </c>
      <c r="V5611">
        <f t="shared" si="435"/>
        <v>1118600</v>
      </c>
      <c r="W5611">
        <f t="shared" si="436"/>
        <v>1096228</v>
      </c>
      <c r="X5611" t="b">
        <f t="shared" si="437"/>
        <v>1</v>
      </c>
      <c r="Y5611" t="b">
        <f t="shared" si="438"/>
        <v>0</v>
      </c>
      <c r="Z5611">
        <f t="shared" si="439"/>
        <v>0</v>
      </c>
    </row>
    <row r="5612" spans="1:26">
      <c r="A5612">
        <v>40608</v>
      </c>
      <c r="B5612">
        <v>442</v>
      </c>
      <c r="C5612">
        <v>0</v>
      </c>
      <c r="D5612" t="s">
        <v>52</v>
      </c>
      <c r="E5612">
        <v>30</v>
      </c>
      <c r="F5612">
        <v>1</v>
      </c>
      <c r="G5612">
        <v>251942</v>
      </c>
      <c r="H5612">
        <v>338100</v>
      </c>
      <c r="I5612">
        <v>20</v>
      </c>
      <c r="J5612">
        <v>0</v>
      </c>
      <c r="K5612">
        <v>8</v>
      </c>
      <c r="L5612">
        <v>311052</v>
      </c>
      <c r="M5612">
        <v>0</v>
      </c>
      <c r="N5612">
        <v>9331560</v>
      </c>
      <c r="O5612">
        <v>11.82</v>
      </c>
      <c r="P5612" s="1">
        <v>43404</v>
      </c>
      <c r="Q5612" s="2">
        <v>0</v>
      </c>
      <c r="V5612">
        <f t="shared" si="435"/>
        <v>338100</v>
      </c>
      <c r="W5612">
        <f t="shared" si="436"/>
        <v>311052</v>
      </c>
      <c r="X5612" t="b">
        <f t="shared" si="437"/>
        <v>1</v>
      </c>
      <c r="Y5612" t="b">
        <f t="shared" si="438"/>
        <v>0</v>
      </c>
      <c r="Z5612">
        <f t="shared" si="439"/>
        <v>0</v>
      </c>
    </row>
    <row r="5613" spans="1:26">
      <c r="A5613">
        <v>40608</v>
      </c>
      <c r="B5613">
        <v>474</v>
      </c>
      <c r="C5613">
        <v>0</v>
      </c>
      <c r="D5613" t="s">
        <v>43</v>
      </c>
      <c r="E5613">
        <v>30</v>
      </c>
      <c r="F5613">
        <v>1</v>
      </c>
      <c r="G5613">
        <v>252942</v>
      </c>
      <c r="H5613">
        <v>338100</v>
      </c>
      <c r="I5613">
        <v>20</v>
      </c>
      <c r="J5613">
        <v>0</v>
      </c>
      <c r="K5613">
        <v>8</v>
      </c>
      <c r="L5613">
        <v>311052</v>
      </c>
      <c r="M5613">
        <v>0</v>
      </c>
      <c r="N5613">
        <v>9331560</v>
      </c>
      <c r="O5613">
        <v>11.62</v>
      </c>
      <c r="P5613" s="1">
        <v>43404</v>
      </c>
      <c r="Q5613" s="2">
        <v>0</v>
      </c>
      <c r="V5613">
        <f t="shared" si="435"/>
        <v>338100</v>
      </c>
      <c r="W5613">
        <f t="shared" si="436"/>
        <v>311052</v>
      </c>
      <c r="X5613" t="b">
        <f t="shared" si="437"/>
        <v>1</v>
      </c>
      <c r="Y5613" t="b">
        <f t="shared" si="438"/>
        <v>0</v>
      </c>
      <c r="Z5613">
        <f t="shared" si="439"/>
        <v>0</v>
      </c>
    </row>
    <row r="5614" spans="1:26">
      <c r="A5614">
        <v>40609</v>
      </c>
      <c r="B5614">
        <v>344</v>
      </c>
      <c r="C5614">
        <v>0</v>
      </c>
      <c r="D5614" t="s">
        <v>575</v>
      </c>
      <c r="E5614">
        <v>20</v>
      </c>
      <c r="F5614">
        <v>1</v>
      </c>
      <c r="G5614">
        <v>251942</v>
      </c>
      <c r="H5614">
        <v>338100</v>
      </c>
      <c r="I5614">
        <v>20</v>
      </c>
      <c r="J5614">
        <v>0</v>
      </c>
      <c r="K5614">
        <v>8</v>
      </c>
      <c r="L5614">
        <v>311052</v>
      </c>
      <c r="M5614">
        <v>0</v>
      </c>
      <c r="N5614">
        <v>6221040</v>
      </c>
      <c r="O5614">
        <v>11.82</v>
      </c>
      <c r="P5614" s="1">
        <v>43404</v>
      </c>
      <c r="Q5614" s="2">
        <v>0</v>
      </c>
      <c r="V5614">
        <f t="shared" si="435"/>
        <v>338100</v>
      </c>
      <c r="W5614">
        <f t="shared" si="436"/>
        <v>311052</v>
      </c>
      <c r="X5614" t="b">
        <f t="shared" si="437"/>
        <v>1</v>
      </c>
      <c r="Y5614" t="b">
        <f t="shared" si="438"/>
        <v>0</v>
      </c>
      <c r="Z5614">
        <f t="shared" si="439"/>
        <v>0</v>
      </c>
    </row>
    <row r="5615" spans="1:26">
      <c r="A5615">
        <v>40609</v>
      </c>
      <c r="B5615">
        <v>474</v>
      </c>
      <c r="C5615">
        <v>0</v>
      </c>
      <c r="D5615" t="s">
        <v>43</v>
      </c>
      <c r="E5615">
        <v>24</v>
      </c>
      <c r="F5615">
        <v>1</v>
      </c>
      <c r="G5615">
        <v>252942</v>
      </c>
      <c r="H5615">
        <v>338100</v>
      </c>
      <c r="I5615">
        <v>20</v>
      </c>
      <c r="J5615">
        <v>0</v>
      </c>
      <c r="K5615">
        <v>8</v>
      </c>
      <c r="L5615">
        <v>311052</v>
      </c>
      <c r="M5615">
        <v>0</v>
      </c>
      <c r="N5615">
        <v>7465248</v>
      </c>
      <c r="O5615">
        <v>11.62</v>
      </c>
      <c r="P5615" s="1">
        <v>43404</v>
      </c>
      <c r="Q5615" s="2">
        <v>0</v>
      </c>
      <c r="V5615">
        <f t="shared" si="435"/>
        <v>338100</v>
      </c>
      <c r="W5615">
        <f t="shared" si="436"/>
        <v>311052</v>
      </c>
      <c r="X5615" t="b">
        <f t="shared" si="437"/>
        <v>1</v>
      </c>
      <c r="Y5615" t="b">
        <f t="shared" si="438"/>
        <v>0</v>
      </c>
      <c r="Z5615">
        <f t="shared" si="439"/>
        <v>0</v>
      </c>
    </row>
    <row r="5616" spans="1:26">
      <c r="A5616">
        <v>40610</v>
      </c>
      <c r="B5616">
        <v>344</v>
      </c>
      <c r="C5616">
        <v>0</v>
      </c>
      <c r="D5616" t="s">
        <v>575</v>
      </c>
      <c r="E5616">
        <v>30</v>
      </c>
      <c r="F5616">
        <v>1</v>
      </c>
      <c r="G5616">
        <v>251942</v>
      </c>
      <c r="H5616">
        <v>338100</v>
      </c>
      <c r="I5616">
        <v>20</v>
      </c>
      <c r="J5616">
        <v>0</v>
      </c>
      <c r="K5616">
        <v>6</v>
      </c>
      <c r="L5616">
        <v>317814</v>
      </c>
      <c r="M5616">
        <v>0</v>
      </c>
      <c r="N5616">
        <v>9534420</v>
      </c>
      <c r="O5616">
        <v>13.17</v>
      </c>
      <c r="P5616" s="1">
        <v>43404</v>
      </c>
      <c r="Q5616" s="2">
        <v>0</v>
      </c>
      <c r="V5616">
        <f t="shared" si="435"/>
        <v>338100</v>
      </c>
      <c r="W5616">
        <f t="shared" si="436"/>
        <v>317814</v>
      </c>
      <c r="X5616" t="b">
        <f t="shared" si="437"/>
        <v>1</v>
      </c>
      <c r="Y5616" t="b">
        <f t="shared" si="438"/>
        <v>0</v>
      </c>
      <c r="Z5616">
        <f t="shared" si="439"/>
        <v>0</v>
      </c>
    </row>
    <row r="5617" spans="1:26">
      <c r="A5617">
        <v>40611</v>
      </c>
      <c r="B5617">
        <v>11</v>
      </c>
      <c r="C5617">
        <v>0</v>
      </c>
      <c r="D5617" t="s">
        <v>78</v>
      </c>
      <c r="E5617">
        <v>10</v>
      </c>
      <c r="F5617">
        <v>0.7</v>
      </c>
      <c r="G5617">
        <v>224453</v>
      </c>
      <c r="H5617">
        <v>318150</v>
      </c>
      <c r="I5617">
        <v>20</v>
      </c>
      <c r="J5617">
        <v>0</v>
      </c>
      <c r="K5617">
        <v>6</v>
      </c>
      <c r="L5617">
        <v>299061</v>
      </c>
      <c r="M5617">
        <v>0</v>
      </c>
      <c r="N5617">
        <v>2990610</v>
      </c>
      <c r="O5617">
        <v>14.91</v>
      </c>
      <c r="P5617" s="1">
        <v>43404</v>
      </c>
      <c r="Q5617" s="2">
        <v>0</v>
      </c>
      <c r="V5617">
        <f t="shared" si="435"/>
        <v>318150</v>
      </c>
      <c r="W5617">
        <f t="shared" si="436"/>
        <v>299061</v>
      </c>
      <c r="X5617" t="b">
        <f t="shared" si="437"/>
        <v>1</v>
      </c>
      <c r="Y5617" t="b">
        <f t="shared" si="438"/>
        <v>0</v>
      </c>
      <c r="Z5617">
        <f t="shared" si="439"/>
        <v>0</v>
      </c>
    </row>
    <row r="5618" spans="1:26">
      <c r="A5618">
        <v>40611</v>
      </c>
      <c r="B5618">
        <v>125</v>
      </c>
      <c r="C5618">
        <v>0</v>
      </c>
      <c r="D5618" t="s">
        <v>21</v>
      </c>
      <c r="E5618">
        <v>20</v>
      </c>
      <c r="F5618">
        <v>0.7</v>
      </c>
      <c r="G5618">
        <v>214638</v>
      </c>
      <c r="H5618">
        <v>318150</v>
      </c>
      <c r="I5618">
        <v>20</v>
      </c>
      <c r="J5618">
        <v>0</v>
      </c>
      <c r="K5618">
        <v>6</v>
      </c>
      <c r="L5618">
        <v>299061</v>
      </c>
      <c r="M5618">
        <v>0</v>
      </c>
      <c r="N5618">
        <v>5981220</v>
      </c>
      <c r="O5618">
        <v>16.88</v>
      </c>
      <c r="P5618" s="1">
        <v>43404</v>
      </c>
      <c r="Q5618" s="2">
        <v>0</v>
      </c>
      <c r="V5618">
        <f t="shared" si="435"/>
        <v>318150</v>
      </c>
      <c r="W5618">
        <f t="shared" si="436"/>
        <v>299061</v>
      </c>
      <c r="X5618" t="b">
        <f t="shared" si="437"/>
        <v>1</v>
      </c>
      <c r="Y5618" t="b">
        <f t="shared" si="438"/>
        <v>0</v>
      </c>
      <c r="Z5618">
        <f t="shared" si="439"/>
        <v>0</v>
      </c>
    </row>
    <row r="5619" spans="1:26">
      <c r="A5619">
        <v>40611</v>
      </c>
      <c r="B5619">
        <v>131</v>
      </c>
      <c r="C5619">
        <v>0</v>
      </c>
      <c r="D5619" t="s">
        <v>22</v>
      </c>
      <c r="E5619">
        <v>20</v>
      </c>
      <c r="F5619">
        <v>0.7</v>
      </c>
      <c r="G5619">
        <v>214638</v>
      </c>
      <c r="H5619">
        <v>318150</v>
      </c>
      <c r="I5619">
        <v>20</v>
      </c>
      <c r="J5619">
        <v>0</v>
      </c>
      <c r="K5619">
        <v>6</v>
      </c>
      <c r="L5619">
        <v>299061</v>
      </c>
      <c r="M5619">
        <v>0</v>
      </c>
      <c r="N5619">
        <v>5981220</v>
      </c>
      <c r="O5619">
        <v>16.88</v>
      </c>
      <c r="P5619" s="1">
        <v>43404</v>
      </c>
      <c r="Q5619" s="2">
        <v>0</v>
      </c>
      <c r="V5619">
        <f t="shared" si="435"/>
        <v>318150</v>
      </c>
      <c r="W5619">
        <f t="shared" si="436"/>
        <v>299061</v>
      </c>
      <c r="X5619" t="b">
        <f t="shared" si="437"/>
        <v>1</v>
      </c>
      <c r="Y5619" t="b">
        <f t="shared" si="438"/>
        <v>0</v>
      </c>
      <c r="Z5619">
        <f t="shared" si="439"/>
        <v>0</v>
      </c>
    </row>
    <row r="5620" spans="1:26">
      <c r="A5620">
        <v>40612</v>
      </c>
      <c r="B5620">
        <v>6816</v>
      </c>
      <c r="C5620">
        <v>0</v>
      </c>
      <c r="D5620" t="s">
        <v>143</v>
      </c>
      <c r="E5620">
        <v>150</v>
      </c>
      <c r="F5620">
        <v>1</v>
      </c>
      <c r="G5620">
        <v>33000</v>
      </c>
      <c r="H5620">
        <v>38500</v>
      </c>
      <c r="I5620">
        <v>1</v>
      </c>
      <c r="J5620">
        <v>0</v>
      </c>
      <c r="K5620">
        <v>0</v>
      </c>
      <c r="L5620">
        <v>38500</v>
      </c>
      <c r="M5620">
        <v>2409</v>
      </c>
      <c r="N5620">
        <v>5775000</v>
      </c>
      <c r="O5620">
        <v>1.1000000000000001</v>
      </c>
      <c r="P5620" s="1">
        <v>43404</v>
      </c>
      <c r="Q5620" s="2">
        <v>30</v>
      </c>
      <c r="V5620">
        <f t="shared" si="435"/>
        <v>38500</v>
      </c>
      <c r="W5620">
        <f t="shared" si="436"/>
        <v>38500</v>
      </c>
      <c r="X5620" t="b">
        <f t="shared" si="437"/>
        <v>1</v>
      </c>
      <c r="Y5620" t="b">
        <f t="shared" si="438"/>
        <v>0</v>
      </c>
      <c r="Z5620">
        <f t="shared" si="439"/>
        <v>0</v>
      </c>
    </row>
    <row r="5621" spans="1:26">
      <c r="A5621">
        <v>40613</v>
      </c>
      <c r="B5621">
        <v>58</v>
      </c>
      <c r="C5621">
        <v>0</v>
      </c>
      <c r="D5621" t="s">
        <v>41</v>
      </c>
      <c r="E5621">
        <v>4</v>
      </c>
      <c r="F5621">
        <v>1</v>
      </c>
      <c r="G5621">
        <v>222663</v>
      </c>
      <c r="H5621">
        <v>337272</v>
      </c>
      <c r="I5621">
        <v>25</v>
      </c>
      <c r="J5621">
        <v>0</v>
      </c>
      <c r="K5621">
        <v>0</v>
      </c>
      <c r="L5621">
        <v>337272</v>
      </c>
      <c r="M5621">
        <v>25000</v>
      </c>
      <c r="N5621">
        <v>1349088</v>
      </c>
      <c r="O5621">
        <v>18.5</v>
      </c>
      <c r="P5621" s="1">
        <v>43404</v>
      </c>
      <c r="Q5621" s="2">
        <v>30</v>
      </c>
      <c r="V5621">
        <f t="shared" si="435"/>
        <v>337272</v>
      </c>
      <c r="W5621">
        <f t="shared" si="436"/>
        <v>337272</v>
      </c>
      <c r="X5621" t="b">
        <f t="shared" si="437"/>
        <v>1</v>
      </c>
      <c r="Y5621" t="b">
        <f t="shared" si="438"/>
        <v>0</v>
      </c>
      <c r="Z5621">
        <f t="shared" si="439"/>
        <v>0</v>
      </c>
    </row>
    <row r="5622" spans="1:26">
      <c r="A5622">
        <v>40614</v>
      </c>
      <c r="B5622">
        <v>58</v>
      </c>
      <c r="C5622">
        <v>0</v>
      </c>
      <c r="D5622" t="s">
        <v>41</v>
      </c>
      <c r="E5622">
        <v>10</v>
      </c>
      <c r="F5622">
        <v>1</v>
      </c>
      <c r="G5622">
        <v>222663</v>
      </c>
      <c r="H5622">
        <v>337272</v>
      </c>
      <c r="I5622">
        <v>25</v>
      </c>
      <c r="J5622">
        <v>0</v>
      </c>
      <c r="K5622">
        <v>0</v>
      </c>
      <c r="L5622">
        <v>337272</v>
      </c>
      <c r="M5622">
        <v>25000</v>
      </c>
      <c r="N5622">
        <v>3372720</v>
      </c>
      <c r="O5622">
        <v>18.5</v>
      </c>
      <c r="P5622" s="1">
        <v>43404</v>
      </c>
      <c r="Q5622" s="2">
        <v>30</v>
      </c>
      <c r="V5622">
        <f t="shared" si="435"/>
        <v>337272</v>
      </c>
      <c r="W5622">
        <f t="shared" si="436"/>
        <v>337272</v>
      </c>
      <c r="X5622" t="b">
        <f t="shared" si="437"/>
        <v>1</v>
      </c>
      <c r="Y5622" t="b">
        <f t="shared" si="438"/>
        <v>0</v>
      </c>
      <c r="Z5622">
        <f t="shared" si="439"/>
        <v>0</v>
      </c>
    </row>
    <row r="5623" spans="1:26">
      <c r="A5623">
        <v>40614</v>
      </c>
      <c r="B5623">
        <v>3855</v>
      </c>
      <c r="C5623">
        <v>0</v>
      </c>
      <c r="D5623" t="s">
        <v>23</v>
      </c>
      <c r="E5623">
        <v>40</v>
      </c>
      <c r="F5623">
        <v>1</v>
      </c>
      <c r="G5623">
        <v>212324</v>
      </c>
      <c r="H5623">
        <v>315000</v>
      </c>
      <c r="I5623">
        <v>20</v>
      </c>
      <c r="J5623">
        <v>0</v>
      </c>
      <c r="K5623">
        <v>0</v>
      </c>
      <c r="L5623">
        <v>315000</v>
      </c>
      <c r="M5623">
        <v>25000</v>
      </c>
      <c r="N5623">
        <v>12600000</v>
      </c>
      <c r="O5623">
        <v>20.53</v>
      </c>
      <c r="P5623" s="1">
        <v>43404</v>
      </c>
      <c r="Q5623" s="2">
        <v>30</v>
      </c>
      <c r="V5623">
        <f t="shared" si="435"/>
        <v>315000</v>
      </c>
      <c r="W5623">
        <f t="shared" si="436"/>
        <v>315000</v>
      </c>
      <c r="X5623" t="b">
        <f t="shared" si="437"/>
        <v>1</v>
      </c>
      <c r="Y5623" t="b">
        <f t="shared" si="438"/>
        <v>0</v>
      </c>
      <c r="Z5623">
        <f t="shared" si="439"/>
        <v>0</v>
      </c>
    </row>
    <row r="5624" spans="1:26">
      <c r="A5624">
        <v>40615</v>
      </c>
      <c r="B5624">
        <v>125</v>
      </c>
      <c r="C5624">
        <v>0</v>
      </c>
      <c r="D5624" t="s">
        <v>21</v>
      </c>
      <c r="E5624">
        <v>22</v>
      </c>
      <c r="F5624">
        <v>0.7</v>
      </c>
      <c r="G5624">
        <v>214638</v>
      </c>
      <c r="H5624">
        <v>318150</v>
      </c>
      <c r="I5624">
        <v>20</v>
      </c>
      <c r="J5624">
        <v>1</v>
      </c>
      <c r="K5624">
        <v>0</v>
      </c>
      <c r="L5624">
        <v>314968.5</v>
      </c>
      <c r="M5624">
        <v>0</v>
      </c>
      <c r="N5624">
        <v>6929307</v>
      </c>
      <c r="O5624">
        <v>20.059999999999999</v>
      </c>
      <c r="P5624" s="1">
        <v>43404</v>
      </c>
      <c r="Q5624" s="2">
        <v>30</v>
      </c>
      <c r="V5624">
        <f t="shared" si="435"/>
        <v>314968.5</v>
      </c>
      <c r="W5624">
        <f t="shared" si="436"/>
        <v>314968.5</v>
      </c>
      <c r="X5624" t="b">
        <f t="shared" si="437"/>
        <v>1</v>
      </c>
      <c r="Y5624" t="b">
        <f t="shared" si="438"/>
        <v>0</v>
      </c>
      <c r="Z5624">
        <f t="shared" si="439"/>
        <v>0</v>
      </c>
    </row>
    <row r="5625" spans="1:26">
      <c r="A5625">
        <v>40615</v>
      </c>
      <c r="B5625">
        <v>126</v>
      </c>
      <c r="C5625">
        <v>0</v>
      </c>
      <c r="D5625" t="s">
        <v>32</v>
      </c>
      <c r="E5625">
        <v>15</v>
      </c>
      <c r="F5625">
        <v>0.7</v>
      </c>
      <c r="G5625">
        <v>224453</v>
      </c>
      <c r="H5625">
        <v>318150</v>
      </c>
      <c r="I5625">
        <v>20</v>
      </c>
      <c r="J5625">
        <v>1</v>
      </c>
      <c r="K5625">
        <v>0</v>
      </c>
      <c r="L5625">
        <v>314968.5</v>
      </c>
      <c r="M5625">
        <v>0</v>
      </c>
      <c r="N5625">
        <v>4724527.5</v>
      </c>
      <c r="O5625">
        <v>18.09</v>
      </c>
      <c r="P5625" s="1">
        <v>43404</v>
      </c>
      <c r="Q5625" s="2">
        <v>30</v>
      </c>
      <c r="V5625">
        <f t="shared" si="435"/>
        <v>314968.5</v>
      </c>
      <c r="W5625">
        <f t="shared" si="436"/>
        <v>314968.5</v>
      </c>
      <c r="X5625" t="b">
        <f t="shared" si="437"/>
        <v>1</v>
      </c>
      <c r="Y5625" t="b">
        <f t="shared" si="438"/>
        <v>0</v>
      </c>
      <c r="Z5625">
        <f t="shared" si="439"/>
        <v>0</v>
      </c>
    </row>
    <row r="5626" spans="1:26">
      <c r="A5626">
        <v>40615</v>
      </c>
      <c r="B5626">
        <v>131</v>
      </c>
      <c r="C5626">
        <v>0</v>
      </c>
      <c r="D5626" t="s">
        <v>22</v>
      </c>
      <c r="E5626">
        <v>10</v>
      </c>
      <c r="F5626">
        <v>0.7</v>
      </c>
      <c r="G5626">
        <v>214638</v>
      </c>
      <c r="H5626">
        <v>318150</v>
      </c>
      <c r="I5626">
        <v>20</v>
      </c>
      <c r="J5626">
        <v>1</v>
      </c>
      <c r="K5626">
        <v>0</v>
      </c>
      <c r="L5626">
        <v>314968.5</v>
      </c>
      <c r="M5626">
        <v>0</v>
      </c>
      <c r="N5626">
        <v>3149685</v>
      </c>
      <c r="O5626">
        <v>20.059999999999999</v>
      </c>
      <c r="P5626" s="1">
        <v>43404</v>
      </c>
      <c r="Q5626" s="2">
        <v>30</v>
      </c>
      <c r="V5626">
        <f t="shared" si="435"/>
        <v>314968.5</v>
      </c>
      <c r="W5626">
        <f t="shared" si="436"/>
        <v>314968.5</v>
      </c>
      <c r="X5626" t="b">
        <f t="shared" si="437"/>
        <v>1</v>
      </c>
      <c r="Y5626" t="b">
        <f t="shared" si="438"/>
        <v>0</v>
      </c>
      <c r="Z5626">
        <f t="shared" si="439"/>
        <v>0</v>
      </c>
    </row>
    <row r="5627" spans="1:26">
      <c r="A5627">
        <v>40615</v>
      </c>
      <c r="B5627">
        <v>3855</v>
      </c>
      <c r="C5627">
        <v>0</v>
      </c>
      <c r="D5627" t="s">
        <v>23</v>
      </c>
      <c r="E5627">
        <v>0</v>
      </c>
      <c r="F5627">
        <v>1</v>
      </c>
      <c r="G5627">
        <v>212324</v>
      </c>
      <c r="H5627">
        <v>326200</v>
      </c>
      <c r="I5627">
        <v>20</v>
      </c>
      <c r="J5627">
        <v>3</v>
      </c>
      <c r="K5627">
        <v>0</v>
      </c>
      <c r="L5627">
        <v>316414</v>
      </c>
      <c r="M5627">
        <v>0</v>
      </c>
      <c r="N5627">
        <v>0</v>
      </c>
      <c r="O5627">
        <v>20.81</v>
      </c>
      <c r="P5627" s="1">
        <v>43404</v>
      </c>
      <c r="Q5627" s="2">
        <v>30</v>
      </c>
      <c r="V5627">
        <f t="shared" si="435"/>
        <v>316414</v>
      </c>
      <c r="W5627">
        <f t="shared" si="436"/>
        <v>316414</v>
      </c>
      <c r="X5627" t="b">
        <f t="shared" si="437"/>
        <v>1</v>
      </c>
      <c r="Y5627" t="b">
        <f t="shared" si="438"/>
        <v>0</v>
      </c>
      <c r="Z5627">
        <f t="shared" si="439"/>
        <v>0</v>
      </c>
    </row>
    <row r="5628" spans="1:26">
      <c r="A5628">
        <v>40615</v>
      </c>
      <c r="B5628">
        <v>4643</v>
      </c>
      <c r="C5628">
        <v>0</v>
      </c>
      <c r="D5628" t="s">
        <v>24</v>
      </c>
      <c r="E5628">
        <v>9</v>
      </c>
      <c r="F5628">
        <v>1</v>
      </c>
      <c r="G5628">
        <v>236833</v>
      </c>
      <c r="H5628">
        <v>326200</v>
      </c>
      <c r="I5628">
        <v>25</v>
      </c>
      <c r="J5628">
        <v>3</v>
      </c>
      <c r="K5628">
        <v>0</v>
      </c>
      <c r="L5628">
        <v>316414</v>
      </c>
      <c r="M5628">
        <v>0</v>
      </c>
      <c r="N5628">
        <v>2847726</v>
      </c>
      <c r="O5628">
        <v>15.91</v>
      </c>
      <c r="P5628" s="1">
        <v>43404</v>
      </c>
      <c r="Q5628" s="2">
        <v>30</v>
      </c>
      <c r="V5628">
        <f t="shared" si="435"/>
        <v>316414</v>
      </c>
      <c r="W5628">
        <f t="shared" si="436"/>
        <v>316414</v>
      </c>
      <c r="X5628" t="b">
        <f t="shared" si="437"/>
        <v>1</v>
      </c>
      <c r="Y5628" t="b">
        <f t="shared" si="438"/>
        <v>0</v>
      </c>
      <c r="Z5628">
        <f t="shared" si="439"/>
        <v>0</v>
      </c>
    </row>
    <row r="5629" spans="1:26">
      <c r="A5629">
        <v>40616</v>
      </c>
      <c r="B5629">
        <v>125</v>
      </c>
      <c r="C5629">
        <v>0</v>
      </c>
      <c r="D5629" t="s">
        <v>21</v>
      </c>
      <c r="E5629">
        <v>8</v>
      </c>
      <c r="F5629">
        <v>0.7</v>
      </c>
      <c r="G5629">
        <v>214638</v>
      </c>
      <c r="H5629">
        <v>318150</v>
      </c>
      <c r="I5629">
        <v>20</v>
      </c>
      <c r="J5629">
        <v>1</v>
      </c>
      <c r="K5629">
        <v>0</v>
      </c>
      <c r="L5629">
        <v>314968.5</v>
      </c>
      <c r="M5629">
        <v>0</v>
      </c>
      <c r="N5629">
        <v>2519748</v>
      </c>
      <c r="O5629">
        <v>20.059999999999999</v>
      </c>
      <c r="P5629" s="1">
        <v>43404</v>
      </c>
      <c r="Q5629" s="2">
        <v>30</v>
      </c>
      <c r="V5629">
        <f t="shared" si="435"/>
        <v>314968.5</v>
      </c>
      <c r="W5629">
        <f t="shared" si="436"/>
        <v>314968.5</v>
      </c>
      <c r="X5629" t="b">
        <f t="shared" si="437"/>
        <v>1</v>
      </c>
      <c r="Y5629" t="b">
        <f t="shared" si="438"/>
        <v>0</v>
      </c>
      <c r="Z5629">
        <f t="shared" si="439"/>
        <v>0</v>
      </c>
    </row>
    <row r="5630" spans="1:26">
      <c r="A5630">
        <v>40616</v>
      </c>
      <c r="B5630">
        <v>3855</v>
      </c>
      <c r="C5630">
        <v>0</v>
      </c>
      <c r="D5630" t="s">
        <v>23</v>
      </c>
      <c r="E5630">
        <v>35</v>
      </c>
      <c r="F5630">
        <v>1</v>
      </c>
      <c r="G5630">
        <v>212324</v>
      </c>
      <c r="H5630">
        <v>326200</v>
      </c>
      <c r="I5630">
        <v>20</v>
      </c>
      <c r="J5630">
        <v>3</v>
      </c>
      <c r="K5630">
        <v>0</v>
      </c>
      <c r="L5630">
        <v>316414</v>
      </c>
      <c r="M5630">
        <v>0</v>
      </c>
      <c r="N5630">
        <v>11074490</v>
      </c>
      <c r="O5630">
        <v>20.81</v>
      </c>
      <c r="P5630" s="1">
        <v>43404</v>
      </c>
      <c r="Q5630" s="2">
        <v>30</v>
      </c>
      <c r="V5630">
        <f t="shared" si="435"/>
        <v>316414</v>
      </c>
      <c r="W5630">
        <f t="shared" si="436"/>
        <v>316414</v>
      </c>
      <c r="X5630" t="b">
        <f t="shared" si="437"/>
        <v>1</v>
      </c>
      <c r="Y5630" t="b">
        <f t="shared" si="438"/>
        <v>0</v>
      </c>
      <c r="Z5630">
        <f t="shared" si="439"/>
        <v>0</v>
      </c>
    </row>
    <row r="5631" spans="1:26">
      <c r="A5631">
        <v>40617</v>
      </c>
      <c r="B5631">
        <v>12406</v>
      </c>
      <c r="C5631">
        <v>0</v>
      </c>
      <c r="D5631" t="s">
        <v>725</v>
      </c>
      <c r="E5631">
        <v>6</v>
      </c>
      <c r="F5631">
        <v>1</v>
      </c>
      <c r="G5631">
        <v>479611</v>
      </c>
      <c r="H5631">
        <v>857000</v>
      </c>
      <c r="I5631">
        <v>15</v>
      </c>
      <c r="J5631">
        <v>30</v>
      </c>
      <c r="K5631">
        <v>0</v>
      </c>
      <c r="L5631">
        <v>599900</v>
      </c>
      <c r="M5631">
        <v>0</v>
      </c>
      <c r="N5631">
        <v>3599400</v>
      </c>
      <c r="O5631">
        <v>24.05</v>
      </c>
      <c r="P5631" s="1">
        <v>43404</v>
      </c>
      <c r="Q5631" s="2">
        <v>0</v>
      </c>
      <c r="V5631">
        <f t="shared" si="435"/>
        <v>599900</v>
      </c>
      <c r="W5631">
        <f t="shared" si="436"/>
        <v>599900</v>
      </c>
      <c r="X5631" t="b">
        <f t="shared" si="437"/>
        <v>1</v>
      </c>
      <c r="Y5631" t="b">
        <f t="shared" si="438"/>
        <v>0</v>
      </c>
      <c r="Z5631">
        <f t="shared" si="439"/>
        <v>0</v>
      </c>
    </row>
    <row r="5632" spans="1:26">
      <c r="A5632">
        <v>40617</v>
      </c>
      <c r="B5632">
        <v>12412</v>
      </c>
      <c r="C5632">
        <v>0</v>
      </c>
      <c r="D5632" t="s">
        <v>671</v>
      </c>
      <c r="E5632">
        <v>5</v>
      </c>
      <c r="F5632">
        <v>1</v>
      </c>
      <c r="G5632">
        <v>658536</v>
      </c>
      <c r="H5632">
        <v>1176000</v>
      </c>
      <c r="I5632">
        <v>20</v>
      </c>
      <c r="J5632">
        <v>30</v>
      </c>
      <c r="K5632">
        <v>0</v>
      </c>
      <c r="L5632">
        <v>823200</v>
      </c>
      <c r="M5632">
        <v>0</v>
      </c>
      <c r="N5632">
        <v>4116000</v>
      </c>
      <c r="O5632">
        <v>32.93</v>
      </c>
      <c r="P5632" s="1">
        <v>43404</v>
      </c>
      <c r="Q5632" s="2">
        <v>0</v>
      </c>
      <c r="V5632">
        <f t="shared" si="435"/>
        <v>823200</v>
      </c>
      <c r="W5632">
        <f t="shared" si="436"/>
        <v>823200</v>
      </c>
      <c r="X5632" t="b">
        <f t="shared" si="437"/>
        <v>1</v>
      </c>
      <c r="Y5632" t="b">
        <f t="shared" si="438"/>
        <v>0</v>
      </c>
      <c r="Z5632">
        <f t="shared" si="439"/>
        <v>0</v>
      </c>
    </row>
    <row r="5633" spans="1:26">
      <c r="A5633">
        <v>40617</v>
      </c>
      <c r="B5633">
        <v>13525</v>
      </c>
      <c r="C5633">
        <v>0</v>
      </c>
      <c r="D5633" t="s">
        <v>1294</v>
      </c>
      <c r="E5633">
        <v>6</v>
      </c>
      <c r="F5633">
        <v>1</v>
      </c>
      <c r="G5633">
        <v>1069986</v>
      </c>
      <c r="H5633">
        <v>1911000</v>
      </c>
      <c r="I5633">
        <v>60</v>
      </c>
      <c r="J5633">
        <v>30</v>
      </c>
      <c r="K5633">
        <v>0</v>
      </c>
      <c r="L5633">
        <v>1337700</v>
      </c>
      <c r="M5633">
        <v>0</v>
      </c>
      <c r="N5633">
        <v>8026200</v>
      </c>
      <c r="O5633">
        <v>53.54</v>
      </c>
      <c r="P5633" s="1">
        <v>43404</v>
      </c>
      <c r="Q5633" s="2">
        <v>0</v>
      </c>
      <c r="V5633">
        <f t="shared" si="435"/>
        <v>1337700</v>
      </c>
      <c r="W5633">
        <f t="shared" si="436"/>
        <v>1337700</v>
      </c>
      <c r="X5633" t="b">
        <f t="shared" si="437"/>
        <v>1</v>
      </c>
      <c r="Y5633" t="b">
        <f t="shared" si="438"/>
        <v>0</v>
      </c>
      <c r="Z5633">
        <f t="shared" si="439"/>
        <v>0</v>
      </c>
    </row>
    <row r="5634" spans="1:26">
      <c r="A5634">
        <v>40617</v>
      </c>
      <c r="B5634">
        <v>13530</v>
      </c>
      <c r="C5634">
        <v>0</v>
      </c>
      <c r="D5634" t="s">
        <v>1103</v>
      </c>
      <c r="E5634">
        <v>30</v>
      </c>
      <c r="F5634">
        <v>1</v>
      </c>
      <c r="G5634">
        <v>846219</v>
      </c>
      <c r="H5634">
        <v>1512000</v>
      </c>
      <c r="I5634">
        <v>40</v>
      </c>
      <c r="J5634">
        <v>30</v>
      </c>
      <c r="K5634">
        <v>0</v>
      </c>
      <c r="L5634">
        <v>1058400</v>
      </c>
      <c r="M5634">
        <v>0</v>
      </c>
      <c r="N5634">
        <v>31752000</v>
      </c>
      <c r="O5634">
        <v>42.43</v>
      </c>
      <c r="P5634" s="1">
        <v>43404</v>
      </c>
      <c r="Q5634" s="2">
        <v>0</v>
      </c>
      <c r="V5634">
        <f t="shared" si="435"/>
        <v>1058400</v>
      </c>
      <c r="W5634">
        <f t="shared" si="436"/>
        <v>1058400</v>
      </c>
      <c r="X5634" t="b">
        <f t="shared" si="437"/>
        <v>1</v>
      </c>
      <c r="Y5634" t="b">
        <f t="shared" si="438"/>
        <v>0</v>
      </c>
      <c r="Z5634">
        <f t="shared" si="439"/>
        <v>0</v>
      </c>
    </row>
    <row r="5635" spans="1:26">
      <c r="A5635">
        <v>40618</v>
      </c>
      <c r="B5635">
        <v>4747</v>
      </c>
      <c r="C5635">
        <v>0</v>
      </c>
      <c r="D5635" t="s">
        <v>1063</v>
      </c>
      <c r="E5635">
        <v>30</v>
      </c>
      <c r="F5635">
        <v>1</v>
      </c>
      <c r="G5635">
        <v>212324</v>
      </c>
      <c r="H5635">
        <v>326200</v>
      </c>
      <c r="I5635">
        <v>20</v>
      </c>
      <c r="J5635">
        <v>0</v>
      </c>
      <c r="K5635">
        <v>0</v>
      </c>
      <c r="L5635">
        <v>326200</v>
      </c>
      <c r="M5635">
        <v>0</v>
      </c>
      <c r="N5635">
        <v>9786000</v>
      </c>
      <c r="O5635">
        <v>22.77</v>
      </c>
      <c r="P5635" s="1">
        <v>43404</v>
      </c>
      <c r="Q5635" s="2">
        <v>30</v>
      </c>
      <c r="V5635">
        <f t="shared" ref="V5635:V5698" si="440">H5635-(H5635*(J5635/100))</f>
        <v>326200</v>
      </c>
      <c r="W5635">
        <f t="shared" ref="W5635:W5698" si="441">V5635-(V5635*(K5635/100))</f>
        <v>326200</v>
      </c>
      <c r="X5635" t="b">
        <f t="shared" ref="X5635:X5698" si="442">EXACT(W5635,L5635)</f>
        <v>1</v>
      </c>
      <c r="Y5635" t="b">
        <f t="shared" ref="Y5635:Y5698" si="443">EXACT(W5635,U5635)</f>
        <v>0</v>
      </c>
      <c r="Z5635">
        <f t="shared" ref="Z5635:Z5698" si="444">W5635-L5635</f>
        <v>0</v>
      </c>
    </row>
    <row r="5636" spans="1:26">
      <c r="A5636">
        <v>40619</v>
      </c>
      <c r="B5636">
        <v>6815</v>
      </c>
      <c r="C5636">
        <v>0</v>
      </c>
      <c r="D5636" t="s">
        <v>139</v>
      </c>
      <c r="E5636">
        <v>50</v>
      </c>
      <c r="F5636">
        <v>1</v>
      </c>
      <c r="G5636">
        <v>22000</v>
      </c>
      <c r="H5636">
        <v>25900</v>
      </c>
      <c r="I5636">
        <v>1</v>
      </c>
      <c r="J5636">
        <v>0</v>
      </c>
      <c r="K5636">
        <v>0</v>
      </c>
      <c r="L5636">
        <v>25900</v>
      </c>
      <c r="M5636">
        <v>0</v>
      </c>
      <c r="N5636">
        <v>1295000</v>
      </c>
      <c r="O5636">
        <v>0.78</v>
      </c>
      <c r="P5636" s="1">
        <v>43404</v>
      </c>
      <c r="Q5636" s="2">
        <v>30</v>
      </c>
      <c r="V5636">
        <f t="shared" si="440"/>
        <v>25900</v>
      </c>
      <c r="W5636">
        <f t="shared" si="441"/>
        <v>25900</v>
      </c>
      <c r="X5636" t="b">
        <f t="shared" si="442"/>
        <v>1</v>
      </c>
      <c r="Y5636" t="b">
        <f t="shared" si="443"/>
        <v>0</v>
      </c>
      <c r="Z5636">
        <f t="shared" si="444"/>
        <v>0</v>
      </c>
    </row>
    <row r="5637" spans="1:26">
      <c r="A5637">
        <v>40619</v>
      </c>
      <c r="B5637">
        <v>6816</v>
      </c>
      <c r="C5637">
        <v>0</v>
      </c>
      <c r="D5637" t="s">
        <v>143</v>
      </c>
      <c r="E5637">
        <v>25</v>
      </c>
      <c r="F5637">
        <v>1</v>
      </c>
      <c r="G5637">
        <v>33000</v>
      </c>
      <c r="H5637">
        <v>38500</v>
      </c>
      <c r="I5637">
        <v>1</v>
      </c>
      <c r="J5637">
        <v>0</v>
      </c>
      <c r="K5637">
        <v>0</v>
      </c>
      <c r="L5637">
        <v>38500</v>
      </c>
      <c r="M5637">
        <v>0</v>
      </c>
      <c r="N5637">
        <v>962500</v>
      </c>
      <c r="O5637">
        <v>1.1000000000000001</v>
      </c>
      <c r="P5637" s="1">
        <v>43404</v>
      </c>
      <c r="Q5637" s="2">
        <v>30</v>
      </c>
      <c r="V5637">
        <f t="shared" si="440"/>
        <v>38500</v>
      </c>
      <c r="W5637">
        <f t="shared" si="441"/>
        <v>38500</v>
      </c>
      <c r="X5637" t="b">
        <f t="shared" si="442"/>
        <v>1</v>
      </c>
      <c r="Y5637" t="b">
        <f t="shared" si="443"/>
        <v>0</v>
      </c>
      <c r="Z5637">
        <f t="shared" si="444"/>
        <v>0</v>
      </c>
    </row>
    <row r="5638" spans="1:26">
      <c r="A5638">
        <v>40619</v>
      </c>
      <c r="B5638">
        <v>7157</v>
      </c>
      <c r="C5638">
        <v>0</v>
      </c>
      <c r="D5638" t="s">
        <v>546</v>
      </c>
      <c r="E5638">
        <v>50</v>
      </c>
      <c r="F5638">
        <v>1</v>
      </c>
      <c r="G5638">
        <v>27000</v>
      </c>
      <c r="H5638">
        <v>31500</v>
      </c>
      <c r="I5638">
        <v>1</v>
      </c>
      <c r="J5638">
        <v>0</v>
      </c>
      <c r="K5638">
        <v>0</v>
      </c>
      <c r="L5638">
        <v>31500</v>
      </c>
      <c r="M5638">
        <v>0</v>
      </c>
      <c r="N5638">
        <v>1575000</v>
      </c>
      <c r="O5638">
        <v>0.9</v>
      </c>
      <c r="P5638" s="1">
        <v>43404</v>
      </c>
      <c r="Q5638" s="2">
        <v>30</v>
      </c>
      <c r="V5638">
        <f t="shared" si="440"/>
        <v>31500</v>
      </c>
      <c r="W5638">
        <f t="shared" si="441"/>
        <v>31500</v>
      </c>
      <c r="X5638" t="b">
        <f t="shared" si="442"/>
        <v>1</v>
      </c>
      <c r="Y5638" t="b">
        <f t="shared" si="443"/>
        <v>0</v>
      </c>
      <c r="Z5638">
        <f t="shared" si="444"/>
        <v>0</v>
      </c>
    </row>
    <row r="5639" spans="1:26">
      <c r="A5639">
        <v>40619</v>
      </c>
      <c r="B5639">
        <v>7158</v>
      </c>
      <c r="C5639">
        <v>0</v>
      </c>
      <c r="D5639" t="s">
        <v>547</v>
      </c>
      <c r="E5639">
        <v>25</v>
      </c>
      <c r="F5639">
        <v>1</v>
      </c>
      <c r="G5639">
        <v>20000</v>
      </c>
      <c r="H5639">
        <v>23100</v>
      </c>
      <c r="I5639">
        <v>1</v>
      </c>
      <c r="J5639">
        <v>0</v>
      </c>
      <c r="K5639">
        <v>0</v>
      </c>
      <c r="L5639">
        <v>23100</v>
      </c>
      <c r="M5639">
        <v>0</v>
      </c>
      <c r="N5639">
        <v>577500</v>
      </c>
      <c r="O5639">
        <v>0.62</v>
      </c>
      <c r="P5639" s="1">
        <v>43404</v>
      </c>
      <c r="Q5639" s="2">
        <v>30</v>
      </c>
      <c r="V5639">
        <f t="shared" si="440"/>
        <v>23100</v>
      </c>
      <c r="W5639">
        <f t="shared" si="441"/>
        <v>23100</v>
      </c>
      <c r="X5639" t="b">
        <f t="shared" si="442"/>
        <v>1</v>
      </c>
      <c r="Y5639" t="b">
        <f t="shared" si="443"/>
        <v>0</v>
      </c>
      <c r="Z5639">
        <f t="shared" si="444"/>
        <v>0</v>
      </c>
    </row>
    <row r="5640" spans="1:26">
      <c r="A5640">
        <v>40620</v>
      </c>
      <c r="B5640">
        <v>9</v>
      </c>
      <c r="C5640">
        <v>0</v>
      </c>
      <c r="D5640" t="s">
        <v>20</v>
      </c>
      <c r="E5640">
        <v>26</v>
      </c>
      <c r="F5640">
        <v>0.7</v>
      </c>
      <c r="G5640">
        <v>214638</v>
      </c>
      <c r="H5640">
        <v>318150</v>
      </c>
      <c r="I5640">
        <v>20</v>
      </c>
      <c r="J5640">
        <v>0</v>
      </c>
      <c r="K5640">
        <v>2</v>
      </c>
      <c r="L5640">
        <v>311787</v>
      </c>
      <c r="M5640">
        <v>0</v>
      </c>
      <c r="N5640">
        <v>8106462</v>
      </c>
      <c r="O5640">
        <v>19.420000000000002</v>
      </c>
      <c r="P5640" s="1">
        <v>43404</v>
      </c>
      <c r="Q5640" s="2">
        <v>0</v>
      </c>
      <c r="V5640">
        <f t="shared" si="440"/>
        <v>318150</v>
      </c>
      <c r="W5640">
        <f t="shared" si="441"/>
        <v>311787</v>
      </c>
      <c r="X5640" t="b">
        <f t="shared" si="442"/>
        <v>1</v>
      </c>
      <c r="Y5640" t="b">
        <f t="shared" si="443"/>
        <v>0</v>
      </c>
      <c r="Z5640">
        <f t="shared" si="444"/>
        <v>0</v>
      </c>
    </row>
    <row r="5641" spans="1:26">
      <c r="A5641">
        <v>40621</v>
      </c>
      <c r="B5641">
        <v>7</v>
      </c>
      <c r="C5641">
        <v>0</v>
      </c>
      <c r="D5641" t="s">
        <v>27</v>
      </c>
      <c r="E5641">
        <v>5</v>
      </c>
      <c r="F5641">
        <v>0.7</v>
      </c>
      <c r="G5641">
        <v>214638</v>
      </c>
      <c r="H5641">
        <v>318150</v>
      </c>
      <c r="I5641">
        <v>20</v>
      </c>
      <c r="J5641">
        <v>0</v>
      </c>
      <c r="K5641">
        <v>0</v>
      </c>
      <c r="L5641">
        <v>318150</v>
      </c>
      <c r="M5641">
        <v>0</v>
      </c>
      <c r="N5641">
        <v>1590750</v>
      </c>
      <c r="O5641">
        <v>20.7</v>
      </c>
      <c r="P5641" s="1">
        <v>43404</v>
      </c>
      <c r="Q5641" s="2">
        <v>30</v>
      </c>
      <c r="V5641">
        <f t="shared" si="440"/>
        <v>318150</v>
      </c>
      <c r="W5641">
        <f t="shared" si="441"/>
        <v>318150</v>
      </c>
      <c r="X5641" t="b">
        <f t="shared" si="442"/>
        <v>1</v>
      </c>
      <c r="Y5641" t="b">
        <f t="shared" si="443"/>
        <v>0</v>
      </c>
      <c r="Z5641">
        <f t="shared" si="444"/>
        <v>0</v>
      </c>
    </row>
    <row r="5642" spans="1:26">
      <c r="A5642">
        <v>40621</v>
      </c>
      <c r="B5642">
        <v>8</v>
      </c>
      <c r="C5642">
        <v>0</v>
      </c>
      <c r="D5642" t="s">
        <v>157</v>
      </c>
      <c r="E5642">
        <v>5</v>
      </c>
      <c r="F5642">
        <v>0.7</v>
      </c>
      <c r="G5642">
        <v>204363</v>
      </c>
      <c r="H5642">
        <v>318150</v>
      </c>
      <c r="I5642">
        <v>20</v>
      </c>
      <c r="J5642">
        <v>0</v>
      </c>
      <c r="K5642">
        <v>0</v>
      </c>
      <c r="L5642">
        <v>318150</v>
      </c>
      <c r="M5642">
        <v>0</v>
      </c>
      <c r="N5642">
        <v>1590750</v>
      </c>
      <c r="O5642">
        <v>22.75</v>
      </c>
      <c r="P5642" s="1">
        <v>43404</v>
      </c>
      <c r="Q5642" s="2">
        <v>30</v>
      </c>
      <c r="V5642">
        <f t="shared" si="440"/>
        <v>318150</v>
      </c>
      <c r="W5642">
        <f t="shared" si="441"/>
        <v>318150</v>
      </c>
      <c r="X5642" t="b">
        <f t="shared" si="442"/>
        <v>1</v>
      </c>
      <c r="Y5642" t="b">
        <f t="shared" si="443"/>
        <v>0</v>
      </c>
      <c r="Z5642">
        <f t="shared" si="444"/>
        <v>0</v>
      </c>
    </row>
    <row r="5643" spans="1:26">
      <c r="A5643">
        <v>40621</v>
      </c>
      <c r="B5643">
        <v>9</v>
      </c>
      <c r="C5643">
        <v>0</v>
      </c>
      <c r="D5643" t="s">
        <v>20</v>
      </c>
      <c r="E5643">
        <v>15</v>
      </c>
      <c r="F5643">
        <v>0.7</v>
      </c>
      <c r="G5643">
        <v>214638</v>
      </c>
      <c r="H5643">
        <v>318150</v>
      </c>
      <c r="I5643">
        <v>20</v>
      </c>
      <c r="J5643">
        <v>0</v>
      </c>
      <c r="K5643">
        <v>0</v>
      </c>
      <c r="L5643">
        <v>318150</v>
      </c>
      <c r="M5643">
        <v>0</v>
      </c>
      <c r="N5643">
        <v>4772250</v>
      </c>
      <c r="O5643">
        <v>20.7</v>
      </c>
      <c r="P5643" s="1">
        <v>43404</v>
      </c>
      <c r="Q5643" s="2">
        <v>30</v>
      </c>
      <c r="V5643">
        <f t="shared" si="440"/>
        <v>318150</v>
      </c>
      <c r="W5643">
        <f t="shared" si="441"/>
        <v>318150</v>
      </c>
      <c r="X5643" t="b">
        <f t="shared" si="442"/>
        <v>1</v>
      </c>
      <c r="Y5643" t="b">
        <f t="shared" si="443"/>
        <v>0</v>
      </c>
      <c r="Z5643">
        <f t="shared" si="444"/>
        <v>0</v>
      </c>
    </row>
    <row r="5644" spans="1:26">
      <c r="A5644">
        <v>40622</v>
      </c>
      <c r="B5644">
        <v>4180</v>
      </c>
      <c r="C5644">
        <v>0</v>
      </c>
      <c r="D5644" t="s">
        <v>1512</v>
      </c>
      <c r="E5644">
        <v>10</v>
      </c>
      <c r="F5644">
        <v>1</v>
      </c>
      <c r="G5644">
        <v>342324</v>
      </c>
      <c r="H5644">
        <v>465500</v>
      </c>
      <c r="I5644">
        <v>20</v>
      </c>
      <c r="J5644">
        <v>0</v>
      </c>
      <c r="K5644">
        <v>0</v>
      </c>
      <c r="L5644">
        <v>465500</v>
      </c>
      <c r="M5644">
        <v>0</v>
      </c>
      <c r="N5644">
        <v>4655000</v>
      </c>
      <c r="O5644">
        <v>24.63</v>
      </c>
      <c r="P5644" s="1">
        <v>43404</v>
      </c>
      <c r="Q5644" s="2">
        <v>30</v>
      </c>
      <c r="V5644">
        <f t="shared" si="440"/>
        <v>465500</v>
      </c>
      <c r="W5644">
        <f t="shared" si="441"/>
        <v>465500</v>
      </c>
      <c r="X5644" t="b">
        <f t="shared" si="442"/>
        <v>1</v>
      </c>
      <c r="Y5644" t="b">
        <f t="shared" si="443"/>
        <v>0</v>
      </c>
      <c r="Z5644">
        <f t="shared" si="444"/>
        <v>0</v>
      </c>
    </row>
    <row r="5645" spans="1:26">
      <c r="A5645">
        <v>40623</v>
      </c>
      <c r="B5645">
        <v>13800</v>
      </c>
      <c r="C5645">
        <v>0</v>
      </c>
      <c r="D5645" t="s">
        <v>1529</v>
      </c>
      <c r="E5645">
        <v>1</v>
      </c>
      <c r="F5645">
        <v>1</v>
      </c>
      <c r="G5645">
        <v>699059</v>
      </c>
      <c r="H5645">
        <v>948800</v>
      </c>
      <c r="I5645">
        <v>25</v>
      </c>
      <c r="J5645">
        <v>0</v>
      </c>
      <c r="K5645">
        <v>0</v>
      </c>
      <c r="L5645">
        <v>948800</v>
      </c>
      <c r="M5645">
        <v>0</v>
      </c>
      <c r="N5645">
        <v>948800</v>
      </c>
      <c r="O5645">
        <v>49.94</v>
      </c>
      <c r="P5645" s="1">
        <v>43404</v>
      </c>
      <c r="Q5645" s="2">
        <v>0</v>
      </c>
      <c r="V5645">
        <f t="shared" si="440"/>
        <v>948800</v>
      </c>
      <c r="W5645">
        <f t="shared" si="441"/>
        <v>948800</v>
      </c>
      <c r="X5645" t="b">
        <f t="shared" si="442"/>
        <v>1</v>
      </c>
      <c r="Y5645" t="b">
        <f t="shared" si="443"/>
        <v>0</v>
      </c>
      <c r="Z5645">
        <f t="shared" si="444"/>
        <v>0</v>
      </c>
    </row>
    <row r="5646" spans="1:26">
      <c r="A5646">
        <v>40623</v>
      </c>
      <c r="B5646">
        <v>14003</v>
      </c>
      <c r="C5646">
        <v>0</v>
      </c>
      <c r="D5646" t="s">
        <v>1728</v>
      </c>
      <c r="E5646">
        <v>1</v>
      </c>
      <c r="F5646">
        <v>1</v>
      </c>
      <c r="G5646">
        <v>699059</v>
      </c>
      <c r="H5646">
        <v>948800</v>
      </c>
      <c r="I5646">
        <v>25</v>
      </c>
      <c r="J5646">
        <v>0</v>
      </c>
      <c r="K5646">
        <v>0</v>
      </c>
      <c r="L5646">
        <v>948800</v>
      </c>
      <c r="M5646">
        <v>0</v>
      </c>
      <c r="N5646">
        <v>948800</v>
      </c>
      <c r="O5646">
        <v>49.94</v>
      </c>
      <c r="P5646" s="1">
        <v>43404</v>
      </c>
      <c r="Q5646" s="2">
        <v>0</v>
      </c>
      <c r="V5646">
        <f t="shared" si="440"/>
        <v>948800</v>
      </c>
      <c r="W5646">
        <f t="shared" si="441"/>
        <v>948800</v>
      </c>
      <c r="X5646" t="b">
        <f t="shared" si="442"/>
        <v>1</v>
      </c>
      <c r="Y5646" t="b">
        <f t="shared" si="443"/>
        <v>0</v>
      </c>
      <c r="Z5646">
        <f t="shared" si="444"/>
        <v>0</v>
      </c>
    </row>
    <row r="5647" spans="1:26">
      <c r="A5647">
        <v>40624</v>
      </c>
      <c r="B5647">
        <v>137</v>
      </c>
      <c r="C5647">
        <v>0</v>
      </c>
      <c r="D5647" t="s">
        <v>54</v>
      </c>
      <c r="E5647">
        <v>3</v>
      </c>
      <c r="F5647">
        <v>1</v>
      </c>
      <c r="G5647">
        <v>199323</v>
      </c>
      <c r="H5647">
        <v>348600</v>
      </c>
      <c r="I5647">
        <v>20</v>
      </c>
      <c r="J5647">
        <v>0</v>
      </c>
      <c r="K5647">
        <v>5</v>
      </c>
      <c r="L5647">
        <v>331170</v>
      </c>
      <c r="M5647">
        <v>0</v>
      </c>
      <c r="N5647">
        <v>993510</v>
      </c>
      <c r="O5647">
        <v>17.28</v>
      </c>
      <c r="P5647" s="1">
        <v>43404</v>
      </c>
      <c r="Q5647" s="2">
        <v>0</v>
      </c>
      <c r="V5647">
        <f t="shared" si="440"/>
        <v>348600</v>
      </c>
      <c r="W5647">
        <f t="shared" si="441"/>
        <v>331170</v>
      </c>
      <c r="X5647" t="b">
        <f t="shared" si="442"/>
        <v>1</v>
      </c>
      <c r="Y5647" t="b">
        <f t="shared" si="443"/>
        <v>0</v>
      </c>
      <c r="Z5647">
        <f t="shared" si="444"/>
        <v>0</v>
      </c>
    </row>
    <row r="5648" spans="1:26">
      <c r="A5648">
        <v>40625</v>
      </c>
      <c r="B5648">
        <v>8</v>
      </c>
      <c r="C5648">
        <v>0</v>
      </c>
      <c r="D5648" t="s">
        <v>157</v>
      </c>
      <c r="E5648">
        <v>1</v>
      </c>
      <c r="F5648">
        <v>0.7</v>
      </c>
      <c r="G5648">
        <v>204363</v>
      </c>
      <c r="H5648">
        <v>318150</v>
      </c>
      <c r="I5648">
        <v>20</v>
      </c>
      <c r="J5648">
        <v>0</v>
      </c>
      <c r="K5648">
        <v>2</v>
      </c>
      <c r="L5648">
        <v>311787</v>
      </c>
      <c r="M5648">
        <v>0</v>
      </c>
      <c r="N5648">
        <v>311787</v>
      </c>
      <c r="O5648">
        <v>21.47</v>
      </c>
      <c r="P5648" s="1">
        <v>43404</v>
      </c>
      <c r="Q5648" s="2">
        <v>0</v>
      </c>
      <c r="V5648">
        <f t="shared" si="440"/>
        <v>318150</v>
      </c>
      <c r="W5648">
        <f t="shared" si="441"/>
        <v>311787</v>
      </c>
      <c r="X5648" t="b">
        <f t="shared" si="442"/>
        <v>1</v>
      </c>
      <c r="Y5648" t="b">
        <f t="shared" si="443"/>
        <v>0</v>
      </c>
      <c r="Z5648">
        <f t="shared" si="444"/>
        <v>0</v>
      </c>
    </row>
    <row r="5649" spans="1:26">
      <c r="A5649">
        <v>40626</v>
      </c>
      <c r="B5649">
        <v>9</v>
      </c>
      <c r="C5649">
        <v>0</v>
      </c>
      <c r="D5649" t="s">
        <v>20</v>
      </c>
      <c r="E5649">
        <v>7</v>
      </c>
      <c r="F5649">
        <v>0.7</v>
      </c>
      <c r="G5649">
        <v>214638</v>
      </c>
      <c r="H5649">
        <v>454500</v>
      </c>
      <c r="I5649">
        <v>20</v>
      </c>
      <c r="J5649">
        <v>15</v>
      </c>
      <c r="K5649">
        <v>0</v>
      </c>
      <c r="L5649">
        <v>386325</v>
      </c>
      <c r="M5649">
        <v>0</v>
      </c>
      <c r="N5649">
        <v>2704275</v>
      </c>
      <c r="O5649">
        <v>34.33</v>
      </c>
      <c r="P5649" s="1">
        <v>43404</v>
      </c>
      <c r="Q5649" s="2">
        <v>0</v>
      </c>
      <c r="V5649">
        <f t="shared" si="440"/>
        <v>386325</v>
      </c>
      <c r="W5649">
        <f t="shared" si="441"/>
        <v>386325</v>
      </c>
      <c r="X5649" t="b">
        <f t="shared" si="442"/>
        <v>1</v>
      </c>
      <c r="Y5649" t="b">
        <f t="shared" si="443"/>
        <v>0</v>
      </c>
      <c r="Z5649">
        <f t="shared" si="444"/>
        <v>0</v>
      </c>
    </row>
    <row r="5650" spans="1:26">
      <c r="A5650">
        <v>40627</v>
      </c>
      <c r="B5650">
        <v>6415</v>
      </c>
      <c r="C5650">
        <v>0</v>
      </c>
      <c r="D5650" t="s">
        <v>565</v>
      </c>
      <c r="E5650">
        <v>4</v>
      </c>
      <c r="F5650">
        <v>1</v>
      </c>
      <c r="G5650">
        <v>212324</v>
      </c>
      <c r="H5650">
        <v>466000</v>
      </c>
      <c r="I5650">
        <v>20</v>
      </c>
      <c r="J5650">
        <v>15</v>
      </c>
      <c r="K5650">
        <v>0</v>
      </c>
      <c r="L5650">
        <v>396100</v>
      </c>
      <c r="M5650">
        <v>0</v>
      </c>
      <c r="N5650">
        <v>1584400</v>
      </c>
      <c r="O5650">
        <v>36.75</v>
      </c>
      <c r="P5650" s="1">
        <v>43404</v>
      </c>
      <c r="Q5650" s="2">
        <v>0</v>
      </c>
      <c r="V5650">
        <f t="shared" si="440"/>
        <v>396100</v>
      </c>
      <c r="W5650">
        <f t="shared" si="441"/>
        <v>396100</v>
      </c>
      <c r="X5650" t="b">
        <f t="shared" si="442"/>
        <v>1</v>
      </c>
      <c r="Y5650" t="b">
        <f t="shared" si="443"/>
        <v>0</v>
      </c>
      <c r="Z5650">
        <f t="shared" si="444"/>
        <v>0</v>
      </c>
    </row>
    <row r="5651" spans="1:26">
      <c r="A5651">
        <v>40628</v>
      </c>
      <c r="B5651">
        <v>6412</v>
      </c>
      <c r="C5651">
        <v>0</v>
      </c>
      <c r="D5651" t="s">
        <v>25</v>
      </c>
      <c r="E5651">
        <v>3</v>
      </c>
      <c r="F5651">
        <v>1</v>
      </c>
      <c r="G5651">
        <v>212324</v>
      </c>
      <c r="H5651">
        <v>372800</v>
      </c>
      <c r="I5651">
        <v>20</v>
      </c>
      <c r="J5651">
        <v>0</v>
      </c>
      <c r="K5651">
        <v>5</v>
      </c>
      <c r="L5651">
        <v>354160</v>
      </c>
      <c r="M5651">
        <v>0</v>
      </c>
      <c r="N5651">
        <v>1062480</v>
      </c>
      <c r="O5651">
        <v>28.36</v>
      </c>
      <c r="P5651" s="1">
        <v>43404</v>
      </c>
      <c r="Q5651" s="2">
        <v>0</v>
      </c>
      <c r="V5651">
        <f t="shared" si="440"/>
        <v>372800</v>
      </c>
      <c r="W5651">
        <f t="shared" si="441"/>
        <v>354160</v>
      </c>
      <c r="X5651" t="b">
        <f t="shared" si="442"/>
        <v>1</v>
      </c>
      <c r="Y5651" t="b">
        <f t="shared" si="443"/>
        <v>0</v>
      </c>
      <c r="Z5651">
        <f t="shared" si="444"/>
        <v>0</v>
      </c>
    </row>
    <row r="5652" spans="1:26">
      <c r="A5652">
        <v>40629</v>
      </c>
      <c r="B5652">
        <v>13122</v>
      </c>
      <c r="C5652">
        <v>0</v>
      </c>
      <c r="D5652" t="s">
        <v>1649</v>
      </c>
      <c r="E5652">
        <v>12</v>
      </c>
      <c r="F5652">
        <v>1</v>
      </c>
      <c r="G5652">
        <v>245637</v>
      </c>
      <c r="H5652">
        <v>418000</v>
      </c>
      <c r="I5652">
        <v>25</v>
      </c>
      <c r="J5652">
        <v>15</v>
      </c>
      <c r="K5652">
        <v>0</v>
      </c>
      <c r="L5652">
        <v>355300</v>
      </c>
      <c r="M5652">
        <v>0</v>
      </c>
      <c r="N5652">
        <v>4263600</v>
      </c>
      <c r="O5652">
        <v>21.93</v>
      </c>
      <c r="P5652" s="1">
        <v>43404</v>
      </c>
      <c r="Q5652" s="2">
        <v>0</v>
      </c>
      <c r="V5652">
        <f t="shared" si="440"/>
        <v>355300</v>
      </c>
      <c r="W5652">
        <f t="shared" si="441"/>
        <v>355300</v>
      </c>
      <c r="X5652" t="b">
        <f t="shared" si="442"/>
        <v>1</v>
      </c>
      <c r="Y5652" t="b">
        <f t="shared" si="443"/>
        <v>0</v>
      </c>
      <c r="Z5652">
        <f t="shared" si="444"/>
        <v>0</v>
      </c>
    </row>
    <row r="5653" spans="1:26">
      <c r="A5653">
        <v>40630</v>
      </c>
      <c r="B5653">
        <v>125</v>
      </c>
      <c r="C5653">
        <v>0</v>
      </c>
      <c r="D5653" t="s">
        <v>21</v>
      </c>
      <c r="E5653">
        <v>5</v>
      </c>
      <c r="F5653">
        <v>0.7</v>
      </c>
      <c r="G5653">
        <v>214638</v>
      </c>
      <c r="H5653">
        <v>318150</v>
      </c>
      <c r="I5653">
        <v>20</v>
      </c>
      <c r="J5653">
        <v>0</v>
      </c>
      <c r="K5653">
        <v>2</v>
      </c>
      <c r="L5653">
        <v>311787</v>
      </c>
      <c r="M5653">
        <v>0</v>
      </c>
      <c r="N5653">
        <v>1558935</v>
      </c>
      <c r="O5653">
        <v>19.420000000000002</v>
      </c>
      <c r="P5653" s="1">
        <v>43404</v>
      </c>
      <c r="Q5653" s="2">
        <v>0</v>
      </c>
      <c r="V5653">
        <f t="shared" si="440"/>
        <v>318150</v>
      </c>
      <c r="W5653">
        <f t="shared" si="441"/>
        <v>311787</v>
      </c>
      <c r="X5653" t="b">
        <f t="shared" si="442"/>
        <v>1</v>
      </c>
      <c r="Y5653" t="b">
        <f t="shared" si="443"/>
        <v>0</v>
      </c>
      <c r="Z5653">
        <f t="shared" si="444"/>
        <v>0</v>
      </c>
    </row>
    <row r="5654" spans="1:26">
      <c r="A5654">
        <v>40631</v>
      </c>
      <c r="B5654">
        <v>5344</v>
      </c>
      <c r="C5654">
        <v>0</v>
      </c>
      <c r="D5654" t="s">
        <v>47</v>
      </c>
      <c r="E5654">
        <v>5</v>
      </c>
      <c r="F5654">
        <v>1</v>
      </c>
      <c r="G5654">
        <v>54250</v>
      </c>
      <c r="H5654">
        <v>85818</v>
      </c>
      <c r="I5654">
        <v>1</v>
      </c>
      <c r="J5654">
        <v>0</v>
      </c>
      <c r="K5654">
        <v>5</v>
      </c>
      <c r="L5654">
        <v>81527.100000000006</v>
      </c>
      <c r="M5654">
        <v>0</v>
      </c>
      <c r="N5654">
        <v>407635.5</v>
      </c>
      <c r="O5654">
        <v>5.45</v>
      </c>
      <c r="P5654" s="1">
        <v>43404</v>
      </c>
      <c r="Q5654" s="2">
        <v>0</v>
      </c>
      <c r="V5654">
        <f t="shared" si="440"/>
        <v>85818</v>
      </c>
      <c r="W5654">
        <f t="shared" si="441"/>
        <v>81527.100000000006</v>
      </c>
      <c r="X5654" t="b">
        <f t="shared" si="442"/>
        <v>1</v>
      </c>
      <c r="Y5654" t="b">
        <f t="shared" si="443"/>
        <v>0</v>
      </c>
      <c r="Z5654">
        <f t="shared" si="444"/>
        <v>0</v>
      </c>
    </row>
    <row r="5655" spans="1:26">
      <c r="A5655">
        <v>40632</v>
      </c>
      <c r="B5655">
        <v>439</v>
      </c>
      <c r="C5655">
        <v>0</v>
      </c>
      <c r="D5655" t="s">
        <v>776</v>
      </c>
      <c r="E5655">
        <v>1</v>
      </c>
      <c r="F5655">
        <v>1</v>
      </c>
      <c r="G5655">
        <v>251942</v>
      </c>
      <c r="H5655">
        <v>338100</v>
      </c>
      <c r="I5655">
        <v>20</v>
      </c>
      <c r="J5655">
        <v>0</v>
      </c>
      <c r="K5655">
        <v>5</v>
      </c>
      <c r="L5655">
        <v>321195</v>
      </c>
      <c r="M5655">
        <v>0</v>
      </c>
      <c r="N5655">
        <v>321195</v>
      </c>
      <c r="O5655">
        <v>13.84</v>
      </c>
      <c r="P5655" s="1">
        <v>43404</v>
      </c>
      <c r="Q5655" s="2">
        <v>0</v>
      </c>
      <c r="V5655">
        <f t="shared" si="440"/>
        <v>338100</v>
      </c>
      <c r="W5655">
        <f t="shared" si="441"/>
        <v>321195</v>
      </c>
      <c r="X5655" t="b">
        <f t="shared" si="442"/>
        <v>1</v>
      </c>
      <c r="Y5655" t="b">
        <f t="shared" si="443"/>
        <v>0</v>
      </c>
      <c r="Z5655">
        <f t="shared" si="444"/>
        <v>0</v>
      </c>
    </row>
    <row r="5656" spans="1:26">
      <c r="A5656">
        <v>40633</v>
      </c>
      <c r="B5656">
        <v>13053</v>
      </c>
      <c r="C5656">
        <v>0</v>
      </c>
      <c r="D5656" t="s">
        <v>226</v>
      </c>
      <c r="E5656">
        <v>6</v>
      </c>
      <c r="F5656">
        <v>1</v>
      </c>
      <c r="G5656">
        <v>42000</v>
      </c>
      <c r="H5656">
        <v>49700</v>
      </c>
      <c r="I5656">
        <v>1</v>
      </c>
      <c r="J5656">
        <v>0</v>
      </c>
      <c r="K5656">
        <v>0</v>
      </c>
      <c r="L5656">
        <v>49700</v>
      </c>
      <c r="M5656">
        <v>0</v>
      </c>
      <c r="N5656">
        <v>298200</v>
      </c>
      <c r="O5656">
        <v>1.54</v>
      </c>
      <c r="P5656" s="1">
        <v>43404</v>
      </c>
      <c r="Q5656" s="2">
        <v>30</v>
      </c>
      <c r="V5656">
        <f t="shared" si="440"/>
        <v>49700</v>
      </c>
      <c r="W5656">
        <f t="shared" si="441"/>
        <v>49700</v>
      </c>
      <c r="X5656" t="b">
        <f t="shared" si="442"/>
        <v>1</v>
      </c>
      <c r="Y5656" t="b">
        <f t="shared" si="443"/>
        <v>0</v>
      </c>
      <c r="Z5656">
        <f t="shared" si="444"/>
        <v>0</v>
      </c>
    </row>
    <row r="5657" spans="1:26">
      <c r="A5657">
        <v>40634</v>
      </c>
      <c r="B5657">
        <v>13053</v>
      </c>
      <c r="C5657">
        <v>0</v>
      </c>
      <c r="D5657" t="s">
        <v>226</v>
      </c>
      <c r="E5657">
        <v>6</v>
      </c>
      <c r="F5657">
        <v>1</v>
      </c>
      <c r="G5657">
        <v>42000</v>
      </c>
      <c r="H5657">
        <v>49700</v>
      </c>
      <c r="I5657">
        <v>1</v>
      </c>
      <c r="J5657">
        <v>0</v>
      </c>
      <c r="K5657">
        <v>0</v>
      </c>
      <c r="L5657">
        <v>49700</v>
      </c>
      <c r="M5657">
        <v>0</v>
      </c>
      <c r="N5657">
        <v>298200</v>
      </c>
      <c r="O5657">
        <v>1.54</v>
      </c>
      <c r="P5657" s="1">
        <v>43404</v>
      </c>
      <c r="Q5657" s="2">
        <v>30</v>
      </c>
      <c r="V5657">
        <f t="shared" si="440"/>
        <v>49700</v>
      </c>
      <c r="W5657">
        <f t="shared" si="441"/>
        <v>49700</v>
      </c>
      <c r="X5657" t="b">
        <f t="shared" si="442"/>
        <v>1</v>
      </c>
      <c r="Y5657" t="b">
        <f t="shared" si="443"/>
        <v>0</v>
      </c>
      <c r="Z5657">
        <f t="shared" si="444"/>
        <v>0</v>
      </c>
    </row>
    <row r="5658" spans="1:26">
      <c r="A5658">
        <v>40635</v>
      </c>
      <c r="B5658">
        <v>125</v>
      </c>
      <c r="C5658">
        <v>0</v>
      </c>
      <c r="D5658" t="s">
        <v>21</v>
      </c>
      <c r="E5658">
        <v>4</v>
      </c>
      <c r="F5658">
        <v>0.7</v>
      </c>
      <c r="G5658">
        <v>214638</v>
      </c>
      <c r="H5658">
        <v>363600</v>
      </c>
      <c r="I5658">
        <v>20</v>
      </c>
      <c r="J5658">
        <v>0</v>
      </c>
      <c r="K5658">
        <v>2</v>
      </c>
      <c r="L5658">
        <v>356328</v>
      </c>
      <c r="M5658">
        <v>0</v>
      </c>
      <c r="N5658">
        <v>1425312</v>
      </c>
      <c r="O5658">
        <v>28.33</v>
      </c>
      <c r="P5658" s="1">
        <v>43404</v>
      </c>
      <c r="Q5658" s="2">
        <v>0</v>
      </c>
      <c r="V5658">
        <f t="shared" si="440"/>
        <v>363600</v>
      </c>
      <c r="W5658">
        <f t="shared" si="441"/>
        <v>356328</v>
      </c>
      <c r="X5658" t="b">
        <f t="shared" si="442"/>
        <v>1</v>
      </c>
      <c r="Y5658" t="b">
        <f t="shared" si="443"/>
        <v>0</v>
      </c>
      <c r="Z5658">
        <f t="shared" si="444"/>
        <v>0</v>
      </c>
    </row>
    <row r="5659" spans="1:26">
      <c r="A5659">
        <v>40636</v>
      </c>
      <c r="B5659">
        <v>125</v>
      </c>
      <c r="C5659">
        <v>0</v>
      </c>
      <c r="D5659" t="s">
        <v>21</v>
      </c>
      <c r="E5659">
        <v>34</v>
      </c>
      <c r="F5659">
        <v>0.7</v>
      </c>
      <c r="G5659">
        <v>214638</v>
      </c>
      <c r="H5659">
        <v>318150</v>
      </c>
      <c r="I5659">
        <v>20</v>
      </c>
      <c r="J5659">
        <v>0</v>
      </c>
      <c r="K5659">
        <v>2</v>
      </c>
      <c r="L5659">
        <v>311787</v>
      </c>
      <c r="M5659">
        <v>0</v>
      </c>
      <c r="N5659">
        <v>10600758</v>
      </c>
      <c r="O5659">
        <v>19.420000000000002</v>
      </c>
      <c r="P5659" s="1">
        <v>43404</v>
      </c>
      <c r="Q5659" s="2">
        <v>0</v>
      </c>
      <c r="V5659">
        <f t="shared" si="440"/>
        <v>318150</v>
      </c>
      <c r="W5659">
        <f t="shared" si="441"/>
        <v>311787</v>
      </c>
      <c r="X5659" t="b">
        <f t="shared" si="442"/>
        <v>1</v>
      </c>
      <c r="Y5659" t="b">
        <f t="shared" si="443"/>
        <v>0</v>
      </c>
      <c r="Z5659">
        <f t="shared" si="444"/>
        <v>0</v>
      </c>
    </row>
    <row r="5660" spans="1:26">
      <c r="A5660">
        <v>40637</v>
      </c>
      <c r="B5660">
        <v>131</v>
      </c>
      <c r="C5660">
        <v>0</v>
      </c>
      <c r="D5660" t="s">
        <v>22</v>
      </c>
      <c r="E5660">
        <v>50</v>
      </c>
      <c r="F5660">
        <v>0.7</v>
      </c>
      <c r="G5660">
        <v>214638</v>
      </c>
      <c r="H5660">
        <v>318150</v>
      </c>
      <c r="I5660">
        <v>20</v>
      </c>
      <c r="J5660">
        <v>1</v>
      </c>
      <c r="K5660">
        <v>0</v>
      </c>
      <c r="L5660">
        <v>314968.5</v>
      </c>
      <c r="M5660">
        <v>0</v>
      </c>
      <c r="N5660">
        <v>15748425</v>
      </c>
      <c r="O5660">
        <v>20.059999999999999</v>
      </c>
      <c r="P5660" s="1">
        <v>43404</v>
      </c>
      <c r="Q5660" s="2">
        <v>30</v>
      </c>
      <c r="V5660">
        <f t="shared" si="440"/>
        <v>314968.5</v>
      </c>
      <c r="W5660">
        <f t="shared" si="441"/>
        <v>314968.5</v>
      </c>
      <c r="X5660" t="b">
        <f t="shared" si="442"/>
        <v>1</v>
      </c>
      <c r="Y5660" t="b">
        <f t="shared" si="443"/>
        <v>0</v>
      </c>
      <c r="Z5660">
        <f t="shared" si="444"/>
        <v>0</v>
      </c>
    </row>
    <row r="5661" spans="1:26">
      <c r="A5661">
        <v>40638</v>
      </c>
      <c r="B5661">
        <v>8</v>
      </c>
      <c r="C5661">
        <v>0</v>
      </c>
      <c r="D5661" t="s">
        <v>157</v>
      </c>
      <c r="E5661">
        <v>5</v>
      </c>
      <c r="F5661">
        <v>0.7</v>
      </c>
      <c r="G5661">
        <v>204363</v>
      </c>
      <c r="H5661">
        <v>318150</v>
      </c>
      <c r="I5661">
        <v>20</v>
      </c>
      <c r="J5661">
        <v>0</v>
      </c>
      <c r="K5661">
        <v>3</v>
      </c>
      <c r="L5661">
        <v>308605.5</v>
      </c>
      <c r="M5661">
        <v>0</v>
      </c>
      <c r="N5661">
        <v>1543027.5</v>
      </c>
      <c r="O5661">
        <v>20.84</v>
      </c>
      <c r="P5661" s="1">
        <v>43404</v>
      </c>
      <c r="Q5661" s="2">
        <v>0</v>
      </c>
      <c r="V5661">
        <f t="shared" si="440"/>
        <v>318150</v>
      </c>
      <c r="W5661">
        <f t="shared" si="441"/>
        <v>308605.5</v>
      </c>
      <c r="X5661" t="b">
        <f t="shared" si="442"/>
        <v>1</v>
      </c>
      <c r="Y5661" t="b">
        <f t="shared" si="443"/>
        <v>0</v>
      </c>
      <c r="Z5661">
        <f t="shared" si="444"/>
        <v>0</v>
      </c>
    </row>
    <row r="5662" spans="1:26">
      <c r="A5662">
        <v>40638</v>
      </c>
      <c r="B5662">
        <v>125</v>
      </c>
      <c r="C5662">
        <v>0</v>
      </c>
      <c r="D5662" t="s">
        <v>21</v>
      </c>
      <c r="E5662">
        <v>45</v>
      </c>
      <c r="F5662">
        <v>0.7</v>
      </c>
      <c r="G5662">
        <v>214638</v>
      </c>
      <c r="H5662">
        <v>318150</v>
      </c>
      <c r="I5662">
        <v>20</v>
      </c>
      <c r="J5662">
        <v>0</v>
      </c>
      <c r="K5662">
        <v>3</v>
      </c>
      <c r="L5662">
        <v>308605.5</v>
      </c>
      <c r="M5662">
        <v>0</v>
      </c>
      <c r="N5662">
        <v>13887247.5</v>
      </c>
      <c r="O5662">
        <v>18.79</v>
      </c>
      <c r="P5662" s="1">
        <v>43404</v>
      </c>
      <c r="Q5662" s="2">
        <v>0</v>
      </c>
      <c r="V5662">
        <f t="shared" si="440"/>
        <v>318150</v>
      </c>
      <c r="W5662">
        <f t="shared" si="441"/>
        <v>308605.5</v>
      </c>
      <c r="X5662" t="b">
        <f t="shared" si="442"/>
        <v>1</v>
      </c>
      <c r="Y5662" t="b">
        <f t="shared" si="443"/>
        <v>0</v>
      </c>
      <c r="Z5662">
        <f t="shared" si="444"/>
        <v>0</v>
      </c>
    </row>
    <row r="5663" spans="1:26">
      <c r="A5663">
        <v>40639</v>
      </c>
      <c r="B5663">
        <v>125</v>
      </c>
      <c r="C5663">
        <v>0</v>
      </c>
      <c r="D5663" t="s">
        <v>21</v>
      </c>
      <c r="E5663">
        <v>16</v>
      </c>
      <c r="F5663">
        <v>0.7</v>
      </c>
      <c r="G5663">
        <v>214638</v>
      </c>
      <c r="H5663">
        <v>318150</v>
      </c>
      <c r="I5663">
        <v>20</v>
      </c>
      <c r="J5663">
        <v>0</v>
      </c>
      <c r="K5663">
        <v>2</v>
      </c>
      <c r="L5663">
        <v>311787</v>
      </c>
      <c r="M5663">
        <v>0</v>
      </c>
      <c r="N5663">
        <v>4988592</v>
      </c>
      <c r="O5663">
        <v>19.420000000000002</v>
      </c>
      <c r="P5663" s="1">
        <v>43404</v>
      </c>
      <c r="Q5663" s="2">
        <v>0</v>
      </c>
      <c r="V5663">
        <f t="shared" si="440"/>
        <v>318150</v>
      </c>
      <c r="W5663">
        <f t="shared" si="441"/>
        <v>311787</v>
      </c>
      <c r="X5663" t="b">
        <f t="shared" si="442"/>
        <v>1</v>
      </c>
      <c r="Y5663" t="b">
        <f t="shared" si="443"/>
        <v>0</v>
      </c>
      <c r="Z5663">
        <f t="shared" si="444"/>
        <v>0</v>
      </c>
    </row>
    <row r="5664" spans="1:26">
      <c r="A5664">
        <v>40640</v>
      </c>
      <c r="B5664">
        <v>333</v>
      </c>
      <c r="C5664">
        <v>0</v>
      </c>
      <c r="D5664" t="s">
        <v>142</v>
      </c>
      <c r="E5664">
        <v>1</v>
      </c>
      <c r="F5664">
        <v>0.7</v>
      </c>
      <c r="G5664">
        <v>250015</v>
      </c>
      <c r="H5664">
        <v>367500</v>
      </c>
      <c r="I5664">
        <v>20</v>
      </c>
      <c r="J5664">
        <v>0</v>
      </c>
      <c r="K5664">
        <v>5</v>
      </c>
      <c r="L5664">
        <v>349125</v>
      </c>
      <c r="M5664">
        <v>0</v>
      </c>
      <c r="N5664">
        <v>349125</v>
      </c>
      <c r="O5664">
        <v>19.809999999999999</v>
      </c>
      <c r="P5664" s="1">
        <v>43404</v>
      </c>
      <c r="Q5664" s="2">
        <v>0</v>
      </c>
      <c r="V5664">
        <f t="shared" si="440"/>
        <v>367500</v>
      </c>
      <c r="W5664">
        <f t="shared" si="441"/>
        <v>349125</v>
      </c>
      <c r="X5664" t="b">
        <f t="shared" si="442"/>
        <v>1</v>
      </c>
      <c r="Y5664" t="b">
        <f t="shared" si="443"/>
        <v>0</v>
      </c>
      <c r="Z5664">
        <f t="shared" si="444"/>
        <v>0</v>
      </c>
    </row>
    <row r="5665" spans="1:26">
      <c r="A5665">
        <v>40640</v>
      </c>
      <c r="B5665">
        <v>1034</v>
      </c>
      <c r="C5665">
        <v>0</v>
      </c>
      <c r="D5665" t="s">
        <v>44</v>
      </c>
      <c r="E5665">
        <v>5</v>
      </c>
      <c r="F5665">
        <v>1</v>
      </c>
      <c r="G5665">
        <v>252942</v>
      </c>
      <c r="H5665">
        <v>338100</v>
      </c>
      <c r="I5665">
        <v>20</v>
      </c>
      <c r="J5665">
        <v>0</v>
      </c>
      <c r="K5665">
        <v>5</v>
      </c>
      <c r="L5665">
        <v>321195</v>
      </c>
      <c r="M5665">
        <v>0</v>
      </c>
      <c r="N5665">
        <v>1605975</v>
      </c>
      <c r="O5665">
        <v>13.64</v>
      </c>
      <c r="P5665" s="1">
        <v>43404</v>
      </c>
      <c r="Q5665" s="2">
        <v>0</v>
      </c>
      <c r="V5665">
        <f t="shared" si="440"/>
        <v>338100</v>
      </c>
      <c r="W5665">
        <f t="shared" si="441"/>
        <v>321195</v>
      </c>
      <c r="X5665" t="b">
        <f t="shared" si="442"/>
        <v>1</v>
      </c>
      <c r="Y5665" t="b">
        <f t="shared" si="443"/>
        <v>0</v>
      </c>
      <c r="Z5665">
        <f t="shared" si="444"/>
        <v>0</v>
      </c>
    </row>
    <row r="5666" spans="1:26">
      <c r="A5666">
        <v>40640</v>
      </c>
      <c r="B5666">
        <v>4141</v>
      </c>
      <c r="C5666">
        <v>0</v>
      </c>
      <c r="D5666" t="s">
        <v>84</v>
      </c>
      <c r="E5666">
        <v>2</v>
      </c>
      <c r="F5666">
        <v>1</v>
      </c>
      <c r="G5666">
        <v>212324</v>
      </c>
      <c r="H5666">
        <v>326200</v>
      </c>
      <c r="I5666">
        <v>20</v>
      </c>
      <c r="J5666">
        <v>0</v>
      </c>
      <c r="K5666">
        <v>5</v>
      </c>
      <c r="L5666">
        <v>309890</v>
      </c>
      <c r="M5666">
        <v>0</v>
      </c>
      <c r="N5666">
        <v>619780</v>
      </c>
      <c r="O5666">
        <v>19.5</v>
      </c>
      <c r="P5666" s="1">
        <v>43404</v>
      </c>
      <c r="Q5666" s="2">
        <v>0</v>
      </c>
      <c r="V5666">
        <f t="shared" si="440"/>
        <v>326200</v>
      </c>
      <c r="W5666">
        <f t="shared" si="441"/>
        <v>309890</v>
      </c>
      <c r="X5666" t="b">
        <f t="shared" si="442"/>
        <v>1</v>
      </c>
      <c r="Y5666" t="b">
        <f t="shared" si="443"/>
        <v>0</v>
      </c>
      <c r="Z5666">
        <f t="shared" si="444"/>
        <v>0</v>
      </c>
    </row>
    <row r="5667" spans="1:26">
      <c r="A5667">
        <v>40641</v>
      </c>
      <c r="B5667">
        <v>1034</v>
      </c>
      <c r="C5667">
        <v>0</v>
      </c>
      <c r="D5667" t="s">
        <v>44</v>
      </c>
      <c r="E5667">
        <v>10</v>
      </c>
      <c r="F5667">
        <v>1</v>
      </c>
      <c r="G5667">
        <v>252942</v>
      </c>
      <c r="H5667">
        <v>338100</v>
      </c>
      <c r="I5667">
        <v>20</v>
      </c>
      <c r="J5667">
        <v>0</v>
      </c>
      <c r="K5667">
        <v>6</v>
      </c>
      <c r="L5667">
        <v>317814</v>
      </c>
      <c r="M5667">
        <v>0</v>
      </c>
      <c r="N5667">
        <v>3178140</v>
      </c>
      <c r="O5667">
        <v>12.97</v>
      </c>
      <c r="P5667" s="1">
        <v>43404</v>
      </c>
      <c r="Q5667" s="2">
        <v>0</v>
      </c>
      <c r="V5667">
        <f t="shared" si="440"/>
        <v>338100</v>
      </c>
      <c r="W5667">
        <f t="shared" si="441"/>
        <v>317814</v>
      </c>
      <c r="X5667" t="b">
        <f t="shared" si="442"/>
        <v>1</v>
      </c>
      <c r="Y5667" t="b">
        <f t="shared" si="443"/>
        <v>0</v>
      </c>
      <c r="Z5667">
        <f t="shared" si="444"/>
        <v>0</v>
      </c>
    </row>
    <row r="5668" spans="1:26">
      <c r="A5668">
        <v>40641</v>
      </c>
      <c r="B5668">
        <v>3854</v>
      </c>
      <c r="C5668">
        <v>0</v>
      </c>
      <c r="D5668" t="s">
        <v>71</v>
      </c>
      <c r="E5668">
        <v>3</v>
      </c>
      <c r="F5668">
        <v>1</v>
      </c>
      <c r="G5668">
        <v>212324</v>
      </c>
      <c r="H5668">
        <v>326200</v>
      </c>
      <c r="I5668">
        <v>20</v>
      </c>
      <c r="J5668">
        <v>0</v>
      </c>
      <c r="K5668">
        <v>5</v>
      </c>
      <c r="L5668">
        <v>309890</v>
      </c>
      <c r="M5668">
        <v>0</v>
      </c>
      <c r="N5668">
        <v>929670</v>
      </c>
      <c r="O5668">
        <v>19.5</v>
      </c>
      <c r="P5668" s="1">
        <v>43404</v>
      </c>
      <c r="Q5668" s="2">
        <v>0</v>
      </c>
      <c r="V5668">
        <f t="shared" si="440"/>
        <v>326200</v>
      </c>
      <c r="W5668">
        <f t="shared" si="441"/>
        <v>309890</v>
      </c>
      <c r="X5668" t="b">
        <f t="shared" si="442"/>
        <v>1</v>
      </c>
      <c r="Y5668" t="b">
        <f t="shared" si="443"/>
        <v>0</v>
      </c>
      <c r="Z5668">
        <f t="shared" si="444"/>
        <v>0</v>
      </c>
    </row>
    <row r="5669" spans="1:26">
      <c r="A5669">
        <v>40642</v>
      </c>
      <c r="B5669">
        <v>5556</v>
      </c>
      <c r="C5669">
        <v>0</v>
      </c>
      <c r="D5669" t="s">
        <v>950</v>
      </c>
      <c r="E5669">
        <v>2</v>
      </c>
      <c r="F5669">
        <v>1</v>
      </c>
      <c r="G5669">
        <v>254009</v>
      </c>
      <c r="H5669">
        <v>367500</v>
      </c>
      <c r="I5669">
        <v>20</v>
      </c>
      <c r="J5669">
        <v>0</v>
      </c>
      <c r="K5669">
        <v>5</v>
      </c>
      <c r="L5669">
        <v>349125</v>
      </c>
      <c r="M5669">
        <v>0</v>
      </c>
      <c r="N5669">
        <v>698250</v>
      </c>
      <c r="O5669">
        <v>19.010000000000002</v>
      </c>
      <c r="P5669" s="1">
        <v>43404</v>
      </c>
      <c r="Q5669" s="2">
        <v>0</v>
      </c>
      <c r="V5669">
        <f t="shared" si="440"/>
        <v>367500</v>
      </c>
      <c r="W5669">
        <f t="shared" si="441"/>
        <v>349125</v>
      </c>
      <c r="X5669" t="b">
        <f t="shared" si="442"/>
        <v>1</v>
      </c>
      <c r="Y5669" t="b">
        <f t="shared" si="443"/>
        <v>0</v>
      </c>
      <c r="Z5669">
        <f t="shared" si="444"/>
        <v>0</v>
      </c>
    </row>
    <row r="5670" spans="1:26">
      <c r="A5670">
        <v>40643</v>
      </c>
      <c r="B5670">
        <v>360</v>
      </c>
      <c r="C5670">
        <v>0</v>
      </c>
      <c r="D5670" t="s">
        <v>588</v>
      </c>
      <c r="E5670">
        <v>3</v>
      </c>
      <c r="F5670">
        <v>1</v>
      </c>
      <c r="G5670">
        <v>239740</v>
      </c>
      <c r="H5670">
        <v>367500</v>
      </c>
      <c r="I5670">
        <v>20</v>
      </c>
      <c r="J5670">
        <v>0</v>
      </c>
      <c r="K5670">
        <v>5</v>
      </c>
      <c r="L5670">
        <v>349125</v>
      </c>
      <c r="M5670">
        <v>0</v>
      </c>
      <c r="N5670">
        <v>1047375</v>
      </c>
      <c r="O5670">
        <v>21.87</v>
      </c>
      <c r="P5670" s="1">
        <v>43404</v>
      </c>
      <c r="Q5670" s="2">
        <v>0</v>
      </c>
      <c r="V5670">
        <f t="shared" si="440"/>
        <v>367500</v>
      </c>
      <c r="W5670">
        <f t="shared" si="441"/>
        <v>349125</v>
      </c>
      <c r="X5670" t="b">
        <f t="shared" si="442"/>
        <v>1</v>
      </c>
      <c r="Y5670" t="b">
        <f t="shared" si="443"/>
        <v>0</v>
      </c>
      <c r="Z5670">
        <f t="shared" si="444"/>
        <v>0</v>
      </c>
    </row>
    <row r="5671" spans="1:26">
      <c r="A5671">
        <v>40643</v>
      </c>
      <c r="B5671">
        <v>14110</v>
      </c>
      <c r="C5671">
        <v>0</v>
      </c>
      <c r="D5671" t="s">
        <v>1729</v>
      </c>
      <c r="E5671">
        <v>1</v>
      </c>
      <c r="F5671">
        <v>1</v>
      </c>
      <c r="G5671">
        <v>984650</v>
      </c>
      <c r="H5671">
        <v>1169700</v>
      </c>
      <c r="I5671">
        <v>25</v>
      </c>
      <c r="J5671">
        <v>0</v>
      </c>
      <c r="K5671">
        <v>2</v>
      </c>
      <c r="L5671">
        <v>1146306</v>
      </c>
      <c r="M5671">
        <v>0</v>
      </c>
      <c r="N5671">
        <v>1146306</v>
      </c>
      <c r="O5671">
        <v>32.33</v>
      </c>
      <c r="P5671" s="1">
        <v>43404</v>
      </c>
      <c r="Q5671" s="2">
        <v>0</v>
      </c>
      <c r="V5671">
        <f t="shared" si="440"/>
        <v>1169700</v>
      </c>
      <c r="W5671">
        <f t="shared" si="441"/>
        <v>1146306</v>
      </c>
      <c r="X5671" t="b">
        <f t="shared" si="442"/>
        <v>1</v>
      </c>
      <c r="Y5671" t="b">
        <f t="shared" si="443"/>
        <v>0</v>
      </c>
      <c r="Z5671">
        <f t="shared" si="444"/>
        <v>0</v>
      </c>
    </row>
    <row r="5672" spans="1:26">
      <c r="A5672">
        <v>40644</v>
      </c>
      <c r="B5672">
        <v>6852</v>
      </c>
      <c r="C5672">
        <v>0</v>
      </c>
      <c r="D5672" t="s">
        <v>66</v>
      </c>
      <c r="E5672">
        <v>1</v>
      </c>
      <c r="F5672">
        <v>1</v>
      </c>
      <c r="G5672">
        <v>814253</v>
      </c>
      <c r="H5672">
        <v>1018500</v>
      </c>
      <c r="I5672">
        <v>25</v>
      </c>
      <c r="J5672">
        <v>3</v>
      </c>
      <c r="K5672">
        <v>2</v>
      </c>
      <c r="L5672">
        <v>968186.1</v>
      </c>
      <c r="M5672">
        <v>0</v>
      </c>
      <c r="N5672">
        <v>968186.1</v>
      </c>
      <c r="O5672">
        <v>30.77</v>
      </c>
      <c r="P5672" s="1">
        <v>43404</v>
      </c>
      <c r="Q5672" s="2">
        <v>0</v>
      </c>
      <c r="V5672">
        <f t="shared" si="440"/>
        <v>987945</v>
      </c>
      <c r="W5672">
        <f t="shared" si="441"/>
        <v>968186.1</v>
      </c>
      <c r="X5672" t="b">
        <f t="shared" si="442"/>
        <v>1</v>
      </c>
      <c r="Y5672" t="b">
        <f t="shared" si="443"/>
        <v>0</v>
      </c>
      <c r="Z5672">
        <f t="shared" si="444"/>
        <v>0</v>
      </c>
    </row>
    <row r="5673" spans="1:26">
      <c r="A5673">
        <v>40644</v>
      </c>
      <c r="B5673">
        <v>6853</v>
      </c>
      <c r="C5673">
        <v>0</v>
      </c>
      <c r="D5673" t="s">
        <v>67</v>
      </c>
      <c r="E5673">
        <v>1</v>
      </c>
      <c r="F5673">
        <v>1</v>
      </c>
      <c r="G5673">
        <v>814253</v>
      </c>
      <c r="H5673">
        <v>1018500</v>
      </c>
      <c r="I5673">
        <v>25</v>
      </c>
      <c r="J5673">
        <v>3</v>
      </c>
      <c r="K5673">
        <v>2</v>
      </c>
      <c r="L5673">
        <v>968186.1</v>
      </c>
      <c r="M5673">
        <v>0</v>
      </c>
      <c r="N5673">
        <v>968186.1</v>
      </c>
      <c r="O5673">
        <v>30.77</v>
      </c>
      <c r="P5673" s="1">
        <v>43404</v>
      </c>
      <c r="Q5673" s="2">
        <v>0</v>
      </c>
      <c r="V5673">
        <f t="shared" si="440"/>
        <v>987945</v>
      </c>
      <c r="W5673">
        <f t="shared" si="441"/>
        <v>968186.1</v>
      </c>
      <c r="X5673" t="b">
        <f t="shared" si="442"/>
        <v>1</v>
      </c>
      <c r="Y5673" t="b">
        <f t="shared" si="443"/>
        <v>0</v>
      </c>
      <c r="Z5673">
        <f t="shared" si="444"/>
        <v>0</v>
      </c>
    </row>
    <row r="5674" spans="1:26">
      <c r="A5674">
        <v>40645</v>
      </c>
      <c r="B5674">
        <v>1034</v>
      </c>
      <c r="C5674">
        <v>0</v>
      </c>
      <c r="D5674" t="s">
        <v>44</v>
      </c>
      <c r="E5674">
        <v>4</v>
      </c>
      <c r="F5674">
        <v>1</v>
      </c>
      <c r="G5674">
        <v>252942</v>
      </c>
      <c r="H5674">
        <v>338100</v>
      </c>
      <c r="I5674">
        <v>20</v>
      </c>
      <c r="J5674">
        <v>0</v>
      </c>
      <c r="K5674">
        <v>6</v>
      </c>
      <c r="L5674">
        <v>317814</v>
      </c>
      <c r="M5674">
        <v>0</v>
      </c>
      <c r="N5674">
        <v>1271256</v>
      </c>
      <c r="O5674">
        <v>12.97</v>
      </c>
      <c r="P5674" s="1">
        <v>43404</v>
      </c>
      <c r="Q5674" s="2">
        <v>0</v>
      </c>
      <c r="V5674">
        <f t="shared" si="440"/>
        <v>338100</v>
      </c>
      <c r="W5674">
        <f t="shared" si="441"/>
        <v>317814</v>
      </c>
      <c r="X5674" t="b">
        <f t="shared" si="442"/>
        <v>1</v>
      </c>
      <c r="Y5674" t="b">
        <f t="shared" si="443"/>
        <v>0</v>
      </c>
      <c r="Z5674">
        <f t="shared" si="444"/>
        <v>0</v>
      </c>
    </row>
    <row r="5675" spans="1:26">
      <c r="A5675">
        <v>40646</v>
      </c>
      <c r="B5675">
        <v>360</v>
      </c>
      <c r="C5675">
        <v>0</v>
      </c>
      <c r="D5675" t="s">
        <v>588</v>
      </c>
      <c r="E5675">
        <v>2</v>
      </c>
      <c r="F5675">
        <v>1</v>
      </c>
      <c r="G5675">
        <v>239740</v>
      </c>
      <c r="H5675">
        <v>420000</v>
      </c>
      <c r="I5675">
        <v>20</v>
      </c>
      <c r="J5675">
        <v>0</v>
      </c>
      <c r="K5675">
        <v>5</v>
      </c>
      <c r="L5675">
        <v>399000</v>
      </c>
      <c r="M5675">
        <v>0</v>
      </c>
      <c r="N5675">
        <v>798000</v>
      </c>
      <c r="O5675">
        <v>31.85</v>
      </c>
      <c r="P5675" s="1">
        <v>43404</v>
      </c>
      <c r="Q5675" s="2">
        <v>0</v>
      </c>
      <c r="V5675">
        <f t="shared" si="440"/>
        <v>420000</v>
      </c>
      <c r="W5675">
        <f t="shared" si="441"/>
        <v>399000</v>
      </c>
      <c r="X5675" t="b">
        <f t="shared" si="442"/>
        <v>1</v>
      </c>
      <c r="Y5675" t="b">
        <f t="shared" si="443"/>
        <v>0</v>
      </c>
      <c r="Z5675">
        <f t="shared" si="444"/>
        <v>0</v>
      </c>
    </row>
    <row r="5676" spans="1:26">
      <c r="A5676">
        <v>40647</v>
      </c>
      <c r="B5676">
        <v>125</v>
      </c>
      <c r="C5676">
        <v>0</v>
      </c>
      <c r="D5676" t="s">
        <v>21</v>
      </c>
      <c r="E5676">
        <v>86</v>
      </c>
      <c r="F5676">
        <v>0.7</v>
      </c>
      <c r="G5676">
        <v>214638</v>
      </c>
      <c r="H5676">
        <v>363600</v>
      </c>
      <c r="I5676">
        <v>20</v>
      </c>
      <c r="J5676">
        <v>0</v>
      </c>
      <c r="K5676">
        <v>2</v>
      </c>
      <c r="L5676">
        <v>356328</v>
      </c>
      <c r="M5676">
        <v>0</v>
      </c>
      <c r="N5676">
        <v>30644208</v>
      </c>
      <c r="O5676">
        <v>28.33</v>
      </c>
      <c r="P5676" s="1">
        <v>43404</v>
      </c>
      <c r="Q5676" s="2">
        <v>0</v>
      </c>
      <c r="V5676">
        <f t="shared" si="440"/>
        <v>363600</v>
      </c>
      <c r="W5676">
        <f t="shared" si="441"/>
        <v>356328</v>
      </c>
      <c r="X5676" t="b">
        <f t="shared" si="442"/>
        <v>1</v>
      </c>
      <c r="Y5676" t="b">
        <f t="shared" si="443"/>
        <v>0</v>
      </c>
      <c r="Z5676">
        <f t="shared" si="444"/>
        <v>0</v>
      </c>
    </row>
    <row r="5677" spans="1:26">
      <c r="A5677">
        <v>40648</v>
      </c>
      <c r="B5677">
        <v>14112</v>
      </c>
      <c r="C5677">
        <v>0</v>
      </c>
      <c r="D5677" t="s">
        <v>1730</v>
      </c>
      <c r="E5677">
        <v>2</v>
      </c>
      <c r="F5677">
        <v>1</v>
      </c>
      <c r="G5677">
        <v>767841</v>
      </c>
      <c r="H5677">
        <v>1041600</v>
      </c>
      <c r="I5677">
        <v>25</v>
      </c>
      <c r="J5677">
        <v>0</v>
      </c>
      <c r="K5677">
        <v>2</v>
      </c>
      <c r="L5677">
        <v>1020768</v>
      </c>
      <c r="M5677">
        <v>0</v>
      </c>
      <c r="N5677">
        <v>2041536</v>
      </c>
      <c r="O5677">
        <v>50.58</v>
      </c>
      <c r="P5677" s="1">
        <v>43404</v>
      </c>
      <c r="Q5677" s="2">
        <v>0</v>
      </c>
      <c r="V5677">
        <f t="shared" si="440"/>
        <v>1041600</v>
      </c>
      <c r="W5677">
        <f t="shared" si="441"/>
        <v>1020768</v>
      </c>
      <c r="X5677" t="b">
        <f t="shared" si="442"/>
        <v>1</v>
      </c>
      <c r="Y5677" t="b">
        <f t="shared" si="443"/>
        <v>0</v>
      </c>
      <c r="Z5677">
        <f t="shared" si="444"/>
        <v>0</v>
      </c>
    </row>
    <row r="5678" spans="1:26">
      <c r="A5678">
        <v>40649</v>
      </c>
      <c r="B5678">
        <v>3855</v>
      </c>
      <c r="C5678">
        <v>0</v>
      </c>
      <c r="D5678" t="s">
        <v>23</v>
      </c>
      <c r="E5678">
        <v>17</v>
      </c>
      <c r="F5678">
        <v>1</v>
      </c>
      <c r="G5678">
        <v>212324</v>
      </c>
      <c r="H5678">
        <v>326200</v>
      </c>
      <c r="I5678">
        <v>20</v>
      </c>
      <c r="J5678">
        <v>0</v>
      </c>
      <c r="K5678">
        <v>6</v>
      </c>
      <c r="L5678">
        <v>306628</v>
      </c>
      <c r="M5678">
        <v>0</v>
      </c>
      <c r="N5678">
        <v>5212676</v>
      </c>
      <c r="O5678">
        <v>18.850000000000001</v>
      </c>
      <c r="P5678" s="1">
        <v>43404</v>
      </c>
      <c r="Q5678" s="2">
        <v>0</v>
      </c>
      <c r="V5678">
        <f t="shared" si="440"/>
        <v>326200</v>
      </c>
      <c r="W5678">
        <f t="shared" si="441"/>
        <v>306628</v>
      </c>
      <c r="X5678" t="b">
        <f t="shared" si="442"/>
        <v>1</v>
      </c>
      <c r="Y5678" t="b">
        <f t="shared" si="443"/>
        <v>0</v>
      </c>
      <c r="Z5678">
        <f t="shared" si="444"/>
        <v>0</v>
      </c>
    </row>
    <row r="5679" spans="1:26">
      <c r="A5679">
        <v>40650</v>
      </c>
      <c r="B5679">
        <v>404</v>
      </c>
      <c r="C5679">
        <v>0</v>
      </c>
      <c r="D5679" t="s">
        <v>1304</v>
      </c>
      <c r="E5679">
        <v>1</v>
      </c>
      <c r="F5679">
        <v>1</v>
      </c>
      <c r="G5679">
        <v>254854</v>
      </c>
      <c r="H5679">
        <v>386400</v>
      </c>
      <c r="I5679">
        <v>20</v>
      </c>
      <c r="J5679">
        <v>0</v>
      </c>
      <c r="K5679">
        <v>5</v>
      </c>
      <c r="L5679">
        <v>367080</v>
      </c>
      <c r="M5679">
        <v>0</v>
      </c>
      <c r="N5679">
        <v>367080</v>
      </c>
      <c r="O5679">
        <v>22.43</v>
      </c>
      <c r="P5679" s="1">
        <v>43404</v>
      </c>
      <c r="Q5679" s="2">
        <v>0</v>
      </c>
      <c r="V5679">
        <f t="shared" si="440"/>
        <v>386400</v>
      </c>
      <c r="W5679">
        <f t="shared" si="441"/>
        <v>367080</v>
      </c>
      <c r="X5679" t="b">
        <f t="shared" si="442"/>
        <v>1</v>
      </c>
      <c r="Y5679" t="b">
        <f t="shared" si="443"/>
        <v>0</v>
      </c>
      <c r="Z5679">
        <f t="shared" si="444"/>
        <v>0</v>
      </c>
    </row>
    <row r="5680" spans="1:26">
      <c r="A5680">
        <v>40650</v>
      </c>
      <c r="B5680">
        <v>407</v>
      </c>
      <c r="C5680">
        <v>0</v>
      </c>
      <c r="D5680" t="s">
        <v>566</v>
      </c>
      <c r="E5680">
        <v>3</v>
      </c>
      <c r="F5680">
        <v>1</v>
      </c>
      <c r="G5680">
        <v>252942</v>
      </c>
      <c r="H5680">
        <v>386400</v>
      </c>
      <c r="I5680">
        <v>20</v>
      </c>
      <c r="J5680">
        <v>0</v>
      </c>
      <c r="K5680">
        <v>5</v>
      </c>
      <c r="L5680">
        <v>367080</v>
      </c>
      <c r="M5680">
        <v>0</v>
      </c>
      <c r="N5680">
        <v>1101240</v>
      </c>
      <c r="O5680">
        <v>22.82</v>
      </c>
      <c r="P5680" s="1">
        <v>43404</v>
      </c>
      <c r="Q5680" s="2">
        <v>0</v>
      </c>
      <c r="V5680">
        <f t="shared" si="440"/>
        <v>386400</v>
      </c>
      <c r="W5680">
        <f t="shared" si="441"/>
        <v>367080</v>
      </c>
      <c r="X5680" t="b">
        <f t="shared" si="442"/>
        <v>1</v>
      </c>
      <c r="Y5680" t="b">
        <f t="shared" si="443"/>
        <v>0</v>
      </c>
      <c r="Z5680">
        <f t="shared" si="444"/>
        <v>0</v>
      </c>
    </row>
    <row r="5681" spans="1:26">
      <c r="A5681">
        <v>40651</v>
      </c>
      <c r="B5681">
        <v>6415</v>
      </c>
      <c r="C5681">
        <v>0</v>
      </c>
      <c r="D5681" t="s">
        <v>565</v>
      </c>
      <c r="E5681">
        <v>4</v>
      </c>
      <c r="F5681">
        <v>1</v>
      </c>
      <c r="G5681">
        <v>212324</v>
      </c>
      <c r="H5681">
        <v>372800</v>
      </c>
      <c r="I5681">
        <v>20</v>
      </c>
      <c r="J5681">
        <v>0</v>
      </c>
      <c r="K5681">
        <v>5</v>
      </c>
      <c r="L5681">
        <v>354160</v>
      </c>
      <c r="M5681">
        <v>0</v>
      </c>
      <c r="N5681">
        <v>1416640</v>
      </c>
      <c r="O5681">
        <v>28.36</v>
      </c>
      <c r="P5681" s="1">
        <v>43404</v>
      </c>
      <c r="Q5681" s="2">
        <v>0</v>
      </c>
      <c r="V5681">
        <f t="shared" si="440"/>
        <v>372800</v>
      </c>
      <c r="W5681">
        <f t="shared" si="441"/>
        <v>354160</v>
      </c>
      <c r="X5681" t="b">
        <f t="shared" si="442"/>
        <v>1</v>
      </c>
      <c r="Y5681" t="b">
        <f t="shared" si="443"/>
        <v>0</v>
      </c>
      <c r="Z5681">
        <f t="shared" si="444"/>
        <v>0</v>
      </c>
    </row>
    <row r="5682" spans="1:26">
      <c r="A5682">
        <v>40651</v>
      </c>
      <c r="B5682">
        <v>13889</v>
      </c>
      <c r="C5682">
        <v>0</v>
      </c>
      <c r="D5682" t="s">
        <v>1111</v>
      </c>
      <c r="E5682">
        <v>2</v>
      </c>
      <c r="F5682">
        <v>1</v>
      </c>
      <c r="G5682">
        <v>1229900</v>
      </c>
      <c r="H5682">
        <v>1654400</v>
      </c>
      <c r="I5682">
        <v>25</v>
      </c>
      <c r="J5682">
        <v>0</v>
      </c>
      <c r="K5682">
        <v>2</v>
      </c>
      <c r="L5682">
        <v>1621312</v>
      </c>
      <c r="M5682">
        <v>0</v>
      </c>
      <c r="N5682">
        <v>3242624</v>
      </c>
      <c r="O5682">
        <v>78.28</v>
      </c>
      <c r="P5682" s="1">
        <v>43404</v>
      </c>
      <c r="Q5682" s="2">
        <v>0</v>
      </c>
      <c r="V5682">
        <f t="shared" si="440"/>
        <v>1654400</v>
      </c>
      <c r="W5682">
        <f t="shared" si="441"/>
        <v>1621312</v>
      </c>
      <c r="X5682" t="b">
        <f t="shared" si="442"/>
        <v>1</v>
      </c>
      <c r="Y5682" t="b">
        <f t="shared" si="443"/>
        <v>0</v>
      </c>
      <c r="Z5682">
        <f t="shared" si="444"/>
        <v>0</v>
      </c>
    </row>
    <row r="5683" spans="1:26">
      <c r="A5683">
        <v>40652</v>
      </c>
      <c r="B5683">
        <v>10350</v>
      </c>
      <c r="C5683">
        <v>0</v>
      </c>
      <c r="D5683" t="s">
        <v>1217</v>
      </c>
      <c r="E5683">
        <v>1</v>
      </c>
      <c r="F5683">
        <v>1</v>
      </c>
      <c r="G5683">
        <v>1522547</v>
      </c>
      <c r="H5683">
        <v>2175200</v>
      </c>
      <c r="I5683">
        <v>30</v>
      </c>
      <c r="J5683">
        <v>0</v>
      </c>
      <c r="K5683">
        <v>2</v>
      </c>
      <c r="L5683">
        <v>2131696</v>
      </c>
      <c r="M5683">
        <v>0</v>
      </c>
      <c r="N5683">
        <v>2131696</v>
      </c>
      <c r="O5683">
        <v>121.82</v>
      </c>
      <c r="P5683" s="1">
        <v>43404</v>
      </c>
      <c r="Q5683" s="2">
        <v>0</v>
      </c>
      <c r="V5683">
        <f t="shared" si="440"/>
        <v>2175200</v>
      </c>
      <c r="W5683">
        <f t="shared" si="441"/>
        <v>2131696</v>
      </c>
      <c r="X5683" t="b">
        <f t="shared" si="442"/>
        <v>1</v>
      </c>
      <c r="Y5683" t="b">
        <f t="shared" si="443"/>
        <v>0</v>
      </c>
      <c r="Z5683">
        <f t="shared" si="444"/>
        <v>0</v>
      </c>
    </row>
    <row r="5684" spans="1:26">
      <c r="A5684">
        <v>40653</v>
      </c>
      <c r="B5684">
        <v>6846</v>
      </c>
      <c r="C5684">
        <v>0</v>
      </c>
      <c r="D5684" t="s">
        <v>79</v>
      </c>
      <c r="E5684">
        <v>2</v>
      </c>
      <c r="F5684">
        <v>1</v>
      </c>
      <c r="G5684">
        <v>814253</v>
      </c>
      <c r="H5684">
        <v>1164000</v>
      </c>
      <c r="I5684">
        <v>25</v>
      </c>
      <c r="J5684">
        <v>3</v>
      </c>
      <c r="K5684">
        <v>2</v>
      </c>
      <c r="L5684">
        <v>1106498.3999999999</v>
      </c>
      <c r="M5684">
        <v>0</v>
      </c>
      <c r="N5684">
        <v>2212996.7999999998</v>
      </c>
      <c r="O5684">
        <v>58.43</v>
      </c>
      <c r="P5684" s="1">
        <v>43404</v>
      </c>
      <c r="Q5684" s="2">
        <v>0</v>
      </c>
      <c r="V5684">
        <f t="shared" si="440"/>
        <v>1129080</v>
      </c>
      <c r="W5684">
        <f t="shared" si="441"/>
        <v>1106498.3999999999</v>
      </c>
      <c r="X5684" t="b">
        <f t="shared" si="442"/>
        <v>1</v>
      </c>
      <c r="Y5684" t="b">
        <f t="shared" si="443"/>
        <v>0</v>
      </c>
      <c r="Z5684">
        <f t="shared" si="444"/>
        <v>0</v>
      </c>
    </row>
    <row r="5685" spans="1:26">
      <c r="A5685">
        <v>40654</v>
      </c>
      <c r="B5685">
        <v>125</v>
      </c>
      <c r="C5685">
        <v>0</v>
      </c>
      <c r="D5685" t="s">
        <v>21</v>
      </c>
      <c r="E5685">
        <v>6</v>
      </c>
      <c r="F5685">
        <v>0.7</v>
      </c>
      <c r="G5685">
        <v>214638</v>
      </c>
      <c r="H5685">
        <v>318150</v>
      </c>
      <c r="I5685">
        <v>20</v>
      </c>
      <c r="J5685">
        <v>0</v>
      </c>
      <c r="K5685">
        <v>0</v>
      </c>
      <c r="L5685">
        <v>318150</v>
      </c>
      <c r="M5685">
        <v>0</v>
      </c>
      <c r="N5685">
        <v>1908900</v>
      </c>
      <c r="O5685">
        <v>20.7</v>
      </c>
      <c r="P5685" s="1">
        <v>43404</v>
      </c>
      <c r="Q5685" s="2">
        <v>30</v>
      </c>
      <c r="V5685">
        <f t="shared" si="440"/>
        <v>318150</v>
      </c>
      <c r="W5685">
        <f t="shared" si="441"/>
        <v>318150</v>
      </c>
      <c r="X5685" t="b">
        <f t="shared" si="442"/>
        <v>1</v>
      </c>
      <c r="Y5685" t="b">
        <f t="shared" si="443"/>
        <v>0</v>
      </c>
      <c r="Z5685">
        <f t="shared" si="444"/>
        <v>0</v>
      </c>
    </row>
    <row r="5686" spans="1:26">
      <c r="A5686">
        <v>40655</v>
      </c>
      <c r="B5686">
        <v>131</v>
      </c>
      <c r="C5686">
        <v>0</v>
      </c>
      <c r="D5686" t="s">
        <v>22</v>
      </c>
      <c r="E5686">
        <v>100</v>
      </c>
      <c r="F5686">
        <v>0.7</v>
      </c>
      <c r="G5686">
        <v>214638</v>
      </c>
      <c r="H5686">
        <v>318150</v>
      </c>
      <c r="I5686">
        <v>20</v>
      </c>
      <c r="J5686">
        <v>0</v>
      </c>
      <c r="K5686">
        <v>4</v>
      </c>
      <c r="L5686">
        <v>305424</v>
      </c>
      <c r="M5686">
        <v>0</v>
      </c>
      <c r="N5686">
        <v>30542400</v>
      </c>
      <c r="O5686">
        <v>18.149999999999999</v>
      </c>
      <c r="P5686" s="1">
        <v>43404</v>
      </c>
      <c r="Q5686" s="2">
        <v>0</v>
      </c>
      <c r="V5686">
        <f t="shared" si="440"/>
        <v>318150</v>
      </c>
      <c r="W5686">
        <f t="shared" si="441"/>
        <v>305424</v>
      </c>
      <c r="X5686" t="b">
        <f t="shared" si="442"/>
        <v>1</v>
      </c>
      <c r="Y5686" t="b">
        <f t="shared" si="443"/>
        <v>0</v>
      </c>
      <c r="Z5686">
        <f t="shared" si="444"/>
        <v>0</v>
      </c>
    </row>
    <row r="5687" spans="1:26">
      <c r="A5687">
        <v>40656</v>
      </c>
      <c r="B5687">
        <v>125</v>
      </c>
      <c r="C5687">
        <v>0</v>
      </c>
      <c r="D5687" t="s">
        <v>21</v>
      </c>
      <c r="E5687">
        <v>2</v>
      </c>
      <c r="F5687">
        <v>0.7</v>
      </c>
      <c r="G5687">
        <v>214638</v>
      </c>
      <c r="H5687">
        <v>318150</v>
      </c>
      <c r="I5687">
        <v>20</v>
      </c>
      <c r="J5687">
        <v>0</v>
      </c>
      <c r="K5687">
        <v>2</v>
      </c>
      <c r="L5687">
        <v>311787</v>
      </c>
      <c r="M5687">
        <v>0</v>
      </c>
      <c r="N5687">
        <v>623574</v>
      </c>
      <c r="O5687">
        <v>19.420000000000002</v>
      </c>
      <c r="P5687" s="1">
        <v>43404</v>
      </c>
      <c r="Q5687" s="2">
        <v>0</v>
      </c>
      <c r="V5687">
        <f t="shared" si="440"/>
        <v>318150</v>
      </c>
      <c r="W5687">
        <f t="shared" si="441"/>
        <v>311787</v>
      </c>
      <c r="X5687" t="b">
        <f t="shared" si="442"/>
        <v>1</v>
      </c>
      <c r="Y5687" t="b">
        <f t="shared" si="443"/>
        <v>0</v>
      </c>
      <c r="Z5687">
        <f t="shared" si="444"/>
        <v>0</v>
      </c>
    </row>
    <row r="5688" spans="1:26">
      <c r="A5688">
        <v>40657</v>
      </c>
      <c r="B5688">
        <v>131</v>
      </c>
      <c r="C5688">
        <v>0</v>
      </c>
      <c r="D5688" t="s">
        <v>22</v>
      </c>
      <c r="E5688">
        <v>18</v>
      </c>
      <c r="F5688">
        <v>0.7</v>
      </c>
      <c r="G5688">
        <v>214638</v>
      </c>
      <c r="H5688">
        <v>454500</v>
      </c>
      <c r="I5688">
        <v>20</v>
      </c>
      <c r="J5688">
        <v>15</v>
      </c>
      <c r="K5688">
        <v>0</v>
      </c>
      <c r="L5688">
        <v>386325</v>
      </c>
      <c r="M5688">
        <v>0</v>
      </c>
      <c r="N5688">
        <v>6953850</v>
      </c>
      <c r="O5688">
        <v>34.33</v>
      </c>
      <c r="P5688" s="1">
        <v>43404</v>
      </c>
      <c r="Q5688" s="2">
        <v>0</v>
      </c>
      <c r="V5688">
        <f t="shared" si="440"/>
        <v>386325</v>
      </c>
      <c r="W5688">
        <f t="shared" si="441"/>
        <v>386325</v>
      </c>
      <c r="X5688" t="b">
        <f t="shared" si="442"/>
        <v>1</v>
      </c>
      <c r="Y5688" t="b">
        <f t="shared" si="443"/>
        <v>0</v>
      </c>
      <c r="Z5688">
        <f t="shared" si="444"/>
        <v>0</v>
      </c>
    </row>
    <row r="5689" spans="1:26">
      <c r="A5689">
        <v>40658</v>
      </c>
      <c r="B5689">
        <v>10350</v>
      </c>
      <c r="C5689">
        <v>0</v>
      </c>
      <c r="D5689" t="s">
        <v>1217</v>
      </c>
      <c r="E5689">
        <v>1</v>
      </c>
      <c r="F5689">
        <v>1</v>
      </c>
      <c r="G5689">
        <v>1522547</v>
      </c>
      <c r="H5689">
        <v>2719000</v>
      </c>
      <c r="I5689">
        <v>30</v>
      </c>
      <c r="J5689">
        <v>15</v>
      </c>
      <c r="K5689">
        <v>0</v>
      </c>
      <c r="L5689">
        <v>2311150</v>
      </c>
      <c r="M5689">
        <v>0</v>
      </c>
      <c r="N5689">
        <v>2311150</v>
      </c>
      <c r="O5689">
        <v>157.72</v>
      </c>
      <c r="P5689" s="1">
        <v>43404</v>
      </c>
      <c r="Q5689" s="2">
        <v>0</v>
      </c>
      <c r="V5689">
        <f t="shared" si="440"/>
        <v>2311150</v>
      </c>
      <c r="W5689">
        <f t="shared" si="441"/>
        <v>2311150</v>
      </c>
      <c r="X5689" t="b">
        <f t="shared" si="442"/>
        <v>1</v>
      </c>
      <c r="Y5689" t="b">
        <f t="shared" si="443"/>
        <v>0</v>
      </c>
      <c r="Z5689">
        <f t="shared" si="444"/>
        <v>0</v>
      </c>
    </row>
    <row r="5690" spans="1:26">
      <c r="A5690">
        <v>40659</v>
      </c>
      <c r="B5690">
        <v>5344</v>
      </c>
      <c r="C5690">
        <v>0</v>
      </c>
      <c r="D5690" t="s">
        <v>47</v>
      </c>
      <c r="E5690">
        <v>15</v>
      </c>
      <c r="F5690">
        <v>1</v>
      </c>
      <c r="G5690">
        <v>54250</v>
      </c>
      <c r="H5690">
        <v>85818</v>
      </c>
      <c r="I5690">
        <v>1</v>
      </c>
      <c r="J5690">
        <v>0</v>
      </c>
      <c r="K5690">
        <v>5</v>
      </c>
      <c r="L5690">
        <v>81527.100000000006</v>
      </c>
      <c r="M5690">
        <v>0</v>
      </c>
      <c r="N5690">
        <v>1222906.5</v>
      </c>
      <c r="O5690">
        <v>5.45</v>
      </c>
      <c r="P5690" s="1">
        <v>43404</v>
      </c>
      <c r="Q5690" s="2">
        <v>0</v>
      </c>
      <c r="V5690">
        <f t="shared" si="440"/>
        <v>85818</v>
      </c>
      <c r="W5690">
        <f t="shared" si="441"/>
        <v>81527.100000000006</v>
      </c>
      <c r="X5690" t="b">
        <f t="shared" si="442"/>
        <v>1</v>
      </c>
      <c r="Y5690" t="b">
        <f t="shared" si="443"/>
        <v>0</v>
      </c>
      <c r="Z5690">
        <f t="shared" si="444"/>
        <v>0</v>
      </c>
    </row>
    <row r="5691" spans="1:26">
      <c r="A5691">
        <v>40660</v>
      </c>
      <c r="B5691">
        <v>125</v>
      </c>
      <c r="C5691">
        <v>0</v>
      </c>
      <c r="D5691" t="s">
        <v>21</v>
      </c>
      <c r="E5691">
        <v>116</v>
      </c>
      <c r="F5691">
        <v>0.7</v>
      </c>
      <c r="G5691">
        <v>214638</v>
      </c>
      <c r="H5691">
        <v>318150</v>
      </c>
      <c r="I5691">
        <v>20</v>
      </c>
      <c r="J5691">
        <v>0</v>
      </c>
      <c r="K5691">
        <v>4</v>
      </c>
      <c r="L5691">
        <v>305424</v>
      </c>
      <c r="M5691">
        <v>0</v>
      </c>
      <c r="N5691">
        <v>35429184</v>
      </c>
      <c r="O5691">
        <v>18.149999999999999</v>
      </c>
      <c r="P5691" s="1">
        <v>43404</v>
      </c>
      <c r="Q5691" s="2">
        <v>0</v>
      </c>
      <c r="V5691">
        <f t="shared" si="440"/>
        <v>318150</v>
      </c>
      <c r="W5691">
        <f t="shared" si="441"/>
        <v>305424</v>
      </c>
      <c r="X5691" t="b">
        <f t="shared" si="442"/>
        <v>1</v>
      </c>
      <c r="Y5691" t="b">
        <f t="shared" si="443"/>
        <v>0</v>
      </c>
      <c r="Z5691">
        <f t="shared" si="444"/>
        <v>0</v>
      </c>
    </row>
    <row r="5692" spans="1:26">
      <c r="A5692">
        <v>40661</v>
      </c>
      <c r="B5692">
        <v>7240</v>
      </c>
      <c r="C5692">
        <v>0</v>
      </c>
      <c r="D5692" t="s">
        <v>213</v>
      </c>
      <c r="E5692">
        <v>1</v>
      </c>
      <c r="F5692">
        <v>1</v>
      </c>
      <c r="G5692">
        <v>71051</v>
      </c>
      <c r="H5692">
        <v>134545</v>
      </c>
      <c r="I5692">
        <v>1</v>
      </c>
      <c r="J5692">
        <v>40</v>
      </c>
      <c r="K5692">
        <v>0</v>
      </c>
      <c r="L5692">
        <v>80727</v>
      </c>
      <c r="M5692">
        <v>0</v>
      </c>
      <c r="N5692">
        <v>80727</v>
      </c>
      <c r="O5692">
        <v>1.92</v>
      </c>
      <c r="P5692" s="1">
        <v>43404</v>
      </c>
      <c r="Q5692" s="2">
        <v>7</v>
      </c>
      <c r="V5692">
        <f t="shared" si="440"/>
        <v>80727</v>
      </c>
      <c r="W5692">
        <f t="shared" si="441"/>
        <v>80727</v>
      </c>
      <c r="X5692" t="b">
        <f t="shared" si="442"/>
        <v>1</v>
      </c>
      <c r="Y5692" t="b">
        <f t="shared" si="443"/>
        <v>0</v>
      </c>
      <c r="Z5692">
        <f t="shared" si="444"/>
        <v>0</v>
      </c>
    </row>
    <row r="5693" spans="1:26">
      <c r="A5693">
        <v>40662</v>
      </c>
      <c r="B5693">
        <v>12625</v>
      </c>
      <c r="C5693">
        <v>0</v>
      </c>
      <c r="D5693" t="s">
        <v>53</v>
      </c>
      <c r="E5693">
        <v>1</v>
      </c>
      <c r="F5693">
        <v>1</v>
      </c>
      <c r="G5693">
        <v>80000</v>
      </c>
      <c r="H5693">
        <v>135000</v>
      </c>
      <c r="I5693">
        <v>1</v>
      </c>
      <c r="J5693">
        <v>15</v>
      </c>
      <c r="K5693">
        <v>0</v>
      </c>
      <c r="L5693">
        <v>114750</v>
      </c>
      <c r="M5693">
        <v>0</v>
      </c>
      <c r="N5693">
        <v>114750</v>
      </c>
      <c r="O5693">
        <v>6.95</v>
      </c>
      <c r="P5693" s="1">
        <v>43404</v>
      </c>
      <c r="Q5693" s="2">
        <v>7</v>
      </c>
      <c r="V5693">
        <f t="shared" si="440"/>
        <v>114750</v>
      </c>
      <c r="W5693">
        <f t="shared" si="441"/>
        <v>114750</v>
      </c>
      <c r="X5693" t="b">
        <f t="shared" si="442"/>
        <v>1</v>
      </c>
      <c r="Y5693" t="b">
        <f t="shared" si="443"/>
        <v>0</v>
      </c>
      <c r="Z5693">
        <f t="shared" si="444"/>
        <v>0</v>
      </c>
    </row>
    <row r="5694" spans="1:26">
      <c r="A5694">
        <v>40663</v>
      </c>
      <c r="B5694">
        <v>59</v>
      </c>
      <c r="C5694">
        <v>0</v>
      </c>
      <c r="D5694" t="s">
        <v>155</v>
      </c>
      <c r="E5694">
        <v>167</v>
      </c>
      <c r="F5694">
        <v>1</v>
      </c>
      <c r="G5694">
        <v>199323</v>
      </c>
      <c r="H5694">
        <v>348600</v>
      </c>
      <c r="I5694">
        <v>20</v>
      </c>
      <c r="J5694">
        <v>0</v>
      </c>
      <c r="K5694">
        <v>10</v>
      </c>
      <c r="L5694">
        <v>313740</v>
      </c>
      <c r="M5694">
        <v>0</v>
      </c>
      <c r="N5694">
        <v>52394580</v>
      </c>
      <c r="O5694">
        <v>13.79</v>
      </c>
      <c r="P5694" s="1">
        <v>43404</v>
      </c>
      <c r="Q5694" s="2">
        <v>0</v>
      </c>
      <c r="V5694">
        <f t="shared" si="440"/>
        <v>348600</v>
      </c>
      <c r="W5694">
        <f t="shared" si="441"/>
        <v>313740</v>
      </c>
      <c r="X5694" t="b">
        <f t="shared" si="442"/>
        <v>1</v>
      </c>
      <c r="Y5694" t="b">
        <f t="shared" si="443"/>
        <v>0</v>
      </c>
      <c r="Z5694">
        <f t="shared" si="444"/>
        <v>0</v>
      </c>
    </row>
    <row r="5695" spans="1:26">
      <c r="A5695">
        <v>40665</v>
      </c>
      <c r="B5695">
        <v>4197</v>
      </c>
      <c r="C5695">
        <v>0</v>
      </c>
      <c r="D5695" t="s">
        <v>1070</v>
      </c>
      <c r="E5695">
        <v>9</v>
      </c>
      <c r="F5695">
        <v>1</v>
      </c>
      <c r="G5695">
        <v>335324</v>
      </c>
      <c r="H5695">
        <v>532000</v>
      </c>
      <c r="I5695">
        <v>20</v>
      </c>
      <c r="J5695">
        <v>0</v>
      </c>
      <c r="K5695">
        <v>5</v>
      </c>
      <c r="L5695">
        <v>505400</v>
      </c>
      <c r="M5695">
        <v>0</v>
      </c>
      <c r="N5695">
        <v>4548600</v>
      </c>
      <c r="O5695">
        <v>34.01</v>
      </c>
      <c r="P5695" s="1">
        <v>43404</v>
      </c>
      <c r="Q5695" s="2">
        <v>0</v>
      </c>
      <c r="V5695">
        <f t="shared" si="440"/>
        <v>532000</v>
      </c>
      <c r="W5695">
        <f t="shared" si="441"/>
        <v>505400</v>
      </c>
      <c r="X5695" t="b">
        <f t="shared" si="442"/>
        <v>1</v>
      </c>
      <c r="Y5695" t="b">
        <f t="shared" si="443"/>
        <v>0</v>
      </c>
      <c r="Z5695">
        <f t="shared" si="444"/>
        <v>0</v>
      </c>
    </row>
    <row r="5696" spans="1:26">
      <c r="A5696">
        <v>40666</v>
      </c>
      <c r="B5696">
        <v>13530</v>
      </c>
      <c r="C5696">
        <v>0</v>
      </c>
      <c r="D5696" t="s">
        <v>1103</v>
      </c>
      <c r="E5696">
        <v>1</v>
      </c>
      <c r="F5696">
        <v>1</v>
      </c>
      <c r="G5696">
        <v>846219</v>
      </c>
      <c r="H5696">
        <v>1058400</v>
      </c>
      <c r="I5696">
        <v>40</v>
      </c>
      <c r="J5696">
        <v>0</v>
      </c>
      <c r="K5696">
        <v>2</v>
      </c>
      <c r="L5696">
        <v>1037232</v>
      </c>
      <c r="M5696">
        <v>0</v>
      </c>
      <c r="N5696">
        <v>1037232</v>
      </c>
      <c r="O5696">
        <v>38.19</v>
      </c>
      <c r="P5696" s="1">
        <v>43404</v>
      </c>
      <c r="Q5696" s="2">
        <v>0</v>
      </c>
      <c r="V5696">
        <f t="shared" si="440"/>
        <v>1058400</v>
      </c>
      <c r="W5696">
        <f t="shared" si="441"/>
        <v>1037232</v>
      </c>
      <c r="X5696" t="b">
        <f t="shared" si="442"/>
        <v>1</v>
      </c>
      <c r="Y5696" t="b">
        <f t="shared" si="443"/>
        <v>0</v>
      </c>
      <c r="Z5696">
        <f t="shared" si="444"/>
        <v>0</v>
      </c>
    </row>
    <row r="5697" spans="1:26">
      <c r="A5697">
        <v>40667</v>
      </c>
      <c r="B5697">
        <v>6415</v>
      </c>
      <c r="C5697">
        <v>0</v>
      </c>
      <c r="D5697" t="s">
        <v>565</v>
      </c>
      <c r="E5697">
        <v>2</v>
      </c>
      <c r="F5697">
        <v>1</v>
      </c>
      <c r="G5697">
        <v>212324</v>
      </c>
      <c r="H5697">
        <v>372800</v>
      </c>
      <c r="I5697">
        <v>20</v>
      </c>
      <c r="J5697">
        <v>0</v>
      </c>
      <c r="K5697">
        <v>5</v>
      </c>
      <c r="L5697">
        <v>354160</v>
      </c>
      <c r="M5697">
        <v>0</v>
      </c>
      <c r="N5697">
        <v>708320</v>
      </c>
      <c r="O5697">
        <v>28.36</v>
      </c>
      <c r="P5697" s="1">
        <v>43404</v>
      </c>
      <c r="Q5697" s="2">
        <v>0</v>
      </c>
      <c r="V5697">
        <f t="shared" si="440"/>
        <v>372800</v>
      </c>
      <c r="W5697">
        <f t="shared" si="441"/>
        <v>354160</v>
      </c>
      <c r="X5697" t="b">
        <f t="shared" si="442"/>
        <v>1</v>
      </c>
      <c r="Y5697" t="b">
        <f t="shared" si="443"/>
        <v>0</v>
      </c>
      <c r="Z5697">
        <f t="shared" si="444"/>
        <v>0</v>
      </c>
    </row>
    <row r="5698" spans="1:26">
      <c r="A5698">
        <v>40667</v>
      </c>
      <c r="B5698">
        <v>13889</v>
      </c>
      <c r="C5698">
        <v>0</v>
      </c>
      <c r="D5698" t="s">
        <v>1111</v>
      </c>
      <c r="E5698">
        <v>1</v>
      </c>
      <c r="F5698">
        <v>1</v>
      </c>
      <c r="G5698">
        <v>1229900</v>
      </c>
      <c r="H5698">
        <v>1654400</v>
      </c>
      <c r="I5698">
        <v>25</v>
      </c>
      <c r="J5698">
        <v>0</v>
      </c>
      <c r="K5698">
        <v>2</v>
      </c>
      <c r="L5698">
        <v>1621312</v>
      </c>
      <c r="M5698">
        <v>0</v>
      </c>
      <c r="N5698">
        <v>1621312</v>
      </c>
      <c r="O5698">
        <v>78.28</v>
      </c>
      <c r="P5698" s="1">
        <v>43404</v>
      </c>
      <c r="Q5698" s="2">
        <v>0</v>
      </c>
      <c r="V5698">
        <f t="shared" si="440"/>
        <v>1654400</v>
      </c>
      <c r="W5698">
        <f t="shared" si="441"/>
        <v>1621312</v>
      </c>
      <c r="X5698" t="b">
        <f t="shared" si="442"/>
        <v>1</v>
      </c>
      <c r="Y5698" t="b">
        <f t="shared" si="443"/>
        <v>0</v>
      </c>
      <c r="Z5698">
        <f t="shared" si="444"/>
        <v>0</v>
      </c>
    </row>
    <row r="5699" spans="1:26">
      <c r="A5699">
        <v>40668</v>
      </c>
      <c r="B5699">
        <v>1034</v>
      </c>
      <c r="C5699">
        <v>0</v>
      </c>
      <c r="D5699" t="s">
        <v>44</v>
      </c>
      <c r="E5699">
        <v>4</v>
      </c>
      <c r="F5699">
        <v>1</v>
      </c>
      <c r="G5699">
        <v>252942</v>
      </c>
      <c r="H5699">
        <v>338100</v>
      </c>
      <c r="I5699">
        <v>20</v>
      </c>
      <c r="J5699">
        <v>0</v>
      </c>
      <c r="K5699">
        <v>5</v>
      </c>
      <c r="L5699">
        <v>321195</v>
      </c>
      <c r="M5699">
        <v>0</v>
      </c>
      <c r="N5699">
        <v>1284780</v>
      </c>
      <c r="O5699">
        <v>13.64</v>
      </c>
      <c r="P5699" s="1">
        <v>43404</v>
      </c>
      <c r="Q5699" s="2">
        <v>0</v>
      </c>
      <c r="V5699">
        <f t="shared" ref="V5699:V5762" si="445">H5699-(H5699*(J5699/100))</f>
        <v>338100</v>
      </c>
      <c r="W5699">
        <f t="shared" ref="W5699:W5762" si="446">V5699-(V5699*(K5699/100))</f>
        <v>321195</v>
      </c>
      <c r="X5699" t="b">
        <f t="shared" ref="X5699:X5762" si="447">EXACT(W5699,L5699)</f>
        <v>1</v>
      </c>
      <c r="Y5699" t="b">
        <f t="shared" ref="Y5699:Y5762" si="448">EXACT(W5699,U5699)</f>
        <v>0</v>
      </c>
      <c r="Z5699">
        <f t="shared" ref="Z5699:Z5762" si="449">W5699-L5699</f>
        <v>0</v>
      </c>
    </row>
    <row r="5700" spans="1:26">
      <c r="A5700">
        <v>40668</v>
      </c>
      <c r="B5700">
        <v>3854</v>
      </c>
      <c r="C5700">
        <v>0</v>
      </c>
      <c r="D5700" t="s">
        <v>18</v>
      </c>
      <c r="E5700">
        <v>13</v>
      </c>
      <c r="F5700">
        <v>1</v>
      </c>
      <c r="G5700">
        <v>212324</v>
      </c>
      <c r="H5700">
        <v>326200</v>
      </c>
      <c r="I5700">
        <v>20</v>
      </c>
      <c r="J5700">
        <v>0</v>
      </c>
      <c r="K5700">
        <v>6</v>
      </c>
      <c r="L5700">
        <v>306628</v>
      </c>
      <c r="M5700">
        <v>0</v>
      </c>
      <c r="N5700">
        <v>3986164</v>
      </c>
      <c r="O5700">
        <v>18.850000000000001</v>
      </c>
      <c r="P5700" s="1">
        <v>43404</v>
      </c>
      <c r="Q5700" s="2">
        <v>0</v>
      </c>
      <c r="V5700">
        <f t="shared" si="445"/>
        <v>326200</v>
      </c>
      <c r="W5700">
        <f t="shared" si="446"/>
        <v>306628</v>
      </c>
      <c r="X5700" t="b">
        <f t="shared" si="447"/>
        <v>1</v>
      </c>
      <c r="Y5700" t="b">
        <f t="shared" si="448"/>
        <v>0</v>
      </c>
      <c r="Z5700">
        <f t="shared" si="449"/>
        <v>0</v>
      </c>
    </row>
    <row r="5701" spans="1:26">
      <c r="A5701">
        <v>40668</v>
      </c>
      <c r="B5701">
        <v>3855</v>
      </c>
      <c r="C5701">
        <v>0</v>
      </c>
      <c r="D5701" t="s">
        <v>23</v>
      </c>
      <c r="E5701">
        <v>18</v>
      </c>
      <c r="F5701">
        <v>1</v>
      </c>
      <c r="G5701">
        <v>212324</v>
      </c>
      <c r="H5701">
        <v>326200</v>
      </c>
      <c r="I5701">
        <v>20</v>
      </c>
      <c r="J5701">
        <v>0</v>
      </c>
      <c r="K5701">
        <v>6</v>
      </c>
      <c r="L5701">
        <v>306628</v>
      </c>
      <c r="M5701">
        <v>0</v>
      </c>
      <c r="N5701">
        <v>5519304</v>
      </c>
      <c r="O5701">
        <v>18.850000000000001</v>
      </c>
      <c r="P5701" s="1">
        <v>43404</v>
      </c>
      <c r="Q5701" s="2">
        <v>0</v>
      </c>
      <c r="V5701">
        <f t="shared" si="445"/>
        <v>326200</v>
      </c>
      <c r="W5701">
        <f t="shared" si="446"/>
        <v>306628</v>
      </c>
      <c r="X5701" t="b">
        <f t="shared" si="447"/>
        <v>1</v>
      </c>
      <c r="Y5701" t="b">
        <f t="shared" si="448"/>
        <v>0</v>
      </c>
      <c r="Z5701">
        <f t="shared" si="449"/>
        <v>0</v>
      </c>
    </row>
    <row r="5702" spans="1:26">
      <c r="A5702">
        <v>40669</v>
      </c>
      <c r="B5702">
        <v>5344</v>
      </c>
      <c r="C5702">
        <v>0</v>
      </c>
      <c r="D5702" t="s">
        <v>47</v>
      </c>
      <c r="E5702">
        <v>1</v>
      </c>
      <c r="F5702">
        <v>1</v>
      </c>
      <c r="G5702">
        <v>35400</v>
      </c>
      <c r="H5702">
        <v>50227</v>
      </c>
      <c r="I5702">
        <v>1</v>
      </c>
      <c r="J5702">
        <v>0</v>
      </c>
      <c r="K5702">
        <v>0</v>
      </c>
      <c r="L5702">
        <v>50227</v>
      </c>
      <c r="M5702">
        <v>2363</v>
      </c>
      <c r="N5702">
        <v>50227</v>
      </c>
      <c r="O5702">
        <v>2.96</v>
      </c>
      <c r="P5702" s="1">
        <v>43404</v>
      </c>
      <c r="Q5702" s="2">
        <v>30</v>
      </c>
      <c r="V5702">
        <f t="shared" si="445"/>
        <v>50227</v>
      </c>
      <c r="W5702">
        <f t="shared" si="446"/>
        <v>50227</v>
      </c>
      <c r="X5702" t="b">
        <f t="shared" si="447"/>
        <v>1</v>
      </c>
      <c r="Y5702" t="b">
        <f t="shared" si="448"/>
        <v>0</v>
      </c>
      <c r="Z5702">
        <f t="shared" si="449"/>
        <v>0</v>
      </c>
    </row>
    <row r="5703" spans="1:26">
      <c r="A5703">
        <v>40670</v>
      </c>
      <c r="B5703">
        <v>65</v>
      </c>
      <c r="C5703">
        <v>0</v>
      </c>
      <c r="D5703" t="s">
        <v>631</v>
      </c>
      <c r="E5703">
        <v>10</v>
      </c>
      <c r="F5703">
        <v>1</v>
      </c>
      <c r="G5703">
        <v>235683</v>
      </c>
      <c r="H5703">
        <v>348600</v>
      </c>
      <c r="I5703">
        <v>20</v>
      </c>
      <c r="J5703">
        <v>0</v>
      </c>
      <c r="K5703">
        <v>0</v>
      </c>
      <c r="L5703">
        <v>348600</v>
      </c>
      <c r="M5703">
        <v>13672</v>
      </c>
      <c r="N5703">
        <v>3486000</v>
      </c>
      <c r="O5703">
        <v>22.58</v>
      </c>
      <c r="P5703" s="1">
        <v>43411</v>
      </c>
      <c r="Q5703" s="2">
        <v>30</v>
      </c>
      <c r="V5703">
        <f t="shared" si="445"/>
        <v>348600</v>
      </c>
      <c r="W5703">
        <f t="shared" si="446"/>
        <v>348600</v>
      </c>
      <c r="X5703" t="b">
        <f t="shared" si="447"/>
        <v>1</v>
      </c>
      <c r="Y5703" t="b">
        <f t="shared" si="448"/>
        <v>0</v>
      </c>
      <c r="Z5703">
        <f t="shared" si="449"/>
        <v>0</v>
      </c>
    </row>
    <row r="5704" spans="1:26">
      <c r="A5704">
        <v>40670</v>
      </c>
      <c r="B5704">
        <v>1034</v>
      </c>
      <c r="C5704">
        <v>0</v>
      </c>
      <c r="D5704" t="s">
        <v>44</v>
      </c>
      <c r="E5704">
        <v>15</v>
      </c>
      <c r="F5704">
        <v>1</v>
      </c>
      <c r="G5704">
        <v>252942</v>
      </c>
      <c r="H5704">
        <v>338100</v>
      </c>
      <c r="I5704">
        <v>20</v>
      </c>
      <c r="J5704">
        <v>0</v>
      </c>
      <c r="K5704">
        <v>0</v>
      </c>
      <c r="L5704">
        <v>338100</v>
      </c>
      <c r="M5704">
        <v>16000</v>
      </c>
      <c r="N5704">
        <v>5071500</v>
      </c>
      <c r="O5704">
        <v>17.03</v>
      </c>
      <c r="P5704" s="1">
        <v>43411</v>
      </c>
      <c r="Q5704" s="2">
        <v>30</v>
      </c>
      <c r="V5704">
        <f t="shared" si="445"/>
        <v>338100</v>
      </c>
      <c r="W5704">
        <f t="shared" si="446"/>
        <v>338100</v>
      </c>
      <c r="X5704" t="b">
        <f t="shared" si="447"/>
        <v>1</v>
      </c>
      <c r="Y5704" t="b">
        <f t="shared" si="448"/>
        <v>0</v>
      </c>
      <c r="Z5704">
        <f t="shared" si="449"/>
        <v>0</v>
      </c>
    </row>
    <row r="5705" spans="1:26">
      <c r="A5705">
        <v>40671</v>
      </c>
      <c r="B5705">
        <v>143</v>
      </c>
      <c r="C5705">
        <v>0</v>
      </c>
      <c r="D5705" t="s">
        <v>42</v>
      </c>
      <c r="E5705">
        <v>8</v>
      </c>
      <c r="F5705">
        <v>1</v>
      </c>
      <c r="G5705">
        <v>222663</v>
      </c>
      <c r="H5705">
        <v>348600</v>
      </c>
      <c r="I5705">
        <v>20</v>
      </c>
      <c r="J5705">
        <v>0</v>
      </c>
      <c r="K5705">
        <v>0</v>
      </c>
      <c r="L5705">
        <v>348600</v>
      </c>
      <c r="M5705">
        <v>13672</v>
      </c>
      <c r="N5705">
        <v>2788800</v>
      </c>
      <c r="O5705">
        <v>25.18</v>
      </c>
      <c r="P5705" s="1">
        <v>43411</v>
      </c>
      <c r="Q5705" s="2">
        <v>30</v>
      </c>
      <c r="V5705">
        <f t="shared" si="445"/>
        <v>348600</v>
      </c>
      <c r="W5705">
        <f t="shared" si="446"/>
        <v>348600</v>
      </c>
      <c r="X5705" t="b">
        <f t="shared" si="447"/>
        <v>1</v>
      </c>
      <c r="Y5705" t="b">
        <f t="shared" si="448"/>
        <v>0</v>
      </c>
      <c r="Z5705">
        <f t="shared" si="449"/>
        <v>0</v>
      </c>
    </row>
    <row r="5706" spans="1:26">
      <c r="A5706">
        <v>40672</v>
      </c>
      <c r="B5706">
        <v>59</v>
      </c>
      <c r="C5706">
        <v>0</v>
      </c>
      <c r="D5706" t="s">
        <v>155</v>
      </c>
      <c r="E5706">
        <v>9</v>
      </c>
      <c r="F5706">
        <v>0.7</v>
      </c>
      <c r="G5706">
        <v>199323</v>
      </c>
      <c r="H5706">
        <v>348600</v>
      </c>
      <c r="I5706">
        <v>20</v>
      </c>
      <c r="J5706">
        <v>0</v>
      </c>
      <c r="K5706">
        <v>0</v>
      </c>
      <c r="L5706">
        <v>348600</v>
      </c>
      <c r="M5706">
        <v>13672</v>
      </c>
      <c r="N5706">
        <v>3137400</v>
      </c>
      <c r="O5706">
        <v>29.85</v>
      </c>
      <c r="P5706" s="1">
        <v>43411</v>
      </c>
      <c r="Q5706" s="2">
        <v>30</v>
      </c>
      <c r="V5706">
        <f t="shared" si="445"/>
        <v>348600</v>
      </c>
      <c r="W5706">
        <f t="shared" si="446"/>
        <v>348600</v>
      </c>
      <c r="X5706" t="b">
        <f t="shared" si="447"/>
        <v>1</v>
      </c>
      <c r="Y5706" t="b">
        <f t="shared" si="448"/>
        <v>0</v>
      </c>
      <c r="Z5706">
        <f t="shared" si="449"/>
        <v>0</v>
      </c>
    </row>
    <row r="5707" spans="1:26">
      <c r="A5707">
        <v>40672</v>
      </c>
      <c r="B5707">
        <v>143</v>
      </c>
      <c r="C5707">
        <v>0</v>
      </c>
      <c r="D5707" t="s">
        <v>42</v>
      </c>
      <c r="E5707">
        <v>2</v>
      </c>
      <c r="F5707">
        <v>1</v>
      </c>
      <c r="G5707">
        <v>222663</v>
      </c>
      <c r="H5707">
        <v>348600</v>
      </c>
      <c r="I5707">
        <v>20</v>
      </c>
      <c r="J5707">
        <v>0</v>
      </c>
      <c r="K5707">
        <v>0</v>
      </c>
      <c r="L5707">
        <v>348600</v>
      </c>
      <c r="M5707">
        <v>13672</v>
      </c>
      <c r="N5707">
        <v>697200</v>
      </c>
      <c r="O5707">
        <v>25.18</v>
      </c>
      <c r="P5707" s="1">
        <v>43411</v>
      </c>
      <c r="Q5707" s="2">
        <v>30</v>
      </c>
      <c r="V5707">
        <f t="shared" si="445"/>
        <v>348600</v>
      </c>
      <c r="W5707">
        <f t="shared" si="446"/>
        <v>348600</v>
      </c>
      <c r="X5707" t="b">
        <f t="shared" si="447"/>
        <v>1</v>
      </c>
      <c r="Y5707" t="b">
        <f t="shared" si="448"/>
        <v>0</v>
      </c>
      <c r="Z5707">
        <f t="shared" si="449"/>
        <v>0</v>
      </c>
    </row>
    <row r="5708" spans="1:26">
      <c r="A5708">
        <v>40672</v>
      </c>
      <c r="B5708">
        <v>293</v>
      </c>
      <c r="C5708">
        <v>0</v>
      </c>
      <c r="D5708" t="s">
        <v>45</v>
      </c>
      <c r="E5708">
        <v>10</v>
      </c>
      <c r="F5708">
        <v>1</v>
      </c>
      <c r="G5708">
        <v>252942</v>
      </c>
      <c r="H5708">
        <v>338100</v>
      </c>
      <c r="I5708">
        <v>20</v>
      </c>
      <c r="J5708">
        <v>0</v>
      </c>
      <c r="K5708">
        <v>0</v>
      </c>
      <c r="L5708">
        <v>338100</v>
      </c>
      <c r="M5708">
        <v>16000</v>
      </c>
      <c r="N5708">
        <v>3381000</v>
      </c>
      <c r="O5708">
        <v>17.03</v>
      </c>
      <c r="P5708" s="1">
        <v>43411</v>
      </c>
      <c r="Q5708" s="2">
        <v>30</v>
      </c>
      <c r="V5708">
        <f t="shared" si="445"/>
        <v>338100</v>
      </c>
      <c r="W5708">
        <f t="shared" si="446"/>
        <v>338100</v>
      </c>
      <c r="X5708" t="b">
        <f t="shared" si="447"/>
        <v>1</v>
      </c>
      <c r="Y5708" t="b">
        <f t="shared" si="448"/>
        <v>0</v>
      </c>
      <c r="Z5708">
        <f t="shared" si="449"/>
        <v>0</v>
      </c>
    </row>
    <row r="5709" spans="1:26">
      <c r="A5709">
        <v>40673</v>
      </c>
      <c r="B5709">
        <v>293</v>
      </c>
      <c r="C5709">
        <v>0</v>
      </c>
      <c r="D5709" t="s">
        <v>45</v>
      </c>
      <c r="E5709">
        <v>3</v>
      </c>
      <c r="F5709">
        <v>1</v>
      </c>
      <c r="G5709">
        <v>252942</v>
      </c>
      <c r="H5709">
        <v>338100</v>
      </c>
      <c r="I5709">
        <v>20</v>
      </c>
      <c r="J5709">
        <v>0</v>
      </c>
      <c r="K5709">
        <v>0</v>
      </c>
      <c r="L5709">
        <v>338100</v>
      </c>
      <c r="M5709">
        <v>16000</v>
      </c>
      <c r="N5709">
        <v>1014300</v>
      </c>
      <c r="O5709">
        <v>17.03</v>
      </c>
      <c r="P5709" s="1">
        <v>43411</v>
      </c>
      <c r="Q5709" s="2">
        <v>30</v>
      </c>
      <c r="V5709">
        <f t="shared" si="445"/>
        <v>338100</v>
      </c>
      <c r="W5709">
        <f t="shared" si="446"/>
        <v>338100</v>
      </c>
      <c r="X5709" t="b">
        <f t="shared" si="447"/>
        <v>1</v>
      </c>
      <c r="Y5709" t="b">
        <f t="shared" si="448"/>
        <v>0</v>
      </c>
      <c r="Z5709">
        <f t="shared" si="449"/>
        <v>0</v>
      </c>
    </row>
    <row r="5710" spans="1:26">
      <c r="A5710">
        <v>40674</v>
      </c>
      <c r="B5710">
        <v>65</v>
      </c>
      <c r="C5710">
        <v>0</v>
      </c>
      <c r="D5710" t="s">
        <v>631</v>
      </c>
      <c r="E5710">
        <v>10</v>
      </c>
      <c r="F5710">
        <v>0.7</v>
      </c>
      <c r="G5710">
        <v>199323</v>
      </c>
      <c r="H5710">
        <v>348600</v>
      </c>
      <c r="I5710">
        <v>20</v>
      </c>
      <c r="J5710">
        <v>0</v>
      </c>
      <c r="K5710">
        <v>0</v>
      </c>
      <c r="L5710">
        <v>348600</v>
      </c>
      <c r="M5710">
        <v>13673</v>
      </c>
      <c r="N5710">
        <v>3486000</v>
      </c>
      <c r="O5710">
        <v>29.85</v>
      </c>
      <c r="P5710" s="1">
        <v>43411</v>
      </c>
      <c r="Q5710" s="2">
        <v>30</v>
      </c>
      <c r="V5710">
        <f t="shared" si="445"/>
        <v>348600</v>
      </c>
      <c r="W5710">
        <f t="shared" si="446"/>
        <v>348600</v>
      </c>
      <c r="X5710" t="b">
        <f t="shared" si="447"/>
        <v>1</v>
      </c>
      <c r="Y5710" t="b">
        <f t="shared" si="448"/>
        <v>0</v>
      </c>
      <c r="Z5710">
        <f t="shared" si="449"/>
        <v>0</v>
      </c>
    </row>
    <row r="5711" spans="1:26">
      <c r="A5711">
        <v>40675</v>
      </c>
      <c r="B5711">
        <v>442</v>
      </c>
      <c r="C5711">
        <v>0</v>
      </c>
      <c r="D5711" t="s">
        <v>52</v>
      </c>
      <c r="E5711">
        <v>20</v>
      </c>
      <c r="F5711">
        <v>1</v>
      </c>
      <c r="G5711">
        <v>251942</v>
      </c>
      <c r="H5711">
        <v>338100</v>
      </c>
      <c r="I5711">
        <v>20</v>
      </c>
      <c r="J5711">
        <v>0</v>
      </c>
      <c r="K5711">
        <v>7</v>
      </c>
      <c r="L5711">
        <v>314433</v>
      </c>
      <c r="M5711">
        <v>0</v>
      </c>
      <c r="N5711">
        <v>6288660</v>
      </c>
      <c r="O5711">
        <v>12.49</v>
      </c>
      <c r="P5711" s="1">
        <v>43411</v>
      </c>
      <c r="Q5711" s="2">
        <v>0</v>
      </c>
      <c r="V5711">
        <f t="shared" si="445"/>
        <v>338100</v>
      </c>
      <c r="W5711">
        <f t="shared" si="446"/>
        <v>314433</v>
      </c>
      <c r="X5711" t="b">
        <f t="shared" si="447"/>
        <v>1</v>
      </c>
      <c r="Y5711" t="b">
        <f t="shared" si="448"/>
        <v>0</v>
      </c>
      <c r="Z5711">
        <f t="shared" si="449"/>
        <v>0</v>
      </c>
    </row>
    <row r="5712" spans="1:26">
      <c r="A5712">
        <v>40676</v>
      </c>
      <c r="B5712">
        <v>7</v>
      </c>
      <c r="C5712">
        <v>0</v>
      </c>
      <c r="D5712" t="s">
        <v>27</v>
      </c>
      <c r="E5712">
        <v>25</v>
      </c>
      <c r="F5712">
        <v>0.7</v>
      </c>
      <c r="G5712">
        <v>214638</v>
      </c>
      <c r="H5712">
        <v>318150</v>
      </c>
      <c r="I5712">
        <v>20</v>
      </c>
      <c r="J5712">
        <v>0</v>
      </c>
      <c r="K5712">
        <v>6</v>
      </c>
      <c r="L5712">
        <v>299061</v>
      </c>
      <c r="M5712">
        <v>0</v>
      </c>
      <c r="N5712">
        <v>7476525</v>
      </c>
      <c r="O5712">
        <v>16.88</v>
      </c>
      <c r="P5712" s="1">
        <v>43411</v>
      </c>
      <c r="Q5712" s="2">
        <v>0</v>
      </c>
      <c r="V5712">
        <f t="shared" si="445"/>
        <v>318150</v>
      </c>
      <c r="W5712">
        <f t="shared" si="446"/>
        <v>299061</v>
      </c>
      <c r="X5712" t="b">
        <f t="shared" si="447"/>
        <v>1</v>
      </c>
      <c r="Y5712" t="b">
        <f t="shared" si="448"/>
        <v>0</v>
      </c>
      <c r="Z5712">
        <f t="shared" si="449"/>
        <v>0</v>
      </c>
    </row>
    <row r="5713" spans="1:26">
      <c r="A5713">
        <v>40677</v>
      </c>
      <c r="B5713">
        <v>5073</v>
      </c>
      <c r="C5713">
        <v>0</v>
      </c>
      <c r="D5713" t="s">
        <v>1308</v>
      </c>
      <c r="E5713">
        <v>6</v>
      </c>
      <c r="F5713">
        <v>1</v>
      </c>
      <c r="G5713">
        <v>212324</v>
      </c>
      <c r="H5713">
        <v>326200</v>
      </c>
      <c r="I5713">
        <v>20</v>
      </c>
      <c r="J5713">
        <v>10</v>
      </c>
      <c r="K5713">
        <v>0</v>
      </c>
      <c r="L5713">
        <v>293580</v>
      </c>
      <c r="M5713">
        <v>0</v>
      </c>
      <c r="N5713">
        <v>1761480</v>
      </c>
      <c r="O5713">
        <v>16.239999999999998</v>
      </c>
      <c r="P5713" s="1">
        <v>43411</v>
      </c>
      <c r="Q5713" s="2">
        <v>0</v>
      </c>
      <c r="V5713">
        <f t="shared" si="445"/>
        <v>293580</v>
      </c>
      <c r="W5713">
        <f t="shared" si="446"/>
        <v>293580</v>
      </c>
      <c r="X5713" t="b">
        <f t="shared" si="447"/>
        <v>1</v>
      </c>
      <c r="Y5713" t="b">
        <f t="shared" si="448"/>
        <v>0</v>
      </c>
      <c r="Z5713">
        <f t="shared" si="449"/>
        <v>0</v>
      </c>
    </row>
    <row r="5714" spans="1:26">
      <c r="A5714">
        <v>40677</v>
      </c>
      <c r="B5714">
        <v>12225</v>
      </c>
      <c r="C5714">
        <v>0</v>
      </c>
      <c r="D5714" t="s">
        <v>1309</v>
      </c>
      <c r="E5714">
        <v>2</v>
      </c>
      <c r="F5714">
        <v>1</v>
      </c>
      <c r="G5714">
        <v>254009</v>
      </c>
      <c r="H5714">
        <v>367500</v>
      </c>
      <c r="I5714">
        <v>25</v>
      </c>
      <c r="J5714">
        <v>10</v>
      </c>
      <c r="K5714">
        <v>0</v>
      </c>
      <c r="L5714">
        <v>330750</v>
      </c>
      <c r="M5714">
        <v>0</v>
      </c>
      <c r="N5714">
        <v>661500</v>
      </c>
      <c r="O5714">
        <v>15.34</v>
      </c>
      <c r="P5714" s="1">
        <v>43411</v>
      </c>
      <c r="Q5714" s="2">
        <v>0</v>
      </c>
      <c r="V5714">
        <f t="shared" si="445"/>
        <v>330750</v>
      </c>
      <c r="W5714">
        <f t="shared" si="446"/>
        <v>330750</v>
      </c>
      <c r="X5714" t="b">
        <f t="shared" si="447"/>
        <v>1</v>
      </c>
      <c r="Y5714" t="b">
        <f t="shared" si="448"/>
        <v>0</v>
      </c>
      <c r="Z5714">
        <f t="shared" si="449"/>
        <v>0</v>
      </c>
    </row>
    <row r="5715" spans="1:26">
      <c r="A5715">
        <v>40678</v>
      </c>
      <c r="B5715">
        <v>293</v>
      </c>
      <c r="C5715">
        <v>0</v>
      </c>
      <c r="D5715" t="s">
        <v>45</v>
      </c>
      <c r="E5715">
        <v>50</v>
      </c>
      <c r="F5715">
        <v>1</v>
      </c>
      <c r="G5715">
        <v>252942</v>
      </c>
      <c r="H5715">
        <v>338100</v>
      </c>
      <c r="I5715">
        <v>20</v>
      </c>
      <c r="J5715">
        <v>0</v>
      </c>
      <c r="K5715">
        <v>10</v>
      </c>
      <c r="L5715">
        <v>304290</v>
      </c>
      <c r="M5715">
        <v>0</v>
      </c>
      <c r="N5715">
        <v>15214500</v>
      </c>
      <c r="O5715">
        <v>10.26</v>
      </c>
      <c r="P5715" s="1">
        <v>43411</v>
      </c>
      <c r="Q5715" s="2">
        <v>0</v>
      </c>
      <c r="V5715">
        <f t="shared" si="445"/>
        <v>338100</v>
      </c>
      <c r="W5715">
        <f t="shared" si="446"/>
        <v>304290</v>
      </c>
      <c r="X5715" t="b">
        <f t="shared" si="447"/>
        <v>1</v>
      </c>
      <c r="Y5715" t="b">
        <f t="shared" si="448"/>
        <v>0</v>
      </c>
      <c r="Z5715">
        <f t="shared" si="449"/>
        <v>0</v>
      </c>
    </row>
    <row r="5716" spans="1:26">
      <c r="A5716">
        <v>40679</v>
      </c>
      <c r="B5716">
        <v>13894</v>
      </c>
      <c r="C5716">
        <v>0</v>
      </c>
      <c r="D5716" t="s">
        <v>1586</v>
      </c>
      <c r="E5716">
        <v>15</v>
      </c>
      <c r="F5716">
        <v>0.7</v>
      </c>
      <c r="G5716">
        <v>214638</v>
      </c>
      <c r="H5716">
        <v>318150</v>
      </c>
      <c r="I5716">
        <v>25</v>
      </c>
      <c r="J5716">
        <v>6</v>
      </c>
      <c r="K5716">
        <v>0</v>
      </c>
      <c r="L5716">
        <v>299061</v>
      </c>
      <c r="M5716">
        <v>0</v>
      </c>
      <c r="N5716">
        <v>4485915</v>
      </c>
      <c r="O5716">
        <v>16.88</v>
      </c>
      <c r="P5716" s="1">
        <v>43411</v>
      </c>
      <c r="Q5716" s="2">
        <v>0</v>
      </c>
      <c r="V5716">
        <f t="shared" si="445"/>
        <v>299061</v>
      </c>
      <c r="W5716">
        <f t="shared" si="446"/>
        <v>299061</v>
      </c>
      <c r="X5716" t="b">
        <f t="shared" si="447"/>
        <v>1</v>
      </c>
      <c r="Y5716" t="b">
        <f t="shared" si="448"/>
        <v>0</v>
      </c>
      <c r="Z5716">
        <f t="shared" si="449"/>
        <v>0</v>
      </c>
    </row>
    <row r="5717" spans="1:26">
      <c r="A5717">
        <v>40680</v>
      </c>
      <c r="B5717">
        <v>125</v>
      </c>
      <c r="C5717">
        <v>0</v>
      </c>
      <c r="D5717" t="s">
        <v>21</v>
      </c>
      <c r="E5717">
        <v>100</v>
      </c>
      <c r="F5717">
        <v>0.7</v>
      </c>
      <c r="G5717">
        <v>214638</v>
      </c>
      <c r="H5717">
        <v>318150</v>
      </c>
      <c r="I5717">
        <v>20</v>
      </c>
      <c r="J5717">
        <v>0</v>
      </c>
      <c r="K5717">
        <v>6</v>
      </c>
      <c r="L5717">
        <v>299061</v>
      </c>
      <c r="M5717">
        <v>0</v>
      </c>
      <c r="N5717">
        <v>29906100</v>
      </c>
      <c r="O5717">
        <v>16.88</v>
      </c>
      <c r="P5717" s="1">
        <v>43411</v>
      </c>
      <c r="Q5717" s="2">
        <v>0</v>
      </c>
      <c r="V5717">
        <f t="shared" si="445"/>
        <v>318150</v>
      </c>
      <c r="W5717">
        <f t="shared" si="446"/>
        <v>299061</v>
      </c>
      <c r="X5717" t="b">
        <f t="shared" si="447"/>
        <v>1</v>
      </c>
      <c r="Y5717" t="b">
        <f t="shared" si="448"/>
        <v>0</v>
      </c>
      <c r="Z5717">
        <f t="shared" si="449"/>
        <v>0</v>
      </c>
    </row>
    <row r="5718" spans="1:26">
      <c r="A5718">
        <v>40681</v>
      </c>
      <c r="B5718">
        <v>125</v>
      </c>
      <c r="C5718">
        <v>0</v>
      </c>
      <c r="D5718" t="s">
        <v>21</v>
      </c>
      <c r="E5718">
        <v>14</v>
      </c>
      <c r="F5718">
        <v>0.7</v>
      </c>
      <c r="G5718">
        <v>214638</v>
      </c>
      <c r="H5718">
        <v>318150</v>
      </c>
      <c r="I5718">
        <v>20</v>
      </c>
      <c r="J5718">
        <v>0</v>
      </c>
      <c r="K5718">
        <v>2</v>
      </c>
      <c r="L5718">
        <v>311787</v>
      </c>
      <c r="M5718">
        <v>0</v>
      </c>
      <c r="N5718">
        <v>4365018</v>
      </c>
      <c r="O5718">
        <v>19.420000000000002</v>
      </c>
      <c r="P5718" s="1">
        <v>43411</v>
      </c>
      <c r="Q5718" s="2">
        <v>0</v>
      </c>
      <c r="V5718">
        <f t="shared" si="445"/>
        <v>318150</v>
      </c>
      <c r="W5718">
        <f t="shared" si="446"/>
        <v>311787</v>
      </c>
      <c r="X5718" t="b">
        <f t="shared" si="447"/>
        <v>1</v>
      </c>
      <c r="Y5718" t="b">
        <f t="shared" si="448"/>
        <v>0</v>
      </c>
      <c r="Z5718">
        <f t="shared" si="449"/>
        <v>0</v>
      </c>
    </row>
    <row r="5719" spans="1:26">
      <c r="A5719">
        <v>40682</v>
      </c>
      <c r="B5719">
        <v>137</v>
      </c>
      <c r="C5719">
        <v>0</v>
      </c>
      <c r="D5719" t="s">
        <v>54</v>
      </c>
      <c r="E5719">
        <v>4</v>
      </c>
      <c r="F5719">
        <v>0.7</v>
      </c>
      <c r="G5719">
        <v>199323</v>
      </c>
      <c r="H5719">
        <v>348600</v>
      </c>
      <c r="I5719">
        <v>20</v>
      </c>
      <c r="J5719">
        <v>0</v>
      </c>
      <c r="K5719">
        <v>5</v>
      </c>
      <c r="L5719">
        <v>331170</v>
      </c>
      <c r="M5719">
        <v>0</v>
      </c>
      <c r="N5719">
        <v>1324680</v>
      </c>
      <c r="O5719">
        <v>26.36</v>
      </c>
      <c r="P5719" s="1">
        <v>43411</v>
      </c>
      <c r="Q5719" s="2">
        <v>0</v>
      </c>
      <c r="V5719">
        <f t="shared" si="445"/>
        <v>348600</v>
      </c>
      <c r="W5719">
        <f t="shared" si="446"/>
        <v>331170</v>
      </c>
      <c r="X5719" t="b">
        <f t="shared" si="447"/>
        <v>1</v>
      </c>
      <c r="Y5719" t="b">
        <f t="shared" si="448"/>
        <v>0</v>
      </c>
      <c r="Z5719">
        <f t="shared" si="449"/>
        <v>0</v>
      </c>
    </row>
    <row r="5720" spans="1:26">
      <c r="A5720">
        <v>40684</v>
      </c>
      <c r="B5720">
        <v>6744</v>
      </c>
      <c r="C5720">
        <v>0</v>
      </c>
      <c r="D5720" t="s">
        <v>1783</v>
      </c>
      <c r="E5720">
        <v>2</v>
      </c>
      <c r="F5720">
        <v>1</v>
      </c>
      <c r="G5720">
        <v>236833</v>
      </c>
      <c r="H5720">
        <v>326200</v>
      </c>
      <c r="I5720">
        <v>20</v>
      </c>
      <c r="J5720">
        <v>0</v>
      </c>
      <c r="K5720">
        <v>5</v>
      </c>
      <c r="L5720">
        <v>309890</v>
      </c>
      <c r="M5720">
        <v>0</v>
      </c>
      <c r="N5720">
        <v>619780</v>
      </c>
      <c r="O5720">
        <v>14.6</v>
      </c>
      <c r="P5720" s="1">
        <v>43411</v>
      </c>
      <c r="Q5720" s="2">
        <v>0</v>
      </c>
      <c r="V5720">
        <f t="shared" si="445"/>
        <v>326200</v>
      </c>
      <c r="W5720">
        <f t="shared" si="446"/>
        <v>309890</v>
      </c>
      <c r="X5720" t="b">
        <f t="shared" si="447"/>
        <v>1</v>
      </c>
      <c r="Y5720" t="b">
        <f t="shared" si="448"/>
        <v>0</v>
      </c>
      <c r="Z5720">
        <f t="shared" si="449"/>
        <v>0</v>
      </c>
    </row>
    <row r="5721" spans="1:26">
      <c r="A5721">
        <v>40685</v>
      </c>
      <c r="B5721">
        <v>4143</v>
      </c>
      <c r="C5721">
        <v>0</v>
      </c>
      <c r="D5721" t="s">
        <v>77</v>
      </c>
      <c r="E5721">
        <v>8</v>
      </c>
      <c r="F5721">
        <v>1</v>
      </c>
      <c r="G5721">
        <v>212324</v>
      </c>
      <c r="H5721">
        <v>326200</v>
      </c>
      <c r="I5721">
        <v>20</v>
      </c>
      <c r="J5721">
        <v>0</v>
      </c>
      <c r="K5721">
        <v>7</v>
      </c>
      <c r="L5721">
        <v>303366</v>
      </c>
      <c r="M5721">
        <v>0</v>
      </c>
      <c r="N5721">
        <v>2426928</v>
      </c>
      <c r="O5721">
        <v>18.2</v>
      </c>
      <c r="P5721" s="1">
        <v>43411</v>
      </c>
      <c r="Q5721" s="2">
        <v>0</v>
      </c>
      <c r="V5721">
        <f t="shared" si="445"/>
        <v>326200</v>
      </c>
      <c r="W5721">
        <f t="shared" si="446"/>
        <v>303366</v>
      </c>
      <c r="X5721" t="b">
        <f t="shared" si="447"/>
        <v>1</v>
      </c>
      <c r="Y5721" t="b">
        <f t="shared" si="448"/>
        <v>0</v>
      </c>
      <c r="Z5721">
        <f t="shared" si="449"/>
        <v>0</v>
      </c>
    </row>
    <row r="5722" spans="1:26">
      <c r="A5722">
        <v>40686</v>
      </c>
      <c r="B5722">
        <v>131</v>
      </c>
      <c r="C5722">
        <v>0</v>
      </c>
      <c r="D5722" t="s">
        <v>22</v>
      </c>
      <c r="E5722">
        <v>20</v>
      </c>
      <c r="F5722">
        <v>0.7</v>
      </c>
      <c r="G5722">
        <v>214638</v>
      </c>
      <c r="H5722">
        <v>318150</v>
      </c>
      <c r="I5722">
        <v>20</v>
      </c>
      <c r="J5722">
        <v>0</v>
      </c>
      <c r="K5722">
        <v>2</v>
      </c>
      <c r="L5722">
        <v>311787</v>
      </c>
      <c r="M5722">
        <v>0</v>
      </c>
      <c r="N5722">
        <v>6235740</v>
      </c>
      <c r="O5722">
        <v>19.420000000000002</v>
      </c>
      <c r="P5722" s="1">
        <v>43411</v>
      </c>
      <c r="Q5722" s="2">
        <v>0</v>
      </c>
      <c r="V5722">
        <f t="shared" si="445"/>
        <v>318150</v>
      </c>
      <c r="W5722">
        <f t="shared" si="446"/>
        <v>311787</v>
      </c>
      <c r="X5722" t="b">
        <f t="shared" si="447"/>
        <v>1</v>
      </c>
      <c r="Y5722" t="b">
        <f t="shared" si="448"/>
        <v>0</v>
      </c>
      <c r="Z5722">
        <f t="shared" si="449"/>
        <v>0</v>
      </c>
    </row>
    <row r="5723" spans="1:26">
      <c r="A5723">
        <v>40687</v>
      </c>
      <c r="B5723">
        <v>59</v>
      </c>
      <c r="C5723">
        <v>0</v>
      </c>
      <c r="D5723" t="s">
        <v>155</v>
      </c>
      <c r="E5723">
        <v>36</v>
      </c>
      <c r="F5723">
        <v>0.7</v>
      </c>
      <c r="G5723">
        <v>199323</v>
      </c>
      <c r="H5723">
        <v>348600</v>
      </c>
      <c r="I5723">
        <v>20</v>
      </c>
      <c r="J5723">
        <v>0</v>
      </c>
      <c r="K5723">
        <v>10</v>
      </c>
      <c r="L5723">
        <v>313740</v>
      </c>
      <c r="M5723">
        <v>0</v>
      </c>
      <c r="N5723">
        <v>11294640</v>
      </c>
      <c r="O5723">
        <v>22.87</v>
      </c>
      <c r="P5723" s="1">
        <v>43411</v>
      </c>
      <c r="Q5723" s="2">
        <v>0</v>
      </c>
      <c r="V5723">
        <f t="shared" si="445"/>
        <v>348600</v>
      </c>
      <c r="W5723">
        <f t="shared" si="446"/>
        <v>313740</v>
      </c>
      <c r="X5723" t="b">
        <f t="shared" si="447"/>
        <v>1</v>
      </c>
      <c r="Y5723" t="b">
        <f t="shared" si="448"/>
        <v>0</v>
      </c>
      <c r="Z5723">
        <f t="shared" si="449"/>
        <v>0</v>
      </c>
    </row>
    <row r="5724" spans="1:26">
      <c r="A5724">
        <v>40688</v>
      </c>
      <c r="B5724">
        <v>59</v>
      </c>
      <c r="C5724">
        <v>0</v>
      </c>
      <c r="D5724" t="s">
        <v>155</v>
      </c>
      <c r="E5724">
        <v>167</v>
      </c>
      <c r="F5724">
        <v>0.7</v>
      </c>
      <c r="G5724">
        <v>199323</v>
      </c>
      <c r="H5724">
        <v>348600</v>
      </c>
      <c r="I5724">
        <v>20</v>
      </c>
      <c r="J5724">
        <v>0</v>
      </c>
      <c r="K5724">
        <v>10</v>
      </c>
      <c r="L5724">
        <v>313740</v>
      </c>
      <c r="M5724">
        <v>0</v>
      </c>
      <c r="N5724">
        <v>52394580</v>
      </c>
      <c r="O5724">
        <v>22.87</v>
      </c>
      <c r="P5724" s="1">
        <v>43411</v>
      </c>
      <c r="Q5724" s="2">
        <v>0</v>
      </c>
      <c r="V5724">
        <f t="shared" si="445"/>
        <v>348600</v>
      </c>
      <c r="W5724">
        <f t="shared" si="446"/>
        <v>313740</v>
      </c>
      <c r="X5724" t="b">
        <f t="shared" si="447"/>
        <v>1</v>
      </c>
      <c r="Y5724" t="b">
        <f t="shared" si="448"/>
        <v>0</v>
      </c>
      <c r="Z5724">
        <f t="shared" si="449"/>
        <v>0</v>
      </c>
    </row>
    <row r="5725" spans="1:26">
      <c r="A5725">
        <v>40693</v>
      </c>
      <c r="B5725">
        <v>126</v>
      </c>
      <c r="C5725">
        <v>0</v>
      </c>
      <c r="D5725" t="s">
        <v>32</v>
      </c>
      <c r="E5725">
        <v>6</v>
      </c>
      <c r="F5725">
        <v>0.7</v>
      </c>
      <c r="G5725">
        <v>224453</v>
      </c>
      <c r="H5725">
        <v>318150</v>
      </c>
      <c r="I5725">
        <v>20</v>
      </c>
      <c r="J5725">
        <v>0</v>
      </c>
      <c r="K5725">
        <v>0</v>
      </c>
      <c r="L5725">
        <v>318150</v>
      </c>
      <c r="M5725">
        <v>0</v>
      </c>
      <c r="N5725">
        <v>1908900</v>
      </c>
      <c r="O5725">
        <v>18.73</v>
      </c>
      <c r="P5725" s="1">
        <v>43411</v>
      </c>
      <c r="Q5725" s="2">
        <v>30</v>
      </c>
      <c r="V5725">
        <f t="shared" si="445"/>
        <v>318150</v>
      </c>
      <c r="W5725">
        <f t="shared" si="446"/>
        <v>318150</v>
      </c>
      <c r="X5725" t="b">
        <f t="shared" si="447"/>
        <v>1</v>
      </c>
      <c r="Y5725" t="b">
        <f t="shared" si="448"/>
        <v>0</v>
      </c>
      <c r="Z5725">
        <f t="shared" si="449"/>
        <v>0</v>
      </c>
    </row>
    <row r="5726" spans="1:26">
      <c r="A5726">
        <v>40693</v>
      </c>
      <c r="B5726">
        <v>1034</v>
      </c>
      <c r="C5726">
        <v>0</v>
      </c>
      <c r="D5726" t="s">
        <v>44</v>
      </c>
      <c r="E5726">
        <v>6</v>
      </c>
      <c r="F5726">
        <v>1</v>
      </c>
      <c r="G5726">
        <v>252942</v>
      </c>
      <c r="H5726">
        <v>338100</v>
      </c>
      <c r="I5726">
        <v>20</v>
      </c>
      <c r="J5726">
        <v>0</v>
      </c>
      <c r="K5726">
        <v>0</v>
      </c>
      <c r="L5726">
        <v>338100</v>
      </c>
      <c r="M5726">
        <v>0</v>
      </c>
      <c r="N5726">
        <v>2028600</v>
      </c>
      <c r="O5726">
        <v>17.03</v>
      </c>
      <c r="P5726" s="1">
        <v>43411</v>
      </c>
      <c r="Q5726" s="2">
        <v>30</v>
      </c>
      <c r="V5726">
        <f t="shared" si="445"/>
        <v>338100</v>
      </c>
      <c r="W5726">
        <f t="shared" si="446"/>
        <v>338100</v>
      </c>
      <c r="X5726" t="b">
        <f t="shared" si="447"/>
        <v>1</v>
      </c>
      <c r="Y5726" t="b">
        <f t="shared" si="448"/>
        <v>0</v>
      </c>
      <c r="Z5726">
        <f t="shared" si="449"/>
        <v>0</v>
      </c>
    </row>
    <row r="5727" spans="1:26">
      <c r="A5727">
        <v>40693</v>
      </c>
      <c r="B5727">
        <v>3854</v>
      </c>
      <c r="C5727">
        <v>0</v>
      </c>
      <c r="D5727" t="s">
        <v>18</v>
      </c>
      <c r="E5727">
        <v>12</v>
      </c>
      <c r="F5727">
        <v>1</v>
      </c>
      <c r="G5727">
        <v>212324</v>
      </c>
      <c r="H5727">
        <v>326200</v>
      </c>
      <c r="I5727">
        <v>20</v>
      </c>
      <c r="J5727">
        <v>0</v>
      </c>
      <c r="K5727">
        <v>0</v>
      </c>
      <c r="L5727">
        <v>326200</v>
      </c>
      <c r="M5727">
        <v>0</v>
      </c>
      <c r="N5727">
        <v>3914400</v>
      </c>
      <c r="O5727">
        <v>22.77</v>
      </c>
      <c r="P5727" s="1">
        <v>43411</v>
      </c>
      <c r="Q5727" s="2">
        <v>30</v>
      </c>
      <c r="V5727">
        <f t="shared" si="445"/>
        <v>326200</v>
      </c>
      <c r="W5727">
        <f t="shared" si="446"/>
        <v>326200</v>
      </c>
      <c r="X5727" t="b">
        <f t="shared" si="447"/>
        <v>1</v>
      </c>
      <c r="Y5727" t="b">
        <f t="shared" si="448"/>
        <v>0</v>
      </c>
      <c r="Z5727">
        <f t="shared" si="449"/>
        <v>0</v>
      </c>
    </row>
    <row r="5728" spans="1:26">
      <c r="A5728">
        <v>40693</v>
      </c>
      <c r="B5728">
        <v>3855</v>
      </c>
      <c r="C5728">
        <v>0</v>
      </c>
      <c r="D5728" t="s">
        <v>23</v>
      </c>
      <c r="E5728">
        <v>12</v>
      </c>
      <c r="F5728">
        <v>1</v>
      </c>
      <c r="G5728">
        <v>212324</v>
      </c>
      <c r="H5728">
        <v>326200</v>
      </c>
      <c r="I5728">
        <v>20</v>
      </c>
      <c r="J5728">
        <v>0</v>
      </c>
      <c r="K5728">
        <v>0</v>
      </c>
      <c r="L5728">
        <v>326200</v>
      </c>
      <c r="M5728">
        <v>0</v>
      </c>
      <c r="N5728">
        <v>3914400</v>
      </c>
      <c r="O5728">
        <v>22.77</v>
      </c>
      <c r="P5728" s="1">
        <v>43411</v>
      </c>
      <c r="Q5728" s="2">
        <v>30</v>
      </c>
      <c r="V5728">
        <f t="shared" si="445"/>
        <v>326200</v>
      </c>
      <c r="W5728">
        <f t="shared" si="446"/>
        <v>326200</v>
      </c>
      <c r="X5728" t="b">
        <f t="shared" si="447"/>
        <v>1</v>
      </c>
      <c r="Y5728" t="b">
        <f t="shared" si="448"/>
        <v>0</v>
      </c>
      <c r="Z5728">
        <f t="shared" si="449"/>
        <v>0</v>
      </c>
    </row>
    <row r="5729" spans="1:26">
      <c r="A5729">
        <v>40693</v>
      </c>
      <c r="B5729">
        <v>4747</v>
      </c>
      <c r="C5729">
        <v>0</v>
      </c>
      <c r="D5729" t="s">
        <v>1063</v>
      </c>
      <c r="E5729">
        <v>12</v>
      </c>
      <c r="F5729">
        <v>1</v>
      </c>
      <c r="G5729">
        <v>212324</v>
      </c>
      <c r="H5729">
        <v>326200</v>
      </c>
      <c r="I5729">
        <v>20</v>
      </c>
      <c r="J5729">
        <v>0</v>
      </c>
      <c r="K5729">
        <v>0</v>
      </c>
      <c r="L5729">
        <v>326200</v>
      </c>
      <c r="M5729">
        <v>0</v>
      </c>
      <c r="N5729">
        <v>3914400</v>
      </c>
      <c r="O5729">
        <v>22.77</v>
      </c>
      <c r="P5729" s="1">
        <v>43411</v>
      </c>
      <c r="Q5729" s="2">
        <v>30</v>
      </c>
      <c r="V5729">
        <f t="shared" si="445"/>
        <v>326200</v>
      </c>
      <c r="W5729">
        <f t="shared" si="446"/>
        <v>326200</v>
      </c>
      <c r="X5729" t="b">
        <f t="shared" si="447"/>
        <v>1</v>
      </c>
      <c r="Y5729" t="b">
        <f t="shared" si="448"/>
        <v>0</v>
      </c>
      <c r="Z5729">
        <f t="shared" si="449"/>
        <v>0</v>
      </c>
    </row>
    <row r="5730" spans="1:26">
      <c r="A5730">
        <v>40693</v>
      </c>
      <c r="B5730">
        <v>6412</v>
      </c>
      <c r="C5730">
        <v>0</v>
      </c>
      <c r="D5730" t="s">
        <v>25</v>
      </c>
      <c r="E5730">
        <v>12</v>
      </c>
      <c r="F5730">
        <v>1</v>
      </c>
      <c r="G5730">
        <v>212324</v>
      </c>
      <c r="H5730">
        <v>326200</v>
      </c>
      <c r="I5730">
        <v>20</v>
      </c>
      <c r="J5730">
        <v>0</v>
      </c>
      <c r="K5730">
        <v>0</v>
      </c>
      <c r="L5730">
        <v>326200</v>
      </c>
      <c r="M5730">
        <v>0</v>
      </c>
      <c r="N5730">
        <v>3914400</v>
      </c>
      <c r="O5730">
        <v>22.77</v>
      </c>
      <c r="P5730" s="1">
        <v>43411</v>
      </c>
      <c r="Q5730" s="2">
        <v>30</v>
      </c>
      <c r="V5730">
        <f t="shared" si="445"/>
        <v>326200</v>
      </c>
      <c r="W5730">
        <f t="shared" si="446"/>
        <v>326200</v>
      </c>
      <c r="X5730" t="b">
        <f t="shared" si="447"/>
        <v>1</v>
      </c>
      <c r="Y5730" t="b">
        <f t="shared" si="448"/>
        <v>0</v>
      </c>
      <c r="Z5730">
        <f t="shared" si="449"/>
        <v>0</v>
      </c>
    </row>
    <row r="5731" spans="1:26">
      <c r="A5731">
        <v>40694</v>
      </c>
      <c r="B5731">
        <v>125</v>
      </c>
      <c r="C5731">
        <v>0</v>
      </c>
      <c r="D5731" t="s">
        <v>21</v>
      </c>
      <c r="E5731">
        <v>30</v>
      </c>
      <c r="F5731">
        <v>0.7</v>
      </c>
      <c r="G5731">
        <v>214638</v>
      </c>
      <c r="H5731">
        <v>318150</v>
      </c>
      <c r="I5731">
        <v>20</v>
      </c>
      <c r="J5731">
        <v>0</v>
      </c>
      <c r="K5731">
        <v>0</v>
      </c>
      <c r="L5731">
        <v>318150</v>
      </c>
      <c r="M5731">
        <v>0</v>
      </c>
      <c r="N5731">
        <v>9544500</v>
      </c>
      <c r="O5731">
        <v>20.7</v>
      </c>
      <c r="P5731" s="1">
        <v>43411</v>
      </c>
      <c r="Q5731" s="2">
        <v>30</v>
      </c>
      <c r="V5731">
        <f t="shared" si="445"/>
        <v>318150</v>
      </c>
      <c r="W5731">
        <f t="shared" si="446"/>
        <v>318150</v>
      </c>
      <c r="X5731" t="b">
        <f t="shared" si="447"/>
        <v>1</v>
      </c>
      <c r="Y5731" t="b">
        <f t="shared" si="448"/>
        <v>0</v>
      </c>
      <c r="Z5731">
        <f t="shared" si="449"/>
        <v>0</v>
      </c>
    </row>
    <row r="5732" spans="1:26">
      <c r="A5732">
        <v>40695</v>
      </c>
      <c r="B5732">
        <v>9387</v>
      </c>
      <c r="C5732">
        <v>0</v>
      </c>
      <c r="D5732" t="s">
        <v>571</v>
      </c>
      <c r="E5732">
        <v>1</v>
      </c>
      <c r="F5732">
        <v>1</v>
      </c>
      <c r="G5732">
        <v>288384</v>
      </c>
      <c r="H5732">
        <v>361900</v>
      </c>
      <c r="I5732">
        <v>15</v>
      </c>
      <c r="J5732">
        <v>0</v>
      </c>
      <c r="K5732">
        <v>0</v>
      </c>
      <c r="L5732">
        <v>361900</v>
      </c>
      <c r="M5732">
        <v>0</v>
      </c>
      <c r="N5732">
        <v>361900</v>
      </c>
      <c r="O5732">
        <v>14.7</v>
      </c>
      <c r="P5732" s="1">
        <v>43411</v>
      </c>
      <c r="Q5732" s="2">
        <v>30</v>
      </c>
      <c r="V5732">
        <f t="shared" si="445"/>
        <v>361900</v>
      </c>
      <c r="W5732">
        <f t="shared" si="446"/>
        <v>361900</v>
      </c>
      <c r="X5732" t="b">
        <f t="shared" si="447"/>
        <v>1</v>
      </c>
      <c r="Y5732" t="b">
        <f t="shared" si="448"/>
        <v>0</v>
      </c>
      <c r="Z5732">
        <f t="shared" si="449"/>
        <v>0</v>
      </c>
    </row>
    <row r="5733" spans="1:26">
      <c r="A5733">
        <v>40695</v>
      </c>
      <c r="B5733">
        <v>9388</v>
      </c>
      <c r="C5733">
        <v>0</v>
      </c>
      <c r="D5733" t="s">
        <v>570</v>
      </c>
      <c r="E5733">
        <v>1</v>
      </c>
      <c r="F5733">
        <v>1</v>
      </c>
      <c r="G5733">
        <v>288384</v>
      </c>
      <c r="H5733">
        <v>361900</v>
      </c>
      <c r="I5733">
        <v>15</v>
      </c>
      <c r="J5733">
        <v>0</v>
      </c>
      <c r="K5733">
        <v>0</v>
      </c>
      <c r="L5733">
        <v>361900</v>
      </c>
      <c r="M5733">
        <v>0</v>
      </c>
      <c r="N5733">
        <v>361900</v>
      </c>
      <c r="O5733">
        <v>14.7</v>
      </c>
      <c r="P5733" s="1">
        <v>43411</v>
      </c>
      <c r="Q5733" s="2">
        <v>30</v>
      </c>
      <c r="V5733">
        <f t="shared" si="445"/>
        <v>361900</v>
      </c>
      <c r="W5733">
        <f t="shared" si="446"/>
        <v>361900</v>
      </c>
      <c r="X5733" t="b">
        <f t="shared" si="447"/>
        <v>1</v>
      </c>
      <c r="Y5733" t="b">
        <f t="shared" si="448"/>
        <v>0</v>
      </c>
      <c r="Z5733">
        <f t="shared" si="449"/>
        <v>0</v>
      </c>
    </row>
    <row r="5734" spans="1:26">
      <c r="A5734">
        <v>40695</v>
      </c>
      <c r="B5734">
        <v>9840</v>
      </c>
      <c r="C5734">
        <v>0</v>
      </c>
      <c r="D5734" t="s">
        <v>31</v>
      </c>
      <c r="E5734">
        <v>1</v>
      </c>
      <c r="F5734">
        <v>0.7</v>
      </c>
      <c r="G5734">
        <v>214638</v>
      </c>
      <c r="H5734">
        <v>318150</v>
      </c>
      <c r="I5734">
        <v>20</v>
      </c>
      <c r="J5734">
        <v>0</v>
      </c>
      <c r="K5734">
        <v>0</v>
      </c>
      <c r="L5734">
        <v>318150</v>
      </c>
      <c r="M5734">
        <v>0</v>
      </c>
      <c r="N5734">
        <v>318150</v>
      </c>
      <c r="O5734">
        <v>20.7</v>
      </c>
      <c r="P5734" s="1">
        <v>43411</v>
      </c>
      <c r="Q5734" s="2">
        <v>30</v>
      </c>
      <c r="V5734">
        <f t="shared" si="445"/>
        <v>318150</v>
      </c>
      <c r="W5734">
        <f t="shared" si="446"/>
        <v>318150</v>
      </c>
      <c r="X5734" t="b">
        <f t="shared" si="447"/>
        <v>1</v>
      </c>
      <c r="Y5734" t="b">
        <f t="shared" si="448"/>
        <v>0</v>
      </c>
      <c r="Z5734">
        <f t="shared" si="449"/>
        <v>0</v>
      </c>
    </row>
    <row r="5735" spans="1:26">
      <c r="A5735">
        <v>40695</v>
      </c>
      <c r="B5735">
        <v>9841</v>
      </c>
      <c r="C5735">
        <v>0</v>
      </c>
      <c r="D5735" t="s">
        <v>1654</v>
      </c>
      <c r="E5735">
        <v>1</v>
      </c>
      <c r="F5735">
        <v>0.7</v>
      </c>
      <c r="G5735">
        <v>224453</v>
      </c>
      <c r="H5735">
        <v>318150</v>
      </c>
      <c r="I5735">
        <v>20</v>
      </c>
      <c r="J5735">
        <v>0</v>
      </c>
      <c r="K5735">
        <v>0</v>
      </c>
      <c r="L5735">
        <v>318150</v>
      </c>
      <c r="M5735">
        <v>0</v>
      </c>
      <c r="N5735">
        <v>318150</v>
      </c>
      <c r="O5735">
        <v>18.73</v>
      </c>
      <c r="P5735" s="1">
        <v>43411</v>
      </c>
      <c r="Q5735" s="2">
        <v>30</v>
      </c>
      <c r="V5735">
        <f t="shared" si="445"/>
        <v>318150</v>
      </c>
      <c r="W5735">
        <f t="shared" si="446"/>
        <v>318150</v>
      </c>
      <c r="X5735" t="b">
        <f t="shared" si="447"/>
        <v>1</v>
      </c>
      <c r="Y5735" t="b">
        <f t="shared" si="448"/>
        <v>0</v>
      </c>
      <c r="Z5735">
        <f t="shared" si="449"/>
        <v>0</v>
      </c>
    </row>
    <row r="5736" spans="1:26">
      <c r="A5736">
        <v>40695</v>
      </c>
      <c r="B5736">
        <v>11493</v>
      </c>
      <c r="C5736">
        <v>0</v>
      </c>
      <c r="D5736" t="s">
        <v>1857</v>
      </c>
      <c r="E5736">
        <v>1</v>
      </c>
      <c r="F5736">
        <v>1</v>
      </c>
      <c r="G5736">
        <v>278674</v>
      </c>
      <c r="H5736">
        <v>348600</v>
      </c>
      <c r="I5736">
        <v>20</v>
      </c>
      <c r="J5736">
        <v>0</v>
      </c>
      <c r="K5736">
        <v>0</v>
      </c>
      <c r="L5736">
        <v>348600</v>
      </c>
      <c r="M5736">
        <v>0</v>
      </c>
      <c r="N5736">
        <v>348600</v>
      </c>
      <c r="O5736">
        <v>13.98</v>
      </c>
      <c r="P5736" s="1">
        <v>43411</v>
      </c>
      <c r="Q5736" s="2">
        <v>30</v>
      </c>
      <c r="V5736">
        <f t="shared" si="445"/>
        <v>348600</v>
      </c>
      <c r="W5736">
        <f t="shared" si="446"/>
        <v>348600</v>
      </c>
      <c r="X5736" t="b">
        <f t="shared" si="447"/>
        <v>1</v>
      </c>
      <c r="Y5736" t="b">
        <f t="shared" si="448"/>
        <v>0</v>
      </c>
      <c r="Z5736">
        <f t="shared" si="449"/>
        <v>0</v>
      </c>
    </row>
    <row r="5737" spans="1:26">
      <c r="A5737">
        <v>40695</v>
      </c>
      <c r="B5737">
        <v>13967</v>
      </c>
      <c r="C5737">
        <v>0</v>
      </c>
      <c r="D5737" t="s">
        <v>1858</v>
      </c>
      <c r="E5737">
        <v>1</v>
      </c>
      <c r="F5737">
        <v>1</v>
      </c>
      <c r="G5737">
        <v>278674</v>
      </c>
      <c r="H5737">
        <v>348600</v>
      </c>
      <c r="I5737">
        <v>15</v>
      </c>
      <c r="J5737">
        <v>0</v>
      </c>
      <c r="K5737">
        <v>0</v>
      </c>
      <c r="L5737">
        <v>348600</v>
      </c>
      <c r="M5737">
        <v>0</v>
      </c>
      <c r="N5737">
        <v>348600</v>
      </c>
      <c r="O5737">
        <v>13.98</v>
      </c>
      <c r="P5737" s="1">
        <v>43411</v>
      </c>
      <c r="Q5737" s="2">
        <v>30</v>
      </c>
      <c r="V5737">
        <f t="shared" si="445"/>
        <v>348600</v>
      </c>
      <c r="W5737">
        <f t="shared" si="446"/>
        <v>348600</v>
      </c>
      <c r="X5737" t="b">
        <f t="shared" si="447"/>
        <v>1</v>
      </c>
      <c r="Y5737" t="b">
        <f t="shared" si="448"/>
        <v>0</v>
      </c>
      <c r="Z5737">
        <f t="shared" si="449"/>
        <v>0</v>
      </c>
    </row>
    <row r="5738" spans="1:26">
      <c r="A5738">
        <v>40696</v>
      </c>
      <c r="B5738">
        <v>3395</v>
      </c>
      <c r="C5738">
        <v>0</v>
      </c>
      <c r="D5738" t="s">
        <v>536</v>
      </c>
      <c r="E5738">
        <v>210</v>
      </c>
      <c r="F5738">
        <v>0.7</v>
      </c>
      <c r="G5738">
        <v>55192</v>
      </c>
      <c r="H5738">
        <v>69600</v>
      </c>
      <c r="I5738">
        <v>8</v>
      </c>
      <c r="J5738">
        <v>0</v>
      </c>
      <c r="K5738">
        <v>0</v>
      </c>
      <c r="L5738">
        <v>69600</v>
      </c>
      <c r="M5738">
        <v>0</v>
      </c>
      <c r="N5738">
        <v>14616000</v>
      </c>
      <c r="O5738">
        <v>2.88</v>
      </c>
      <c r="P5738" s="1">
        <v>43411</v>
      </c>
      <c r="Q5738" s="2">
        <v>30</v>
      </c>
      <c r="V5738">
        <f t="shared" si="445"/>
        <v>69600</v>
      </c>
      <c r="W5738">
        <f t="shared" si="446"/>
        <v>69600</v>
      </c>
      <c r="X5738" t="b">
        <f t="shared" si="447"/>
        <v>1</v>
      </c>
      <c r="Y5738" t="b">
        <f t="shared" si="448"/>
        <v>0</v>
      </c>
      <c r="Z5738">
        <f t="shared" si="449"/>
        <v>0</v>
      </c>
    </row>
    <row r="5739" spans="1:26">
      <c r="A5739">
        <v>40697</v>
      </c>
      <c r="B5739">
        <v>3408</v>
      </c>
      <c r="C5739">
        <v>0</v>
      </c>
      <c r="D5739" t="s">
        <v>1131</v>
      </c>
      <c r="E5739">
        <v>160</v>
      </c>
      <c r="F5739">
        <v>0.7</v>
      </c>
      <c r="G5739">
        <v>70726</v>
      </c>
      <c r="H5739">
        <v>88800</v>
      </c>
      <c r="I5739">
        <v>7</v>
      </c>
      <c r="J5739">
        <v>0</v>
      </c>
      <c r="K5739">
        <v>0</v>
      </c>
      <c r="L5739">
        <v>88800</v>
      </c>
      <c r="M5739">
        <v>0</v>
      </c>
      <c r="N5739">
        <v>14208000</v>
      </c>
      <c r="O5739">
        <v>3.61</v>
      </c>
      <c r="P5739" s="1">
        <v>43411</v>
      </c>
      <c r="Q5739" s="2">
        <v>30</v>
      </c>
      <c r="V5739">
        <f t="shared" si="445"/>
        <v>88800</v>
      </c>
      <c r="W5739">
        <f t="shared" si="446"/>
        <v>88800</v>
      </c>
      <c r="X5739" t="b">
        <f t="shared" si="447"/>
        <v>1</v>
      </c>
      <c r="Y5739" t="b">
        <f t="shared" si="448"/>
        <v>0</v>
      </c>
      <c r="Z5739">
        <f t="shared" si="449"/>
        <v>0</v>
      </c>
    </row>
    <row r="5740" spans="1:26">
      <c r="A5740">
        <v>40698</v>
      </c>
      <c r="B5740">
        <v>9</v>
      </c>
      <c r="C5740">
        <v>0</v>
      </c>
      <c r="D5740" t="s">
        <v>20</v>
      </c>
      <c r="E5740">
        <v>2</v>
      </c>
      <c r="F5740">
        <v>0.7</v>
      </c>
      <c r="G5740">
        <v>214638</v>
      </c>
      <c r="H5740">
        <v>318150</v>
      </c>
      <c r="I5740">
        <v>20</v>
      </c>
      <c r="J5740">
        <v>0</v>
      </c>
      <c r="K5740">
        <v>2</v>
      </c>
      <c r="L5740">
        <v>311787</v>
      </c>
      <c r="M5740">
        <v>0</v>
      </c>
      <c r="N5740">
        <v>623574</v>
      </c>
      <c r="O5740">
        <v>19.420000000000002</v>
      </c>
      <c r="P5740" s="1">
        <v>43411</v>
      </c>
      <c r="Q5740" s="2">
        <v>0</v>
      </c>
      <c r="V5740">
        <f t="shared" si="445"/>
        <v>318150</v>
      </c>
      <c r="W5740">
        <f t="shared" si="446"/>
        <v>311787</v>
      </c>
      <c r="X5740" t="b">
        <f t="shared" si="447"/>
        <v>1</v>
      </c>
      <c r="Y5740" t="b">
        <f t="shared" si="448"/>
        <v>0</v>
      </c>
      <c r="Z5740">
        <f t="shared" si="449"/>
        <v>0</v>
      </c>
    </row>
    <row r="5741" spans="1:26">
      <c r="A5741">
        <v>40699</v>
      </c>
      <c r="B5741">
        <v>132</v>
      </c>
      <c r="C5741">
        <v>0</v>
      </c>
      <c r="D5741" t="s">
        <v>51</v>
      </c>
      <c r="E5741">
        <v>1</v>
      </c>
      <c r="F5741">
        <v>0.7</v>
      </c>
      <c r="G5741">
        <v>224453</v>
      </c>
      <c r="H5741">
        <v>318150</v>
      </c>
      <c r="I5741">
        <v>20</v>
      </c>
      <c r="J5741">
        <v>0</v>
      </c>
      <c r="K5741">
        <v>2</v>
      </c>
      <c r="L5741">
        <v>311787</v>
      </c>
      <c r="M5741">
        <v>0</v>
      </c>
      <c r="N5741">
        <v>311787</v>
      </c>
      <c r="O5741">
        <v>17.45</v>
      </c>
      <c r="P5741" s="1">
        <v>43411</v>
      </c>
      <c r="Q5741" s="2">
        <v>0</v>
      </c>
      <c r="V5741">
        <f t="shared" si="445"/>
        <v>318150</v>
      </c>
      <c r="W5741">
        <f t="shared" si="446"/>
        <v>311787</v>
      </c>
      <c r="X5741" t="b">
        <f t="shared" si="447"/>
        <v>1</v>
      </c>
      <c r="Y5741" t="b">
        <f t="shared" si="448"/>
        <v>0</v>
      </c>
      <c r="Z5741">
        <f t="shared" si="449"/>
        <v>0</v>
      </c>
    </row>
    <row r="5742" spans="1:26">
      <c r="A5742">
        <v>40700</v>
      </c>
      <c r="B5742">
        <v>125</v>
      </c>
      <c r="C5742">
        <v>0</v>
      </c>
      <c r="D5742" t="s">
        <v>21</v>
      </c>
      <c r="E5742">
        <v>50</v>
      </c>
      <c r="F5742">
        <v>0.7</v>
      </c>
      <c r="G5742">
        <v>214638</v>
      </c>
      <c r="H5742">
        <v>318150</v>
      </c>
      <c r="I5742">
        <v>20</v>
      </c>
      <c r="J5742">
        <v>0</v>
      </c>
      <c r="K5742">
        <v>3</v>
      </c>
      <c r="L5742">
        <v>308605.5</v>
      </c>
      <c r="M5742">
        <v>0</v>
      </c>
      <c r="N5742">
        <v>15430275</v>
      </c>
      <c r="O5742">
        <v>18.79</v>
      </c>
      <c r="P5742" s="1">
        <v>43411</v>
      </c>
      <c r="Q5742" s="2">
        <v>0</v>
      </c>
      <c r="V5742">
        <f t="shared" si="445"/>
        <v>318150</v>
      </c>
      <c r="W5742">
        <f t="shared" si="446"/>
        <v>308605.5</v>
      </c>
      <c r="X5742" t="b">
        <f t="shared" si="447"/>
        <v>1</v>
      </c>
      <c r="Y5742" t="b">
        <f t="shared" si="448"/>
        <v>0</v>
      </c>
      <c r="Z5742">
        <f t="shared" si="449"/>
        <v>0</v>
      </c>
    </row>
    <row r="5743" spans="1:26">
      <c r="A5743">
        <v>40702</v>
      </c>
      <c r="B5743">
        <v>131</v>
      </c>
      <c r="C5743">
        <v>0</v>
      </c>
      <c r="D5743" t="s">
        <v>22</v>
      </c>
      <c r="E5743">
        <v>10</v>
      </c>
      <c r="F5743">
        <v>0.7</v>
      </c>
      <c r="G5743">
        <v>214638</v>
      </c>
      <c r="H5743">
        <v>318150</v>
      </c>
      <c r="I5743">
        <v>20</v>
      </c>
      <c r="J5743">
        <v>0</v>
      </c>
      <c r="K5743">
        <v>2</v>
      </c>
      <c r="L5743">
        <v>311787</v>
      </c>
      <c r="M5743">
        <v>0</v>
      </c>
      <c r="N5743">
        <v>3117870</v>
      </c>
      <c r="O5743">
        <v>19.420000000000002</v>
      </c>
      <c r="P5743" s="1">
        <v>43411</v>
      </c>
      <c r="Q5743" s="2">
        <v>0</v>
      </c>
      <c r="V5743">
        <f t="shared" si="445"/>
        <v>318150</v>
      </c>
      <c r="W5743">
        <f t="shared" si="446"/>
        <v>311787</v>
      </c>
      <c r="X5743" t="b">
        <f t="shared" si="447"/>
        <v>1</v>
      </c>
      <c r="Y5743" t="b">
        <f t="shared" si="448"/>
        <v>0</v>
      </c>
      <c r="Z5743">
        <f t="shared" si="449"/>
        <v>0</v>
      </c>
    </row>
    <row r="5744" spans="1:26">
      <c r="A5744">
        <v>40702</v>
      </c>
      <c r="B5744">
        <v>3855</v>
      </c>
      <c r="C5744">
        <v>0</v>
      </c>
      <c r="D5744" t="s">
        <v>23</v>
      </c>
      <c r="E5744">
        <v>10</v>
      </c>
      <c r="F5744">
        <v>1</v>
      </c>
      <c r="G5744">
        <v>212324</v>
      </c>
      <c r="H5744">
        <v>326200</v>
      </c>
      <c r="I5744">
        <v>20</v>
      </c>
      <c r="J5744">
        <v>0</v>
      </c>
      <c r="K5744">
        <v>6</v>
      </c>
      <c r="L5744">
        <v>306628</v>
      </c>
      <c r="M5744">
        <v>0</v>
      </c>
      <c r="N5744">
        <v>3066280</v>
      </c>
      <c r="O5744">
        <v>18.850000000000001</v>
      </c>
      <c r="P5744" s="1">
        <v>43411</v>
      </c>
      <c r="Q5744" s="2">
        <v>0</v>
      </c>
      <c r="V5744">
        <f t="shared" si="445"/>
        <v>326200</v>
      </c>
      <c r="W5744">
        <f t="shared" si="446"/>
        <v>306628</v>
      </c>
      <c r="X5744" t="b">
        <f t="shared" si="447"/>
        <v>1</v>
      </c>
      <c r="Y5744" t="b">
        <f t="shared" si="448"/>
        <v>0</v>
      </c>
      <c r="Z5744">
        <f t="shared" si="449"/>
        <v>0</v>
      </c>
    </row>
    <row r="5745" spans="1:26">
      <c r="A5745">
        <v>40703</v>
      </c>
      <c r="B5745">
        <v>6415</v>
      </c>
      <c r="C5745">
        <v>0</v>
      </c>
      <c r="D5745" t="s">
        <v>565</v>
      </c>
      <c r="E5745">
        <v>20</v>
      </c>
      <c r="F5745">
        <v>1</v>
      </c>
      <c r="G5745">
        <v>212324</v>
      </c>
      <c r="H5745">
        <v>326200</v>
      </c>
      <c r="I5745">
        <v>20</v>
      </c>
      <c r="J5745">
        <v>3</v>
      </c>
      <c r="K5745">
        <v>0</v>
      </c>
      <c r="L5745">
        <v>316414</v>
      </c>
      <c r="M5745">
        <v>0</v>
      </c>
      <c r="N5745">
        <v>6328280</v>
      </c>
      <c r="O5745">
        <v>20.81</v>
      </c>
      <c r="P5745" s="1">
        <v>43411</v>
      </c>
      <c r="Q5745" s="2">
        <v>30</v>
      </c>
      <c r="V5745">
        <f t="shared" si="445"/>
        <v>316414</v>
      </c>
      <c r="W5745">
        <f t="shared" si="446"/>
        <v>316414</v>
      </c>
      <c r="X5745" t="b">
        <f t="shared" si="447"/>
        <v>1</v>
      </c>
      <c r="Y5745" t="b">
        <f t="shared" si="448"/>
        <v>0</v>
      </c>
      <c r="Z5745">
        <f t="shared" si="449"/>
        <v>0</v>
      </c>
    </row>
    <row r="5746" spans="1:26">
      <c r="A5746">
        <v>40704</v>
      </c>
      <c r="B5746">
        <v>6850</v>
      </c>
      <c r="C5746">
        <v>0</v>
      </c>
      <c r="D5746" t="s">
        <v>65</v>
      </c>
      <c r="E5746">
        <v>1</v>
      </c>
      <c r="F5746">
        <v>1</v>
      </c>
      <c r="G5746">
        <v>814253</v>
      </c>
      <c r="H5746">
        <v>1018500</v>
      </c>
      <c r="I5746">
        <v>25</v>
      </c>
      <c r="J5746">
        <v>3</v>
      </c>
      <c r="K5746">
        <v>0</v>
      </c>
      <c r="L5746">
        <v>987945</v>
      </c>
      <c r="M5746">
        <v>0</v>
      </c>
      <c r="N5746">
        <v>987945</v>
      </c>
      <c r="O5746">
        <v>34.72</v>
      </c>
      <c r="P5746" s="1">
        <v>43411</v>
      </c>
      <c r="Q5746" s="2">
        <v>30</v>
      </c>
      <c r="V5746">
        <f t="shared" si="445"/>
        <v>987945</v>
      </c>
      <c r="W5746">
        <f t="shared" si="446"/>
        <v>987945</v>
      </c>
      <c r="X5746" t="b">
        <f t="shared" si="447"/>
        <v>1</v>
      </c>
      <c r="Y5746" t="b">
        <f t="shared" si="448"/>
        <v>0</v>
      </c>
      <c r="Z5746">
        <f t="shared" si="449"/>
        <v>0</v>
      </c>
    </row>
    <row r="5747" spans="1:26">
      <c r="A5747">
        <v>40704</v>
      </c>
      <c r="B5747">
        <v>6851</v>
      </c>
      <c r="C5747">
        <v>0</v>
      </c>
      <c r="D5747" t="s">
        <v>102</v>
      </c>
      <c r="E5747">
        <v>1</v>
      </c>
      <c r="F5747">
        <v>1</v>
      </c>
      <c r="G5747">
        <v>814253</v>
      </c>
      <c r="H5747">
        <v>1018500</v>
      </c>
      <c r="I5747">
        <v>25</v>
      </c>
      <c r="J5747">
        <v>3</v>
      </c>
      <c r="K5747">
        <v>0</v>
      </c>
      <c r="L5747">
        <v>987945</v>
      </c>
      <c r="M5747">
        <v>0</v>
      </c>
      <c r="N5747">
        <v>987945</v>
      </c>
      <c r="O5747">
        <v>34.72</v>
      </c>
      <c r="P5747" s="1">
        <v>43411</v>
      </c>
      <c r="Q5747" s="2">
        <v>30</v>
      </c>
      <c r="V5747">
        <f t="shared" si="445"/>
        <v>987945</v>
      </c>
      <c r="W5747">
        <f t="shared" si="446"/>
        <v>987945</v>
      </c>
      <c r="X5747" t="b">
        <f t="shared" si="447"/>
        <v>1</v>
      </c>
      <c r="Y5747" t="b">
        <f t="shared" si="448"/>
        <v>0</v>
      </c>
      <c r="Z5747">
        <f t="shared" si="449"/>
        <v>0</v>
      </c>
    </row>
    <row r="5748" spans="1:26">
      <c r="A5748">
        <v>40704</v>
      </c>
      <c r="B5748">
        <v>6852</v>
      </c>
      <c r="C5748">
        <v>0</v>
      </c>
      <c r="D5748" t="s">
        <v>66</v>
      </c>
      <c r="E5748">
        <v>1</v>
      </c>
      <c r="F5748">
        <v>1</v>
      </c>
      <c r="G5748">
        <v>814253</v>
      </c>
      <c r="H5748">
        <v>1018500</v>
      </c>
      <c r="I5748">
        <v>25</v>
      </c>
      <c r="J5748">
        <v>3</v>
      </c>
      <c r="K5748">
        <v>0</v>
      </c>
      <c r="L5748">
        <v>987945</v>
      </c>
      <c r="M5748">
        <v>0</v>
      </c>
      <c r="N5748">
        <v>987945</v>
      </c>
      <c r="O5748">
        <v>34.72</v>
      </c>
      <c r="P5748" s="1">
        <v>43411</v>
      </c>
      <c r="Q5748" s="2">
        <v>30</v>
      </c>
      <c r="V5748">
        <f t="shared" si="445"/>
        <v>987945</v>
      </c>
      <c r="W5748">
        <f t="shared" si="446"/>
        <v>987945</v>
      </c>
      <c r="X5748" t="b">
        <f t="shared" si="447"/>
        <v>1</v>
      </c>
      <c r="Y5748" t="b">
        <f t="shared" si="448"/>
        <v>0</v>
      </c>
      <c r="Z5748">
        <f t="shared" si="449"/>
        <v>0</v>
      </c>
    </row>
    <row r="5749" spans="1:26">
      <c r="A5749">
        <v>40704</v>
      </c>
      <c r="B5749">
        <v>6853</v>
      </c>
      <c r="C5749">
        <v>0</v>
      </c>
      <c r="D5749" t="s">
        <v>67</v>
      </c>
      <c r="E5749">
        <v>1</v>
      </c>
      <c r="F5749">
        <v>1</v>
      </c>
      <c r="G5749">
        <v>814253</v>
      </c>
      <c r="H5749">
        <v>1018500</v>
      </c>
      <c r="I5749">
        <v>25</v>
      </c>
      <c r="J5749">
        <v>3</v>
      </c>
      <c r="K5749">
        <v>0</v>
      </c>
      <c r="L5749">
        <v>987945</v>
      </c>
      <c r="M5749">
        <v>0</v>
      </c>
      <c r="N5749">
        <v>987945</v>
      </c>
      <c r="O5749">
        <v>34.72</v>
      </c>
      <c r="P5749" s="1">
        <v>43411</v>
      </c>
      <c r="Q5749" s="2">
        <v>30</v>
      </c>
      <c r="V5749">
        <f t="shared" si="445"/>
        <v>987945</v>
      </c>
      <c r="W5749">
        <f t="shared" si="446"/>
        <v>987945</v>
      </c>
      <c r="X5749" t="b">
        <f t="shared" si="447"/>
        <v>1</v>
      </c>
      <c r="Y5749" t="b">
        <f t="shared" si="448"/>
        <v>0</v>
      </c>
      <c r="Z5749">
        <f t="shared" si="449"/>
        <v>0</v>
      </c>
    </row>
    <row r="5750" spans="1:26">
      <c r="A5750">
        <v>40704</v>
      </c>
      <c r="B5750">
        <v>7882</v>
      </c>
      <c r="C5750">
        <v>0</v>
      </c>
      <c r="D5750" t="s">
        <v>762</v>
      </c>
      <c r="E5750">
        <v>1</v>
      </c>
      <c r="F5750">
        <v>1</v>
      </c>
      <c r="G5750">
        <v>814253</v>
      </c>
      <c r="H5750">
        <v>1018500</v>
      </c>
      <c r="I5750">
        <v>25</v>
      </c>
      <c r="J5750">
        <v>3</v>
      </c>
      <c r="K5750">
        <v>0</v>
      </c>
      <c r="L5750">
        <v>987945</v>
      </c>
      <c r="M5750">
        <v>0</v>
      </c>
      <c r="N5750">
        <v>987945</v>
      </c>
      <c r="O5750">
        <v>34.72</v>
      </c>
      <c r="P5750" s="1">
        <v>43411</v>
      </c>
      <c r="Q5750" s="2">
        <v>30</v>
      </c>
      <c r="V5750">
        <f t="shared" si="445"/>
        <v>987945</v>
      </c>
      <c r="W5750">
        <f t="shared" si="446"/>
        <v>987945</v>
      </c>
      <c r="X5750" t="b">
        <f t="shared" si="447"/>
        <v>1</v>
      </c>
      <c r="Y5750" t="b">
        <f t="shared" si="448"/>
        <v>0</v>
      </c>
      <c r="Z5750">
        <f t="shared" si="449"/>
        <v>0</v>
      </c>
    </row>
    <row r="5751" spans="1:26">
      <c r="A5751">
        <v>40704</v>
      </c>
      <c r="B5751">
        <v>7883</v>
      </c>
      <c r="C5751">
        <v>0</v>
      </c>
      <c r="D5751" t="s">
        <v>1035</v>
      </c>
      <c r="E5751">
        <v>1</v>
      </c>
      <c r="F5751">
        <v>1</v>
      </c>
      <c r="G5751">
        <v>814253</v>
      </c>
      <c r="H5751">
        <v>1018500</v>
      </c>
      <c r="I5751">
        <v>25</v>
      </c>
      <c r="J5751">
        <v>3</v>
      </c>
      <c r="K5751">
        <v>0</v>
      </c>
      <c r="L5751">
        <v>987945</v>
      </c>
      <c r="M5751">
        <v>0</v>
      </c>
      <c r="N5751">
        <v>987945</v>
      </c>
      <c r="O5751">
        <v>34.72</v>
      </c>
      <c r="P5751" s="1">
        <v>43411</v>
      </c>
      <c r="Q5751" s="2">
        <v>30</v>
      </c>
      <c r="V5751">
        <f t="shared" si="445"/>
        <v>987945</v>
      </c>
      <c r="W5751">
        <f t="shared" si="446"/>
        <v>987945</v>
      </c>
      <c r="X5751" t="b">
        <f t="shared" si="447"/>
        <v>1</v>
      </c>
      <c r="Y5751" t="b">
        <f t="shared" si="448"/>
        <v>0</v>
      </c>
      <c r="Z5751">
        <f t="shared" si="449"/>
        <v>0</v>
      </c>
    </row>
    <row r="5752" spans="1:26">
      <c r="A5752">
        <v>40705</v>
      </c>
      <c r="B5752">
        <v>13842</v>
      </c>
      <c r="C5752">
        <v>0</v>
      </c>
      <c r="D5752" t="s">
        <v>1659</v>
      </c>
      <c r="E5752">
        <v>7</v>
      </c>
      <c r="F5752">
        <v>1.5</v>
      </c>
      <c r="G5752">
        <v>297500</v>
      </c>
      <c r="H5752">
        <v>350000</v>
      </c>
      <c r="I5752">
        <v>25</v>
      </c>
      <c r="J5752">
        <v>0</v>
      </c>
      <c r="K5752">
        <v>0</v>
      </c>
      <c r="L5752">
        <v>350000</v>
      </c>
      <c r="M5752">
        <v>0</v>
      </c>
      <c r="N5752">
        <v>2450000</v>
      </c>
      <c r="O5752">
        <v>10.5</v>
      </c>
      <c r="P5752" s="1">
        <v>43411</v>
      </c>
      <c r="Q5752" s="2">
        <v>0</v>
      </c>
      <c r="V5752">
        <f t="shared" si="445"/>
        <v>350000</v>
      </c>
      <c r="W5752">
        <f t="shared" si="446"/>
        <v>350000</v>
      </c>
      <c r="X5752" t="b">
        <f t="shared" si="447"/>
        <v>1</v>
      </c>
      <c r="Y5752" t="b">
        <f t="shared" si="448"/>
        <v>0</v>
      </c>
      <c r="Z5752">
        <f t="shared" si="449"/>
        <v>0</v>
      </c>
    </row>
    <row r="5753" spans="1:26">
      <c r="A5753">
        <v>40705</v>
      </c>
      <c r="B5753">
        <v>13853</v>
      </c>
      <c r="C5753">
        <v>0</v>
      </c>
      <c r="D5753" t="s">
        <v>1784</v>
      </c>
      <c r="E5753">
        <v>7</v>
      </c>
      <c r="F5753">
        <v>1.5</v>
      </c>
      <c r="G5753">
        <v>301750</v>
      </c>
      <c r="H5753">
        <v>355000</v>
      </c>
      <c r="I5753">
        <v>25</v>
      </c>
      <c r="J5753">
        <v>0</v>
      </c>
      <c r="K5753">
        <v>0</v>
      </c>
      <c r="L5753">
        <v>355000</v>
      </c>
      <c r="M5753">
        <v>0</v>
      </c>
      <c r="N5753">
        <v>2485000</v>
      </c>
      <c r="O5753">
        <v>10.65</v>
      </c>
      <c r="P5753" s="1">
        <v>43411</v>
      </c>
      <c r="Q5753" s="2">
        <v>0</v>
      </c>
      <c r="V5753">
        <f t="shared" si="445"/>
        <v>355000</v>
      </c>
      <c r="W5753">
        <f t="shared" si="446"/>
        <v>355000</v>
      </c>
      <c r="X5753" t="b">
        <f t="shared" si="447"/>
        <v>1</v>
      </c>
      <c r="Y5753" t="b">
        <f t="shared" si="448"/>
        <v>0</v>
      </c>
      <c r="Z5753">
        <f t="shared" si="449"/>
        <v>0</v>
      </c>
    </row>
    <row r="5754" spans="1:26">
      <c r="A5754">
        <v>40706</v>
      </c>
      <c r="B5754">
        <v>3854</v>
      </c>
      <c r="C5754">
        <v>0</v>
      </c>
      <c r="D5754" t="s">
        <v>18</v>
      </c>
      <c r="E5754">
        <v>3</v>
      </c>
      <c r="F5754">
        <v>1</v>
      </c>
      <c r="G5754">
        <v>212324</v>
      </c>
      <c r="H5754">
        <v>326200</v>
      </c>
      <c r="I5754">
        <v>20</v>
      </c>
      <c r="J5754">
        <v>0</v>
      </c>
      <c r="K5754">
        <v>0</v>
      </c>
      <c r="L5754">
        <v>326200</v>
      </c>
      <c r="M5754">
        <v>0</v>
      </c>
      <c r="N5754">
        <v>978600</v>
      </c>
      <c r="O5754">
        <v>22.77</v>
      </c>
      <c r="P5754" s="1">
        <v>43411</v>
      </c>
      <c r="Q5754" s="2">
        <v>30</v>
      </c>
      <c r="V5754">
        <f t="shared" si="445"/>
        <v>326200</v>
      </c>
      <c r="W5754">
        <f t="shared" si="446"/>
        <v>326200</v>
      </c>
      <c r="X5754" t="b">
        <f t="shared" si="447"/>
        <v>1</v>
      </c>
      <c r="Y5754" t="b">
        <f t="shared" si="448"/>
        <v>0</v>
      </c>
      <c r="Z5754">
        <f t="shared" si="449"/>
        <v>0</v>
      </c>
    </row>
    <row r="5755" spans="1:26">
      <c r="A5755">
        <v>40706</v>
      </c>
      <c r="B5755">
        <v>4622</v>
      </c>
      <c r="C5755">
        <v>0</v>
      </c>
      <c r="D5755" t="s">
        <v>144</v>
      </c>
      <c r="E5755">
        <v>1</v>
      </c>
      <c r="F5755">
        <v>1</v>
      </c>
      <c r="G5755">
        <v>236833</v>
      </c>
      <c r="H5755">
        <v>326200</v>
      </c>
      <c r="I5755">
        <v>25</v>
      </c>
      <c r="J5755">
        <v>0</v>
      </c>
      <c r="K5755">
        <v>0</v>
      </c>
      <c r="L5755">
        <v>326200</v>
      </c>
      <c r="M5755">
        <v>0</v>
      </c>
      <c r="N5755">
        <v>326200</v>
      </c>
      <c r="O5755">
        <v>17.87</v>
      </c>
      <c r="P5755" s="1">
        <v>43411</v>
      </c>
      <c r="Q5755" s="2">
        <v>30</v>
      </c>
      <c r="V5755">
        <f t="shared" si="445"/>
        <v>326200</v>
      </c>
      <c r="W5755">
        <f t="shared" si="446"/>
        <v>326200</v>
      </c>
      <c r="X5755" t="b">
        <f t="shared" si="447"/>
        <v>1</v>
      </c>
      <c r="Y5755" t="b">
        <f t="shared" si="448"/>
        <v>0</v>
      </c>
      <c r="Z5755">
        <f t="shared" si="449"/>
        <v>0</v>
      </c>
    </row>
    <row r="5756" spans="1:26">
      <c r="A5756">
        <v>40706</v>
      </c>
      <c r="B5756">
        <v>7903</v>
      </c>
      <c r="C5756">
        <v>0</v>
      </c>
      <c r="D5756" t="s">
        <v>784</v>
      </c>
      <c r="E5756">
        <v>2</v>
      </c>
      <c r="F5756">
        <v>1</v>
      </c>
      <c r="G5756">
        <v>814253</v>
      </c>
      <c r="H5756">
        <v>1018500</v>
      </c>
      <c r="I5756">
        <v>25</v>
      </c>
      <c r="J5756">
        <v>3</v>
      </c>
      <c r="K5756">
        <v>0</v>
      </c>
      <c r="L5756">
        <v>987945</v>
      </c>
      <c r="M5756">
        <v>0</v>
      </c>
      <c r="N5756">
        <v>1975890</v>
      </c>
      <c r="O5756">
        <v>34.72</v>
      </c>
      <c r="P5756" s="1">
        <v>43411</v>
      </c>
      <c r="Q5756" s="2">
        <v>30</v>
      </c>
      <c r="V5756">
        <f t="shared" si="445"/>
        <v>987945</v>
      </c>
      <c r="W5756">
        <f t="shared" si="446"/>
        <v>987945</v>
      </c>
      <c r="X5756" t="b">
        <f t="shared" si="447"/>
        <v>1</v>
      </c>
      <c r="Y5756" t="b">
        <f t="shared" si="448"/>
        <v>0</v>
      </c>
      <c r="Z5756">
        <f t="shared" si="449"/>
        <v>0</v>
      </c>
    </row>
    <row r="5757" spans="1:26">
      <c r="A5757">
        <v>40707</v>
      </c>
      <c r="B5757">
        <v>3855</v>
      </c>
      <c r="C5757">
        <v>0</v>
      </c>
      <c r="D5757" t="s">
        <v>23</v>
      </c>
      <c r="E5757">
        <v>6</v>
      </c>
      <c r="F5757">
        <v>1</v>
      </c>
      <c r="G5757">
        <v>212324</v>
      </c>
      <c r="H5757">
        <v>326200</v>
      </c>
      <c r="I5757">
        <v>20</v>
      </c>
      <c r="J5757">
        <v>0</v>
      </c>
      <c r="K5757">
        <v>0</v>
      </c>
      <c r="L5757">
        <v>326200</v>
      </c>
      <c r="M5757">
        <v>0</v>
      </c>
      <c r="N5757">
        <v>1957200</v>
      </c>
      <c r="O5757">
        <v>22.77</v>
      </c>
      <c r="P5757" s="1">
        <v>43411</v>
      </c>
      <c r="Q5757" s="2">
        <v>30</v>
      </c>
      <c r="V5757">
        <f t="shared" si="445"/>
        <v>326200</v>
      </c>
      <c r="W5757">
        <f t="shared" si="446"/>
        <v>326200</v>
      </c>
      <c r="X5757" t="b">
        <f t="shared" si="447"/>
        <v>1</v>
      </c>
      <c r="Y5757" t="b">
        <f t="shared" si="448"/>
        <v>0</v>
      </c>
      <c r="Z5757">
        <f t="shared" si="449"/>
        <v>0</v>
      </c>
    </row>
    <row r="5758" spans="1:26">
      <c r="A5758">
        <v>40707</v>
      </c>
      <c r="B5758">
        <v>4643</v>
      </c>
      <c r="C5758">
        <v>0</v>
      </c>
      <c r="D5758" t="s">
        <v>24</v>
      </c>
      <c r="E5758">
        <v>3</v>
      </c>
      <c r="F5758">
        <v>1</v>
      </c>
      <c r="G5758">
        <v>236833</v>
      </c>
      <c r="H5758">
        <v>326200</v>
      </c>
      <c r="I5758">
        <v>25</v>
      </c>
      <c r="J5758">
        <v>0</v>
      </c>
      <c r="K5758">
        <v>0</v>
      </c>
      <c r="L5758">
        <v>326200</v>
      </c>
      <c r="M5758">
        <v>0</v>
      </c>
      <c r="N5758">
        <v>978600</v>
      </c>
      <c r="O5758">
        <v>17.87</v>
      </c>
      <c r="P5758" s="1">
        <v>43411</v>
      </c>
      <c r="Q5758" s="2">
        <v>30</v>
      </c>
      <c r="V5758">
        <f t="shared" si="445"/>
        <v>326200</v>
      </c>
      <c r="W5758">
        <f t="shared" si="446"/>
        <v>326200</v>
      </c>
      <c r="X5758" t="b">
        <f t="shared" si="447"/>
        <v>1</v>
      </c>
      <c r="Y5758" t="b">
        <f t="shared" si="448"/>
        <v>0</v>
      </c>
      <c r="Z5758">
        <f t="shared" si="449"/>
        <v>0</v>
      </c>
    </row>
    <row r="5759" spans="1:26">
      <c r="A5759">
        <v>40708</v>
      </c>
      <c r="B5759">
        <v>3854</v>
      </c>
      <c r="C5759">
        <v>0</v>
      </c>
      <c r="D5759" t="s">
        <v>18</v>
      </c>
      <c r="E5759">
        <v>4</v>
      </c>
      <c r="F5759">
        <v>1</v>
      </c>
      <c r="G5759">
        <v>212324</v>
      </c>
      <c r="H5759">
        <v>326200</v>
      </c>
      <c r="I5759">
        <v>20</v>
      </c>
      <c r="J5759">
        <v>3</v>
      </c>
      <c r="K5759">
        <v>0</v>
      </c>
      <c r="L5759">
        <v>316414</v>
      </c>
      <c r="M5759">
        <v>0</v>
      </c>
      <c r="N5759">
        <v>1265656</v>
      </c>
      <c r="O5759">
        <v>20.81</v>
      </c>
      <c r="P5759" s="1">
        <v>43411</v>
      </c>
      <c r="Q5759" s="2">
        <v>30</v>
      </c>
      <c r="V5759">
        <f t="shared" si="445"/>
        <v>316414</v>
      </c>
      <c r="W5759">
        <f t="shared" si="446"/>
        <v>316414</v>
      </c>
      <c r="X5759" t="b">
        <f t="shared" si="447"/>
        <v>1</v>
      </c>
      <c r="Y5759" t="b">
        <f t="shared" si="448"/>
        <v>0</v>
      </c>
      <c r="Z5759">
        <f t="shared" si="449"/>
        <v>0</v>
      </c>
    </row>
    <row r="5760" spans="1:26">
      <c r="A5760">
        <v>40708</v>
      </c>
      <c r="B5760">
        <v>3855</v>
      </c>
      <c r="C5760">
        <v>0</v>
      </c>
      <c r="D5760" t="s">
        <v>23</v>
      </c>
      <c r="E5760">
        <v>6</v>
      </c>
      <c r="F5760">
        <v>1</v>
      </c>
      <c r="G5760">
        <v>212324</v>
      </c>
      <c r="H5760">
        <v>326200</v>
      </c>
      <c r="I5760">
        <v>20</v>
      </c>
      <c r="J5760">
        <v>3</v>
      </c>
      <c r="K5760">
        <v>0</v>
      </c>
      <c r="L5760">
        <v>316414</v>
      </c>
      <c r="M5760">
        <v>0</v>
      </c>
      <c r="N5760">
        <v>1898484</v>
      </c>
      <c r="O5760">
        <v>20.81</v>
      </c>
      <c r="P5760" s="1">
        <v>43411</v>
      </c>
      <c r="Q5760" s="2">
        <v>30</v>
      </c>
      <c r="V5760">
        <f t="shared" si="445"/>
        <v>316414</v>
      </c>
      <c r="W5760">
        <f t="shared" si="446"/>
        <v>316414</v>
      </c>
      <c r="X5760" t="b">
        <f t="shared" si="447"/>
        <v>1</v>
      </c>
      <c r="Y5760" t="b">
        <f t="shared" si="448"/>
        <v>0</v>
      </c>
      <c r="Z5760">
        <f t="shared" si="449"/>
        <v>0</v>
      </c>
    </row>
    <row r="5761" spans="1:26">
      <c r="A5761">
        <v>40709</v>
      </c>
      <c r="B5761">
        <v>3855</v>
      </c>
      <c r="C5761">
        <v>0</v>
      </c>
      <c r="D5761" t="s">
        <v>23</v>
      </c>
      <c r="E5761">
        <v>8</v>
      </c>
      <c r="F5761">
        <v>1</v>
      </c>
      <c r="G5761">
        <v>212324</v>
      </c>
      <c r="H5761">
        <v>372800</v>
      </c>
      <c r="I5761">
        <v>20</v>
      </c>
      <c r="J5761">
        <v>0</v>
      </c>
      <c r="K5761">
        <v>5</v>
      </c>
      <c r="L5761">
        <v>354160</v>
      </c>
      <c r="M5761">
        <v>0</v>
      </c>
      <c r="N5761">
        <v>2833280</v>
      </c>
      <c r="O5761">
        <v>28.36</v>
      </c>
      <c r="P5761" s="1">
        <v>43411</v>
      </c>
      <c r="Q5761" s="2">
        <v>0</v>
      </c>
      <c r="V5761">
        <f t="shared" si="445"/>
        <v>372800</v>
      </c>
      <c r="W5761">
        <f t="shared" si="446"/>
        <v>354160</v>
      </c>
      <c r="X5761" t="b">
        <f t="shared" si="447"/>
        <v>1</v>
      </c>
      <c r="Y5761" t="b">
        <f t="shared" si="448"/>
        <v>0</v>
      </c>
      <c r="Z5761">
        <f t="shared" si="449"/>
        <v>0</v>
      </c>
    </row>
    <row r="5762" spans="1:26">
      <c r="A5762">
        <v>40710</v>
      </c>
      <c r="B5762">
        <v>7904</v>
      </c>
      <c r="C5762">
        <v>0</v>
      </c>
      <c r="D5762" t="s">
        <v>910</v>
      </c>
      <c r="E5762">
        <v>2</v>
      </c>
      <c r="F5762">
        <v>1</v>
      </c>
      <c r="G5762">
        <v>814253</v>
      </c>
      <c r="H5762">
        <v>1018500</v>
      </c>
      <c r="I5762">
        <v>25</v>
      </c>
      <c r="J5762">
        <v>0</v>
      </c>
      <c r="K5762">
        <v>0</v>
      </c>
      <c r="L5762">
        <v>1018500</v>
      </c>
      <c r="M5762">
        <v>0</v>
      </c>
      <c r="N5762">
        <v>2037000</v>
      </c>
      <c r="O5762">
        <v>40.840000000000003</v>
      </c>
      <c r="P5762" s="1">
        <v>43411</v>
      </c>
      <c r="Q5762" s="2">
        <v>30</v>
      </c>
      <c r="V5762">
        <f t="shared" si="445"/>
        <v>1018500</v>
      </c>
      <c r="W5762">
        <f t="shared" si="446"/>
        <v>1018500</v>
      </c>
      <c r="X5762" t="b">
        <f t="shared" si="447"/>
        <v>1</v>
      </c>
      <c r="Y5762" t="b">
        <f t="shared" si="448"/>
        <v>0</v>
      </c>
      <c r="Z5762">
        <f t="shared" si="449"/>
        <v>0</v>
      </c>
    </row>
    <row r="5763" spans="1:26">
      <c r="A5763">
        <v>40711</v>
      </c>
      <c r="B5763">
        <v>6815</v>
      </c>
      <c r="C5763">
        <v>0</v>
      </c>
      <c r="D5763" t="s">
        <v>139</v>
      </c>
      <c r="E5763">
        <v>25</v>
      </c>
      <c r="F5763">
        <v>1</v>
      </c>
      <c r="G5763">
        <v>22000</v>
      </c>
      <c r="H5763">
        <v>25900</v>
      </c>
      <c r="I5763">
        <v>1</v>
      </c>
      <c r="J5763">
        <v>0</v>
      </c>
      <c r="K5763">
        <v>0</v>
      </c>
      <c r="L5763">
        <v>25900</v>
      </c>
      <c r="M5763">
        <v>0</v>
      </c>
      <c r="N5763">
        <v>647500</v>
      </c>
      <c r="O5763">
        <v>0.78</v>
      </c>
      <c r="P5763" s="1">
        <v>43411</v>
      </c>
      <c r="Q5763" s="2">
        <v>30</v>
      </c>
      <c r="V5763">
        <f t="shared" ref="V5763:V5826" si="450">H5763-(H5763*(J5763/100))</f>
        <v>25900</v>
      </c>
      <c r="W5763">
        <f t="shared" ref="W5763:W5826" si="451">V5763-(V5763*(K5763/100))</f>
        <v>25900</v>
      </c>
      <c r="X5763" t="b">
        <f t="shared" ref="X5763:X5826" si="452">EXACT(W5763,L5763)</f>
        <v>1</v>
      </c>
      <c r="Y5763" t="b">
        <f t="shared" ref="Y5763:Y5826" si="453">EXACT(W5763,U5763)</f>
        <v>0</v>
      </c>
      <c r="Z5763">
        <f t="shared" ref="Z5763:Z5826" si="454">W5763-L5763</f>
        <v>0</v>
      </c>
    </row>
    <row r="5764" spans="1:26">
      <c r="A5764">
        <v>40711</v>
      </c>
      <c r="B5764">
        <v>7156</v>
      </c>
      <c r="C5764">
        <v>0</v>
      </c>
      <c r="D5764" t="s">
        <v>545</v>
      </c>
      <c r="E5764">
        <v>25</v>
      </c>
      <c r="F5764">
        <v>1</v>
      </c>
      <c r="G5764">
        <v>31000</v>
      </c>
      <c r="H5764">
        <v>35700</v>
      </c>
      <c r="I5764">
        <v>1</v>
      </c>
      <c r="J5764">
        <v>0</v>
      </c>
      <c r="K5764">
        <v>0</v>
      </c>
      <c r="L5764">
        <v>35700</v>
      </c>
      <c r="M5764">
        <v>0</v>
      </c>
      <c r="N5764">
        <v>892500</v>
      </c>
      <c r="O5764">
        <v>0.94</v>
      </c>
      <c r="P5764" s="1">
        <v>43411</v>
      </c>
      <c r="Q5764" s="2">
        <v>30</v>
      </c>
      <c r="V5764">
        <f t="shared" si="450"/>
        <v>35700</v>
      </c>
      <c r="W5764">
        <f t="shared" si="451"/>
        <v>35700</v>
      </c>
      <c r="X5764" t="b">
        <f t="shared" si="452"/>
        <v>1</v>
      </c>
      <c r="Y5764" t="b">
        <f t="shared" si="453"/>
        <v>0</v>
      </c>
      <c r="Z5764">
        <f t="shared" si="454"/>
        <v>0</v>
      </c>
    </row>
    <row r="5765" spans="1:26">
      <c r="A5765">
        <v>40711</v>
      </c>
      <c r="B5765">
        <v>7158</v>
      </c>
      <c r="C5765">
        <v>0</v>
      </c>
      <c r="D5765" t="s">
        <v>547</v>
      </c>
      <c r="E5765">
        <v>25</v>
      </c>
      <c r="F5765">
        <v>1</v>
      </c>
      <c r="G5765">
        <v>20000</v>
      </c>
      <c r="H5765">
        <v>23100</v>
      </c>
      <c r="I5765">
        <v>1</v>
      </c>
      <c r="J5765">
        <v>0</v>
      </c>
      <c r="K5765">
        <v>0</v>
      </c>
      <c r="L5765">
        <v>23100</v>
      </c>
      <c r="M5765">
        <v>0</v>
      </c>
      <c r="N5765">
        <v>577500</v>
      </c>
      <c r="O5765">
        <v>0.62</v>
      </c>
      <c r="P5765" s="1">
        <v>43411</v>
      </c>
      <c r="Q5765" s="2">
        <v>30</v>
      </c>
      <c r="V5765">
        <f t="shared" si="450"/>
        <v>23100</v>
      </c>
      <c r="W5765">
        <f t="shared" si="451"/>
        <v>23100</v>
      </c>
      <c r="X5765" t="b">
        <f t="shared" si="452"/>
        <v>1</v>
      </c>
      <c r="Y5765" t="b">
        <f t="shared" si="453"/>
        <v>0</v>
      </c>
      <c r="Z5765">
        <f t="shared" si="454"/>
        <v>0</v>
      </c>
    </row>
    <row r="5766" spans="1:26">
      <c r="A5766">
        <v>40712</v>
      </c>
      <c r="B5766">
        <v>2</v>
      </c>
      <c r="C5766">
        <v>0</v>
      </c>
      <c r="D5766" t="s">
        <v>19</v>
      </c>
      <c r="E5766">
        <v>2</v>
      </c>
      <c r="F5766">
        <v>0.7</v>
      </c>
      <c r="G5766">
        <v>220722</v>
      </c>
      <c r="H5766">
        <v>454500</v>
      </c>
      <c r="I5766">
        <v>20</v>
      </c>
      <c r="J5766">
        <v>15</v>
      </c>
      <c r="K5766">
        <v>0</v>
      </c>
      <c r="L5766">
        <v>386325</v>
      </c>
      <c r="M5766">
        <v>0</v>
      </c>
      <c r="N5766">
        <v>772650</v>
      </c>
      <c r="O5766">
        <v>33.11</v>
      </c>
      <c r="P5766" s="1">
        <v>43411</v>
      </c>
      <c r="Q5766" s="2">
        <v>0</v>
      </c>
      <c r="V5766">
        <f t="shared" si="450"/>
        <v>386325</v>
      </c>
      <c r="W5766">
        <f t="shared" si="451"/>
        <v>386325</v>
      </c>
      <c r="X5766" t="b">
        <f t="shared" si="452"/>
        <v>1</v>
      </c>
      <c r="Y5766" t="b">
        <f t="shared" si="453"/>
        <v>0</v>
      </c>
      <c r="Z5766">
        <f t="shared" si="454"/>
        <v>0</v>
      </c>
    </row>
    <row r="5767" spans="1:26">
      <c r="A5767">
        <v>40712</v>
      </c>
      <c r="B5767">
        <v>125</v>
      </c>
      <c r="C5767">
        <v>0</v>
      </c>
      <c r="D5767" t="s">
        <v>21</v>
      </c>
      <c r="E5767">
        <v>5</v>
      </c>
      <c r="F5767">
        <v>0.7</v>
      </c>
      <c r="G5767">
        <v>223726</v>
      </c>
      <c r="H5767">
        <v>454500</v>
      </c>
      <c r="I5767">
        <v>20</v>
      </c>
      <c r="J5767">
        <v>15</v>
      </c>
      <c r="K5767">
        <v>0</v>
      </c>
      <c r="L5767">
        <v>386325</v>
      </c>
      <c r="M5767">
        <v>0</v>
      </c>
      <c r="N5767">
        <v>1931625</v>
      </c>
      <c r="O5767">
        <v>32.51</v>
      </c>
      <c r="P5767" s="1">
        <v>43411</v>
      </c>
      <c r="Q5767" s="2">
        <v>0</v>
      </c>
      <c r="V5767">
        <f t="shared" si="450"/>
        <v>386325</v>
      </c>
      <c r="W5767">
        <f t="shared" si="451"/>
        <v>386325</v>
      </c>
      <c r="X5767" t="b">
        <f t="shared" si="452"/>
        <v>1</v>
      </c>
      <c r="Y5767" t="b">
        <f t="shared" si="453"/>
        <v>0</v>
      </c>
      <c r="Z5767">
        <f t="shared" si="454"/>
        <v>0</v>
      </c>
    </row>
    <row r="5768" spans="1:26">
      <c r="A5768">
        <v>40713</v>
      </c>
      <c r="B5768">
        <v>9842</v>
      </c>
      <c r="C5768">
        <v>0</v>
      </c>
      <c r="D5768" t="s">
        <v>1110</v>
      </c>
      <c r="E5768">
        <v>6</v>
      </c>
      <c r="F5768">
        <v>0.7</v>
      </c>
      <c r="G5768">
        <v>214638</v>
      </c>
      <c r="H5768">
        <v>318150</v>
      </c>
      <c r="I5768">
        <v>20</v>
      </c>
      <c r="J5768">
        <v>10</v>
      </c>
      <c r="K5768">
        <v>0</v>
      </c>
      <c r="L5768">
        <v>286335</v>
      </c>
      <c r="M5768">
        <v>0</v>
      </c>
      <c r="N5768">
        <v>1718010</v>
      </c>
      <c r="O5768">
        <v>14.33</v>
      </c>
      <c r="P5768" s="1">
        <v>43411</v>
      </c>
      <c r="Q5768" s="2">
        <v>30</v>
      </c>
      <c r="V5768">
        <f t="shared" si="450"/>
        <v>286335</v>
      </c>
      <c r="W5768">
        <f t="shared" si="451"/>
        <v>286335</v>
      </c>
      <c r="X5768" t="b">
        <f t="shared" si="452"/>
        <v>1</v>
      </c>
      <c r="Y5768" t="b">
        <f t="shared" si="453"/>
        <v>0</v>
      </c>
      <c r="Z5768">
        <f t="shared" si="454"/>
        <v>0</v>
      </c>
    </row>
    <row r="5769" spans="1:26">
      <c r="A5769">
        <v>40714</v>
      </c>
      <c r="B5769">
        <v>3854</v>
      </c>
      <c r="C5769">
        <v>0</v>
      </c>
      <c r="D5769" t="s">
        <v>18</v>
      </c>
      <c r="E5769">
        <v>5</v>
      </c>
      <c r="F5769">
        <v>1</v>
      </c>
      <c r="G5769">
        <v>212324</v>
      </c>
      <c r="H5769">
        <v>326200</v>
      </c>
      <c r="I5769">
        <v>20</v>
      </c>
      <c r="J5769">
        <v>0</v>
      </c>
      <c r="K5769">
        <v>5</v>
      </c>
      <c r="L5769">
        <v>309890</v>
      </c>
      <c r="M5769">
        <v>0</v>
      </c>
      <c r="N5769">
        <v>1549450</v>
      </c>
      <c r="O5769">
        <v>19.5</v>
      </c>
      <c r="P5769" s="1">
        <v>43411</v>
      </c>
      <c r="Q5769" s="2">
        <v>0</v>
      </c>
      <c r="V5769">
        <f t="shared" si="450"/>
        <v>326200</v>
      </c>
      <c r="W5769">
        <f t="shared" si="451"/>
        <v>309890</v>
      </c>
      <c r="X5769" t="b">
        <f t="shared" si="452"/>
        <v>1</v>
      </c>
      <c r="Y5769" t="b">
        <f t="shared" si="453"/>
        <v>0</v>
      </c>
      <c r="Z5769">
        <f t="shared" si="454"/>
        <v>0</v>
      </c>
    </row>
    <row r="5770" spans="1:26">
      <c r="A5770">
        <v>40715</v>
      </c>
      <c r="B5770">
        <v>360</v>
      </c>
      <c r="C5770">
        <v>0</v>
      </c>
      <c r="D5770" t="s">
        <v>588</v>
      </c>
      <c r="E5770">
        <v>3</v>
      </c>
      <c r="F5770">
        <v>1</v>
      </c>
      <c r="G5770">
        <v>239740</v>
      </c>
      <c r="H5770">
        <v>367500</v>
      </c>
      <c r="I5770">
        <v>20</v>
      </c>
      <c r="J5770">
        <v>0</v>
      </c>
      <c r="K5770">
        <v>0</v>
      </c>
      <c r="L5770">
        <v>367500</v>
      </c>
      <c r="M5770">
        <v>0</v>
      </c>
      <c r="N5770">
        <v>1102500</v>
      </c>
      <c r="O5770">
        <v>25.55</v>
      </c>
      <c r="P5770" s="1">
        <v>43411</v>
      </c>
      <c r="Q5770" s="2">
        <v>30</v>
      </c>
      <c r="V5770">
        <f t="shared" si="450"/>
        <v>367500</v>
      </c>
      <c r="W5770">
        <f t="shared" si="451"/>
        <v>367500</v>
      </c>
      <c r="X5770" t="b">
        <f t="shared" si="452"/>
        <v>1</v>
      </c>
      <c r="Y5770" t="b">
        <f t="shared" si="453"/>
        <v>0</v>
      </c>
      <c r="Z5770">
        <f t="shared" si="454"/>
        <v>0</v>
      </c>
    </row>
    <row r="5771" spans="1:26">
      <c r="A5771">
        <v>40716</v>
      </c>
      <c r="B5771">
        <v>13731</v>
      </c>
      <c r="C5771">
        <v>0</v>
      </c>
      <c r="D5771" t="s">
        <v>1080</v>
      </c>
      <c r="E5771">
        <v>1</v>
      </c>
      <c r="F5771">
        <v>1</v>
      </c>
      <c r="G5771">
        <v>814253</v>
      </c>
      <c r="H5771">
        <v>1455000</v>
      </c>
      <c r="I5771">
        <v>25</v>
      </c>
      <c r="J5771">
        <v>15</v>
      </c>
      <c r="K5771">
        <v>0</v>
      </c>
      <c r="L5771">
        <v>1236750</v>
      </c>
      <c r="M5771">
        <v>0</v>
      </c>
      <c r="N5771">
        <v>1236750</v>
      </c>
      <c r="O5771">
        <v>84.49</v>
      </c>
      <c r="P5771" s="1">
        <v>43411</v>
      </c>
      <c r="Q5771" s="2">
        <v>0</v>
      </c>
      <c r="V5771">
        <f t="shared" si="450"/>
        <v>1236750</v>
      </c>
      <c r="W5771">
        <f t="shared" si="451"/>
        <v>1236750</v>
      </c>
      <c r="X5771" t="b">
        <f t="shared" si="452"/>
        <v>1</v>
      </c>
      <c r="Y5771" t="b">
        <f t="shared" si="453"/>
        <v>0</v>
      </c>
      <c r="Z5771">
        <f t="shared" si="454"/>
        <v>0</v>
      </c>
    </row>
    <row r="5772" spans="1:26">
      <c r="A5772">
        <v>40717</v>
      </c>
      <c r="B5772">
        <v>125</v>
      </c>
      <c r="C5772">
        <v>0</v>
      </c>
      <c r="D5772" t="s">
        <v>21</v>
      </c>
      <c r="E5772">
        <v>2</v>
      </c>
      <c r="F5772">
        <v>0.7</v>
      </c>
      <c r="G5772">
        <v>214638</v>
      </c>
      <c r="H5772">
        <v>318150</v>
      </c>
      <c r="I5772">
        <v>20</v>
      </c>
      <c r="J5772">
        <v>0</v>
      </c>
      <c r="K5772">
        <v>2</v>
      </c>
      <c r="L5772">
        <v>311787</v>
      </c>
      <c r="M5772">
        <v>0</v>
      </c>
      <c r="N5772">
        <v>623574</v>
      </c>
      <c r="O5772">
        <v>19.420000000000002</v>
      </c>
      <c r="P5772" s="1">
        <v>43411</v>
      </c>
      <c r="Q5772" s="2">
        <v>0</v>
      </c>
      <c r="V5772">
        <f t="shared" si="450"/>
        <v>318150</v>
      </c>
      <c r="W5772">
        <f t="shared" si="451"/>
        <v>311787</v>
      </c>
      <c r="X5772" t="b">
        <f t="shared" si="452"/>
        <v>1</v>
      </c>
      <c r="Y5772" t="b">
        <f t="shared" si="453"/>
        <v>0</v>
      </c>
      <c r="Z5772">
        <f t="shared" si="454"/>
        <v>0</v>
      </c>
    </row>
    <row r="5773" spans="1:26">
      <c r="A5773">
        <v>40717</v>
      </c>
      <c r="B5773">
        <v>126</v>
      </c>
      <c r="C5773">
        <v>0</v>
      </c>
      <c r="D5773" t="s">
        <v>32</v>
      </c>
      <c r="E5773">
        <v>1</v>
      </c>
      <c r="F5773">
        <v>0.7</v>
      </c>
      <c r="G5773">
        <v>224453</v>
      </c>
      <c r="H5773">
        <v>318150</v>
      </c>
      <c r="I5773">
        <v>20</v>
      </c>
      <c r="J5773">
        <v>0</v>
      </c>
      <c r="K5773">
        <v>2</v>
      </c>
      <c r="L5773">
        <v>311787</v>
      </c>
      <c r="M5773">
        <v>0</v>
      </c>
      <c r="N5773">
        <v>311787</v>
      </c>
      <c r="O5773">
        <v>17.45</v>
      </c>
      <c r="P5773" s="1">
        <v>43411</v>
      </c>
      <c r="Q5773" s="2">
        <v>0</v>
      </c>
      <c r="V5773">
        <f t="shared" si="450"/>
        <v>318150</v>
      </c>
      <c r="W5773">
        <f t="shared" si="451"/>
        <v>311787</v>
      </c>
      <c r="X5773" t="b">
        <f t="shared" si="452"/>
        <v>1</v>
      </c>
      <c r="Y5773" t="b">
        <f t="shared" si="453"/>
        <v>0</v>
      </c>
      <c r="Z5773">
        <f t="shared" si="454"/>
        <v>0</v>
      </c>
    </row>
    <row r="5774" spans="1:26">
      <c r="A5774">
        <v>40718</v>
      </c>
      <c r="B5774">
        <v>131</v>
      </c>
      <c r="C5774">
        <v>0</v>
      </c>
      <c r="D5774" t="s">
        <v>22</v>
      </c>
      <c r="E5774">
        <v>1</v>
      </c>
      <c r="F5774">
        <v>0.7</v>
      </c>
      <c r="G5774">
        <v>214638</v>
      </c>
      <c r="H5774">
        <v>318150</v>
      </c>
      <c r="I5774">
        <v>20</v>
      </c>
      <c r="J5774">
        <v>0</v>
      </c>
      <c r="K5774">
        <v>2</v>
      </c>
      <c r="L5774">
        <v>311787</v>
      </c>
      <c r="M5774">
        <v>0</v>
      </c>
      <c r="N5774">
        <v>311787</v>
      </c>
      <c r="O5774">
        <v>19.420000000000002</v>
      </c>
      <c r="P5774" s="1">
        <v>43411</v>
      </c>
      <c r="Q5774" s="2">
        <v>0</v>
      </c>
      <c r="V5774">
        <f t="shared" si="450"/>
        <v>318150</v>
      </c>
      <c r="W5774">
        <f t="shared" si="451"/>
        <v>311787</v>
      </c>
      <c r="X5774" t="b">
        <f t="shared" si="452"/>
        <v>1</v>
      </c>
      <c r="Y5774" t="b">
        <f t="shared" si="453"/>
        <v>0</v>
      </c>
      <c r="Z5774">
        <f t="shared" si="454"/>
        <v>0</v>
      </c>
    </row>
    <row r="5775" spans="1:26">
      <c r="A5775">
        <v>40719</v>
      </c>
      <c r="B5775">
        <v>8746</v>
      </c>
      <c r="C5775">
        <v>0</v>
      </c>
      <c r="D5775" t="s">
        <v>98</v>
      </c>
      <c r="E5775">
        <v>3</v>
      </c>
      <c r="F5775">
        <v>1</v>
      </c>
      <c r="G5775">
        <v>26700</v>
      </c>
      <c r="H5775">
        <v>59091</v>
      </c>
      <c r="I5775">
        <v>1</v>
      </c>
      <c r="J5775">
        <v>0</v>
      </c>
      <c r="K5775">
        <v>5</v>
      </c>
      <c r="L5775">
        <v>56136.45</v>
      </c>
      <c r="M5775">
        <v>0</v>
      </c>
      <c r="N5775">
        <v>168409.35</v>
      </c>
      <c r="O5775">
        <v>5.87</v>
      </c>
      <c r="P5775" s="1">
        <v>43411</v>
      </c>
      <c r="Q5775" s="2">
        <v>7</v>
      </c>
      <c r="V5775">
        <f t="shared" si="450"/>
        <v>59091</v>
      </c>
      <c r="W5775">
        <f t="shared" si="451"/>
        <v>56136.45</v>
      </c>
      <c r="X5775" t="b">
        <f t="shared" si="452"/>
        <v>1</v>
      </c>
      <c r="Y5775" t="b">
        <f t="shared" si="453"/>
        <v>0</v>
      </c>
      <c r="Z5775">
        <f t="shared" si="454"/>
        <v>0</v>
      </c>
    </row>
    <row r="5776" spans="1:26">
      <c r="A5776">
        <v>40721</v>
      </c>
      <c r="B5776">
        <v>13053</v>
      </c>
      <c r="C5776">
        <v>0</v>
      </c>
      <c r="D5776" t="s">
        <v>226</v>
      </c>
      <c r="E5776">
        <v>6</v>
      </c>
      <c r="F5776">
        <v>1</v>
      </c>
      <c r="G5776">
        <v>42000</v>
      </c>
      <c r="H5776">
        <v>49700</v>
      </c>
      <c r="I5776">
        <v>1</v>
      </c>
      <c r="J5776">
        <v>0</v>
      </c>
      <c r="K5776">
        <v>0</v>
      </c>
      <c r="L5776">
        <v>49700</v>
      </c>
      <c r="M5776">
        <v>0</v>
      </c>
      <c r="N5776">
        <v>298200</v>
      </c>
      <c r="O5776">
        <v>1.54</v>
      </c>
      <c r="P5776" s="1">
        <v>43413</v>
      </c>
      <c r="Q5776" s="2">
        <v>30</v>
      </c>
      <c r="V5776">
        <f t="shared" si="450"/>
        <v>49700</v>
      </c>
      <c r="W5776">
        <f t="shared" si="451"/>
        <v>49700</v>
      </c>
      <c r="X5776" t="b">
        <f t="shared" si="452"/>
        <v>1</v>
      </c>
      <c r="Y5776" t="b">
        <f t="shared" si="453"/>
        <v>0</v>
      </c>
      <c r="Z5776">
        <f t="shared" si="454"/>
        <v>0</v>
      </c>
    </row>
    <row r="5777" spans="1:26">
      <c r="A5777">
        <v>40722</v>
      </c>
      <c r="B5777">
        <v>13053</v>
      </c>
      <c r="C5777">
        <v>0</v>
      </c>
      <c r="D5777" t="s">
        <v>226</v>
      </c>
      <c r="E5777">
        <v>3</v>
      </c>
      <c r="F5777">
        <v>1</v>
      </c>
      <c r="G5777">
        <v>42000</v>
      </c>
      <c r="H5777">
        <v>49700</v>
      </c>
      <c r="I5777">
        <v>1</v>
      </c>
      <c r="J5777">
        <v>0</v>
      </c>
      <c r="K5777">
        <v>0</v>
      </c>
      <c r="L5777">
        <v>49700</v>
      </c>
      <c r="M5777">
        <v>0</v>
      </c>
      <c r="N5777">
        <v>149100</v>
      </c>
      <c r="O5777">
        <v>1.54</v>
      </c>
      <c r="P5777" s="1">
        <v>43413</v>
      </c>
      <c r="Q5777" s="2">
        <v>30</v>
      </c>
      <c r="V5777">
        <f t="shared" si="450"/>
        <v>49700</v>
      </c>
      <c r="W5777">
        <f t="shared" si="451"/>
        <v>49700</v>
      </c>
      <c r="X5777" t="b">
        <f t="shared" si="452"/>
        <v>1</v>
      </c>
      <c r="Y5777" t="b">
        <f t="shared" si="453"/>
        <v>0</v>
      </c>
      <c r="Z5777">
        <f t="shared" si="454"/>
        <v>0</v>
      </c>
    </row>
    <row r="5778" spans="1:26">
      <c r="A5778">
        <v>40723</v>
      </c>
      <c r="B5778">
        <v>13053</v>
      </c>
      <c r="C5778">
        <v>0</v>
      </c>
      <c r="D5778" t="s">
        <v>91</v>
      </c>
      <c r="E5778">
        <v>4</v>
      </c>
      <c r="F5778">
        <v>1</v>
      </c>
      <c r="G5778">
        <v>42000</v>
      </c>
      <c r="H5778">
        <v>49700</v>
      </c>
      <c r="I5778">
        <v>1</v>
      </c>
      <c r="J5778">
        <v>0</v>
      </c>
      <c r="K5778">
        <v>0</v>
      </c>
      <c r="L5778">
        <v>49700</v>
      </c>
      <c r="M5778">
        <v>0</v>
      </c>
      <c r="N5778">
        <v>198800</v>
      </c>
      <c r="O5778">
        <v>1.54</v>
      </c>
      <c r="P5778" s="1">
        <v>43413</v>
      </c>
      <c r="Q5778" s="2">
        <v>30</v>
      </c>
      <c r="V5778">
        <f t="shared" si="450"/>
        <v>49700</v>
      </c>
      <c r="W5778">
        <f t="shared" si="451"/>
        <v>49700</v>
      </c>
      <c r="X5778" t="b">
        <f t="shared" si="452"/>
        <v>1</v>
      </c>
      <c r="Y5778" t="b">
        <f t="shared" si="453"/>
        <v>0</v>
      </c>
      <c r="Z5778">
        <f t="shared" si="454"/>
        <v>0</v>
      </c>
    </row>
    <row r="5779" spans="1:26">
      <c r="A5779">
        <v>40724</v>
      </c>
      <c r="B5779">
        <v>8746</v>
      </c>
      <c r="C5779">
        <v>0</v>
      </c>
      <c r="D5779" t="s">
        <v>98</v>
      </c>
      <c r="E5779">
        <v>6</v>
      </c>
      <c r="F5779">
        <v>1</v>
      </c>
      <c r="G5779">
        <v>26700</v>
      </c>
      <c r="H5779">
        <v>47273</v>
      </c>
      <c r="I5779">
        <v>1</v>
      </c>
      <c r="J5779">
        <v>0</v>
      </c>
      <c r="K5779">
        <v>5</v>
      </c>
      <c r="L5779">
        <v>44909.35</v>
      </c>
      <c r="M5779">
        <v>0</v>
      </c>
      <c r="N5779">
        <v>269456.09999999998</v>
      </c>
      <c r="O5779">
        <v>3.63</v>
      </c>
      <c r="P5779" s="1">
        <v>43413</v>
      </c>
      <c r="Q5779" s="2">
        <v>0</v>
      </c>
      <c r="V5779">
        <f t="shared" si="450"/>
        <v>47273</v>
      </c>
      <c r="W5779">
        <f t="shared" si="451"/>
        <v>44909.35</v>
      </c>
      <c r="X5779" t="b">
        <f t="shared" si="452"/>
        <v>1</v>
      </c>
      <c r="Y5779" t="b">
        <f t="shared" si="453"/>
        <v>0</v>
      </c>
      <c r="Z5779">
        <f t="shared" si="454"/>
        <v>0</v>
      </c>
    </row>
    <row r="5780" spans="1:26">
      <c r="A5780">
        <v>40725</v>
      </c>
      <c r="B5780">
        <v>5344</v>
      </c>
      <c r="C5780">
        <v>0</v>
      </c>
      <c r="D5780" t="s">
        <v>47</v>
      </c>
      <c r="E5780">
        <v>2</v>
      </c>
      <c r="F5780">
        <v>1</v>
      </c>
      <c r="G5780">
        <v>54250</v>
      </c>
      <c r="H5780">
        <v>107273</v>
      </c>
      <c r="I5780">
        <v>1</v>
      </c>
      <c r="J5780">
        <v>15</v>
      </c>
      <c r="K5780">
        <v>0</v>
      </c>
      <c r="L5780">
        <v>91182.05</v>
      </c>
      <c r="M5780">
        <v>0</v>
      </c>
      <c r="N5780">
        <v>182364.1</v>
      </c>
      <c r="O5780">
        <v>7.38</v>
      </c>
      <c r="P5780" s="1">
        <v>43413</v>
      </c>
      <c r="Q5780" s="2">
        <v>7</v>
      </c>
      <c r="V5780">
        <f t="shared" si="450"/>
        <v>91182.05</v>
      </c>
      <c r="W5780">
        <f t="shared" si="451"/>
        <v>91182.05</v>
      </c>
      <c r="X5780" t="b">
        <f t="shared" si="452"/>
        <v>1</v>
      </c>
      <c r="Y5780" t="b">
        <f t="shared" si="453"/>
        <v>0</v>
      </c>
      <c r="Z5780">
        <f t="shared" si="454"/>
        <v>0</v>
      </c>
    </row>
    <row r="5781" spans="1:26">
      <c r="A5781">
        <v>40726</v>
      </c>
      <c r="B5781">
        <v>13123</v>
      </c>
      <c r="C5781">
        <v>0</v>
      </c>
      <c r="D5781" t="s">
        <v>1286</v>
      </c>
      <c r="E5781">
        <v>1</v>
      </c>
      <c r="F5781">
        <v>1</v>
      </c>
      <c r="G5781">
        <v>88000</v>
      </c>
      <c r="H5781">
        <v>148000</v>
      </c>
      <c r="I5781">
        <v>2</v>
      </c>
      <c r="J5781">
        <v>15</v>
      </c>
      <c r="K5781">
        <v>0</v>
      </c>
      <c r="L5781">
        <v>125800</v>
      </c>
      <c r="M5781">
        <v>0</v>
      </c>
      <c r="N5781">
        <v>125800</v>
      </c>
      <c r="O5781">
        <v>7.56</v>
      </c>
      <c r="P5781" s="1">
        <v>43413</v>
      </c>
      <c r="Q5781" s="2">
        <v>7</v>
      </c>
      <c r="V5781">
        <f t="shared" si="450"/>
        <v>125800</v>
      </c>
      <c r="W5781">
        <f t="shared" si="451"/>
        <v>125800</v>
      </c>
      <c r="X5781" t="b">
        <f t="shared" si="452"/>
        <v>1</v>
      </c>
      <c r="Y5781" t="b">
        <f t="shared" si="453"/>
        <v>0</v>
      </c>
      <c r="Z5781">
        <f t="shared" si="454"/>
        <v>0</v>
      </c>
    </row>
    <row r="5782" spans="1:26">
      <c r="A5782">
        <v>40727</v>
      </c>
      <c r="B5782">
        <v>8746</v>
      </c>
      <c r="C5782">
        <v>0</v>
      </c>
      <c r="D5782" t="s">
        <v>98</v>
      </c>
      <c r="E5782">
        <v>2</v>
      </c>
      <c r="F5782">
        <v>1</v>
      </c>
      <c r="G5782">
        <v>26700</v>
      </c>
      <c r="H5782">
        <v>59091</v>
      </c>
      <c r="I5782">
        <v>1</v>
      </c>
      <c r="J5782">
        <v>15</v>
      </c>
      <c r="K5782">
        <v>0</v>
      </c>
      <c r="L5782">
        <v>50227.35</v>
      </c>
      <c r="M5782">
        <v>0</v>
      </c>
      <c r="N5782">
        <v>100454.7</v>
      </c>
      <c r="O5782">
        <v>4.6900000000000004</v>
      </c>
      <c r="P5782" s="1">
        <v>43413</v>
      </c>
      <c r="Q5782" s="2">
        <v>7</v>
      </c>
      <c r="V5782">
        <f t="shared" si="450"/>
        <v>50227.35</v>
      </c>
      <c r="W5782">
        <f t="shared" si="451"/>
        <v>50227.35</v>
      </c>
      <c r="X5782" t="b">
        <f t="shared" si="452"/>
        <v>1</v>
      </c>
      <c r="Y5782" t="b">
        <f t="shared" si="453"/>
        <v>0</v>
      </c>
      <c r="Z5782">
        <f t="shared" si="454"/>
        <v>0</v>
      </c>
    </row>
    <row r="5783" spans="1:26">
      <c r="A5783">
        <v>40728</v>
      </c>
      <c r="B5783">
        <v>13123</v>
      </c>
      <c r="C5783">
        <v>0</v>
      </c>
      <c r="D5783" t="s">
        <v>1286</v>
      </c>
      <c r="E5783">
        <v>1</v>
      </c>
      <c r="F5783">
        <v>1</v>
      </c>
      <c r="G5783">
        <v>88000</v>
      </c>
      <c r="H5783">
        <v>148000</v>
      </c>
      <c r="I5783">
        <v>2</v>
      </c>
      <c r="J5783">
        <v>15</v>
      </c>
      <c r="K5783">
        <v>0</v>
      </c>
      <c r="L5783">
        <v>125800</v>
      </c>
      <c r="M5783">
        <v>0</v>
      </c>
      <c r="N5783">
        <v>125800</v>
      </c>
      <c r="O5783">
        <v>7.56</v>
      </c>
      <c r="P5783" s="1">
        <v>43413</v>
      </c>
      <c r="Q5783" s="2">
        <v>7</v>
      </c>
      <c r="V5783">
        <f t="shared" si="450"/>
        <v>125800</v>
      </c>
      <c r="W5783">
        <f t="shared" si="451"/>
        <v>125800</v>
      </c>
      <c r="X5783" t="b">
        <f t="shared" si="452"/>
        <v>1</v>
      </c>
      <c r="Y5783" t="b">
        <f t="shared" si="453"/>
        <v>0</v>
      </c>
      <c r="Z5783">
        <f t="shared" si="454"/>
        <v>0</v>
      </c>
    </row>
    <row r="5784" spans="1:26">
      <c r="A5784">
        <v>40729</v>
      </c>
      <c r="B5784">
        <v>8746</v>
      </c>
      <c r="C5784">
        <v>0</v>
      </c>
      <c r="D5784" t="s">
        <v>98</v>
      </c>
      <c r="E5784">
        <v>5</v>
      </c>
      <c r="F5784">
        <v>1</v>
      </c>
      <c r="G5784">
        <v>26700</v>
      </c>
      <c r="H5784">
        <v>59091</v>
      </c>
      <c r="I5784">
        <v>1</v>
      </c>
      <c r="J5784">
        <v>0</v>
      </c>
      <c r="K5784">
        <v>5</v>
      </c>
      <c r="L5784">
        <v>56136.45</v>
      </c>
      <c r="M5784">
        <v>0</v>
      </c>
      <c r="N5784">
        <v>280682.25</v>
      </c>
      <c r="O5784">
        <v>5.87</v>
      </c>
      <c r="P5784" s="1">
        <v>43413</v>
      </c>
      <c r="Q5784" s="2">
        <v>7</v>
      </c>
      <c r="V5784">
        <f t="shared" si="450"/>
        <v>59091</v>
      </c>
      <c r="W5784">
        <f t="shared" si="451"/>
        <v>56136.45</v>
      </c>
      <c r="X5784" t="b">
        <f t="shared" si="452"/>
        <v>1</v>
      </c>
      <c r="Y5784" t="b">
        <f t="shared" si="453"/>
        <v>0</v>
      </c>
      <c r="Z5784">
        <f t="shared" si="454"/>
        <v>0</v>
      </c>
    </row>
    <row r="5785" spans="1:26">
      <c r="A5785">
        <v>40730</v>
      </c>
      <c r="B5785">
        <v>7229</v>
      </c>
      <c r="C5785">
        <v>0</v>
      </c>
      <c r="D5785" t="s">
        <v>1785</v>
      </c>
      <c r="E5785">
        <v>1</v>
      </c>
      <c r="F5785">
        <v>1</v>
      </c>
      <c r="G5785">
        <v>384379</v>
      </c>
      <c r="H5785">
        <v>767273</v>
      </c>
      <c r="I5785">
        <v>1</v>
      </c>
      <c r="J5785">
        <v>40</v>
      </c>
      <c r="K5785">
        <v>0</v>
      </c>
      <c r="L5785">
        <v>460363.8</v>
      </c>
      <c r="M5785">
        <v>0</v>
      </c>
      <c r="N5785">
        <v>460363.8</v>
      </c>
      <c r="O5785">
        <v>15.18</v>
      </c>
      <c r="P5785" s="1">
        <v>43413</v>
      </c>
      <c r="Q5785" s="2">
        <v>7</v>
      </c>
      <c r="V5785">
        <f t="shared" si="450"/>
        <v>460363.8</v>
      </c>
      <c r="W5785">
        <f t="shared" si="451"/>
        <v>460363.8</v>
      </c>
      <c r="X5785" t="b">
        <f t="shared" si="452"/>
        <v>1</v>
      </c>
      <c r="Y5785" t="b">
        <f t="shared" si="453"/>
        <v>0</v>
      </c>
      <c r="Z5785">
        <f t="shared" si="454"/>
        <v>0</v>
      </c>
    </row>
    <row r="5786" spans="1:26">
      <c r="A5786">
        <v>40731</v>
      </c>
      <c r="B5786">
        <v>8746</v>
      </c>
      <c r="C5786">
        <v>0</v>
      </c>
      <c r="D5786" t="s">
        <v>98</v>
      </c>
      <c r="E5786">
        <v>1</v>
      </c>
      <c r="F5786">
        <v>1</v>
      </c>
      <c r="G5786">
        <v>26700</v>
      </c>
      <c r="H5786">
        <v>59091</v>
      </c>
      <c r="I5786">
        <v>1</v>
      </c>
      <c r="J5786">
        <v>5</v>
      </c>
      <c r="K5786">
        <v>0</v>
      </c>
      <c r="L5786">
        <v>56136.45</v>
      </c>
      <c r="M5786">
        <v>0</v>
      </c>
      <c r="N5786">
        <v>56136.45</v>
      </c>
      <c r="O5786">
        <v>5.87</v>
      </c>
      <c r="P5786" s="1">
        <v>43413</v>
      </c>
      <c r="Q5786" s="2">
        <v>7</v>
      </c>
      <c r="V5786">
        <f t="shared" si="450"/>
        <v>56136.45</v>
      </c>
      <c r="W5786">
        <f t="shared" si="451"/>
        <v>56136.45</v>
      </c>
      <c r="X5786" t="b">
        <f t="shared" si="452"/>
        <v>1</v>
      </c>
      <c r="Y5786" t="b">
        <f t="shared" si="453"/>
        <v>0</v>
      </c>
      <c r="Z5786">
        <f t="shared" si="454"/>
        <v>0</v>
      </c>
    </row>
    <row r="5787" spans="1:26">
      <c r="A5787">
        <v>40732</v>
      </c>
      <c r="B5787">
        <v>8746</v>
      </c>
      <c r="C5787">
        <v>0</v>
      </c>
      <c r="D5787" t="s">
        <v>98</v>
      </c>
      <c r="E5787">
        <v>10</v>
      </c>
      <c r="F5787">
        <v>1</v>
      </c>
      <c r="G5787">
        <v>26700</v>
      </c>
      <c r="H5787">
        <v>59091</v>
      </c>
      <c r="I5787">
        <v>1</v>
      </c>
      <c r="J5787">
        <v>5</v>
      </c>
      <c r="K5787">
        <v>0</v>
      </c>
      <c r="L5787">
        <v>56136.45</v>
      </c>
      <c r="M5787">
        <v>0</v>
      </c>
      <c r="N5787">
        <v>561364.5</v>
      </c>
      <c r="O5787">
        <v>5.87</v>
      </c>
      <c r="P5787" s="1">
        <v>43413</v>
      </c>
      <c r="Q5787" s="2">
        <v>7</v>
      </c>
      <c r="V5787">
        <f t="shared" si="450"/>
        <v>56136.45</v>
      </c>
      <c r="W5787">
        <f t="shared" si="451"/>
        <v>56136.45</v>
      </c>
      <c r="X5787" t="b">
        <f t="shared" si="452"/>
        <v>1</v>
      </c>
      <c r="Y5787" t="b">
        <f t="shared" si="453"/>
        <v>0</v>
      </c>
      <c r="Z5787">
        <f t="shared" si="454"/>
        <v>0</v>
      </c>
    </row>
    <row r="5788" spans="1:26">
      <c r="A5788">
        <v>40733</v>
      </c>
      <c r="B5788">
        <v>14187</v>
      </c>
      <c r="C5788">
        <v>0</v>
      </c>
      <c r="D5788" t="s">
        <v>1786</v>
      </c>
      <c r="E5788">
        <v>1</v>
      </c>
      <c r="F5788">
        <v>1</v>
      </c>
      <c r="G5788">
        <v>36365</v>
      </c>
      <c r="H5788">
        <v>65000</v>
      </c>
      <c r="I5788">
        <v>5</v>
      </c>
      <c r="J5788">
        <v>15</v>
      </c>
      <c r="K5788">
        <v>0</v>
      </c>
      <c r="L5788">
        <v>55250</v>
      </c>
      <c r="M5788">
        <v>0</v>
      </c>
      <c r="N5788">
        <v>55250</v>
      </c>
      <c r="O5788">
        <v>3.77</v>
      </c>
      <c r="P5788" s="1">
        <v>43413</v>
      </c>
      <c r="Q5788" s="2">
        <v>7</v>
      </c>
      <c r="V5788">
        <f t="shared" si="450"/>
        <v>55250</v>
      </c>
      <c r="W5788">
        <f t="shared" si="451"/>
        <v>55250</v>
      </c>
      <c r="X5788" t="b">
        <f t="shared" si="452"/>
        <v>1</v>
      </c>
      <c r="Y5788" t="b">
        <f t="shared" si="453"/>
        <v>0</v>
      </c>
      <c r="Z5788">
        <f t="shared" si="454"/>
        <v>0</v>
      </c>
    </row>
    <row r="5789" spans="1:26">
      <c r="A5789">
        <v>40734</v>
      </c>
      <c r="B5789">
        <v>14094</v>
      </c>
      <c r="C5789">
        <v>0</v>
      </c>
      <c r="D5789" t="s">
        <v>1787</v>
      </c>
      <c r="E5789">
        <v>2</v>
      </c>
      <c r="F5789">
        <v>1</v>
      </c>
      <c r="G5789">
        <v>23000</v>
      </c>
      <c r="H5789">
        <v>39000</v>
      </c>
      <c r="I5789">
        <v>0</v>
      </c>
      <c r="J5789">
        <v>15</v>
      </c>
      <c r="K5789">
        <v>0</v>
      </c>
      <c r="L5789">
        <v>33150</v>
      </c>
      <c r="M5789">
        <v>0</v>
      </c>
      <c r="N5789">
        <v>66300</v>
      </c>
      <c r="O5789">
        <v>2.0299999999999998</v>
      </c>
      <c r="P5789" s="1">
        <v>43413</v>
      </c>
      <c r="Q5789" s="2">
        <v>7</v>
      </c>
      <c r="V5789">
        <f t="shared" si="450"/>
        <v>33150</v>
      </c>
      <c r="W5789">
        <f t="shared" si="451"/>
        <v>33150</v>
      </c>
      <c r="X5789" t="b">
        <f t="shared" si="452"/>
        <v>1</v>
      </c>
      <c r="Y5789" t="b">
        <f t="shared" si="453"/>
        <v>0</v>
      </c>
      <c r="Z5789">
        <f t="shared" si="454"/>
        <v>0</v>
      </c>
    </row>
    <row r="5790" spans="1:26">
      <c r="A5790">
        <v>40735</v>
      </c>
      <c r="B5790">
        <v>6816</v>
      </c>
      <c r="C5790">
        <v>0</v>
      </c>
      <c r="D5790" t="s">
        <v>143</v>
      </c>
      <c r="E5790">
        <v>150</v>
      </c>
      <c r="F5790">
        <v>1</v>
      </c>
      <c r="G5790">
        <v>33000</v>
      </c>
      <c r="H5790">
        <v>38500</v>
      </c>
      <c r="I5790">
        <v>1</v>
      </c>
      <c r="J5790">
        <v>0</v>
      </c>
      <c r="K5790">
        <v>0</v>
      </c>
      <c r="L5790">
        <v>38500</v>
      </c>
      <c r="M5790">
        <v>2409</v>
      </c>
      <c r="N5790">
        <v>5775000</v>
      </c>
      <c r="O5790">
        <v>1.1000000000000001</v>
      </c>
      <c r="P5790" s="1">
        <v>43418</v>
      </c>
      <c r="Q5790" s="2">
        <v>30</v>
      </c>
      <c r="V5790">
        <f t="shared" si="450"/>
        <v>38500</v>
      </c>
      <c r="W5790">
        <f t="shared" si="451"/>
        <v>38500</v>
      </c>
      <c r="X5790" t="b">
        <f t="shared" si="452"/>
        <v>1</v>
      </c>
      <c r="Y5790" t="b">
        <f t="shared" si="453"/>
        <v>0</v>
      </c>
      <c r="Z5790">
        <f t="shared" si="454"/>
        <v>0</v>
      </c>
    </row>
    <row r="5791" spans="1:26">
      <c r="A5791">
        <v>40736</v>
      </c>
      <c r="B5791">
        <v>374</v>
      </c>
      <c r="C5791">
        <v>0</v>
      </c>
      <c r="D5791" t="s">
        <v>156</v>
      </c>
      <c r="E5791">
        <v>10</v>
      </c>
      <c r="F5791">
        <v>1</v>
      </c>
      <c r="G5791">
        <v>252942</v>
      </c>
      <c r="H5791">
        <v>329100</v>
      </c>
      <c r="I5791">
        <v>20</v>
      </c>
      <c r="J5791">
        <v>0</v>
      </c>
      <c r="K5791">
        <v>0</v>
      </c>
      <c r="L5791">
        <v>329100</v>
      </c>
      <c r="M5791">
        <v>25000</v>
      </c>
      <c r="N5791">
        <v>3291000</v>
      </c>
      <c r="O5791">
        <v>15.23</v>
      </c>
      <c r="P5791" s="1">
        <v>43418</v>
      </c>
      <c r="Q5791" s="2">
        <v>30</v>
      </c>
      <c r="V5791">
        <f t="shared" si="450"/>
        <v>329100</v>
      </c>
      <c r="W5791">
        <f t="shared" si="451"/>
        <v>329100</v>
      </c>
      <c r="X5791" t="b">
        <f t="shared" si="452"/>
        <v>1</v>
      </c>
      <c r="Y5791" t="b">
        <f t="shared" si="453"/>
        <v>0</v>
      </c>
      <c r="Z5791">
        <f t="shared" si="454"/>
        <v>0</v>
      </c>
    </row>
    <row r="5792" spans="1:26">
      <c r="A5792">
        <v>40737</v>
      </c>
      <c r="B5792">
        <v>5709</v>
      </c>
      <c r="C5792">
        <v>0</v>
      </c>
      <c r="D5792" t="s">
        <v>46</v>
      </c>
      <c r="E5792">
        <v>2</v>
      </c>
      <c r="F5792">
        <v>1</v>
      </c>
      <c r="G5792">
        <v>559523</v>
      </c>
      <c r="H5792">
        <v>649481</v>
      </c>
      <c r="I5792">
        <v>20</v>
      </c>
      <c r="J5792">
        <v>0</v>
      </c>
      <c r="K5792">
        <v>0</v>
      </c>
      <c r="L5792">
        <v>649481</v>
      </c>
      <c r="M5792">
        <v>25000</v>
      </c>
      <c r="N5792">
        <v>1298962</v>
      </c>
      <c r="O5792">
        <v>17.989999999999998</v>
      </c>
      <c r="P5792" s="1">
        <v>43418</v>
      </c>
      <c r="Q5792" s="2">
        <v>30</v>
      </c>
      <c r="V5792">
        <f t="shared" si="450"/>
        <v>649481</v>
      </c>
      <c r="W5792">
        <f t="shared" si="451"/>
        <v>649481</v>
      </c>
      <c r="X5792" t="b">
        <f t="shared" si="452"/>
        <v>1</v>
      </c>
      <c r="Y5792" t="b">
        <f t="shared" si="453"/>
        <v>0</v>
      </c>
      <c r="Z5792">
        <f t="shared" si="454"/>
        <v>0</v>
      </c>
    </row>
    <row r="5793" spans="1:26">
      <c r="A5793">
        <v>40738</v>
      </c>
      <c r="B5793">
        <v>58</v>
      </c>
      <c r="C5793">
        <v>0</v>
      </c>
      <c r="D5793" t="s">
        <v>41</v>
      </c>
      <c r="E5793">
        <v>31</v>
      </c>
      <c r="F5793">
        <v>1</v>
      </c>
      <c r="G5793">
        <v>222663</v>
      </c>
      <c r="H5793">
        <v>348600</v>
      </c>
      <c r="I5793">
        <v>25</v>
      </c>
      <c r="J5793">
        <v>0</v>
      </c>
      <c r="K5793">
        <v>10</v>
      </c>
      <c r="L5793">
        <v>313740</v>
      </c>
      <c r="M5793">
        <v>0</v>
      </c>
      <c r="N5793">
        <v>9725940</v>
      </c>
      <c r="O5793">
        <v>18.2</v>
      </c>
      <c r="P5793" s="1">
        <v>43418</v>
      </c>
      <c r="Q5793" s="2">
        <v>0</v>
      </c>
      <c r="V5793">
        <f t="shared" si="450"/>
        <v>348600</v>
      </c>
      <c r="W5793">
        <f t="shared" si="451"/>
        <v>313740</v>
      </c>
      <c r="X5793" t="b">
        <f t="shared" si="452"/>
        <v>1</v>
      </c>
      <c r="Y5793" t="b">
        <f t="shared" si="453"/>
        <v>0</v>
      </c>
      <c r="Z5793">
        <f t="shared" si="454"/>
        <v>0</v>
      </c>
    </row>
    <row r="5794" spans="1:26">
      <c r="A5794">
        <v>40739</v>
      </c>
      <c r="B5794">
        <v>1</v>
      </c>
      <c r="C5794">
        <v>0</v>
      </c>
      <c r="D5794" t="s">
        <v>49</v>
      </c>
      <c r="E5794">
        <v>8</v>
      </c>
      <c r="F5794">
        <v>0.7</v>
      </c>
      <c r="G5794">
        <v>211834</v>
      </c>
      <c r="H5794">
        <v>318150</v>
      </c>
      <c r="I5794">
        <v>20</v>
      </c>
      <c r="J5794">
        <v>0</v>
      </c>
      <c r="K5794">
        <v>6</v>
      </c>
      <c r="L5794">
        <v>299061</v>
      </c>
      <c r="M5794">
        <v>0</v>
      </c>
      <c r="N5794">
        <v>2392488</v>
      </c>
      <c r="O5794">
        <v>17.440000000000001</v>
      </c>
      <c r="P5794" s="1">
        <v>43418</v>
      </c>
      <c r="Q5794" s="2">
        <v>0</v>
      </c>
      <c r="V5794">
        <f t="shared" si="450"/>
        <v>318150</v>
      </c>
      <c r="W5794">
        <f t="shared" si="451"/>
        <v>299061</v>
      </c>
      <c r="X5794" t="b">
        <f t="shared" si="452"/>
        <v>1</v>
      </c>
      <c r="Y5794" t="b">
        <f t="shared" si="453"/>
        <v>0</v>
      </c>
      <c r="Z5794">
        <f t="shared" si="454"/>
        <v>0</v>
      </c>
    </row>
    <row r="5795" spans="1:26">
      <c r="A5795">
        <v>40739</v>
      </c>
      <c r="B5795">
        <v>124</v>
      </c>
      <c r="C5795">
        <v>0</v>
      </c>
      <c r="D5795" t="s">
        <v>50</v>
      </c>
      <c r="E5795">
        <v>16</v>
      </c>
      <c r="F5795">
        <v>0.7</v>
      </c>
      <c r="G5795">
        <v>211834</v>
      </c>
      <c r="H5795">
        <v>318150</v>
      </c>
      <c r="I5795">
        <v>20</v>
      </c>
      <c r="J5795">
        <v>0</v>
      </c>
      <c r="K5795">
        <v>6</v>
      </c>
      <c r="L5795">
        <v>299061</v>
      </c>
      <c r="M5795">
        <v>0</v>
      </c>
      <c r="N5795">
        <v>4784976</v>
      </c>
      <c r="O5795">
        <v>17.440000000000001</v>
      </c>
      <c r="P5795" s="1">
        <v>43418</v>
      </c>
      <c r="Q5795" s="2">
        <v>0</v>
      </c>
      <c r="V5795">
        <f t="shared" si="450"/>
        <v>318150</v>
      </c>
      <c r="W5795">
        <f t="shared" si="451"/>
        <v>299061</v>
      </c>
      <c r="X5795" t="b">
        <f t="shared" si="452"/>
        <v>1</v>
      </c>
      <c r="Y5795" t="b">
        <f t="shared" si="453"/>
        <v>0</v>
      </c>
      <c r="Z5795">
        <f t="shared" si="454"/>
        <v>0</v>
      </c>
    </row>
    <row r="5796" spans="1:26">
      <c r="A5796">
        <v>40739</v>
      </c>
      <c r="B5796">
        <v>130</v>
      </c>
      <c r="C5796">
        <v>0</v>
      </c>
      <c r="D5796" t="s">
        <v>57</v>
      </c>
      <c r="E5796">
        <v>8</v>
      </c>
      <c r="F5796">
        <v>0.7</v>
      </c>
      <c r="G5796">
        <v>211834</v>
      </c>
      <c r="H5796">
        <v>318150</v>
      </c>
      <c r="I5796">
        <v>20</v>
      </c>
      <c r="J5796">
        <v>0</v>
      </c>
      <c r="K5796">
        <v>6</v>
      </c>
      <c r="L5796">
        <v>299061</v>
      </c>
      <c r="M5796">
        <v>0</v>
      </c>
      <c r="N5796">
        <v>2392488</v>
      </c>
      <c r="O5796">
        <v>17.440000000000001</v>
      </c>
      <c r="P5796" s="1">
        <v>43418</v>
      </c>
      <c r="Q5796" s="2">
        <v>0</v>
      </c>
      <c r="V5796">
        <f t="shared" si="450"/>
        <v>318150</v>
      </c>
      <c r="W5796">
        <f t="shared" si="451"/>
        <v>299061</v>
      </c>
      <c r="X5796" t="b">
        <f t="shared" si="452"/>
        <v>1</v>
      </c>
      <c r="Y5796" t="b">
        <f t="shared" si="453"/>
        <v>0</v>
      </c>
      <c r="Z5796">
        <f t="shared" si="454"/>
        <v>0</v>
      </c>
    </row>
    <row r="5797" spans="1:26">
      <c r="A5797">
        <v>40740</v>
      </c>
      <c r="B5797">
        <v>442</v>
      </c>
      <c r="C5797">
        <v>0</v>
      </c>
      <c r="D5797" t="s">
        <v>52</v>
      </c>
      <c r="E5797">
        <v>10</v>
      </c>
      <c r="F5797">
        <v>1</v>
      </c>
      <c r="G5797">
        <v>251942</v>
      </c>
      <c r="H5797">
        <v>338100</v>
      </c>
      <c r="I5797">
        <v>20</v>
      </c>
      <c r="J5797">
        <v>0</v>
      </c>
      <c r="K5797">
        <v>7</v>
      </c>
      <c r="L5797">
        <v>314433</v>
      </c>
      <c r="M5797">
        <v>0</v>
      </c>
      <c r="N5797">
        <v>3144330</v>
      </c>
      <c r="O5797">
        <v>12.49</v>
      </c>
      <c r="P5797" s="1">
        <v>43418</v>
      </c>
      <c r="Q5797" s="2">
        <v>0</v>
      </c>
      <c r="V5797">
        <f t="shared" si="450"/>
        <v>338100</v>
      </c>
      <c r="W5797">
        <f t="shared" si="451"/>
        <v>314433</v>
      </c>
      <c r="X5797" t="b">
        <f t="shared" si="452"/>
        <v>1</v>
      </c>
      <c r="Y5797" t="b">
        <f t="shared" si="453"/>
        <v>0</v>
      </c>
      <c r="Z5797">
        <f t="shared" si="454"/>
        <v>0</v>
      </c>
    </row>
    <row r="5798" spans="1:26">
      <c r="A5798">
        <v>40741</v>
      </c>
      <c r="B5798">
        <v>131</v>
      </c>
      <c r="C5798">
        <v>0</v>
      </c>
      <c r="D5798" t="s">
        <v>22</v>
      </c>
      <c r="E5798">
        <v>16</v>
      </c>
      <c r="F5798">
        <v>0.7</v>
      </c>
      <c r="G5798">
        <v>214638</v>
      </c>
      <c r="H5798">
        <v>318150</v>
      </c>
      <c r="I5798">
        <v>20</v>
      </c>
      <c r="J5798">
        <v>0</v>
      </c>
      <c r="K5798">
        <v>6</v>
      </c>
      <c r="L5798">
        <v>299061</v>
      </c>
      <c r="M5798">
        <v>0</v>
      </c>
      <c r="N5798">
        <v>4784976</v>
      </c>
      <c r="O5798">
        <v>16.88</v>
      </c>
      <c r="P5798" s="1">
        <v>43418</v>
      </c>
      <c r="Q5798" s="2">
        <v>0</v>
      </c>
      <c r="V5798">
        <f t="shared" si="450"/>
        <v>318150</v>
      </c>
      <c r="W5798">
        <f t="shared" si="451"/>
        <v>299061</v>
      </c>
      <c r="X5798" t="b">
        <f t="shared" si="452"/>
        <v>1</v>
      </c>
      <c r="Y5798" t="b">
        <f t="shared" si="453"/>
        <v>0</v>
      </c>
      <c r="Z5798">
        <f t="shared" si="454"/>
        <v>0</v>
      </c>
    </row>
    <row r="5799" spans="1:26">
      <c r="A5799">
        <v>40741</v>
      </c>
      <c r="B5799">
        <v>14011</v>
      </c>
      <c r="C5799">
        <v>0</v>
      </c>
      <c r="D5799" t="s">
        <v>1788</v>
      </c>
      <c r="E5799">
        <v>248</v>
      </c>
      <c r="F5799">
        <v>0.7</v>
      </c>
      <c r="G5799">
        <v>213451</v>
      </c>
      <c r="H5799">
        <v>318150</v>
      </c>
      <c r="I5799">
        <v>25</v>
      </c>
      <c r="J5799">
        <v>0</v>
      </c>
      <c r="K5799">
        <v>6</v>
      </c>
      <c r="L5799">
        <v>299061</v>
      </c>
      <c r="M5799">
        <v>0</v>
      </c>
      <c r="N5799">
        <v>74167128</v>
      </c>
      <c r="O5799">
        <v>17.11</v>
      </c>
      <c r="P5799" s="1">
        <v>43418</v>
      </c>
      <c r="Q5799" s="2">
        <v>0</v>
      </c>
      <c r="V5799">
        <f t="shared" si="450"/>
        <v>318150</v>
      </c>
      <c r="W5799">
        <f t="shared" si="451"/>
        <v>299061</v>
      </c>
      <c r="X5799" t="b">
        <f t="shared" si="452"/>
        <v>1</v>
      </c>
      <c r="Y5799" t="b">
        <f t="shared" si="453"/>
        <v>0</v>
      </c>
      <c r="Z5799">
        <f t="shared" si="454"/>
        <v>0</v>
      </c>
    </row>
    <row r="5800" spans="1:26">
      <c r="A5800">
        <v>40742</v>
      </c>
      <c r="B5800">
        <v>6853</v>
      </c>
      <c r="C5800">
        <v>0</v>
      </c>
      <c r="D5800" t="s">
        <v>67</v>
      </c>
      <c r="E5800">
        <v>3</v>
      </c>
      <c r="F5800">
        <v>1</v>
      </c>
      <c r="G5800">
        <v>814253</v>
      </c>
      <c r="H5800">
        <v>1018500</v>
      </c>
      <c r="I5800">
        <v>25</v>
      </c>
      <c r="J5800">
        <v>3</v>
      </c>
      <c r="K5800">
        <v>2</v>
      </c>
      <c r="L5800">
        <v>968186.1</v>
      </c>
      <c r="M5800">
        <v>0</v>
      </c>
      <c r="N5800">
        <v>2904558.3</v>
      </c>
      <c r="O5800">
        <v>30.77</v>
      </c>
      <c r="P5800" s="1">
        <v>43418</v>
      </c>
      <c r="Q5800" s="2">
        <v>0</v>
      </c>
      <c r="V5800">
        <f t="shared" si="450"/>
        <v>987945</v>
      </c>
      <c r="W5800">
        <f t="shared" si="451"/>
        <v>968186.1</v>
      </c>
      <c r="X5800" t="b">
        <f t="shared" si="452"/>
        <v>1</v>
      </c>
      <c r="Y5800" t="b">
        <f t="shared" si="453"/>
        <v>0</v>
      </c>
      <c r="Z5800">
        <f t="shared" si="454"/>
        <v>0</v>
      </c>
    </row>
    <row r="5801" spans="1:26">
      <c r="A5801">
        <v>40743</v>
      </c>
      <c r="B5801">
        <v>13053</v>
      </c>
      <c r="C5801">
        <v>0</v>
      </c>
      <c r="D5801" t="s">
        <v>91</v>
      </c>
      <c r="E5801">
        <v>12</v>
      </c>
      <c r="F5801">
        <v>1</v>
      </c>
      <c r="G5801">
        <v>42000</v>
      </c>
      <c r="H5801">
        <v>49700</v>
      </c>
      <c r="I5801">
        <v>1</v>
      </c>
      <c r="J5801">
        <v>0</v>
      </c>
      <c r="K5801">
        <v>0</v>
      </c>
      <c r="L5801">
        <v>49700</v>
      </c>
      <c r="M5801">
        <v>0</v>
      </c>
      <c r="N5801">
        <v>596400</v>
      </c>
      <c r="O5801">
        <v>1.54</v>
      </c>
      <c r="P5801" s="1">
        <v>43418</v>
      </c>
      <c r="Q5801" s="2">
        <v>7</v>
      </c>
      <c r="V5801">
        <f t="shared" si="450"/>
        <v>49700</v>
      </c>
      <c r="W5801">
        <f t="shared" si="451"/>
        <v>49700</v>
      </c>
      <c r="X5801" t="b">
        <f t="shared" si="452"/>
        <v>1</v>
      </c>
      <c r="Y5801" t="b">
        <f t="shared" si="453"/>
        <v>0</v>
      </c>
      <c r="Z5801">
        <f t="shared" si="454"/>
        <v>0</v>
      </c>
    </row>
    <row r="5802" spans="1:26">
      <c r="A5802">
        <v>40744</v>
      </c>
      <c r="B5802">
        <v>13053</v>
      </c>
      <c r="C5802">
        <v>0</v>
      </c>
      <c r="D5802" t="s">
        <v>226</v>
      </c>
      <c r="E5802">
        <v>6</v>
      </c>
      <c r="F5802">
        <v>1</v>
      </c>
      <c r="G5802">
        <v>42000</v>
      </c>
      <c r="H5802">
        <v>49700</v>
      </c>
      <c r="I5802">
        <v>1</v>
      </c>
      <c r="J5802">
        <v>0</v>
      </c>
      <c r="K5802">
        <v>0</v>
      </c>
      <c r="L5802">
        <v>49700</v>
      </c>
      <c r="M5802">
        <v>0</v>
      </c>
      <c r="N5802">
        <v>298200</v>
      </c>
      <c r="O5802">
        <v>1.54</v>
      </c>
      <c r="P5802" s="1">
        <v>43418</v>
      </c>
      <c r="Q5802" s="2">
        <v>30</v>
      </c>
      <c r="V5802">
        <f t="shared" si="450"/>
        <v>49700</v>
      </c>
      <c r="W5802">
        <f t="shared" si="451"/>
        <v>49700</v>
      </c>
      <c r="X5802" t="b">
        <f t="shared" si="452"/>
        <v>1</v>
      </c>
      <c r="Y5802" t="b">
        <f t="shared" si="453"/>
        <v>0</v>
      </c>
      <c r="Z5802">
        <f t="shared" si="454"/>
        <v>0</v>
      </c>
    </row>
    <row r="5803" spans="1:26">
      <c r="A5803">
        <v>40745</v>
      </c>
      <c r="B5803">
        <v>13053</v>
      </c>
      <c r="C5803">
        <v>0</v>
      </c>
      <c r="D5803" t="s">
        <v>226</v>
      </c>
      <c r="E5803">
        <v>3</v>
      </c>
      <c r="F5803">
        <v>1</v>
      </c>
      <c r="G5803">
        <v>42000</v>
      </c>
      <c r="H5803">
        <v>49700</v>
      </c>
      <c r="I5803">
        <v>1</v>
      </c>
      <c r="J5803">
        <v>0</v>
      </c>
      <c r="K5803">
        <v>0</v>
      </c>
      <c r="L5803">
        <v>49700</v>
      </c>
      <c r="M5803">
        <v>0</v>
      </c>
      <c r="N5803">
        <v>149100</v>
      </c>
      <c r="O5803">
        <v>1.54</v>
      </c>
      <c r="P5803" s="1">
        <v>43418</v>
      </c>
      <c r="Q5803" s="2">
        <v>30</v>
      </c>
      <c r="V5803">
        <f t="shared" si="450"/>
        <v>49700</v>
      </c>
      <c r="W5803">
        <f t="shared" si="451"/>
        <v>49700</v>
      </c>
      <c r="X5803" t="b">
        <f t="shared" si="452"/>
        <v>1</v>
      </c>
      <c r="Y5803" t="b">
        <f t="shared" si="453"/>
        <v>0</v>
      </c>
      <c r="Z5803">
        <f t="shared" si="454"/>
        <v>0</v>
      </c>
    </row>
    <row r="5804" spans="1:26">
      <c r="A5804">
        <v>40746</v>
      </c>
      <c r="B5804">
        <v>14111</v>
      </c>
      <c r="C5804">
        <v>0</v>
      </c>
      <c r="D5804" t="s">
        <v>1789</v>
      </c>
      <c r="E5804">
        <v>1</v>
      </c>
      <c r="F5804">
        <v>1</v>
      </c>
      <c r="G5804">
        <v>40000</v>
      </c>
      <c r="H5804">
        <v>51100</v>
      </c>
      <c r="I5804">
        <v>5</v>
      </c>
      <c r="J5804">
        <v>0</v>
      </c>
      <c r="K5804">
        <v>0</v>
      </c>
      <c r="L5804">
        <v>51100</v>
      </c>
      <c r="M5804">
        <v>0</v>
      </c>
      <c r="N5804">
        <v>51100</v>
      </c>
      <c r="O5804">
        <v>2.2200000000000002</v>
      </c>
      <c r="P5804" s="1">
        <v>43418</v>
      </c>
      <c r="Q5804" s="2">
        <v>0</v>
      </c>
      <c r="V5804">
        <f t="shared" si="450"/>
        <v>51100</v>
      </c>
      <c r="W5804">
        <f t="shared" si="451"/>
        <v>51100</v>
      </c>
      <c r="X5804" t="b">
        <f t="shared" si="452"/>
        <v>1</v>
      </c>
      <c r="Y5804" t="b">
        <f t="shared" si="453"/>
        <v>0</v>
      </c>
      <c r="Z5804">
        <f t="shared" si="454"/>
        <v>0</v>
      </c>
    </row>
    <row r="5805" spans="1:26">
      <c r="A5805">
        <v>40747</v>
      </c>
      <c r="B5805">
        <v>14090</v>
      </c>
      <c r="C5805">
        <v>0</v>
      </c>
      <c r="D5805" t="s">
        <v>1790</v>
      </c>
      <c r="E5805">
        <v>1</v>
      </c>
      <c r="F5805">
        <v>1</v>
      </c>
      <c r="G5805">
        <v>337638</v>
      </c>
      <c r="H5805">
        <v>457450</v>
      </c>
      <c r="I5805">
        <v>25</v>
      </c>
      <c r="J5805">
        <v>0</v>
      </c>
      <c r="K5805">
        <v>0</v>
      </c>
      <c r="L5805">
        <v>457450</v>
      </c>
      <c r="M5805">
        <v>0</v>
      </c>
      <c r="N5805">
        <v>457450</v>
      </c>
      <c r="O5805">
        <v>23.96</v>
      </c>
      <c r="P5805" s="1">
        <v>43418</v>
      </c>
      <c r="Q5805" s="2">
        <v>0</v>
      </c>
      <c r="V5805">
        <f t="shared" si="450"/>
        <v>457450</v>
      </c>
      <c r="W5805">
        <f t="shared" si="451"/>
        <v>457450</v>
      </c>
      <c r="X5805" t="b">
        <f t="shared" si="452"/>
        <v>1</v>
      </c>
      <c r="Y5805" t="b">
        <f t="shared" si="453"/>
        <v>0</v>
      </c>
      <c r="Z5805">
        <f t="shared" si="454"/>
        <v>0</v>
      </c>
    </row>
    <row r="5806" spans="1:26">
      <c r="A5806">
        <v>40747</v>
      </c>
      <c r="B5806">
        <v>14091</v>
      </c>
      <c r="C5806">
        <v>0</v>
      </c>
      <c r="D5806" t="s">
        <v>1791</v>
      </c>
      <c r="E5806">
        <v>1</v>
      </c>
      <c r="F5806">
        <v>1</v>
      </c>
      <c r="G5806">
        <v>337638</v>
      </c>
      <c r="H5806">
        <v>457450</v>
      </c>
      <c r="I5806">
        <v>25</v>
      </c>
      <c r="J5806">
        <v>0</v>
      </c>
      <c r="K5806">
        <v>0</v>
      </c>
      <c r="L5806">
        <v>457450</v>
      </c>
      <c r="M5806">
        <v>0</v>
      </c>
      <c r="N5806">
        <v>457450</v>
      </c>
      <c r="O5806">
        <v>23.96</v>
      </c>
      <c r="P5806" s="1">
        <v>43418</v>
      </c>
      <c r="Q5806" s="2">
        <v>0</v>
      </c>
      <c r="V5806">
        <f t="shared" si="450"/>
        <v>457450</v>
      </c>
      <c r="W5806">
        <f t="shared" si="451"/>
        <v>457450</v>
      </c>
      <c r="X5806" t="b">
        <f t="shared" si="452"/>
        <v>1</v>
      </c>
      <c r="Y5806" t="b">
        <f t="shared" si="453"/>
        <v>0</v>
      </c>
      <c r="Z5806">
        <f t="shared" si="454"/>
        <v>0</v>
      </c>
    </row>
    <row r="5807" spans="1:26">
      <c r="A5807">
        <v>40747</v>
      </c>
      <c r="B5807">
        <v>14092</v>
      </c>
      <c r="C5807">
        <v>0</v>
      </c>
      <c r="D5807" t="s">
        <v>1792</v>
      </c>
      <c r="E5807">
        <v>2</v>
      </c>
      <c r="F5807">
        <v>1</v>
      </c>
      <c r="G5807">
        <v>337638</v>
      </c>
      <c r="H5807">
        <v>457450</v>
      </c>
      <c r="I5807">
        <v>25</v>
      </c>
      <c r="J5807">
        <v>0</v>
      </c>
      <c r="K5807">
        <v>0</v>
      </c>
      <c r="L5807">
        <v>457450</v>
      </c>
      <c r="M5807">
        <v>0</v>
      </c>
      <c r="N5807">
        <v>914900</v>
      </c>
      <c r="O5807">
        <v>23.96</v>
      </c>
      <c r="P5807" s="1">
        <v>43418</v>
      </c>
      <c r="Q5807" s="2">
        <v>0</v>
      </c>
      <c r="V5807">
        <f t="shared" si="450"/>
        <v>457450</v>
      </c>
      <c r="W5807">
        <f t="shared" si="451"/>
        <v>457450</v>
      </c>
      <c r="X5807" t="b">
        <f t="shared" si="452"/>
        <v>1</v>
      </c>
      <c r="Y5807" t="b">
        <f t="shared" si="453"/>
        <v>0</v>
      </c>
      <c r="Z5807">
        <f t="shared" si="454"/>
        <v>0</v>
      </c>
    </row>
    <row r="5808" spans="1:26">
      <c r="A5808">
        <v>40747</v>
      </c>
      <c r="B5808">
        <v>14093</v>
      </c>
      <c r="C5808">
        <v>0</v>
      </c>
      <c r="D5808" t="s">
        <v>1793</v>
      </c>
      <c r="E5808">
        <v>1</v>
      </c>
      <c r="F5808">
        <v>1</v>
      </c>
      <c r="G5808">
        <v>1005130</v>
      </c>
      <c r="H5808">
        <v>1157100</v>
      </c>
      <c r="I5808">
        <v>50</v>
      </c>
      <c r="J5808">
        <v>0</v>
      </c>
      <c r="K5808">
        <v>0</v>
      </c>
      <c r="L5808">
        <v>1157100</v>
      </c>
      <c r="M5808">
        <v>0</v>
      </c>
      <c r="N5808">
        <v>1157100</v>
      </c>
      <c r="O5808">
        <v>30.39</v>
      </c>
      <c r="P5808" s="1">
        <v>43418</v>
      </c>
      <c r="Q5808" s="2">
        <v>0</v>
      </c>
      <c r="V5808">
        <f t="shared" si="450"/>
        <v>1157100</v>
      </c>
      <c r="W5808">
        <f t="shared" si="451"/>
        <v>1157100</v>
      </c>
      <c r="X5808" t="b">
        <f t="shared" si="452"/>
        <v>1</v>
      </c>
      <c r="Y5808" t="b">
        <f t="shared" si="453"/>
        <v>0</v>
      </c>
      <c r="Z5808">
        <f t="shared" si="454"/>
        <v>0</v>
      </c>
    </row>
    <row r="5809" spans="1:26">
      <c r="A5809">
        <v>40747</v>
      </c>
      <c r="B5809">
        <v>14111</v>
      </c>
      <c r="C5809">
        <v>0</v>
      </c>
      <c r="D5809" t="s">
        <v>1789</v>
      </c>
      <c r="E5809">
        <v>1</v>
      </c>
      <c r="F5809">
        <v>1</v>
      </c>
      <c r="G5809">
        <v>40000</v>
      </c>
      <c r="H5809">
        <v>51100</v>
      </c>
      <c r="I5809">
        <v>5</v>
      </c>
      <c r="J5809">
        <v>0</v>
      </c>
      <c r="K5809">
        <v>0</v>
      </c>
      <c r="L5809">
        <v>51100</v>
      </c>
      <c r="M5809">
        <v>0</v>
      </c>
      <c r="N5809">
        <v>51100</v>
      </c>
      <c r="O5809">
        <v>2.2200000000000002</v>
      </c>
      <c r="P5809" s="1">
        <v>43418</v>
      </c>
      <c r="Q5809" s="2">
        <v>0</v>
      </c>
      <c r="V5809">
        <f t="shared" si="450"/>
        <v>51100</v>
      </c>
      <c r="W5809">
        <f t="shared" si="451"/>
        <v>51100</v>
      </c>
      <c r="X5809" t="b">
        <f t="shared" si="452"/>
        <v>1</v>
      </c>
      <c r="Y5809" t="b">
        <f t="shared" si="453"/>
        <v>0</v>
      </c>
      <c r="Z5809">
        <f t="shared" si="454"/>
        <v>0</v>
      </c>
    </row>
    <row r="5810" spans="1:26">
      <c r="A5810">
        <v>40748</v>
      </c>
      <c r="B5810">
        <v>9</v>
      </c>
      <c r="C5810">
        <v>0</v>
      </c>
      <c r="D5810" t="s">
        <v>20</v>
      </c>
      <c r="E5810">
        <v>10</v>
      </c>
      <c r="F5810">
        <v>0.7</v>
      </c>
      <c r="G5810">
        <v>223726</v>
      </c>
      <c r="H5810">
        <v>318150</v>
      </c>
      <c r="I5810">
        <v>20</v>
      </c>
      <c r="J5810">
        <v>0</v>
      </c>
      <c r="K5810">
        <v>2</v>
      </c>
      <c r="L5810">
        <v>311787</v>
      </c>
      <c r="M5810">
        <v>0</v>
      </c>
      <c r="N5810">
        <v>3117870</v>
      </c>
      <c r="O5810">
        <v>17.600000000000001</v>
      </c>
      <c r="P5810" s="1">
        <v>43418</v>
      </c>
      <c r="Q5810" s="2">
        <v>0</v>
      </c>
      <c r="V5810">
        <f t="shared" si="450"/>
        <v>318150</v>
      </c>
      <c r="W5810">
        <f t="shared" si="451"/>
        <v>311787</v>
      </c>
      <c r="X5810" t="b">
        <f t="shared" si="452"/>
        <v>1</v>
      </c>
      <c r="Y5810" t="b">
        <f t="shared" si="453"/>
        <v>0</v>
      </c>
      <c r="Z5810">
        <f t="shared" si="454"/>
        <v>0</v>
      </c>
    </row>
    <row r="5811" spans="1:26">
      <c r="A5811">
        <v>40749</v>
      </c>
      <c r="B5811">
        <v>8746</v>
      </c>
      <c r="C5811">
        <v>0</v>
      </c>
      <c r="D5811" t="s">
        <v>98</v>
      </c>
      <c r="E5811">
        <v>5</v>
      </c>
      <c r="F5811">
        <v>1</v>
      </c>
      <c r="G5811">
        <v>26700</v>
      </c>
      <c r="H5811">
        <v>59091</v>
      </c>
      <c r="I5811">
        <v>1</v>
      </c>
      <c r="J5811">
        <v>0</v>
      </c>
      <c r="K5811">
        <v>5</v>
      </c>
      <c r="L5811">
        <v>56136.45</v>
      </c>
      <c r="M5811">
        <v>0</v>
      </c>
      <c r="N5811">
        <v>280682.25</v>
      </c>
      <c r="O5811">
        <v>5.87</v>
      </c>
      <c r="P5811" s="1">
        <v>43418</v>
      </c>
      <c r="Q5811" s="2">
        <v>7</v>
      </c>
      <c r="V5811">
        <f t="shared" si="450"/>
        <v>59091</v>
      </c>
      <c r="W5811">
        <f t="shared" si="451"/>
        <v>56136.45</v>
      </c>
      <c r="X5811" t="b">
        <f t="shared" si="452"/>
        <v>1</v>
      </c>
      <c r="Y5811" t="b">
        <f t="shared" si="453"/>
        <v>0</v>
      </c>
      <c r="Z5811">
        <f t="shared" si="454"/>
        <v>0</v>
      </c>
    </row>
    <row r="5812" spans="1:26">
      <c r="A5812">
        <v>40750</v>
      </c>
      <c r="B5812">
        <v>8746</v>
      </c>
      <c r="C5812">
        <v>0</v>
      </c>
      <c r="D5812" t="s">
        <v>98</v>
      </c>
      <c r="E5812">
        <v>3</v>
      </c>
      <c r="F5812">
        <v>1</v>
      </c>
      <c r="G5812">
        <v>26700</v>
      </c>
      <c r="H5812">
        <v>59091</v>
      </c>
      <c r="I5812">
        <v>1</v>
      </c>
      <c r="J5812">
        <v>5</v>
      </c>
      <c r="K5812">
        <v>0</v>
      </c>
      <c r="L5812">
        <v>56136.45</v>
      </c>
      <c r="M5812">
        <v>0</v>
      </c>
      <c r="N5812">
        <v>168409.35</v>
      </c>
      <c r="O5812">
        <v>5.87</v>
      </c>
      <c r="P5812" s="1">
        <v>43418</v>
      </c>
      <c r="Q5812" s="2">
        <v>7</v>
      </c>
      <c r="V5812">
        <f t="shared" si="450"/>
        <v>56136.45</v>
      </c>
      <c r="W5812">
        <f t="shared" si="451"/>
        <v>56136.45</v>
      </c>
      <c r="X5812" t="b">
        <f t="shared" si="452"/>
        <v>1</v>
      </c>
      <c r="Y5812" t="b">
        <f t="shared" si="453"/>
        <v>0</v>
      </c>
      <c r="Z5812">
        <f t="shared" si="454"/>
        <v>0</v>
      </c>
    </row>
    <row r="5813" spans="1:26">
      <c r="A5813">
        <v>40751</v>
      </c>
      <c r="B5813">
        <v>8746</v>
      </c>
      <c r="C5813">
        <v>0</v>
      </c>
      <c r="D5813" t="s">
        <v>98</v>
      </c>
      <c r="E5813">
        <v>1</v>
      </c>
      <c r="F5813">
        <v>1</v>
      </c>
      <c r="G5813">
        <v>26700</v>
      </c>
      <c r="H5813">
        <v>59091</v>
      </c>
      <c r="I5813">
        <v>1</v>
      </c>
      <c r="J5813">
        <v>0</v>
      </c>
      <c r="K5813">
        <v>5</v>
      </c>
      <c r="L5813">
        <v>56136.45</v>
      </c>
      <c r="M5813">
        <v>0</v>
      </c>
      <c r="N5813">
        <v>56136.45</v>
      </c>
      <c r="O5813">
        <v>5.87</v>
      </c>
      <c r="P5813" s="1">
        <v>43418</v>
      </c>
      <c r="Q5813" s="2">
        <v>7</v>
      </c>
      <c r="V5813">
        <f t="shared" si="450"/>
        <v>59091</v>
      </c>
      <c r="W5813">
        <f t="shared" si="451"/>
        <v>56136.45</v>
      </c>
      <c r="X5813" t="b">
        <f t="shared" si="452"/>
        <v>1</v>
      </c>
      <c r="Y5813" t="b">
        <f t="shared" si="453"/>
        <v>0</v>
      </c>
      <c r="Z5813">
        <f t="shared" si="454"/>
        <v>0</v>
      </c>
    </row>
    <row r="5814" spans="1:26">
      <c r="A5814">
        <v>40752</v>
      </c>
      <c r="B5814">
        <v>8746</v>
      </c>
      <c r="C5814">
        <v>0</v>
      </c>
      <c r="D5814" t="s">
        <v>98</v>
      </c>
      <c r="E5814">
        <v>15</v>
      </c>
      <c r="F5814">
        <v>1</v>
      </c>
      <c r="G5814">
        <v>26700</v>
      </c>
      <c r="H5814">
        <v>47273</v>
      </c>
      <c r="I5814">
        <v>1</v>
      </c>
      <c r="J5814">
        <v>0</v>
      </c>
      <c r="K5814">
        <v>5</v>
      </c>
      <c r="L5814">
        <v>44909.35</v>
      </c>
      <c r="M5814">
        <v>0</v>
      </c>
      <c r="N5814">
        <v>673640.25</v>
      </c>
      <c r="O5814">
        <v>3.63</v>
      </c>
      <c r="P5814" s="1">
        <v>43418</v>
      </c>
      <c r="Q5814" s="2">
        <v>0</v>
      </c>
      <c r="V5814">
        <f t="shared" si="450"/>
        <v>47273</v>
      </c>
      <c r="W5814">
        <f t="shared" si="451"/>
        <v>44909.35</v>
      </c>
      <c r="X5814" t="b">
        <f t="shared" si="452"/>
        <v>1</v>
      </c>
      <c r="Y5814" t="b">
        <f t="shared" si="453"/>
        <v>0</v>
      </c>
      <c r="Z5814">
        <f t="shared" si="454"/>
        <v>0</v>
      </c>
    </row>
    <row r="5815" spans="1:26">
      <c r="A5815">
        <v>40753</v>
      </c>
      <c r="B5815">
        <v>8746</v>
      </c>
      <c r="C5815">
        <v>0</v>
      </c>
      <c r="D5815" t="s">
        <v>98</v>
      </c>
      <c r="E5815">
        <v>15</v>
      </c>
      <c r="F5815">
        <v>1</v>
      </c>
      <c r="G5815">
        <v>26700</v>
      </c>
      <c r="H5815">
        <v>47273</v>
      </c>
      <c r="I5815">
        <v>1</v>
      </c>
      <c r="J5815">
        <v>0</v>
      </c>
      <c r="K5815">
        <v>5</v>
      </c>
      <c r="L5815">
        <v>44909.35</v>
      </c>
      <c r="M5815">
        <v>0</v>
      </c>
      <c r="N5815">
        <v>673640.25</v>
      </c>
      <c r="O5815">
        <v>3.63</v>
      </c>
      <c r="P5815" s="1">
        <v>43418</v>
      </c>
      <c r="Q5815" s="2">
        <v>0</v>
      </c>
      <c r="V5815">
        <f t="shared" si="450"/>
        <v>47273</v>
      </c>
      <c r="W5815">
        <f t="shared" si="451"/>
        <v>44909.35</v>
      </c>
      <c r="X5815" t="b">
        <f t="shared" si="452"/>
        <v>1</v>
      </c>
      <c r="Y5815" t="b">
        <f t="shared" si="453"/>
        <v>0</v>
      </c>
      <c r="Z5815">
        <f t="shared" si="454"/>
        <v>0</v>
      </c>
    </row>
    <row r="5816" spans="1:26">
      <c r="A5816">
        <v>40754</v>
      </c>
      <c r="B5816">
        <v>8746</v>
      </c>
      <c r="C5816">
        <v>0</v>
      </c>
      <c r="D5816" t="s">
        <v>98</v>
      </c>
      <c r="E5816">
        <v>15</v>
      </c>
      <c r="F5816">
        <v>1</v>
      </c>
      <c r="G5816">
        <v>26700</v>
      </c>
      <c r="H5816">
        <v>47273</v>
      </c>
      <c r="I5816">
        <v>1</v>
      </c>
      <c r="J5816">
        <v>0</v>
      </c>
      <c r="K5816">
        <v>5</v>
      </c>
      <c r="L5816">
        <v>44909.35</v>
      </c>
      <c r="M5816">
        <v>0</v>
      </c>
      <c r="N5816">
        <v>673640.25</v>
      </c>
      <c r="O5816">
        <v>3.63</v>
      </c>
      <c r="P5816" s="1">
        <v>43418</v>
      </c>
      <c r="Q5816" s="2">
        <v>0</v>
      </c>
      <c r="V5816">
        <f t="shared" si="450"/>
        <v>47273</v>
      </c>
      <c r="W5816">
        <f t="shared" si="451"/>
        <v>44909.35</v>
      </c>
      <c r="X5816" t="b">
        <f t="shared" si="452"/>
        <v>1</v>
      </c>
      <c r="Y5816" t="b">
        <f t="shared" si="453"/>
        <v>0</v>
      </c>
      <c r="Z5816">
        <f t="shared" si="454"/>
        <v>0</v>
      </c>
    </row>
    <row r="5817" spans="1:26">
      <c r="A5817">
        <v>40755</v>
      </c>
      <c r="B5817">
        <v>9</v>
      </c>
      <c r="C5817">
        <v>0</v>
      </c>
      <c r="D5817" t="s">
        <v>20</v>
      </c>
      <c r="E5817">
        <v>8</v>
      </c>
      <c r="F5817">
        <v>0.7</v>
      </c>
      <c r="G5817">
        <v>223726</v>
      </c>
      <c r="H5817">
        <v>318150</v>
      </c>
      <c r="I5817">
        <v>20</v>
      </c>
      <c r="J5817">
        <v>0</v>
      </c>
      <c r="K5817">
        <v>0</v>
      </c>
      <c r="L5817">
        <v>318150</v>
      </c>
      <c r="M5817">
        <v>0</v>
      </c>
      <c r="N5817">
        <v>2545200</v>
      </c>
      <c r="O5817">
        <v>18.88</v>
      </c>
      <c r="P5817" s="1">
        <v>43418</v>
      </c>
      <c r="Q5817" s="2">
        <v>30</v>
      </c>
      <c r="V5817">
        <f t="shared" si="450"/>
        <v>318150</v>
      </c>
      <c r="W5817">
        <f t="shared" si="451"/>
        <v>318150</v>
      </c>
      <c r="X5817" t="b">
        <f t="shared" si="452"/>
        <v>1</v>
      </c>
      <c r="Y5817" t="b">
        <f t="shared" si="453"/>
        <v>0</v>
      </c>
      <c r="Z5817">
        <f t="shared" si="454"/>
        <v>0</v>
      </c>
    </row>
    <row r="5818" spans="1:26">
      <c r="A5818">
        <v>40757</v>
      </c>
      <c r="B5818">
        <v>13530</v>
      </c>
      <c r="C5818">
        <v>0</v>
      </c>
      <c r="D5818" t="s">
        <v>1103</v>
      </c>
      <c r="E5818">
        <v>1</v>
      </c>
      <c r="F5818">
        <v>1</v>
      </c>
      <c r="G5818">
        <v>846219</v>
      </c>
      <c r="H5818">
        <v>1058400</v>
      </c>
      <c r="I5818">
        <v>40</v>
      </c>
      <c r="J5818">
        <v>0</v>
      </c>
      <c r="K5818">
        <v>2</v>
      </c>
      <c r="L5818">
        <v>1037232</v>
      </c>
      <c r="M5818">
        <v>0</v>
      </c>
      <c r="N5818">
        <v>1037232</v>
      </c>
      <c r="O5818">
        <v>38.19</v>
      </c>
      <c r="P5818" s="1">
        <v>43418</v>
      </c>
      <c r="Q5818" s="2">
        <v>0</v>
      </c>
      <c r="V5818">
        <f t="shared" si="450"/>
        <v>1058400</v>
      </c>
      <c r="W5818">
        <f t="shared" si="451"/>
        <v>1037232</v>
      </c>
      <c r="X5818" t="b">
        <f t="shared" si="452"/>
        <v>1</v>
      </c>
      <c r="Y5818" t="b">
        <f t="shared" si="453"/>
        <v>0</v>
      </c>
      <c r="Z5818">
        <f t="shared" si="454"/>
        <v>0</v>
      </c>
    </row>
    <row r="5819" spans="1:26">
      <c r="A5819">
        <v>40758</v>
      </c>
      <c r="B5819">
        <v>59</v>
      </c>
      <c r="C5819">
        <v>0</v>
      </c>
      <c r="D5819" t="s">
        <v>155</v>
      </c>
      <c r="E5819">
        <v>10</v>
      </c>
      <c r="F5819">
        <v>0.7</v>
      </c>
      <c r="G5819">
        <v>199323</v>
      </c>
      <c r="H5819">
        <v>348600</v>
      </c>
      <c r="I5819">
        <v>20</v>
      </c>
      <c r="J5819">
        <v>0</v>
      </c>
      <c r="K5819">
        <v>6</v>
      </c>
      <c r="L5819">
        <v>327684</v>
      </c>
      <c r="M5819">
        <v>0</v>
      </c>
      <c r="N5819">
        <v>3276840</v>
      </c>
      <c r="O5819">
        <v>25.66</v>
      </c>
      <c r="P5819" s="1">
        <v>43418</v>
      </c>
      <c r="Q5819" s="2">
        <v>0</v>
      </c>
      <c r="V5819">
        <f t="shared" si="450"/>
        <v>348600</v>
      </c>
      <c r="W5819">
        <f t="shared" si="451"/>
        <v>327684</v>
      </c>
      <c r="X5819" t="b">
        <f t="shared" si="452"/>
        <v>1</v>
      </c>
      <c r="Y5819" t="b">
        <f t="shared" si="453"/>
        <v>0</v>
      </c>
      <c r="Z5819">
        <f t="shared" si="454"/>
        <v>0</v>
      </c>
    </row>
    <row r="5820" spans="1:26">
      <c r="A5820">
        <v>40758</v>
      </c>
      <c r="B5820">
        <v>293</v>
      </c>
      <c r="C5820">
        <v>0</v>
      </c>
      <c r="D5820" t="s">
        <v>45</v>
      </c>
      <c r="E5820">
        <v>20</v>
      </c>
      <c r="F5820">
        <v>1</v>
      </c>
      <c r="G5820">
        <v>252942</v>
      </c>
      <c r="H5820">
        <v>338100</v>
      </c>
      <c r="I5820">
        <v>20</v>
      </c>
      <c r="J5820">
        <v>0</v>
      </c>
      <c r="K5820">
        <v>6</v>
      </c>
      <c r="L5820">
        <v>317814</v>
      </c>
      <c r="M5820">
        <v>0</v>
      </c>
      <c r="N5820">
        <v>6356280</v>
      </c>
      <c r="O5820">
        <v>12.97</v>
      </c>
      <c r="P5820" s="1">
        <v>43418</v>
      </c>
      <c r="Q5820" s="2">
        <v>0</v>
      </c>
      <c r="V5820">
        <f t="shared" si="450"/>
        <v>338100</v>
      </c>
      <c r="W5820">
        <f t="shared" si="451"/>
        <v>317814</v>
      </c>
      <c r="X5820" t="b">
        <f t="shared" si="452"/>
        <v>1</v>
      </c>
      <c r="Y5820" t="b">
        <f t="shared" si="453"/>
        <v>0</v>
      </c>
      <c r="Z5820">
        <f t="shared" si="454"/>
        <v>0</v>
      </c>
    </row>
    <row r="5821" spans="1:26">
      <c r="A5821">
        <v>40758</v>
      </c>
      <c r="B5821">
        <v>374</v>
      </c>
      <c r="C5821">
        <v>0</v>
      </c>
      <c r="D5821" t="s">
        <v>156</v>
      </c>
      <c r="E5821">
        <v>20</v>
      </c>
      <c r="F5821">
        <v>1</v>
      </c>
      <c r="G5821">
        <v>252942</v>
      </c>
      <c r="H5821">
        <v>338100</v>
      </c>
      <c r="I5821">
        <v>20</v>
      </c>
      <c r="J5821">
        <v>0</v>
      </c>
      <c r="K5821">
        <v>6</v>
      </c>
      <c r="L5821">
        <v>317814</v>
      </c>
      <c r="M5821">
        <v>0</v>
      </c>
      <c r="N5821">
        <v>6356280</v>
      </c>
      <c r="O5821">
        <v>12.97</v>
      </c>
      <c r="P5821" s="1">
        <v>43418</v>
      </c>
      <c r="Q5821" s="2">
        <v>0</v>
      </c>
      <c r="V5821">
        <f t="shared" si="450"/>
        <v>338100</v>
      </c>
      <c r="W5821">
        <f t="shared" si="451"/>
        <v>317814</v>
      </c>
      <c r="X5821" t="b">
        <f t="shared" si="452"/>
        <v>1</v>
      </c>
      <c r="Y5821" t="b">
        <f t="shared" si="453"/>
        <v>0</v>
      </c>
      <c r="Z5821">
        <f t="shared" si="454"/>
        <v>0</v>
      </c>
    </row>
    <row r="5822" spans="1:26">
      <c r="A5822">
        <v>40759</v>
      </c>
      <c r="B5822">
        <v>6418</v>
      </c>
      <c r="C5822">
        <v>0</v>
      </c>
      <c r="D5822" t="s">
        <v>28</v>
      </c>
      <c r="E5822">
        <v>1</v>
      </c>
      <c r="F5822">
        <v>1</v>
      </c>
      <c r="G5822">
        <v>220711</v>
      </c>
      <c r="H5822">
        <v>326200</v>
      </c>
      <c r="I5822">
        <v>20</v>
      </c>
      <c r="J5822">
        <v>0</v>
      </c>
      <c r="K5822">
        <v>5</v>
      </c>
      <c r="L5822">
        <v>309890</v>
      </c>
      <c r="M5822">
        <v>0</v>
      </c>
      <c r="N5822">
        <v>309890</v>
      </c>
      <c r="O5822">
        <v>17.82</v>
      </c>
      <c r="P5822" s="1">
        <v>43418</v>
      </c>
      <c r="Q5822" s="2">
        <v>0</v>
      </c>
      <c r="V5822">
        <f t="shared" si="450"/>
        <v>326200</v>
      </c>
      <c r="W5822">
        <f t="shared" si="451"/>
        <v>309890</v>
      </c>
      <c r="X5822" t="b">
        <f t="shared" si="452"/>
        <v>1</v>
      </c>
      <c r="Y5822" t="b">
        <f t="shared" si="453"/>
        <v>0</v>
      </c>
      <c r="Z5822">
        <f t="shared" si="454"/>
        <v>0</v>
      </c>
    </row>
    <row r="5823" spans="1:26">
      <c r="A5823">
        <v>40760</v>
      </c>
      <c r="B5823">
        <v>393</v>
      </c>
      <c r="C5823">
        <v>0</v>
      </c>
      <c r="D5823" t="s">
        <v>1563</v>
      </c>
      <c r="E5823">
        <v>5</v>
      </c>
      <c r="F5823">
        <v>1</v>
      </c>
      <c r="G5823">
        <v>239740</v>
      </c>
      <c r="H5823">
        <v>367500</v>
      </c>
      <c r="I5823">
        <v>20</v>
      </c>
      <c r="J5823">
        <v>0</v>
      </c>
      <c r="K5823">
        <v>5</v>
      </c>
      <c r="L5823">
        <v>349125</v>
      </c>
      <c r="M5823">
        <v>0</v>
      </c>
      <c r="N5823">
        <v>1745625</v>
      </c>
      <c r="O5823">
        <v>21.87</v>
      </c>
      <c r="P5823" s="1">
        <v>43418</v>
      </c>
      <c r="Q5823" s="2">
        <v>0</v>
      </c>
      <c r="V5823">
        <f t="shared" si="450"/>
        <v>367500</v>
      </c>
      <c r="W5823">
        <f t="shared" si="451"/>
        <v>349125</v>
      </c>
      <c r="X5823" t="b">
        <f t="shared" si="452"/>
        <v>1</v>
      </c>
      <c r="Y5823" t="b">
        <f t="shared" si="453"/>
        <v>0</v>
      </c>
      <c r="Z5823">
        <f t="shared" si="454"/>
        <v>0</v>
      </c>
    </row>
    <row r="5824" spans="1:26">
      <c r="A5824">
        <v>40761</v>
      </c>
      <c r="B5824">
        <v>293</v>
      </c>
      <c r="C5824">
        <v>0</v>
      </c>
      <c r="D5824" t="s">
        <v>45</v>
      </c>
      <c r="E5824">
        <v>25</v>
      </c>
      <c r="F5824">
        <v>1</v>
      </c>
      <c r="G5824">
        <v>252942</v>
      </c>
      <c r="H5824">
        <v>338100</v>
      </c>
      <c r="I5824">
        <v>20</v>
      </c>
      <c r="J5824">
        <v>0</v>
      </c>
      <c r="K5824">
        <v>6</v>
      </c>
      <c r="L5824">
        <v>317814</v>
      </c>
      <c r="M5824">
        <v>0</v>
      </c>
      <c r="N5824">
        <v>7945350</v>
      </c>
      <c r="O5824">
        <v>12.97</v>
      </c>
      <c r="P5824" s="1">
        <v>43418</v>
      </c>
      <c r="Q5824" s="2">
        <v>0</v>
      </c>
      <c r="V5824">
        <f t="shared" si="450"/>
        <v>338100</v>
      </c>
      <c r="W5824">
        <f t="shared" si="451"/>
        <v>317814</v>
      </c>
      <c r="X5824" t="b">
        <f t="shared" si="452"/>
        <v>1</v>
      </c>
      <c r="Y5824" t="b">
        <f t="shared" si="453"/>
        <v>0</v>
      </c>
      <c r="Z5824">
        <f t="shared" si="454"/>
        <v>0</v>
      </c>
    </row>
    <row r="5825" spans="1:26">
      <c r="A5825">
        <v>40762</v>
      </c>
      <c r="B5825">
        <v>6853</v>
      </c>
      <c r="C5825">
        <v>0</v>
      </c>
      <c r="D5825" t="s">
        <v>67</v>
      </c>
      <c r="E5825">
        <v>1</v>
      </c>
      <c r="F5825">
        <v>1</v>
      </c>
      <c r="G5825">
        <v>814253</v>
      </c>
      <c r="H5825">
        <v>1455000</v>
      </c>
      <c r="I5825">
        <v>25</v>
      </c>
      <c r="J5825">
        <v>15</v>
      </c>
      <c r="K5825">
        <v>0</v>
      </c>
      <c r="L5825">
        <v>1236750</v>
      </c>
      <c r="M5825">
        <v>0</v>
      </c>
      <c r="N5825">
        <v>1236750</v>
      </c>
      <c r="O5825">
        <v>84.49</v>
      </c>
      <c r="P5825" s="1">
        <v>43418</v>
      </c>
      <c r="Q5825" s="2">
        <v>0</v>
      </c>
      <c r="V5825">
        <f t="shared" si="450"/>
        <v>1236750</v>
      </c>
      <c r="W5825">
        <f t="shared" si="451"/>
        <v>1236750</v>
      </c>
      <c r="X5825" t="b">
        <f t="shared" si="452"/>
        <v>1</v>
      </c>
      <c r="Y5825" t="b">
        <f t="shared" si="453"/>
        <v>0</v>
      </c>
      <c r="Z5825">
        <f t="shared" si="454"/>
        <v>0</v>
      </c>
    </row>
    <row r="5826" spans="1:26">
      <c r="A5826">
        <v>40762</v>
      </c>
      <c r="B5826">
        <v>7882</v>
      </c>
      <c r="C5826">
        <v>0</v>
      </c>
      <c r="D5826" t="s">
        <v>762</v>
      </c>
      <c r="E5826">
        <v>1</v>
      </c>
      <c r="F5826">
        <v>1</v>
      </c>
      <c r="G5826">
        <v>814253</v>
      </c>
      <c r="H5826">
        <v>1455000</v>
      </c>
      <c r="I5826">
        <v>25</v>
      </c>
      <c r="J5826">
        <v>15</v>
      </c>
      <c r="K5826">
        <v>0</v>
      </c>
      <c r="L5826">
        <v>1236750</v>
      </c>
      <c r="M5826">
        <v>0</v>
      </c>
      <c r="N5826">
        <v>1236750</v>
      </c>
      <c r="O5826">
        <v>84.49</v>
      </c>
      <c r="P5826" s="1">
        <v>43418</v>
      </c>
      <c r="Q5826" s="2">
        <v>0</v>
      </c>
      <c r="V5826">
        <f t="shared" si="450"/>
        <v>1236750</v>
      </c>
      <c r="W5826">
        <f t="shared" si="451"/>
        <v>1236750</v>
      </c>
      <c r="X5826" t="b">
        <f t="shared" si="452"/>
        <v>1</v>
      </c>
      <c r="Y5826" t="b">
        <f t="shared" si="453"/>
        <v>0</v>
      </c>
      <c r="Z5826">
        <f t="shared" si="454"/>
        <v>0</v>
      </c>
    </row>
    <row r="5827" spans="1:26">
      <c r="A5827">
        <v>40762</v>
      </c>
      <c r="B5827">
        <v>7903</v>
      </c>
      <c r="C5827">
        <v>0</v>
      </c>
      <c r="D5827" t="s">
        <v>784</v>
      </c>
      <c r="E5827">
        <v>1</v>
      </c>
      <c r="F5827">
        <v>1</v>
      </c>
      <c r="G5827">
        <v>814253</v>
      </c>
      <c r="H5827">
        <v>1455000</v>
      </c>
      <c r="I5827">
        <v>25</v>
      </c>
      <c r="J5827">
        <v>15</v>
      </c>
      <c r="K5827">
        <v>0</v>
      </c>
      <c r="L5827">
        <v>1236750</v>
      </c>
      <c r="M5827">
        <v>0</v>
      </c>
      <c r="N5827">
        <v>1236750</v>
      </c>
      <c r="O5827">
        <v>84.49</v>
      </c>
      <c r="P5827" s="1">
        <v>43418</v>
      </c>
      <c r="Q5827" s="2">
        <v>0</v>
      </c>
      <c r="V5827">
        <f t="shared" ref="V5827:V5890" si="455">H5827-(H5827*(J5827/100))</f>
        <v>1236750</v>
      </c>
      <c r="W5827">
        <f t="shared" ref="W5827:W5890" si="456">V5827-(V5827*(K5827/100))</f>
        <v>1236750</v>
      </c>
      <c r="X5827" t="b">
        <f t="shared" ref="X5827:X5890" si="457">EXACT(W5827,L5827)</f>
        <v>1</v>
      </c>
      <c r="Y5827" t="b">
        <f t="shared" ref="Y5827:Y5890" si="458">EXACT(W5827,U5827)</f>
        <v>0</v>
      </c>
      <c r="Z5827">
        <f t="shared" ref="Z5827:Z5890" si="459">W5827-L5827</f>
        <v>0</v>
      </c>
    </row>
    <row r="5828" spans="1:26">
      <c r="A5828">
        <v>40763</v>
      </c>
      <c r="B5828">
        <v>4643</v>
      </c>
      <c r="C5828">
        <v>0</v>
      </c>
      <c r="D5828" t="s">
        <v>24</v>
      </c>
      <c r="E5828">
        <v>10</v>
      </c>
      <c r="F5828">
        <v>1</v>
      </c>
      <c r="G5828">
        <v>236833</v>
      </c>
      <c r="H5828">
        <v>326200</v>
      </c>
      <c r="I5828">
        <v>25</v>
      </c>
      <c r="J5828">
        <v>0</v>
      </c>
      <c r="K5828">
        <v>8</v>
      </c>
      <c r="L5828">
        <v>300104</v>
      </c>
      <c r="M5828">
        <v>0</v>
      </c>
      <c r="N5828">
        <v>3001040</v>
      </c>
      <c r="O5828">
        <v>12.65</v>
      </c>
      <c r="P5828" s="1">
        <v>43418</v>
      </c>
      <c r="Q5828" s="2">
        <v>0</v>
      </c>
      <c r="V5828">
        <f t="shared" si="455"/>
        <v>326200</v>
      </c>
      <c r="W5828">
        <f t="shared" si="456"/>
        <v>300104</v>
      </c>
      <c r="X5828" t="b">
        <f t="shared" si="457"/>
        <v>1</v>
      </c>
      <c r="Y5828" t="b">
        <f t="shared" si="458"/>
        <v>0</v>
      </c>
      <c r="Z5828">
        <f t="shared" si="459"/>
        <v>0</v>
      </c>
    </row>
    <row r="5829" spans="1:26">
      <c r="A5829">
        <v>40764</v>
      </c>
      <c r="B5829">
        <v>3854</v>
      </c>
      <c r="C5829">
        <v>0</v>
      </c>
      <c r="D5829" t="s">
        <v>18</v>
      </c>
      <c r="E5829">
        <v>1</v>
      </c>
      <c r="F5829">
        <v>1</v>
      </c>
      <c r="G5829">
        <v>220711</v>
      </c>
      <c r="H5829">
        <v>466000</v>
      </c>
      <c r="I5829">
        <v>20</v>
      </c>
      <c r="J5829">
        <v>15</v>
      </c>
      <c r="K5829">
        <v>0</v>
      </c>
      <c r="L5829">
        <v>396100</v>
      </c>
      <c r="M5829">
        <v>0</v>
      </c>
      <c r="N5829">
        <v>396100</v>
      </c>
      <c r="O5829">
        <v>35.07</v>
      </c>
      <c r="P5829" s="1">
        <v>43418</v>
      </c>
      <c r="Q5829" s="2">
        <v>0</v>
      </c>
      <c r="V5829">
        <f t="shared" si="455"/>
        <v>396100</v>
      </c>
      <c r="W5829">
        <f t="shared" si="456"/>
        <v>396100</v>
      </c>
      <c r="X5829" t="b">
        <f t="shared" si="457"/>
        <v>1</v>
      </c>
      <c r="Y5829" t="b">
        <f t="shared" si="458"/>
        <v>0</v>
      </c>
      <c r="Z5829">
        <f t="shared" si="459"/>
        <v>0</v>
      </c>
    </row>
    <row r="5830" spans="1:26">
      <c r="A5830">
        <v>40765</v>
      </c>
      <c r="B5830">
        <v>7901</v>
      </c>
      <c r="C5830">
        <v>0</v>
      </c>
      <c r="D5830" t="s">
        <v>103</v>
      </c>
      <c r="E5830">
        <v>1</v>
      </c>
      <c r="F5830">
        <v>1</v>
      </c>
      <c r="G5830">
        <v>814253</v>
      </c>
      <c r="H5830">
        <v>1455000</v>
      </c>
      <c r="I5830">
        <v>25</v>
      </c>
      <c r="J5830">
        <v>15</v>
      </c>
      <c r="K5830">
        <v>0</v>
      </c>
      <c r="L5830">
        <v>1236750</v>
      </c>
      <c r="M5830">
        <v>0</v>
      </c>
      <c r="N5830">
        <v>1236750</v>
      </c>
      <c r="O5830">
        <v>84.49</v>
      </c>
      <c r="P5830" s="1">
        <v>43418</v>
      </c>
      <c r="Q5830" s="2">
        <v>0</v>
      </c>
      <c r="V5830">
        <f t="shared" si="455"/>
        <v>1236750</v>
      </c>
      <c r="W5830">
        <f t="shared" si="456"/>
        <v>1236750</v>
      </c>
      <c r="X5830" t="b">
        <f t="shared" si="457"/>
        <v>1</v>
      </c>
      <c r="Y5830" t="b">
        <f t="shared" si="458"/>
        <v>0</v>
      </c>
      <c r="Z5830">
        <f t="shared" si="459"/>
        <v>0</v>
      </c>
    </row>
    <row r="5831" spans="1:26">
      <c r="A5831">
        <v>40768</v>
      </c>
      <c r="B5831">
        <v>6852</v>
      </c>
      <c r="C5831">
        <v>0</v>
      </c>
      <c r="D5831" t="s">
        <v>66</v>
      </c>
      <c r="E5831">
        <v>1</v>
      </c>
      <c r="F5831">
        <v>1</v>
      </c>
      <c r="G5831">
        <v>814253</v>
      </c>
      <c r="H5831">
        <v>1164000</v>
      </c>
      <c r="I5831">
        <v>25</v>
      </c>
      <c r="J5831">
        <v>3</v>
      </c>
      <c r="K5831">
        <v>2</v>
      </c>
      <c r="L5831">
        <v>1106498.3999999999</v>
      </c>
      <c r="M5831">
        <v>0</v>
      </c>
      <c r="N5831">
        <v>1106498.3999999999</v>
      </c>
      <c r="O5831">
        <v>58.43</v>
      </c>
      <c r="P5831" s="1">
        <v>43418</v>
      </c>
      <c r="Q5831" s="2">
        <v>0</v>
      </c>
      <c r="V5831">
        <f t="shared" si="455"/>
        <v>1129080</v>
      </c>
      <c r="W5831">
        <f t="shared" si="456"/>
        <v>1106498.3999999999</v>
      </c>
      <c r="X5831" t="b">
        <f t="shared" si="457"/>
        <v>1</v>
      </c>
      <c r="Y5831" t="b">
        <f t="shared" si="458"/>
        <v>0</v>
      </c>
      <c r="Z5831">
        <f t="shared" si="459"/>
        <v>0</v>
      </c>
    </row>
    <row r="5832" spans="1:26">
      <c r="A5832">
        <v>40769</v>
      </c>
      <c r="B5832">
        <v>442</v>
      </c>
      <c r="C5832">
        <v>0</v>
      </c>
      <c r="D5832" t="s">
        <v>52</v>
      </c>
      <c r="E5832">
        <v>3</v>
      </c>
      <c r="F5832">
        <v>1</v>
      </c>
      <c r="G5832">
        <v>251942</v>
      </c>
      <c r="H5832">
        <v>386400</v>
      </c>
      <c r="I5832">
        <v>20</v>
      </c>
      <c r="J5832">
        <v>0</v>
      </c>
      <c r="K5832">
        <v>5</v>
      </c>
      <c r="L5832">
        <v>367080</v>
      </c>
      <c r="M5832">
        <v>0</v>
      </c>
      <c r="N5832">
        <v>1101240</v>
      </c>
      <c r="O5832">
        <v>23.02</v>
      </c>
      <c r="P5832" s="1">
        <v>43418</v>
      </c>
      <c r="Q5832" s="2">
        <v>0</v>
      </c>
      <c r="V5832">
        <f t="shared" si="455"/>
        <v>386400</v>
      </c>
      <c r="W5832">
        <f t="shared" si="456"/>
        <v>367080</v>
      </c>
      <c r="X5832" t="b">
        <f t="shared" si="457"/>
        <v>1</v>
      </c>
      <c r="Y5832" t="b">
        <f t="shared" si="458"/>
        <v>0</v>
      </c>
      <c r="Z5832">
        <f t="shared" si="459"/>
        <v>0</v>
      </c>
    </row>
    <row r="5833" spans="1:26">
      <c r="A5833">
        <v>40770</v>
      </c>
      <c r="B5833">
        <v>3854</v>
      </c>
      <c r="C5833">
        <v>0</v>
      </c>
      <c r="D5833" t="s">
        <v>18</v>
      </c>
      <c r="E5833">
        <v>9</v>
      </c>
      <c r="F5833">
        <v>1</v>
      </c>
      <c r="G5833">
        <v>212324</v>
      </c>
      <c r="H5833">
        <v>326200</v>
      </c>
      <c r="I5833">
        <v>20</v>
      </c>
      <c r="J5833">
        <v>0</v>
      </c>
      <c r="K5833">
        <v>6</v>
      </c>
      <c r="L5833">
        <v>306628</v>
      </c>
      <c r="M5833">
        <v>0</v>
      </c>
      <c r="N5833">
        <v>2759652</v>
      </c>
      <c r="O5833">
        <v>18.850000000000001</v>
      </c>
      <c r="P5833" s="1">
        <v>43418</v>
      </c>
      <c r="Q5833" s="2">
        <v>0</v>
      </c>
      <c r="V5833">
        <f t="shared" si="455"/>
        <v>326200</v>
      </c>
      <c r="W5833">
        <f t="shared" si="456"/>
        <v>306628</v>
      </c>
      <c r="X5833" t="b">
        <f t="shared" si="457"/>
        <v>1</v>
      </c>
      <c r="Y5833" t="b">
        <f t="shared" si="458"/>
        <v>0</v>
      </c>
      <c r="Z5833">
        <f t="shared" si="459"/>
        <v>0</v>
      </c>
    </row>
    <row r="5834" spans="1:26">
      <c r="A5834">
        <v>40770</v>
      </c>
      <c r="B5834">
        <v>4622</v>
      </c>
      <c r="C5834">
        <v>0</v>
      </c>
      <c r="D5834" t="s">
        <v>144</v>
      </c>
      <c r="E5834">
        <v>1</v>
      </c>
      <c r="F5834">
        <v>1</v>
      </c>
      <c r="G5834">
        <v>236833</v>
      </c>
      <c r="H5834">
        <v>326200</v>
      </c>
      <c r="I5834">
        <v>25</v>
      </c>
      <c r="J5834">
        <v>0</v>
      </c>
      <c r="K5834">
        <v>6</v>
      </c>
      <c r="L5834">
        <v>306628</v>
      </c>
      <c r="M5834">
        <v>0</v>
      </c>
      <c r="N5834">
        <v>306628</v>
      </c>
      <c r="O5834">
        <v>13.95</v>
      </c>
      <c r="P5834" s="1">
        <v>43418</v>
      </c>
      <c r="Q5834" s="2">
        <v>0</v>
      </c>
      <c r="V5834">
        <f t="shared" si="455"/>
        <v>326200</v>
      </c>
      <c r="W5834">
        <f t="shared" si="456"/>
        <v>306628</v>
      </c>
      <c r="X5834" t="b">
        <f t="shared" si="457"/>
        <v>1</v>
      </c>
      <c r="Y5834" t="b">
        <f t="shared" si="458"/>
        <v>0</v>
      </c>
      <c r="Z5834">
        <f t="shared" si="459"/>
        <v>0</v>
      </c>
    </row>
    <row r="5835" spans="1:26">
      <c r="A5835">
        <v>40771</v>
      </c>
      <c r="B5835">
        <v>6853</v>
      </c>
      <c r="C5835">
        <v>0</v>
      </c>
      <c r="D5835" t="s">
        <v>67</v>
      </c>
      <c r="E5835">
        <v>1</v>
      </c>
      <c r="F5835">
        <v>1</v>
      </c>
      <c r="G5835">
        <v>814253</v>
      </c>
      <c r="H5835">
        <v>1164000</v>
      </c>
      <c r="I5835">
        <v>25</v>
      </c>
      <c r="J5835">
        <v>3</v>
      </c>
      <c r="K5835">
        <v>2</v>
      </c>
      <c r="L5835">
        <v>1106498.3999999999</v>
      </c>
      <c r="M5835">
        <v>0</v>
      </c>
      <c r="N5835">
        <v>1106498.3999999999</v>
      </c>
      <c r="O5835">
        <v>58.43</v>
      </c>
      <c r="P5835" s="1">
        <v>43418</v>
      </c>
      <c r="Q5835" s="2">
        <v>0</v>
      </c>
      <c r="V5835">
        <f t="shared" si="455"/>
        <v>1129080</v>
      </c>
      <c r="W5835">
        <f t="shared" si="456"/>
        <v>1106498.3999999999</v>
      </c>
      <c r="X5835" t="b">
        <f t="shared" si="457"/>
        <v>1</v>
      </c>
      <c r="Y5835" t="b">
        <f t="shared" si="458"/>
        <v>0</v>
      </c>
      <c r="Z5835">
        <f t="shared" si="459"/>
        <v>0</v>
      </c>
    </row>
    <row r="5836" spans="1:26">
      <c r="A5836">
        <v>40772</v>
      </c>
      <c r="B5836">
        <v>3855</v>
      </c>
      <c r="C5836">
        <v>0</v>
      </c>
      <c r="D5836" t="s">
        <v>23</v>
      </c>
      <c r="E5836">
        <v>3</v>
      </c>
      <c r="F5836">
        <v>1</v>
      </c>
      <c r="G5836">
        <v>220711</v>
      </c>
      <c r="H5836">
        <v>326200</v>
      </c>
      <c r="I5836">
        <v>20</v>
      </c>
      <c r="J5836">
        <v>0</v>
      </c>
      <c r="K5836">
        <v>5</v>
      </c>
      <c r="L5836">
        <v>309890</v>
      </c>
      <c r="M5836">
        <v>0</v>
      </c>
      <c r="N5836">
        <v>929670</v>
      </c>
      <c r="O5836">
        <v>17.82</v>
      </c>
      <c r="P5836" s="1">
        <v>43418</v>
      </c>
      <c r="Q5836" s="2">
        <v>0</v>
      </c>
      <c r="V5836">
        <f t="shared" si="455"/>
        <v>326200</v>
      </c>
      <c r="W5836">
        <f t="shared" si="456"/>
        <v>309890</v>
      </c>
      <c r="X5836" t="b">
        <f t="shared" si="457"/>
        <v>1</v>
      </c>
      <c r="Y5836" t="b">
        <f t="shared" si="458"/>
        <v>0</v>
      </c>
      <c r="Z5836">
        <f t="shared" si="459"/>
        <v>0</v>
      </c>
    </row>
    <row r="5837" spans="1:26">
      <c r="A5837">
        <v>40773</v>
      </c>
      <c r="B5837">
        <v>13506</v>
      </c>
      <c r="C5837">
        <v>0</v>
      </c>
      <c r="D5837" t="s">
        <v>1134</v>
      </c>
      <c r="E5837">
        <v>11</v>
      </c>
      <c r="F5837">
        <v>1</v>
      </c>
      <c r="G5837">
        <v>212324</v>
      </c>
      <c r="H5837">
        <v>372800</v>
      </c>
      <c r="I5837">
        <v>25</v>
      </c>
      <c r="J5837">
        <v>0</v>
      </c>
      <c r="K5837">
        <v>0</v>
      </c>
      <c r="L5837">
        <v>372800</v>
      </c>
      <c r="M5837">
        <v>0</v>
      </c>
      <c r="N5837">
        <v>4100800</v>
      </c>
      <c r="O5837">
        <v>32.090000000000003</v>
      </c>
      <c r="P5837" s="1">
        <v>43418</v>
      </c>
      <c r="Q5837" s="2">
        <v>0</v>
      </c>
      <c r="V5837">
        <f t="shared" si="455"/>
        <v>372800</v>
      </c>
      <c r="W5837">
        <f t="shared" si="456"/>
        <v>372800</v>
      </c>
      <c r="X5837" t="b">
        <f t="shared" si="457"/>
        <v>1</v>
      </c>
      <c r="Y5837" t="b">
        <f t="shared" si="458"/>
        <v>0</v>
      </c>
      <c r="Z5837">
        <f t="shared" si="459"/>
        <v>0</v>
      </c>
    </row>
    <row r="5838" spans="1:26">
      <c r="A5838">
        <v>40773</v>
      </c>
      <c r="B5838">
        <v>14084</v>
      </c>
      <c r="C5838">
        <v>0</v>
      </c>
      <c r="D5838" t="s">
        <v>1794</v>
      </c>
      <c r="E5838">
        <v>5</v>
      </c>
      <c r="F5838">
        <v>1</v>
      </c>
      <c r="G5838">
        <v>212324</v>
      </c>
      <c r="H5838">
        <v>372800</v>
      </c>
      <c r="I5838">
        <v>25</v>
      </c>
      <c r="J5838">
        <v>0</v>
      </c>
      <c r="K5838">
        <v>0</v>
      </c>
      <c r="L5838">
        <v>372800</v>
      </c>
      <c r="M5838">
        <v>0</v>
      </c>
      <c r="N5838">
        <v>1864000</v>
      </c>
      <c r="O5838">
        <v>32.090000000000003</v>
      </c>
      <c r="P5838" s="1">
        <v>43418</v>
      </c>
      <c r="Q5838" s="2">
        <v>0</v>
      </c>
      <c r="V5838">
        <f t="shared" si="455"/>
        <v>372800</v>
      </c>
      <c r="W5838">
        <f t="shared" si="456"/>
        <v>372800</v>
      </c>
      <c r="X5838" t="b">
        <f t="shared" si="457"/>
        <v>1</v>
      </c>
      <c r="Y5838" t="b">
        <f t="shared" si="458"/>
        <v>0</v>
      </c>
      <c r="Z5838">
        <f t="shared" si="459"/>
        <v>0</v>
      </c>
    </row>
    <row r="5839" spans="1:26">
      <c r="A5839">
        <v>40773</v>
      </c>
      <c r="B5839">
        <v>14087</v>
      </c>
      <c r="C5839">
        <v>0</v>
      </c>
      <c r="D5839" t="s">
        <v>1795</v>
      </c>
      <c r="E5839">
        <v>1</v>
      </c>
      <c r="F5839">
        <v>1</v>
      </c>
      <c r="G5839">
        <v>212324</v>
      </c>
      <c r="H5839">
        <v>372800</v>
      </c>
      <c r="I5839">
        <v>25</v>
      </c>
      <c r="J5839">
        <v>0</v>
      </c>
      <c r="K5839">
        <v>0</v>
      </c>
      <c r="L5839">
        <v>372800</v>
      </c>
      <c r="M5839">
        <v>0</v>
      </c>
      <c r="N5839">
        <v>372800</v>
      </c>
      <c r="O5839">
        <v>32.090000000000003</v>
      </c>
      <c r="P5839" s="1">
        <v>43418</v>
      </c>
      <c r="Q5839" s="2">
        <v>0</v>
      </c>
      <c r="V5839">
        <f t="shared" si="455"/>
        <v>372800</v>
      </c>
      <c r="W5839">
        <f t="shared" si="456"/>
        <v>372800</v>
      </c>
      <c r="X5839" t="b">
        <f t="shared" si="457"/>
        <v>1</v>
      </c>
      <c r="Y5839" t="b">
        <f t="shared" si="458"/>
        <v>0</v>
      </c>
      <c r="Z5839">
        <f t="shared" si="459"/>
        <v>0</v>
      </c>
    </row>
    <row r="5840" spans="1:26">
      <c r="A5840">
        <v>40774</v>
      </c>
      <c r="B5840">
        <v>4197</v>
      </c>
      <c r="C5840">
        <v>0</v>
      </c>
      <c r="D5840" t="s">
        <v>1070</v>
      </c>
      <c r="E5840">
        <v>18</v>
      </c>
      <c r="F5840">
        <v>1</v>
      </c>
      <c r="G5840">
        <v>335324</v>
      </c>
      <c r="H5840">
        <v>465500</v>
      </c>
      <c r="I5840">
        <v>20</v>
      </c>
      <c r="J5840">
        <v>0</v>
      </c>
      <c r="K5840">
        <v>5</v>
      </c>
      <c r="L5840">
        <v>442225</v>
      </c>
      <c r="M5840">
        <v>0</v>
      </c>
      <c r="N5840">
        <v>7960050</v>
      </c>
      <c r="O5840">
        <v>21.37</v>
      </c>
      <c r="P5840" s="1">
        <v>43418</v>
      </c>
      <c r="Q5840" s="2">
        <v>0</v>
      </c>
      <c r="V5840">
        <f t="shared" si="455"/>
        <v>465500</v>
      </c>
      <c r="W5840">
        <f t="shared" si="456"/>
        <v>442225</v>
      </c>
      <c r="X5840" t="b">
        <f t="shared" si="457"/>
        <v>1</v>
      </c>
      <c r="Y5840" t="b">
        <f t="shared" si="458"/>
        <v>0</v>
      </c>
      <c r="Z5840">
        <f t="shared" si="459"/>
        <v>0</v>
      </c>
    </row>
    <row r="5841" spans="1:26">
      <c r="A5841">
        <v>40774</v>
      </c>
      <c r="B5841">
        <v>11462</v>
      </c>
      <c r="C5841">
        <v>0</v>
      </c>
      <c r="D5841" t="s">
        <v>1156</v>
      </c>
      <c r="E5841">
        <v>18</v>
      </c>
      <c r="F5841">
        <v>1</v>
      </c>
      <c r="G5841">
        <v>593880</v>
      </c>
      <c r="H5841">
        <v>699300</v>
      </c>
      <c r="I5841">
        <v>15</v>
      </c>
      <c r="J5841">
        <v>0</v>
      </c>
      <c r="K5841">
        <v>2</v>
      </c>
      <c r="L5841">
        <v>685314</v>
      </c>
      <c r="M5841">
        <v>0</v>
      </c>
      <c r="N5841">
        <v>12335652</v>
      </c>
      <c r="O5841">
        <v>18.28</v>
      </c>
      <c r="P5841" s="1">
        <v>43418</v>
      </c>
      <c r="Q5841" s="2">
        <v>0</v>
      </c>
      <c r="V5841">
        <f t="shared" si="455"/>
        <v>699300</v>
      </c>
      <c r="W5841">
        <f t="shared" si="456"/>
        <v>685314</v>
      </c>
      <c r="X5841" t="b">
        <f t="shared" si="457"/>
        <v>1</v>
      </c>
      <c r="Y5841" t="b">
        <f t="shared" si="458"/>
        <v>0</v>
      </c>
      <c r="Z5841">
        <f t="shared" si="459"/>
        <v>0</v>
      </c>
    </row>
    <row r="5842" spans="1:26">
      <c r="A5842">
        <v>40775</v>
      </c>
      <c r="B5842">
        <v>12173</v>
      </c>
      <c r="C5842">
        <v>0</v>
      </c>
      <c r="D5842" t="s">
        <v>1024</v>
      </c>
      <c r="E5842">
        <v>32</v>
      </c>
      <c r="F5842">
        <v>0.7</v>
      </c>
      <c r="G5842">
        <v>204363</v>
      </c>
      <c r="H5842">
        <v>363600</v>
      </c>
      <c r="I5842">
        <v>25</v>
      </c>
      <c r="J5842">
        <v>0</v>
      </c>
      <c r="K5842">
        <v>0</v>
      </c>
      <c r="L5842">
        <v>363600</v>
      </c>
      <c r="M5842">
        <v>0</v>
      </c>
      <c r="N5842">
        <v>11635200</v>
      </c>
      <c r="O5842">
        <v>31.84</v>
      </c>
      <c r="P5842" s="1">
        <v>43418</v>
      </c>
      <c r="Q5842" s="2">
        <v>0</v>
      </c>
      <c r="V5842">
        <f t="shared" si="455"/>
        <v>363600</v>
      </c>
      <c r="W5842">
        <f t="shared" si="456"/>
        <v>363600</v>
      </c>
      <c r="X5842" t="b">
        <f t="shared" si="457"/>
        <v>1</v>
      </c>
      <c r="Y5842" t="b">
        <f t="shared" si="458"/>
        <v>0</v>
      </c>
      <c r="Z5842">
        <f t="shared" si="459"/>
        <v>0</v>
      </c>
    </row>
    <row r="5843" spans="1:26">
      <c r="A5843">
        <v>40776</v>
      </c>
      <c r="B5843">
        <v>3854</v>
      </c>
      <c r="C5843">
        <v>0</v>
      </c>
      <c r="D5843" t="s">
        <v>18</v>
      </c>
      <c r="E5843">
        <v>60</v>
      </c>
      <c r="F5843">
        <v>1</v>
      </c>
      <c r="G5843">
        <v>212324</v>
      </c>
      <c r="H5843">
        <v>326200</v>
      </c>
      <c r="I5843">
        <v>20</v>
      </c>
      <c r="J5843">
        <v>0</v>
      </c>
      <c r="K5843">
        <v>7</v>
      </c>
      <c r="L5843">
        <v>303366</v>
      </c>
      <c r="M5843">
        <v>0</v>
      </c>
      <c r="N5843">
        <v>18201960</v>
      </c>
      <c r="O5843">
        <v>18.2</v>
      </c>
      <c r="P5843" s="1">
        <v>43418</v>
      </c>
      <c r="Q5843" s="2">
        <v>0</v>
      </c>
      <c r="V5843">
        <f t="shared" si="455"/>
        <v>326200</v>
      </c>
      <c r="W5843">
        <f t="shared" si="456"/>
        <v>303366</v>
      </c>
      <c r="X5843" t="b">
        <f t="shared" si="457"/>
        <v>1</v>
      </c>
      <c r="Y5843" t="b">
        <f t="shared" si="458"/>
        <v>0</v>
      </c>
      <c r="Z5843">
        <f t="shared" si="459"/>
        <v>0</v>
      </c>
    </row>
    <row r="5844" spans="1:26">
      <c r="A5844">
        <v>40777</v>
      </c>
      <c r="B5844">
        <v>13766</v>
      </c>
      <c r="C5844">
        <v>0</v>
      </c>
      <c r="D5844" t="s">
        <v>1796</v>
      </c>
      <c r="E5844">
        <v>8</v>
      </c>
      <c r="F5844">
        <v>1</v>
      </c>
      <c r="G5844">
        <v>484369</v>
      </c>
      <c r="H5844">
        <v>661500</v>
      </c>
      <c r="I5844">
        <v>25</v>
      </c>
      <c r="J5844">
        <v>0</v>
      </c>
      <c r="K5844">
        <v>5</v>
      </c>
      <c r="L5844">
        <v>628425</v>
      </c>
      <c r="M5844">
        <v>0</v>
      </c>
      <c r="N5844">
        <v>5027400</v>
      </c>
      <c r="O5844">
        <v>28.8</v>
      </c>
      <c r="P5844" s="1">
        <v>43418</v>
      </c>
      <c r="Q5844" s="2">
        <v>0</v>
      </c>
      <c r="V5844">
        <f t="shared" si="455"/>
        <v>661500</v>
      </c>
      <c r="W5844">
        <f t="shared" si="456"/>
        <v>628425</v>
      </c>
      <c r="X5844" t="b">
        <f t="shared" si="457"/>
        <v>1</v>
      </c>
      <c r="Y5844" t="b">
        <f t="shared" si="458"/>
        <v>0</v>
      </c>
      <c r="Z5844">
        <f t="shared" si="459"/>
        <v>0</v>
      </c>
    </row>
    <row r="5845" spans="1:26">
      <c r="A5845">
        <v>40777</v>
      </c>
      <c r="B5845">
        <v>13767</v>
      </c>
      <c r="C5845">
        <v>0</v>
      </c>
      <c r="D5845" t="s">
        <v>1797</v>
      </c>
      <c r="E5845">
        <v>50</v>
      </c>
      <c r="F5845">
        <v>1</v>
      </c>
      <c r="G5845">
        <v>484369</v>
      </c>
      <c r="H5845">
        <v>661500</v>
      </c>
      <c r="I5845">
        <v>25</v>
      </c>
      <c r="J5845">
        <v>0</v>
      </c>
      <c r="K5845">
        <v>5</v>
      </c>
      <c r="L5845">
        <v>628425</v>
      </c>
      <c r="M5845">
        <v>0</v>
      </c>
      <c r="N5845">
        <v>31421250</v>
      </c>
      <c r="O5845">
        <v>28.8</v>
      </c>
      <c r="P5845" s="1">
        <v>43418</v>
      </c>
      <c r="Q5845" s="2">
        <v>0</v>
      </c>
      <c r="V5845">
        <f t="shared" si="455"/>
        <v>661500</v>
      </c>
      <c r="W5845">
        <f t="shared" si="456"/>
        <v>628425</v>
      </c>
      <c r="X5845" t="b">
        <f t="shared" si="457"/>
        <v>1</v>
      </c>
      <c r="Y5845" t="b">
        <f t="shared" si="458"/>
        <v>0</v>
      </c>
      <c r="Z5845">
        <f t="shared" si="459"/>
        <v>0</v>
      </c>
    </row>
    <row r="5846" spans="1:26">
      <c r="A5846">
        <v>40778</v>
      </c>
      <c r="B5846">
        <v>12153</v>
      </c>
      <c r="C5846">
        <v>0</v>
      </c>
      <c r="D5846" t="s">
        <v>799</v>
      </c>
      <c r="E5846">
        <v>38</v>
      </c>
      <c r="F5846">
        <v>0.7</v>
      </c>
      <c r="G5846">
        <v>337638</v>
      </c>
      <c r="H5846">
        <v>522800</v>
      </c>
      <c r="I5846">
        <v>25</v>
      </c>
      <c r="J5846">
        <v>0</v>
      </c>
      <c r="K5846">
        <v>2</v>
      </c>
      <c r="L5846">
        <v>512344</v>
      </c>
      <c r="M5846">
        <v>0</v>
      </c>
      <c r="N5846">
        <v>19469072</v>
      </c>
      <c r="O5846">
        <v>34.93</v>
      </c>
      <c r="P5846" s="1">
        <v>43418</v>
      </c>
      <c r="Q5846" s="2">
        <v>0</v>
      </c>
      <c r="V5846">
        <f t="shared" si="455"/>
        <v>522800</v>
      </c>
      <c r="W5846">
        <f t="shared" si="456"/>
        <v>512344</v>
      </c>
      <c r="X5846" t="b">
        <f t="shared" si="457"/>
        <v>1</v>
      </c>
      <c r="Y5846" t="b">
        <f t="shared" si="458"/>
        <v>0</v>
      </c>
      <c r="Z5846">
        <f t="shared" si="459"/>
        <v>0</v>
      </c>
    </row>
    <row r="5847" spans="1:26">
      <c r="A5847">
        <v>40779</v>
      </c>
      <c r="B5847">
        <v>9</v>
      </c>
      <c r="C5847">
        <v>0</v>
      </c>
      <c r="D5847" t="s">
        <v>20</v>
      </c>
      <c r="E5847">
        <v>92</v>
      </c>
      <c r="F5847">
        <v>0.7</v>
      </c>
      <c r="G5847">
        <v>214638</v>
      </c>
      <c r="H5847">
        <v>363600</v>
      </c>
      <c r="I5847">
        <v>20</v>
      </c>
      <c r="J5847">
        <v>0</v>
      </c>
      <c r="K5847">
        <v>0</v>
      </c>
      <c r="L5847">
        <v>363600</v>
      </c>
      <c r="M5847">
        <v>30000</v>
      </c>
      <c r="N5847">
        <v>33451200</v>
      </c>
      <c r="O5847">
        <v>29.79</v>
      </c>
      <c r="P5847" s="1">
        <v>43418</v>
      </c>
      <c r="Q5847" s="2">
        <v>0</v>
      </c>
      <c r="V5847">
        <f t="shared" si="455"/>
        <v>363600</v>
      </c>
      <c r="W5847">
        <f t="shared" si="456"/>
        <v>363600</v>
      </c>
      <c r="X5847" t="b">
        <f t="shared" si="457"/>
        <v>1</v>
      </c>
      <c r="Y5847" t="b">
        <f t="shared" si="458"/>
        <v>0</v>
      </c>
      <c r="Z5847">
        <f t="shared" si="459"/>
        <v>0</v>
      </c>
    </row>
    <row r="5848" spans="1:26">
      <c r="A5848">
        <v>40780</v>
      </c>
      <c r="B5848">
        <v>9930</v>
      </c>
      <c r="C5848">
        <v>0</v>
      </c>
      <c r="D5848" t="s">
        <v>1798</v>
      </c>
      <c r="E5848">
        <v>63</v>
      </c>
      <c r="F5848">
        <v>1</v>
      </c>
      <c r="G5848">
        <v>335270</v>
      </c>
      <c r="H5848">
        <v>479200</v>
      </c>
      <c r="I5848">
        <v>15</v>
      </c>
      <c r="J5848">
        <v>0</v>
      </c>
      <c r="K5848">
        <v>0</v>
      </c>
      <c r="L5848">
        <v>479200</v>
      </c>
      <c r="M5848">
        <v>50000</v>
      </c>
      <c r="N5848">
        <v>30189600</v>
      </c>
      <c r="O5848">
        <v>28.78</v>
      </c>
      <c r="P5848" s="1">
        <v>43418</v>
      </c>
      <c r="Q5848" s="2">
        <v>0</v>
      </c>
      <c r="V5848">
        <f t="shared" si="455"/>
        <v>479200</v>
      </c>
      <c r="W5848">
        <f t="shared" si="456"/>
        <v>479200</v>
      </c>
      <c r="X5848" t="b">
        <f t="shared" si="457"/>
        <v>1</v>
      </c>
      <c r="Y5848" t="b">
        <f t="shared" si="458"/>
        <v>0</v>
      </c>
      <c r="Z5848">
        <f t="shared" si="459"/>
        <v>0</v>
      </c>
    </row>
    <row r="5849" spans="1:26">
      <c r="A5849">
        <v>40781</v>
      </c>
      <c r="B5849">
        <v>9</v>
      </c>
      <c r="C5849">
        <v>0</v>
      </c>
      <c r="D5849" t="s">
        <v>20</v>
      </c>
      <c r="E5849">
        <v>21</v>
      </c>
      <c r="F5849">
        <v>0.7</v>
      </c>
      <c r="G5849">
        <v>214638</v>
      </c>
      <c r="H5849">
        <v>363600</v>
      </c>
      <c r="I5849">
        <v>20</v>
      </c>
      <c r="J5849">
        <v>0</v>
      </c>
      <c r="K5849">
        <v>0</v>
      </c>
      <c r="L5849">
        <v>363600</v>
      </c>
      <c r="M5849">
        <v>30000</v>
      </c>
      <c r="N5849">
        <v>7635600</v>
      </c>
      <c r="O5849">
        <v>29.79</v>
      </c>
      <c r="P5849" s="1">
        <v>43418</v>
      </c>
      <c r="Q5849" s="2">
        <v>0</v>
      </c>
      <c r="V5849">
        <f t="shared" si="455"/>
        <v>363600</v>
      </c>
      <c r="W5849">
        <f t="shared" si="456"/>
        <v>363600</v>
      </c>
      <c r="X5849" t="b">
        <f t="shared" si="457"/>
        <v>1</v>
      </c>
      <c r="Y5849" t="b">
        <f t="shared" si="458"/>
        <v>0</v>
      </c>
      <c r="Z5849">
        <f t="shared" si="459"/>
        <v>0</v>
      </c>
    </row>
    <row r="5850" spans="1:26">
      <c r="A5850">
        <v>40782</v>
      </c>
      <c r="B5850">
        <v>58</v>
      </c>
      <c r="C5850">
        <v>0</v>
      </c>
      <c r="D5850" t="s">
        <v>41</v>
      </c>
      <c r="E5850">
        <v>5</v>
      </c>
      <c r="F5850">
        <v>1</v>
      </c>
      <c r="G5850">
        <v>222663</v>
      </c>
      <c r="H5850">
        <v>348600</v>
      </c>
      <c r="I5850">
        <v>25</v>
      </c>
      <c r="J5850">
        <v>3</v>
      </c>
      <c r="K5850">
        <v>0</v>
      </c>
      <c r="L5850">
        <v>338142</v>
      </c>
      <c r="M5850">
        <v>0</v>
      </c>
      <c r="N5850">
        <v>1690710</v>
      </c>
      <c r="O5850">
        <v>23.08</v>
      </c>
      <c r="P5850" s="1">
        <v>43418</v>
      </c>
      <c r="Q5850" s="2">
        <v>30</v>
      </c>
      <c r="V5850">
        <f t="shared" si="455"/>
        <v>338142</v>
      </c>
      <c r="W5850">
        <f t="shared" si="456"/>
        <v>338142</v>
      </c>
      <c r="X5850" t="b">
        <f t="shared" si="457"/>
        <v>1</v>
      </c>
      <c r="Y5850" t="b">
        <f t="shared" si="458"/>
        <v>0</v>
      </c>
      <c r="Z5850">
        <f t="shared" si="459"/>
        <v>0</v>
      </c>
    </row>
    <row r="5851" spans="1:26">
      <c r="A5851">
        <v>40782</v>
      </c>
      <c r="B5851">
        <v>59</v>
      </c>
      <c r="C5851">
        <v>0</v>
      </c>
      <c r="D5851" t="s">
        <v>155</v>
      </c>
      <c r="E5851">
        <v>5</v>
      </c>
      <c r="F5851">
        <v>0.7</v>
      </c>
      <c r="G5851">
        <v>199323</v>
      </c>
      <c r="H5851">
        <v>348600</v>
      </c>
      <c r="I5851">
        <v>20</v>
      </c>
      <c r="J5851">
        <v>3</v>
      </c>
      <c r="K5851">
        <v>0</v>
      </c>
      <c r="L5851">
        <v>338142</v>
      </c>
      <c r="M5851">
        <v>0</v>
      </c>
      <c r="N5851">
        <v>1690710</v>
      </c>
      <c r="O5851">
        <v>27.75</v>
      </c>
      <c r="P5851" s="1">
        <v>43418</v>
      </c>
      <c r="Q5851" s="2">
        <v>30</v>
      </c>
      <c r="V5851">
        <f t="shared" si="455"/>
        <v>338142</v>
      </c>
      <c r="W5851">
        <f t="shared" si="456"/>
        <v>338142</v>
      </c>
      <c r="X5851" t="b">
        <f t="shared" si="457"/>
        <v>1</v>
      </c>
      <c r="Y5851" t="b">
        <f t="shared" si="458"/>
        <v>0</v>
      </c>
      <c r="Z5851">
        <f t="shared" si="459"/>
        <v>0</v>
      </c>
    </row>
    <row r="5852" spans="1:26">
      <c r="A5852">
        <v>40782</v>
      </c>
      <c r="B5852">
        <v>137</v>
      </c>
      <c r="C5852">
        <v>0</v>
      </c>
      <c r="D5852" t="s">
        <v>54</v>
      </c>
      <c r="E5852">
        <v>25</v>
      </c>
      <c r="F5852">
        <v>0.7</v>
      </c>
      <c r="G5852">
        <v>199323</v>
      </c>
      <c r="H5852">
        <v>348600</v>
      </c>
      <c r="I5852">
        <v>20</v>
      </c>
      <c r="J5852">
        <v>3</v>
      </c>
      <c r="K5852">
        <v>0</v>
      </c>
      <c r="L5852">
        <v>338142</v>
      </c>
      <c r="M5852">
        <v>0</v>
      </c>
      <c r="N5852">
        <v>8453550</v>
      </c>
      <c r="O5852">
        <v>27.75</v>
      </c>
      <c r="P5852" s="1">
        <v>43418</v>
      </c>
      <c r="Q5852" s="2">
        <v>30</v>
      </c>
      <c r="V5852">
        <f t="shared" si="455"/>
        <v>338142</v>
      </c>
      <c r="W5852">
        <f t="shared" si="456"/>
        <v>338142</v>
      </c>
      <c r="X5852" t="b">
        <f t="shared" si="457"/>
        <v>1</v>
      </c>
      <c r="Y5852" t="b">
        <f t="shared" si="458"/>
        <v>0</v>
      </c>
      <c r="Z5852">
        <f t="shared" si="459"/>
        <v>0</v>
      </c>
    </row>
    <row r="5853" spans="1:26">
      <c r="A5853">
        <v>40782</v>
      </c>
      <c r="B5853">
        <v>3855</v>
      </c>
      <c r="C5853">
        <v>0</v>
      </c>
      <c r="D5853" t="s">
        <v>23</v>
      </c>
      <c r="E5853">
        <v>5</v>
      </c>
      <c r="F5853">
        <v>1</v>
      </c>
      <c r="G5853">
        <v>212324</v>
      </c>
      <c r="H5853">
        <v>326200</v>
      </c>
      <c r="I5853">
        <v>20</v>
      </c>
      <c r="J5853">
        <v>0</v>
      </c>
      <c r="K5853">
        <v>0</v>
      </c>
      <c r="L5853">
        <v>326200</v>
      </c>
      <c r="M5853">
        <v>0</v>
      </c>
      <c r="N5853">
        <v>1631000</v>
      </c>
      <c r="O5853">
        <v>22.77</v>
      </c>
      <c r="P5853" s="1">
        <v>43418</v>
      </c>
      <c r="Q5853" s="2">
        <v>30</v>
      </c>
      <c r="V5853">
        <f t="shared" si="455"/>
        <v>326200</v>
      </c>
      <c r="W5853">
        <f t="shared" si="456"/>
        <v>326200</v>
      </c>
      <c r="X5853" t="b">
        <f t="shared" si="457"/>
        <v>1</v>
      </c>
      <c r="Y5853" t="b">
        <f t="shared" si="458"/>
        <v>0</v>
      </c>
      <c r="Z5853">
        <f t="shared" si="459"/>
        <v>0</v>
      </c>
    </row>
    <row r="5854" spans="1:26">
      <c r="A5854">
        <v>40783</v>
      </c>
      <c r="B5854">
        <v>7156</v>
      </c>
      <c r="C5854">
        <v>0</v>
      </c>
      <c r="D5854" t="s">
        <v>545</v>
      </c>
      <c r="E5854">
        <v>50</v>
      </c>
      <c r="F5854">
        <v>1</v>
      </c>
      <c r="G5854">
        <v>31000</v>
      </c>
      <c r="H5854">
        <v>35700</v>
      </c>
      <c r="I5854">
        <v>1</v>
      </c>
      <c r="J5854">
        <v>0</v>
      </c>
      <c r="K5854">
        <v>0</v>
      </c>
      <c r="L5854">
        <v>35700</v>
      </c>
      <c r="M5854">
        <v>0</v>
      </c>
      <c r="N5854">
        <v>1785000</v>
      </c>
      <c r="O5854">
        <v>0.94</v>
      </c>
      <c r="P5854" s="1">
        <v>43420</v>
      </c>
      <c r="Q5854" s="2">
        <v>45</v>
      </c>
      <c r="V5854">
        <f t="shared" si="455"/>
        <v>35700</v>
      </c>
      <c r="W5854">
        <f t="shared" si="456"/>
        <v>35700</v>
      </c>
      <c r="X5854" t="b">
        <f t="shared" si="457"/>
        <v>1</v>
      </c>
      <c r="Y5854" t="b">
        <f t="shared" si="458"/>
        <v>0</v>
      </c>
      <c r="Z5854">
        <f t="shared" si="459"/>
        <v>0</v>
      </c>
    </row>
    <row r="5855" spans="1:26">
      <c r="A5855">
        <v>40783</v>
      </c>
      <c r="B5855">
        <v>7157</v>
      </c>
      <c r="C5855">
        <v>0</v>
      </c>
      <c r="D5855" t="s">
        <v>546</v>
      </c>
      <c r="E5855">
        <v>100</v>
      </c>
      <c r="F5855">
        <v>1</v>
      </c>
      <c r="G5855">
        <v>27000</v>
      </c>
      <c r="H5855">
        <v>31500</v>
      </c>
      <c r="I5855">
        <v>1</v>
      </c>
      <c r="J5855">
        <v>0</v>
      </c>
      <c r="K5855">
        <v>0</v>
      </c>
      <c r="L5855">
        <v>31500</v>
      </c>
      <c r="M5855">
        <v>0</v>
      </c>
      <c r="N5855">
        <v>3150000</v>
      </c>
      <c r="O5855">
        <v>0.9</v>
      </c>
      <c r="P5855" s="1">
        <v>43420</v>
      </c>
      <c r="Q5855" s="2">
        <v>45</v>
      </c>
      <c r="V5855">
        <f t="shared" si="455"/>
        <v>31500</v>
      </c>
      <c r="W5855">
        <f t="shared" si="456"/>
        <v>31500</v>
      </c>
      <c r="X5855" t="b">
        <f t="shared" si="457"/>
        <v>1</v>
      </c>
      <c r="Y5855" t="b">
        <f t="shared" si="458"/>
        <v>0</v>
      </c>
      <c r="Z5855">
        <f t="shared" si="459"/>
        <v>0</v>
      </c>
    </row>
    <row r="5856" spans="1:26">
      <c r="A5856">
        <v>40783</v>
      </c>
      <c r="B5856">
        <v>7159</v>
      </c>
      <c r="C5856">
        <v>0</v>
      </c>
      <c r="D5856" t="s">
        <v>930</v>
      </c>
      <c r="E5856">
        <v>25</v>
      </c>
      <c r="F5856">
        <v>1</v>
      </c>
      <c r="G5856">
        <v>22000</v>
      </c>
      <c r="H5856">
        <v>25900</v>
      </c>
      <c r="I5856">
        <v>1</v>
      </c>
      <c r="J5856">
        <v>0</v>
      </c>
      <c r="K5856">
        <v>0</v>
      </c>
      <c r="L5856">
        <v>25900</v>
      </c>
      <c r="M5856">
        <v>0</v>
      </c>
      <c r="N5856">
        <v>647500</v>
      </c>
      <c r="O5856">
        <v>0.78</v>
      </c>
      <c r="P5856" s="1">
        <v>43420</v>
      </c>
      <c r="Q5856" s="2">
        <v>45</v>
      </c>
      <c r="V5856">
        <f t="shared" si="455"/>
        <v>25900</v>
      </c>
      <c r="W5856">
        <f t="shared" si="456"/>
        <v>25900</v>
      </c>
      <c r="X5856" t="b">
        <f t="shared" si="457"/>
        <v>1</v>
      </c>
      <c r="Y5856" t="b">
        <f t="shared" si="458"/>
        <v>0</v>
      </c>
      <c r="Z5856">
        <f t="shared" si="459"/>
        <v>0</v>
      </c>
    </row>
    <row r="5857" spans="1:26">
      <c r="A5857">
        <v>40783</v>
      </c>
      <c r="B5857">
        <v>7160</v>
      </c>
      <c r="C5857">
        <v>0</v>
      </c>
      <c r="D5857" t="s">
        <v>548</v>
      </c>
      <c r="E5857">
        <v>25</v>
      </c>
      <c r="F5857">
        <v>1</v>
      </c>
      <c r="G5857">
        <v>39000</v>
      </c>
      <c r="H5857">
        <v>44800</v>
      </c>
      <c r="I5857">
        <v>1</v>
      </c>
      <c r="J5857">
        <v>0</v>
      </c>
      <c r="K5857">
        <v>0</v>
      </c>
      <c r="L5857">
        <v>44800</v>
      </c>
      <c r="M5857">
        <v>0</v>
      </c>
      <c r="N5857">
        <v>1120000</v>
      </c>
      <c r="O5857">
        <v>1.1599999999999999</v>
      </c>
      <c r="P5857" s="1">
        <v>43420</v>
      </c>
      <c r="Q5857" s="2">
        <v>45</v>
      </c>
      <c r="V5857">
        <f t="shared" si="455"/>
        <v>44800</v>
      </c>
      <c r="W5857">
        <f t="shared" si="456"/>
        <v>44800</v>
      </c>
      <c r="X5857" t="b">
        <f t="shared" si="457"/>
        <v>1</v>
      </c>
      <c r="Y5857" t="b">
        <f t="shared" si="458"/>
        <v>0</v>
      </c>
      <c r="Z5857">
        <f t="shared" si="459"/>
        <v>0</v>
      </c>
    </row>
    <row r="5858" spans="1:26">
      <c r="A5858">
        <v>40784</v>
      </c>
      <c r="B5858">
        <v>14096</v>
      </c>
      <c r="C5858">
        <v>0</v>
      </c>
      <c r="D5858" t="s">
        <v>1859</v>
      </c>
      <c r="E5858">
        <v>2</v>
      </c>
      <c r="F5858">
        <v>1.5</v>
      </c>
      <c r="G5858">
        <v>297500</v>
      </c>
      <c r="H5858">
        <v>332500</v>
      </c>
      <c r="I5858">
        <v>25</v>
      </c>
      <c r="J5858">
        <v>0</v>
      </c>
      <c r="K5858">
        <v>0</v>
      </c>
      <c r="L5858">
        <v>332500</v>
      </c>
      <c r="M5858">
        <v>0</v>
      </c>
      <c r="N5858">
        <v>665000</v>
      </c>
      <c r="O5858">
        <v>7</v>
      </c>
      <c r="P5858" s="1">
        <v>43420</v>
      </c>
      <c r="Q5858" s="2">
        <v>30</v>
      </c>
      <c r="V5858">
        <f t="shared" si="455"/>
        <v>332500</v>
      </c>
      <c r="W5858">
        <f t="shared" si="456"/>
        <v>332500</v>
      </c>
      <c r="X5858" t="b">
        <f t="shared" si="457"/>
        <v>1</v>
      </c>
      <c r="Y5858" t="b">
        <f t="shared" si="458"/>
        <v>0</v>
      </c>
      <c r="Z5858">
        <f t="shared" si="459"/>
        <v>0</v>
      </c>
    </row>
    <row r="5859" spans="1:26">
      <c r="A5859">
        <v>40785</v>
      </c>
      <c r="B5859">
        <v>132</v>
      </c>
      <c r="C5859">
        <v>0</v>
      </c>
      <c r="D5859" t="s">
        <v>51</v>
      </c>
      <c r="E5859">
        <v>4</v>
      </c>
      <c r="F5859">
        <v>0.7</v>
      </c>
      <c r="G5859">
        <v>234242</v>
      </c>
      <c r="H5859">
        <v>318150</v>
      </c>
      <c r="I5859">
        <v>20</v>
      </c>
      <c r="J5859">
        <v>0</v>
      </c>
      <c r="K5859">
        <v>2</v>
      </c>
      <c r="L5859">
        <v>311787</v>
      </c>
      <c r="M5859">
        <v>0</v>
      </c>
      <c r="N5859">
        <v>1247148</v>
      </c>
      <c r="O5859">
        <v>15.5</v>
      </c>
      <c r="P5859" s="1">
        <v>43420</v>
      </c>
      <c r="Q5859" s="2">
        <v>0</v>
      </c>
      <c r="V5859">
        <f t="shared" si="455"/>
        <v>318150</v>
      </c>
      <c r="W5859">
        <f t="shared" si="456"/>
        <v>311787</v>
      </c>
      <c r="X5859" t="b">
        <f t="shared" si="457"/>
        <v>1</v>
      </c>
      <c r="Y5859" t="b">
        <f t="shared" si="458"/>
        <v>0</v>
      </c>
      <c r="Z5859">
        <f t="shared" si="459"/>
        <v>0</v>
      </c>
    </row>
    <row r="5860" spans="1:26">
      <c r="A5860">
        <v>40786</v>
      </c>
      <c r="B5860">
        <v>1118</v>
      </c>
      <c r="C5860">
        <v>0</v>
      </c>
      <c r="D5860" t="s">
        <v>1799</v>
      </c>
      <c r="E5860">
        <v>17</v>
      </c>
      <c r="F5860">
        <v>0.7</v>
      </c>
      <c r="G5860">
        <v>259242</v>
      </c>
      <c r="H5860">
        <v>350350</v>
      </c>
      <c r="I5860">
        <v>25</v>
      </c>
      <c r="J5860">
        <v>0</v>
      </c>
      <c r="K5860">
        <v>0</v>
      </c>
      <c r="L5860">
        <v>350350</v>
      </c>
      <c r="M5860">
        <v>0</v>
      </c>
      <c r="N5860">
        <v>5955950</v>
      </c>
      <c r="O5860">
        <v>18.22</v>
      </c>
      <c r="P5860" s="1">
        <v>43420</v>
      </c>
      <c r="Q5860" s="2">
        <v>30</v>
      </c>
      <c r="V5860">
        <f t="shared" si="455"/>
        <v>350350</v>
      </c>
      <c r="W5860">
        <f t="shared" si="456"/>
        <v>350350</v>
      </c>
      <c r="X5860" t="b">
        <f t="shared" si="457"/>
        <v>1</v>
      </c>
      <c r="Y5860" t="b">
        <f t="shared" si="458"/>
        <v>0</v>
      </c>
      <c r="Z5860">
        <f t="shared" si="459"/>
        <v>0</v>
      </c>
    </row>
    <row r="5861" spans="1:26">
      <c r="A5861">
        <v>40786</v>
      </c>
      <c r="B5861">
        <v>9211</v>
      </c>
      <c r="C5861">
        <v>0</v>
      </c>
      <c r="D5861" t="s">
        <v>34</v>
      </c>
      <c r="E5861">
        <v>17</v>
      </c>
      <c r="F5861">
        <v>1</v>
      </c>
      <c r="G5861">
        <v>50747</v>
      </c>
      <c r="H5861">
        <v>63700</v>
      </c>
      <c r="I5861">
        <v>1</v>
      </c>
      <c r="J5861">
        <v>0</v>
      </c>
      <c r="K5861">
        <v>2</v>
      </c>
      <c r="L5861">
        <v>62426</v>
      </c>
      <c r="M5861">
        <v>0</v>
      </c>
      <c r="N5861">
        <v>1061242</v>
      </c>
      <c r="O5861">
        <v>2.33</v>
      </c>
      <c r="P5861" s="1">
        <v>43420</v>
      </c>
      <c r="Q5861" s="2">
        <v>30</v>
      </c>
      <c r="V5861">
        <f t="shared" si="455"/>
        <v>63700</v>
      </c>
      <c r="W5861">
        <f t="shared" si="456"/>
        <v>62426</v>
      </c>
      <c r="X5861" t="b">
        <f t="shared" si="457"/>
        <v>1</v>
      </c>
      <c r="Y5861" t="b">
        <f t="shared" si="458"/>
        <v>0</v>
      </c>
      <c r="Z5861">
        <f t="shared" si="459"/>
        <v>0</v>
      </c>
    </row>
    <row r="5862" spans="1:26">
      <c r="A5862">
        <v>40786</v>
      </c>
      <c r="B5862">
        <v>9214</v>
      </c>
      <c r="C5862">
        <v>0</v>
      </c>
      <c r="D5862" t="s">
        <v>645</v>
      </c>
      <c r="E5862">
        <v>17</v>
      </c>
      <c r="F5862">
        <v>1</v>
      </c>
      <c r="G5862">
        <v>42899</v>
      </c>
      <c r="H5862">
        <v>53900</v>
      </c>
      <c r="I5862">
        <v>1</v>
      </c>
      <c r="J5862">
        <v>0</v>
      </c>
      <c r="K5862">
        <v>2</v>
      </c>
      <c r="L5862">
        <v>52822</v>
      </c>
      <c r="M5862">
        <v>0</v>
      </c>
      <c r="N5862">
        <v>897974</v>
      </c>
      <c r="O5862">
        <v>1.98</v>
      </c>
      <c r="P5862" s="1">
        <v>43420</v>
      </c>
      <c r="Q5862" s="2">
        <v>30</v>
      </c>
      <c r="V5862">
        <f t="shared" si="455"/>
        <v>53900</v>
      </c>
      <c r="W5862">
        <f t="shared" si="456"/>
        <v>52822</v>
      </c>
      <c r="X5862" t="b">
        <f t="shared" si="457"/>
        <v>1</v>
      </c>
      <c r="Y5862" t="b">
        <f t="shared" si="458"/>
        <v>0</v>
      </c>
      <c r="Z5862">
        <f t="shared" si="459"/>
        <v>0</v>
      </c>
    </row>
    <row r="5863" spans="1:26">
      <c r="A5863">
        <v>40786</v>
      </c>
      <c r="B5863">
        <v>9216</v>
      </c>
      <c r="C5863">
        <v>0</v>
      </c>
      <c r="D5863" t="s">
        <v>36</v>
      </c>
      <c r="E5863">
        <v>17</v>
      </c>
      <c r="F5863">
        <v>1</v>
      </c>
      <c r="G5863">
        <v>65946</v>
      </c>
      <c r="H5863">
        <v>82600</v>
      </c>
      <c r="I5863">
        <v>1</v>
      </c>
      <c r="J5863">
        <v>0</v>
      </c>
      <c r="K5863">
        <v>2</v>
      </c>
      <c r="L5863">
        <v>80948</v>
      </c>
      <c r="M5863">
        <v>0</v>
      </c>
      <c r="N5863">
        <v>1376116</v>
      </c>
      <c r="O5863">
        <v>2.99</v>
      </c>
      <c r="P5863" s="1">
        <v>43420</v>
      </c>
      <c r="Q5863" s="2">
        <v>30</v>
      </c>
      <c r="V5863">
        <f t="shared" si="455"/>
        <v>82600</v>
      </c>
      <c r="W5863">
        <f t="shared" si="456"/>
        <v>80948</v>
      </c>
      <c r="X5863" t="b">
        <f t="shared" si="457"/>
        <v>1</v>
      </c>
      <c r="Y5863" t="b">
        <f t="shared" si="458"/>
        <v>0</v>
      </c>
      <c r="Z5863">
        <f t="shared" si="459"/>
        <v>0</v>
      </c>
    </row>
    <row r="5864" spans="1:26">
      <c r="A5864">
        <v>40787</v>
      </c>
      <c r="B5864">
        <v>8746</v>
      </c>
      <c r="C5864">
        <v>0</v>
      </c>
      <c r="D5864" t="s">
        <v>98</v>
      </c>
      <c r="E5864">
        <v>4</v>
      </c>
      <c r="F5864">
        <v>1</v>
      </c>
      <c r="G5864">
        <v>26700</v>
      </c>
      <c r="H5864">
        <v>59091</v>
      </c>
      <c r="I5864">
        <v>1</v>
      </c>
      <c r="J5864">
        <v>5</v>
      </c>
      <c r="K5864">
        <v>0</v>
      </c>
      <c r="L5864">
        <v>56136.45</v>
      </c>
      <c r="M5864">
        <v>0</v>
      </c>
      <c r="N5864">
        <v>224545.8</v>
      </c>
      <c r="O5864">
        <v>5.87</v>
      </c>
      <c r="P5864" s="1">
        <v>43420</v>
      </c>
      <c r="Q5864" s="2">
        <v>7</v>
      </c>
      <c r="V5864">
        <f t="shared" si="455"/>
        <v>56136.45</v>
      </c>
      <c r="W5864">
        <f t="shared" si="456"/>
        <v>56136.45</v>
      </c>
      <c r="X5864" t="b">
        <f t="shared" si="457"/>
        <v>1</v>
      </c>
      <c r="Y5864" t="b">
        <f t="shared" si="458"/>
        <v>0</v>
      </c>
      <c r="Z5864">
        <f t="shared" si="459"/>
        <v>0</v>
      </c>
    </row>
    <row r="5865" spans="1:26">
      <c r="A5865">
        <v>40788</v>
      </c>
      <c r="B5865">
        <v>13123</v>
      </c>
      <c r="C5865">
        <v>0</v>
      </c>
      <c r="D5865" t="s">
        <v>1286</v>
      </c>
      <c r="E5865">
        <v>1</v>
      </c>
      <c r="F5865">
        <v>1</v>
      </c>
      <c r="G5865">
        <v>88000</v>
      </c>
      <c r="H5865">
        <v>148000</v>
      </c>
      <c r="I5865">
        <v>2</v>
      </c>
      <c r="J5865">
        <v>15</v>
      </c>
      <c r="K5865">
        <v>0</v>
      </c>
      <c r="L5865">
        <v>125800</v>
      </c>
      <c r="M5865">
        <v>0</v>
      </c>
      <c r="N5865">
        <v>125800</v>
      </c>
      <c r="O5865">
        <v>7.56</v>
      </c>
      <c r="P5865" s="1">
        <v>43420</v>
      </c>
      <c r="Q5865" s="2">
        <v>7</v>
      </c>
      <c r="V5865">
        <f t="shared" si="455"/>
        <v>125800</v>
      </c>
      <c r="W5865">
        <f t="shared" si="456"/>
        <v>125800</v>
      </c>
      <c r="X5865" t="b">
        <f t="shared" si="457"/>
        <v>1</v>
      </c>
      <c r="Y5865" t="b">
        <f t="shared" si="458"/>
        <v>0</v>
      </c>
      <c r="Z5865">
        <f t="shared" si="459"/>
        <v>0</v>
      </c>
    </row>
    <row r="5866" spans="1:26">
      <c r="A5866">
        <v>40788</v>
      </c>
      <c r="B5866">
        <v>13183</v>
      </c>
      <c r="C5866">
        <v>0</v>
      </c>
      <c r="D5866" t="s">
        <v>551</v>
      </c>
      <c r="E5866">
        <v>1</v>
      </c>
      <c r="F5866">
        <v>1</v>
      </c>
      <c r="G5866">
        <v>40000</v>
      </c>
      <c r="H5866">
        <v>68000</v>
      </c>
      <c r="I5866">
        <v>1</v>
      </c>
      <c r="J5866">
        <v>15</v>
      </c>
      <c r="K5866">
        <v>0</v>
      </c>
      <c r="L5866">
        <v>57800</v>
      </c>
      <c r="M5866">
        <v>0</v>
      </c>
      <c r="N5866">
        <v>57800</v>
      </c>
      <c r="O5866">
        <v>3.56</v>
      </c>
      <c r="P5866" s="1">
        <v>43420</v>
      </c>
      <c r="Q5866" s="2">
        <v>7</v>
      </c>
      <c r="V5866">
        <f t="shared" si="455"/>
        <v>57800</v>
      </c>
      <c r="W5866">
        <f t="shared" si="456"/>
        <v>57800</v>
      </c>
      <c r="X5866" t="b">
        <f t="shared" si="457"/>
        <v>1</v>
      </c>
      <c r="Y5866" t="b">
        <f t="shared" si="458"/>
        <v>0</v>
      </c>
      <c r="Z5866">
        <f t="shared" si="459"/>
        <v>0</v>
      </c>
    </row>
    <row r="5867" spans="1:26">
      <c r="A5867">
        <v>40789</v>
      </c>
      <c r="B5867">
        <v>8746</v>
      </c>
      <c r="C5867">
        <v>0</v>
      </c>
      <c r="D5867" t="s">
        <v>98</v>
      </c>
      <c r="E5867">
        <v>2</v>
      </c>
      <c r="F5867">
        <v>1</v>
      </c>
      <c r="G5867">
        <v>26700</v>
      </c>
      <c r="H5867">
        <v>59091</v>
      </c>
      <c r="I5867">
        <v>1</v>
      </c>
      <c r="J5867">
        <v>0</v>
      </c>
      <c r="K5867">
        <v>5</v>
      </c>
      <c r="L5867">
        <v>56136.45</v>
      </c>
      <c r="M5867">
        <v>0</v>
      </c>
      <c r="N5867">
        <v>112272.9</v>
      </c>
      <c r="O5867">
        <v>5.87</v>
      </c>
      <c r="P5867" s="1">
        <v>43420</v>
      </c>
      <c r="Q5867" s="2">
        <v>7</v>
      </c>
      <c r="V5867">
        <f t="shared" si="455"/>
        <v>59091</v>
      </c>
      <c r="W5867">
        <f t="shared" si="456"/>
        <v>56136.45</v>
      </c>
      <c r="X5867" t="b">
        <f t="shared" si="457"/>
        <v>1</v>
      </c>
      <c r="Y5867" t="b">
        <f t="shared" si="458"/>
        <v>0</v>
      </c>
      <c r="Z5867">
        <f t="shared" si="459"/>
        <v>0</v>
      </c>
    </row>
    <row r="5868" spans="1:26">
      <c r="A5868">
        <v>40794</v>
      </c>
      <c r="B5868">
        <v>5709</v>
      </c>
      <c r="C5868">
        <v>0</v>
      </c>
      <c r="D5868" t="s">
        <v>46</v>
      </c>
      <c r="E5868">
        <v>1</v>
      </c>
      <c r="F5868">
        <v>1</v>
      </c>
      <c r="G5868">
        <v>559523</v>
      </c>
      <c r="H5868">
        <v>664300</v>
      </c>
      <c r="I5868">
        <v>20</v>
      </c>
      <c r="J5868">
        <v>0</v>
      </c>
      <c r="K5868">
        <v>0</v>
      </c>
      <c r="L5868">
        <v>664300</v>
      </c>
      <c r="M5868">
        <v>10181</v>
      </c>
      <c r="N5868">
        <v>664300</v>
      </c>
      <c r="O5868">
        <v>20.95</v>
      </c>
      <c r="P5868" s="1">
        <v>43425</v>
      </c>
      <c r="Q5868" s="2">
        <v>30</v>
      </c>
      <c r="V5868">
        <f t="shared" si="455"/>
        <v>664300</v>
      </c>
      <c r="W5868">
        <f t="shared" si="456"/>
        <v>664300</v>
      </c>
      <c r="X5868" t="b">
        <f t="shared" si="457"/>
        <v>1</v>
      </c>
      <c r="Y5868" t="b">
        <f t="shared" si="458"/>
        <v>0</v>
      </c>
      <c r="Z5868">
        <f t="shared" si="459"/>
        <v>0</v>
      </c>
    </row>
    <row r="5869" spans="1:26">
      <c r="A5869">
        <v>40795</v>
      </c>
      <c r="B5869">
        <v>59</v>
      </c>
      <c r="C5869">
        <v>0</v>
      </c>
      <c r="D5869" t="s">
        <v>155</v>
      </c>
      <c r="E5869">
        <v>15</v>
      </c>
      <c r="F5869">
        <v>1</v>
      </c>
      <c r="G5869">
        <v>244771</v>
      </c>
      <c r="H5869">
        <v>348600</v>
      </c>
      <c r="I5869">
        <v>20</v>
      </c>
      <c r="J5869">
        <v>0</v>
      </c>
      <c r="K5869">
        <v>0</v>
      </c>
      <c r="L5869">
        <v>348600</v>
      </c>
      <c r="M5869">
        <v>13672</v>
      </c>
      <c r="N5869">
        <v>5229000</v>
      </c>
      <c r="O5869">
        <v>20.76</v>
      </c>
      <c r="P5869" s="1">
        <v>43425</v>
      </c>
      <c r="Q5869" s="2">
        <v>30</v>
      </c>
      <c r="V5869">
        <f t="shared" si="455"/>
        <v>348600</v>
      </c>
      <c r="W5869">
        <f t="shared" si="456"/>
        <v>348600</v>
      </c>
      <c r="X5869" t="b">
        <f t="shared" si="457"/>
        <v>1</v>
      </c>
      <c r="Y5869" t="b">
        <f t="shared" si="458"/>
        <v>0</v>
      </c>
      <c r="Z5869">
        <f t="shared" si="459"/>
        <v>0</v>
      </c>
    </row>
    <row r="5870" spans="1:26">
      <c r="A5870">
        <v>40795</v>
      </c>
      <c r="B5870">
        <v>137</v>
      </c>
      <c r="C5870">
        <v>0</v>
      </c>
      <c r="D5870" t="s">
        <v>54</v>
      </c>
      <c r="E5870">
        <v>50</v>
      </c>
      <c r="F5870">
        <v>1</v>
      </c>
      <c r="G5870">
        <v>244771</v>
      </c>
      <c r="H5870">
        <v>348600</v>
      </c>
      <c r="I5870">
        <v>20</v>
      </c>
      <c r="J5870">
        <v>0</v>
      </c>
      <c r="K5870">
        <v>0</v>
      </c>
      <c r="L5870">
        <v>348600</v>
      </c>
      <c r="M5870">
        <v>13672</v>
      </c>
      <c r="N5870">
        <v>17430000</v>
      </c>
      <c r="O5870">
        <v>20.76</v>
      </c>
      <c r="P5870" s="1">
        <v>43425</v>
      </c>
      <c r="Q5870" s="2">
        <v>30</v>
      </c>
      <c r="V5870">
        <f t="shared" si="455"/>
        <v>348600</v>
      </c>
      <c r="W5870">
        <f t="shared" si="456"/>
        <v>348600</v>
      </c>
      <c r="X5870" t="b">
        <f t="shared" si="457"/>
        <v>1</v>
      </c>
      <c r="Y5870" t="b">
        <f t="shared" si="458"/>
        <v>0</v>
      </c>
      <c r="Z5870">
        <f t="shared" si="459"/>
        <v>0</v>
      </c>
    </row>
    <row r="5871" spans="1:26">
      <c r="A5871">
        <v>40795</v>
      </c>
      <c r="B5871">
        <v>293</v>
      </c>
      <c r="C5871">
        <v>0</v>
      </c>
      <c r="D5871" t="s">
        <v>45</v>
      </c>
      <c r="E5871">
        <v>20</v>
      </c>
      <c r="F5871">
        <v>1</v>
      </c>
      <c r="G5871">
        <v>252942</v>
      </c>
      <c r="H5871">
        <v>338100</v>
      </c>
      <c r="I5871">
        <v>20</v>
      </c>
      <c r="J5871">
        <v>0</v>
      </c>
      <c r="K5871">
        <v>0</v>
      </c>
      <c r="L5871">
        <v>338100</v>
      </c>
      <c r="M5871">
        <v>16000</v>
      </c>
      <c r="N5871">
        <v>6762000</v>
      </c>
      <c r="O5871">
        <v>17.03</v>
      </c>
      <c r="P5871" s="1">
        <v>43425</v>
      </c>
      <c r="Q5871" s="2">
        <v>30</v>
      </c>
      <c r="V5871">
        <f t="shared" si="455"/>
        <v>338100</v>
      </c>
      <c r="W5871">
        <f t="shared" si="456"/>
        <v>338100</v>
      </c>
      <c r="X5871" t="b">
        <f t="shared" si="457"/>
        <v>1</v>
      </c>
      <c r="Y5871" t="b">
        <f t="shared" si="458"/>
        <v>0</v>
      </c>
      <c r="Z5871">
        <f t="shared" si="459"/>
        <v>0</v>
      </c>
    </row>
    <row r="5872" spans="1:26">
      <c r="A5872">
        <v>40795</v>
      </c>
      <c r="B5872">
        <v>374</v>
      </c>
      <c r="C5872">
        <v>0</v>
      </c>
      <c r="D5872" t="s">
        <v>156</v>
      </c>
      <c r="E5872">
        <v>10</v>
      </c>
      <c r="F5872">
        <v>1</v>
      </c>
      <c r="G5872">
        <v>252942</v>
      </c>
      <c r="H5872">
        <v>338100</v>
      </c>
      <c r="I5872">
        <v>20</v>
      </c>
      <c r="J5872">
        <v>0</v>
      </c>
      <c r="K5872">
        <v>0</v>
      </c>
      <c r="L5872">
        <v>338100</v>
      </c>
      <c r="M5872">
        <v>16000</v>
      </c>
      <c r="N5872">
        <v>3381000</v>
      </c>
      <c r="O5872">
        <v>17.03</v>
      </c>
      <c r="P5872" s="1">
        <v>43425</v>
      </c>
      <c r="Q5872" s="2">
        <v>30</v>
      </c>
      <c r="V5872">
        <f t="shared" si="455"/>
        <v>338100</v>
      </c>
      <c r="W5872">
        <f t="shared" si="456"/>
        <v>338100</v>
      </c>
      <c r="X5872" t="b">
        <f t="shared" si="457"/>
        <v>1</v>
      </c>
      <c r="Y5872" t="b">
        <f t="shared" si="458"/>
        <v>0</v>
      </c>
      <c r="Z5872">
        <f t="shared" si="459"/>
        <v>0</v>
      </c>
    </row>
    <row r="5873" spans="1:26">
      <c r="A5873">
        <v>40795</v>
      </c>
      <c r="B5873">
        <v>1034</v>
      </c>
      <c r="C5873">
        <v>0</v>
      </c>
      <c r="D5873" t="s">
        <v>44</v>
      </c>
      <c r="E5873">
        <v>15</v>
      </c>
      <c r="F5873">
        <v>1</v>
      </c>
      <c r="G5873">
        <v>252942</v>
      </c>
      <c r="H5873">
        <v>338100</v>
      </c>
      <c r="I5873">
        <v>20</v>
      </c>
      <c r="J5873">
        <v>0</v>
      </c>
      <c r="K5873">
        <v>0</v>
      </c>
      <c r="L5873">
        <v>338100</v>
      </c>
      <c r="M5873">
        <v>16000</v>
      </c>
      <c r="N5873">
        <v>5071500</v>
      </c>
      <c r="O5873">
        <v>17.03</v>
      </c>
      <c r="P5873" s="1">
        <v>43425</v>
      </c>
      <c r="Q5873" s="2">
        <v>30</v>
      </c>
      <c r="V5873">
        <f t="shared" si="455"/>
        <v>338100</v>
      </c>
      <c r="W5873">
        <f t="shared" si="456"/>
        <v>338100</v>
      </c>
      <c r="X5873" t="b">
        <f t="shared" si="457"/>
        <v>1</v>
      </c>
      <c r="Y5873" t="b">
        <f t="shared" si="458"/>
        <v>0</v>
      </c>
      <c r="Z5873">
        <f t="shared" si="459"/>
        <v>0</v>
      </c>
    </row>
    <row r="5874" spans="1:26">
      <c r="A5874">
        <v>40795</v>
      </c>
      <c r="B5874">
        <v>3855</v>
      </c>
      <c r="C5874">
        <v>0</v>
      </c>
      <c r="D5874" t="s">
        <v>23</v>
      </c>
      <c r="E5874">
        <v>50</v>
      </c>
      <c r="F5874">
        <v>1</v>
      </c>
      <c r="G5874">
        <v>220711</v>
      </c>
      <c r="H5874">
        <v>326200</v>
      </c>
      <c r="I5874">
        <v>20</v>
      </c>
      <c r="J5874">
        <v>0</v>
      </c>
      <c r="K5874">
        <v>0</v>
      </c>
      <c r="L5874">
        <v>326200</v>
      </c>
      <c r="M5874">
        <v>13800</v>
      </c>
      <c r="N5874">
        <v>16310000</v>
      </c>
      <c r="O5874">
        <v>21.09</v>
      </c>
      <c r="P5874" s="1">
        <v>43425</v>
      </c>
      <c r="Q5874" s="2">
        <v>30</v>
      </c>
      <c r="V5874">
        <f t="shared" si="455"/>
        <v>326200</v>
      </c>
      <c r="W5874">
        <f t="shared" si="456"/>
        <v>326200</v>
      </c>
      <c r="X5874" t="b">
        <f t="shared" si="457"/>
        <v>1</v>
      </c>
      <c r="Y5874" t="b">
        <f t="shared" si="458"/>
        <v>0</v>
      </c>
      <c r="Z5874">
        <f t="shared" si="459"/>
        <v>0</v>
      </c>
    </row>
    <row r="5875" spans="1:26">
      <c r="A5875">
        <v>40796</v>
      </c>
      <c r="B5875">
        <v>374</v>
      </c>
      <c r="C5875">
        <v>0</v>
      </c>
      <c r="D5875" t="s">
        <v>156</v>
      </c>
      <c r="E5875">
        <v>10</v>
      </c>
      <c r="F5875">
        <v>1</v>
      </c>
      <c r="G5875">
        <v>252942</v>
      </c>
      <c r="H5875">
        <v>338100</v>
      </c>
      <c r="I5875">
        <v>20</v>
      </c>
      <c r="J5875">
        <v>0</v>
      </c>
      <c r="K5875">
        <v>0</v>
      </c>
      <c r="L5875">
        <v>338100</v>
      </c>
      <c r="M5875">
        <v>16000</v>
      </c>
      <c r="N5875">
        <v>3381000</v>
      </c>
      <c r="O5875">
        <v>17.03</v>
      </c>
      <c r="P5875" s="1">
        <v>43425</v>
      </c>
      <c r="Q5875" s="2">
        <v>30</v>
      </c>
      <c r="V5875">
        <f t="shared" si="455"/>
        <v>338100</v>
      </c>
      <c r="W5875">
        <f t="shared" si="456"/>
        <v>338100</v>
      </c>
      <c r="X5875" t="b">
        <f t="shared" si="457"/>
        <v>1</v>
      </c>
      <c r="Y5875" t="b">
        <f t="shared" si="458"/>
        <v>0</v>
      </c>
      <c r="Z5875">
        <f t="shared" si="459"/>
        <v>0</v>
      </c>
    </row>
    <row r="5876" spans="1:26">
      <c r="A5876">
        <v>40796</v>
      </c>
      <c r="B5876">
        <v>474</v>
      </c>
      <c r="C5876">
        <v>0</v>
      </c>
      <c r="D5876" t="s">
        <v>43</v>
      </c>
      <c r="E5876">
        <v>10</v>
      </c>
      <c r="F5876">
        <v>1</v>
      </c>
      <c r="G5876">
        <v>252942</v>
      </c>
      <c r="H5876">
        <v>338100</v>
      </c>
      <c r="I5876">
        <v>20</v>
      </c>
      <c r="J5876">
        <v>0</v>
      </c>
      <c r="K5876">
        <v>0</v>
      </c>
      <c r="L5876">
        <v>338100</v>
      </c>
      <c r="M5876">
        <v>16000</v>
      </c>
      <c r="N5876">
        <v>3381000</v>
      </c>
      <c r="O5876">
        <v>17.03</v>
      </c>
      <c r="P5876" s="1">
        <v>43425</v>
      </c>
      <c r="Q5876" s="2">
        <v>30</v>
      </c>
      <c r="V5876">
        <f t="shared" si="455"/>
        <v>338100</v>
      </c>
      <c r="W5876">
        <f t="shared" si="456"/>
        <v>338100</v>
      </c>
      <c r="X5876" t="b">
        <f t="shared" si="457"/>
        <v>1</v>
      </c>
      <c r="Y5876" t="b">
        <f t="shared" si="458"/>
        <v>0</v>
      </c>
      <c r="Z5876">
        <f t="shared" si="459"/>
        <v>0</v>
      </c>
    </row>
    <row r="5877" spans="1:26">
      <c r="A5877">
        <v>40797</v>
      </c>
      <c r="B5877">
        <v>6846</v>
      </c>
      <c r="C5877">
        <v>0</v>
      </c>
      <c r="D5877" t="s">
        <v>79</v>
      </c>
      <c r="E5877">
        <v>1</v>
      </c>
      <c r="F5877">
        <v>1</v>
      </c>
      <c r="G5877">
        <v>814253</v>
      </c>
      <c r="H5877">
        <v>1018500</v>
      </c>
      <c r="I5877">
        <v>25</v>
      </c>
      <c r="J5877">
        <v>3</v>
      </c>
      <c r="K5877">
        <v>2</v>
      </c>
      <c r="L5877">
        <v>968186.1</v>
      </c>
      <c r="M5877">
        <v>0</v>
      </c>
      <c r="N5877">
        <v>968186.1</v>
      </c>
      <c r="O5877">
        <v>30.77</v>
      </c>
      <c r="P5877" s="1">
        <v>43425</v>
      </c>
      <c r="Q5877" s="2">
        <v>0</v>
      </c>
      <c r="V5877">
        <f t="shared" si="455"/>
        <v>987945</v>
      </c>
      <c r="W5877">
        <f t="shared" si="456"/>
        <v>968186.1</v>
      </c>
      <c r="X5877" t="b">
        <f t="shared" si="457"/>
        <v>1</v>
      </c>
      <c r="Y5877" t="b">
        <f t="shared" si="458"/>
        <v>0</v>
      </c>
      <c r="Z5877">
        <f t="shared" si="459"/>
        <v>0</v>
      </c>
    </row>
    <row r="5878" spans="1:26">
      <c r="A5878">
        <v>40797</v>
      </c>
      <c r="B5878">
        <v>7775</v>
      </c>
      <c r="C5878">
        <v>0</v>
      </c>
      <c r="D5878" t="s">
        <v>1399</v>
      </c>
      <c r="E5878">
        <v>5</v>
      </c>
      <c r="F5878">
        <v>1</v>
      </c>
      <c r="G5878">
        <v>339756</v>
      </c>
      <c r="H5878">
        <v>490000</v>
      </c>
      <c r="I5878">
        <v>25</v>
      </c>
      <c r="J5878">
        <v>0</v>
      </c>
      <c r="K5878">
        <v>5</v>
      </c>
      <c r="L5878">
        <v>465500</v>
      </c>
      <c r="M5878">
        <v>0</v>
      </c>
      <c r="N5878">
        <v>2327500</v>
      </c>
      <c r="O5878">
        <v>25.14</v>
      </c>
      <c r="P5878" s="1">
        <v>43425</v>
      </c>
      <c r="Q5878" s="2">
        <v>0</v>
      </c>
      <c r="V5878">
        <f t="shared" si="455"/>
        <v>490000</v>
      </c>
      <c r="W5878">
        <f t="shared" si="456"/>
        <v>465500</v>
      </c>
      <c r="X5878" t="b">
        <f t="shared" si="457"/>
        <v>1</v>
      </c>
      <c r="Y5878" t="b">
        <f t="shared" si="458"/>
        <v>0</v>
      </c>
      <c r="Z5878">
        <f t="shared" si="459"/>
        <v>0</v>
      </c>
    </row>
    <row r="5879" spans="1:26">
      <c r="A5879">
        <v>40798</v>
      </c>
      <c r="B5879">
        <v>13530</v>
      </c>
      <c r="C5879">
        <v>0</v>
      </c>
      <c r="D5879" t="s">
        <v>1103</v>
      </c>
      <c r="E5879">
        <v>1</v>
      </c>
      <c r="F5879">
        <v>1</v>
      </c>
      <c r="G5879">
        <v>846219</v>
      </c>
      <c r="H5879">
        <v>1058400</v>
      </c>
      <c r="I5879">
        <v>40</v>
      </c>
      <c r="J5879">
        <v>0</v>
      </c>
      <c r="K5879">
        <v>2</v>
      </c>
      <c r="L5879">
        <v>1037232</v>
      </c>
      <c r="M5879">
        <v>0</v>
      </c>
      <c r="N5879">
        <v>1037232</v>
      </c>
      <c r="O5879">
        <v>38.19</v>
      </c>
      <c r="P5879" s="1">
        <v>43425</v>
      </c>
      <c r="Q5879" s="2">
        <v>0</v>
      </c>
      <c r="V5879">
        <f t="shared" si="455"/>
        <v>1058400</v>
      </c>
      <c r="W5879">
        <f t="shared" si="456"/>
        <v>1037232</v>
      </c>
      <c r="X5879" t="b">
        <f t="shared" si="457"/>
        <v>1</v>
      </c>
      <c r="Y5879" t="b">
        <f t="shared" si="458"/>
        <v>0</v>
      </c>
      <c r="Z5879">
        <f t="shared" si="459"/>
        <v>0</v>
      </c>
    </row>
    <row r="5880" spans="1:26">
      <c r="A5880">
        <v>40799</v>
      </c>
      <c r="B5880">
        <v>126</v>
      </c>
      <c r="C5880">
        <v>0</v>
      </c>
      <c r="D5880" t="s">
        <v>32</v>
      </c>
      <c r="E5880">
        <v>1</v>
      </c>
      <c r="F5880">
        <v>0.7</v>
      </c>
      <c r="G5880">
        <v>234242</v>
      </c>
      <c r="H5880">
        <v>318150</v>
      </c>
      <c r="I5880">
        <v>20</v>
      </c>
      <c r="J5880">
        <v>0</v>
      </c>
      <c r="K5880">
        <v>2</v>
      </c>
      <c r="L5880">
        <v>311787</v>
      </c>
      <c r="M5880">
        <v>0</v>
      </c>
      <c r="N5880">
        <v>311787</v>
      </c>
      <c r="O5880">
        <v>15.5</v>
      </c>
      <c r="P5880" s="1">
        <v>43425</v>
      </c>
      <c r="Q5880" s="2">
        <v>0</v>
      </c>
      <c r="V5880">
        <f t="shared" si="455"/>
        <v>318150</v>
      </c>
      <c r="W5880">
        <f t="shared" si="456"/>
        <v>311787</v>
      </c>
      <c r="X5880" t="b">
        <f t="shared" si="457"/>
        <v>1</v>
      </c>
      <c r="Y5880" t="b">
        <f t="shared" si="458"/>
        <v>0</v>
      </c>
      <c r="Z5880">
        <f t="shared" si="459"/>
        <v>0</v>
      </c>
    </row>
    <row r="5881" spans="1:26">
      <c r="A5881">
        <v>40800</v>
      </c>
      <c r="B5881">
        <v>3854</v>
      </c>
      <c r="C5881">
        <v>0</v>
      </c>
      <c r="D5881" t="s">
        <v>18</v>
      </c>
      <c r="E5881">
        <v>8</v>
      </c>
      <c r="F5881">
        <v>1</v>
      </c>
      <c r="G5881">
        <v>220711</v>
      </c>
      <c r="H5881">
        <v>326200</v>
      </c>
      <c r="I5881">
        <v>20</v>
      </c>
      <c r="J5881">
        <v>0</v>
      </c>
      <c r="K5881">
        <v>5</v>
      </c>
      <c r="L5881">
        <v>309890</v>
      </c>
      <c r="M5881">
        <v>0</v>
      </c>
      <c r="N5881">
        <v>2479120</v>
      </c>
      <c r="O5881">
        <v>17.82</v>
      </c>
      <c r="P5881" s="1">
        <v>43425</v>
      </c>
      <c r="Q5881" s="2">
        <v>0</v>
      </c>
      <c r="V5881">
        <f t="shared" si="455"/>
        <v>326200</v>
      </c>
      <c r="W5881">
        <f t="shared" si="456"/>
        <v>309890</v>
      </c>
      <c r="X5881" t="b">
        <f t="shared" si="457"/>
        <v>1</v>
      </c>
      <c r="Y5881" t="b">
        <f t="shared" si="458"/>
        <v>0</v>
      </c>
      <c r="Z5881">
        <f t="shared" si="459"/>
        <v>0</v>
      </c>
    </row>
    <row r="5882" spans="1:26">
      <c r="A5882">
        <v>40800</v>
      </c>
      <c r="B5882">
        <v>4143</v>
      </c>
      <c r="C5882">
        <v>0</v>
      </c>
      <c r="D5882" t="s">
        <v>77</v>
      </c>
      <c r="E5882">
        <v>1</v>
      </c>
      <c r="F5882">
        <v>1</v>
      </c>
      <c r="G5882">
        <v>220711</v>
      </c>
      <c r="H5882">
        <v>326200</v>
      </c>
      <c r="I5882">
        <v>20</v>
      </c>
      <c r="J5882">
        <v>0</v>
      </c>
      <c r="K5882">
        <v>5</v>
      </c>
      <c r="L5882">
        <v>309890</v>
      </c>
      <c r="M5882">
        <v>0</v>
      </c>
      <c r="N5882">
        <v>309890</v>
      </c>
      <c r="O5882">
        <v>17.82</v>
      </c>
      <c r="P5882" s="1">
        <v>43425</v>
      </c>
      <c r="Q5882" s="2">
        <v>0</v>
      </c>
      <c r="V5882">
        <f t="shared" si="455"/>
        <v>326200</v>
      </c>
      <c r="W5882">
        <f t="shared" si="456"/>
        <v>309890</v>
      </c>
      <c r="X5882" t="b">
        <f t="shared" si="457"/>
        <v>1</v>
      </c>
      <c r="Y5882" t="b">
        <f t="shared" si="458"/>
        <v>0</v>
      </c>
      <c r="Z5882">
        <f t="shared" si="459"/>
        <v>0</v>
      </c>
    </row>
    <row r="5883" spans="1:26">
      <c r="A5883">
        <v>40801</v>
      </c>
      <c r="B5883">
        <v>6852</v>
      </c>
      <c r="C5883">
        <v>0</v>
      </c>
      <c r="D5883" t="s">
        <v>66</v>
      </c>
      <c r="E5883">
        <v>1</v>
      </c>
      <c r="F5883">
        <v>1</v>
      </c>
      <c r="G5883">
        <v>814253</v>
      </c>
      <c r="H5883">
        <v>1018500</v>
      </c>
      <c r="I5883">
        <v>25</v>
      </c>
      <c r="J5883">
        <v>3</v>
      </c>
      <c r="K5883">
        <v>2</v>
      </c>
      <c r="L5883">
        <v>968186.1</v>
      </c>
      <c r="M5883">
        <v>0</v>
      </c>
      <c r="N5883">
        <v>968186.1</v>
      </c>
      <c r="O5883">
        <v>30.77</v>
      </c>
      <c r="P5883" s="1">
        <v>43425</v>
      </c>
      <c r="Q5883" s="2">
        <v>0</v>
      </c>
      <c r="V5883">
        <f t="shared" si="455"/>
        <v>987945</v>
      </c>
      <c r="W5883">
        <f t="shared" si="456"/>
        <v>968186.1</v>
      </c>
      <c r="X5883" t="b">
        <f t="shared" si="457"/>
        <v>1</v>
      </c>
      <c r="Y5883" t="b">
        <f t="shared" si="458"/>
        <v>0</v>
      </c>
      <c r="Z5883">
        <f t="shared" si="459"/>
        <v>0</v>
      </c>
    </row>
    <row r="5884" spans="1:26">
      <c r="A5884">
        <v>40801</v>
      </c>
      <c r="B5884">
        <v>6853</v>
      </c>
      <c r="C5884">
        <v>0</v>
      </c>
      <c r="D5884" t="s">
        <v>67</v>
      </c>
      <c r="E5884">
        <v>2</v>
      </c>
      <c r="F5884">
        <v>1</v>
      </c>
      <c r="G5884">
        <v>814253</v>
      </c>
      <c r="H5884">
        <v>1018500</v>
      </c>
      <c r="I5884">
        <v>25</v>
      </c>
      <c r="J5884">
        <v>3</v>
      </c>
      <c r="K5884">
        <v>2</v>
      </c>
      <c r="L5884">
        <v>968186.1</v>
      </c>
      <c r="M5884">
        <v>0</v>
      </c>
      <c r="N5884">
        <v>1936372.2</v>
      </c>
      <c r="O5884">
        <v>30.77</v>
      </c>
      <c r="P5884" s="1">
        <v>43425</v>
      </c>
      <c r="Q5884" s="2">
        <v>0</v>
      </c>
      <c r="V5884">
        <f t="shared" si="455"/>
        <v>987945</v>
      </c>
      <c r="W5884">
        <f t="shared" si="456"/>
        <v>968186.1</v>
      </c>
      <c r="X5884" t="b">
        <f t="shared" si="457"/>
        <v>1</v>
      </c>
      <c r="Y5884" t="b">
        <f t="shared" si="458"/>
        <v>0</v>
      </c>
      <c r="Z5884">
        <f t="shared" si="459"/>
        <v>0</v>
      </c>
    </row>
    <row r="5885" spans="1:26">
      <c r="A5885">
        <v>40802</v>
      </c>
      <c r="B5885">
        <v>14121</v>
      </c>
      <c r="C5885">
        <v>0</v>
      </c>
      <c r="D5885" t="s">
        <v>1800</v>
      </c>
      <c r="E5885">
        <v>1</v>
      </c>
      <c r="F5885">
        <v>1</v>
      </c>
      <c r="G5885">
        <v>882478</v>
      </c>
      <c r="H5885">
        <v>1047900</v>
      </c>
      <c r="I5885">
        <v>25</v>
      </c>
      <c r="J5885">
        <v>0</v>
      </c>
      <c r="K5885">
        <v>0</v>
      </c>
      <c r="L5885">
        <v>1047900</v>
      </c>
      <c r="M5885">
        <v>0</v>
      </c>
      <c r="N5885">
        <v>1047900</v>
      </c>
      <c r="O5885">
        <v>33.08</v>
      </c>
      <c r="P5885" s="1">
        <v>43425</v>
      </c>
      <c r="Q5885" s="2">
        <v>0</v>
      </c>
      <c r="V5885">
        <f t="shared" si="455"/>
        <v>1047900</v>
      </c>
      <c r="W5885">
        <f t="shared" si="456"/>
        <v>1047900</v>
      </c>
      <c r="X5885" t="b">
        <f t="shared" si="457"/>
        <v>1</v>
      </c>
      <c r="Y5885" t="b">
        <f t="shared" si="458"/>
        <v>0</v>
      </c>
      <c r="Z5885">
        <f t="shared" si="459"/>
        <v>0</v>
      </c>
    </row>
    <row r="5886" spans="1:26">
      <c r="A5886">
        <v>40802</v>
      </c>
      <c r="B5886">
        <v>14122</v>
      </c>
      <c r="C5886">
        <v>0</v>
      </c>
      <c r="D5886" t="s">
        <v>1801</v>
      </c>
      <c r="E5886">
        <v>3</v>
      </c>
      <c r="F5886">
        <v>1</v>
      </c>
      <c r="G5886">
        <v>401566</v>
      </c>
      <c r="H5886">
        <v>574000</v>
      </c>
      <c r="I5886">
        <v>25</v>
      </c>
      <c r="J5886">
        <v>0</v>
      </c>
      <c r="K5886">
        <v>0</v>
      </c>
      <c r="L5886">
        <v>574000</v>
      </c>
      <c r="M5886">
        <v>0</v>
      </c>
      <c r="N5886">
        <v>1722000</v>
      </c>
      <c r="O5886">
        <v>34.479999999999997</v>
      </c>
      <c r="P5886" s="1">
        <v>43425</v>
      </c>
      <c r="Q5886" s="2">
        <v>0</v>
      </c>
      <c r="V5886">
        <f t="shared" si="455"/>
        <v>574000</v>
      </c>
      <c r="W5886">
        <f t="shared" si="456"/>
        <v>574000</v>
      </c>
      <c r="X5886" t="b">
        <f t="shared" si="457"/>
        <v>1</v>
      </c>
      <c r="Y5886" t="b">
        <f t="shared" si="458"/>
        <v>0</v>
      </c>
      <c r="Z5886">
        <f t="shared" si="459"/>
        <v>0</v>
      </c>
    </row>
    <row r="5887" spans="1:26">
      <c r="A5887">
        <v>40803</v>
      </c>
      <c r="B5887">
        <v>126</v>
      </c>
      <c r="C5887">
        <v>0</v>
      </c>
      <c r="D5887" t="s">
        <v>32</v>
      </c>
      <c r="E5887">
        <v>1</v>
      </c>
      <c r="F5887">
        <v>0.7</v>
      </c>
      <c r="G5887">
        <v>234242</v>
      </c>
      <c r="H5887">
        <v>318150</v>
      </c>
      <c r="I5887">
        <v>20</v>
      </c>
      <c r="J5887">
        <v>0</v>
      </c>
      <c r="K5887">
        <v>2</v>
      </c>
      <c r="L5887">
        <v>311787</v>
      </c>
      <c r="M5887">
        <v>0</v>
      </c>
      <c r="N5887">
        <v>311787</v>
      </c>
      <c r="O5887">
        <v>15.5</v>
      </c>
      <c r="P5887" s="1">
        <v>43425</v>
      </c>
      <c r="Q5887" s="2">
        <v>0</v>
      </c>
      <c r="V5887">
        <f t="shared" si="455"/>
        <v>318150</v>
      </c>
      <c r="W5887">
        <f t="shared" si="456"/>
        <v>311787</v>
      </c>
      <c r="X5887" t="b">
        <f t="shared" si="457"/>
        <v>1</v>
      </c>
      <c r="Y5887" t="b">
        <f t="shared" si="458"/>
        <v>0</v>
      </c>
      <c r="Z5887">
        <f t="shared" si="459"/>
        <v>0</v>
      </c>
    </row>
    <row r="5888" spans="1:26">
      <c r="A5888">
        <v>40804</v>
      </c>
      <c r="B5888">
        <v>8</v>
      </c>
      <c r="C5888">
        <v>0</v>
      </c>
      <c r="D5888" t="s">
        <v>157</v>
      </c>
      <c r="E5888">
        <v>1</v>
      </c>
      <c r="F5888">
        <v>0.7</v>
      </c>
      <c r="G5888">
        <v>223726</v>
      </c>
      <c r="H5888">
        <v>318150</v>
      </c>
      <c r="I5888">
        <v>20</v>
      </c>
      <c r="J5888">
        <v>0</v>
      </c>
      <c r="K5888">
        <v>2</v>
      </c>
      <c r="L5888">
        <v>311787</v>
      </c>
      <c r="M5888">
        <v>0</v>
      </c>
      <c r="N5888">
        <v>311787</v>
      </c>
      <c r="O5888">
        <v>17.600000000000001</v>
      </c>
      <c r="P5888" s="1">
        <v>43425</v>
      </c>
      <c r="Q5888" s="2">
        <v>0</v>
      </c>
      <c r="V5888">
        <f t="shared" si="455"/>
        <v>318150</v>
      </c>
      <c r="W5888">
        <f t="shared" si="456"/>
        <v>311787</v>
      </c>
      <c r="X5888" t="b">
        <f t="shared" si="457"/>
        <v>1</v>
      </c>
      <c r="Y5888" t="b">
        <f t="shared" si="458"/>
        <v>0</v>
      </c>
      <c r="Z5888">
        <f t="shared" si="459"/>
        <v>0</v>
      </c>
    </row>
    <row r="5889" spans="1:26">
      <c r="A5889">
        <v>40805</v>
      </c>
      <c r="B5889">
        <v>13123</v>
      </c>
      <c r="C5889">
        <v>0</v>
      </c>
      <c r="D5889" t="s">
        <v>1286</v>
      </c>
      <c r="E5889">
        <v>1</v>
      </c>
      <c r="F5889">
        <v>1</v>
      </c>
      <c r="G5889">
        <v>88000</v>
      </c>
      <c r="H5889">
        <v>148000</v>
      </c>
      <c r="I5889">
        <v>2</v>
      </c>
      <c r="J5889">
        <v>15</v>
      </c>
      <c r="K5889">
        <v>0</v>
      </c>
      <c r="L5889">
        <v>125800</v>
      </c>
      <c r="M5889">
        <v>0</v>
      </c>
      <c r="N5889">
        <v>125800</v>
      </c>
      <c r="O5889">
        <v>7.56</v>
      </c>
      <c r="P5889" s="1">
        <v>43425</v>
      </c>
      <c r="Q5889" s="2">
        <v>7</v>
      </c>
      <c r="V5889">
        <f t="shared" si="455"/>
        <v>125800</v>
      </c>
      <c r="W5889">
        <f t="shared" si="456"/>
        <v>125800</v>
      </c>
      <c r="X5889" t="b">
        <f t="shared" si="457"/>
        <v>1</v>
      </c>
      <c r="Y5889" t="b">
        <f t="shared" si="458"/>
        <v>0</v>
      </c>
      <c r="Z5889">
        <f t="shared" si="459"/>
        <v>0</v>
      </c>
    </row>
    <row r="5890" spans="1:26">
      <c r="A5890">
        <v>40806</v>
      </c>
      <c r="B5890">
        <v>13528</v>
      </c>
      <c r="C5890">
        <v>0</v>
      </c>
      <c r="D5890" t="s">
        <v>1802</v>
      </c>
      <c r="E5890">
        <v>1</v>
      </c>
      <c r="F5890">
        <v>1</v>
      </c>
      <c r="G5890">
        <v>534758</v>
      </c>
      <c r="H5890">
        <v>955000</v>
      </c>
      <c r="I5890">
        <v>20</v>
      </c>
      <c r="J5890">
        <v>15</v>
      </c>
      <c r="K5890">
        <v>0</v>
      </c>
      <c r="L5890">
        <v>811750</v>
      </c>
      <c r="M5890">
        <v>0</v>
      </c>
      <c r="N5890">
        <v>811750</v>
      </c>
      <c r="O5890">
        <v>55.39</v>
      </c>
      <c r="P5890" s="1">
        <v>43425</v>
      </c>
      <c r="Q5890" s="2">
        <v>7</v>
      </c>
      <c r="V5890">
        <f t="shared" si="455"/>
        <v>811750</v>
      </c>
      <c r="W5890">
        <f t="shared" si="456"/>
        <v>811750</v>
      </c>
      <c r="X5890" t="b">
        <f t="shared" si="457"/>
        <v>1</v>
      </c>
      <c r="Y5890" t="b">
        <f t="shared" si="458"/>
        <v>0</v>
      </c>
      <c r="Z5890">
        <f t="shared" si="459"/>
        <v>0</v>
      </c>
    </row>
    <row r="5891" spans="1:26">
      <c r="A5891">
        <v>40807</v>
      </c>
      <c r="B5891">
        <v>8507</v>
      </c>
      <c r="C5891">
        <v>0</v>
      </c>
      <c r="D5891" t="s">
        <v>1574</v>
      </c>
      <c r="E5891">
        <v>1</v>
      </c>
      <c r="F5891">
        <v>1</v>
      </c>
      <c r="G5891">
        <v>154493</v>
      </c>
      <c r="H5891">
        <v>246000</v>
      </c>
      <c r="I5891">
        <v>1</v>
      </c>
      <c r="J5891">
        <v>15</v>
      </c>
      <c r="K5891">
        <v>0</v>
      </c>
      <c r="L5891">
        <v>209100</v>
      </c>
      <c r="M5891">
        <v>0</v>
      </c>
      <c r="N5891">
        <v>209100</v>
      </c>
      <c r="O5891">
        <v>10.92</v>
      </c>
      <c r="P5891" s="1">
        <v>43425</v>
      </c>
      <c r="Q5891" s="2">
        <v>7</v>
      </c>
      <c r="V5891">
        <f t="shared" ref="V5891:V5954" si="460">H5891-(H5891*(J5891/100))</f>
        <v>209100</v>
      </c>
      <c r="W5891">
        <f t="shared" ref="W5891:W5954" si="461">V5891-(V5891*(K5891/100))</f>
        <v>209100</v>
      </c>
      <c r="X5891" t="b">
        <f t="shared" ref="X5891:X5954" si="462">EXACT(W5891,L5891)</f>
        <v>1</v>
      </c>
      <c r="Y5891" t="b">
        <f t="shared" ref="Y5891:Y5954" si="463">EXACT(W5891,U5891)</f>
        <v>0</v>
      </c>
      <c r="Z5891">
        <f t="shared" ref="Z5891:Z5954" si="464">W5891-L5891</f>
        <v>0</v>
      </c>
    </row>
    <row r="5892" spans="1:26">
      <c r="A5892">
        <v>40807</v>
      </c>
      <c r="B5892">
        <v>14034</v>
      </c>
      <c r="C5892">
        <v>0</v>
      </c>
      <c r="D5892" t="s">
        <v>1607</v>
      </c>
      <c r="E5892">
        <v>1</v>
      </c>
      <c r="F5892">
        <v>1.5</v>
      </c>
      <c r="G5892">
        <v>297500</v>
      </c>
      <c r="H5892">
        <v>350000</v>
      </c>
      <c r="I5892">
        <v>25</v>
      </c>
      <c r="J5892">
        <v>0</v>
      </c>
      <c r="K5892">
        <v>0</v>
      </c>
      <c r="L5892">
        <v>350000</v>
      </c>
      <c r="M5892">
        <v>0</v>
      </c>
      <c r="N5892">
        <v>350000</v>
      </c>
      <c r="O5892">
        <v>10.5</v>
      </c>
      <c r="P5892" s="1">
        <v>43425</v>
      </c>
      <c r="Q5892" s="2">
        <v>7</v>
      </c>
      <c r="V5892">
        <f t="shared" si="460"/>
        <v>350000</v>
      </c>
      <c r="W5892">
        <f t="shared" si="461"/>
        <v>350000</v>
      </c>
      <c r="X5892" t="b">
        <f t="shared" si="462"/>
        <v>1</v>
      </c>
      <c r="Y5892" t="b">
        <f t="shared" si="463"/>
        <v>0</v>
      </c>
      <c r="Z5892">
        <f t="shared" si="464"/>
        <v>0</v>
      </c>
    </row>
    <row r="5893" spans="1:26">
      <c r="A5893">
        <v>40807</v>
      </c>
      <c r="B5893">
        <v>14045</v>
      </c>
      <c r="C5893">
        <v>0</v>
      </c>
      <c r="D5893" t="s">
        <v>1803</v>
      </c>
      <c r="E5893">
        <v>1</v>
      </c>
      <c r="F5893">
        <v>1.5</v>
      </c>
      <c r="G5893">
        <v>242250</v>
      </c>
      <c r="H5893">
        <v>285000</v>
      </c>
      <c r="I5893">
        <v>15</v>
      </c>
      <c r="J5893">
        <v>0</v>
      </c>
      <c r="K5893">
        <v>0</v>
      </c>
      <c r="L5893">
        <v>285000</v>
      </c>
      <c r="M5893">
        <v>0</v>
      </c>
      <c r="N5893">
        <v>285000</v>
      </c>
      <c r="O5893">
        <v>8.5500000000000007</v>
      </c>
      <c r="P5893" s="1">
        <v>43425</v>
      </c>
      <c r="Q5893" s="2">
        <v>7</v>
      </c>
      <c r="V5893">
        <f t="shared" si="460"/>
        <v>285000</v>
      </c>
      <c r="W5893">
        <f t="shared" si="461"/>
        <v>285000</v>
      </c>
      <c r="X5893" t="b">
        <f t="shared" si="462"/>
        <v>1</v>
      </c>
      <c r="Y5893" t="b">
        <f t="shared" si="463"/>
        <v>0</v>
      </c>
      <c r="Z5893">
        <f t="shared" si="464"/>
        <v>0</v>
      </c>
    </row>
    <row r="5894" spans="1:26">
      <c r="A5894">
        <v>40808</v>
      </c>
      <c r="B5894">
        <v>3854</v>
      </c>
      <c r="C5894">
        <v>0</v>
      </c>
      <c r="D5894" t="s">
        <v>18</v>
      </c>
      <c r="E5894">
        <v>2</v>
      </c>
      <c r="F5894">
        <v>1</v>
      </c>
      <c r="G5894">
        <v>220711</v>
      </c>
      <c r="H5894">
        <v>326200</v>
      </c>
      <c r="I5894">
        <v>20</v>
      </c>
      <c r="J5894">
        <v>0</v>
      </c>
      <c r="K5894">
        <v>5</v>
      </c>
      <c r="L5894">
        <v>309890</v>
      </c>
      <c r="M5894">
        <v>0</v>
      </c>
      <c r="N5894">
        <v>619780</v>
      </c>
      <c r="O5894">
        <v>17.82</v>
      </c>
      <c r="P5894" s="1">
        <v>43425</v>
      </c>
      <c r="Q5894" s="2">
        <v>0</v>
      </c>
      <c r="V5894">
        <f t="shared" si="460"/>
        <v>326200</v>
      </c>
      <c r="W5894">
        <f t="shared" si="461"/>
        <v>309890</v>
      </c>
      <c r="X5894" t="b">
        <f t="shared" si="462"/>
        <v>1</v>
      </c>
      <c r="Y5894" t="b">
        <f t="shared" si="463"/>
        <v>0</v>
      </c>
      <c r="Z5894">
        <f t="shared" si="464"/>
        <v>0</v>
      </c>
    </row>
    <row r="5895" spans="1:26">
      <c r="A5895">
        <v>40808</v>
      </c>
      <c r="B5895">
        <v>4622</v>
      </c>
      <c r="C5895">
        <v>0</v>
      </c>
      <c r="D5895" t="s">
        <v>144</v>
      </c>
      <c r="E5895">
        <v>3</v>
      </c>
      <c r="F5895">
        <v>1</v>
      </c>
      <c r="G5895">
        <v>246898</v>
      </c>
      <c r="H5895">
        <v>326200</v>
      </c>
      <c r="I5895">
        <v>25</v>
      </c>
      <c r="J5895">
        <v>0</v>
      </c>
      <c r="K5895">
        <v>5</v>
      </c>
      <c r="L5895">
        <v>309890</v>
      </c>
      <c r="M5895">
        <v>0</v>
      </c>
      <c r="N5895">
        <v>929670</v>
      </c>
      <c r="O5895">
        <v>12.59</v>
      </c>
      <c r="P5895" s="1">
        <v>43425</v>
      </c>
      <c r="Q5895" s="2">
        <v>0</v>
      </c>
      <c r="V5895">
        <f t="shared" si="460"/>
        <v>326200</v>
      </c>
      <c r="W5895">
        <f t="shared" si="461"/>
        <v>309890</v>
      </c>
      <c r="X5895" t="b">
        <f t="shared" si="462"/>
        <v>1</v>
      </c>
      <c r="Y5895" t="b">
        <f t="shared" si="463"/>
        <v>0</v>
      </c>
      <c r="Z5895">
        <f t="shared" si="464"/>
        <v>0</v>
      </c>
    </row>
    <row r="5896" spans="1:26">
      <c r="A5896">
        <v>40809</v>
      </c>
      <c r="B5896">
        <v>9</v>
      </c>
      <c r="C5896">
        <v>0</v>
      </c>
      <c r="D5896" t="s">
        <v>20</v>
      </c>
      <c r="E5896">
        <v>30</v>
      </c>
      <c r="F5896">
        <v>0.7</v>
      </c>
      <c r="G5896">
        <v>223726</v>
      </c>
      <c r="H5896">
        <v>318150</v>
      </c>
      <c r="I5896">
        <v>20</v>
      </c>
      <c r="J5896">
        <v>0</v>
      </c>
      <c r="K5896">
        <v>2</v>
      </c>
      <c r="L5896">
        <v>311787</v>
      </c>
      <c r="M5896">
        <v>0</v>
      </c>
      <c r="N5896">
        <v>9353610</v>
      </c>
      <c r="O5896">
        <v>17.600000000000001</v>
      </c>
      <c r="P5896" s="1">
        <v>43425</v>
      </c>
      <c r="Q5896" s="2">
        <v>0</v>
      </c>
      <c r="V5896">
        <f t="shared" si="460"/>
        <v>318150</v>
      </c>
      <c r="W5896">
        <f t="shared" si="461"/>
        <v>311787</v>
      </c>
      <c r="X5896" t="b">
        <f t="shared" si="462"/>
        <v>1</v>
      </c>
      <c r="Y5896" t="b">
        <f t="shared" si="463"/>
        <v>0</v>
      </c>
      <c r="Z5896">
        <f t="shared" si="464"/>
        <v>0</v>
      </c>
    </row>
    <row r="5897" spans="1:26">
      <c r="A5897">
        <v>40811</v>
      </c>
      <c r="B5897">
        <v>8</v>
      </c>
      <c r="C5897">
        <v>0</v>
      </c>
      <c r="D5897" t="s">
        <v>157</v>
      </c>
      <c r="E5897">
        <v>5</v>
      </c>
      <c r="F5897">
        <v>0.7</v>
      </c>
      <c r="G5897">
        <v>223726</v>
      </c>
      <c r="H5897">
        <v>318150</v>
      </c>
      <c r="I5897">
        <v>20</v>
      </c>
      <c r="J5897">
        <v>0</v>
      </c>
      <c r="K5897">
        <v>0</v>
      </c>
      <c r="L5897">
        <v>318150</v>
      </c>
      <c r="M5897">
        <v>0</v>
      </c>
      <c r="N5897">
        <v>1590750</v>
      </c>
      <c r="O5897">
        <v>18.88</v>
      </c>
      <c r="P5897" s="1">
        <v>43425</v>
      </c>
      <c r="Q5897" s="2">
        <v>30</v>
      </c>
      <c r="V5897">
        <f t="shared" si="460"/>
        <v>318150</v>
      </c>
      <c r="W5897">
        <f t="shared" si="461"/>
        <v>318150</v>
      </c>
      <c r="X5897" t="b">
        <f t="shared" si="462"/>
        <v>1</v>
      </c>
      <c r="Y5897" t="b">
        <f t="shared" si="463"/>
        <v>0</v>
      </c>
      <c r="Z5897">
        <f t="shared" si="464"/>
        <v>0</v>
      </c>
    </row>
    <row r="5898" spans="1:26">
      <c r="A5898">
        <v>40811</v>
      </c>
      <c r="B5898">
        <v>9</v>
      </c>
      <c r="C5898">
        <v>0</v>
      </c>
      <c r="D5898" t="s">
        <v>20</v>
      </c>
      <c r="E5898">
        <v>2</v>
      </c>
      <c r="F5898">
        <v>0.7</v>
      </c>
      <c r="G5898">
        <v>223726</v>
      </c>
      <c r="H5898">
        <v>318150</v>
      </c>
      <c r="I5898">
        <v>20</v>
      </c>
      <c r="J5898">
        <v>0</v>
      </c>
      <c r="K5898">
        <v>0</v>
      </c>
      <c r="L5898">
        <v>318150</v>
      </c>
      <c r="M5898">
        <v>0</v>
      </c>
      <c r="N5898">
        <v>636300</v>
      </c>
      <c r="O5898">
        <v>18.88</v>
      </c>
      <c r="P5898" s="1">
        <v>43425</v>
      </c>
      <c r="Q5898" s="2">
        <v>30</v>
      </c>
      <c r="V5898">
        <f t="shared" si="460"/>
        <v>318150</v>
      </c>
      <c r="W5898">
        <f t="shared" si="461"/>
        <v>318150</v>
      </c>
      <c r="X5898" t="b">
        <f t="shared" si="462"/>
        <v>1</v>
      </c>
      <c r="Y5898" t="b">
        <f t="shared" si="463"/>
        <v>0</v>
      </c>
      <c r="Z5898">
        <f t="shared" si="464"/>
        <v>0</v>
      </c>
    </row>
    <row r="5899" spans="1:26">
      <c r="A5899">
        <v>40813</v>
      </c>
      <c r="B5899">
        <v>6932</v>
      </c>
      <c r="C5899">
        <v>0</v>
      </c>
      <c r="D5899" t="s">
        <v>1230</v>
      </c>
      <c r="E5899">
        <v>8</v>
      </c>
      <c r="F5899">
        <v>0.7</v>
      </c>
      <c r="G5899">
        <v>223726</v>
      </c>
      <c r="H5899">
        <v>318150</v>
      </c>
      <c r="I5899">
        <v>20</v>
      </c>
      <c r="J5899">
        <v>10</v>
      </c>
      <c r="K5899">
        <v>0</v>
      </c>
      <c r="L5899">
        <v>286335</v>
      </c>
      <c r="M5899">
        <v>0</v>
      </c>
      <c r="N5899">
        <v>2290680</v>
      </c>
      <c r="O5899">
        <v>12.51</v>
      </c>
      <c r="P5899" s="1">
        <v>43425</v>
      </c>
      <c r="Q5899" s="2">
        <v>1</v>
      </c>
      <c r="V5899">
        <f t="shared" si="460"/>
        <v>286335</v>
      </c>
      <c r="W5899">
        <f t="shared" si="461"/>
        <v>286335</v>
      </c>
      <c r="X5899" t="b">
        <f t="shared" si="462"/>
        <v>1</v>
      </c>
      <c r="Y5899" t="b">
        <f t="shared" si="463"/>
        <v>0</v>
      </c>
      <c r="Z5899">
        <f t="shared" si="464"/>
        <v>0</v>
      </c>
    </row>
    <row r="5900" spans="1:26">
      <c r="A5900">
        <v>40814</v>
      </c>
      <c r="B5900">
        <v>6848</v>
      </c>
      <c r="C5900">
        <v>0</v>
      </c>
      <c r="D5900" t="s">
        <v>63</v>
      </c>
      <c r="E5900">
        <v>3</v>
      </c>
      <c r="F5900">
        <v>1</v>
      </c>
      <c r="G5900">
        <v>814253</v>
      </c>
      <c r="H5900">
        <v>1018500</v>
      </c>
      <c r="I5900">
        <v>25</v>
      </c>
      <c r="J5900">
        <v>3</v>
      </c>
      <c r="K5900">
        <v>2</v>
      </c>
      <c r="L5900">
        <v>968186.1</v>
      </c>
      <c r="M5900">
        <v>0</v>
      </c>
      <c r="N5900">
        <v>2904558.3</v>
      </c>
      <c r="O5900">
        <v>30.77</v>
      </c>
      <c r="P5900" s="1">
        <v>43425</v>
      </c>
      <c r="Q5900" s="2">
        <v>0</v>
      </c>
      <c r="V5900">
        <f t="shared" si="460"/>
        <v>987945</v>
      </c>
      <c r="W5900">
        <f t="shared" si="461"/>
        <v>968186.1</v>
      </c>
      <c r="X5900" t="b">
        <f t="shared" si="462"/>
        <v>1</v>
      </c>
      <c r="Y5900" t="b">
        <f t="shared" si="463"/>
        <v>0</v>
      </c>
      <c r="Z5900">
        <f t="shared" si="464"/>
        <v>0</v>
      </c>
    </row>
    <row r="5901" spans="1:26">
      <c r="A5901">
        <v>40814</v>
      </c>
      <c r="B5901">
        <v>6849</v>
      </c>
      <c r="C5901">
        <v>0</v>
      </c>
      <c r="D5901" t="s">
        <v>64</v>
      </c>
      <c r="E5901">
        <v>3</v>
      </c>
      <c r="F5901">
        <v>1</v>
      </c>
      <c r="G5901">
        <v>814253</v>
      </c>
      <c r="H5901">
        <v>1018500</v>
      </c>
      <c r="I5901">
        <v>25</v>
      </c>
      <c r="J5901">
        <v>3</v>
      </c>
      <c r="K5901">
        <v>2</v>
      </c>
      <c r="L5901">
        <v>968186.1</v>
      </c>
      <c r="M5901">
        <v>0</v>
      </c>
      <c r="N5901">
        <v>2904558.3</v>
      </c>
      <c r="O5901">
        <v>30.77</v>
      </c>
      <c r="P5901" s="1">
        <v>43425</v>
      </c>
      <c r="Q5901" s="2">
        <v>0</v>
      </c>
      <c r="V5901">
        <f t="shared" si="460"/>
        <v>987945</v>
      </c>
      <c r="W5901">
        <f t="shared" si="461"/>
        <v>968186.1</v>
      </c>
      <c r="X5901" t="b">
        <f t="shared" si="462"/>
        <v>1</v>
      </c>
      <c r="Y5901" t="b">
        <f t="shared" si="463"/>
        <v>0</v>
      </c>
      <c r="Z5901">
        <f t="shared" si="464"/>
        <v>0</v>
      </c>
    </row>
    <row r="5902" spans="1:26">
      <c r="A5902">
        <v>40814</v>
      </c>
      <c r="B5902">
        <v>6850</v>
      </c>
      <c r="C5902">
        <v>0</v>
      </c>
      <c r="D5902" t="s">
        <v>65</v>
      </c>
      <c r="E5902">
        <v>3</v>
      </c>
      <c r="F5902">
        <v>1</v>
      </c>
      <c r="G5902">
        <v>814253</v>
      </c>
      <c r="H5902">
        <v>1018500</v>
      </c>
      <c r="I5902">
        <v>25</v>
      </c>
      <c r="J5902">
        <v>3</v>
      </c>
      <c r="K5902">
        <v>2</v>
      </c>
      <c r="L5902">
        <v>968186.1</v>
      </c>
      <c r="M5902">
        <v>0</v>
      </c>
      <c r="N5902">
        <v>2904558.3</v>
      </c>
      <c r="O5902">
        <v>30.77</v>
      </c>
      <c r="P5902" s="1">
        <v>43425</v>
      </c>
      <c r="Q5902" s="2">
        <v>0</v>
      </c>
      <c r="V5902">
        <f t="shared" si="460"/>
        <v>987945</v>
      </c>
      <c r="W5902">
        <f t="shared" si="461"/>
        <v>968186.1</v>
      </c>
      <c r="X5902" t="b">
        <f t="shared" si="462"/>
        <v>1</v>
      </c>
      <c r="Y5902" t="b">
        <f t="shared" si="463"/>
        <v>0</v>
      </c>
      <c r="Z5902">
        <f t="shared" si="464"/>
        <v>0</v>
      </c>
    </row>
    <row r="5903" spans="1:26">
      <c r="A5903">
        <v>40814</v>
      </c>
      <c r="B5903">
        <v>6851</v>
      </c>
      <c r="C5903">
        <v>0</v>
      </c>
      <c r="D5903" t="s">
        <v>102</v>
      </c>
      <c r="E5903">
        <v>3</v>
      </c>
      <c r="F5903">
        <v>1</v>
      </c>
      <c r="G5903">
        <v>814253</v>
      </c>
      <c r="H5903">
        <v>1018500</v>
      </c>
      <c r="I5903">
        <v>25</v>
      </c>
      <c r="J5903">
        <v>3</v>
      </c>
      <c r="K5903">
        <v>2</v>
      </c>
      <c r="L5903">
        <v>968186.1</v>
      </c>
      <c r="M5903">
        <v>0</v>
      </c>
      <c r="N5903">
        <v>2904558.3</v>
      </c>
      <c r="O5903">
        <v>30.77</v>
      </c>
      <c r="P5903" s="1">
        <v>43425</v>
      </c>
      <c r="Q5903" s="2">
        <v>0</v>
      </c>
      <c r="V5903">
        <f t="shared" si="460"/>
        <v>987945</v>
      </c>
      <c r="W5903">
        <f t="shared" si="461"/>
        <v>968186.1</v>
      </c>
      <c r="X5903" t="b">
        <f t="shared" si="462"/>
        <v>1</v>
      </c>
      <c r="Y5903" t="b">
        <f t="shared" si="463"/>
        <v>0</v>
      </c>
      <c r="Z5903">
        <f t="shared" si="464"/>
        <v>0</v>
      </c>
    </row>
    <row r="5904" spans="1:26">
      <c r="A5904">
        <v>40814</v>
      </c>
      <c r="B5904">
        <v>6852</v>
      </c>
      <c r="C5904">
        <v>0</v>
      </c>
      <c r="D5904" t="s">
        <v>66</v>
      </c>
      <c r="E5904">
        <v>3</v>
      </c>
      <c r="F5904">
        <v>1</v>
      </c>
      <c r="G5904">
        <v>814253</v>
      </c>
      <c r="H5904">
        <v>1018500</v>
      </c>
      <c r="I5904">
        <v>25</v>
      </c>
      <c r="J5904">
        <v>3</v>
      </c>
      <c r="K5904">
        <v>2</v>
      </c>
      <c r="L5904">
        <v>968186.1</v>
      </c>
      <c r="M5904">
        <v>0</v>
      </c>
      <c r="N5904">
        <v>2904558.3</v>
      </c>
      <c r="O5904">
        <v>30.77</v>
      </c>
      <c r="P5904" s="1">
        <v>43425</v>
      </c>
      <c r="Q5904" s="2">
        <v>0</v>
      </c>
      <c r="V5904">
        <f t="shared" si="460"/>
        <v>987945</v>
      </c>
      <c r="W5904">
        <f t="shared" si="461"/>
        <v>968186.1</v>
      </c>
      <c r="X5904" t="b">
        <f t="shared" si="462"/>
        <v>1</v>
      </c>
      <c r="Y5904" t="b">
        <f t="shared" si="463"/>
        <v>0</v>
      </c>
      <c r="Z5904">
        <f t="shared" si="464"/>
        <v>0</v>
      </c>
    </row>
    <row r="5905" spans="1:26">
      <c r="A5905">
        <v>40814</v>
      </c>
      <c r="B5905">
        <v>6853</v>
      </c>
      <c r="C5905">
        <v>0</v>
      </c>
      <c r="D5905" t="s">
        <v>67</v>
      </c>
      <c r="E5905">
        <v>3</v>
      </c>
      <c r="F5905">
        <v>1</v>
      </c>
      <c r="G5905">
        <v>814253</v>
      </c>
      <c r="H5905">
        <v>1018500</v>
      </c>
      <c r="I5905">
        <v>25</v>
      </c>
      <c r="J5905">
        <v>3</v>
      </c>
      <c r="K5905">
        <v>2</v>
      </c>
      <c r="L5905">
        <v>968186.1</v>
      </c>
      <c r="M5905">
        <v>0</v>
      </c>
      <c r="N5905">
        <v>2904558.3</v>
      </c>
      <c r="O5905">
        <v>30.77</v>
      </c>
      <c r="P5905" s="1">
        <v>43425</v>
      </c>
      <c r="Q5905" s="2">
        <v>0</v>
      </c>
      <c r="V5905">
        <f t="shared" si="460"/>
        <v>987945</v>
      </c>
      <c r="W5905">
        <f t="shared" si="461"/>
        <v>968186.1</v>
      </c>
      <c r="X5905" t="b">
        <f t="shared" si="462"/>
        <v>1</v>
      </c>
      <c r="Y5905" t="b">
        <f t="shared" si="463"/>
        <v>0</v>
      </c>
      <c r="Z5905">
        <f t="shared" si="464"/>
        <v>0</v>
      </c>
    </row>
    <row r="5906" spans="1:26">
      <c r="A5906">
        <v>40815</v>
      </c>
      <c r="B5906">
        <v>7</v>
      </c>
      <c r="C5906">
        <v>0</v>
      </c>
      <c r="D5906" t="s">
        <v>27</v>
      </c>
      <c r="E5906">
        <v>6</v>
      </c>
      <c r="F5906">
        <v>0.7</v>
      </c>
      <c r="G5906">
        <v>223726</v>
      </c>
      <c r="H5906">
        <v>318150</v>
      </c>
      <c r="I5906">
        <v>20</v>
      </c>
      <c r="J5906">
        <v>0</v>
      </c>
      <c r="K5906">
        <v>0</v>
      </c>
      <c r="L5906">
        <v>318150</v>
      </c>
      <c r="M5906">
        <v>0</v>
      </c>
      <c r="N5906">
        <v>1908900</v>
      </c>
      <c r="O5906">
        <v>18.88</v>
      </c>
      <c r="P5906" s="1">
        <v>43425</v>
      </c>
      <c r="Q5906" s="2">
        <v>30</v>
      </c>
      <c r="V5906">
        <f t="shared" si="460"/>
        <v>318150</v>
      </c>
      <c r="W5906">
        <f t="shared" si="461"/>
        <v>318150</v>
      </c>
      <c r="X5906" t="b">
        <f t="shared" si="462"/>
        <v>1</v>
      </c>
      <c r="Y5906" t="b">
        <f t="shared" si="463"/>
        <v>0</v>
      </c>
      <c r="Z5906">
        <f t="shared" si="464"/>
        <v>0</v>
      </c>
    </row>
    <row r="5907" spans="1:26">
      <c r="A5907">
        <v>40815</v>
      </c>
      <c r="B5907">
        <v>9</v>
      </c>
      <c r="C5907">
        <v>0</v>
      </c>
      <c r="D5907" t="s">
        <v>20</v>
      </c>
      <c r="E5907">
        <v>6</v>
      </c>
      <c r="F5907">
        <v>0.7</v>
      </c>
      <c r="G5907">
        <v>223726</v>
      </c>
      <c r="H5907">
        <v>318150</v>
      </c>
      <c r="I5907">
        <v>20</v>
      </c>
      <c r="J5907">
        <v>0</v>
      </c>
      <c r="K5907">
        <v>0</v>
      </c>
      <c r="L5907">
        <v>318150</v>
      </c>
      <c r="M5907">
        <v>0</v>
      </c>
      <c r="N5907">
        <v>1908900</v>
      </c>
      <c r="O5907">
        <v>18.88</v>
      </c>
      <c r="P5907" s="1">
        <v>43425</v>
      </c>
      <c r="Q5907" s="2">
        <v>30</v>
      </c>
      <c r="V5907">
        <f t="shared" si="460"/>
        <v>318150</v>
      </c>
      <c r="W5907">
        <f t="shared" si="461"/>
        <v>318150</v>
      </c>
      <c r="X5907" t="b">
        <f t="shared" si="462"/>
        <v>1</v>
      </c>
      <c r="Y5907" t="b">
        <f t="shared" si="463"/>
        <v>0</v>
      </c>
      <c r="Z5907">
        <f t="shared" si="464"/>
        <v>0</v>
      </c>
    </row>
    <row r="5908" spans="1:26">
      <c r="A5908">
        <v>40815</v>
      </c>
      <c r="B5908">
        <v>125</v>
      </c>
      <c r="C5908">
        <v>0</v>
      </c>
      <c r="D5908" t="s">
        <v>21</v>
      </c>
      <c r="E5908">
        <v>6</v>
      </c>
      <c r="F5908">
        <v>0.7</v>
      </c>
      <c r="G5908">
        <v>223726</v>
      </c>
      <c r="H5908">
        <v>318150</v>
      </c>
      <c r="I5908">
        <v>20</v>
      </c>
      <c r="J5908">
        <v>0</v>
      </c>
      <c r="K5908">
        <v>0</v>
      </c>
      <c r="L5908">
        <v>318150</v>
      </c>
      <c r="M5908">
        <v>0</v>
      </c>
      <c r="N5908">
        <v>1908900</v>
      </c>
      <c r="O5908">
        <v>18.88</v>
      </c>
      <c r="P5908" s="1">
        <v>43425</v>
      </c>
      <c r="Q5908" s="2">
        <v>30</v>
      </c>
      <c r="V5908">
        <f t="shared" si="460"/>
        <v>318150</v>
      </c>
      <c r="W5908">
        <f t="shared" si="461"/>
        <v>318150</v>
      </c>
      <c r="X5908" t="b">
        <f t="shared" si="462"/>
        <v>1</v>
      </c>
      <c r="Y5908" t="b">
        <f t="shared" si="463"/>
        <v>0</v>
      </c>
      <c r="Z5908">
        <f t="shared" si="464"/>
        <v>0</v>
      </c>
    </row>
    <row r="5909" spans="1:26">
      <c r="A5909">
        <v>40815</v>
      </c>
      <c r="B5909">
        <v>131</v>
      </c>
      <c r="C5909">
        <v>0</v>
      </c>
      <c r="D5909" t="s">
        <v>22</v>
      </c>
      <c r="E5909">
        <v>6</v>
      </c>
      <c r="F5909">
        <v>0.7</v>
      </c>
      <c r="G5909">
        <v>223726</v>
      </c>
      <c r="H5909">
        <v>318150</v>
      </c>
      <c r="I5909">
        <v>20</v>
      </c>
      <c r="J5909">
        <v>0</v>
      </c>
      <c r="K5909">
        <v>0</v>
      </c>
      <c r="L5909">
        <v>318150</v>
      </c>
      <c r="M5909">
        <v>0</v>
      </c>
      <c r="N5909">
        <v>1908900</v>
      </c>
      <c r="O5909">
        <v>18.88</v>
      </c>
      <c r="P5909" s="1">
        <v>43425</v>
      </c>
      <c r="Q5909" s="2">
        <v>30</v>
      </c>
      <c r="V5909">
        <f t="shared" si="460"/>
        <v>318150</v>
      </c>
      <c r="W5909">
        <f t="shared" si="461"/>
        <v>318150</v>
      </c>
      <c r="X5909" t="b">
        <f t="shared" si="462"/>
        <v>1</v>
      </c>
      <c r="Y5909" t="b">
        <f t="shared" si="463"/>
        <v>0</v>
      </c>
      <c r="Z5909">
        <f t="shared" si="464"/>
        <v>0</v>
      </c>
    </row>
    <row r="5910" spans="1:26">
      <c r="A5910">
        <v>40815</v>
      </c>
      <c r="B5910">
        <v>3854</v>
      </c>
      <c r="C5910">
        <v>0</v>
      </c>
      <c r="D5910" t="s">
        <v>18</v>
      </c>
      <c r="E5910">
        <v>2</v>
      </c>
      <c r="F5910">
        <v>1</v>
      </c>
      <c r="G5910">
        <v>220711</v>
      </c>
      <c r="H5910">
        <v>326200</v>
      </c>
      <c r="I5910">
        <v>20</v>
      </c>
      <c r="J5910">
        <v>0</v>
      </c>
      <c r="K5910">
        <v>0</v>
      </c>
      <c r="L5910">
        <v>326200</v>
      </c>
      <c r="M5910">
        <v>0</v>
      </c>
      <c r="N5910">
        <v>652400</v>
      </c>
      <c r="O5910">
        <v>21.09</v>
      </c>
      <c r="P5910" s="1">
        <v>43425</v>
      </c>
      <c r="Q5910" s="2">
        <v>30</v>
      </c>
      <c r="V5910">
        <f t="shared" si="460"/>
        <v>326200</v>
      </c>
      <c r="W5910">
        <f t="shared" si="461"/>
        <v>326200</v>
      </c>
      <c r="X5910" t="b">
        <f t="shared" si="462"/>
        <v>1</v>
      </c>
      <c r="Y5910" t="b">
        <f t="shared" si="463"/>
        <v>0</v>
      </c>
      <c r="Z5910">
        <f t="shared" si="464"/>
        <v>0</v>
      </c>
    </row>
    <row r="5911" spans="1:26">
      <c r="A5911">
        <v>40815</v>
      </c>
      <c r="B5911">
        <v>3855</v>
      </c>
      <c r="C5911">
        <v>0</v>
      </c>
      <c r="D5911" t="s">
        <v>23</v>
      </c>
      <c r="E5911">
        <v>2</v>
      </c>
      <c r="F5911">
        <v>1</v>
      </c>
      <c r="G5911">
        <v>220711</v>
      </c>
      <c r="H5911">
        <v>326200</v>
      </c>
      <c r="I5911">
        <v>20</v>
      </c>
      <c r="J5911">
        <v>0</v>
      </c>
      <c r="K5911">
        <v>0</v>
      </c>
      <c r="L5911">
        <v>326200</v>
      </c>
      <c r="M5911">
        <v>0</v>
      </c>
      <c r="N5911">
        <v>652400</v>
      </c>
      <c r="O5911">
        <v>21.09</v>
      </c>
      <c r="P5911" s="1">
        <v>43425</v>
      </c>
      <c r="Q5911" s="2">
        <v>30</v>
      </c>
      <c r="V5911">
        <f t="shared" si="460"/>
        <v>326200</v>
      </c>
      <c r="W5911">
        <f t="shared" si="461"/>
        <v>326200</v>
      </c>
      <c r="X5911" t="b">
        <f t="shared" si="462"/>
        <v>1</v>
      </c>
      <c r="Y5911" t="b">
        <f t="shared" si="463"/>
        <v>0</v>
      </c>
      <c r="Z5911">
        <f t="shared" si="464"/>
        <v>0</v>
      </c>
    </row>
    <row r="5912" spans="1:26">
      <c r="A5912">
        <v>40817</v>
      </c>
      <c r="B5912">
        <v>4143</v>
      </c>
      <c r="C5912">
        <v>0</v>
      </c>
      <c r="D5912" t="s">
        <v>77</v>
      </c>
      <c r="E5912">
        <v>3</v>
      </c>
      <c r="F5912">
        <v>1</v>
      </c>
      <c r="G5912">
        <v>212324</v>
      </c>
      <c r="H5912">
        <v>326200</v>
      </c>
      <c r="I5912">
        <v>20</v>
      </c>
      <c r="J5912">
        <v>0</v>
      </c>
      <c r="K5912">
        <v>5</v>
      </c>
      <c r="L5912">
        <v>309890</v>
      </c>
      <c r="M5912">
        <v>0</v>
      </c>
      <c r="N5912">
        <v>929670</v>
      </c>
      <c r="O5912">
        <v>19.5</v>
      </c>
      <c r="P5912" s="1">
        <v>43425</v>
      </c>
      <c r="Q5912" s="2">
        <v>0</v>
      </c>
      <c r="V5912">
        <f t="shared" si="460"/>
        <v>326200</v>
      </c>
      <c r="W5912">
        <f t="shared" si="461"/>
        <v>309890</v>
      </c>
      <c r="X5912" t="b">
        <f t="shared" si="462"/>
        <v>1</v>
      </c>
      <c r="Y5912" t="b">
        <f t="shared" si="463"/>
        <v>0</v>
      </c>
      <c r="Z5912">
        <f t="shared" si="464"/>
        <v>0</v>
      </c>
    </row>
    <row r="5913" spans="1:26">
      <c r="A5913">
        <v>40818</v>
      </c>
      <c r="B5913">
        <v>3855</v>
      </c>
      <c r="C5913">
        <v>0</v>
      </c>
      <c r="D5913" t="s">
        <v>23</v>
      </c>
      <c r="E5913">
        <v>6</v>
      </c>
      <c r="F5913">
        <v>1</v>
      </c>
      <c r="G5913">
        <v>220711</v>
      </c>
      <c r="H5913">
        <v>326200</v>
      </c>
      <c r="I5913">
        <v>20</v>
      </c>
      <c r="J5913">
        <v>3</v>
      </c>
      <c r="K5913">
        <v>0</v>
      </c>
      <c r="L5913">
        <v>316414</v>
      </c>
      <c r="M5913">
        <v>0</v>
      </c>
      <c r="N5913">
        <v>1898484</v>
      </c>
      <c r="O5913">
        <v>19.13</v>
      </c>
      <c r="P5913" s="1">
        <v>43425</v>
      </c>
      <c r="Q5913" s="2">
        <v>30</v>
      </c>
      <c r="V5913">
        <f t="shared" si="460"/>
        <v>316414</v>
      </c>
      <c r="W5913">
        <f t="shared" si="461"/>
        <v>316414</v>
      </c>
      <c r="X5913" t="b">
        <f t="shared" si="462"/>
        <v>1</v>
      </c>
      <c r="Y5913" t="b">
        <f t="shared" si="463"/>
        <v>0</v>
      </c>
      <c r="Z5913">
        <f t="shared" si="464"/>
        <v>0</v>
      </c>
    </row>
    <row r="5914" spans="1:26">
      <c r="A5914">
        <v>40818</v>
      </c>
      <c r="B5914">
        <v>4643</v>
      </c>
      <c r="C5914">
        <v>0</v>
      </c>
      <c r="D5914" t="s">
        <v>24</v>
      </c>
      <c r="E5914">
        <v>4</v>
      </c>
      <c r="F5914">
        <v>1</v>
      </c>
      <c r="G5914">
        <v>246898</v>
      </c>
      <c r="H5914">
        <v>326200</v>
      </c>
      <c r="I5914">
        <v>25</v>
      </c>
      <c r="J5914">
        <v>3</v>
      </c>
      <c r="K5914">
        <v>0</v>
      </c>
      <c r="L5914">
        <v>316414</v>
      </c>
      <c r="M5914">
        <v>0</v>
      </c>
      <c r="N5914">
        <v>1265656</v>
      </c>
      <c r="O5914">
        <v>13.9</v>
      </c>
      <c r="P5914" s="1">
        <v>43425</v>
      </c>
      <c r="Q5914" s="2">
        <v>30</v>
      </c>
      <c r="V5914">
        <f t="shared" si="460"/>
        <v>316414</v>
      </c>
      <c r="W5914">
        <f t="shared" si="461"/>
        <v>316414</v>
      </c>
      <c r="X5914" t="b">
        <f t="shared" si="462"/>
        <v>1</v>
      </c>
      <c r="Y5914" t="b">
        <f t="shared" si="463"/>
        <v>0</v>
      </c>
      <c r="Z5914">
        <f t="shared" si="464"/>
        <v>0</v>
      </c>
    </row>
    <row r="5915" spans="1:26">
      <c r="A5915">
        <v>40819</v>
      </c>
      <c r="B5915">
        <v>13037</v>
      </c>
      <c r="C5915">
        <v>0</v>
      </c>
      <c r="D5915" t="s">
        <v>522</v>
      </c>
      <c r="E5915">
        <v>2</v>
      </c>
      <c r="F5915">
        <v>1</v>
      </c>
      <c r="G5915">
        <v>197008</v>
      </c>
      <c r="H5915">
        <v>372800</v>
      </c>
      <c r="I5915">
        <v>25</v>
      </c>
      <c r="J5915">
        <v>15</v>
      </c>
      <c r="K5915">
        <v>0</v>
      </c>
      <c r="L5915">
        <v>316880</v>
      </c>
      <c r="M5915">
        <v>0</v>
      </c>
      <c r="N5915">
        <v>633760</v>
      </c>
      <c r="O5915">
        <v>23.96</v>
      </c>
      <c r="P5915" s="1">
        <v>43425</v>
      </c>
      <c r="Q5915" s="2">
        <v>0</v>
      </c>
      <c r="V5915">
        <f t="shared" si="460"/>
        <v>316880</v>
      </c>
      <c r="W5915">
        <f t="shared" si="461"/>
        <v>316880</v>
      </c>
      <c r="X5915" t="b">
        <f t="shared" si="462"/>
        <v>1</v>
      </c>
      <c r="Y5915" t="b">
        <f t="shared" si="463"/>
        <v>0</v>
      </c>
      <c r="Z5915">
        <f t="shared" si="464"/>
        <v>0</v>
      </c>
    </row>
    <row r="5916" spans="1:26">
      <c r="A5916">
        <v>40820</v>
      </c>
      <c r="B5916">
        <v>3854</v>
      </c>
      <c r="C5916">
        <v>0</v>
      </c>
      <c r="D5916" t="s">
        <v>18</v>
      </c>
      <c r="E5916">
        <v>3</v>
      </c>
      <c r="F5916">
        <v>1</v>
      </c>
      <c r="G5916">
        <v>220711</v>
      </c>
      <c r="H5916">
        <v>326200</v>
      </c>
      <c r="I5916">
        <v>20</v>
      </c>
      <c r="J5916">
        <v>3</v>
      </c>
      <c r="K5916">
        <v>0</v>
      </c>
      <c r="L5916">
        <v>316414</v>
      </c>
      <c r="M5916">
        <v>0</v>
      </c>
      <c r="N5916">
        <v>949242</v>
      </c>
      <c r="O5916">
        <v>19.13</v>
      </c>
      <c r="P5916" s="1">
        <v>43425</v>
      </c>
      <c r="Q5916" s="2">
        <v>30</v>
      </c>
      <c r="V5916">
        <f t="shared" si="460"/>
        <v>316414</v>
      </c>
      <c r="W5916">
        <f t="shared" si="461"/>
        <v>316414</v>
      </c>
      <c r="X5916" t="b">
        <f t="shared" si="462"/>
        <v>1</v>
      </c>
      <c r="Y5916" t="b">
        <f t="shared" si="463"/>
        <v>0</v>
      </c>
      <c r="Z5916">
        <f t="shared" si="464"/>
        <v>0</v>
      </c>
    </row>
    <row r="5917" spans="1:26">
      <c r="A5917">
        <v>40820</v>
      </c>
      <c r="B5917">
        <v>3855</v>
      </c>
      <c r="C5917">
        <v>0</v>
      </c>
      <c r="D5917" t="s">
        <v>23</v>
      </c>
      <c r="E5917">
        <v>9</v>
      </c>
      <c r="F5917">
        <v>1</v>
      </c>
      <c r="G5917">
        <v>220711</v>
      </c>
      <c r="H5917">
        <v>326200</v>
      </c>
      <c r="I5917">
        <v>20</v>
      </c>
      <c r="J5917">
        <v>3</v>
      </c>
      <c r="K5917">
        <v>0</v>
      </c>
      <c r="L5917">
        <v>316414</v>
      </c>
      <c r="M5917">
        <v>0</v>
      </c>
      <c r="N5917">
        <v>2847726</v>
      </c>
      <c r="O5917">
        <v>19.13</v>
      </c>
      <c r="P5917" s="1">
        <v>43425</v>
      </c>
      <c r="Q5917" s="2">
        <v>30</v>
      </c>
      <c r="V5917">
        <f t="shared" si="460"/>
        <v>316414</v>
      </c>
      <c r="W5917">
        <f t="shared" si="461"/>
        <v>316414</v>
      </c>
      <c r="X5917" t="b">
        <f t="shared" si="462"/>
        <v>1</v>
      </c>
      <c r="Y5917" t="b">
        <f t="shared" si="463"/>
        <v>0</v>
      </c>
      <c r="Z5917">
        <f t="shared" si="464"/>
        <v>0</v>
      </c>
    </row>
    <row r="5918" spans="1:26">
      <c r="A5918">
        <v>40821</v>
      </c>
      <c r="B5918">
        <v>9</v>
      </c>
      <c r="C5918">
        <v>0</v>
      </c>
      <c r="D5918" t="s">
        <v>20</v>
      </c>
      <c r="E5918">
        <v>6</v>
      </c>
      <c r="F5918">
        <v>0.7</v>
      </c>
      <c r="G5918">
        <v>223726</v>
      </c>
      <c r="H5918">
        <v>318150</v>
      </c>
      <c r="I5918">
        <v>20</v>
      </c>
      <c r="J5918">
        <v>0</v>
      </c>
      <c r="K5918">
        <v>2</v>
      </c>
      <c r="L5918">
        <v>311787</v>
      </c>
      <c r="M5918">
        <v>0</v>
      </c>
      <c r="N5918">
        <v>1870722</v>
      </c>
      <c r="O5918">
        <v>17.600000000000001</v>
      </c>
      <c r="P5918" s="1">
        <v>43425</v>
      </c>
      <c r="Q5918" s="2">
        <v>0</v>
      </c>
      <c r="V5918">
        <f t="shared" si="460"/>
        <v>318150</v>
      </c>
      <c r="W5918">
        <f t="shared" si="461"/>
        <v>311787</v>
      </c>
      <c r="X5918" t="b">
        <f t="shared" si="462"/>
        <v>1</v>
      </c>
      <c r="Y5918" t="b">
        <f t="shared" si="463"/>
        <v>0</v>
      </c>
      <c r="Z5918">
        <f t="shared" si="464"/>
        <v>0</v>
      </c>
    </row>
    <row r="5919" spans="1:26">
      <c r="A5919">
        <v>40823</v>
      </c>
      <c r="B5919">
        <v>13526</v>
      </c>
      <c r="C5919">
        <v>0</v>
      </c>
      <c r="D5919" t="s">
        <v>961</v>
      </c>
      <c r="E5919">
        <v>1</v>
      </c>
      <c r="F5919">
        <v>1</v>
      </c>
      <c r="G5919">
        <v>1173599</v>
      </c>
      <c r="H5919">
        <v>2096000</v>
      </c>
      <c r="I5919">
        <v>60</v>
      </c>
      <c r="J5919">
        <v>15</v>
      </c>
      <c r="K5919">
        <v>0</v>
      </c>
      <c r="L5919">
        <v>1781600</v>
      </c>
      <c r="M5919">
        <v>0</v>
      </c>
      <c r="N5919">
        <v>1781600</v>
      </c>
      <c r="O5919">
        <v>121.6</v>
      </c>
      <c r="P5919" s="1">
        <v>43425</v>
      </c>
      <c r="Q5919" s="2">
        <v>0</v>
      </c>
      <c r="V5919">
        <f t="shared" si="460"/>
        <v>1781600</v>
      </c>
      <c r="W5919">
        <f t="shared" si="461"/>
        <v>1781600</v>
      </c>
      <c r="X5919" t="b">
        <f t="shared" si="462"/>
        <v>1</v>
      </c>
      <c r="Y5919" t="b">
        <f t="shared" si="463"/>
        <v>0</v>
      </c>
      <c r="Z5919">
        <f t="shared" si="464"/>
        <v>0</v>
      </c>
    </row>
    <row r="5920" spans="1:26">
      <c r="A5920">
        <v>40824</v>
      </c>
      <c r="B5920">
        <v>7904</v>
      </c>
      <c r="C5920">
        <v>0</v>
      </c>
      <c r="D5920" t="s">
        <v>910</v>
      </c>
      <c r="E5920">
        <v>1</v>
      </c>
      <c r="F5920">
        <v>1</v>
      </c>
      <c r="G5920">
        <v>814253</v>
      </c>
      <c r="H5920">
        <v>1455000</v>
      </c>
      <c r="I5920">
        <v>25</v>
      </c>
      <c r="J5920">
        <v>15</v>
      </c>
      <c r="K5920">
        <v>0</v>
      </c>
      <c r="L5920">
        <v>1236750</v>
      </c>
      <c r="M5920">
        <v>0</v>
      </c>
      <c r="N5920">
        <v>1236750</v>
      </c>
      <c r="O5920">
        <v>84.49</v>
      </c>
      <c r="P5920" s="1">
        <v>43425</v>
      </c>
      <c r="Q5920" s="2">
        <v>0</v>
      </c>
      <c r="V5920">
        <f t="shared" si="460"/>
        <v>1236750</v>
      </c>
      <c r="W5920">
        <f t="shared" si="461"/>
        <v>1236750</v>
      </c>
      <c r="X5920" t="b">
        <f t="shared" si="462"/>
        <v>1</v>
      </c>
      <c r="Y5920" t="b">
        <f t="shared" si="463"/>
        <v>0</v>
      </c>
      <c r="Z5920">
        <f t="shared" si="464"/>
        <v>0</v>
      </c>
    </row>
    <row r="5921" spans="1:26">
      <c r="A5921">
        <v>40825</v>
      </c>
      <c r="B5921">
        <v>8796</v>
      </c>
      <c r="C5921">
        <v>0</v>
      </c>
      <c r="D5921" t="s">
        <v>1804</v>
      </c>
      <c r="E5921">
        <v>156</v>
      </c>
      <c r="F5921">
        <v>1</v>
      </c>
      <c r="G5921">
        <v>365324</v>
      </c>
      <c r="H5921">
        <v>563112</v>
      </c>
      <c r="I5921">
        <v>20</v>
      </c>
      <c r="J5921">
        <v>0</v>
      </c>
      <c r="K5921">
        <v>10</v>
      </c>
      <c r="L5921">
        <v>506800.8</v>
      </c>
      <c r="M5921">
        <v>5688</v>
      </c>
      <c r="N5921">
        <v>79060924.799999997</v>
      </c>
      <c r="O5921">
        <v>28.28</v>
      </c>
      <c r="P5921" s="1">
        <v>43425</v>
      </c>
      <c r="Q5921" s="2">
        <v>0</v>
      </c>
      <c r="V5921">
        <f t="shared" si="460"/>
        <v>563112</v>
      </c>
      <c r="W5921">
        <f t="shared" si="461"/>
        <v>506800.8</v>
      </c>
      <c r="X5921" t="b">
        <f t="shared" si="462"/>
        <v>1</v>
      </c>
      <c r="Y5921" t="b">
        <f t="shared" si="463"/>
        <v>0</v>
      </c>
      <c r="Z5921">
        <f t="shared" si="464"/>
        <v>0</v>
      </c>
    </row>
    <row r="5922" spans="1:26">
      <c r="A5922">
        <v>40825</v>
      </c>
      <c r="B5922">
        <v>14059</v>
      </c>
      <c r="C5922">
        <v>0</v>
      </c>
      <c r="D5922" t="s">
        <v>1805</v>
      </c>
      <c r="E5922">
        <v>144</v>
      </c>
      <c r="F5922">
        <v>1</v>
      </c>
      <c r="G5922">
        <v>365324</v>
      </c>
      <c r="H5922">
        <v>563112</v>
      </c>
      <c r="I5922">
        <v>25</v>
      </c>
      <c r="J5922">
        <v>0</v>
      </c>
      <c r="K5922">
        <v>4</v>
      </c>
      <c r="L5922">
        <v>540587.52000000002</v>
      </c>
      <c r="M5922">
        <v>5688</v>
      </c>
      <c r="N5922">
        <v>77844602.879999995</v>
      </c>
      <c r="O5922">
        <v>35.04</v>
      </c>
      <c r="P5922" s="1">
        <v>43425</v>
      </c>
      <c r="Q5922" s="2">
        <v>0</v>
      </c>
      <c r="V5922">
        <f t="shared" si="460"/>
        <v>563112</v>
      </c>
      <c r="W5922">
        <f t="shared" si="461"/>
        <v>540587.52000000002</v>
      </c>
      <c r="X5922" t="b">
        <f t="shared" si="462"/>
        <v>1</v>
      </c>
      <c r="Y5922" t="b">
        <f t="shared" si="463"/>
        <v>0</v>
      </c>
      <c r="Z5922">
        <f t="shared" si="464"/>
        <v>0</v>
      </c>
    </row>
    <row r="5923" spans="1:26">
      <c r="A5923">
        <v>40826</v>
      </c>
      <c r="B5923">
        <v>7803</v>
      </c>
      <c r="C5923">
        <v>0</v>
      </c>
      <c r="D5923" t="s">
        <v>983</v>
      </c>
      <c r="E5923">
        <v>16</v>
      </c>
      <c r="F5923">
        <v>1</v>
      </c>
      <c r="G5923">
        <v>52319</v>
      </c>
      <c r="H5923">
        <v>67200</v>
      </c>
      <c r="I5923">
        <v>1</v>
      </c>
      <c r="J5923">
        <v>0</v>
      </c>
      <c r="K5923">
        <v>2</v>
      </c>
      <c r="L5923">
        <v>65856</v>
      </c>
      <c r="M5923">
        <v>0</v>
      </c>
      <c r="N5923">
        <v>1053696</v>
      </c>
      <c r="O5923">
        <v>2.7</v>
      </c>
      <c r="P5923" s="1">
        <v>43425</v>
      </c>
      <c r="Q5923" s="2">
        <v>0</v>
      </c>
      <c r="V5923">
        <f t="shared" si="460"/>
        <v>67200</v>
      </c>
      <c r="W5923">
        <f t="shared" si="461"/>
        <v>65856</v>
      </c>
      <c r="X5923" t="b">
        <f t="shared" si="462"/>
        <v>1</v>
      </c>
      <c r="Y5923" t="b">
        <f t="shared" si="463"/>
        <v>0</v>
      </c>
      <c r="Z5923">
        <f t="shared" si="464"/>
        <v>0</v>
      </c>
    </row>
    <row r="5924" spans="1:26">
      <c r="A5924">
        <v>40826</v>
      </c>
      <c r="B5924">
        <v>14119</v>
      </c>
      <c r="C5924">
        <v>0</v>
      </c>
      <c r="D5924" t="s">
        <v>1806</v>
      </c>
      <c r="E5924">
        <v>8</v>
      </c>
      <c r="F5924">
        <v>1</v>
      </c>
      <c r="G5924">
        <v>423690</v>
      </c>
      <c r="H5924">
        <v>608000</v>
      </c>
      <c r="I5924">
        <v>15</v>
      </c>
      <c r="J5924">
        <v>0</v>
      </c>
      <c r="K5924">
        <v>2</v>
      </c>
      <c r="L5924">
        <v>595840</v>
      </c>
      <c r="M5924">
        <v>0</v>
      </c>
      <c r="N5924">
        <v>4766720</v>
      </c>
      <c r="O5924">
        <v>34.42</v>
      </c>
      <c r="P5924" s="1">
        <v>43425</v>
      </c>
      <c r="Q5924" s="2">
        <v>0</v>
      </c>
      <c r="V5924">
        <f t="shared" si="460"/>
        <v>608000</v>
      </c>
      <c r="W5924">
        <f t="shared" si="461"/>
        <v>595840</v>
      </c>
      <c r="X5924" t="b">
        <f t="shared" si="462"/>
        <v>1</v>
      </c>
      <c r="Y5924" t="b">
        <f t="shared" si="463"/>
        <v>0</v>
      </c>
      <c r="Z5924">
        <f t="shared" si="464"/>
        <v>0</v>
      </c>
    </row>
    <row r="5925" spans="1:26">
      <c r="A5925">
        <v>40826</v>
      </c>
      <c r="B5925">
        <v>14120</v>
      </c>
      <c r="C5925">
        <v>0</v>
      </c>
      <c r="D5925" t="s">
        <v>1807</v>
      </c>
      <c r="E5925">
        <v>8</v>
      </c>
      <c r="F5925">
        <v>1</v>
      </c>
      <c r="G5925">
        <v>423690</v>
      </c>
      <c r="H5925">
        <v>608000</v>
      </c>
      <c r="I5925">
        <v>15</v>
      </c>
      <c r="J5925">
        <v>0</v>
      </c>
      <c r="K5925">
        <v>2</v>
      </c>
      <c r="L5925">
        <v>595840</v>
      </c>
      <c r="M5925">
        <v>0</v>
      </c>
      <c r="N5925">
        <v>4766720</v>
      </c>
      <c r="O5925">
        <v>34.42</v>
      </c>
      <c r="P5925" s="1">
        <v>43425</v>
      </c>
      <c r="Q5925" s="2">
        <v>0</v>
      </c>
      <c r="V5925">
        <f t="shared" si="460"/>
        <v>608000</v>
      </c>
      <c r="W5925">
        <f t="shared" si="461"/>
        <v>595840</v>
      </c>
      <c r="X5925" t="b">
        <f t="shared" si="462"/>
        <v>1</v>
      </c>
      <c r="Y5925" t="b">
        <f t="shared" si="463"/>
        <v>0</v>
      </c>
      <c r="Z5925">
        <f t="shared" si="464"/>
        <v>0</v>
      </c>
    </row>
    <row r="5926" spans="1:26">
      <c r="A5926">
        <v>40826</v>
      </c>
      <c r="B5926">
        <v>14135</v>
      </c>
      <c r="C5926">
        <v>0</v>
      </c>
      <c r="D5926" t="s">
        <v>1808</v>
      </c>
      <c r="E5926">
        <v>16</v>
      </c>
      <c r="F5926">
        <v>0.7</v>
      </c>
      <c r="G5926">
        <v>339834</v>
      </c>
      <c r="H5926">
        <v>522800</v>
      </c>
      <c r="I5926">
        <v>25</v>
      </c>
      <c r="J5926">
        <v>0</v>
      </c>
      <c r="K5926">
        <v>2</v>
      </c>
      <c r="L5926">
        <v>512344</v>
      </c>
      <c r="M5926">
        <v>0</v>
      </c>
      <c r="N5926">
        <v>8197504</v>
      </c>
      <c r="O5926">
        <v>34.49</v>
      </c>
      <c r="P5926" s="1">
        <v>43425</v>
      </c>
      <c r="Q5926" s="2">
        <v>0</v>
      </c>
      <c r="V5926">
        <f t="shared" si="460"/>
        <v>522800</v>
      </c>
      <c r="W5926">
        <f t="shared" si="461"/>
        <v>512344</v>
      </c>
      <c r="X5926" t="b">
        <f t="shared" si="462"/>
        <v>1</v>
      </c>
      <c r="Y5926" t="b">
        <f t="shared" si="463"/>
        <v>0</v>
      </c>
      <c r="Z5926">
        <f t="shared" si="464"/>
        <v>0</v>
      </c>
    </row>
    <row r="5927" spans="1:26">
      <c r="A5927">
        <v>40827</v>
      </c>
      <c r="B5927">
        <v>14058</v>
      </c>
      <c r="C5927">
        <v>0</v>
      </c>
      <c r="D5927" t="s">
        <v>1809</v>
      </c>
      <c r="E5927">
        <v>22</v>
      </c>
      <c r="F5927">
        <v>1</v>
      </c>
      <c r="G5927">
        <v>395833</v>
      </c>
      <c r="H5927">
        <v>563112</v>
      </c>
      <c r="I5927">
        <v>25</v>
      </c>
      <c r="J5927">
        <v>0</v>
      </c>
      <c r="K5927">
        <v>10</v>
      </c>
      <c r="L5927">
        <v>506800.8</v>
      </c>
      <c r="M5927">
        <v>5688</v>
      </c>
      <c r="N5927">
        <v>11149617.6</v>
      </c>
      <c r="O5927">
        <v>22.18</v>
      </c>
      <c r="P5927" s="1">
        <v>43425</v>
      </c>
      <c r="Q5927" s="2">
        <v>0</v>
      </c>
      <c r="V5927">
        <f t="shared" si="460"/>
        <v>563112</v>
      </c>
      <c r="W5927">
        <f t="shared" si="461"/>
        <v>506800.8</v>
      </c>
      <c r="X5927" t="b">
        <f t="shared" si="462"/>
        <v>1</v>
      </c>
      <c r="Y5927" t="b">
        <f t="shared" si="463"/>
        <v>0</v>
      </c>
      <c r="Z5927">
        <f t="shared" si="464"/>
        <v>0</v>
      </c>
    </row>
    <row r="5928" spans="1:26">
      <c r="A5928">
        <v>40828</v>
      </c>
      <c r="B5928">
        <v>131</v>
      </c>
      <c r="C5928">
        <v>0</v>
      </c>
      <c r="D5928" t="s">
        <v>22</v>
      </c>
      <c r="E5928">
        <v>30</v>
      </c>
      <c r="F5928">
        <v>0.7</v>
      </c>
      <c r="G5928">
        <v>223726</v>
      </c>
      <c r="H5928">
        <v>318150</v>
      </c>
      <c r="I5928">
        <v>20</v>
      </c>
      <c r="J5928">
        <v>0</v>
      </c>
      <c r="K5928">
        <v>2</v>
      </c>
      <c r="L5928">
        <v>311787</v>
      </c>
      <c r="M5928">
        <v>0</v>
      </c>
      <c r="N5928">
        <v>9353610</v>
      </c>
      <c r="O5928">
        <v>17.600000000000001</v>
      </c>
      <c r="P5928" s="1">
        <v>43425</v>
      </c>
      <c r="Q5928" s="2">
        <v>0</v>
      </c>
      <c r="V5928">
        <f t="shared" si="460"/>
        <v>318150</v>
      </c>
      <c r="W5928">
        <f t="shared" si="461"/>
        <v>311787</v>
      </c>
      <c r="X5928" t="b">
        <f t="shared" si="462"/>
        <v>1</v>
      </c>
      <c r="Y5928" t="b">
        <f t="shared" si="463"/>
        <v>0</v>
      </c>
      <c r="Z5928">
        <f t="shared" si="464"/>
        <v>0</v>
      </c>
    </row>
    <row r="5929" spans="1:26">
      <c r="A5929">
        <v>40830</v>
      </c>
      <c r="B5929">
        <v>3855</v>
      </c>
      <c r="C5929">
        <v>0</v>
      </c>
      <c r="D5929" t="s">
        <v>23</v>
      </c>
      <c r="E5929">
        <v>12</v>
      </c>
      <c r="F5929">
        <v>1</v>
      </c>
      <c r="G5929">
        <v>220711</v>
      </c>
      <c r="H5929">
        <v>326200</v>
      </c>
      <c r="I5929">
        <v>20</v>
      </c>
      <c r="J5929">
        <v>0</v>
      </c>
      <c r="K5929">
        <v>5</v>
      </c>
      <c r="L5929">
        <v>309890</v>
      </c>
      <c r="M5929">
        <v>0</v>
      </c>
      <c r="N5929">
        <v>3718680</v>
      </c>
      <c r="O5929">
        <v>17.82</v>
      </c>
      <c r="P5929" s="1">
        <v>43425</v>
      </c>
      <c r="Q5929" s="2">
        <v>0</v>
      </c>
      <c r="V5929">
        <f t="shared" si="460"/>
        <v>326200</v>
      </c>
      <c r="W5929">
        <f t="shared" si="461"/>
        <v>309890</v>
      </c>
      <c r="X5929" t="b">
        <f t="shared" si="462"/>
        <v>1</v>
      </c>
      <c r="Y5929" t="b">
        <f t="shared" si="463"/>
        <v>0</v>
      </c>
      <c r="Z5929">
        <f t="shared" si="464"/>
        <v>0</v>
      </c>
    </row>
    <row r="5930" spans="1:26">
      <c r="A5930">
        <v>40831</v>
      </c>
      <c r="B5930">
        <v>6411</v>
      </c>
      <c r="C5930">
        <v>0</v>
      </c>
      <c r="D5930" t="s">
        <v>978</v>
      </c>
      <c r="E5930">
        <v>1</v>
      </c>
      <c r="F5930">
        <v>1</v>
      </c>
      <c r="G5930">
        <v>220711</v>
      </c>
      <c r="H5930">
        <v>326200</v>
      </c>
      <c r="I5930">
        <v>20</v>
      </c>
      <c r="J5930">
        <v>0</v>
      </c>
      <c r="K5930">
        <v>5</v>
      </c>
      <c r="L5930">
        <v>309890</v>
      </c>
      <c r="M5930">
        <v>0</v>
      </c>
      <c r="N5930">
        <v>309890</v>
      </c>
      <c r="O5930">
        <v>17.82</v>
      </c>
      <c r="P5930" s="1">
        <v>43425</v>
      </c>
      <c r="Q5930" s="2">
        <v>0</v>
      </c>
      <c r="V5930">
        <f t="shared" si="460"/>
        <v>326200</v>
      </c>
      <c r="W5930">
        <f t="shared" si="461"/>
        <v>309890</v>
      </c>
      <c r="X5930" t="b">
        <f t="shared" si="462"/>
        <v>1</v>
      </c>
      <c r="Y5930" t="b">
        <f t="shared" si="463"/>
        <v>0</v>
      </c>
      <c r="Z5930">
        <f t="shared" si="464"/>
        <v>0</v>
      </c>
    </row>
    <row r="5931" spans="1:26">
      <c r="A5931">
        <v>40832</v>
      </c>
      <c r="B5931">
        <v>293</v>
      </c>
      <c r="C5931">
        <v>0</v>
      </c>
      <c r="D5931" t="s">
        <v>45</v>
      </c>
      <c r="E5931">
        <v>3</v>
      </c>
      <c r="F5931">
        <v>1</v>
      </c>
      <c r="G5931">
        <v>252942</v>
      </c>
      <c r="H5931">
        <v>338100</v>
      </c>
      <c r="I5931">
        <v>20</v>
      </c>
      <c r="J5931">
        <v>0</v>
      </c>
      <c r="K5931">
        <v>5</v>
      </c>
      <c r="L5931">
        <v>321195</v>
      </c>
      <c r="M5931">
        <v>0</v>
      </c>
      <c r="N5931">
        <v>963585</v>
      </c>
      <c r="O5931">
        <v>13.64</v>
      </c>
      <c r="P5931" s="1">
        <v>43425</v>
      </c>
      <c r="Q5931" s="2">
        <v>0</v>
      </c>
      <c r="V5931">
        <f t="shared" si="460"/>
        <v>338100</v>
      </c>
      <c r="W5931">
        <f t="shared" si="461"/>
        <v>321195</v>
      </c>
      <c r="X5931" t="b">
        <f t="shared" si="462"/>
        <v>1</v>
      </c>
      <c r="Y5931" t="b">
        <f t="shared" si="463"/>
        <v>0</v>
      </c>
      <c r="Z5931">
        <f t="shared" si="464"/>
        <v>0</v>
      </c>
    </row>
    <row r="5932" spans="1:26">
      <c r="A5932">
        <v>40832</v>
      </c>
      <c r="B5932">
        <v>13757</v>
      </c>
      <c r="C5932">
        <v>0</v>
      </c>
      <c r="D5932" t="s">
        <v>1810</v>
      </c>
      <c r="E5932">
        <v>1</v>
      </c>
      <c r="F5932">
        <v>1</v>
      </c>
      <c r="G5932">
        <v>1006604</v>
      </c>
      <c r="H5932">
        <v>1194900</v>
      </c>
      <c r="I5932">
        <v>25</v>
      </c>
      <c r="J5932">
        <v>0</v>
      </c>
      <c r="K5932">
        <v>2</v>
      </c>
      <c r="L5932">
        <v>1171002</v>
      </c>
      <c r="M5932">
        <v>0</v>
      </c>
      <c r="N5932">
        <v>1171002</v>
      </c>
      <c r="O5932">
        <v>32.869999999999997</v>
      </c>
      <c r="P5932" s="1">
        <v>43425</v>
      </c>
      <c r="Q5932" s="2">
        <v>0</v>
      </c>
      <c r="V5932">
        <f t="shared" si="460"/>
        <v>1194900</v>
      </c>
      <c r="W5932">
        <f t="shared" si="461"/>
        <v>1171002</v>
      </c>
      <c r="X5932" t="b">
        <f t="shared" si="462"/>
        <v>1</v>
      </c>
      <c r="Y5932" t="b">
        <f t="shared" si="463"/>
        <v>0</v>
      </c>
      <c r="Z5932">
        <f t="shared" si="464"/>
        <v>0</v>
      </c>
    </row>
    <row r="5933" spans="1:26">
      <c r="A5933">
        <v>40833</v>
      </c>
      <c r="B5933">
        <v>360</v>
      </c>
      <c r="C5933">
        <v>0</v>
      </c>
      <c r="D5933" t="s">
        <v>588</v>
      </c>
      <c r="E5933">
        <v>10</v>
      </c>
      <c r="F5933">
        <v>1</v>
      </c>
      <c r="G5933">
        <v>239740</v>
      </c>
      <c r="H5933">
        <v>367500</v>
      </c>
      <c r="I5933">
        <v>20</v>
      </c>
      <c r="J5933">
        <v>0</v>
      </c>
      <c r="K5933">
        <v>6</v>
      </c>
      <c r="L5933">
        <v>345450</v>
      </c>
      <c r="M5933">
        <v>0</v>
      </c>
      <c r="N5933">
        <v>3454500</v>
      </c>
      <c r="O5933">
        <v>21.14</v>
      </c>
      <c r="P5933" s="1">
        <v>43425</v>
      </c>
      <c r="Q5933" s="2">
        <v>0</v>
      </c>
      <c r="V5933">
        <f t="shared" si="460"/>
        <v>367500</v>
      </c>
      <c r="W5933">
        <f t="shared" si="461"/>
        <v>345450</v>
      </c>
      <c r="X5933" t="b">
        <f t="shared" si="462"/>
        <v>1</v>
      </c>
      <c r="Y5933" t="b">
        <f t="shared" si="463"/>
        <v>0</v>
      </c>
      <c r="Z5933">
        <f t="shared" si="464"/>
        <v>0</v>
      </c>
    </row>
    <row r="5934" spans="1:26">
      <c r="A5934">
        <v>40833</v>
      </c>
      <c r="B5934">
        <v>3855</v>
      </c>
      <c r="C5934">
        <v>0</v>
      </c>
      <c r="D5934" t="s">
        <v>23</v>
      </c>
      <c r="E5934">
        <v>15</v>
      </c>
      <c r="F5934">
        <v>1</v>
      </c>
      <c r="G5934">
        <v>220711</v>
      </c>
      <c r="H5934">
        <v>326200</v>
      </c>
      <c r="I5934">
        <v>20</v>
      </c>
      <c r="J5934">
        <v>0</v>
      </c>
      <c r="K5934">
        <v>6</v>
      </c>
      <c r="L5934">
        <v>306628</v>
      </c>
      <c r="M5934">
        <v>0</v>
      </c>
      <c r="N5934">
        <v>4599420</v>
      </c>
      <c r="O5934">
        <v>17.170000000000002</v>
      </c>
      <c r="P5934" s="1">
        <v>43425</v>
      </c>
      <c r="Q5934" s="2">
        <v>0</v>
      </c>
      <c r="V5934">
        <f t="shared" si="460"/>
        <v>326200</v>
      </c>
      <c r="W5934">
        <f t="shared" si="461"/>
        <v>306628</v>
      </c>
      <c r="X5934" t="b">
        <f t="shared" si="462"/>
        <v>1</v>
      </c>
      <c r="Y5934" t="b">
        <f t="shared" si="463"/>
        <v>0</v>
      </c>
      <c r="Z5934">
        <f t="shared" si="464"/>
        <v>0</v>
      </c>
    </row>
    <row r="5935" spans="1:26">
      <c r="A5935">
        <v>40834</v>
      </c>
      <c r="B5935">
        <v>1034</v>
      </c>
      <c r="C5935">
        <v>0</v>
      </c>
      <c r="D5935" t="s">
        <v>44</v>
      </c>
      <c r="E5935">
        <v>16</v>
      </c>
      <c r="F5935">
        <v>1</v>
      </c>
      <c r="G5935">
        <v>252942</v>
      </c>
      <c r="H5935">
        <v>338100</v>
      </c>
      <c r="I5935">
        <v>20</v>
      </c>
      <c r="J5935">
        <v>0</v>
      </c>
      <c r="K5935">
        <v>6</v>
      </c>
      <c r="L5935">
        <v>317814</v>
      </c>
      <c r="M5935">
        <v>0</v>
      </c>
      <c r="N5935">
        <v>5085024</v>
      </c>
      <c r="O5935">
        <v>12.97</v>
      </c>
      <c r="P5935" s="1">
        <v>43425</v>
      </c>
      <c r="Q5935" s="2">
        <v>0</v>
      </c>
      <c r="V5935">
        <f t="shared" si="460"/>
        <v>338100</v>
      </c>
      <c r="W5935">
        <f t="shared" si="461"/>
        <v>317814</v>
      </c>
      <c r="X5935" t="b">
        <f t="shared" si="462"/>
        <v>1</v>
      </c>
      <c r="Y5935" t="b">
        <f t="shared" si="463"/>
        <v>0</v>
      </c>
      <c r="Z5935">
        <f t="shared" si="464"/>
        <v>0</v>
      </c>
    </row>
    <row r="5936" spans="1:26">
      <c r="A5936">
        <v>40835</v>
      </c>
      <c r="B5936">
        <v>3854</v>
      </c>
      <c r="C5936">
        <v>0</v>
      </c>
      <c r="D5936" t="s">
        <v>18</v>
      </c>
      <c r="E5936">
        <v>2</v>
      </c>
      <c r="F5936">
        <v>1</v>
      </c>
      <c r="G5936">
        <v>220711</v>
      </c>
      <c r="H5936">
        <v>326200</v>
      </c>
      <c r="I5936">
        <v>20</v>
      </c>
      <c r="J5936">
        <v>0</v>
      </c>
      <c r="K5936">
        <v>5</v>
      </c>
      <c r="L5936">
        <v>309890</v>
      </c>
      <c r="M5936">
        <v>0</v>
      </c>
      <c r="N5936">
        <v>619780</v>
      </c>
      <c r="O5936">
        <v>17.82</v>
      </c>
      <c r="P5936" s="1">
        <v>43425</v>
      </c>
      <c r="Q5936" s="2">
        <v>0</v>
      </c>
      <c r="V5936">
        <f t="shared" si="460"/>
        <v>326200</v>
      </c>
      <c r="W5936">
        <f t="shared" si="461"/>
        <v>309890</v>
      </c>
      <c r="X5936" t="b">
        <f t="shared" si="462"/>
        <v>1</v>
      </c>
      <c r="Y5936" t="b">
        <f t="shared" si="463"/>
        <v>0</v>
      </c>
      <c r="Z5936">
        <f t="shared" si="464"/>
        <v>0</v>
      </c>
    </row>
    <row r="5937" spans="1:26">
      <c r="A5937">
        <v>40836</v>
      </c>
      <c r="B5937">
        <v>344</v>
      </c>
      <c r="C5937">
        <v>0</v>
      </c>
      <c r="D5937" t="s">
        <v>575</v>
      </c>
      <c r="E5937">
        <v>1</v>
      </c>
      <c r="F5937">
        <v>1</v>
      </c>
      <c r="G5937">
        <v>251942</v>
      </c>
      <c r="H5937">
        <v>338100</v>
      </c>
      <c r="I5937">
        <v>20</v>
      </c>
      <c r="J5937">
        <v>0</v>
      </c>
      <c r="K5937">
        <v>5</v>
      </c>
      <c r="L5937">
        <v>321195</v>
      </c>
      <c r="M5937">
        <v>0</v>
      </c>
      <c r="N5937">
        <v>321195</v>
      </c>
      <c r="O5937">
        <v>13.84</v>
      </c>
      <c r="P5937" s="1">
        <v>43425</v>
      </c>
      <c r="Q5937" s="2">
        <v>0</v>
      </c>
      <c r="V5937">
        <f t="shared" si="460"/>
        <v>338100</v>
      </c>
      <c r="W5937">
        <f t="shared" si="461"/>
        <v>321195</v>
      </c>
      <c r="X5937" t="b">
        <f t="shared" si="462"/>
        <v>1</v>
      </c>
      <c r="Y5937" t="b">
        <f t="shared" si="463"/>
        <v>0</v>
      </c>
      <c r="Z5937">
        <f t="shared" si="464"/>
        <v>0</v>
      </c>
    </row>
    <row r="5938" spans="1:26">
      <c r="A5938">
        <v>40836</v>
      </c>
      <c r="B5938">
        <v>1135</v>
      </c>
      <c r="C5938">
        <v>0</v>
      </c>
      <c r="D5938" t="s">
        <v>1089</v>
      </c>
      <c r="E5938">
        <v>1</v>
      </c>
      <c r="F5938">
        <v>1</v>
      </c>
      <c r="G5938">
        <v>262452</v>
      </c>
      <c r="H5938">
        <v>338100</v>
      </c>
      <c r="I5938">
        <v>20</v>
      </c>
      <c r="J5938">
        <v>0</v>
      </c>
      <c r="K5938">
        <v>5</v>
      </c>
      <c r="L5938">
        <v>321195</v>
      </c>
      <c r="M5938">
        <v>0</v>
      </c>
      <c r="N5938">
        <v>321195</v>
      </c>
      <c r="O5938">
        <v>11.73</v>
      </c>
      <c r="P5938" s="1">
        <v>43425</v>
      </c>
      <c r="Q5938" s="2">
        <v>0</v>
      </c>
      <c r="V5938">
        <f t="shared" si="460"/>
        <v>338100</v>
      </c>
      <c r="W5938">
        <f t="shared" si="461"/>
        <v>321195</v>
      </c>
      <c r="X5938" t="b">
        <f t="shared" si="462"/>
        <v>1</v>
      </c>
      <c r="Y5938" t="b">
        <f t="shared" si="463"/>
        <v>0</v>
      </c>
      <c r="Z5938">
        <f t="shared" si="464"/>
        <v>0</v>
      </c>
    </row>
    <row r="5939" spans="1:26">
      <c r="A5939">
        <v>40836</v>
      </c>
      <c r="B5939">
        <v>3854</v>
      </c>
      <c r="C5939">
        <v>0</v>
      </c>
      <c r="D5939" t="s">
        <v>18</v>
      </c>
      <c r="E5939">
        <v>20</v>
      </c>
      <c r="F5939">
        <v>1</v>
      </c>
      <c r="G5939">
        <v>220711</v>
      </c>
      <c r="H5939">
        <v>326200</v>
      </c>
      <c r="I5939">
        <v>20</v>
      </c>
      <c r="J5939">
        <v>0</v>
      </c>
      <c r="K5939">
        <v>5</v>
      </c>
      <c r="L5939">
        <v>309890</v>
      </c>
      <c r="M5939">
        <v>0</v>
      </c>
      <c r="N5939">
        <v>6197800</v>
      </c>
      <c r="O5939">
        <v>17.82</v>
      </c>
      <c r="P5939" s="1">
        <v>43425</v>
      </c>
      <c r="Q5939" s="2">
        <v>0</v>
      </c>
      <c r="V5939">
        <f t="shared" si="460"/>
        <v>326200</v>
      </c>
      <c r="W5939">
        <f t="shared" si="461"/>
        <v>309890</v>
      </c>
      <c r="X5939" t="b">
        <f t="shared" si="462"/>
        <v>1</v>
      </c>
      <c r="Y5939" t="b">
        <f t="shared" si="463"/>
        <v>0</v>
      </c>
      <c r="Z5939">
        <f t="shared" si="464"/>
        <v>0</v>
      </c>
    </row>
    <row r="5940" spans="1:26">
      <c r="A5940">
        <v>40837</v>
      </c>
      <c r="B5940">
        <v>3854</v>
      </c>
      <c r="C5940">
        <v>0</v>
      </c>
      <c r="D5940" t="s">
        <v>71</v>
      </c>
      <c r="E5940">
        <v>21</v>
      </c>
      <c r="F5940">
        <v>1</v>
      </c>
      <c r="G5940">
        <v>212324</v>
      </c>
      <c r="H5940">
        <v>326200</v>
      </c>
      <c r="I5940">
        <v>20</v>
      </c>
      <c r="J5940">
        <v>0</v>
      </c>
      <c r="K5940">
        <v>6</v>
      </c>
      <c r="L5940">
        <v>306628</v>
      </c>
      <c r="M5940">
        <v>0</v>
      </c>
      <c r="N5940">
        <v>6439188</v>
      </c>
      <c r="O5940">
        <v>18.850000000000001</v>
      </c>
      <c r="P5940" s="1">
        <v>43425</v>
      </c>
      <c r="Q5940" s="2">
        <v>0</v>
      </c>
      <c r="V5940">
        <f t="shared" si="460"/>
        <v>326200</v>
      </c>
      <c r="W5940">
        <f t="shared" si="461"/>
        <v>306628</v>
      </c>
      <c r="X5940" t="b">
        <f t="shared" si="462"/>
        <v>1</v>
      </c>
      <c r="Y5940" t="b">
        <f t="shared" si="463"/>
        <v>0</v>
      </c>
      <c r="Z5940">
        <f t="shared" si="464"/>
        <v>0</v>
      </c>
    </row>
    <row r="5941" spans="1:26">
      <c r="A5941">
        <v>40838</v>
      </c>
      <c r="B5941">
        <v>5925</v>
      </c>
      <c r="C5941">
        <v>0</v>
      </c>
      <c r="D5941" t="s">
        <v>903</v>
      </c>
      <c r="E5941">
        <v>2</v>
      </c>
      <c r="F5941">
        <v>1</v>
      </c>
      <c r="G5941">
        <v>731477</v>
      </c>
      <c r="H5941">
        <v>868000</v>
      </c>
      <c r="I5941">
        <v>22</v>
      </c>
      <c r="J5941">
        <v>0</v>
      </c>
      <c r="K5941">
        <v>2</v>
      </c>
      <c r="L5941">
        <v>850640</v>
      </c>
      <c r="M5941">
        <v>0</v>
      </c>
      <c r="N5941">
        <v>1701280</v>
      </c>
      <c r="O5941">
        <v>23.82</v>
      </c>
      <c r="P5941" s="1">
        <v>43425</v>
      </c>
      <c r="Q5941" s="2">
        <v>0</v>
      </c>
      <c r="V5941">
        <f t="shared" si="460"/>
        <v>868000</v>
      </c>
      <c r="W5941">
        <f t="shared" si="461"/>
        <v>850640</v>
      </c>
      <c r="X5941" t="b">
        <f t="shared" si="462"/>
        <v>1</v>
      </c>
      <c r="Y5941" t="b">
        <f t="shared" si="463"/>
        <v>0</v>
      </c>
      <c r="Z5941">
        <f t="shared" si="464"/>
        <v>0</v>
      </c>
    </row>
    <row r="5942" spans="1:26">
      <c r="A5942">
        <v>40839</v>
      </c>
      <c r="B5942">
        <v>9844</v>
      </c>
      <c r="C5942">
        <v>0</v>
      </c>
      <c r="D5942" t="s">
        <v>1346</v>
      </c>
      <c r="E5942">
        <v>2</v>
      </c>
      <c r="F5942">
        <v>0.7</v>
      </c>
      <c r="G5942">
        <v>211834</v>
      </c>
      <c r="H5942">
        <v>454500</v>
      </c>
      <c r="I5942">
        <v>20</v>
      </c>
      <c r="J5942">
        <v>15</v>
      </c>
      <c r="K5942">
        <v>0</v>
      </c>
      <c r="L5942">
        <v>386325</v>
      </c>
      <c r="M5942">
        <v>0</v>
      </c>
      <c r="N5942">
        <v>772650</v>
      </c>
      <c r="O5942">
        <v>34.89</v>
      </c>
      <c r="P5942" s="1">
        <v>43425</v>
      </c>
      <c r="Q5942" s="2">
        <v>0</v>
      </c>
      <c r="V5942">
        <f t="shared" si="460"/>
        <v>386325</v>
      </c>
      <c r="W5942">
        <f t="shared" si="461"/>
        <v>386325</v>
      </c>
      <c r="X5942" t="b">
        <f t="shared" si="462"/>
        <v>1</v>
      </c>
      <c r="Y5942" t="b">
        <f t="shared" si="463"/>
        <v>0</v>
      </c>
      <c r="Z5942">
        <f t="shared" si="464"/>
        <v>0</v>
      </c>
    </row>
    <row r="5943" spans="1:26">
      <c r="A5943">
        <v>40840</v>
      </c>
      <c r="B5943">
        <v>9931</v>
      </c>
      <c r="C5943">
        <v>0</v>
      </c>
      <c r="D5943" t="s">
        <v>1811</v>
      </c>
      <c r="E5943">
        <v>62</v>
      </c>
      <c r="F5943">
        <v>1</v>
      </c>
      <c r="G5943">
        <v>335270</v>
      </c>
      <c r="H5943">
        <v>479200</v>
      </c>
      <c r="I5943">
        <v>15</v>
      </c>
      <c r="J5943">
        <v>0</v>
      </c>
      <c r="K5943">
        <v>0</v>
      </c>
      <c r="L5943">
        <v>479200</v>
      </c>
      <c r="M5943">
        <v>50000</v>
      </c>
      <c r="N5943">
        <v>29710400</v>
      </c>
      <c r="O5943">
        <v>28.78</v>
      </c>
      <c r="P5943" s="1">
        <v>43430</v>
      </c>
      <c r="Q5943" s="2">
        <v>0</v>
      </c>
      <c r="V5943">
        <f t="shared" si="460"/>
        <v>479200</v>
      </c>
      <c r="W5943">
        <f t="shared" si="461"/>
        <v>479200</v>
      </c>
      <c r="X5943" t="b">
        <f t="shared" si="462"/>
        <v>1</v>
      </c>
      <c r="Y5943" t="b">
        <f t="shared" si="463"/>
        <v>0</v>
      </c>
      <c r="Z5943">
        <f t="shared" si="464"/>
        <v>0</v>
      </c>
    </row>
    <row r="5944" spans="1:26">
      <c r="A5944">
        <v>40841</v>
      </c>
      <c r="B5944">
        <v>7997</v>
      </c>
      <c r="C5944">
        <v>0</v>
      </c>
      <c r="D5944" t="s">
        <v>1812</v>
      </c>
      <c r="E5944">
        <v>125</v>
      </c>
      <c r="F5944">
        <v>1</v>
      </c>
      <c r="G5944">
        <v>237324</v>
      </c>
      <c r="H5944">
        <v>409600</v>
      </c>
      <c r="I5944">
        <v>20</v>
      </c>
      <c r="J5944">
        <v>0</v>
      </c>
      <c r="K5944">
        <v>0</v>
      </c>
      <c r="L5944">
        <v>409600</v>
      </c>
      <c r="M5944">
        <v>30000</v>
      </c>
      <c r="N5944">
        <v>51200000</v>
      </c>
      <c r="O5944">
        <v>34.450000000000003</v>
      </c>
      <c r="P5944" s="1">
        <v>43430</v>
      </c>
      <c r="Q5944" s="2">
        <v>0</v>
      </c>
      <c r="V5944">
        <f t="shared" si="460"/>
        <v>409600</v>
      </c>
      <c r="W5944">
        <f t="shared" si="461"/>
        <v>409600</v>
      </c>
      <c r="X5944" t="b">
        <f t="shared" si="462"/>
        <v>1</v>
      </c>
      <c r="Y5944" t="b">
        <f t="shared" si="463"/>
        <v>0</v>
      </c>
      <c r="Z5944">
        <f t="shared" si="464"/>
        <v>0</v>
      </c>
    </row>
    <row r="5945" spans="1:26">
      <c r="A5945">
        <v>40842</v>
      </c>
      <c r="B5945">
        <v>3854</v>
      </c>
      <c r="C5945">
        <v>0</v>
      </c>
      <c r="D5945" t="s">
        <v>18</v>
      </c>
      <c r="E5945">
        <v>3</v>
      </c>
      <c r="F5945">
        <v>1</v>
      </c>
      <c r="G5945">
        <v>220711</v>
      </c>
      <c r="H5945">
        <v>326200</v>
      </c>
      <c r="I5945">
        <v>20</v>
      </c>
      <c r="J5945">
        <v>0</v>
      </c>
      <c r="K5945">
        <v>5</v>
      </c>
      <c r="L5945">
        <v>309890</v>
      </c>
      <c r="M5945">
        <v>0</v>
      </c>
      <c r="N5945">
        <v>929670</v>
      </c>
      <c r="O5945">
        <v>17.82</v>
      </c>
      <c r="P5945" s="1">
        <v>43430</v>
      </c>
      <c r="Q5945" s="2">
        <v>0</v>
      </c>
      <c r="V5945">
        <f t="shared" si="460"/>
        <v>326200</v>
      </c>
      <c r="W5945">
        <f t="shared" si="461"/>
        <v>309890</v>
      </c>
      <c r="X5945" t="b">
        <f t="shared" si="462"/>
        <v>1</v>
      </c>
      <c r="Y5945" t="b">
        <f t="shared" si="463"/>
        <v>0</v>
      </c>
      <c r="Z5945">
        <f t="shared" si="464"/>
        <v>0</v>
      </c>
    </row>
    <row r="5946" spans="1:26">
      <c r="A5946">
        <v>40844</v>
      </c>
      <c r="B5946">
        <v>8746</v>
      </c>
      <c r="C5946">
        <v>0</v>
      </c>
      <c r="D5946" t="s">
        <v>98</v>
      </c>
      <c r="E5946">
        <v>1</v>
      </c>
      <c r="F5946">
        <v>1</v>
      </c>
      <c r="G5946">
        <v>26700</v>
      </c>
      <c r="H5946">
        <v>59091</v>
      </c>
      <c r="I5946">
        <v>1</v>
      </c>
      <c r="J5946">
        <v>15</v>
      </c>
      <c r="K5946">
        <v>0</v>
      </c>
      <c r="L5946">
        <v>50227.35</v>
      </c>
      <c r="M5946">
        <v>0</v>
      </c>
      <c r="N5946">
        <v>50227.35</v>
      </c>
      <c r="O5946">
        <v>4.6900000000000004</v>
      </c>
      <c r="P5946" s="1">
        <v>43430</v>
      </c>
      <c r="Q5946" s="2">
        <v>7</v>
      </c>
      <c r="V5946">
        <f t="shared" si="460"/>
        <v>50227.35</v>
      </c>
      <c r="W5946">
        <f t="shared" si="461"/>
        <v>50227.35</v>
      </c>
      <c r="X5946" t="b">
        <f t="shared" si="462"/>
        <v>1</v>
      </c>
      <c r="Y5946" t="b">
        <f t="shared" si="463"/>
        <v>0</v>
      </c>
      <c r="Z5946">
        <f t="shared" si="464"/>
        <v>0</v>
      </c>
    </row>
    <row r="5947" spans="1:26">
      <c r="A5947">
        <v>40845</v>
      </c>
      <c r="B5947">
        <v>8746</v>
      </c>
      <c r="C5947">
        <v>0</v>
      </c>
      <c r="D5947" t="s">
        <v>98</v>
      </c>
      <c r="E5947">
        <v>1</v>
      </c>
      <c r="F5947">
        <v>1</v>
      </c>
      <c r="G5947">
        <v>26700</v>
      </c>
      <c r="H5947">
        <v>59091</v>
      </c>
      <c r="I5947">
        <v>1</v>
      </c>
      <c r="J5947">
        <v>0</v>
      </c>
      <c r="K5947">
        <v>5</v>
      </c>
      <c r="L5947">
        <v>56136.45</v>
      </c>
      <c r="M5947">
        <v>0</v>
      </c>
      <c r="N5947">
        <v>56136.45</v>
      </c>
      <c r="O5947">
        <v>5.87</v>
      </c>
      <c r="P5947" s="1">
        <v>43430</v>
      </c>
      <c r="Q5947" s="2">
        <v>7</v>
      </c>
      <c r="V5947">
        <f t="shared" si="460"/>
        <v>59091</v>
      </c>
      <c r="W5947">
        <f t="shared" si="461"/>
        <v>56136.45</v>
      </c>
      <c r="X5947" t="b">
        <f t="shared" si="462"/>
        <v>1</v>
      </c>
      <c r="Y5947" t="b">
        <f t="shared" si="463"/>
        <v>0</v>
      </c>
      <c r="Z5947">
        <f t="shared" si="464"/>
        <v>0</v>
      </c>
    </row>
    <row r="5948" spans="1:26">
      <c r="A5948">
        <v>40846</v>
      </c>
      <c r="B5948">
        <v>8746</v>
      </c>
      <c r="C5948">
        <v>0</v>
      </c>
      <c r="D5948" t="s">
        <v>98</v>
      </c>
      <c r="E5948">
        <v>5</v>
      </c>
      <c r="F5948">
        <v>1</v>
      </c>
      <c r="G5948">
        <v>26700</v>
      </c>
      <c r="H5948">
        <v>59091</v>
      </c>
      <c r="I5948">
        <v>1</v>
      </c>
      <c r="J5948">
        <v>0</v>
      </c>
      <c r="K5948">
        <v>5</v>
      </c>
      <c r="L5948">
        <v>56136.45</v>
      </c>
      <c r="M5948">
        <v>0</v>
      </c>
      <c r="N5948">
        <v>280682.25</v>
      </c>
      <c r="O5948">
        <v>5.87</v>
      </c>
      <c r="P5948" s="1">
        <v>43430</v>
      </c>
      <c r="Q5948" s="2">
        <v>7</v>
      </c>
      <c r="V5948">
        <f t="shared" si="460"/>
        <v>59091</v>
      </c>
      <c r="W5948">
        <f t="shared" si="461"/>
        <v>56136.45</v>
      </c>
      <c r="X5948" t="b">
        <f t="shared" si="462"/>
        <v>1</v>
      </c>
      <c r="Y5948" t="b">
        <f t="shared" si="463"/>
        <v>0</v>
      </c>
      <c r="Z5948">
        <f t="shared" si="464"/>
        <v>0</v>
      </c>
    </row>
    <row r="5949" spans="1:26">
      <c r="A5949">
        <v>40851</v>
      </c>
      <c r="B5949">
        <v>143</v>
      </c>
      <c r="C5949">
        <v>0</v>
      </c>
      <c r="D5949" t="s">
        <v>42</v>
      </c>
      <c r="E5949">
        <v>10</v>
      </c>
      <c r="F5949">
        <v>1</v>
      </c>
      <c r="G5949">
        <v>222663</v>
      </c>
      <c r="H5949">
        <v>348600</v>
      </c>
      <c r="I5949">
        <v>20</v>
      </c>
      <c r="J5949">
        <v>0</v>
      </c>
      <c r="K5949">
        <v>0</v>
      </c>
      <c r="L5949">
        <v>348600</v>
      </c>
      <c r="M5949">
        <v>13672</v>
      </c>
      <c r="N5949">
        <v>3486000</v>
      </c>
      <c r="O5949">
        <v>25.18</v>
      </c>
      <c r="P5949" s="1">
        <v>43432</v>
      </c>
      <c r="Q5949" s="2">
        <v>30</v>
      </c>
      <c r="V5949">
        <f t="shared" si="460"/>
        <v>348600</v>
      </c>
      <c r="W5949">
        <f t="shared" si="461"/>
        <v>348600</v>
      </c>
      <c r="X5949" t="b">
        <f t="shared" si="462"/>
        <v>1</v>
      </c>
      <c r="Y5949" t="b">
        <f t="shared" si="463"/>
        <v>0</v>
      </c>
      <c r="Z5949">
        <f t="shared" si="464"/>
        <v>0</v>
      </c>
    </row>
    <row r="5950" spans="1:26">
      <c r="A5950">
        <v>40851</v>
      </c>
      <c r="B5950">
        <v>5709</v>
      </c>
      <c r="C5950">
        <v>0</v>
      </c>
      <c r="D5950" t="s">
        <v>46</v>
      </c>
      <c r="E5950">
        <v>3</v>
      </c>
      <c r="F5950">
        <v>1</v>
      </c>
      <c r="G5950">
        <v>559523</v>
      </c>
      <c r="H5950">
        <v>664300</v>
      </c>
      <c r="I5950">
        <v>20</v>
      </c>
      <c r="J5950">
        <v>0</v>
      </c>
      <c r="K5950">
        <v>0</v>
      </c>
      <c r="L5950">
        <v>664300</v>
      </c>
      <c r="M5950">
        <v>10181</v>
      </c>
      <c r="N5950">
        <v>1992900</v>
      </c>
      <c r="O5950">
        <v>20.95</v>
      </c>
      <c r="P5950" s="1">
        <v>43432</v>
      </c>
      <c r="Q5950" s="2">
        <v>30</v>
      </c>
      <c r="V5950">
        <f t="shared" si="460"/>
        <v>664300</v>
      </c>
      <c r="W5950">
        <f t="shared" si="461"/>
        <v>664300</v>
      </c>
      <c r="X5950" t="b">
        <f t="shared" si="462"/>
        <v>1</v>
      </c>
      <c r="Y5950" t="b">
        <f t="shared" si="463"/>
        <v>0</v>
      </c>
      <c r="Z5950">
        <f t="shared" si="464"/>
        <v>0</v>
      </c>
    </row>
    <row r="5951" spans="1:26">
      <c r="A5951">
        <v>40852</v>
      </c>
      <c r="B5951">
        <v>59</v>
      </c>
      <c r="C5951">
        <v>0</v>
      </c>
      <c r="D5951" t="s">
        <v>155</v>
      </c>
      <c r="E5951">
        <v>15</v>
      </c>
      <c r="F5951">
        <v>1</v>
      </c>
      <c r="G5951">
        <v>244771</v>
      </c>
      <c r="H5951">
        <v>348600</v>
      </c>
      <c r="I5951">
        <v>20</v>
      </c>
      <c r="J5951">
        <v>0</v>
      </c>
      <c r="K5951">
        <v>0</v>
      </c>
      <c r="L5951">
        <v>348600</v>
      </c>
      <c r="M5951">
        <v>13672</v>
      </c>
      <c r="N5951">
        <v>5229000</v>
      </c>
      <c r="O5951">
        <v>20.76</v>
      </c>
      <c r="P5951" s="1">
        <v>43432</v>
      </c>
      <c r="Q5951" s="2">
        <v>30</v>
      </c>
      <c r="V5951">
        <f t="shared" si="460"/>
        <v>348600</v>
      </c>
      <c r="W5951">
        <f t="shared" si="461"/>
        <v>348600</v>
      </c>
      <c r="X5951" t="b">
        <f t="shared" si="462"/>
        <v>1</v>
      </c>
      <c r="Y5951" t="b">
        <f t="shared" si="463"/>
        <v>0</v>
      </c>
      <c r="Z5951">
        <f t="shared" si="464"/>
        <v>0</v>
      </c>
    </row>
    <row r="5952" spans="1:26">
      <c r="A5952">
        <v>40853</v>
      </c>
      <c r="B5952">
        <v>3855</v>
      </c>
      <c r="C5952">
        <v>0</v>
      </c>
      <c r="D5952" t="s">
        <v>23</v>
      </c>
      <c r="E5952">
        <v>78</v>
      </c>
      <c r="F5952">
        <v>1</v>
      </c>
      <c r="G5952">
        <v>220711</v>
      </c>
      <c r="H5952">
        <v>326200</v>
      </c>
      <c r="I5952">
        <v>20</v>
      </c>
      <c r="J5952">
        <v>0</v>
      </c>
      <c r="K5952">
        <v>0</v>
      </c>
      <c r="L5952">
        <v>326200</v>
      </c>
      <c r="M5952">
        <v>13800</v>
      </c>
      <c r="N5952">
        <v>25443600</v>
      </c>
      <c r="O5952">
        <v>21.09</v>
      </c>
      <c r="P5952" s="1">
        <v>43432</v>
      </c>
      <c r="Q5952" s="2">
        <v>30</v>
      </c>
      <c r="V5952">
        <f t="shared" si="460"/>
        <v>326200</v>
      </c>
      <c r="W5952">
        <f t="shared" si="461"/>
        <v>326200</v>
      </c>
      <c r="X5952" t="b">
        <f t="shared" si="462"/>
        <v>1</v>
      </c>
      <c r="Y5952" t="b">
        <f t="shared" si="463"/>
        <v>0</v>
      </c>
      <c r="Z5952">
        <f t="shared" si="464"/>
        <v>0</v>
      </c>
    </row>
    <row r="5953" spans="1:26">
      <c r="A5953">
        <v>40856</v>
      </c>
      <c r="B5953">
        <v>125</v>
      </c>
      <c r="C5953">
        <v>0</v>
      </c>
      <c r="D5953" t="s">
        <v>21</v>
      </c>
      <c r="E5953">
        <v>30</v>
      </c>
      <c r="F5953">
        <v>0.7</v>
      </c>
      <c r="G5953">
        <v>214638</v>
      </c>
      <c r="H5953">
        <v>318150</v>
      </c>
      <c r="I5953">
        <v>20</v>
      </c>
      <c r="J5953">
        <v>0</v>
      </c>
      <c r="K5953">
        <v>2</v>
      </c>
      <c r="L5953">
        <v>311787</v>
      </c>
      <c r="M5953">
        <v>0</v>
      </c>
      <c r="N5953">
        <v>9353610</v>
      </c>
      <c r="O5953">
        <v>19.420000000000002</v>
      </c>
      <c r="P5953" s="1">
        <v>43432</v>
      </c>
      <c r="Q5953" s="2">
        <v>0</v>
      </c>
      <c r="V5953">
        <f t="shared" si="460"/>
        <v>318150</v>
      </c>
      <c r="W5953">
        <f t="shared" si="461"/>
        <v>311787</v>
      </c>
      <c r="X5953" t="b">
        <f t="shared" si="462"/>
        <v>1</v>
      </c>
      <c r="Y5953" t="b">
        <f t="shared" si="463"/>
        <v>0</v>
      </c>
      <c r="Z5953">
        <f t="shared" si="464"/>
        <v>0</v>
      </c>
    </row>
    <row r="5954" spans="1:26">
      <c r="A5954">
        <v>40857</v>
      </c>
      <c r="B5954">
        <v>14155</v>
      </c>
      <c r="C5954">
        <v>0</v>
      </c>
      <c r="D5954" t="s">
        <v>1813</v>
      </c>
      <c r="E5954">
        <v>7</v>
      </c>
      <c r="F5954">
        <v>0.7</v>
      </c>
      <c r="G5954">
        <v>214638</v>
      </c>
      <c r="H5954">
        <v>318150</v>
      </c>
      <c r="I5954">
        <v>25</v>
      </c>
      <c r="J5954">
        <v>0</v>
      </c>
      <c r="K5954">
        <v>3</v>
      </c>
      <c r="L5954">
        <v>308605.5</v>
      </c>
      <c r="M5954">
        <v>0</v>
      </c>
      <c r="N5954">
        <v>2160238.5</v>
      </c>
      <c r="O5954">
        <v>18.79</v>
      </c>
      <c r="P5954" s="1">
        <v>43432</v>
      </c>
      <c r="Q5954" s="2">
        <v>0</v>
      </c>
      <c r="V5954">
        <f t="shared" si="460"/>
        <v>318150</v>
      </c>
      <c r="W5954">
        <f t="shared" si="461"/>
        <v>308605.5</v>
      </c>
      <c r="X5954" t="b">
        <f t="shared" si="462"/>
        <v>1</v>
      </c>
      <c r="Y5954" t="b">
        <f t="shared" si="463"/>
        <v>0</v>
      </c>
      <c r="Z5954">
        <f t="shared" si="464"/>
        <v>0</v>
      </c>
    </row>
    <row r="5955" spans="1:26">
      <c r="A5955">
        <v>40857</v>
      </c>
      <c r="B5955">
        <v>14156</v>
      </c>
      <c r="C5955">
        <v>0</v>
      </c>
      <c r="D5955" t="s">
        <v>1814</v>
      </c>
      <c r="E5955">
        <v>4</v>
      </c>
      <c r="F5955">
        <v>0.7</v>
      </c>
      <c r="G5955">
        <v>214638</v>
      </c>
      <c r="H5955">
        <v>318150</v>
      </c>
      <c r="I5955">
        <v>25</v>
      </c>
      <c r="J5955">
        <v>0</v>
      </c>
      <c r="K5955">
        <v>3</v>
      </c>
      <c r="L5955">
        <v>308605.5</v>
      </c>
      <c r="M5955">
        <v>0</v>
      </c>
      <c r="N5955">
        <v>1234422</v>
      </c>
      <c r="O5955">
        <v>18.79</v>
      </c>
      <c r="P5955" s="1">
        <v>43432</v>
      </c>
      <c r="Q5955" s="2">
        <v>0</v>
      </c>
      <c r="V5955">
        <f t="shared" ref="V5955:V6018" si="465">H5955-(H5955*(J5955/100))</f>
        <v>318150</v>
      </c>
      <c r="W5955">
        <f t="shared" ref="W5955:W6018" si="466">V5955-(V5955*(K5955/100))</f>
        <v>308605.5</v>
      </c>
      <c r="X5955" t="b">
        <f t="shared" ref="X5955:X6018" si="467">EXACT(W5955,L5955)</f>
        <v>1</v>
      </c>
      <c r="Y5955" t="b">
        <f t="shared" ref="Y5955:Y6018" si="468">EXACT(W5955,U5955)</f>
        <v>0</v>
      </c>
      <c r="Z5955">
        <f t="shared" ref="Z5955:Z6018" si="469">W5955-L5955</f>
        <v>0</v>
      </c>
    </row>
    <row r="5956" spans="1:26">
      <c r="A5956">
        <v>40857</v>
      </c>
      <c r="B5956">
        <v>14157</v>
      </c>
      <c r="C5956">
        <v>0</v>
      </c>
      <c r="D5956" t="s">
        <v>1815</v>
      </c>
      <c r="E5956">
        <v>6</v>
      </c>
      <c r="F5956">
        <v>0.7</v>
      </c>
      <c r="G5956">
        <v>214638</v>
      </c>
      <c r="H5956">
        <v>318150</v>
      </c>
      <c r="I5956">
        <v>25</v>
      </c>
      <c r="J5956">
        <v>0</v>
      </c>
      <c r="K5956">
        <v>3</v>
      </c>
      <c r="L5956">
        <v>308605.5</v>
      </c>
      <c r="M5956">
        <v>0</v>
      </c>
      <c r="N5956">
        <v>1851633</v>
      </c>
      <c r="O5956">
        <v>18.79</v>
      </c>
      <c r="P5956" s="1">
        <v>43432</v>
      </c>
      <c r="Q5956" s="2">
        <v>0</v>
      </c>
      <c r="V5956">
        <f t="shared" si="465"/>
        <v>318150</v>
      </c>
      <c r="W5956">
        <f t="shared" si="466"/>
        <v>308605.5</v>
      </c>
      <c r="X5956" t="b">
        <f t="shared" si="467"/>
        <v>1</v>
      </c>
      <c r="Y5956" t="b">
        <f t="shared" si="468"/>
        <v>0</v>
      </c>
      <c r="Z5956">
        <f t="shared" si="469"/>
        <v>0</v>
      </c>
    </row>
    <row r="5957" spans="1:26">
      <c r="A5957">
        <v>40858</v>
      </c>
      <c r="B5957">
        <v>125</v>
      </c>
      <c r="C5957">
        <v>0</v>
      </c>
      <c r="D5957" t="s">
        <v>21</v>
      </c>
      <c r="E5957">
        <v>1</v>
      </c>
      <c r="F5957">
        <v>0.7</v>
      </c>
      <c r="G5957">
        <v>223726</v>
      </c>
      <c r="H5957">
        <v>318150</v>
      </c>
      <c r="I5957">
        <v>20</v>
      </c>
      <c r="J5957">
        <v>0</v>
      </c>
      <c r="K5957">
        <v>2</v>
      </c>
      <c r="L5957">
        <v>311787</v>
      </c>
      <c r="M5957">
        <v>0</v>
      </c>
      <c r="N5957">
        <v>311787</v>
      </c>
      <c r="O5957">
        <v>17.600000000000001</v>
      </c>
      <c r="P5957" s="1">
        <v>43432</v>
      </c>
      <c r="Q5957" s="2">
        <v>0</v>
      </c>
      <c r="V5957">
        <f t="shared" si="465"/>
        <v>318150</v>
      </c>
      <c r="W5957">
        <f t="shared" si="466"/>
        <v>311787</v>
      </c>
      <c r="X5957" t="b">
        <f t="shared" si="467"/>
        <v>1</v>
      </c>
      <c r="Y5957" t="b">
        <f t="shared" si="468"/>
        <v>0</v>
      </c>
      <c r="Z5957">
        <f t="shared" si="469"/>
        <v>0</v>
      </c>
    </row>
    <row r="5958" spans="1:26">
      <c r="A5958">
        <v>40859</v>
      </c>
      <c r="B5958">
        <v>13895</v>
      </c>
      <c r="C5958">
        <v>0</v>
      </c>
      <c r="D5958" t="s">
        <v>1584</v>
      </c>
      <c r="E5958">
        <v>83</v>
      </c>
      <c r="F5958">
        <v>0.7</v>
      </c>
      <c r="G5958">
        <v>214638</v>
      </c>
      <c r="H5958">
        <v>318150</v>
      </c>
      <c r="I5958">
        <v>25</v>
      </c>
      <c r="J5958">
        <v>0</v>
      </c>
      <c r="K5958">
        <v>3</v>
      </c>
      <c r="L5958">
        <v>308605.5</v>
      </c>
      <c r="M5958">
        <v>0</v>
      </c>
      <c r="N5958">
        <v>25614256.5</v>
      </c>
      <c r="O5958">
        <v>18.79</v>
      </c>
      <c r="P5958" s="1">
        <v>43432</v>
      </c>
      <c r="Q5958" s="2">
        <v>0</v>
      </c>
      <c r="V5958">
        <f t="shared" si="465"/>
        <v>318150</v>
      </c>
      <c r="W5958">
        <f t="shared" si="466"/>
        <v>308605.5</v>
      </c>
      <c r="X5958" t="b">
        <f t="shared" si="467"/>
        <v>1</v>
      </c>
      <c r="Y5958" t="b">
        <f t="shared" si="468"/>
        <v>0</v>
      </c>
      <c r="Z5958">
        <f t="shared" si="469"/>
        <v>0</v>
      </c>
    </row>
    <row r="5959" spans="1:26">
      <c r="A5959">
        <v>40859</v>
      </c>
      <c r="B5959">
        <v>14155</v>
      </c>
      <c r="C5959">
        <v>0</v>
      </c>
      <c r="D5959" t="s">
        <v>1813</v>
      </c>
      <c r="E5959">
        <v>125</v>
      </c>
      <c r="F5959">
        <v>0.7</v>
      </c>
      <c r="G5959">
        <v>214638</v>
      </c>
      <c r="H5959">
        <v>318150</v>
      </c>
      <c r="I5959">
        <v>25</v>
      </c>
      <c r="J5959">
        <v>0</v>
      </c>
      <c r="K5959">
        <v>3</v>
      </c>
      <c r="L5959">
        <v>308605.5</v>
      </c>
      <c r="M5959">
        <v>0</v>
      </c>
      <c r="N5959">
        <v>38575687.5</v>
      </c>
      <c r="O5959">
        <v>18.79</v>
      </c>
      <c r="P5959" s="1">
        <v>43432</v>
      </c>
      <c r="Q5959" s="2">
        <v>0</v>
      </c>
      <c r="V5959">
        <f t="shared" si="465"/>
        <v>318150</v>
      </c>
      <c r="W5959">
        <f t="shared" si="466"/>
        <v>308605.5</v>
      </c>
      <c r="X5959" t="b">
        <f t="shared" si="467"/>
        <v>1</v>
      </c>
      <c r="Y5959" t="b">
        <f t="shared" si="468"/>
        <v>0</v>
      </c>
      <c r="Z5959">
        <f t="shared" si="469"/>
        <v>0</v>
      </c>
    </row>
    <row r="5960" spans="1:26">
      <c r="A5960">
        <v>40860</v>
      </c>
      <c r="B5960">
        <v>131</v>
      </c>
      <c r="C5960">
        <v>0</v>
      </c>
      <c r="D5960" t="s">
        <v>22</v>
      </c>
      <c r="E5960">
        <v>5</v>
      </c>
      <c r="F5960">
        <v>0.7</v>
      </c>
      <c r="G5960">
        <v>223726</v>
      </c>
      <c r="H5960">
        <v>363600</v>
      </c>
      <c r="I5960">
        <v>20</v>
      </c>
      <c r="J5960">
        <v>0</v>
      </c>
      <c r="K5960">
        <v>2</v>
      </c>
      <c r="L5960">
        <v>356328</v>
      </c>
      <c r="M5960">
        <v>0</v>
      </c>
      <c r="N5960">
        <v>1781640</v>
      </c>
      <c r="O5960">
        <v>26.51</v>
      </c>
      <c r="P5960" s="1">
        <v>43432</v>
      </c>
      <c r="Q5960" s="2">
        <v>0</v>
      </c>
      <c r="V5960">
        <f t="shared" si="465"/>
        <v>363600</v>
      </c>
      <c r="W5960">
        <f t="shared" si="466"/>
        <v>356328</v>
      </c>
      <c r="X5960" t="b">
        <f t="shared" si="467"/>
        <v>1</v>
      </c>
      <c r="Y5960" t="b">
        <f t="shared" si="468"/>
        <v>0</v>
      </c>
      <c r="Z5960">
        <f t="shared" si="469"/>
        <v>0</v>
      </c>
    </row>
    <row r="5961" spans="1:26">
      <c r="A5961">
        <v>40861</v>
      </c>
      <c r="B5961">
        <v>125</v>
      </c>
      <c r="C5961">
        <v>0</v>
      </c>
      <c r="D5961" t="s">
        <v>21</v>
      </c>
      <c r="E5961">
        <v>5</v>
      </c>
      <c r="F5961">
        <v>0.7</v>
      </c>
      <c r="G5961">
        <v>223726</v>
      </c>
      <c r="H5961">
        <v>363600</v>
      </c>
      <c r="I5961">
        <v>20</v>
      </c>
      <c r="J5961">
        <v>0</v>
      </c>
      <c r="K5961">
        <v>2</v>
      </c>
      <c r="L5961">
        <v>356328</v>
      </c>
      <c r="M5961">
        <v>0</v>
      </c>
      <c r="N5961">
        <v>1781640</v>
      </c>
      <c r="O5961">
        <v>26.51</v>
      </c>
      <c r="P5961" s="1">
        <v>43432</v>
      </c>
      <c r="Q5961" s="2">
        <v>0</v>
      </c>
      <c r="V5961">
        <f t="shared" si="465"/>
        <v>363600</v>
      </c>
      <c r="W5961">
        <f t="shared" si="466"/>
        <v>356328</v>
      </c>
      <c r="X5961" t="b">
        <f t="shared" si="467"/>
        <v>1</v>
      </c>
      <c r="Y5961" t="b">
        <f t="shared" si="468"/>
        <v>0</v>
      </c>
      <c r="Z5961">
        <f t="shared" si="469"/>
        <v>0</v>
      </c>
    </row>
    <row r="5962" spans="1:26">
      <c r="A5962">
        <v>40862</v>
      </c>
      <c r="B5962">
        <v>131</v>
      </c>
      <c r="C5962">
        <v>0</v>
      </c>
      <c r="D5962" t="s">
        <v>22</v>
      </c>
      <c r="E5962">
        <v>3</v>
      </c>
      <c r="F5962">
        <v>0.7</v>
      </c>
      <c r="G5962">
        <v>223726</v>
      </c>
      <c r="H5962">
        <v>318150</v>
      </c>
      <c r="I5962">
        <v>20</v>
      </c>
      <c r="J5962">
        <v>0</v>
      </c>
      <c r="K5962">
        <v>2</v>
      </c>
      <c r="L5962">
        <v>311787</v>
      </c>
      <c r="M5962">
        <v>0</v>
      </c>
      <c r="N5962">
        <v>935361</v>
      </c>
      <c r="O5962">
        <v>17.600000000000001</v>
      </c>
      <c r="P5962" s="1">
        <v>43432</v>
      </c>
      <c r="Q5962" s="2">
        <v>0</v>
      </c>
      <c r="V5962">
        <f t="shared" si="465"/>
        <v>318150</v>
      </c>
      <c r="W5962">
        <f t="shared" si="466"/>
        <v>311787</v>
      </c>
      <c r="X5962" t="b">
        <f t="shared" si="467"/>
        <v>1</v>
      </c>
      <c r="Y5962" t="b">
        <f t="shared" si="468"/>
        <v>0</v>
      </c>
      <c r="Z5962">
        <f t="shared" si="469"/>
        <v>0</v>
      </c>
    </row>
    <row r="5963" spans="1:26">
      <c r="A5963">
        <v>40863</v>
      </c>
      <c r="B5963">
        <v>4143</v>
      </c>
      <c r="C5963">
        <v>0</v>
      </c>
      <c r="D5963" t="s">
        <v>77</v>
      </c>
      <c r="E5963">
        <v>2</v>
      </c>
      <c r="F5963">
        <v>1</v>
      </c>
      <c r="G5963">
        <v>220711</v>
      </c>
      <c r="H5963">
        <v>326200</v>
      </c>
      <c r="I5963">
        <v>20</v>
      </c>
      <c r="J5963">
        <v>0</v>
      </c>
      <c r="K5963">
        <v>5</v>
      </c>
      <c r="L5963">
        <v>309890</v>
      </c>
      <c r="M5963">
        <v>0</v>
      </c>
      <c r="N5963">
        <v>619780</v>
      </c>
      <c r="O5963">
        <v>17.82</v>
      </c>
      <c r="P5963" s="1">
        <v>43432</v>
      </c>
      <c r="Q5963" s="2">
        <v>0</v>
      </c>
      <c r="V5963">
        <f t="shared" si="465"/>
        <v>326200</v>
      </c>
      <c r="W5963">
        <f t="shared" si="466"/>
        <v>309890</v>
      </c>
      <c r="X5963" t="b">
        <f t="shared" si="467"/>
        <v>1</v>
      </c>
      <c r="Y5963" t="b">
        <f t="shared" si="468"/>
        <v>0</v>
      </c>
      <c r="Z5963">
        <f t="shared" si="469"/>
        <v>0</v>
      </c>
    </row>
    <row r="5964" spans="1:26">
      <c r="A5964">
        <v>40864</v>
      </c>
      <c r="B5964">
        <v>9</v>
      </c>
      <c r="C5964">
        <v>0</v>
      </c>
      <c r="D5964" t="s">
        <v>20</v>
      </c>
      <c r="E5964">
        <v>19</v>
      </c>
      <c r="F5964">
        <v>0.7</v>
      </c>
      <c r="G5964">
        <v>223726</v>
      </c>
      <c r="H5964">
        <v>318150</v>
      </c>
      <c r="I5964">
        <v>20</v>
      </c>
      <c r="J5964">
        <v>0</v>
      </c>
      <c r="K5964">
        <v>6</v>
      </c>
      <c r="L5964">
        <v>299061</v>
      </c>
      <c r="M5964">
        <v>0</v>
      </c>
      <c r="N5964">
        <v>5682159</v>
      </c>
      <c r="O5964">
        <v>15.06</v>
      </c>
      <c r="P5964" s="1">
        <v>43432</v>
      </c>
      <c r="Q5964" s="2">
        <v>0</v>
      </c>
      <c r="V5964">
        <f t="shared" si="465"/>
        <v>318150</v>
      </c>
      <c r="W5964">
        <f t="shared" si="466"/>
        <v>299061</v>
      </c>
      <c r="X5964" t="b">
        <f t="shared" si="467"/>
        <v>1</v>
      </c>
      <c r="Y5964" t="b">
        <f t="shared" si="468"/>
        <v>0</v>
      </c>
      <c r="Z5964">
        <f t="shared" si="469"/>
        <v>0</v>
      </c>
    </row>
    <row r="5965" spans="1:26">
      <c r="A5965">
        <v>40864</v>
      </c>
      <c r="B5965">
        <v>125</v>
      </c>
      <c r="C5965">
        <v>0</v>
      </c>
      <c r="D5965" t="s">
        <v>21</v>
      </c>
      <c r="E5965">
        <v>20</v>
      </c>
      <c r="F5965">
        <v>0.7</v>
      </c>
      <c r="G5965">
        <v>223726</v>
      </c>
      <c r="H5965">
        <v>318150</v>
      </c>
      <c r="I5965">
        <v>20</v>
      </c>
      <c r="J5965">
        <v>0</v>
      </c>
      <c r="K5965">
        <v>6</v>
      </c>
      <c r="L5965">
        <v>299061</v>
      </c>
      <c r="M5965">
        <v>0</v>
      </c>
      <c r="N5965">
        <v>5981220</v>
      </c>
      <c r="O5965">
        <v>15.06</v>
      </c>
      <c r="P5965" s="1">
        <v>43432</v>
      </c>
      <c r="Q5965" s="2">
        <v>0</v>
      </c>
      <c r="V5965">
        <f t="shared" si="465"/>
        <v>318150</v>
      </c>
      <c r="W5965">
        <f t="shared" si="466"/>
        <v>299061</v>
      </c>
      <c r="X5965" t="b">
        <f t="shared" si="467"/>
        <v>1</v>
      </c>
      <c r="Y5965" t="b">
        <f t="shared" si="468"/>
        <v>0</v>
      </c>
      <c r="Z5965">
        <f t="shared" si="469"/>
        <v>0</v>
      </c>
    </row>
    <row r="5966" spans="1:26">
      <c r="A5966">
        <v>40864</v>
      </c>
      <c r="B5966">
        <v>132</v>
      </c>
      <c r="C5966">
        <v>0</v>
      </c>
      <c r="D5966" t="s">
        <v>51</v>
      </c>
      <c r="E5966">
        <v>6</v>
      </c>
      <c r="F5966">
        <v>0.7</v>
      </c>
      <c r="G5966">
        <v>234242</v>
      </c>
      <c r="H5966">
        <v>318150</v>
      </c>
      <c r="I5966">
        <v>20</v>
      </c>
      <c r="J5966">
        <v>0</v>
      </c>
      <c r="K5966">
        <v>6</v>
      </c>
      <c r="L5966">
        <v>299061</v>
      </c>
      <c r="M5966">
        <v>0</v>
      </c>
      <c r="N5966">
        <v>1794366</v>
      </c>
      <c r="O5966">
        <v>12.96</v>
      </c>
      <c r="P5966" s="1">
        <v>43432</v>
      </c>
      <c r="Q5966" s="2">
        <v>0</v>
      </c>
      <c r="V5966">
        <f t="shared" si="465"/>
        <v>318150</v>
      </c>
      <c r="W5966">
        <f t="shared" si="466"/>
        <v>299061</v>
      </c>
      <c r="X5966" t="b">
        <f t="shared" si="467"/>
        <v>1</v>
      </c>
      <c r="Y5966" t="b">
        <f t="shared" si="468"/>
        <v>0</v>
      </c>
      <c r="Z5966">
        <f t="shared" si="469"/>
        <v>0</v>
      </c>
    </row>
    <row r="5967" spans="1:26">
      <c r="A5967">
        <v>40865</v>
      </c>
      <c r="B5967">
        <v>10186</v>
      </c>
      <c r="C5967">
        <v>0</v>
      </c>
      <c r="D5967" t="s">
        <v>1575</v>
      </c>
      <c r="E5967">
        <v>16</v>
      </c>
      <c r="F5967">
        <v>1</v>
      </c>
      <c r="G5967">
        <v>345008</v>
      </c>
      <c r="H5967">
        <v>568800</v>
      </c>
      <c r="I5967">
        <v>20</v>
      </c>
      <c r="J5967">
        <v>5</v>
      </c>
      <c r="K5967">
        <v>5</v>
      </c>
      <c r="L5967">
        <v>513342</v>
      </c>
      <c r="M5967">
        <v>0</v>
      </c>
      <c r="N5967">
        <v>8213472</v>
      </c>
      <c r="O5967">
        <v>33.65</v>
      </c>
      <c r="P5967" s="1">
        <v>43432</v>
      </c>
      <c r="Q5967" s="2">
        <v>0</v>
      </c>
      <c r="V5967">
        <f t="shared" si="465"/>
        <v>540360</v>
      </c>
      <c r="W5967">
        <f t="shared" si="466"/>
        <v>513342</v>
      </c>
      <c r="X5967" t="b">
        <f t="shared" si="467"/>
        <v>1</v>
      </c>
      <c r="Y5967" t="b">
        <f t="shared" si="468"/>
        <v>0</v>
      </c>
      <c r="Z5967">
        <f t="shared" si="469"/>
        <v>0</v>
      </c>
    </row>
    <row r="5968" spans="1:26">
      <c r="A5968">
        <v>40865</v>
      </c>
      <c r="B5968">
        <v>14046</v>
      </c>
      <c r="C5968">
        <v>0</v>
      </c>
      <c r="D5968" t="s">
        <v>1816</v>
      </c>
      <c r="E5968">
        <v>61</v>
      </c>
      <c r="F5968">
        <v>1</v>
      </c>
      <c r="G5968">
        <v>365324</v>
      </c>
      <c r="H5968">
        <v>568800</v>
      </c>
      <c r="I5968">
        <v>25</v>
      </c>
      <c r="J5968">
        <v>0</v>
      </c>
      <c r="K5968">
        <v>5</v>
      </c>
      <c r="L5968">
        <v>540360</v>
      </c>
      <c r="M5968">
        <v>0</v>
      </c>
      <c r="N5968">
        <v>32961960</v>
      </c>
      <c r="O5968">
        <v>35</v>
      </c>
      <c r="P5968" s="1">
        <v>43432</v>
      </c>
      <c r="Q5968" s="2">
        <v>0</v>
      </c>
      <c r="V5968">
        <f t="shared" si="465"/>
        <v>568800</v>
      </c>
      <c r="W5968">
        <f t="shared" si="466"/>
        <v>540360</v>
      </c>
      <c r="X5968" t="b">
        <f t="shared" si="467"/>
        <v>1</v>
      </c>
      <c r="Y5968" t="b">
        <f t="shared" si="468"/>
        <v>0</v>
      </c>
      <c r="Z5968">
        <f t="shared" si="469"/>
        <v>0</v>
      </c>
    </row>
    <row r="5969" spans="1:26">
      <c r="A5969">
        <v>40865</v>
      </c>
      <c r="B5969">
        <v>14047</v>
      </c>
      <c r="C5969">
        <v>0</v>
      </c>
      <c r="D5969" t="s">
        <v>1817</v>
      </c>
      <c r="E5969">
        <v>1</v>
      </c>
      <c r="F5969">
        <v>1</v>
      </c>
      <c r="G5969">
        <v>365324</v>
      </c>
      <c r="H5969">
        <v>568800</v>
      </c>
      <c r="I5969">
        <v>25</v>
      </c>
      <c r="J5969">
        <v>0</v>
      </c>
      <c r="K5969">
        <v>5</v>
      </c>
      <c r="L5969">
        <v>540360</v>
      </c>
      <c r="M5969">
        <v>0</v>
      </c>
      <c r="N5969">
        <v>540360</v>
      </c>
      <c r="O5969">
        <v>35</v>
      </c>
      <c r="P5969" s="1">
        <v>43432</v>
      </c>
      <c r="Q5969" s="2">
        <v>0</v>
      </c>
      <c r="V5969">
        <f t="shared" si="465"/>
        <v>568800</v>
      </c>
      <c r="W5969">
        <f t="shared" si="466"/>
        <v>540360</v>
      </c>
      <c r="X5969" t="b">
        <f t="shared" si="467"/>
        <v>1</v>
      </c>
      <c r="Y5969" t="b">
        <f t="shared" si="468"/>
        <v>0</v>
      </c>
      <c r="Z5969">
        <f t="shared" si="469"/>
        <v>0</v>
      </c>
    </row>
    <row r="5970" spans="1:26">
      <c r="A5970">
        <v>40865</v>
      </c>
      <c r="B5970">
        <v>14048</v>
      </c>
      <c r="C5970">
        <v>0</v>
      </c>
      <c r="D5970" t="s">
        <v>1818</v>
      </c>
      <c r="E5970">
        <v>80</v>
      </c>
      <c r="F5970">
        <v>1</v>
      </c>
      <c r="G5970">
        <v>365324</v>
      </c>
      <c r="H5970">
        <v>568800</v>
      </c>
      <c r="I5970">
        <v>25</v>
      </c>
      <c r="J5970">
        <v>0</v>
      </c>
      <c r="K5970">
        <v>5</v>
      </c>
      <c r="L5970">
        <v>540360</v>
      </c>
      <c r="M5970">
        <v>0</v>
      </c>
      <c r="N5970">
        <v>43228800</v>
      </c>
      <c r="O5970">
        <v>35</v>
      </c>
      <c r="P5970" s="1">
        <v>43432</v>
      </c>
      <c r="Q5970" s="2">
        <v>0</v>
      </c>
      <c r="V5970">
        <f t="shared" si="465"/>
        <v>568800</v>
      </c>
      <c r="W5970">
        <f t="shared" si="466"/>
        <v>540360</v>
      </c>
      <c r="X5970" t="b">
        <f t="shared" si="467"/>
        <v>1</v>
      </c>
      <c r="Y5970" t="b">
        <f t="shared" si="468"/>
        <v>0</v>
      </c>
      <c r="Z5970">
        <f t="shared" si="469"/>
        <v>0</v>
      </c>
    </row>
    <row r="5971" spans="1:26">
      <c r="A5971">
        <v>40865</v>
      </c>
      <c r="B5971">
        <v>14057</v>
      </c>
      <c r="C5971">
        <v>0</v>
      </c>
      <c r="D5971" t="s">
        <v>1819</v>
      </c>
      <c r="E5971">
        <v>2</v>
      </c>
      <c r="F5971">
        <v>1</v>
      </c>
      <c r="G5971">
        <v>395833</v>
      </c>
      <c r="H5971">
        <v>568800</v>
      </c>
      <c r="I5971">
        <v>25</v>
      </c>
      <c r="J5971">
        <v>5</v>
      </c>
      <c r="K5971">
        <v>5</v>
      </c>
      <c r="L5971">
        <v>513342</v>
      </c>
      <c r="M5971">
        <v>0</v>
      </c>
      <c r="N5971">
        <v>1026684</v>
      </c>
      <c r="O5971">
        <v>23.49</v>
      </c>
      <c r="P5971" s="1">
        <v>43432</v>
      </c>
      <c r="Q5971" s="2">
        <v>0</v>
      </c>
      <c r="V5971">
        <f t="shared" si="465"/>
        <v>540360</v>
      </c>
      <c r="W5971">
        <f t="shared" si="466"/>
        <v>513342</v>
      </c>
      <c r="X5971" t="b">
        <f t="shared" si="467"/>
        <v>1</v>
      </c>
      <c r="Y5971" t="b">
        <f t="shared" si="468"/>
        <v>0</v>
      </c>
      <c r="Z5971">
        <f t="shared" si="469"/>
        <v>0</v>
      </c>
    </row>
    <row r="5972" spans="1:26">
      <c r="A5972">
        <v>40866</v>
      </c>
      <c r="B5972">
        <v>10186</v>
      </c>
      <c r="C5972">
        <v>0</v>
      </c>
      <c r="D5972" t="s">
        <v>1575</v>
      </c>
      <c r="E5972">
        <v>48</v>
      </c>
      <c r="F5972">
        <v>1</v>
      </c>
      <c r="G5972">
        <v>345008</v>
      </c>
      <c r="H5972">
        <v>568800</v>
      </c>
      <c r="I5972">
        <v>20</v>
      </c>
      <c r="J5972">
        <v>5</v>
      </c>
      <c r="K5972">
        <v>5</v>
      </c>
      <c r="L5972">
        <v>513342</v>
      </c>
      <c r="M5972">
        <v>0</v>
      </c>
      <c r="N5972">
        <v>24640416</v>
      </c>
      <c r="O5972">
        <v>33.65</v>
      </c>
      <c r="P5972" s="1">
        <v>43432</v>
      </c>
      <c r="Q5972" s="2">
        <v>0</v>
      </c>
      <c r="V5972">
        <f t="shared" si="465"/>
        <v>540360</v>
      </c>
      <c r="W5972">
        <f t="shared" si="466"/>
        <v>513342</v>
      </c>
      <c r="X5972" t="b">
        <f t="shared" si="467"/>
        <v>1</v>
      </c>
      <c r="Y5972" t="b">
        <f t="shared" si="468"/>
        <v>0</v>
      </c>
      <c r="Z5972">
        <f t="shared" si="469"/>
        <v>0</v>
      </c>
    </row>
    <row r="5973" spans="1:26">
      <c r="A5973">
        <v>40866</v>
      </c>
      <c r="B5973">
        <v>14050</v>
      </c>
      <c r="C5973">
        <v>0</v>
      </c>
      <c r="D5973" t="s">
        <v>1820</v>
      </c>
      <c r="E5973">
        <v>45</v>
      </c>
      <c r="F5973">
        <v>1</v>
      </c>
      <c r="G5973">
        <v>365324</v>
      </c>
      <c r="H5973">
        <v>568800</v>
      </c>
      <c r="I5973">
        <v>25</v>
      </c>
      <c r="J5973">
        <v>0</v>
      </c>
      <c r="K5973">
        <v>5</v>
      </c>
      <c r="L5973">
        <v>540360</v>
      </c>
      <c r="M5973">
        <v>0</v>
      </c>
      <c r="N5973">
        <v>24316200</v>
      </c>
      <c r="O5973">
        <v>35</v>
      </c>
      <c r="P5973" s="1">
        <v>43432</v>
      </c>
      <c r="Q5973" s="2">
        <v>0</v>
      </c>
      <c r="V5973">
        <f t="shared" si="465"/>
        <v>568800</v>
      </c>
      <c r="W5973">
        <f t="shared" si="466"/>
        <v>540360</v>
      </c>
      <c r="X5973" t="b">
        <f t="shared" si="467"/>
        <v>1</v>
      </c>
      <c r="Y5973" t="b">
        <f t="shared" si="468"/>
        <v>0</v>
      </c>
      <c r="Z5973">
        <f t="shared" si="469"/>
        <v>0</v>
      </c>
    </row>
    <row r="5974" spans="1:26">
      <c r="A5974">
        <v>40866</v>
      </c>
      <c r="B5974">
        <v>14051</v>
      </c>
      <c r="C5974">
        <v>0</v>
      </c>
      <c r="D5974" t="s">
        <v>1821</v>
      </c>
      <c r="E5974">
        <v>3</v>
      </c>
      <c r="F5974">
        <v>1</v>
      </c>
      <c r="G5974">
        <v>395833</v>
      </c>
      <c r="H5974">
        <v>568800</v>
      </c>
      <c r="I5974">
        <v>25</v>
      </c>
      <c r="J5974">
        <v>0</v>
      </c>
      <c r="K5974">
        <v>5</v>
      </c>
      <c r="L5974">
        <v>540360</v>
      </c>
      <c r="M5974">
        <v>0</v>
      </c>
      <c r="N5974">
        <v>1621080</v>
      </c>
      <c r="O5974">
        <v>28.9</v>
      </c>
      <c r="P5974" s="1">
        <v>43432</v>
      </c>
      <c r="Q5974" s="2">
        <v>0</v>
      </c>
      <c r="V5974">
        <f t="shared" si="465"/>
        <v>568800</v>
      </c>
      <c r="W5974">
        <f t="shared" si="466"/>
        <v>540360</v>
      </c>
      <c r="X5974" t="b">
        <f t="shared" si="467"/>
        <v>1</v>
      </c>
      <c r="Y5974" t="b">
        <f t="shared" si="468"/>
        <v>0</v>
      </c>
      <c r="Z5974">
        <f t="shared" si="469"/>
        <v>0</v>
      </c>
    </row>
    <row r="5975" spans="1:26">
      <c r="A5975">
        <v>40866</v>
      </c>
      <c r="B5975">
        <v>14052</v>
      </c>
      <c r="C5975">
        <v>0</v>
      </c>
      <c r="D5975" t="s">
        <v>1822</v>
      </c>
      <c r="E5975">
        <v>28</v>
      </c>
      <c r="F5975">
        <v>1</v>
      </c>
      <c r="G5975">
        <v>450954</v>
      </c>
      <c r="H5975">
        <v>718181</v>
      </c>
      <c r="I5975">
        <v>25</v>
      </c>
      <c r="J5975">
        <v>0</v>
      </c>
      <c r="K5975">
        <v>5</v>
      </c>
      <c r="L5975">
        <v>682271.95</v>
      </c>
      <c r="M5975">
        <v>0</v>
      </c>
      <c r="N5975">
        <v>19103614.600000001</v>
      </c>
      <c r="O5975">
        <v>46.25</v>
      </c>
      <c r="P5975" s="1">
        <v>43432</v>
      </c>
      <c r="Q5975" s="2">
        <v>0</v>
      </c>
      <c r="V5975">
        <f t="shared" si="465"/>
        <v>718181</v>
      </c>
      <c r="W5975">
        <f t="shared" si="466"/>
        <v>682271.95</v>
      </c>
      <c r="X5975" t="b">
        <f t="shared" si="467"/>
        <v>1</v>
      </c>
      <c r="Y5975" t="b">
        <f t="shared" si="468"/>
        <v>0</v>
      </c>
      <c r="Z5975">
        <f t="shared" si="469"/>
        <v>0</v>
      </c>
    </row>
    <row r="5976" spans="1:26">
      <c r="A5976">
        <v>40866</v>
      </c>
      <c r="B5976">
        <v>14053</v>
      </c>
      <c r="C5976">
        <v>0</v>
      </c>
      <c r="D5976" t="s">
        <v>1823</v>
      </c>
      <c r="E5976">
        <v>8</v>
      </c>
      <c r="F5976">
        <v>1</v>
      </c>
      <c r="G5976">
        <v>440324</v>
      </c>
      <c r="H5976">
        <v>678400</v>
      </c>
      <c r="I5976">
        <v>25</v>
      </c>
      <c r="J5976">
        <v>0</v>
      </c>
      <c r="K5976">
        <v>5</v>
      </c>
      <c r="L5976">
        <v>644480</v>
      </c>
      <c r="M5976">
        <v>0</v>
      </c>
      <c r="N5976">
        <v>5155840</v>
      </c>
      <c r="O5976">
        <v>40.82</v>
      </c>
      <c r="P5976" s="1">
        <v>43432</v>
      </c>
      <c r="Q5976" s="2">
        <v>0</v>
      </c>
      <c r="V5976">
        <f t="shared" si="465"/>
        <v>678400</v>
      </c>
      <c r="W5976">
        <f t="shared" si="466"/>
        <v>644480</v>
      </c>
      <c r="X5976" t="b">
        <f t="shared" si="467"/>
        <v>1</v>
      </c>
      <c r="Y5976" t="b">
        <f t="shared" si="468"/>
        <v>0</v>
      </c>
      <c r="Z5976">
        <f t="shared" si="469"/>
        <v>0</v>
      </c>
    </row>
    <row r="5977" spans="1:26">
      <c r="A5977">
        <v>40866</v>
      </c>
      <c r="B5977">
        <v>14057</v>
      </c>
      <c r="C5977">
        <v>0</v>
      </c>
      <c r="D5977" t="s">
        <v>1819</v>
      </c>
      <c r="E5977">
        <v>10</v>
      </c>
      <c r="F5977">
        <v>1</v>
      </c>
      <c r="G5977">
        <v>395833</v>
      </c>
      <c r="H5977">
        <v>568800</v>
      </c>
      <c r="I5977">
        <v>25</v>
      </c>
      <c r="J5977">
        <v>5</v>
      </c>
      <c r="K5977">
        <v>5</v>
      </c>
      <c r="L5977">
        <v>513342</v>
      </c>
      <c r="M5977">
        <v>0</v>
      </c>
      <c r="N5977">
        <v>5133420</v>
      </c>
      <c r="O5977">
        <v>23.49</v>
      </c>
      <c r="P5977" s="1">
        <v>43432</v>
      </c>
      <c r="Q5977" s="2">
        <v>0</v>
      </c>
      <c r="V5977">
        <f t="shared" si="465"/>
        <v>540360</v>
      </c>
      <c r="W5977">
        <f t="shared" si="466"/>
        <v>513342</v>
      </c>
      <c r="X5977" t="b">
        <f t="shared" si="467"/>
        <v>1</v>
      </c>
      <c r="Y5977" t="b">
        <f t="shared" si="468"/>
        <v>0</v>
      </c>
      <c r="Z5977">
        <f t="shared" si="469"/>
        <v>0</v>
      </c>
    </row>
    <row r="5978" spans="1:26">
      <c r="A5978">
        <v>40867</v>
      </c>
      <c r="B5978">
        <v>14048</v>
      </c>
      <c r="C5978">
        <v>0</v>
      </c>
      <c r="D5978" t="s">
        <v>1818</v>
      </c>
      <c r="E5978">
        <v>16</v>
      </c>
      <c r="F5978">
        <v>1</v>
      </c>
      <c r="G5978">
        <v>365324</v>
      </c>
      <c r="H5978">
        <v>568800</v>
      </c>
      <c r="I5978">
        <v>25</v>
      </c>
      <c r="J5978">
        <v>0</v>
      </c>
      <c r="K5978">
        <v>5</v>
      </c>
      <c r="L5978">
        <v>540360</v>
      </c>
      <c r="M5978">
        <v>0</v>
      </c>
      <c r="N5978">
        <v>8645760</v>
      </c>
      <c r="O5978">
        <v>35</v>
      </c>
      <c r="P5978" s="1">
        <v>43432</v>
      </c>
      <c r="Q5978" s="2">
        <v>0</v>
      </c>
      <c r="V5978">
        <f t="shared" si="465"/>
        <v>568800</v>
      </c>
      <c r="W5978">
        <f t="shared" si="466"/>
        <v>540360</v>
      </c>
      <c r="X5978" t="b">
        <f t="shared" si="467"/>
        <v>1</v>
      </c>
      <c r="Y5978" t="b">
        <f t="shared" si="468"/>
        <v>0</v>
      </c>
      <c r="Z5978">
        <f t="shared" si="469"/>
        <v>0</v>
      </c>
    </row>
    <row r="5979" spans="1:26">
      <c r="A5979">
        <v>40867</v>
      </c>
      <c r="B5979">
        <v>14049</v>
      </c>
      <c r="C5979">
        <v>0</v>
      </c>
      <c r="D5979" t="s">
        <v>1824</v>
      </c>
      <c r="E5979">
        <v>2</v>
      </c>
      <c r="F5979">
        <v>1</v>
      </c>
      <c r="G5979">
        <v>395833</v>
      </c>
      <c r="H5979">
        <v>568800</v>
      </c>
      <c r="I5979">
        <v>25</v>
      </c>
      <c r="J5979">
        <v>0</v>
      </c>
      <c r="K5979">
        <v>5</v>
      </c>
      <c r="L5979">
        <v>540360</v>
      </c>
      <c r="M5979">
        <v>0</v>
      </c>
      <c r="N5979">
        <v>1080720</v>
      </c>
      <c r="O5979">
        <v>28.9</v>
      </c>
      <c r="P5979" s="1">
        <v>43432</v>
      </c>
      <c r="Q5979" s="2">
        <v>0</v>
      </c>
      <c r="V5979">
        <f t="shared" si="465"/>
        <v>568800</v>
      </c>
      <c r="W5979">
        <f t="shared" si="466"/>
        <v>540360</v>
      </c>
      <c r="X5979" t="b">
        <f t="shared" si="467"/>
        <v>1</v>
      </c>
      <c r="Y5979" t="b">
        <f t="shared" si="468"/>
        <v>0</v>
      </c>
      <c r="Z5979">
        <f t="shared" si="469"/>
        <v>0</v>
      </c>
    </row>
    <row r="5980" spans="1:26">
      <c r="A5980">
        <v>40868</v>
      </c>
      <c r="B5980">
        <v>14050</v>
      </c>
      <c r="C5980">
        <v>0</v>
      </c>
      <c r="D5980" t="s">
        <v>1820</v>
      </c>
      <c r="E5980">
        <v>6</v>
      </c>
      <c r="F5980">
        <v>1</v>
      </c>
      <c r="G5980">
        <v>365324</v>
      </c>
      <c r="H5980">
        <v>568800</v>
      </c>
      <c r="I5980">
        <v>25</v>
      </c>
      <c r="J5980">
        <v>0</v>
      </c>
      <c r="K5980">
        <v>5</v>
      </c>
      <c r="L5980">
        <v>540360</v>
      </c>
      <c r="M5980">
        <v>0</v>
      </c>
      <c r="N5980">
        <v>3242160</v>
      </c>
      <c r="O5980">
        <v>35</v>
      </c>
      <c r="P5980" s="1">
        <v>43432</v>
      </c>
      <c r="Q5980" s="2">
        <v>0</v>
      </c>
      <c r="V5980">
        <f t="shared" si="465"/>
        <v>568800</v>
      </c>
      <c r="W5980">
        <f t="shared" si="466"/>
        <v>540360</v>
      </c>
      <c r="X5980" t="b">
        <f t="shared" si="467"/>
        <v>1</v>
      </c>
      <c r="Y5980" t="b">
        <f t="shared" si="468"/>
        <v>0</v>
      </c>
      <c r="Z5980">
        <f t="shared" si="469"/>
        <v>0</v>
      </c>
    </row>
    <row r="5981" spans="1:26">
      <c r="A5981">
        <v>40868</v>
      </c>
      <c r="B5981">
        <v>14051</v>
      </c>
      <c r="C5981">
        <v>0</v>
      </c>
      <c r="D5981" t="s">
        <v>1821</v>
      </c>
      <c r="E5981">
        <v>7</v>
      </c>
      <c r="F5981">
        <v>1</v>
      </c>
      <c r="G5981">
        <v>395833</v>
      </c>
      <c r="H5981">
        <v>568800</v>
      </c>
      <c r="I5981">
        <v>25</v>
      </c>
      <c r="J5981">
        <v>0</v>
      </c>
      <c r="K5981">
        <v>5</v>
      </c>
      <c r="L5981">
        <v>540360</v>
      </c>
      <c r="M5981">
        <v>0</v>
      </c>
      <c r="N5981">
        <v>3782520</v>
      </c>
      <c r="O5981">
        <v>28.9</v>
      </c>
      <c r="P5981" s="1">
        <v>43432</v>
      </c>
      <c r="Q5981" s="2">
        <v>0</v>
      </c>
      <c r="V5981">
        <f t="shared" si="465"/>
        <v>568800</v>
      </c>
      <c r="W5981">
        <f t="shared" si="466"/>
        <v>540360</v>
      </c>
      <c r="X5981" t="b">
        <f t="shared" si="467"/>
        <v>1</v>
      </c>
      <c r="Y5981" t="b">
        <f t="shared" si="468"/>
        <v>0</v>
      </c>
      <c r="Z5981">
        <f t="shared" si="469"/>
        <v>0</v>
      </c>
    </row>
    <row r="5982" spans="1:26">
      <c r="A5982">
        <v>40868</v>
      </c>
      <c r="B5982">
        <v>14052</v>
      </c>
      <c r="C5982">
        <v>0</v>
      </c>
      <c r="D5982" t="s">
        <v>1822</v>
      </c>
      <c r="E5982">
        <v>1</v>
      </c>
      <c r="F5982">
        <v>1</v>
      </c>
      <c r="G5982">
        <v>450954</v>
      </c>
      <c r="H5982">
        <v>718181</v>
      </c>
      <c r="I5982">
        <v>25</v>
      </c>
      <c r="J5982">
        <v>0</v>
      </c>
      <c r="K5982">
        <v>5</v>
      </c>
      <c r="L5982">
        <v>682271.95</v>
      </c>
      <c r="M5982">
        <v>0</v>
      </c>
      <c r="N5982">
        <v>682271.95</v>
      </c>
      <c r="O5982">
        <v>46.25</v>
      </c>
      <c r="P5982" s="1">
        <v>43432</v>
      </c>
      <c r="Q5982" s="2">
        <v>0</v>
      </c>
      <c r="V5982">
        <f t="shared" si="465"/>
        <v>718181</v>
      </c>
      <c r="W5982">
        <f t="shared" si="466"/>
        <v>682271.95</v>
      </c>
      <c r="X5982" t="b">
        <f t="shared" si="467"/>
        <v>1</v>
      </c>
      <c r="Y5982" t="b">
        <f t="shared" si="468"/>
        <v>0</v>
      </c>
      <c r="Z5982">
        <f t="shared" si="469"/>
        <v>0</v>
      </c>
    </row>
    <row r="5983" spans="1:26">
      <c r="A5983">
        <v>40869</v>
      </c>
      <c r="B5983">
        <v>14046</v>
      </c>
      <c r="C5983">
        <v>0</v>
      </c>
      <c r="D5983" t="s">
        <v>1816</v>
      </c>
      <c r="E5983">
        <v>4</v>
      </c>
      <c r="F5983">
        <v>1</v>
      </c>
      <c r="G5983">
        <v>365324</v>
      </c>
      <c r="H5983">
        <v>568800</v>
      </c>
      <c r="I5983">
        <v>25</v>
      </c>
      <c r="J5983">
        <v>0</v>
      </c>
      <c r="K5983">
        <v>5</v>
      </c>
      <c r="L5983">
        <v>540360</v>
      </c>
      <c r="M5983">
        <v>0</v>
      </c>
      <c r="N5983">
        <v>2161440</v>
      </c>
      <c r="O5983">
        <v>35</v>
      </c>
      <c r="P5983" s="1">
        <v>43432</v>
      </c>
      <c r="Q5983" s="2">
        <v>0</v>
      </c>
      <c r="V5983">
        <f t="shared" si="465"/>
        <v>568800</v>
      </c>
      <c r="W5983">
        <f t="shared" si="466"/>
        <v>540360</v>
      </c>
      <c r="X5983" t="b">
        <f t="shared" si="467"/>
        <v>1</v>
      </c>
      <c r="Y5983" t="b">
        <f t="shared" si="468"/>
        <v>0</v>
      </c>
      <c r="Z5983">
        <f t="shared" si="469"/>
        <v>0</v>
      </c>
    </row>
    <row r="5984" spans="1:26">
      <c r="A5984">
        <v>40869</v>
      </c>
      <c r="B5984">
        <v>14048</v>
      </c>
      <c r="C5984">
        <v>0</v>
      </c>
      <c r="D5984" t="s">
        <v>1818</v>
      </c>
      <c r="E5984">
        <v>2</v>
      </c>
      <c r="F5984">
        <v>1</v>
      </c>
      <c r="G5984">
        <v>365324</v>
      </c>
      <c r="H5984">
        <v>568800</v>
      </c>
      <c r="I5984">
        <v>25</v>
      </c>
      <c r="J5984">
        <v>0</v>
      </c>
      <c r="K5984">
        <v>5</v>
      </c>
      <c r="L5984">
        <v>540360</v>
      </c>
      <c r="M5984">
        <v>0</v>
      </c>
      <c r="N5984">
        <v>1080720</v>
      </c>
      <c r="O5984">
        <v>35</v>
      </c>
      <c r="P5984" s="1">
        <v>43432</v>
      </c>
      <c r="Q5984" s="2">
        <v>0</v>
      </c>
      <c r="V5984">
        <f t="shared" si="465"/>
        <v>568800</v>
      </c>
      <c r="W5984">
        <f t="shared" si="466"/>
        <v>540360</v>
      </c>
      <c r="X5984" t="b">
        <f t="shared" si="467"/>
        <v>1</v>
      </c>
      <c r="Y5984" t="b">
        <f t="shared" si="468"/>
        <v>0</v>
      </c>
      <c r="Z5984">
        <f t="shared" si="469"/>
        <v>0</v>
      </c>
    </row>
    <row r="5985" spans="1:26">
      <c r="A5985">
        <v>40870</v>
      </c>
      <c r="B5985">
        <v>14050</v>
      </c>
      <c r="C5985">
        <v>0</v>
      </c>
      <c r="D5985" t="s">
        <v>1820</v>
      </c>
      <c r="E5985">
        <v>1</v>
      </c>
      <c r="F5985">
        <v>1</v>
      </c>
      <c r="G5985">
        <v>365324</v>
      </c>
      <c r="H5985">
        <v>568800</v>
      </c>
      <c r="I5985">
        <v>25</v>
      </c>
      <c r="J5985">
        <v>0</v>
      </c>
      <c r="K5985">
        <v>5</v>
      </c>
      <c r="L5985">
        <v>540360</v>
      </c>
      <c r="M5985">
        <v>0</v>
      </c>
      <c r="N5985">
        <v>540360</v>
      </c>
      <c r="O5985">
        <v>35</v>
      </c>
      <c r="P5985" s="1">
        <v>43432</v>
      </c>
      <c r="Q5985" s="2">
        <v>0</v>
      </c>
      <c r="V5985">
        <f t="shared" si="465"/>
        <v>568800</v>
      </c>
      <c r="W5985">
        <f t="shared" si="466"/>
        <v>540360</v>
      </c>
      <c r="X5985" t="b">
        <f t="shared" si="467"/>
        <v>1</v>
      </c>
      <c r="Y5985" t="b">
        <f t="shared" si="468"/>
        <v>0</v>
      </c>
      <c r="Z5985">
        <f t="shared" si="469"/>
        <v>0</v>
      </c>
    </row>
    <row r="5986" spans="1:26">
      <c r="A5986">
        <v>40870</v>
      </c>
      <c r="B5986">
        <v>14052</v>
      </c>
      <c r="C5986">
        <v>0</v>
      </c>
      <c r="D5986" t="s">
        <v>1822</v>
      </c>
      <c r="E5986">
        <v>29</v>
      </c>
      <c r="F5986">
        <v>1</v>
      </c>
      <c r="G5986">
        <v>450954</v>
      </c>
      <c r="H5986">
        <v>718181</v>
      </c>
      <c r="I5986">
        <v>25</v>
      </c>
      <c r="J5986">
        <v>0</v>
      </c>
      <c r="K5986">
        <v>5</v>
      </c>
      <c r="L5986">
        <v>682271.95</v>
      </c>
      <c r="M5986">
        <v>0</v>
      </c>
      <c r="N5986">
        <v>19785886.550000001</v>
      </c>
      <c r="O5986">
        <v>46.25</v>
      </c>
      <c r="P5986" s="1">
        <v>43432</v>
      </c>
      <c r="Q5986" s="2">
        <v>0</v>
      </c>
      <c r="V5986">
        <f t="shared" si="465"/>
        <v>718181</v>
      </c>
      <c r="W5986">
        <f t="shared" si="466"/>
        <v>682271.95</v>
      </c>
      <c r="X5986" t="b">
        <f t="shared" si="467"/>
        <v>1</v>
      </c>
      <c r="Y5986" t="b">
        <f t="shared" si="468"/>
        <v>0</v>
      </c>
      <c r="Z5986">
        <f t="shared" si="469"/>
        <v>0</v>
      </c>
    </row>
    <row r="5987" spans="1:26">
      <c r="A5987">
        <v>40871</v>
      </c>
      <c r="B5987">
        <v>3408</v>
      </c>
      <c r="C5987">
        <v>0</v>
      </c>
      <c r="D5987" t="s">
        <v>1131</v>
      </c>
      <c r="E5987">
        <v>160</v>
      </c>
      <c r="F5987">
        <v>0.7</v>
      </c>
      <c r="G5987">
        <v>70726</v>
      </c>
      <c r="H5987">
        <v>88800</v>
      </c>
      <c r="I5987">
        <v>7</v>
      </c>
      <c r="J5987">
        <v>0</v>
      </c>
      <c r="K5987">
        <v>0</v>
      </c>
      <c r="L5987">
        <v>88800</v>
      </c>
      <c r="M5987">
        <v>0</v>
      </c>
      <c r="N5987">
        <v>14208000</v>
      </c>
      <c r="O5987">
        <v>3.61</v>
      </c>
      <c r="P5987" s="1">
        <v>43432</v>
      </c>
      <c r="Q5987" s="2">
        <v>30</v>
      </c>
      <c r="V5987">
        <f t="shared" si="465"/>
        <v>88800</v>
      </c>
      <c r="W5987">
        <f t="shared" si="466"/>
        <v>88800</v>
      </c>
      <c r="X5987" t="b">
        <f t="shared" si="467"/>
        <v>1</v>
      </c>
      <c r="Y5987" t="b">
        <f t="shared" si="468"/>
        <v>0</v>
      </c>
      <c r="Z5987">
        <f t="shared" si="469"/>
        <v>0</v>
      </c>
    </row>
    <row r="5988" spans="1:26">
      <c r="A5988">
        <v>40872</v>
      </c>
      <c r="B5988">
        <v>14146</v>
      </c>
      <c r="C5988">
        <v>0</v>
      </c>
      <c r="D5988" t="s">
        <v>1825</v>
      </c>
      <c r="E5988">
        <v>1</v>
      </c>
      <c r="F5988">
        <v>1</v>
      </c>
      <c r="G5988">
        <v>501178</v>
      </c>
      <c r="H5988">
        <v>672700</v>
      </c>
      <c r="I5988">
        <v>25</v>
      </c>
      <c r="J5988">
        <v>0</v>
      </c>
      <c r="K5988">
        <v>0</v>
      </c>
      <c r="L5988">
        <v>672700</v>
      </c>
      <c r="M5988">
        <v>0</v>
      </c>
      <c r="N5988">
        <v>672700</v>
      </c>
      <c r="O5988">
        <v>34.299999999999997</v>
      </c>
      <c r="P5988" s="1">
        <v>43432</v>
      </c>
      <c r="Q5988" s="2">
        <v>0</v>
      </c>
      <c r="V5988">
        <f t="shared" si="465"/>
        <v>672700</v>
      </c>
      <c r="W5988">
        <f t="shared" si="466"/>
        <v>672700</v>
      </c>
      <c r="X5988" t="b">
        <f t="shared" si="467"/>
        <v>1</v>
      </c>
      <c r="Y5988" t="b">
        <f t="shared" si="468"/>
        <v>0</v>
      </c>
      <c r="Z5988">
        <f t="shared" si="469"/>
        <v>0</v>
      </c>
    </row>
    <row r="5989" spans="1:26">
      <c r="A5989">
        <v>40872</v>
      </c>
      <c r="B5989">
        <v>14147</v>
      </c>
      <c r="C5989">
        <v>0</v>
      </c>
      <c r="D5989" t="s">
        <v>1826</v>
      </c>
      <c r="E5989">
        <v>1</v>
      </c>
      <c r="F5989">
        <v>1</v>
      </c>
      <c r="G5989">
        <v>501178</v>
      </c>
      <c r="H5989">
        <v>672700</v>
      </c>
      <c r="I5989">
        <v>25</v>
      </c>
      <c r="J5989">
        <v>0</v>
      </c>
      <c r="K5989">
        <v>0</v>
      </c>
      <c r="L5989">
        <v>672700</v>
      </c>
      <c r="M5989">
        <v>0</v>
      </c>
      <c r="N5989">
        <v>672700</v>
      </c>
      <c r="O5989">
        <v>34.299999999999997</v>
      </c>
      <c r="P5989" s="1">
        <v>43432</v>
      </c>
      <c r="Q5989" s="2">
        <v>0</v>
      </c>
      <c r="V5989">
        <f t="shared" si="465"/>
        <v>672700</v>
      </c>
      <c r="W5989">
        <f t="shared" si="466"/>
        <v>672700</v>
      </c>
      <c r="X5989" t="b">
        <f t="shared" si="467"/>
        <v>1</v>
      </c>
      <c r="Y5989" t="b">
        <f t="shared" si="468"/>
        <v>0</v>
      </c>
      <c r="Z5989">
        <f t="shared" si="469"/>
        <v>0</v>
      </c>
    </row>
    <row r="5990" spans="1:26">
      <c r="A5990">
        <v>40872</v>
      </c>
      <c r="B5990">
        <v>14148</v>
      </c>
      <c r="C5990">
        <v>0</v>
      </c>
      <c r="D5990" t="s">
        <v>1827</v>
      </c>
      <c r="E5990">
        <v>1</v>
      </c>
      <c r="F5990">
        <v>1</v>
      </c>
      <c r="G5990">
        <v>565966</v>
      </c>
      <c r="H5990">
        <v>765100</v>
      </c>
      <c r="I5990">
        <v>25</v>
      </c>
      <c r="J5990">
        <v>0</v>
      </c>
      <c r="K5990">
        <v>0</v>
      </c>
      <c r="L5990">
        <v>765100</v>
      </c>
      <c r="M5990">
        <v>0</v>
      </c>
      <c r="N5990">
        <v>765100</v>
      </c>
      <c r="O5990">
        <v>39.82</v>
      </c>
      <c r="P5990" s="1">
        <v>43432</v>
      </c>
      <c r="Q5990" s="2">
        <v>0</v>
      </c>
      <c r="V5990">
        <f t="shared" si="465"/>
        <v>765100</v>
      </c>
      <c r="W5990">
        <f t="shared" si="466"/>
        <v>765100</v>
      </c>
      <c r="X5990" t="b">
        <f t="shared" si="467"/>
        <v>1</v>
      </c>
      <c r="Y5990" t="b">
        <f t="shared" si="468"/>
        <v>0</v>
      </c>
      <c r="Z5990">
        <f t="shared" si="469"/>
        <v>0</v>
      </c>
    </row>
    <row r="5991" spans="1:26">
      <c r="A5991">
        <v>40872</v>
      </c>
      <c r="B5991">
        <v>14149</v>
      </c>
      <c r="C5991">
        <v>0</v>
      </c>
      <c r="D5991" t="s">
        <v>1828</v>
      </c>
      <c r="E5991">
        <v>1</v>
      </c>
      <c r="F5991">
        <v>1</v>
      </c>
      <c r="G5991">
        <v>565966</v>
      </c>
      <c r="H5991">
        <v>765100</v>
      </c>
      <c r="I5991">
        <v>25</v>
      </c>
      <c r="J5991">
        <v>0</v>
      </c>
      <c r="K5991">
        <v>0</v>
      </c>
      <c r="L5991">
        <v>765100</v>
      </c>
      <c r="M5991">
        <v>0</v>
      </c>
      <c r="N5991">
        <v>765100</v>
      </c>
      <c r="O5991">
        <v>39.82</v>
      </c>
      <c r="P5991" s="1">
        <v>43432</v>
      </c>
      <c r="Q5991" s="2">
        <v>0</v>
      </c>
      <c r="V5991">
        <f t="shared" si="465"/>
        <v>765100</v>
      </c>
      <c r="W5991">
        <f t="shared" si="466"/>
        <v>765100</v>
      </c>
      <c r="X5991" t="b">
        <f t="shared" si="467"/>
        <v>1</v>
      </c>
      <c r="Y5991" t="b">
        <f t="shared" si="468"/>
        <v>0</v>
      </c>
      <c r="Z5991">
        <f t="shared" si="469"/>
        <v>0</v>
      </c>
    </row>
    <row r="5992" spans="1:26">
      <c r="A5992">
        <v>40873</v>
      </c>
      <c r="B5992">
        <v>125</v>
      </c>
      <c r="C5992">
        <v>0</v>
      </c>
      <c r="D5992" t="s">
        <v>21</v>
      </c>
      <c r="E5992">
        <v>2</v>
      </c>
      <c r="F5992">
        <v>0.7</v>
      </c>
      <c r="G5992">
        <v>223726</v>
      </c>
      <c r="H5992">
        <v>318150</v>
      </c>
      <c r="I5992">
        <v>20</v>
      </c>
      <c r="J5992">
        <v>0</v>
      </c>
      <c r="K5992">
        <v>2</v>
      </c>
      <c r="L5992">
        <v>311787</v>
      </c>
      <c r="M5992">
        <v>0</v>
      </c>
      <c r="N5992">
        <v>623574</v>
      </c>
      <c r="O5992">
        <v>17.600000000000001</v>
      </c>
      <c r="P5992" s="1">
        <v>43432</v>
      </c>
      <c r="Q5992" s="2">
        <v>0</v>
      </c>
      <c r="V5992">
        <f t="shared" si="465"/>
        <v>318150</v>
      </c>
      <c r="W5992">
        <f t="shared" si="466"/>
        <v>311787</v>
      </c>
      <c r="X5992" t="b">
        <f t="shared" si="467"/>
        <v>1</v>
      </c>
      <c r="Y5992" t="b">
        <f t="shared" si="468"/>
        <v>0</v>
      </c>
      <c r="Z5992">
        <f t="shared" si="469"/>
        <v>0</v>
      </c>
    </row>
    <row r="5993" spans="1:26">
      <c r="A5993">
        <v>40874</v>
      </c>
      <c r="B5993">
        <v>3855</v>
      </c>
      <c r="C5993">
        <v>0</v>
      </c>
      <c r="D5993" t="s">
        <v>23</v>
      </c>
      <c r="E5993">
        <v>2</v>
      </c>
      <c r="F5993">
        <v>1</v>
      </c>
      <c r="G5993">
        <v>220711</v>
      </c>
      <c r="H5993">
        <v>326200</v>
      </c>
      <c r="I5993">
        <v>20</v>
      </c>
      <c r="J5993">
        <v>0</v>
      </c>
      <c r="K5993">
        <v>5</v>
      </c>
      <c r="L5993">
        <v>309890</v>
      </c>
      <c r="M5993">
        <v>0</v>
      </c>
      <c r="N5993">
        <v>619780</v>
      </c>
      <c r="O5993">
        <v>17.82</v>
      </c>
      <c r="P5993" s="1">
        <v>43432</v>
      </c>
      <c r="Q5993" s="2">
        <v>0</v>
      </c>
      <c r="V5993">
        <f t="shared" si="465"/>
        <v>326200</v>
      </c>
      <c r="W5993">
        <f t="shared" si="466"/>
        <v>309890</v>
      </c>
      <c r="X5993" t="b">
        <f t="shared" si="467"/>
        <v>1</v>
      </c>
      <c r="Y5993" t="b">
        <f t="shared" si="468"/>
        <v>0</v>
      </c>
      <c r="Z5993">
        <f t="shared" si="469"/>
        <v>0</v>
      </c>
    </row>
    <row r="5994" spans="1:26">
      <c r="A5994">
        <v>40875</v>
      </c>
      <c r="B5994">
        <v>293</v>
      </c>
      <c r="C5994">
        <v>0</v>
      </c>
      <c r="D5994" t="s">
        <v>45</v>
      </c>
      <c r="E5994">
        <v>1</v>
      </c>
      <c r="F5994">
        <v>1</v>
      </c>
      <c r="G5994">
        <v>252942</v>
      </c>
      <c r="H5994">
        <v>338100</v>
      </c>
      <c r="I5994">
        <v>20</v>
      </c>
      <c r="J5994">
        <v>0</v>
      </c>
      <c r="K5994">
        <v>5</v>
      </c>
      <c r="L5994">
        <v>321195</v>
      </c>
      <c r="M5994">
        <v>0</v>
      </c>
      <c r="N5994">
        <v>321195</v>
      </c>
      <c r="O5994">
        <v>13.64</v>
      </c>
      <c r="P5994" s="1">
        <v>43432</v>
      </c>
      <c r="Q5994" s="2">
        <v>0</v>
      </c>
      <c r="V5994">
        <f t="shared" si="465"/>
        <v>338100</v>
      </c>
      <c r="W5994">
        <f t="shared" si="466"/>
        <v>321195</v>
      </c>
      <c r="X5994" t="b">
        <f t="shared" si="467"/>
        <v>1</v>
      </c>
      <c r="Y5994" t="b">
        <f t="shared" si="468"/>
        <v>0</v>
      </c>
      <c r="Z5994">
        <f t="shared" si="469"/>
        <v>0</v>
      </c>
    </row>
    <row r="5995" spans="1:26">
      <c r="A5995">
        <v>40876</v>
      </c>
      <c r="B5995">
        <v>3855</v>
      </c>
      <c r="C5995">
        <v>0</v>
      </c>
      <c r="D5995" t="s">
        <v>23</v>
      </c>
      <c r="E5995">
        <v>1</v>
      </c>
      <c r="F5995">
        <v>1</v>
      </c>
      <c r="G5995">
        <v>220711</v>
      </c>
      <c r="H5995">
        <v>326200</v>
      </c>
      <c r="I5995">
        <v>20</v>
      </c>
      <c r="J5995">
        <v>0</v>
      </c>
      <c r="K5995">
        <v>2</v>
      </c>
      <c r="L5995">
        <v>319676</v>
      </c>
      <c r="M5995">
        <v>0</v>
      </c>
      <c r="N5995">
        <v>319676</v>
      </c>
      <c r="O5995">
        <v>19.78</v>
      </c>
      <c r="P5995" s="1">
        <v>43432</v>
      </c>
      <c r="Q5995" s="2">
        <v>0</v>
      </c>
      <c r="V5995">
        <f t="shared" si="465"/>
        <v>326200</v>
      </c>
      <c r="W5995">
        <f t="shared" si="466"/>
        <v>319676</v>
      </c>
      <c r="X5995" t="b">
        <f t="shared" si="467"/>
        <v>1</v>
      </c>
      <c r="Y5995" t="b">
        <f t="shared" si="468"/>
        <v>0</v>
      </c>
      <c r="Z5995">
        <f t="shared" si="469"/>
        <v>0</v>
      </c>
    </row>
    <row r="5996" spans="1:26">
      <c r="A5996">
        <v>40876</v>
      </c>
      <c r="B5996">
        <v>5630</v>
      </c>
      <c r="C5996">
        <v>0</v>
      </c>
      <c r="D5996" t="s">
        <v>635</v>
      </c>
      <c r="E5996">
        <v>1</v>
      </c>
      <c r="F5996">
        <v>1</v>
      </c>
      <c r="G5996">
        <v>316158</v>
      </c>
      <c r="H5996">
        <v>397600</v>
      </c>
      <c r="I5996">
        <v>15</v>
      </c>
      <c r="J5996">
        <v>0</v>
      </c>
      <c r="K5996">
        <v>2</v>
      </c>
      <c r="L5996">
        <v>389648</v>
      </c>
      <c r="M5996">
        <v>0</v>
      </c>
      <c r="N5996">
        <v>389648</v>
      </c>
      <c r="O5996">
        <v>14.68</v>
      </c>
      <c r="P5996" s="1">
        <v>43432</v>
      </c>
      <c r="Q5996" s="2">
        <v>0</v>
      </c>
      <c r="V5996">
        <f t="shared" si="465"/>
        <v>397600</v>
      </c>
      <c r="W5996">
        <f t="shared" si="466"/>
        <v>389648</v>
      </c>
      <c r="X5996" t="b">
        <f t="shared" si="467"/>
        <v>1</v>
      </c>
      <c r="Y5996" t="b">
        <f t="shared" si="468"/>
        <v>0</v>
      </c>
      <c r="Z5996">
        <f t="shared" si="469"/>
        <v>0</v>
      </c>
    </row>
    <row r="5997" spans="1:26">
      <c r="A5997">
        <v>40877</v>
      </c>
      <c r="B5997">
        <v>6852</v>
      </c>
      <c r="C5997">
        <v>0</v>
      </c>
      <c r="D5997" t="s">
        <v>66</v>
      </c>
      <c r="E5997">
        <v>1</v>
      </c>
      <c r="F5997">
        <v>1</v>
      </c>
      <c r="G5997">
        <v>814253</v>
      </c>
      <c r="H5997">
        <v>1018500</v>
      </c>
      <c r="I5997">
        <v>25</v>
      </c>
      <c r="J5997">
        <v>3</v>
      </c>
      <c r="K5997">
        <v>2</v>
      </c>
      <c r="L5997">
        <v>968186.1</v>
      </c>
      <c r="M5997">
        <v>0</v>
      </c>
      <c r="N5997">
        <v>968186.1</v>
      </c>
      <c r="O5997">
        <v>30.77</v>
      </c>
      <c r="P5997" s="1">
        <v>43432</v>
      </c>
      <c r="Q5997" s="2">
        <v>0</v>
      </c>
      <c r="V5997">
        <f t="shared" si="465"/>
        <v>987945</v>
      </c>
      <c r="W5997">
        <f t="shared" si="466"/>
        <v>968186.1</v>
      </c>
      <c r="X5997" t="b">
        <f t="shared" si="467"/>
        <v>1</v>
      </c>
      <c r="Y5997" t="b">
        <f t="shared" si="468"/>
        <v>0</v>
      </c>
      <c r="Z5997">
        <f t="shared" si="469"/>
        <v>0</v>
      </c>
    </row>
    <row r="5998" spans="1:26">
      <c r="A5998">
        <v>40878</v>
      </c>
      <c r="B5998">
        <v>3855</v>
      </c>
      <c r="C5998">
        <v>0</v>
      </c>
      <c r="D5998" t="s">
        <v>23</v>
      </c>
      <c r="E5998">
        <v>15</v>
      </c>
      <c r="F5998">
        <v>1</v>
      </c>
      <c r="G5998">
        <v>220711</v>
      </c>
      <c r="H5998">
        <v>326200</v>
      </c>
      <c r="I5998">
        <v>20</v>
      </c>
      <c r="J5998">
        <v>3</v>
      </c>
      <c r="K5998">
        <v>0</v>
      </c>
      <c r="L5998">
        <v>316414</v>
      </c>
      <c r="M5998">
        <v>0</v>
      </c>
      <c r="N5998">
        <v>4746210</v>
      </c>
      <c r="O5998">
        <v>19.13</v>
      </c>
      <c r="P5998" s="1">
        <v>43432</v>
      </c>
      <c r="Q5998" s="2">
        <v>30</v>
      </c>
      <c r="V5998">
        <f t="shared" si="465"/>
        <v>316414</v>
      </c>
      <c r="W5998">
        <f t="shared" si="466"/>
        <v>316414</v>
      </c>
      <c r="X5998" t="b">
        <f t="shared" si="467"/>
        <v>1</v>
      </c>
      <c r="Y5998" t="b">
        <f t="shared" si="468"/>
        <v>0</v>
      </c>
      <c r="Z5998">
        <f t="shared" si="469"/>
        <v>0</v>
      </c>
    </row>
    <row r="5999" spans="1:26">
      <c r="A5999">
        <v>40879</v>
      </c>
      <c r="B5999">
        <v>8</v>
      </c>
      <c r="C5999">
        <v>0</v>
      </c>
      <c r="D5999" t="s">
        <v>157</v>
      </c>
      <c r="E5999">
        <v>8</v>
      </c>
      <c r="F5999">
        <v>0.7</v>
      </c>
      <c r="G5999">
        <v>223726</v>
      </c>
      <c r="H5999">
        <v>318150</v>
      </c>
      <c r="I5999">
        <v>20</v>
      </c>
      <c r="J5999">
        <v>0</v>
      </c>
      <c r="K5999">
        <v>2</v>
      </c>
      <c r="L5999">
        <v>311787</v>
      </c>
      <c r="M5999">
        <v>0</v>
      </c>
      <c r="N5999">
        <v>2494296</v>
      </c>
      <c r="O5999">
        <v>17.600000000000001</v>
      </c>
      <c r="P5999" s="1">
        <v>43432</v>
      </c>
      <c r="Q5999" s="2">
        <v>0</v>
      </c>
      <c r="V5999">
        <f t="shared" si="465"/>
        <v>318150</v>
      </c>
      <c r="W5999">
        <f t="shared" si="466"/>
        <v>311787</v>
      </c>
      <c r="X5999" t="b">
        <f t="shared" si="467"/>
        <v>1</v>
      </c>
      <c r="Y5999" t="b">
        <f t="shared" si="468"/>
        <v>0</v>
      </c>
      <c r="Z5999">
        <f t="shared" si="469"/>
        <v>0</v>
      </c>
    </row>
    <row r="6000" spans="1:26">
      <c r="A6000">
        <v>40879</v>
      </c>
      <c r="B6000">
        <v>12</v>
      </c>
      <c r="C6000">
        <v>0</v>
      </c>
      <c r="D6000" t="s">
        <v>48</v>
      </c>
      <c r="E6000">
        <v>3</v>
      </c>
      <c r="F6000">
        <v>0.7</v>
      </c>
      <c r="G6000">
        <v>234242</v>
      </c>
      <c r="H6000">
        <v>318150</v>
      </c>
      <c r="I6000">
        <v>20</v>
      </c>
      <c r="J6000">
        <v>0</v>
      </c>
      <c r="K6000">
        <v>2</v>
      </c>
      <c r="L6000">
        <v>311787</v>
      </c>
      <c r="M6000">
        <v>0</v>
      </c>
      <c r="N6000">
        <v>935361</v>
      </c>
      <c r="O6000">
        <v>15.5</v>
      </c>
      <c r="P6000" s="1">
        <v>43432</v>
      </c>
      <c r="Q6000" s="2">
        <v>0</v>
      </c>
      <c r="V6000">
        <f t="shared" si="465"/>
        <v>318150</v>
      </c>
      <c r="W6000">
        <f t="shared" si="466"/>
        <v>311787</v>
      </c>
      <c r="X6000" t="b">
        <f t="shared" si="467"/>
        <v>1</v>
      </c>
      <c r="Y6000" t="b">
        <f t="shared" si="468"/>
        <v>0</v>
      </c>
      <c r="Z6000">
        <f t="shared" si="469"/>
        <v>0</v>
      </c>
    </row>
    <row r="6001" spans="1:26">
      <c r="A6001">
        <v>40880</v>
      </c>
      <c r="B6001">
        <v>125</v>
      </c>
      <c r="C6001">
        <v>0</v>
      </c>
      <c r="D6001" t="s">
        <v>21</v>
      </c>
      <c r="E6001">
        <v>15</v>
      </c>
      <c r="F6001">
        <v>0.7</v>
      </c>
      <c r="G6001">
        <v>223726</v>
      </c>
      <c r="H6001">
        <v>318150</v>
      </c>
      <c r="I6001">
        <v>20</v>
      </c>
      <c r="J6001">
        <v>0</v>
      </c>
      <c r="K6001">
        <v>2</v>
      </c>
      <c r="L6001">
        <v>311787</v>
      </c>
      <c r="M6001">
        <v>0</v>
      </c>
      <c r="N6001">
        <v>4676805</v>
      </c>
      <c r="O6001">
        <v>17.600000000000001</v>
      </c>
      <c r="P6001" s="1">
        <v>43432</v>
      </c>
      <c r="Q6001" s="2">
        <v>0</v>
      </c>
      <c r="V6001">
        <f t="shared" si="465"/>
        <v>318150</v>
      </c>
      <c r="W6001">
        <f t="shared" si="466"/>
        <v>311787</v>
      </c>
      <c r="X6001" t="b">
        <f t="shared" si="467"/>
        <v>1</v>
      </c>
      <c r="Y6001" t="b">
        <f t="shared" si="468"/>
        <v>0</v>
      </c>
      <c r="Z6001">
        <f t="shared" si="469"/>
        <v>0</v>
      </c>
    </row>
    <row r="6002" spans="1:26">
      <c r="A6002">
        <v>40881</v>
      </c>
      <c r="B6002">
        <v>4643</v>
      </c>
      <c r="C6002">
        <v>0</v>
      </c>
      <c r="D6002" t="s">
        <v>24</v>
      </c>
      <c r="E6002">
        <v>1</v>
      </c>
      <c r="F6002">
        <v>1</v>
      </c>
      <c r="G6002">
        <v>246898</v>
      </c>
      <c r="H6002">
        <v>326200</v>
      </c>
      <c r="I6002">
        <v>25</v>
      </c>
      <c r="J6002">
        <v>0</v>
      </c>
      <c r="K6002">
        <v>5</v>
      </c>
      <c r="L6002">
        <v>309890</v>
      </c>
      <c r="M6002">
        <v>0</v>
      </c>
      <c r="N6002">
        <v>309890</v>
      </c>
      <c r="O6002">
        <v>12.59</v>
      </c>
      <c r="P6002" s="1">
        <v>43432</v>
      </c>
      <c r="Q6002" s="2">
        <v>0</v>
      </c>
      <c r="V6002">
        <f t="shared" si="465"/>
        <v>326200</v>
      </c>
      <c r="W6002">
        <f t="shared" si="466"/>
        <v>309890</v>
      </c>
      <c r="X6002" t="b">
        <f t="shared" si="467"/>
        <v>1</v>
      </c>
      <c r="Y6002" t="b">
        <f t="shared" si="468"/>
        <v>0</v>
      </c>
      <c r="Z6002">
        <f t="shared" si="469"/>
        <v>0</v>
      </c>
    </row>
    <row r="6003" spans="1:26">
      <c r="A6003">
        <v>40882</v>
      </c>
      <c r="B6003">
        <v>9</v>
      </c>
      <c r="C6003">
        <v>0</v>
      </c>
      <c r="D6003" t="s">
        <v>20</v>
      </c>
      <c r="E6003">
        <v>4</v>
      </c>
      <c r="F6003">
        <v>0.7</v>
      </c>
      <c r="G6003">
        <v>223726</v>
      </c>
      <c r="H6003">
        <v>454500</v>
      </c>
      <c r="I6003">
        <v>20</v>
      </c>
      <c r="J6003">
        <v>15</v>
      </c>
      <c r="K6003">
        <v>0</v>
      </c>
      <c r="L6003">
        <v>386325</v>
      </c>
      <c r="M6003">
        <v>0</v>
      </c>
      <c r="N6003">
        <v>1545300</v>
      </c>
      <c r="O6003">
        <v>32.51</v>
      </c>
      <c r="P6003" s="1">
        <v>43432</v>
      </c>
      <c r="Q6003" s="2">
        <v>0</v>
      </c>
      <c r="V6003">
        <f t="shared" si="465"/>
        <v>386325</v>
      </c>
      <c r="W6003">
        <f t="shared" si="466"/>
        <v>386325</v>
      </c>
      <c r="X6003" t="b">
        <f t="shared" si="467"/>
        <v>1</v>
      </c>
      <c r="Y6003" t="b">
        <f t="shared" si="468"/>
        <v>0</v>
      </c>
      <c r="Z6003">
        <f t="shared" si="469"/>
        <v>0</v>
      </c>
    </row>
    <row r="6004" spans="1:26">
      <c r="A6004">
        <v>40883</v>
      </c>
      <c r="B6004">
        <v>11317</v>
      </c>
      <c r="C6004">
        <v>0</v>
      </c>
      <c r="D6004" t="s">
        <v>602</v>
      </c>
      <c r="E6004">
        <v>2</v>
      </c>
      <c r="F6004">
        <v>1</v>
      </c>
      <c r="G6004">
        <v>97726</v>
      </c>
      <c r="H6004">
        <v>175000</v>
      </c>
      <c r="I6004">
        <v>2</v>
      </c>
      <c r="J6004">
        <v>0</v>
      </c>
      <c r="K6004">
        <v>0</v>
      </c>
      <c r="L6004">
        <v>175000</v>
      </c>
      <c r="M6004">
        <v>0</v>
      </c>
      <c r="N6004">
        <v>350000</v>
      </c>
      <c r="O6004">
        <v>15.45</v>
      </c>
      <c r="P6004" s="1">
        <v>43432</v>
      </c>
      <c r="Q6004" s="2">
        <v>0</v>
      </c>
      <c r="V6004">
        <f t="shared" si="465"/>
        <v>175000</v>
      </c>
      <c r="W6004">
        <f t="shared" si="466"/>
        <v>175000</v>
      </c>
      <c r="X6004" t="b">
        <f t="shared" si="467"/>
        <v>1</v>
      </c>
      <c r="Y6004" t="b">
        <f t="shared" si="468"/>
        <v>0</v>
      </c>
      <c r="Z6004">
        <f t="shared" si="469"/>
        <v>0</v>
      </c>
    </row>
    <row r="6005" spans="1:26">
      <c r="A6005">
        <v>40884</v>
      </c>
      <c r="B6005">
        <v>394</v>
      </c>
      <c r="C6005">
        <v>0</v>
      </c>
      <c r="D6005" t="s">
        <v>1626</v>
      </c>
      <c r="E6005">
        <v>2</v>
      </c>
      <c r="F6005">
        <v>1</v>
      </c>
      <c r="G6005">
        <v>258203</v>
      </c>
      <c r="H6005">
        <v>525000</v>
      </c>
      <c r="I6005">
        <v>20</v>
      </c>
      <c r="J6005">
        <v>15</v>
      </c>
      <c r="K6005">
        <v>0</v>
      </c>
      <c r="L6005">
        <v>446250</v>
      </c>
      <c r="M6005">
        <v>0</v>
      </c>
      <c r="N6005">
        <v>892500</v>
      </c>
      <c r="O6005">
        <v>37.6</v>
      </c>
      <c r="P6005" s="1">
        <v>43432</v>
      </c>
      <c r="Q6005" s="2">
        <v>0</v>
      </c>
      <c r="V6005">
        <f t="shared" si="465"/>
        <v>446250</v>
      </c>
      <c r="W6005">
        <f t="shared" si="466"/>
        <v>446250</v>
      </c>
      <c r="X6005" t="b">
        <f t="shared" si="467"/>
        <v>1</v>
      </c>
      <c r="Y6005" t="b">
        <f t="shared" si="468"/>
        <v>0</v>
      </c>
      <c r="Z6005">
        <f t="shared" si="469"/>
        <v>0</v>
      </c>
    </row>
    <row r="6006" spans="1:26">
      <c r="A6006">
        <v>40885</v>
      </c>
      <c r="B6006">
        <v>13053</v>
      </c>
      <c r="C6006">
        <v>0</v>
      </c>
      <c r="D6006" t="s">
        <v>91</v>
      </c>
      <c r="E6006">
        <v>12</v>
      </c>
      <c r="F6006">
        <v>1</v>
      </c>
      <c r="G6006">
        <v>42000</v>
      </c>
      <c r="H6006">
        <v>49700</v>
      </c>
      <c r="I6006">
        <v>1</v>
      </c>
      <c r="J6006">
        <v>0</v>
      </c>
      <c r="K6006">
        <v>0</v>
      </c>
      <c r="L6006">
        <v>49700</v>
      </c>
      <c r="M6006">
        <v>0</v>
      </c>
      <c r="N6006">
        <v>596400</v>
      </c>
      <c r="O6006">
        <v>1.54</v>
      </c>
      <c r="P6006" s="1">
        <v>43432</v>
      </c>
      <c r="Q6006" s="2">
        <v>30</v>
      </c>
      <c r="V6006">
        <f t="shared" si="465"/>
        <v>49700</v>
      </c>
      <c r="W6006">
        <f t="shared" si="466"/>
        <v>49700</v>
      </c>
      <c r="X6006" t="b">
        <f t="shared" si="467"/>
        <v>1</v>
      </c>
      <c r="Y6006" t="b">
        <f t="shared" si="468"/>
        <v>0</v>
      </c>
      <c r="Z6006">
        <f t="shared" si="469"/>
        <v>0</v>
      </c>
    </row>
    <row r="6007" spans="1:26">
      <c r="A6007">
        <v>40885</v>
      </c>
      <c r="B6007">
        <v>13990</v>
      </c>
      <c r="C6007">
        <v>0</v>
      </c>
      <c r="D6007" t="s">
        <v>29</v>
      </c>
      <c r="E6007">
        <v>12</v>
      </c>
      <c r="F6007">
        <v>1</v>
      </c>
      <c r="G6007">
        <v>7000</v>
      </c>
      <c r="H6007">
        <v>8400</v>
      </c>
      <c r="I6007">
        <v>0</v>
      </c>
      <c r="J6007">
        <v>0</v>
      </c>
      <c r="K6007">
        <v>0</v>
      </c>
      <c r="L6007">
        <v>8400</v>
      </c>
      <c r="M6007">
        <v>0</v>
      </c>
      <c r="N6007">
        <v>100800</v>
      </c>
      <c r="O6007">
        <v>0.28000000000000003</v>
      </c>
      <c r="P6007" s="1">
        <v>43432</v>
      </c>
      <c r="Q6007" s="2">
        <v>30</v>
      </c>
      <c r="V6007">
        <f t="shared" si="465"/>
        <v>8400</v>
      </c>
      <c r="W6007">
        <f t="shared" si="466"/>
        <v>8400</v>
      </c>
      <c r="X6007" t="b">
        <f t="shared" si="467"/>
        <v>1</v>
      </c>
      <c r="Y6007" t="b">
        <f t="shared" si="468"/>
        <v>0</v>
      </c>
      <c r="Z6007">
        <f t="shared" si="469"/>
        <v>0</v>
      </c>
    </row>
    <row r="6008" spans="1:26">
      <c r="A6008">
        <v>40886</v>
      </c>
      <c r="B6008">
        <v>981</v>
      </c>
      <c r="C6008">
        <v>0</v>
      </c>
      <c r="D6008" t="s">
        <v>1829</v>
      </c>
      <c r="E6008">
        <v>2</v>
      </c>
      <c r="F6008">
        <v>0.7</v>
      </c>
      <c r="G6008">
        <v>339834</v>
      </c>
      <c r="H6008">
        <v>653500</v>
      </c>
      <c r="I6008">
        <v>20</v>
      </c>
      <c r="J6008">
        <v>15</v>
      </c>
      <c r="K6008">
        <v>0</v>
      </c>
      <c r="L6008">
        <v>555475</v>
      </c>
      <c r="M6008">
        <v>0</v>
      </c>
      <c r="N6008">
        <v>1110950</v>
      </c>
      <c r="O6008">
        <v>43.12</v>
      </c>
      <c r="P6008" s="1">
        <v>43432</v>
      </c>
      <c r="Q6008" s="2">
        <v>0</v>
      </c>
      <c r="V6008">
        <f t="shared" si="465"/>
        <v>555475</v>
      </c>
      <c r="W6008">
        <f t="shared" si="466"/>
        <v>555475</v>
      </c>
      <c r="X6008" t="b">
        <f t="shared" si="467"/>
        <v>1</v>
      </c>
      <c r="Y6008" t="b">
        <f t="shared" si="468"/>
        <v>0</v>
      </c>
      <c r="Z6008">
        <f t="shared" si="469"/>
        <v>0</v>
      </c>
    </row>
    <row r="6009" spans="1:26">
      <c r="A6009">
        <v>40886</v>
      </c>
      <c r="B6009">
        <v>983</v>
      </c>
      <c r="C6009">
        <v>0</v>
      </c>
      <c r="D6009" t="s">
        <v>1327</v>
      </c>
      <c r="E6009">
        <v>5</v>
      </c>
      <c r="F6009">
        <v>0.7</v>
      </c>
      <c r="G6009">
        <v>342638</v>
      </c>
      <c r="H6009">
        <v>653500</v>
      </c>
      <c r="I6009">
        <v>20</v>
      </c>
      <c r="J6009">
        <v>15</v>
      </c>
      <c r="K6009">
        <v>0</v>
      </c>
      <c r="L6009">
        <v>555475</v>
      </c>
      <c r="M6009">
        <v>0</v>
      </c>
      <c r="N6009">
        <v>2777375</v>
      </c>
      <c r="O6009">
        <v>42.56</v>
      </c>
      <c r="P6009" s="1">
        <v>43432</v>
      </c>
      <c r="Q6009" s="2">
        <v>0</v>
      </c>
      <c r="V6009">
        <f t="shared" si="465"/>
        <v>555475</v>
      </c>
      <c r="W6009">
        <f t="shared" si="466"/>
        <v>555475</v>
      </c>
      <c r="X6009" t="b">
        <f t="shared" si="467"/>
        <v>1</v>
      </c>
      <c r="Y6009" t="b">
        <f t="shared" si="468"/>
        <v>0</v>
      </c>
      <c r="Z6009">
        <f t="shared" si="469"/>
        <v>0</v>
      </c>
    </row>
    <row r="6010" spans="1:26">
      <c r="A6010">
        <v>40887</v>
      </c>
      <c r="B6010">
        <v>977</v>
      </c>
      <c r="C6010">
        <v>0</v>
      </c>
      <c r="D6010" t="s">
        <v>1227</v>
      </c>
      <c r="E6010">
        <v>1</v>
      </c>
      <c r="F6010">
        <v>0.7</v>
      </c>
      <c r="G6010">
        <v>342638</v>
      </c>
      <c r="H6010">
        <v>653500</v>
      </c>
      <c r="I6010">
        <v>20</v>
      </c>
      <c r="J6010">
        <v>15</v>
      </c>
      <c r="K6010">
        <v>0</v>
      </c>
      <c r="L6010">
        <v>555475</v>
      </c>
      <c r="M6010">
        <v>0</v>
      </c>
      <c r="N6010">
        <v>555475</v>
      </c>
      <c r="O6010">
        <v>42.56</v>
      </c>
      <c r="P6010" s="1">
        <v>43432</v>
      </c>
      <c r="Q6010" s="2">
        <v>0</v>
      </c>
      <c r="V6010">
        <f t="shared" si="465"/>
        <v>555475</v>
      </c>
      <c r="W6010">
        <f t="shared" si="466"/>
        <v>555475</v>
      </c>
      <c r="X6010" t="b">
        <f t="shared" si="467"/>
        <v>1</v>
      </c>
      <c r="Y6010" t="b">
        <f t="shared" si="468"/>
        <v>0</v>
      </c>
      <c r="Z6010">
        <f t="shared" si="469"/>
        <v>0</v>
      </c>
    </row>
    <row r="6011" spans="1:26">
      <c r="A6011">
        <v>40889</v>
      </c>
      <c r="B6011">
        <v>14152</v>
      </c>
      <c r="C6011">
        <v>0</v>
      </c>
      <c r="D6011" t="s">
        <v>1860</v>
      </c>
      <c r="E6011">
        <v>1</v>
      </c>
      <c r="F6011">
        <v>1</v>
      </c>
      <c r="G6011">
        <v>236833</v>
      </c>
      <c r="H6011">
        <v>326200</v>
      </c>
      <c r="I6011">
        <v>25</v>
      </c>
      <c r="J6011">
        <v>0</v>
      </c>
      <c r="K6011">
        <v>0</v>
      </c>
      <c r="L6011">
        <v>326200</v>
      </c>
      <c r="M6011">
        <v>0</v>
      </c>
      <c r="N6011">
        <v>326200</v>
      </c>
      <c r="O6011">
        <v>17.87</v>
      </c>
      <c r="P6011" s="1">
        <v>43432</v>
      </c>
      <c r="Q6011" s="2">
        <v>30</v>
      </c>
      <c r="V6011">
        <f t="shared" si="465"/>
        <v>326200</v>
      </c>
      <c r="W6011">
        <f t="shared" si="466"/>
        <v>326200</v>
      </c>
      <c r="X6011" t="b">
        <f t="shared" si="467"/>
        <v>1</v>
      </c>
      <c r="Y6011" t="b">
        <f t="shared" si="468"/>
        <v>0</v>
      </c>
      <c r="Z6011">
        <f t="shared" si="469"/>
        <v>0</v>
      </c>
    </row>
    <row r="6012" spans="1:26">
      <c r="A6012">
        <v>40889</v>
      </c>
      <c r="B6012">
        <v>14153</v>
      </c>
      <c r="C6012">
        <v>0</v>
      </c>
      <c r="D6012" t="s">
        <v>1861</v>
      </c>
      <c r="E6012">
        <v>1</v>
      </c>
      <c r="F6012">
        <v>1</v>
      </c>
      <c r="G6012">
        <v>236833</v>
      </c>
      <c r="H6012">
        <v>326200</v>
      </c>
      <c r="I6012">
        <v>25</v>
      </c>
      <c r="J6012">
        <v>0</v>
      </c>
      <c r="K6012">
        <v>0</v>
      </c>
      <c r="L6012">
        <v>326200</v>
      </c>
      <c r="M6012">
        <v>0</v>
      </c>
      <c r="N6012">
        <v>326200</v>
      </c>
      <c r="O6012">
        <v>17.87</v>
      </c>
      <c r="P6012" s="1">
        <v>43432</v>
      </c>
      <c r="Q6012" s="2">
        <v>30</v>
      </c>
      <c r="V6012">
        <f t="shared" si="465"/>
        <v>326200</v>
      </c>
      <c r="W6012">
        <f t="shared" si="466"/>
        <v>326200</v>
      </c>
      <c r="X6012" t="b">
        <f t="shared" si="467"/>
        <v>1</v>
      </c>
      <c r="Y6012" t="b">
        <f t="shared" si="468"/>
        <v>0</v>
      </c>
      <c r="Z6012">
        <f t="shared" si="469"/>
        <v>0</v>
      </c>
    </row>
    <row r="6013" spans="1:26">
      <c r="A6013">
        <v>40890</v>
      </c>
      <c r="B6013">
        <v>10832</v>
      </c>
      <c r="C6013">
        <v>0</v>
      </c>
      <c r="D6013" t="s">
        <v>1249</v>
      </c>
      <c r="E6013">
        <v>4</v>
      </c>
      <c r="F6013">
        <v>1</v>
      </c>
      <c r="G6013">
        <v>603900</v>
      </c>
      <c r="H6013">
        <v>812000</v>
      </c>
      <c r="I6013">
        <v>25</v>
      </c>
      <c r="J6013">
        <v>0</v>
      </c>
      <c r="K6013">
        <v>2</v>
      </c>
      <c r="L6013">
        <v>795760</v>
      </c>
      <c r="M6013">
        <v>0</v>
      </c>
      <c r="N6013">
        <v>3183040</v>
      </c>
      <c r="O6013">
        <v>38.369999999999997</v>
      </c>
      <c r="P6013" s="1">
        <v>43432</v>
      </c>
      <c r="Q6013" s="2">
        <v>0</v>
      </c>
      <c r="V6013">
        <f t="shared" si="465"/>
        <v>812000</v>
      </c>
      <c r="W6013">
        <f t="shared" si="466"/>
        <v>795760</v>
      </c>
      <c r="X6013" t="b">
        <f t="shared" si="467"/>
        <v>1</v>
      </c>
      <c r="Y6013" t="b">
        <f t="shared" si="468"/>
        <v>0</v>
      </c>
      <c r="Z6013">
        <f t="shared" si="469"/>
        <v>0</v>
      </c>
    </row>
    <row r="6014" spans="1:26">
      <c r="A6014">
        <v>40890</v>
      </c>
      <c r="B6014">
        <v>13452</v>
      </c>
      <c r="C6014">
        <v>0</v>
      </c>
      <c r="D6014" t="s">
        <v>990</v>
      </c>
      <c r="E6014">
        <v>3</v>
      </c>
      <c r="F6014">
        <v>1</v>
      </c>
      <c r="G6014">
        <v>629100</v>
      </c>
      <c r="H6014">
        <v>846400</v>
      </c>
      <c r="I6014">
        <v>25</v>
      </c>
      <c r="J6014">
        <v>0</v>
      </c>
      <c r="K6014">
        <v>2</v>
      </c>
      <c r="L6014">
        <v>829472</v>
      </c>
      <c r="M6014">
        <v>0</v>
      </c>
      <c r="N6014">
        <v>2488416</v>
      </c>
      <c r="O6014">
        <v>40.07</v>
      </c>
      <c r="P6014" s="1">
        <v>43432</v>
      </c>
      <c r="Q6014" s="2">
        <v>0</v>
      </c>
      <c r="V6014">
        <f t="shared" si="465"/>
        <v>846400</v>
      </c>
      <c r="W6014">
        <f t="shared" si="466"/>
        <v>829472</v>
      </c>
      <c r="X6014" t="b">
        <f t="shared" si="467"/>
        <v>1</v>
      </c>
      <c r="Y6014" t="b">
        <f t="shared" si="468"/>
        <v>0</v>
      </c>
      <c r="Z6014">
        <f t="shared" si="469"/>
        <v>0</v>
      </c>
    </row>
    <row r="6015" spans="1:26">
      <c r="A6015">
        <v>40891</v>
      </c>
      <c r="B6015">
        <v>6816</v>
      </c>
      <c r="C6015">
        <v>0</v>
      </c>
      <c r="D6015" t="s">
        <v>143</v>
      </c>
      <c r="E6015">
        <v>3</v>
      </c>
      <c r="F6015">
        <v>1</v>
      </c>
      <c r="G6015">
        <v>34000</v>
      </c>
      <c r="H6015">
        <v>57000</v>
      </c>
      <c r="I6015">
        <v>1</v>
      </c>
      <c r="J6015">
        <v>15</v>
      </c>
      <c r="K6015">
        <v>0</v>
      </c>
      <c r="L6015">
        <v>48450</v>
      </c>
      <c r="M6015">
        <v>0</v>
      </c>
      <c r="N6015">
        <v>145350</v>
      </c>
      <c r="O6015">
        <v>2.89</v>
      </c>
      <c r="P6015" s="1">
        <v>43432</v>
      </c>
      <c r="Q6015" s="2">
        <v>30</v>
      </c>
      <c r="V6015">
        <f t="shared" si="465"/>
        <v>48450</v>
      </c>
      <c r="W6015">
        <f t="shared" si="466"/>
        <v>48450</v>
      </c>
      <c r="X6015" t="b">
        <f t="shared" si="467"/>
        <v>1</v>
      </c>
      <c r="Y6015" t="b">
        <f t="shared" si="468"/>
        <v>0</v>
      </c>
      <c r="Z6015">
        <f t="shared" si="469"/>
        <v>0</v>
      </c>
    </row>
    <row r="6016" spans="1:26">
      <c r="A6016">
        <v>40892</v>
      </c>
      <c r="B6016">
        <v>8746</v>
      </c>
      <c r="C6016">
        <v>0</v>
      </c>
      <c r="D6016" t="s">
        <v>98</v>
      </c>
      <c r="E6016">
        <v>3</v>
      </c>
      <c r="F6016">
        <v>1</v>
      </c>
      <c r="G6016">
        <v>26700</v>
      </c>
      <c r="H6016">
        <v>59091</v>
      </c>
      <c r="I6016">
        <v>1</v>
      </c>
      <c r="J6016">
        <v>0</v>
      </c>
      <c r="K6016">
        <v>5</v>
      </c>
      <c r="L6016">
        <v>56136.45</v>
      </c>
      <c r="M6016">
        <v>0</v>
      </c>
      <c r="N6016">
        <v>168409.35</v>
      </c>
      <c r="O6016">
        <v>5.87</v>
      </c>
      <c r="P6016" s="1">
        <v>43432</v>
      </c>
      <c r="Q6016" s="2">
        <v>7</v>
      </c>
      <c r="V6016">
        <f t="shared" si="465"/>
        <v>59091</v>
      </c>
      <c r="W6016">
        <f t="shared" si="466"/>
        <v>56136.45</v>
      </c>
      <c r="X6016" t="b">
        <f t="shared" si="467"/>
        <v>1</v>
      </c>
      <c r="Y6016" t="b">
        <f t="shared" si="468"/>
        <v>0</v>
      </c>
      <c r="Z6016">
        <f t="shared" si="469"/>
        <v>0</v>
      </c>
    </row>
    <row r="6017" spans="1:26">
      <c r="A6017">
        <v>40893</v>
      </c>
      <c r="B6017">
        <v>8746</v>
      </c>
      <c r="C6017">
        <v>0</v>
      </c>
      <c r="D6017" t="s">
        <v>98</v>
      </c>
      <c r="E6017">
        <v>20</v>
      </c>
      <c r="F6017">
        <v>1</v>
      </c>
      <c r="G6017">
        <v>26700</v>
      </c>
      <c r="H6017">
        <v>59091</v>
      </c>
      <c r="I6017">
        <v>1</v>
      </c>
      <c r="J6017">
        <v>0</v>
      </c>
      <c r="K6017">
        <v>5</v>
      </c>
      <c r="L6017">
        <v>56136.45</v>
      </c>
      <c r="M6017">
        <v>0</v>
      </c>
      <c r="N6017">
        <v>1122729</v>
      </c>
      <c r="O6017">
        <v>5.87</v>
      </c>
      <c r="P6017" s="1">
        <v>43432</v>
      </c>
      <c r="Q6017" s="2">
        <v>7</v>
      </c>
      <c r="V6017">
        <f t="shared" si="465"/>
        <v>59091</v>
      </c>
      <c r="W6017">
        <f t="shared" si="466"/>
        <v>56136.45</v>
      </c>
      <c r="X6017" t="b">
        <f t="shared" si="467"/>
        <v>1</v>
      </c>
      <c r="Y6017" t="b">
        <f t="shared" si="468"/>
        <v>0</v>
      </c>
      <c r="Z6017">
        <f t="shared" si="469"/>
        <v>0</v>
      </c>
    </row>
    <row r="6018" spans="1:26">
      <c r="A6018">
        <v>40894</v>
      </c>
      <c r="B6018">
        <v>8746</v>
      </c>
      <c r="C6018">
        <v>0</v>
      </c>
      <c r="D6018" t="s">
        <v>98</v>
      </c>
      <c r="E6018">
        <v>6</v>
      </c>
      <c r="F6018">
        <v>1</v>
      </c>
      <c r="G6018">
        <v>26700</v>
      </c>
      <c r="H6018">
        <v>59091</v>
      </c>
      <c r="I6018">
        <v>1</v>
      </c>
      <c r="J6018">
        <v>0</v>
      </c>
      <c r="K6018">
        <v>5</v>
      </c>
      <c r="L6018">
        <v>56136.45</v>
      </c>
      <c r="M6018">
        <v>0</v>
      </c>
      <c r="N6018">
        <v>336818.7</v>
      </c>
      <c r="O6018">
        <v>5.87</v>
      </c>
      <c r="P6018" s="1">
        <v>43432</v>
      </c>
      <c r="Q6018" s="2">
        <v>7</v>
      </c>
      <c r="V6018">
        <f t="shared" si="465"/>
        <v>59091</v>
      </c>
      <c r="W6018">
        <f t="shared" si="466"/>
        <v>56136.45</v>
      </c>
      <c r="X6018" t="b">
        <f t="shared" si="467"/>
        <v>1</v>
      </c>
      <c r="Y6018" t="b">
        <f t="shared" si="468"/>
        <v>0</v>
      </c>
      <c r="Z6018">
        <f t="shared" si="469"/>
        <v>0</v>
      </c>
    </row>
    <row r="6019" spans="1:26">
      <c r="A6019">
        <v>40895</v>
      </c>
      <c r="B6019">
        <v>8746</v>
      </c>
      <c r="C6019">
        <v>0</v>
      </c>
      <c r="D6019" t="s">
        <v>98</v>
      </c>
      <c r="E6019">
        <v>1</v>
      </c>
      <c r="F6019">
        <v>1</v>
      </c>
      <c r="G6019">
        <v>26700</v>
      </c>
      <c r="H6019">
        <v>59091</v>
      </c>
      <c r="I6019">
        <v>1</v>
      </c>
      <c r="J6019">
        <v>0</v>
      </c>
      <c r="K6019">
        <v>5</v>
      </c>
      <c r="L6019">
        <v>56136.45</v>
      </c>
      <c r="M6019">
        <v>0</v>
      </c>
      <c r="N6019">
        <v>56136.45</v>
      </c>
      <c r="O6019">
        <v>5.87</v>
      </c>
      <c r="P6019" s="1">
        <v>43432</v>
      </c>
      <c r="Q6019" s="2">
        <v>7</v>
      </c>
      <c r="V6019">
        <f t="shared" ref="V6019:V6082" si="470">H6019-(H6019*(J6019/100))</f>
        <v>59091</v>
      </c>
      <c r="W6019">
        <f t="shared" ref="W6019:W6082" si="471">V6019-(V6019*(K6019/100))</f>
        <v>56136.45</v>
      </c>
      <c r="X6019" t="b">
        <f t="shared" ref="X6019:X6082" si="472">EXACT(W6019,L6019)</f>
        <v>1</v>
      </c>
      <c r="Y6019" t="b">
        <f t="shared" ref="Y6019:Y6082" si="473">EXACT(W6019,U6019)</f>
        <v>0</v>
      </c>
      <c r="Z6019">
        <f t="shared" ref="Z6019:Z6082" si="474">W6019-L6019</f>
        <v>0</v>
      </c>
    </row>
    <row r="6020" spans="1:26">
      <c r="A6020">
        <v>40896</v>
      </c>
      <c r="B6020">
        <v>12206</v>
      </c>
      <c r="C6020">
        <v>0</v>
      </c>
      <c r="D6020" t="s">
        <v>519</v>
      </c>
      <c r="E6020">
        <v>1</v>
      </c>
      <c r="F6020">
        <v>1</v>
      </c>
      <c r="G6020">
        <v>35000</v>
      </c>
      <c r="H6020">
        <v>41300</v>
      </c>
      <c r="I6020">
        <v>1</v>
      </c>
      <c r="J6020">
        <v>0</v>
      </c>
      <c r="K6020">
        <v>0</v>
      </c>
      <c r="L6020">
        <v>41300</v>
      </c>
      <c r="M6020">
        <v>5154</v>
      </c>
      <c r="N6020">
        <v>41300</v>
      </c>
      <c r="O6020">
        <v>1.26</v>
      </c>
      <c r="P6020" s="1">
        <v>43432</v>
      </c>
      <c r="Q6020" s="2">
        <v>30</v>
      </c>
      <c r="V6020">
        <f t="shared" si="470"/>
        <v>41300</v>
      </c>
      <c r="W6020">
        <f t="shared" si="471"/>
        <v>41300</v>
      </c>
      <c r="X6020" t="b">
        <f t="shared" si="472"/>
        <v>1</v>
      </c>
      <c r="Y6020" t="b">
        <f t="shared" si="473"/>
        <v>0</v>
      </c>
      <c r="Z6020">
        <f t="shared" si="474"/>
        <v>0</v>
      </c>
    </row>
    <row r="6021" spans="1:26">
      <c r="A6021">
        <v>40897</v>
      </c>
      <c r="B6021">
        <v>12625</v>
      </c>
      <c r="C6021">
        <v>0</v>
      </c>
      <c r="D6021" t="s">
        <v>774</v>
      </c>
      <c r="E6021">
        <v>1</v>
      </c>
      <c r="F6021">
        <v>1</v>
      </c>
      <c r="G6021">
        <v>80000</v>
      </c>
      <c r="H6021">
        <v>94500</v>
      </c>
      <c r="I6021">
        <v>1</v>
      </c>
      <c r="J6021">
        <v>0</v>
      </c>
      <c r="K6021">
        <v>0</v>
      </c>
      <c r="L6021">
        <v>94500</v>
      </c>
      <c r="M6021">
        <v>15530</v>
      </c>
      <c r="N6021">
        <v>94500</v>
      </c>
      <c r="O6021">
        <v>2.9</v>
      </c>
      <c r="P6021" s="1">
        <v>43432</v>
      </c>
      <c r="Q6021" s="2">
        <v>30</v>
      </c>
      <c r="V6021">
        <f t="shared" si="470"/>
        <v>94500</v>
      </c>
      <c r="W6021">
        <f t="shared" si="471"/>
        <v>94500</v>
      </c>
      <c r="X6021" t="b">
        <f t="shared" si="472"/>
        <v>1</v>
      </c>
      <c r="Y6021" t="b">
        <f t="shared" si="473"/>
        <v>0</v>
      </c>
      <c r="Z6021">
        <f t="shared" si="474"/>
        <v>0</v>
      </c>
    </row>
    <row r="6022" spans="1:26">
      <c r="A6022">
        <v>40898</v>
      </c>
      <c r="B6022">
        <v>12625</v>
      </c>
      <c r="C6022">
        <v>0</v>
      </c>
      <c r="D6022" t="s">
        <v>53</v>
      </c>
      <c r="E6022">
        <v>12</v>
      </c>
      <c r="F6022">
        <v>1</v>
      </c>
      <c r="G6022">
        <v>80000</v>
      </c>
      <c r="H6022">
        <v>94500</v>
      </c>
      <c r="I6022">
        <v>1</v>
      </c>
      <c r="J6022">
        <v>0</v>
      </c>
      <c r="K6022">
        <v>0</v>
      </c>
      <c r="L6022">
        <v>94500</v>
      </c>
      <c r="M6022">
        <v>22500</v>
      </c>
      <c r="N6022">
        <v>1134000</v>
      </c>
      <c r="O6022">
        <v>2.9</v>
      </c>
      <c r="P6022" s="1">
        <v>43432</v>
      </c>
      <c r="Q6022" s="2">
        <v>30</v>
      </c>
      <c r="V6022">
        <f t="shared" si="470"/>
        <v>94500</v>
      </c>
      <c r="W6022">
        <f t="shared" si="471"/>
        <v>94500</v>
      </c>
      <c r="X6022" t="b">
        <f t="shared" si="472"/>
        <v>1</v>
      </c>
      <c r="Y6022" t="b">
        <f t="shared" si="473"/>
        <v>0</v>
      </c>
      <c r="Z6022">
        <f t="shared" si="474"/>
        <v>0</v>
      </c>
    </row>
    <row r="6023" spans="1:26">
      <c r="A6023">
        <v>40898</v>
      </c>
      <c r="B6023">
        <v>13034</v>
      </c>
      <c r="C6023">
        <v>0</v>
      </c>
      <c r="D6023" t="s">
        <v>1054</v>
      </c>
      <c r="E6023">
        <v>12</v>
      </c>
      <c r="F6023">
        <v>1</v>
      </c>
      <c r="G6023">
        <v>80000</v>
      </c>
      <c r="H6023">
        <v>94500</v>
      </c>
      <c r="I6023">
        <v>1</v>
      </c>
      <c r="J6023">
        <v>0</v>
      </c>
      <c r="K6023">
        <v>0</v>
      </c>
      <c r="L6023">
        <v>94500</v>
      </c>
      <c r="M6023">
        <v>22500</v>
      </c>
      <c r="N6023">
        <v>1134000</v>
      </c>
      <c r="O6023">
        <v>2.9</v>
      </c>
      <c r="P6023" s="1">
        <v>43432</v>
      </c>
      <c r="Q6023" s="2">
        <v>30</v>
      </c>
      <c r="V6023">
        <f t="shared" si="470"/>
        <v>94500</v>
      </c>
      <c r="W6023">
        <f t="shared" si="471"/>
        <v>94500</v>
      </c>
      <c r="X6023" t="b">
        <f t="shared" si="472"/>
        <v>1</v>
      </c>
      <c r="Y6023" t="b">
        <f t="shared" si="473"/>
        <v>0</v>
      </c>
      <c r="Z6023">
        <f t="shared" si="474"/>
        <v>0</v>
      </c>
    </row>
    <row r="6024" spans="1:26">
      <c r="A6024">
        <v>40900</v>
      </c>
      <c r="B6024">
        <v>4767</v>
      </c>
      <c r="C6024">
        <v>0</v>
      </c>
      <c r="D6024" t="s">
        <v>1830</v>
      </c>
      <c r="E6024">
        <v>24</v>
      </c>
      <c r="F6024">
        <v>1</v>
      </c>
      <c r="G6024">
        <v>365324</v>
      </c>
      <c r="H6024">
        <v>563112</v>
      </c>
      <c r="I6024">
        <v>20</v>
      </c>
      <c r="J6024">
        <v>0</v>
      </c>
      <c r="K6024">
        <v>10</v>
      </c>
      <c r="L6024">
        <v>506800.8</v>
      </c>
      <c r="M6024">
        <v>5688</v>
      </c>
      <c r="N6024">
        <v>12163219.199999999</v>
      </c>
      <c r="O6024">
        <v>28.28</v>
      </c>
      <c r="P6024" s="1">
        <v>43432</v>
      </c>
      <c r="Q6024" s="2">
        <v>0</v>
      </c>
      <c r="V6024">
        <f t="shared" si="470"/>
        <v>563112</v>
      </c>
      <c r="W6024">
        <f t="shared" si="471"/>
        <v>506800.8</v>
      </c>
      <c r="X6024" t="b">
        <f t="shared" si="472"/>
        <v>1</v>
      </c>
      <c r="Y6024" t="b">
        <f t="shared" si="473"/>
        <v>0</v>
      </c>
      <c r="Z6024">
        <f t="shared" si="474"/>
        <v>0</v>
      </c>
    </row>
    <row r="6025" spans="1:26">
      <c r="A6025">
        <v>40900</v>
      </c>
      <c r="B6025">
        <v>14058</v>
      </c>
      <c r="C6025">
        <v>0</v>
      </c>
      <c r="D6025" t="s">
        <v>1809</v>
      </c>
      <c r="E6025">
        <v>2</v>
      </c>
      <c r="F6025">
        <v>1</v>
      </c>
      <c r="G6025">
        <v>395833</v>
      </c>
      <c r="H6025">
        <v>563112</v>
      </c>
      <c r="I6025">
        <v>25</v>
      </c>
      <c r="J6025">
        <v>0</v>
      </c>
      <c r="K6025">
        <v>10</v>
      </c>
      <c r="L6025">
        <v>506800.8</v>
      </c>
      <c r="M6025">
        <v>5688</v>
      </c>
      <c r="N6025">
        <v>1013601.6</v>
      </c>
      <c r="O6025">
        <v>22.18</v>
      </c>
      <c r="P6025" s="1">
        <v>43432</v>
      </c>
      <c r="Q6025" s="2">
        <v>0</v>
      </c>
      <c r="V6025">
        <f t="shared" si="470"/>
        <v>563112</v>
      </c>
      <c r="W6025">
        <f t="shared" si="471"/>
        <v>506800.8</v>
      </c>
      <c r="X6025" t="b">
        <f t="shared" si="472"/>
        <v>1</v>
      </c>
      <c r="Y6025" t="b">
        <f t="shared" si="473"/>
        <v>0</v>
      </c>
      <c r="Z6025">
        <f t="shared" si="474"/>
        <v>0</v>
      </c>
    </row>
    <row r="6026" spans="1:26">
      <c r="A6026">
        <v>40900</v>
      </c>
      <c r="B6026">
        <v>14060</v>
      </c>
      <c r="C6026">
        <v>0</v>
      </c>
      <c r="D6026" t="s">
        <v>1831</v>
      </c>
      <c r="E6026">
        <v>24</v>
      </c>
      <c r="F6026">
        <v>1</v>
      </c>
      <c r="G6026">
        <v>395833</v>
      </c>
      <c r="H6026">
        <v>563112</v>
      </c>
      <c r="I6026">
        <v>25</v>
      </c>
      <c r="J6026">
        <v>0</v>
      </c>
      <c r="K6026">
        <v>4</v>
      </c>
      <c r="L6026">
        <v>540587.52000000002</v>
      </c>
      <c r="M6026">
        <v>5688</v>
      </c>
      <c r="N6026">
        <v>12974100.48</v>
      </c>
      <c r="O6026">
        <v>28.94</v>
      </c>
      <c r="P6026" s="1">
        <v>43432</v>
      </c>
      <c r="Q6026" s="2">
        <v>0</v>
      </c>
      <c r="V6026">
        <f t="shared" si="470"/>
        <v>563112</v>
      </c>
      <c r="W6026">
        <f t="shared" si="471"/>
        <v>540587.52000000002</v>
      </c>
      <c r="X6026" t="b">
        <f t="shared" si="472"/>
        <v>1</v>
      </c>
      <c r="Y6026" t="b">
        <f t="shared" si="473"/>
        <v>0</v>
      </c>
      <c r="Z6026">
        <f t="shared" si="474"/>
        <v>0</v>
      </c>
    </row>
    <row r="6027" spans="1:26">
      <c r="A6027">
        <v>40900</v>
      </c>
      <c r="B6027">
        <v>14061</v>
      </c>
      <c r="C6027">
        <v>0</v>
      </c>
      <c r="D6027" t="s">
        <v>1832</v>
      </c>
      <c r="E6027">
        <v>168</v>
      </c>
      <c r="F6027">
        <v>1</v>
      </c>
      <c r="G6027">
        <v>465954</v>
      </c>
      <c r="H6027">
        <v>725175</v>
      </c>
      <c r="I6027">
        <v>25</v>
      </c>
      <c r="J6027">
        <v>0</v>
      </c>
      <c r="K6027">
        <v>0</v>
      </c>
      <c r="L6027">
        <v>725175</v>
      </c>
      <c r="M6027">
        <v>7325</v>
      </c>
      <c r="N6027">
        <v>121829400</v>
      </c>
      <c r="O6027">
        <v>51.84</v>
      </c>
      <c r="P6027" s="1">
        <v>43432</v>
      </c>
      <c r="Q6027" s="2">
        <v>0</v>
      </c>
      <c r="V6027">
        <f t="shared" si="470"/>
        <v>725175</v>
      </c>
      <c r="W6027">
        <f t="shared" si="471"/>
        <v>725175</v>
      </c>
      <c r="X6027" t="b">
        <f t="shared" si="472"/>
        <v>1</v>
      </c>
      <c r="Y6027" t="b">
        <f t="shared" si="473"/>
        <v>0</v>
      </c>
      <c r="Z6027">
        <f t="shared" si="474"/>
        <v>0</v>
      </c>
    </row>
    <row r="6028" spans="1:26">
      <c r="A6028">
        <v>40901</v>
      </c>
      <c r="B6028">
        <v>13684</v>
      </c>
      <c r="C6028">
        <v>0</v>
      </c>
      <c r="D6028" t="s">
        <v>1435</v>
      </c>
      <c r="E6028">
        <v>5</v>
      </c>
      <c r="F6028">
        <v>1</v>
      </c>
      <c r="G6028">
        <v>781200</v>
      </c>
      <c r="H6028">
        <v>919100</v>
      </c>
      <c r="I6028">
        <v>25</v>
      </c>
      <c r="J6028">
        <v>0</v>
      </c>
      <c r="K6028">
        <v>2</v>
      </c>
      <c r="L6028">
        <v>900718</v>
      </c>
      <c r="M6028">
        <v>0</v>
      </c>
      <c r="N6028">
        <v>4503590</v>
      </c>
      <c r="O6028">
        <v>23.9</v>
      </c>
      <c r="P6028" s="1">
        <v>43432</v>
      </c>
      <c r="Q6028" s="2">
        <v>0</v>
      </c>
      <c r="V6028">
        <f t="shared" si="470"/>
        <v>919100</v>
      </c>
      <c r="W6028">
        <f t="shared" si="471"/>
        <v>900718</v>
      </c>
      <c r="X6028" t="b">
        <f t="shared" si="472"/>
        <v>1</v>
      </c>
      <c r="Y6028" t="b">
        <f t="shared" si="473"/>
        <v>0</v>
      </c>
      <c r="Z6028">
        <f t="shared" si="474"/>
        <v>0</v>
      </c>
    </row>
    <row r="6029" spans="1:26">
      <c r="A6029">
        <v>40901</v>
      </c>
      <c r="B6029">
        <v>14136</v>
      </c>
      <c r="C6029">
        <v>0</v>
      </c>
      <c r="D6029" t="s">
        <v>1833</v>
      </c>
      <c r="E6029">
        <v>3</v>
      </c>
      <c r="F6029">
        <v>1</v>
      </c>
      <c r="G6029">
        <v>595887</v>
      </c>
      <c r="H6029">
        <v>707700</v>
      </c>
      <c r="I6029">
        <v>25</v>
      </c>
      <c r="J6029">
        <v>0</v>
      </c>
      <c r="K6029">
        <v>0</v>
      </c>
      <c r="L6029">
        <v>707700</v>
      </c>
      <c r="M6029">
        <v>0</v>
      </c>
      <c r="N6029">
        <v>2123100</v>
      </c>
      <c r="O6029">
        <v>22.36</v>
      </c>
      <c r="P6029" s="1">
        <v>43432</v>
      </c>
      <c r="Q6029" s="2">
        <v>0</v>
      </c>
      <c r="V6029">
        <f t="shared" si="470"/>
        <v>707700</v>
      </c>
      <c r="W6029">
        <f t="shared" si="471"/>
        <v>707700</v>
      </c>
      <c r="X6029" t="b">
        <f t="shared" si="472"/>
        <v>1</v>
      </c>
      <c r="Y6029" t="b">
        <f t="shared" si="473"/>
        <v>0</v>
      </c>
      <c r="Z6029">
        <f t="shared" si="474"/>
        <v>0</v>
      </c>
    </row>
    <row r="6030" spans="1:26">
      <c r="A6030">
        <v>40901</v>
      </c>
      <c r="B6030">
        <v>14137</v>
      </c>
      <c r="C6030">
        <v>0</v>
      </c>
      <c r="D6030" t="s">
        <v>1834</v>
      </c>
      <c r="E6030">
        <v>3</v>
      </c>
      <c r="F6030">
        <v>1</v>
      </c>
      <c r="G6030">
        <v>245637</v>
      </c>
      <c r="H6030">
        <v>292600</v>
      </c>
      <c r="I6030">
        <v>15</v>
      </c>
      <c r="J6030">
        <v>0</v>
      </c>
      <c r="K6030">
        <v>0</v>
      </c>
      <c r="L6030">
        <v>292600</v>
      </c>
      <c r="M6030">
        <v>0</v>
      </c>
      <c r="N6030">
        <v>877800</v>
      </c>
      <c r="O6030">
        <v>9.39</v>
      </c>
      <c r="P6030" s="1">
        <v>43432</v>
      </c>
      <c r="Q6030" s="2">
        <v>0</v>
      </c>
      <c r="V6030">
        <f t="shared" si="470"/>
        <v>292600</v>
      </c>
      <c r="W6030">
        <f t="shared" si="471"/>
        <v>292600</v>
      </c>
      <c r="X6030" t="b">
        <f t="shared" si="472"/>
        <v>1</v>
      </c>
      <c r="Y6030" t="b">
        <f t="shared" si="473"/>
        <v>0</v>
      </c>
      <c r="Z6030">
        <f t="shared" si="474"/>
        <v>0</v>
      </c>
    </row>
    <row r="6031" spans="1:26">
      <c r="A6031">
        <v>40902</v>
      </c>
      <c r="B6031">
        <v>4141</v>
      </c>
      <c r="C6031">
        <v>0</v>
      </c>
      <c r="D6031" t="s">
        <v>26</v>
      </c>
      <c r="E6031">
        <v>3</v>
      </c>
      <c r="F6031">
        <v>1</v>
      </c>
      <c r="G6031">
        <v>212324</v>
      </c>
      <c r="H6031">
        <v>326200</v>
      </c>
      <c r="I6031">
        <v>20</v>
      </c>
      <c r="J6031">
        <v>0</v>
      </c>
      <c r="K6031">
        <v>6</v>
      </c>
      <c r="L6031">
        <v>306628</v>
      </c>
      <c r="M6031">
        <v>0</v>
      </c>
      <c r="N6031">
        <v>919884</v>
      </c>
      <c r="O6031">
        <v>18.850000000000001</v>
      </c>
      <c r="P6031" s="1">
        <v>43432</v>
      </c>
      <c r="Q6031" s="2">
        <v>0</v>
      </c>
      <c r="V6031">
        <f t="shared" si="470"/>
        <v>326200</v>
      </c>
      <c r="W6031">
        <f t="shared" si="471"/>
        <v>306628</v>
      </c>
      <c r="X6031" t="b">
        <f t="shared" si="472"/>
        <v>1</v>
      </c>
      <c r="Y6031" t="b">
        <f t="shared" si="473"/>
        <v>0</v>
      </c>
      <c r="Z6031">
        <f t="shared" si="474"/>
        <v>0</v>
      </c>
    </row>
    <row r="6032" spans="1:26">
      <c r="A6032">
        <v>40903</v>
      </c>
      <c r="B6032">
        <v>4643</v>
      </c>
      <c r="C6032">
        <v>0</v>
      </c>
      <c r="D6032" t="s">
        <v>24</v>
      </c>
      <c r="E6032">
        <v>2</v>
      </c>
      <c r="F6032">
        <v>1</v>
      </c>
      <c r="G6032">
        <v>246898</v>
      </c>
      <c r="H6032">
        <v>372800</v>
      </c>
      <c r="I6032">
        <v>25</v>
      </c>
      <c r="J6032">
        <v>0</v>
      </c>
      <c r="K6032">
        <v>5</v>
      </c>
      <c r="L6032">
        <v>354160</v>
      </c>
      <c r="M6032">
        <v>0</v>
      </c>
      <c r="N6032">
        <v>708320</v>
      </c>
      <c r="O6032">
        <v>21.45</v>
      </c>
      <c r="P6032" s="1">
        <v>43432</v>
      </c>
      <c r="Q6032" s="2">
        <v>0</v>
      </c>
      <c r="V6032">
        <f t="shared" si="470"/>
        <v>372800</v>
      </c>
      <c r="W6032">
        <f t="shared" si="471"/>
        <v>354160</v>
      </c>
      <c r="X6032" t="b">
        <f t="shared" si="472"/>
        <v>1</v>
      </c>
      <c r="Y6032" t="b">
        <f t="shared" si="473"/>
        <v>0</v>
      </c>
      <c r="Z6032">
        <f t="shared" si="474"/>
        <v>0</v>
      </c>
    </row>
    <row r="6033" spans="1:26">
      <c r="A6033">
        <v>40903</v>
      </c>
      <c r="B6033">
        <v>6161</v>
      </c>
      <c r="C6033">
        <v>0</v>
      </c>
      <c r="D6033" t="s">
        <v>979</v>
      </c>
      <c r="E6033">
        <v>8</v>
      </c>
      <c r="F6033">
        <v>1</v>
      </c>
      <c r="G6033">
        <v>300254</v>
      </c>
      <c r="H6033">
        <v>429600</v>
      </c>
      <c r="I6033">
        <v>20</v>
      </c>
      <c r="J6033">
        <v>0</v>
      </c>
      <c r="K6033">
        <v>5</v>
      </c>
      <c r="L6033">
        <v>408120</v>
      </c>
      <c r="M6033">
        <v>0</v>
      </c>
      <c r="N6033">
        <v>3264960</v>
      </c>
      <c r="O6033">
        <v>21.56</v>
      </c>
      <c r="P6033" s="1">
        <v>43432</v>
      </c>
      <c r="Q6033" s="2">
        <v>0</v>
      </c>
      <c r="V6033">
        <f t="shared" si="470"/>
        <v>429600</v>
      </c>
      <c r="W6033">
        <f t="shared" si="471"/>
        <v>408120</v>
      </c>
      <c r="X6033" t="b">
        <f t="shared" si="472"/>
        <v>1</v>
      </c>
      <c r="Y6033" t="b">
        <f t="shared" si="473"/>
        <v>0</v>
      </c>
      <c r="Z6033">
        <f t="shared" si="474"/>
        <v>0</v>
      </c>
    </row>
    <row r="6034" spans="1:26">
      <c r="A6034">
        <v>40904</v>
      </c>
      <c r="B6034">
        <v>14203</v>
      </c>
      <c r="C6034">
        <v>0</v>
      </c>
      <c r="D6034" t="s">
        <v>1835</v>
      </c>
      <c r="E6034">
        <v>1</v>
      </c>
      <c r="F6034">
        <v>1</v>
      </c>
      <c r="G6034">
        <v>1398118</v>
      </c>
      <c r="H6034">
        <v>1897600</v>
      </c>
      <c r="I6034">
        <v>50</v>
      </c>
      <c r="J6034">
        <v>0</v>
      </c>
      <c r="K6034">
        <v>2</v>
      </c>
      <c r="L6034">
        <v>1859648</v>
      </c>
      <c r="M6034">
        <v>0</v>
      </c>
      <c r="N6034">
        <v>1859648</v>
      </c>
      <c r="O6034">
        <v>92.29</v>
      </c>
      <c r="P6034" s="1">
        <v>43432</v>
      </c>
      <c r="Q6034" s="2">
        <v>0</v>
      </c>
      <c r="V6034">
        <f t="shared" si="470"/>
        <v>1897600</v>
      </c>
      <c r="W6034">
        <f t="shared" si="471"/>
        <v>1859648</v>
      </c>
      <c r="X6034" t="b">
        <f t="shared" si="472"/>
        <v>1</v>
      </c>
      <c r="Y6034" t="b">
        <f t="shared" si="473"/>
        <v>0</v>
      </c>
      <c r="Z6034">
        <f t="shared" si="474"/>
        <v>0</v>
      </c>
    </row>
    <row r="6035" spans="1:26">
      <c r="A6035">
        <v>40904</v>
      </c>
      <c r="B6035">
        <v>14204</v>
      </c>
      <c r="C6035">
        <v>0</v>
      </c>
      <c r="D6035" t="s">
        <v>1836</v>
      </c>
      <c r="E6035">
        <v>1</v>
      </c>
      <c r="F6035">
        <v>1</v>
      </c>
      <c r="G6035">
        <v>274296</v>
      </c>
      <c r="H6035">
        <v>372800</v>
      </c>
      <c r="I6035">
        <v>20</v>
      </c>
      <c r="J6035">
        <v>0</v>
      </c>
      <c r="K6035">
        <v>2</v>
      </c>
      <c r="L6035">
        <v>365344</v>
      </c>
      <c r="M6035">
        <v>0</v>
      </c>
      <c r="N6035">
        <v>365344</v>
      </c>
      <c r="O6035">
        <v>18.2</v>
      </c>
      <c r="P6035" s="1">
        <v>43432</v>
      </c>
      <c r="Q6035" s="2">
        <v>0</v>
      </c>
      <c r="V6035">
        <f t="shared" si="470"/>
        <v>372800</v>
      </c>
      <c r="W6035">
        <f t="shared" si="471"/>
        <v>365344</v>
      </c>
      <c r="X6035" t="b">
        <f t="shared" si="472"/>
        <v>1</v>
      </c>
      <c r="Y6035" t="b">
        <f t="shared" si="473"/>
        <v>0</v>
      </c>
      <c r="Z6035">
        <f t="shared" si="474"/>
        <v>0</v>
      </c>
    </row>
    <row r="6036" spans="1:26">
      <c r="A6036">
        <v>40905</v>
      </c>
      <c r="B6036">
        <v>6161</v>
      </c>
      <c r="C6036">
        <v>0</v>
      </c>
      <c r="D6036" t="s">
        <v>979</v>
      </c>
      <c r="E6036">
        <v>10</v>
      </c>
      <c r="F6036">
        <v>1</v>
      </c>
      <c r="G6036">
        <v>300254</v>
      </c>
      <c r="H6036">
        <v>375900</v>
      </c>
      <c r="I6036">
        <v>20</v>
      </c>
      <c r="J6036">
        <v>0</v>
      </c>
      <c r="K6036">
        <v>6</v>
      </c>
      <c r="L6036">
        <v>353346</v>
      </c>
      <c r="M6036">
        <v>0</v>
      </c>
      <c r="N6036">
        <v>3533460</v>
      </c>
      <c r="O6036">
        <v>10.6</v>
      </c>
      <c r="P6036" s="1">
        <v>43432</v>
      </c>
      <c r="Q6036" s="2">
        <v>0</v>
      </c>
      <c r="V6036">
        <f t="shared" si="470"/>
        <v>375900</v>
      </c>
      <c r="W6036">
        <f t="shared" si="471"/>
        <v>353346</v>
      </c>
      <c r="X6036" t="b">
        <f t="shared" si="472"/>
        <v>1</v>
      </c>
      <c r="Y6036" t="b">
        <f t="shared" si="473"/>
        <v>0</v>
      </c>
      <c r="Z6036">
        <f t="shared" si="474"/>
        <v>0</v>
      </c>
    </row>
    <row r="6037" spans="1:26">
      <c r="A6037">
        <v>40906</v>
      </c>
      <c r="B6037">
        <v>14076</v>
      </c>
      <c r="C6037">
        <v>0</v>
      </c>
      <c r="D6037" t="s">
        <v>1697</v>
      </c>
      <c r="E6037">
        <v>2</v>
      </c>
      <c r="F6037">
        <v>1</v>
      </c>
      <c r="G6037">
        <v>262832</v>
      </c>
      <c r="H6037">
        <v>312200</v>
      </c>
      <c r="I6037">
        <v>15</v>
      </c>
      <c r="J6037">
        <v>0</v>
      </c>
      <c r="K6037">
        <v>2</v>
      </c>
      <c r="L6037">
        <v>305956</v>
      </c>
      <c r="M6037">
        <v>0</v>
      </c>
      <c r="N6037">
        <v>611912</v>
      </c>
      <c r="O6037">
        <v>8.6199999999999992</v>
      </c>
      <c r="P6037" s="1">
        <v>43432</v>
      </c>
      <c r="Q6037" s="2">
        <v>0</v>
      </c>
      <c r="V6037">
        <f t="shared" si="470"/>
        <v>312200</v>
      </c>
      <c r="W6037">
        <f t="shared" si="471"/>
        <v>305956</v>
      </c>
      <c r="X6037" t="b">
        <f t="shared" si="472"/>
        <v>1</v>
      </c>
      <c r="Y6037" t="b">
        <f t="shared" si="473"/>
        <v>0</v>
      </c>
      <c r="Z6037">
        <f t="shared" si="474"/>
        <v>0</v>
      </c>
    </row>
    <row r="6038" spans="1:26">
      <c r="A6038">
        <v>40906</v>
      </c>
      <c r="B6038">
        <v>14077</v>
      </c>
      <c r="C6038">
        <v>0</v>
      </c>
      <c r="D6038" t="s">
        <v>1698</v>
      </c>
      <c r="E6038">
        <v>2</v>
      </c>
      <c r="F6038">
        <v>1</v>
      </c>
      <c r="G6038">
        <v>699059</v>
      </c>
      <c r="H6038">
        <v>830200</v>
      </c>
      <c r="I6038">
        <v>25</v>
      </c>
      <c r="J6038">
        <v>0</v>
      </c>
      <c r="K6038">
        <v>2</v>
      </c>
      <c r="L6038">
        <v>813596</v>
      </c>
      <c r="M6038">
        <v>0</v>
      </c>
      <c r="N6038">
        <v>1627192</v>
      </c>
      <c r="O6038">
        <v>22.89</v>
      </c>
      <c r="P6038" s="1">
        <v>43432</v>
      </c>
      <c r="Q6038" s="2">
        <v>0</v>
      </c>
      <c r="V6038">
        <f t="shared" si="470"/>
        <v>830200</v>
      </c>
      <c r="W6038">
        <f t="shared" si="471"/>
        <v>813596</v>
      </c>
      <c r="X6038" t="b">
        <f t="shared" si="472"/>
        <v>1</v>
      </c>
      <c r="Y6038" t="b">
        <f t="shared" si="473"/>
        <v>0</v>
      </c>
      <c r="Z6038">
        <f t="shared" si="474"/>
        <v>0</v>
      </c>
    </row>
    <row r="6039" spans="1:26">
      <c r="A6039">
        <v>40906</v>
      </c>
      <c r="B6039">
        <v>14230</v>
      </c>
      <c r="C6039">
        <v>0</v>
      </c>
      <c r="D6039" t="s">
        <v>1837</v>
      </c>
      <c r="E6039">
        <v>2</v>
      </c>
      <c r="F6039">
        <v>1</v>
      </c>
      <c r="G6039">
        <v>882478</v>
      </c>
      <c r="H6039">
        <v>1047900</v>
      </c>
      <c r="I6039">
        <v>25</v>
      </c>
      <c r="J6039">
        <v>0</v>
      </c>
      <c r="K6039">
        <v>2</v>
      </c>
      <c r="L6039">
        <v>1026942</v>
      </c>
      <c r="M6039">
        <v>0</v>
      </c>
      <c r="N6039">
        <v>2053884</v>
      </c>
      <c r="O6039">
        <v>28.88</v>
      </c>
      <c r="P6039" s="1">
        <v>43432</v>
      </c>
      <c r="Q6039" s="2">
        <v>0</v>
      </c>
      <c r="V6039">
        <f t="shared" si="470"/>
        <v>1047900</v>
      </c>
      <c r="W6039">
        <f t="shared" si="471"/>
        <v>1026942</v>
      </c>
      <c r="X6039" t="b">
        <f t="shared" si="472"/>
        <v>1</v>
      </c>
      <c r="Y6039" t="b">
        <f t="shared" si="473"/>
        <v>0</v>
      </c>
      <c r="Z6039">
        <f t="shared" si="474"/>
        <v>0</v>
      </c>
    </row>
    <row r="6040" spans="1:26">
      <c r="A6040">
        <v>40906</v>
      </c>
      <c r="B6040">
        <v>14231</v>
      </c>
      <c r="C6040">
        <v>0</v>
      </c>
      <c r="D6040" t="s">
        <v>1838</v>
      </c>
      <c r="E6040">
        <v>2</v>
      </c>
      <c r="F6040">
        <v>1</v>
      </c>
      <c r="G6040">
        <v>274296</v>
      </c>
      <c r="H6040">
        <v>326200</v>
      </c>
      <c r="I6040">
        <v>15</v>
      </c>
      <c r="J6040">
        <v>0</v>
      </c>
      <c r="K6040">
        <v>2</v>
      </c>
      <c r="L6040">
        <v>319676</v>
      </c>
      <c r="M6040">
        <v>0</v>
      </c>
      <c r="N6040">
        <v>639352</v>
      </c>
      <c r="O6040">
        <v>9.07</v>
      </c>
      <c r="P6040" s="1">
        <v>43432</v>
      </c>
      <c r="Q6040" s="2">
        <v>0</v>
      </c>
      <c r="V6040">
        <f t="shared" si="470"/>
        <v>326200</v>
      </c>
      <c r="W6040">
        <f t="shared" si="471"/>
        <v>319676</v>
      </c>
      <c r="X6040" t="b">
        <f t="shared" si="472"/>
        <v>1</v>
      </c>
      <c r="Y6040" t="b">
        <f t="shared" si="473"/>
        <v>0</v>
      </c>
      <c r="Z6040">
        <f t="shared" si="474"/>
        <v>0</v>
      </c>
    </row>
    <row r="6041" spans="1:26">
      <c r="A6041">
        <v>40906</v>
      </c>
      <c r="B6041">
        <v>14232</v>
      </c>
      <c r="C6041">
        <v>0</v>
      </c>
      <c r="D6041" t="s">
        <v>1839</v>
      </c>
      <c r="E6041">
        <v>1</v>
      </c>
      <c r="F6041">
        <v>1</v>
      </c>
      <c r="G6041">
        <v>757964</v>
      </c>
      <c r="H6041">
        <v>959000</v>
      </c>
      <c r="I6041">
        <v>25</v>
      </c>
      <c r="J6041">
        <v>0</v>
      </c>
      <c r="K6041">
        <v>2</v>
      </c>
      <c r="L6041">
        <v>939820</v>
      </c>
      <c r="M6041">
        <v>0</v>
      </c>
      <c r="N6041">
        <v>939820</v>
      </c>
      <c r="O6041">
        <v>36.36</v>
      </c>
      <c r="P6041" s="1">
        <v>43432</v>
      </c>
      <c r="Q6041" s="2">
        <v>0</v>
      </c>
      <c r="V6041">
        <f t="shared" si="470"/>
        <v>959000</v>
      </c>
      <c r="W6041">
        <f t="shared" si="471"/>
        <v>939820</v>
      </c>
      <c r="X6041" t="b">
        <f t="shared" si="472"/>
        <v>1</v>
      </c>
      <c r="Y6041" t="b">
        <f t="shared" si="473"/>
        <v>0</v>
      </c>
      <c r="Z6041">
        <f t="shared" si="474"/>
        <v>0</v>
      </c>
    </row>
    <row r="6042" spans="1:26">
      <c r="A6042">
        <v>40907</v>
      </c>
      <c r="B6042">
        <v>9358</v>
      </c>
      <c r="C6042">
        <v>0</v>
      </c>
      <c r="D6042" t="s">
        <v>1508</v>
      </c>
      <c r="E6042">
        <v>122</v>
      </c>
      <c r="F6042">
        <v>1</v>
      </c>
      <c r="G6042">
        <v>365324</v>
      </c>
      <c r="H6042">
        <v>568800</v>
      </c>
      <c r="I6042">
        <v>20</v>
      </c>
      <c r="J6042">
        <v>3</v>
      </c>
      <c r="K6042">
        <v>5</v>
      </c>
      <c r="L6042">
        <v>524149.2</v>
      </c>
      <c r="M6042">
        <v>0</v>
      </c>
      <c r="N6042">
        <v>63946202.399999999</v>
      </c>
      <c r="O6042">
        <v>31.75</v>
      </c>
      <c r="P6042" s="1">
        <v>43432</v>
      </c>
      <c r="Q6042" s="2">
        <v>0</v>
      </c>
      <c r="V6042">
        <f t="shared" si="470"/>
        <v>551736</v>
      </c>
      <c r="W6042">
        <f t="shared" si="471"/>
        <v>524149.2</v>
      </c>
      <c r="X6042" t="b">
        <f t="shared" si="472"/>
        <v>1</v>
      </c>
      <c r="Y6042" t="b">
        <f t="shared" si="473"/>
        <v>0</v>
      </c>
      <c r="Z6042">
        <f t="shared" si="474"/>
        <v>0</v>
      </c>
    </row>
    <row r="6043" spans="1:26">
      <c r="A6043">
        <v>40907</v>
      </c>
      <c r="B6043">
        <v>14056</v>
      </c>
      <c r="C6043">
        <v>0</v>
      </c>
      <c r="D6043" t="s">
        <v>1840</v>
      </c>
      <c r="E6043">
        <v>35</v>
      </c>
      <c r="F6043">
        <v>1</v>
      </c>
      <c r="G6043">
        <v>505324</v>
      </c>
      <c r="H6043">
        <v>772800</v>
      </c>
      <c r="I6043">
        <v>25</v>
      </c>
      <c r="J6043">
        <v>3</v>
      </c>
      <c r="K6043">
        <v>5</v>
      </c>
      <c r="L6043">
        <v>712135.2</v>
      </c>
      <c r="M6043">
        <v>0</v>
      </c>
      <c r="N6043">
        <v>24924732</v>
      </c>
      <c r="O6043">
        <v>41.35</v>
      </c>
      <c r="P6043" s="1">
        <v>43432</v>
      </c>
      <c r="Q6043" s="2">
        <v>0</v>
      </c>
      <c r="V6043">
        <f t="shared" si="470"/>
        <v>749616</v>
      </c>
      <c r="W6043">
        <f t="shared" si="471"/>
        <v>712135.2</v>
      </c>
      <c r="X6043" t="b">
        <f t="shared" si="472"/>
        <v>1</v>
      </c>
      <c r="Y6043" t="b">
        <f t="shared" si="473"/>
        <v>0</v>
      </c>
      <c r="Z6043">
        <f t="shared" si="474"/>
        <v>0</v>
      </c>
    </row>
    <row r="6044" spans="1:26">
      <c r="A6044">
        <v>40908</v>
      </c>
      <c r="B6044">
        <v>14054</v>
      </c>
      <c r="C6044">
        <v>0</v>
      </c>
      <c r="D6044" t="s">
        <v>1841</v>
      </c>
      <c r="E6044">
        <v>8</v>
      </c>
      <c r="F6044">
        <v>1</v>
      </c>
      <c r="G6044">
        <v>365324</v>
      </c>
      <c r="H6044">
        <v>568800</v>
      </c>
      <c r="I6044">
        <v>25</v>
      </c>
      <c r="J6044">
        <v>3</v>
      </c>
      <c r="K6044">
        <v>5</v>
      </c>
      <c r="L6044">
        <v>524149.2</v>
      </c>
      <c r="M6044">
        <v>0</v>
      </c>
      <c r="N6044">
        <v>4193193.6</v>
      </c>
      <c r="O6044">
        <v>31.75</v>
      </c>
      <c r="P6044" s="1">
        <v>43432</v>
      </c>
      <c r="Q6044" s="2">
        <v>0</v>
      </c>
      <c r="V6044">
        <f t="shared" si="470"/>
        <v>551736</v>
      </c>
      <c r="W6044">
        <f t="shared" si="471"/>
        <v>524149.2</v>
      </c>
      <c r="X6044" t="b">
        <f t="shared" si="472"/>
        <v>1</v>
      </c>
      <c r="Y6044" t="b">
        <f t="shared" si="473"/>
        <v>0</v>
      </c>
      <c r="Z6044">
        <f t="shared" si="474"/>
        <v>0</v>
      </c>
    </row>
    <row r="6045" spans="1:26">
      <c r="A6045">
        <v>40908</v>
      </c>
      <c r="B6045">
        <v>14055</v>
      </c>
      <c r="C6045">
        <v>0</v>
      </c>
      <c r="D6045" t="s">
        <v>1842</v>
      </c>
      <c r="E6045">
        <v>8</v>
      </c>
      <c r="F6045">
        <v>1</v>
      </c>
      <c r="G6045">
        <v>365324</v>
      </c>
      <c r="H6045">
        <v>568800</v>
      </c>
      <c r="I6045">
        <v>25</v>
      </c>
      <c r="J6045">
        <v>3</v>
      </c>
      <c r="K6045">
        <v>5</v>
      </c>
      <c r="L6045">
        <v>524149.2</v>
      </c>
      <c r="M6045">
        <v>0</v>
      </c>
      <c r="N6045">
        <v>4193193.6</v>
      </c>
      <c r="O6045">
        <v>31.75</v>
      </c>
      <c r="P6045" s="1">
        <v>43432</v>
      </c>
      <c r="Q6045" s="2">
        <v>0</v>
      </c>
      <c r="V6045">
        <f t="shared" si="470"/>
        <v>551736</v>
      </c>
      <c r="W6045">
        <f t="shared" si="471"/>
        <v>524149.2</v>
      </c>
      <c r="X6045" t="b">
        <f t="shared" si="472"/>
        <v>1</v>
      </c>
      <c r="Y6045" t="b">
        <f t="shared" si="473"/>
        <v>0</v>
      </c>
      <c r="Z6045">
        <f t="shared" si="474"/>
        <v>0</v>
      </c>
    </row>
    <row r="6046" spans="1:26">
      <c r="A6046">
        <v>40909</v>
      </c>
      <c r="B6046">
        <v>9357</v>
      </c>
      <c r="C6046">
        <v>0</v>
      </c>
      <c r="D6046" t="s">
        <v>1843</v>
      </c>
      <c r="E6046">
        <v>49</v>
      </c>
      <c r="F6046">
        <v>1</v>
      </c>
      <c r="G6046">
        <v>365324</v>
      </c>
      <c r="H6046">
        <v>568800</v>
      </c>
      <c r="I6046">
        <v>20</v>
      </c>
      <c r="J6046">
        <v>3</v>
      </c>
      <c r="K6046">
        <v>5</v>
      </c>
      <c r="L6046">
        <v>524149.2</v>
      </c>
      <c r="M6046">
        <v>0</v>
      </c>
      <c r="N6046">
        <v>25683310.800000001</v>
      </c>
      <c r="O6046">
        <v>31.75</v>
      </c>
      <c r="P6046" s="1">
        <v>43432</v>
      </c>
      <c r="Q6046" s="2">
        <v>0</v>
      </c>
      <c r="V6046">
        <f t="shared" si="470"/>
        <v>551736</v>
      </c>
      <c r="W6046">
        <f t="shared" si="471"/>
        <v>524149.2</v>
      </c>
      <c r="X6046" t="b">
        <f t="shared" si="472"/>
        <v>1</v>
      </c>
      <c r="Y6046" t="b">
        <f t="shared" si="473"/>
        <v>0</v>
      </c>
      <c r="Z6046">
        <f t="shared" si="474"/>
        <v>0</v>
      </c>
    </row>
    <row r="6047" spans="1:26">
      <c r="A6047">
        <v>40909</v>
      </c>
      <c r="B6047">
        <v>9358</v>
      </c>
      <c r="C6047">
        <v>0</v>
      </c>
      <c r="D6047" t="s">
        <v>1508</v>
      </c>
      <c r="E6047">
        <v>85</v>
      </c>
      <c r="F6047">
        <v>1</v>
      </c>
      <c r="G6047">
        <v>365324</v>
      </c>
      <c r="H6047">
        <v>568800</v>
      </c>
      <c r="I6047">
        <v>20</v>
      </c>
      <c r="J6047">
        <v>3</v>
      </c>
      <c r="K6047">
        <v>5</v>
      </c>
      <c r="L6047">
        <v>524149.2</v>
      </c>
      <c r="M6047">
        <v>0</v>
      </c>
      <c r="N6047">
        <v>44552682</v>
      </c>
      <c r="O6047">
        <v>31.75</v>
      </c>
      <c r="P6047" s="1">
        <v>43432</v>
      </c>
      <c r="Q6047" s="2">
        <v>0</v>
      </c>
      <c r="V6047">
        <f t="shared" si="470"/>
        <v>551736</v>
      </c>
      <c r="W6047">
        <f t="shared" si="471"/>
        <v>524149.2</v>
      </c>
      <c r="X6047" t="b">
        <f t="shared" si="472"/>
        <v>1</v>
      </c>
      <c r="Y6047" t="b">
        <f t="shared" si="473"/>
        <v>0</v>
      </c>
      <c r="Z6047">
        <f t="shared" si="474"/>
        <v>0</v>
      </c>
    </row>
    <row r="6048" spans="1:26">
      <c r="A6048">
        <v>40909</v>
      </c>
      <c r="B6048">
        <v>12971</v>
      </c>
      <c r="C6048">
        <v>0</v>
      </c>
      <c r="D6048" t="s">
        <v>1348</v>
      </c>
      <c r="E6048">
        <v>4</v>
      </c>
      <c r="F6048">
        <v>1</v>
      </c>
      <c r="G6048">
        <v>395833</v>
      </c>
      <c r="H6048">
        <v>568800</v>
      </c>
      <c r="I6048">
        <v>25</v>
      </c>
      <c r="J6048">
        <v>3</v>
      </c>
      <c r="K6048">
        <v>5</v>
      </c>
      <c r="L6048">
        <v>524149.2</v>
      </c>
      <c r="M6048">
        <v>0</v>
      </c>
      <c r="N6048">
        <v>2096596.8</v>
      </c>
      <c r="O6048">
        <v>25.65</v>
      </c>
      <c r="P6048" s="1">
        <v>43432</v>
      </c>
      <c r="Q6048" s="2">
        <v>0</v>
      </c>
      <c r="V6048">
        <f t="shared" si="470"/>
        <v>551736</v>
      </c>
      <c r="W6048">
        <f t="shared" si="471"/>
        <v>524149.2</v>
      </c>
      <c r="X6048" t="b">
        <f t="shared" si="472"/>
        <v>1</v>
      </c>
      <c r="Y6048" t="b">
        <f t="shared" si="473"/>
        <v>0</v>
      </c>
      <c r="Z6048">
        <f t="shared" si="474"/>
        <v>0</v>
      </c>
    </row>
    <row r="6049" spans="1:26">
      <c r="A6049">
        <v>40911</v>
      </c>
      <c r="B6049">
        <v>10772</v>
      </c>
      <c r="C6049">
        <v>0</v>
      </c>
      <c r="D6049" t="s">
        <v>1384</v>
      </c>
      <c r="E6049">
        <v>15</v>
      </c>
      <c r="F6049">
        <v>0.7</v>
      </c>
      <c r="G6049">
        <v>335440</v>
      </c>
      <c r="H6049">
        <v>345708</v>
      </c>
      <c r="I6049">
        <v>20</v>
      </c>
      <c r="J6049">
        <v>0</v>
      </c>
      <c r="K6049">
        <v>0</v>
      </c>
      <c r="L6049">
        <v>345708</v>
      </c>
      <c r="M6049">
        <v>0</v>
      </c>
      <c r="N6049">
        <v>5185620</v>
      </c>
      <c r="O6049">
        <v>2.0499999999999998</v>
      </c>
      <c r="P6049" s="1">
        <v>43434</v>
      </c>
      <c r="Q6049" s="2">
        <v>30</v>
      </c>
      <c r="V6049">
        <f t="shared" si="470"/>
        <v>345708</v>
      </c>
      <c r="W6049">
        <f t="shared" si="471"/>
        <v>345708</v>
      </c>
      <c r="X6049" t="b">
        <f t="shared" si="472"/>
        <v>1</v>
      </c>
      <c r="Y6049" t="b">
        <f t="shared" si="473"/>
        <v>0</v>
      </c>
      <c r="Z6049">
        <f t="shared" si="474"/>
        <v>0</v>
      </c>
    </row>
    <row r="6050" spans="1:26">
      <c r="A6050">
        <v>40912</v>
      </c>
      <c r="B6050">
        <v>10772</v>
      </c>
      <c r="C6050">
        <v>0</v>
      </c>
      <c r="D6050" t="s">
        <v>1384</v>
      </c>
      <c r="E6050">
        <v>3</v>
      </c>
      <c r="F6050">
        <v>0.7</v>
      </c>
      <c r="G6050">
        <v>335440</v>
      </c>
      <c r="H6050">
        <v>437895</v>
      </c>
      <c r="I6050">
        <v>0</v>
      </c>
      <c r="J6050">
        <v>0</v>
      </c>
      <c r="K6050">
        <v>0</v>
      </c>
      <c r="L6050">
        <v>437895</v>
      </c>
      <c r="M6050">
        <v>0</v>
      </c>
      <c r="N6050">
        <v>1313685</v>
      </c>
      <c r="O6050">
        <v>20.49</v>
      </c>
      <c r="P6050" s="1">
        <v>43434</v>
      </c>
      <c r="Q6050" s="2">
        <v>30</v>
      </c>
      <c r="V6050">
        <f t="shared" si="470"/>
        <v>437895</v>
      </c>
      <c r="W6050">
        <f t="shared" si="471"/>
        <v>437895</v>
      </c>
      <c r="X6050" t="b">
        <f t="shared" si="472"/>
        <v>1</v>
      </c>
      <c r="Y6050" t="b">
        <f t="shared" si="473"/>
        <v>0</v>
      </c>
      <c r="Z6050">
        <f t="shared" si="474"/>
        <v>0</v>
      </c>
    </row>
    <row r="6051" spans="1:26">
      <c r="A6051">
        <v>40913</v>
      </c>
      <c r="B6051">
        <v>137</v>
      </c>
      <c r="C6051">
        <v>0</v>
      </c>
      <c r="D6051" t="s">
        <v>54</v>
      </c>
      <c r="E6051">
        <v>15</v>
      </c>
      <c r="F6051">
        <v>0.7</v>
      </c>
      <c r="G6051">
        <v>199323</v>
      </c>
      <c r="H6051">
        <v>337272</v>
      </c>
      <c r="I6051">
        <v>20</v>
      </c>
      <c r="J6051">
        <v>0</v>
      </c>
      <c r="K6051">
        <v>0</v>
      </c>
      <c r="L6051">
        <v>337272</v>
      </c>
      <c r="M6051">
        <v>25000</v>
      </c>
      <c r="N6051">
        <v>5059080</v>
      </c>
      <c r="O6051">
        <v>27.58</v>
      </c>
      <c r="P6051" s="1">
        <v>43434</v>
      </c>
      <c r="Q6051" s="2">
        <v>30</v>
      </c>
      <c r="V6051">
        <f t="shared" si="470"/>
        <v>337272</v>
      </c>
      <c r="W6051">
        <f t="shared" si="471"/>
        <v>337272</v>
      </c>
      <c r="X6051" t="b">
        <f t="shared" si="472"/>
        <v>1</v>
      </c>
      <c r="Y6051" t="b">
        <f t="shared" si="473"/>
        <v>0</v>
      </c>
      <c r="Z6051">
        <f t="shared" si="474"/>
        <v>0</v>
      </c>
    </row>
    <row r="6052" spans="1:26">
      <c r="A6052">
        <v>40914</v>
      </c>
      <c r="B6052">
        <v>474</v>
      </c>
      <c r="C6052">
        <v>0</v>
      </c>
      <c r="D6052" t="s">
        <v>43</v>
      </c>
      <c r="E6052">
        <v>10</v>
      </c>
      <c r="F6052">
        <v>1</v>
      </c>
      <c r="G6052">
        <v>252942</v>
      </c>
      <c r="H6052">
        <v>338100</v>
      </c>
      <c r="I6052">
        <v>20</v>
      </c>
      <c r="J6052">
        <v>0</v>
      </c>
      <c r="K6052">
        <v>0</v>
      </c>
      <c r="L6052">
        <v>338100</v>
      </c>
      <c r="M6052">
        <v>16000</v>
      </c>
      <c r="N6052">
        <v>3381000</v>
      </c>
      <c r="O6052">
        <v>17.03</v>
      </c>
      <c r="P6052" s="1">
        <v>43434</v>
      </c>
      <c r="Q6052" s="2">
        <v>30</v>
      </c>
      <c r="V6052">
        <f t="shared" si="470"/>
        <v>338100</v>
      </c>
      <c r="W6052">
        <f t="shared" si="471"/>
        <v>338100</v>
      </c>
      <c r="X6052" t="b">
        <f t="shared" si="472"/>
        <v>1</v>
      </c>
      <c r="Y6052" t="b">
        <f t="shared" si="473"/>
        <v>0</v>
      </c>
      <c r="Z6052">
        <f t="shared" si="474"/>
        <v>0</v>
      </c>
    </row>
    <row r="6053" spans="1:26">
      <c r="A6053">
        <v>40915</v>
      </c>
      <c r="B6053">
        <v>137</v>
      </c>
      <c r="C6053">
        <v>0</v>
      </c>
      <c r="D6053" t="s">
        <v>54</v>
      </c>
      <c r="E6053">
        <v>4</v>
      </c>
      <c r="F6053">
        <v>0.7</v>
      </c>
      <c r="G6053">
        <v>199323</v>
      </c>
      <c r="H6053">
        <v>348600</v>
      </c>
      <c r="I6053">
        <v>20</v>
      </c>
      <c r="J6053">
        <v>0</v>
      </c>
      <c r="K6053">
        <v>0</v>
      </c>
      <c r="L6053">
        <v>348600</v>
      </c>
      <c r="M6053">
        <v>13672</v>
      </c>
      <c r="N6053">
        <v>1394400</v>
      </c>
      <c r="O6053">
        <v>29.85</v>
      </c>
      <c r="P6053" s="1">
        <v>43434</v>
      </c>
      <c r="Q6053" s="2">
        <v>30</v>
      </c>
      <c r="V6053">
        <f t="shared" si="470"/>
        <v>348600</v>
      </c>
      <c r="W6053">
        <f t="shared" si="471"/>
        <v>348600</v>
      </c>
      <c r="X6053" t="b">
        <f t="shared" si="472"/>
        <v>1</v>
      </c>
      <c r="Y6053" t="b">
        <f t="shared" si="473"/>
        <v>0</v>
      </c>
      <c r="Z6053">
        <f t="shared" si="474"/>
        <v>0</v>
      </c>
    </row>
    <row r="6054" spans="1:26">
      <c r="A6054">
        <v>40916</v>
      </c>
      <c r="B6054">
        <v>59</v>
      </c>
      <c r="C6054">
        <v>0</v>
      </c>
      <c r="D6054" t="s">
        <v>155</v>
      </c>
      <c r="E6054">
        <v>5</v>
      </c>
      <c r="F6054">
        <v>0.7</v>
      </c>
      <c r="G6054">
        <v>199323</v>
      </c>
      <c r="H6054">
        <v>348600</v>
      </c>
      <c r="I6054">
        <v>20</v>
      </c>
      <c r="J6054">
        <v>0</v>
      </c>
      <c r="K6054">
        <v>0</v>
      </c>
      <c r="L6054">
        <v>348600</v>
      </c>
      <c r="M6054">
        <v>13672</v>
      </c>
      <c r="N6054">
        <v>1743000</v>
      </c>
      <c r="O6054">
        <v>29.85</v>
      </c>
      <c r="P6054" s="1">
        <v>43434</v>
      </c>
      <c r="Q6054" s="2">
        <v>30</v>
      </c>
      <c r="V6054">
        <f t="shared" si="470"/>
        <v>348600</v>
      </c>
      <c r="W6054">
        <f t="shared" si="471"/>
        <v>348600</v>
      </c>
      <c r="X6054" t="b">
        <f t="shared" si="472"/>
        <v>1</v>
      </c>
      <c r="Y6054" t="b">
        <f t="shared" si="473"/>
        <v>0</v>
      </c>
      <c r="Z6054">
        <f t="shared" si="474"/>
        <v>0</v>
      </c>
    </row>
    <row r="6055" spans="1:26">
      <c r="A6055">
        <v>40917</v>
      </c>
      <c r="B6055">
        <v>137</v>
      </c>
      <c r="C6055">
        <v>0</v>
      </c>
      <c r="D6055" t="s">
        <v>54</v>
      </c>
      <c r="E6055">
        <v>30</v>
      </c>
      <c r="F6055">
        <v>0.7</v>
      </c>
      <c r="G6055">
        <v>199323</v>
      </c>
      <c r="H6055">
        <v>348600</v>
      </c>
      <c r="I6055">
        <v>20</v>
      </c>
      <c r="J6055">
        <v>0</v>
      </c>
      <c r="K6055">
        <v>0</v>
      </c>
      <c r="L6055">
        <v>348600</v>
      </c>
      <c r="M6055">
        <v>13672</v>
      </c>
      <c r="N6055">
        <v>10458000</v>
      </c>
      <c r="O6055">
        <v>29.85</v>
      </c>
      <c r="P6055" s="1">
        <v>43434</v>
      </c>
      <c r="Q6055" s="2">
        <v>30</v>
      </c>
      <c r="V6055">
        <f t="shared" si="470"/>
        <v>348600</v>
      </c>
      <c r="W6055">
        <f t="shared" si="471"/>
        <v>348600</v>
      </c>
      <c r="X6055" t="b">
        <f t="shared" si="472"/>
        <v>1</v>
      </c>
      <c r="Y6055" t="b">
        <f t="shared" si="473"/>
        <v>0</v>
      </c>
      <c r="Z6055">
        <f t="shared" si="474"/>
        <v>0</v>
      </c>
    </row>
    <row r="6056" spans="1:26">
      <c r="A6056">
        <v>40918</v>
      </c>
      <c r="B6056">
        <v>66</v>
      </c>
      <c r="C6056">
        <v>0</v>
      </c>
      <c r="D6056" t="s">
        <v>632</v>
      </c>
      <c r="E6056">
        <v>1</v>
      </c>
      <c r="F6056">
        <v>1</v>
      </c>
      <c r="G6056">
        <v>209137</v>
      </c>
      <c r="H6056">
        <v>348600</v>
      </c>
      <c r="I6056">
        <v>20</v>
      </c>
      <c r="J6056">
        <v>0</v>
      </c>
      <c r="K6056">
        <v>0</v>
      </c>
      <c r="L6056">
        <v>348600</v>
      </c>
      <c r="M6056">
        <v>13672</v>
      </c>
      <c r="N6056">
        <v>348600</v>
      </c>
      <c r="O6056">
        <v>27.89</v>
      </c>
      <c r="P6056" s="1">
        <v>43434</v>
      </c>
      <c r="Q6056" s="2">
        <v>30</v>
      </c>
      <c r="V6056">
        <f t="shared" si="470"/>
        <v>348600</v>
      </c>
      <c r="W6056">
        <f t="shared" si="471"/>
        <v>348600</v>
      </c>
      <c r="X6056" t="b">
        <f t="shared" si="472"/>
        <v>1</v>
      </c>
      <c r="Y6056" t="b">
        <f t="shared" si="473"/>
        <v>0</v>
      </c>
      <c r="Z6056">
        <f t="shared" si="474"/>
        <v>0</v>
      </c>
    </row>
    <row r="6057" spans="1:26">
      <c r="A6057">
        <v>40919</v>
      </c>
      <c r="B6057">
        <v>5709</v>
      </c>
      <c r="C6057">
        <v>0</v>
      </c>
      <c r="D6057" t="s">
        <v>46</v>
      </c>
      <c r="E6057">
        <v>3</v>
      </c>
      <c r="F6057">
        <v>1</v>
      </c>
      <c r="G6057">
        <v>559523</v>
      </c>
      <c r="H6057">
        <v>649481</v>
      </c>
      <c r="I6057">
        <v>20</v>
      </c>
      <c r="J6057">
        <v>0</v>
      </c>
      <c r="K6057">
        <v>0</v>
      </c>
      <c r="L6057">
        <v>649481</v>
      </c>
      <c r="M6057">
        <v>25000</v>
      </c>
      <c r="N6057">
        <v>1948443</v>
      </c>
      <c r="O6057">
        <v>17.989999999999998</v>
      </c>
      <c r="P6057" s="1">
        <v>43434</v>
      </c>
      <c r="Q6057" s="2">
        <v>30</v>
      </c>
      <c r="V6057">
        <f t="shared" si="470"/>
        <v>649481</v>
      </c>
      <c r="W6057">
        <f t="shared" si="471"/>
        <v>649481</v>
      </c>
      <c r="X6057" t="b">
        <f t="shared" si="472"/>
        <v>1</v>
      </c>
      <c r="Y6057" t="b">
        <f t="shared" si="473"/>
        <v>0</v>
      </c>
      <c r="Z6057">
        <f t="shared" si="474"/>
        <v>0</v>
      </c>
    </row>
    <row r="6058" spans="1:26">
      <c r="A6058">
        <v>40920</v>
      </c>
      <c r="B6058">
        <v>137</v>
      </c>
      <c r="C6058">
        <v>0</v>
      </c>
      <c r="D6058" t="s">
        <v>54</v>
      </c>
      <c r="E6058">
        <v>15</v>
      </c>
      <c r="F6058">
        <v>1</v>
      </c>
      <c r="G6058">
        <v>244771</v>
      </c>
      <c r="H6058">
        <v>337272</v>
      </c>
      <c r="I6058">
        <v>20</v>
      </c>
      <c r="J6058">
        <v>0</v>
      </c>
      <c r="K6058">
        <v>0</v>
      </c>
      <c r="L6058">
        <v>337272</v>
      </c>
      <c r="M6058">
        <v>25000</v>
      </c>
      <c r="N6058">
        <v>5059080</v>
      </c>
      <c r="O6058">
        <v>18.5</v>
      </c>
      <c r="P6058" s="1">
        <v>43434</v>
      </c>
      <c r="Q6058" s="2">
        <v>30</v>
      </c>
      <c r="V6058">
        <f t="shared" si="470"/>
        <v>337272</v>
      </c>
      <c r="W6058">
        <f t="shared" si="471"/>
        <v>337272</v>
      </c>
      <c r="X6058" t="b">
        <f t="shared" si="472"/>
        <v>1</v>
      </c>
      <c r="Y6058" t="b">
        <f t="shared" si="473"/>
        <v>0</v>
      </c>
      <c r="Z6058">
        <f t="shared" si="474"/>
        <v>0</v>
      </c>
    </row>
    <row r="6059" spans="1:26">
      <c r="A6059">
        <v>40921</v>
      </c>
      <c r="B6059">
        <v>143</v>
      </c>
      <c r="C6059">
        <v>0</v>
      </c>
      <c r="D6059" t="s">
        <v>42</v>
      </c>
      <c r="E6059">
        <v>9</v>
      </c>
      <c r="F6059">
        <v>1</v>
      </c>
      <c r="G6059">
        <v>222663</v>
      </c>
      <c r="H6059">
        <v>337272</v>
      </c>
      <c r="I6059">
        <v>20</v>
      </c>
      <c r="J6059">
        <v>0</v>
      </c>
      <c r="K6059">
        <v>0</v>
      </c>
      <c r="L6059">
        <v>337272</v>
      </c>
      <c r="M6059">
        <v>25000</v>
      </c>
      <c r="N6059">
        <v>3035448</v>
      </c>
      <c r="O6059">
        <v>22.92</v>
      </c>
      <c r="P6059" s="1">
        <v>43434</v>
      </c>
      <c r="Q6059" s="2">
        <v>30</v>
      </c>
      <c r="V6059">
        <f t="shared" si="470"/>
        <v>337272</v>
      </c>
      <c r="W6059">
        <f t="shared" si="471"/>
        <v>337272</v>
      </c>
      <c r="X6059" t="b">
        <f t="shared" si="472"/>
        <v>1</v>
      </c>
      <c r="Y6059" t="b">
        <f t="shared" si="473"/>
        <v>0</v>
      </c>
      <c r="Z6059">
        <f t="shared" si="474"/>
        <v>0</v>
      </c>
    </row>
    <row r="6060" spans="1:26">
      <c r="A6060">
        <v>40922</v>
      </c>
      <c r="B6060">
        <v>1034</v>
      </c>
      <c r="C6060">
        <v>0</v>
      </c>
      <c r="D6060" t="s">
        <v>44</v>
      </c>
      <c r="E6060">
        <v>10</v>
      </c>
      <c r="F6060">
        <v>1</v>
      </c>
      <c r="G6060">
        <v>252942</v>
      </c>
      <c r="H6060">
        <v>329100</v>
      </c>
      <c r="I6060">
        <v>20</v>
      </c>
      <c r="J6060">
        <v>0</v>
      </c>
      <c r="K6060">
        <v>0</v>
      </c>
      <c r="L6060">
        <v>329100</v>
      </c>
      <c r="M6060">
        <v>25000</v>
      </c>
      <c r="N6060">
        <v>3291000</v>
      </c>
      <c r="O6060">
        <v>15.23</v>
      </c>
      <c r="P6060" s="1">
        <v>43434</v>
      </c>
      <c r="Q6060" s="2">
        <v>30</v>
      </c>
      <c r="V6060">
        <f t="shared" si="470"/>
        <v>329100</v>
      </c>
      <c r="W6060">
        <f t="shared" si="471"/>
        <v>329100</v>
      </c>
      <c r="X6060" t="b">
        <f t="shared" si="472"/>
        <v>1</v>
      </c>
      <c r="Y6060" t="b">
        <f t="shared" si="473"/>
        <v>0</v>
      </c>
      <c r="Z6060">
        <f t="shared" si="474"/>
        <v>0</v>
      </c>
    </row>
    <row r="6061" spans="1:26">
      <c r="A6061">
        <v>40927</v>
      </c>
      <c r="B6061">
        <v>14180</v>
      </c>
      <c r="C6061">
        <v>0</v>
      </c>
      <c r="D6061" t="s">
        <v>1844</v>
      </c>
      <c r="E6061">
        <v>16</v>
      </c>
      <c r="F6061">
        <v>0.7</v>
      </c>
      <c r="G6061">
        <v>25000</v>
      </c>
      <c r="H6061">
        <v>36800</v>
      </c>
      <c r="I6061">
        <v>1</v>
      </c>
      <c r="J6061">
        <v>0</v>
      </c>
      <c r="K6061">
        <v>2</v>
      </c>
      <c r="L6061">
        <v>36064</v>
      </c>
      <c r="M6061">
        <v>0</v>
      </c>
      <c r="N6061">
        <v>577024</v>
      </c>
      <c r="O6061">
        <v>2.21</v>
      </c>
      <c r="P6061" s="1">
        <v>43434</v>
      </c>
      <c r="Q6061" s="2">
        <v>0</v>
      </c>
      <c r="V6061">
        <f t="shared" si="470"/>
        <v>36800</v>
      </c>
      <c r="W6061">
        <f t="shared" si="471"/>
        <v>36064</v>
      </c>
      <c r="X6061" t="b">
        <f t="shared" si="472"/>
        <v>1</v>
      </c>
      <c r="Y6061" t="b">
        <f t="shared" si="473"/>
        <v>0</v>
      </c>
      <c r="Z6061">
        <f t="shared" si="474"/>
        <v>0</v>
      </c>
    </row>
    <row r="6062" spans="1:26">
      <c r="A6062">
        <v>40928</v>
      </c>
      <c r="B6062">
        <v>8</v>
      </c>
      <c r="C6062">
        <v>0</v>
      </c>
      <c r="D6062" t="s">
        <v>157</v>
      </c>
      <c r="E6062">
        <v>100</v>
      </c>
      <c r="F6062">
        <v>0.7</v>
      </c>
      <c r="G6062">
        <v>204363</v>
      </c>
      <c r="H6062">
        <v>318150</v>
      </c>
      <c r="I6062">
        <v>20</v>
      </c>
      <c r="J6062">
        <v>0</v>
      </c>
      <c r="K6062">
        <v>4</v>
      </c>
      <c r="L6062">
        <v>305424</v>
      </c>
      <c r="M6062">
        <v>0</v>
      </c>
      <c r="N6062">
        <v>30542400</v>
      </c>
      <c r="O6062">
        <v>20.2</v>
      </c>
      <c r="P6062" s="1">
        <v>43434</v>
      </c>
      <c r="Q6062" s="2">
        <v>0</v>
      </c>
      <c r="V6062">
        <f t="shared" si="470"/>
        <v>318150</v>
      </c>
      <c r="W6062">
        <f t="shared" si="471"/>
        <v>305424</v>
      </c>
      <c r="X6062" t="b">
        <f t="shared" si="472"/>
        <v>1</v>
      </c>
      <c r="Y6062" t="b">
        <f t="shared" si="473"/>
        <v>0</v>
      </c>
      <c r="Z6062">
        <f t="shared" si="474"/>
        <v>0</v>
      </c>
    </row>
    <row r="6063" spans="1:26">
      <c r="A6063">
        <v>40929</v>
      </c>
      <c r="B6063">
        <v>9</v>
      </c>
      <c r="C6063">
        <v>0</v>
      </c>
      <c r="D6063" t="s">
        <v>20</v>
      </c>
      <c r="E6063">
        <v>5</v>
      </c>
      <c r="F6063">
        <v>0.7</v>
      </c>
      <c r="G6063">
        <v>223726</v>
      </c>
      <c r="H6063">
        <v>318150</v>
      </c>
      <c r="I6063">
        <v>20</v>
      </c>
      <c r="J6063">
        <v>0</v>
      </c>
      <c r="K6063">
        <v>2</v>
      </c>
      <c r="L6063">
        <v>311787</v>
      </c>
      <c r="M6063">
        <v>0</v>
      </c>
      <c r="N6063">
        <v>1558935</v>
      </c>
      <c r="O6063">
        <v>17.600000000000001</v>
      </c>
      <c r="P6063" s="1">
        <v>43434</v>
      </c>
      <c r="Q6063" s="2">
        <v>0</v>
      </c>
      <c r="V6063">
        <f t="shared" si="470"/>
        <v>318150</v>
      </c>
      <c r="W6063">
        <f t="shared" si="471"/>
        <v>311787</v>
      </c>
      <c r="X6063" t="b">
        <f t="shared" si="472"/>
        <v>1</v>
      </c>
      <c r="Y6063" t="b">
        <f t="shared" si="473"/>
        <v>0</v>
      </c>
      <c r="Z6063">
        <f t="shared" si="474"/>
        <v>0</v>
      </c>
    </row>
    <row r="6064" spans="1:26">
      <c r="A6064">
        <v>40930</v>
      </c>
      <c r="B6064">
        <v>14116</v>
      </c>
      <c r="C6064">
        <v>0</v>
      </c>
      <c r="D6064" t="s">
        <v>1845</v>
      </c>
      <c r="E6064">
        <v>42</v>
      </c>
      <c r="F6064">
        <v>1</v>
      </c>
      <c r="G6064">
        <v>781200</v>
      </c>
      <c r="H6064">
        <v>1050400</v>
      </c>
      <c r="I6064">
        <v>25</v>
      </c>
      <c r="J6064">
        <v>0</v>
      </c>
      <c r="K6064">
        <v>5</v>
      </c>
      <c r="L6064">
        <v>997880</v>
      </c>
      <c r="M6064">
        <v>0</v>
      </c>
      <c r="N6064">
        <v>41910960</v>
      </c>
      <c r="O6064">
        <v>43.33</v>
      </c>
      <c r="P6064" s="1">
        <v>43434</v>
      </c>
      <c r="Q6064" s="2">
        <v>0</v>
      </c>
      <c r="V6064">
        <f t="shared" si="470"/>
        <v>1050400</v>
      </c>
      <c r="W6064">
        <f t="shared" si="471"/>
        <v>997880</v>
      </c>
      <c r="X6064" t="b">
        <f t="shared" si="472"/>
        <v>1</v>
      </c>
      <c r="Y6064" t="b">
        <f t="shared" si="473"/>
        <v>0</v>
      </c>
      <c r="Z6064">
        <f t="shared" si="474"/>
        <v>0</v>
      </c>
    </row>
    <row r="6065" spans="1:26">
      <c r="A6065">
        <v>40930</v>
      </c>
      <c r="B6065">
        <v>14117</v>
      </c>
      <c r="C6065">
        <v>0</v>
      </c>
      <c r="D6065" t="s">
        <v>1846</v>
      </c>
      <c r="E6065">
        <v>27</v>
      </c>
      <c r="F6065">
        <v>1</v>
      </c>
      <c r="G6065">
        <v>741600</v>
      </c>
      <c r="H6065">
        <v>997600</v>
      </c>
      <c r="I6065">
        <v>25</v>
      </c>
      <c r="J6065">
        <v>0</v>
      </c>
      <c r="K6065">
        <v>5</v>
      </c>
      <c r="L6065">
        <v>947720</v>
      </c>
      <c r="M6065">
        <v>0</v>
      </c>
      <c r="N6065">
        <v>25588440</v>
      </c>
      <c r="O6065">
        <v>41.22</v>
      </c>
      <c r="P6065" s="1">
        <v>43434</v>
      </c>
      <c r="Q6065" s="2">
        <v>0</v>
      </c>
      <c r="V6065">
        <f t="shared" si="470"/>
        <v>997600</v>
      </c>
      <c r="W6065">
        <f t="shared" si="471"/>
        <v>947720</v>
      </c>
      <c r="X6065" t="b">
        <f t="shared" si="472"/>
        <v>1</v>
      </c>
      <c r="Y6065" t="b">
        <f t="shared" si="473"/>
        <v>0</v>
      </c>
      <c r="Z6065">
        <f t="shared" si="474"/>
        <v>0</v>
      </c>
    </row>
    <row r="6066" spans="1:26">
      <c r="A6066">
        <v>40931</v>
      </c>
      <c r="B6066">
        <v>3821</v>
      </c>
      <c r="C6066">
        <v>0</v>
      </c>
      <c r="D6066" t="s">
        <v>70</v>
      </c>
      <c r="E6066">
        <v>12</v>
      </c>
      <c r="F6066">
        <v>0.7</v>
      </c>
      <c r="G6066">
        <v>211834</v>
      </c>
      <c r="H6066">
        <v>318150</v>
      </c>
      <c r="I6066">
        <v>18</v>
      </c>
      <c r="J6066">
        <v>0</v>
      </c>
      <c r="K6066">
        <v>0</v>
      </c>
      <c r="L6066">
        <v>318150</v>
      </c>
      <c r="M6066">
        <v>0</v>
      </c>
      <c r="N6066">
        <v>3817800</v>
      </c>
      <c r="O6066">
        <v>21.26</v>
      </c>
      <c r="P6066" s="1">
        <v>43434</v>
      </c>
      <c r="Q6066" s="2">
        <v>30</v>
      </c>
      <c r="V6066">
        <f t="shared" si="470"/>
        <v>318150</v>
      </c>
      <c r="W6066">
        <f t="shared" si="471"/>
        <v>318150</v>
      </c>
      <c r="X6066" t="b">
        <f t="shared" si="472"/>
        <v>1</v>
      </c>
      <c r="Y6066" t="b">
        <f t="shared" si="473"/>
        <v>0</v>
      </c>
      <c r="Z6066">
        <f t="shared" si="474"/>
        <v>0</v>
      </c>
    </row>
    <row r="6067" spans="1:26">
      <c r="A6067">
        <v>40932</v>
      </c>
      <c r="B6067">
        <v>4141</v>
      </c>
      <c r="C6067">
        <v>0</v>
      </c>
      <c r="D6067" t="s">
        <v>26</v>
      </c>
      <c r="E6067">
        <v>3</v>
      </c>
      <c r="F6067">
        <v>1</v>
      </c>
      <c r="G6067">
        <v>212324</v>
      </c>
      <c r="H6067">
        <v>326200</v>
      </c>
      <c r="I6067">
        <v>20</v>
      </c>
      <c r="J6067">
        <v>0</v>
      </c>
      <c r="K6067">
        <v>5</v>
      </c>
      <c r="L6067">
        <v>309890</v>
      </c>
      <c r="M6067">
        <v>0</v>
      </c>
      <c r="N6067">
        <v>929670</v>
      </c>
      <c r="O6067">
        <v>19.5</v>
      </c>
      <c r="P6067" s="1">
        <v>43434</v>
      </c>
      <c r="Q6067" s="2">
        <v>0</v>
      </c>
      <c r="V6067">
        <f t="shared" si="470"/>
        <v>326200</v>
      </c>
      <c r="W6067">
        <f t="shared" si="471"/>
        <v>309890</v>
      </c>
      <c r="X6067" t="b">
        <f t="shared" si="472"/>
        <v>1</v>
      </c>
      <c r="Y6067" t="b">
        <f t="shared" si="473"/>
        <v>0</v>
      </c>
      <c r="Z6067">
        <f t="shared" si="474"/>
        <v>0</v>
      </c>
    </row>
    <row r="6068" spans="1:26">
      <c r="A6068">
        <v>40932</v>
      </c>
      <c r="B6068">
        <v>5364</v>
      </c>
      <c r="C6068">
        <v>0</v>
      </c>
      <c r="D6068" t="s">
        <v>531</v>
      </c>
      <c r="E6068">
        <v>3</v>
      </c>
      <c r="F6068">
        <v>1</v>
      </c>
      <c r="G6068">
        <v>628035</v>
      </c>
      <c r="H6068">
        <v>745500</v>
      </c>
      <c r="I6068">
        <v>20</v>
      </c>
      <c r="J6068">
        <v>0</v>
      </c>
      <c r="K6068">
        <v>2</v>
      </c>
      <c r="L6068">
        <v>730590</v>
      </c>
      <c r="M6068">
        <v>0</v>
      </c>
      <c r="N6068">
        <v>2191770</v>
      </c>
      <c r="O6068">
        <v>20.5</v>
      </c>
      <c r="P6068" s="1">
        <v>43434</v>
      </c>
      <c r="Q6068" s="2">
        <v>0</v>
      </c>
      <c r="V6068">
        <f t="shared" si="470"/>
        <v>745500</v>
      </c>
      <c r="W6068">
        <f t="shared" si="471"/>
        <v>730590</v>
      </c>
      <c r="X6068" t="b">
        <f t="shared" si="472"/>
        <v>1</v>
      </c>
      <c r="Y6068" t="b">
        <f t="shared" si="473"/>
        <v>0</v>
      </c>
      <c r="Z6068">
        <f t="shared" si="474"/>
        <v>0</v>
      </c>
    </row>
    <row r="6069" spans="1:26">
      <c r="A6069">
        <v>40933</v>
      </c>
      <c r="B6069">
        <v>131</v>
      </c>
      <c r="C6069">
        <v>0</v>
      </c>
      <c r="D6069" t="s">
        <v>22</v>
      </c>
      <c r="E6069">
        <v>20</v>
      </c>
      <c r="F6069">
        <v>0.7</v>
      </c>
      <c r="G6069">
        <v>223726</v>
      </c>
      <c r="H6069">
        <v>318150</v>
      </c>
      <c r="I6069">
        <v>20</v>
      </c>
      <c r="J6069">
        <v>0</v>
      </c>
      <c r="K6069">
        <v>2</v>
      </c>
      <c r="L6069">
        <v>311787</v>
      </c>
      <c r="M6069">
        <v>0</v>
      </c>
      <c r="N6069">
        <v>6235740</v>
      </c>
      <c r="O6069">
        <v>17.600000000000001</v>
      </c>
      <c r="P6069" s="1">
        <v>43434</v>
      </c>
      <c r="Q6069" s="2">
        <v>0</v>
      </c>
      <c r="V6069">
        <f t="shared" si="470"/>
        <v>318150</v>
      </c>
      <c r="W6069">
        <f t="shared" si="471"/>
        <v>311787</v>
      </c>
      <c r="X6069" t="b">
        <f t="shared" si="472"/>
        <v>1</v>
      </c>
      <c r="Y6069" t="b">
        <f t="shared" si="473"/>
        <v>0</v>
      </c>
      <c r="Z6069">
        <f t="shared" si="474"/>
        <v>0</v>
      </c>
    </row>
    <row r="6070" spans="1:26">
      <c r="A6070">
        <v>40934</v>
      </c>
      <c r="B6070">
        <v>3855</v>
      </c>
      <c r="C6070">
        <v>0</v>
      </c>
      <c r="D6070" t="s">
        <v>23</v>
      </c>
      <c r="E6070">
        <v>20</v>
      </c>
      <c r="F6070">
        <v>1</v>
      </c>
      <c r="G6070">
        <v>220711</v>
      </c>
      <c r="H6070">
        <v>466000</v>
      </c>
      <c r="I6070">
        <v>20</v>
      </c>
      <c r="J6070">
        <v>15</v>
      </c>
      <c r="K6070">
        <v>0</v>
      </c>
      <c r="L6070">
        <v>396100</v>
      </c>
      <c r="M6070">
        <v>0</v>
      </c>
      <c r="N6070">
        <v>7922000</v>
      </c>
      <c r="O6070">
        <v>35.07</v>
      </c>
      <c r="P6070" s="1">
        <v>43434</v>
      </c>
      <c r="Q6070" s="2">
        <v>0</v>
      </c>
      <c r="V6070">
        <f t="shared" si="470"/>
        <v>396100</v>
      </c>
      <c r="W6070">
        <f t="shared" si="471"/>
        <v>396100</v>
      </c>
      <c r="X6070" t="b">
        <f t="shared" si="472"/>
        <v>1</v>
      </c>
      <c r="Y6070" t="b">
        <f t="shared" si="473"/>
        <v>0</v>
      </c>
      <c r="Z6070">
        <f t="shared" si="474"/>
        <v>0</v>
      </c>
    </row>
    <row r="6071" spans="1:26">
      <c r="A6071">
        <v>40934</v>
      </c>
      <c r="B6071">
        <v>4643</v>
      </c>
      <c r="C6071">
        <v>0</v>
      </c>
      <c r="D6071" t="s">
        <v>24</v>
      </c>
      <c r="E6071">
        <v>5</v>
      </c>
      <c r="F6071">
        <v>1</v>
      </c>
      <c r="G6071">
        <v>246898</v>
      </c>
      <c r="H6071">
        <v>466000</v>
      </c>
      <c r="I6071">
        <v>25</v>
      </c>
      <c r="J6071">
        <v>15</v>
      </c>
      <c r="K6071">
        <v>0</v>
      </c>
      <c r="L6071">
        <v>396100</v>
      </c>
      <c r="M6071">
        <v>0</v>
      </c>
      <c r="N6071">
        <v>1980500</v>
      </c>
      <c r="O6071">
        <v>29.84</v>
      </c>
      <c r="P6071" s="1">
        <v>43434</v>
      </c>
      <c r="Q6071" s="2">
        <v>0</v>
      </c>
      <c r="V6071">
        <f t="shared" si="470"/>
        <v>396100</v>
      </c>
      <c r="W6071">
        <f t="shared" si="471"/>
        <v>396100</v>
      </c>
      <c r="X6071" t="b">
        <f t="shared" si="472"/>
        <v>1</v>
      </c>
      <c r="Y6071" t="b">
        <f t="shared" si="473"/>
        <v>0</v>
      </c>
      <c r="Z6071">
        <f t="shared" si="474"/>
        <v>0</v>
      </c>
    </row>
    <row r="6072" spans="1:26">
      <c r="A6072">
        <v>40935</v>
      </c>
      <c r="B6072">
        <v>13037</v>
      </c>
      <c r="C6072">
        <v>0</v>
      </c>
      <c r="D6072" t="s">
        <v>522</v>
      </c>
      <c r="E6072">
        <v>2</v>
      </c>
      <c r="F6072">
        <v>1</v>
      </c>
      <c r="G6072">
        <v>197008</v>
      </c>
      <c r="H6072">
        <v>326200</v>
      </c>
      <c r="I6072">
        <v>25</v>
      </c>
      <c r="J6072">
        <v>15</v>
      </c>
      <c r="K6072">
        <v>0</v>
      </c>
      <c r="L6072">
        <v>277270</v>
      </c>
      <c r="M6072">
        <v>0</v>
      </c>
      <c r="N6072">
        <v>554540</v>
      </c>
      <c r="O6072">
        <v>16.04</v>
      </c>
      <c r="P6072" s="1">
        <v>43434</v>
      </c>
      <c r="Q6072" s="2">
        <v>0</v>
      </c>
      <c r="V6072">
        <f t="shared" si="470"/>
        <v>277270</v>
      </c>
      <c r="W6072">
        <f t="shared" si="471"/>
        <v>277270</v>
      </c>
      <c r="X6072" t="b">
        <f t="shared" si="472"/>
        <v>1</v>
      </c>
      <c r="Y6072" t="b">
        <f t="shared" si="473"/>
        <v>0</v>
      </c>
      <c r="Z6072">
        <f t="shared" si="474"/>
        <v>0</v>
      </c>
    </row>
    <row r="6073" spans="1:26">
      <c r="A6073">
        <v>40937</v>
      </c>
      <c r="B6073">
        <v>3855</v>
      </c>
      <c r="C6073">
        <v>0</v>
      </c>
      <c r="D6073" t="s">
        <v>23</v>
      </c>
      <c r="E6073">
        <v>10</v>
      </c>
      <c r="F6073">
        <v>1</v>
      </c>
      <c r="G6073">
        <v>220711</v>
      </c>
      <c r="H6073">
        <v>326200</v>
      </c>
      <c r="I6073">
        <v>20</v>
      </c>
      <c r="J6073">
        <v>0</v>
      </c>
      <c r="K6073">
        <v>6</v>
      </c>
      <c r="L6073">
        <v>306628</v>
      </c>
      <c r="M6073">
        <v>0</v>
      </c>
      <c r="N6073">
        <v>3066280</v>
      </c>
      <c r="O6073">
        <v>17.170000000000002</v>
      </c>
      <c r="P6073" s="1">
        <v>43434</v>
      </c>
      <c r="Q6073" s="2">
        <v>0</v>
      </c>
      <c r="V6073">
        <f t="shared" si="470"/>
        <v>326200</v>
      </c>
      <c r="W6073">
        <f t="shared" si="471"/>
        <v>306628</v>
      </c>
      <c r="X6073" t="b">
        <f t="shared" si="472"/>
        <v>1</v>
      </c>
      <c r="Y6073" t="b">
        <f t="shared" si="473"/>
        <v>0</v>
      </c>
      <c r="Z6073">
        <f t="shared" si="474"/>
        <v>0</v>
      </c>
    </row>
    <row r="6074" spans="1:26">
      <c r="A6074">
        <v>40937</v>
      </c>
      <c r="B6074">
        <v>6846</v>
      </c>
      <c r="C6074">
        <v>0</v>
      </c>
      <c r="D6074" t="s">
        <v>79</v>
      </c>
      <c r="E6074">
        <v>3</v>
      </c>
      <c r="F6074">
        <v>1</v>
      </c>
      <c r="G6074">
        <v>814253</v>
      </c>
      <c r="H6074">
        <v>1018500</v>
      </c>
      <c r="I6074">
        <v>25</v>
      </c>
      <c r="J6074">
        <v>3</v>
      </c>
      <c r="K6074">
        <v>2</v>
      </c>
      <c r="L6074">
        <v>968186.1</v>
      </c>
      <c r="M6074">
        <v>0</v>
      </c>
      <c r="N6074">
        <v>2904558.3</v>
      </c>
      <c r="O6074">
        <v>30.77</v>
      </c>
      <c r="P6074" s="1">
        <v>43434</v>
      </c>
      <c r="Q6074" s="2">
        <v>0</v>
      </c>
      <c r="V6074">
        <f t="shared" si="470"/>
        <v>987945</v>
      </c>
      <c r="W6074">
        <f t="shared" si="471"/>
        <v>968186.1</v>
      </c>
      <c r="X6074" t="b">
        <f t="shared" si="472"/>
        <v>1</v>
      </c>
      <c r="Y6074" t="b">
        <f t="shared" si="473"/>
        <v>0</v>
      </c>
      <c r="Z6074">
        <f t="shared" si="474"/>
        <v>0</v>
      </c>
    </row>
    <row r="6075" spans="1:26">
      <c r="A6075">
        <v>40937</v>
      </c>
      <c r="B6075">
        <v>6847</v>
      </c>
      <c r="C6075">
        <v>0</v>
      </c>
      <c r="D6075" t="s">
        <v>80</v>
      </c>
      <c r="E6075">
        <v>3</v>
      </c>
      <c r="F6075">
        <v>1</v>
      </c>
      <c r="G6075">
        <v>814253</v>
      </c>
      <c r="H6075">
        <v>1018500</v>
      </c>
      <c r="I6075">
        <v>25</v>
      </c>
      <c r="J6075">
        <v>3</v>
      </c>
      <c r="K6075">
        <v>2</v>
      </c>
      <c r="L6075">
        <v>968186.1</v>
      </c>
      <c r="M6075">
        <v>0</v>
      </c>
      <c r="N6075">
        <v>2904558.3</v>
      </c>
      <c r="O6075">
        <v>30.77</v>
      </c>
      <c r="P6075" s="1">
        <v>43434</v>
      </c>
      <c r="Q6075" s="2">
        <v>0</v>
      </c>
      <c r="V6075">
        <f t="shared" si="470"/>
        <v>987945</v>
      </c>
      <c r="W6075">
        <f t="shared" si="471"/>
        <v>968186.1</v>
      </c>
      <c r="X6075" t="b">
        <f t="shared" si="472"/>
        <v>1</v>
      </c>
      <c r="Y6075" t="b">
        <f t="shared" si="473"/>
        <v>0</v>
      </c>
      <c r="Z6075">
        <f t="shared" si="474"/>
        <v>0</v>
      </c>
    </row>
    <row r="6076" spans="1:26">
      <c r="A6076">
        <v>40938</v>
      </c>
      <c r="B6076">
        <v>13895</v>
      </c>
      <c r="C6076">
        <v>0</v>
      </c>
      <c r="D6076" t="s">
        <v>1584</v>
      </c>
      <c r="E6076">
        <v>50</v>
      </c>
      <c r="F6076">
        <v>0.7</v>
      </c>
      <c r="G6076">
        <v>214638</v>
      </c>
      <c r="H6076">
        <v>318150</v>
      </c>
      <c r="I6076">
        <v>25</v>
      </c>
      <c r="J6076">
        <v>0</v>
      </c>
      <c r="K6076">
        <v>3</v>
      </c>
      <c r="L6076">
        <v>308605.5</v>
      </c>
      <c r="M6076">
        <v>0</v>
      </c>
      <c r="N6076">
        <v>15430275</v>
      </c>
      <c r="O6076">
        <v>18.79</v>
      </c>
      <c r="P6076" s="1">
        <v>43434</v>
      </c>
      <c r="Q6076" s="2">
        <v>0</v>
      </c>
      <c r="V6076">
        <f t="shared" si="470"/>
        <v>318150</v>
      </c>
      <c r="W6076">
        <f t="shared" si="471"/>
        <v>308605.5</v>
      </c>
      <c r="X6076" t="b">
        <f t="shared" si="472"/>
        <v>1</v>
      </c>
      <c r="Y6076" t="b">
        <f t="shared" si="473"/>
        <v>0</v>
      </c>
      <c r="Z6076">
        <f t="shared" si="474"/>
        <v>0</v>
      </c>
    </row>
    <row r="6077" spans="1:26">
      <c r="A6077">
        <v>40939</v>
      </c>
      <c r="B6077">
        <v>137</v>
      </c>
      <c r="C6077">
        <v>0</v>
      </c>
      <c r="D6077" t="s">
        <v>54</v>
      </c>
      <c r="E6077">
        <v>3</v>
      </c>
      <c r="F6077">
        <v>1</v>
      </c>
      <c r="G6077">
        <v>244771</v>
      </c>
      <c r="H6077">
        <v>348600</v>
      </c>
      <c r="I6077">
        <v>20</v>
      </c>
      <c r="J6077">
        <v>0</v>
      </c>
      <c r="K6077">
        <v>5</v>
      </c>
      <c r="L6077">
        <v>331170</v>
      </c>
      <c r="M6077">
        <v>0</v>
      </c>
      <c r="N6077">
        <v>993510</v>
      </c>
      <c r="O6077">
        <v>17.27</v>
      </c>
      <c r="P6077" s="1">
        <v>43434</v>
      </c>
      <c r="Q6077" s="2">
        <v>0</v>
      </c>
      <c r="V6077">
        <f t="shared" si="470"/>
        <v>348600</v>
      </c>
      <c r="W6077">
        <f t="shared" si="471"/>
        <v>331170</v>
      </c>
      <c r="X6077" t="b">
        <f t="shared" si="472"/>
        <v>1</v>
      </c>
      <c r="Y6077" t="b">
        <f t="shared" si="473"/>
        <v>0</v>
      </c>
      <c r="Z6077">
        <f t="shared" si="474"/>
        <v>0</v>
      </c>
    </row>
    <row r="6078" spans="1:26">
      <c r="A6078">
        <v>40940</v>
      </c>
      <c r="B6078">
        <v>13895</v>
      </c>
      <c r="C6078">
        <v>0</v>
      </c>
      <c r="D6078" t="s">
        <v>1584</v>
      </c>
      <c r="E6078">
        <v>25</v>
      </c>
      <c r="F6078">
        <v>0.7</v>
      </c>
      <c r="G6078">
        <v>214638</v>
      </c>
      <c r="H6078">
        <v>318150</v>
      </c>
      <c r="I6078">
        <v>25</v>
      </c>
      <c r="J6078">
        <v>0</v>
      </c>
      <c r="K6078">
        <v>3</v>
      </c>
      <c r="L6078">
        <v>308605.5</v>
      </c>
      <c r="M6078">
        <v>0</v>
      </c>
      <c r="N6078">
        <v>7715137.5</v>
      </c>
      <c r="O6078">
        <v>18.79</v>
      </c>
      <c r="P6078" s="1">
        <v>43434</v>
      </c>
      <c r="Q6078" s="2">
        <v>0</v>
      </c>
      <c r="V6078">
        <f t="shared" si="470"/>
        <v>318150</v>
      </c>
      <c r="W6078">
        <f t="shared" si="471"/>
        <v>308605.5</v>
      </c>
      <c r="X6078" t="b">
        <f t="shared" si="472"/>
        <v>1</v>
      </c>
      <c r="Y6078" t="b">
        <f t="shared" si="473"/>
        <v>0</v>
      </c>
      <c r="Z6078">
        <f t="shared" si="474"/>
        <v>0</v>
      </c>
    </row>
    <row r="6079" spans="1:26">
      <c r="A6079">
        <v>40942</v>
      </c>
      <c r="B6079">
        <v>6417</v>
      </c>
      <c r="C6079">
        <v>0</v>
      </c>
      <c r="D6079" t="s">
        <v>1250</v>
      </c>
      <c r="E6079">
        <v>6</v>
      </c>
      <c r="F6079">
        <v>1</v>
      </c>
      <c r="G6079">
        <v>212324</v>
      </c>
      <c r="H6079">
        <v>326200</v>
      </c>
      <c r="I6079">
        <v>20</v>
      </c>
      <c r="J6079">
        <v>0</v>
      </c>
      <c r="K6079">
        <v>6</v>
      </c>
      <c r="L6079">
        <v>306628</v>
      </c>
      <c r="M6079">
        <v>0</v>
      </c>
      <c r="N6079">
        <v>1839768</v>
      </c>
      <c r="O6079">
        <v>18.850000000000001</v>
      </c>
      <c r="P6079" s="1">
        <v>43434</v>
      </c>
      <c r="Q6079" s="2">
        <v>0</v>
      </c>
      <c r="V6079">
        <f t="shared" si="470"/>
        <v>326200</v>
      </c>
      <c r="W6079">
        <f t="shared" si="471"/>
        <v>306628</v>
      </c>
      <c r="X6079" t="b">
        <f t="shared" si="472"/>
        <v>1</v>
      </c>
      <c r="Y6079" t="b">
        <f t="shared" si="473"/>
        <v>0</v>
      </c>
      <c r="Z6079">
        <f t="shared" si="474"/>
        <v>0</v>
      </c>
    </row>
    <row r="6080" spans="1:26">
      <c r="A6080">
        <v>40942</v>
      </c>
      <c r="B6080">
        <v>6418</v>
      </c>
      <c r="C6080">
        <v>0</v>
      </c>
      <c r="D6080" t="s">
        <v>28</v>
      </c>
      <c r="E6080">
        <v>15</v>
      </c>
      <c r="F6080">
        <v>1</v>
      </c>
      <c r="G6080">
        <v>212324</v>
      </c>
      <c r="H6080">
        <v>326200</v>
      </c>
      <c r="I6080">
        <v>20</v>
      </c>
      <c r="J6080">
        <v>0</v>
      </c>
      <c r="K6080">
        <v>6</v>
      </c>
      <c r="L6080">
        <v>306628</v>
      </c>
      <c r="M6080">
        <v>0</v>
      </c>
      <c r="N6080">
        <v>4599420</v>
      </c>
      <c r="O6080">
        <v>18.850000000000001</v>
      </c>
      <c r="P6080" s="1">
        <v>43434</v>
      </c>
      <c r="Q6080" s="2">
        <v>0</v>
      </c>
      <c r="V6080">
        <f t="shared" si="470"/>
        <v>326200</v>
      </c>
      <c r="W6080">
        <f t="shared" si="471"/>
        <v>306628</v>
      </c>
      <c r="X6080" t="b">
        <f t="shared" si="472"/>
        <v>1</v>
      </c>
      <c r="Y6080" t="b">
        <f t="shared" si="473"/>
        <v>0</v>
      </c>
      <c r="Z6080">
        <f t="shared" si="474"/>
        <v>0</v>
      </c>
    </row>
    <row r="6081" spans="1:26">
      <c r="A6081">
        <v>40943</v>
      </c>
      <c r="B6081">
        <v>14127</v>
      </c>
      <c r="C6081">
        <v>0</v>
      </c>
      <c r="D6081" t="s">
        <v>1847</v>
      </c>
      <c r="E6081">
        <v>2</v>
      </c>
      <c r="F6081">
        <v>1</v>
      </c>
      <c r="G6081">
        <v>212324</v>
      </c>
      <c r="H6081">
        <v>326200</v>
      </c>
      <c r="I6081">
        <v>25</v>
      </c>
      <c r="J6081">
        <v>0</v>
      </c>
      <c r="K6081">
        <v>0</v>
      </c>
      <c r="L6081">
        <v>326200</v>
      </c>
      <c r="M6081">
        <v>0</v>
      </c>
      <c r="N6081">
        <v>652400</v>
      </c>
      <c r="O6081">
        <v>22.77</v>
      </c>
      <c r="P6081" s="1">
        <v>43434</v>
      </c>
      <c r="Q6081" s="2">
        <v>0</v>
      </c>
      <c r="V6081">
        <f t="shared" si="470"/>
        <v>326200</v>
      </c>
      <c r="W6081">
        <f t="shared" si="471"/>
        <v>326200</v>
      </c>
      <c r="X6081" t="b">
        <f t="shared" si="472"/>
        <v>1</v>
      </c>
      <c r="Y6081" t="b">
        <f t="shared" si="473"/>
        <v>0</v>
      </c>
      <c r="Z6081">
        <f t="shared" si="474"/>
        <v>0</v>
      </c>
    </row>
    <row r="6082" spans="1:26">
      <c r="A6082">
        <v>40944</v>
      </c>
      <c r="B6082">
        <v>8746</v>
      </c>
      <c r="C6082">
        <v>0</v>
      </c>
      <c r="D6082" t="s">
        <v>98</v>
      </c>
      <c r="E6082">
        <v>4</v>
      </c>
      <c r="F6082">
        <v>1</v>
      </c>
      <c r="G6082">
        <v>26700</v>
      </c>
      <c r="H6082">
        <v>47273</v>
      </c>
      <c r="I6082">
        <v>1</v>
      </c>
      <c r="J6082">
        <v>0</v>
      </c>
      <c r="K6082">
        <v>5</v>
      </c>
      <c r="L6082">
        <v>44909.35</v>
      </c>
      <c r="M6082">
        <v>0</v>
      </c>
      <c r="N6082">
        <v>179637.4</v>
      </c>
      <c r="O6082">
        <v>3.63</v>
      </c>
      <c r="P6082" s="1">
        <v>43434</v>
      </c>
      <c r="Q6082" s="2">
        <v>0</v>
      </c>
      <c r="V6082">
        <f t="shared" si="470"/>
        <v>47273</v>
      </c>
      <c r="W6082">
        <f t="shared" si="471"/>
        <v>44909.35</v>
      </c>
      <c r="X6082" t="b">
        <f t="shared" si="472"/>
        <v>1</v>
      </c>
      <c r="Y6082" t="b">
        <f t="shared" si="473"/>
        <v>0</v>
      </c>
      <c r="Z6082">
        <f t="shared" si="474"/>
        <v>0</v>
      </c>
    </row>
    <row r="6083" spans="1:26">
      <c r="A6083">
        <v>40945</v>
      </c>
      <c r="B6083">
        <v>13123</v>
      </c>
      <c r="C6083">
        <v>0</v>
      </c>
      <c r="D6083" t="s">
        <v>1286</v>
      </c>
      <c r="E6083">
        <v>2</v>
      </c>
      <c r="F6083">
        <v>1</v>
      </c>
      <c r="G6083">
        <v>88000</v>
      </c>
      <c r="H6083">
        <v>103600</v>
      </c>
      <c r="I6083">
        <v>2</v>
      </c>
      <c r="J6083">
        <v>0</v>
      </c>
      <c r="K6083">
        <v>2</v>
      </c>
      <c r="L6083">
        <v>101528</v>
      </c>
      <c r="M6083">
        <v>0</v>
      </c>
      <c r="N6083">
        <v>203056</v>
      </c>
      <c r="O6083">
        <v>2.7</v>
      </c>
      <c r="P6083" s="1">
        <v>43434</v>
      </c>
      <c r="Q6083" s="2">
        <v>0</v>
      </c>
      <c r="V6083">
        <f t="shared" ref="V6083:V6146" si="475">H6083-(H6083*(J6083/100))</f>
        <v>103600</v>
      </c>
      <c r="W6083">
        <f t="shared" ref="W6083:W6146" si="476">V6083-(V6083*(K6083/100))</f>
        <v>101528</v>
      </c>
      <c r="X6083" t="b">
        <f t="shared" ref="X6083:X6146" si="477">EXACT(W6083,L6083)</f>
        <v>1</v>
      </c>
      <c r="Y6083" t="b">
        <f t="shared" ref="Y6083:Y6146" si="478">EXACT(W6083,U6083)</f>
        <v>0</v>
      </c>
      <c r="Z6083">
        <f t="shared" ref="Z6083:Z6146" si="479">W6083-L6083</f>
        <v>0</v>
      </c>
    </row>
    <row r="6084" spans="1:26">
      <c r="A6084">
        <v>40946</v>
      </c>
      <c r="B6084">
        <v>13</v>
      </c>
      <c r="C6084">
        <v>0</v>
      </c>
      <c r="D6084" t="s">
        <v>69</v>
      </c>
      <c r="E6084">
        <v>1</v>
      </c>
      <c r="F6084">
        <v>0.7</v>
      </c>
      <c r="G6084">
        <v>234242</v>
      </c>
      <c r="H6084">
        <v>454500</v>
      </c>
      <c r="I6084">
        <v>20</v>
      </c>
      <c r="J6084">
        <v>15</v>
      </c>
      <c r="K6084">
        <v>0</v>
      </c>
      <c r="L6084">
        <v>386325</v>
      </c>
      <c r="M6084">
        <v>0</v>
      </c>
      <c r="N6084">
        <v>386325</v>
      </c>
      <c r="O6084">
        <v>30.41</v>
      </c>
      <c r="P6084" s="1">
        <v>43434</v>
      </c>
      <c r="Q6084" s="2">
        <v>0</v>
      </c>
      <c r="V6084">
        <f t="shared" si="475"/>
        <v>386325</v>
      </c>
      <c r="W6084">
        <f t="shared" si="476"/>
        <v>386325</v>
      </c>
      <c r="X6084" t="b">
        <f t="shared" si="477"/>
        <v>1</v>
      </c>
      <c r="Y6084" t="b">
        <f t="shared" si="478"/>
        <v>0</v>
      </c>
      <c r="Z6084">
        <f t="shared" si="479"/>
        <v>0</v>
      </c>
    </row>
    <row r="6085" spans="1:26">
      <c r="A6085">
        <v>40947</v>
      </c>
      <c r="B6085">
        <v>13525</v>
      </c>
      <c r="C6085">
        <v>0</v>
      </c>
      <c r="D6085" t="s">
        <v>1294</v>
      </c>
      <c r="E6085">
        <v>1</v>
      </c>
      <c r="F6085">
        <v>1</v>
      </c>
      <c r="G6085">
        <v>1069986</v>
      </c>
      <c r="H6085">
        <v>1337700</v>
      </c>
      <c r="I6085">
        <v>60</v>
      </c>
      <c r="J6085">
        <v>0</v>
      </c>
      <c r="K6085">
        <v>2</v>
      </c>
      <c r="L6085">
        <v>1310946</v>
      </c>
      <c r="M6085">
        <v>0</v>
      </c>
      <c r="N6085">
        <v>1310946</v>
      </c>
      <c r="O6085">
        <v>48.18</v>
      </c>
      <c r="P6085" s="1">
        <v>43434</v>
      </c>
      <c r="Q6085" s="2">
        <v>0</v>
      </c>
      <c r="V6085">
        <f t="shared" si="475"/>
        <v>1337700</v>
      </c>
      <c r="W6085">
        <f t="shared" si="476"/>
        <v>1310946</v>
      </c>
      <c r="X6085" t="b">
        <f t="shared" si="477"/>
        <v>1</v>
      </c>
      <c r="Y6085" t="b">
        <f t="shared" si="478"/>
        <v>0</v>
      </c>
      <c r="Z6085">
        <f t="shared" si="479"/>
        <v>0</v>
      </c>
    </row>
    <row r="6086" spans="1:26">
      <c r="A6086">
        <v>40948</v>
      </c>
      <c r="B6086">
        <v>9</v>
      </c>
      <c r="C6086">
        <v>0</v>
      </c>
      <c r="D6086" t="s">
        <v>20</v>
      </c>
      <c r="E6086">
        <v>10</v>
      </c>
      <c r="F6086">
        <v>0.7</v>
      </c>
      <c r="G6086">
        <v>223726</v>
      </c>
      <c r="H6086">
        <v>318150</v>
      </c>
      <c r="I6086">
        <v>20</v>
      </c>
      <c r="J6086">
        <v>0</v>
      </c>
      <c r="K6086">
        <v>2</v>
      </c>
      <c r="L6086">
        <v>311787</v>
      </c>
      <c r="M6086">
        <v>0</v>
      </c>
      <c r="N6086">
        <v>3117870</v>
      </c>
      <c r="O6086">
        <v>17.600000000000001</v>
      </c>
      <c r="P6086" s="1">
        <v>43434</v>
      </c>
      <c r="Q6086" s="2">
        <v>0</v>
      </c>
      <c r="V6086">
        <f t="shared" si="475"/>
        <v>318150</v>
      </c>
      <c r="W6086">
        <f t="shared" si="476"/>
        <v>311787</v>
      </c>
      <c r="X6086" t="b">
        <f t="shared" si="477"/>
        <v>1</v>
      </c>
      <c r="Y6086" t="b">
        <f t="shared" si="478"/>
        <v>0</v>
      </c>
      <c r="Z6086">
        <f t="shared" si="479"/>
        <v>0</v>
      </c>
    </row>
    <row r="6087" spans="1:26">
      <c r="A6087">
        <v>40948</v>
      </c>
      <c r="B6087">
        <v>3854</v>
      </c>
      <c r="C6087">
        <v>0</v>
      </c>
      <c r="D6087" t="s">
        <v>18</v>
      </c>
      <c r="E6087">
        <v>10</v>
      </c>
      <c r="F6087">
        <v>1</v>
      </c>
      <c r="G6087">
        <v>220711</v>
      </c>
      <c r="H6087">
        <v>326200</v>
      </c>
      <c r="I6087">
        <v>20</v>
      </c>
      <c r="J6087">
        <v>0</v>
      </c>
      <c r="K6087">
        <v>6</v>
      </c>
      <c r="L6087">
        <v>306628</v>
      </c>
      <c r="M6087">
        <v>0</v>
      </c>
      <c r="N6087">
        <v>3066280</v>
      </c>
      <c r="O6087">
        <v>17.170000000000002</v>
      </c>
      <c r="P6087" s="1">
        <v>43434</v>
      </c>
      <c r="Q6087" s="2">
        <v>0</v>
      </c>
      <c r="V6087">
        <f t="shared" si="475"/>
        <v>326200</v>
      </c>
      <c r="W6087">
        <f t="shared" si="476"/>
        <v>306628</v>
      </c>
      <c r="X6087" t="b">
        <f t="shared" si="477"/>
        <v>1</v>
      </c>
      <c r="Y6087" t="b">
        <f t="shared" si="478"/>
        <v>0</v>
      </c>
      <c r="Z6087">
        <f t="shared" si="479"/>
        <v>0</v>
      </c>
    </row>
    <row r="6088" spans="1:26">
      <c r="A6088">
        <v>40949</v>
      </c>
      <c r="B6088">
        <v>13990</v>
      </c>
      <c r="C6088">
        <v>0</v>
      </c>
      <c r="D6088" t="s">
        <v>29</v>
      </c>
      <c r="E6088">
        <v>8</v>
      </c>
      <c r="F6088">
        <v>1</v>
      </c>
      <c r="G6088">
        <v>7000</v>
      </c>
      <c r="H6088">
        <v>12000</v>
      </c>
      <c r="I6088">
        <v>0</v>
      </c>
      <c r="J6088">
        <v>15</v>
      </c>
      <c r="K6088">
        <v>0</v>
      </c>
      <c r="L6088">
        <v>10200</v>
      </c>
      <c r="M6088">
        <v>0</v>
      </c>
      <c r="N6088">
        <v>81600</v>
      </c>
      <c r="O6088">
        <v>0.64</v>
      </c>
      <c r="P6088" s="1">
        <v>43434</v>
      </c>
      <c r="Q6088" s="2">
        <v>7</v>
      </c>
      <c r="V6088">
        <f t="shared" si="475"/>
        <v>10200</v>
      </c>
      <c r="W6088">
        <f t="shared" si="476"/>
        <v>10200</v>
      </c>
      <c r="X6088" t="b">
        <f t="shared" si="477"/>
        <v>1</v>
      </c>
      <c r="Y6088" t="b">
        <f t="shared" si="478"/>
        <v>0</v>
      </c>
      <c r="Z6088">
        <f t="shared" si="479"/>
        <v>0</v>
      </c>
    </row>
    <row r="6089" spans="1:26">
      <c r="A6089">
        <v>40950</v>
      </c>
      <c r="B6089">
        <v>12206</v>
      </c>
      <c r="C6089">
        <v>0</v>
      </c>
      <c r="D6089" t="s">
        <v>519</v>
      </c>
      <c r="E6089">
        <v>1</v>
      </c>
      <c r="F6089">
        <v>1</v>
      </c>
      <c r="G6089">
        <v>35000</v>
      </c>
      <c r="H6089">
        <v>41300</v>
      </c>
      <c r="I6089">
        <v>1</v>
      </c>
      <c r="J6089">
        <v>0</v>
      </c>
      <c r="K6089">
        <v>0</v>
      </c>
      <c r="L6089">
        <v>41300</v>
      </c>
      <c r="M6089">
        <v>0</v>
      </c>
      <c r="N6089">
        <v>41300</v>
      </c>
      <c r="O6089">
        <v>1.26</v>
      </c>
      <c r="P6089" s="1">
        <v>43434</v>
      </c>
      <c r="Q6089" s="2">
        <v>30</v>
      </c>
      <c r="V6089">
        <f t="shared" si="475"/>
        <v>41300</v>
      </c>
      <c r="W6089">
        <f t="shared" si="476"/>
        <v>41300</v>
      </c>
      <c r="X6089" t="b">
        <f t="shared" si="477"/>
        <v>1</v>
      </c>
      <c r="Y6089" t="b">
        <f t="shared" si="478"/>
        <v>0</v>
      </c>
      <c r="Z6089">
        <f t="shared" si="479"/>
        <v>0</v>
      </c>
    </row>
    <row r="6090" spans="1:26">
      <c r="A6090">
        <v>40951</v>
      </c>
      <c r="B6090">
        <v>13053</v>
      </c>
      <c r="C6090">
        <v>0</v>
      </c>
      <c r="D6090" t="s">
        <v>226</v>
      </c>
      <c r="E6090">
        <v>0</v>
      </c>
      <c r="F6090">
        <v>1</v>
      </c>
      <c r="G6090">
        <v>42000</v>
      </c>
      <c r="H6090">
        <v>49700</v>
      </c>
      <c r="I6090">
        <v>1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-8.4</v>
      </c>
      <c r="P6090" s="1">
        <v>43434</v>
      </c>
      <c r="Q6090" s="2">
        <v>30</v>
      </c>
      <c r="V6090">
        <f t="shared" si="475"/>
        <v>0</v>
      </c>
      <c r="W6090">
        <f t="shared" si="476"/>
        <v>0</v>
      </c>
      <c r="X6090" t="b">
        <f t="shared" si="477"/>
        <v>1</v>
      </c>
      <c r="Y6090" t="b">
        <f t="shared" si="478"/>
        <v>0</v>
      </c>
      <c r="Z6090">
        <f t="shared" si="479"/>
        <v>0</v>
      </c>
    </row>
    <row r="6091" spans="1:26">
      <c r="A6091">
        <v>40951</v>
      </c>
      <c r="B6091">
        <v>13053</v>
      </c>
      <c r="C6091">
        <v>0</v>
      </c>
      <c r="D6091" t="s">
        <v>226</v>
      </c>
      <c r="E6091">
        <v>10</v>
      </c>
      <c r="F6091">
        <v>1</v>
      </c>
      <c r="G6091">
        <v>42000</v>
      </c>
      <c r="H6091">
        <v>49700</v>
      </c>
      <c r="I6091">
        <v>1</v>
      </c>
      <c r="J6091">
        <v>0</v>
      </c>
      <c r="K6091">
        <v>0</v>
      </c>
      <c r="L6091">
        <v>49700</v>
      </c>
      <c r="M6091">
        <v>0</v>
      </c>
      <c r="N6091">
        <v>497000</v>
      </c>
      <c r="O6091">
        <v>1.54</v>
      </c>
      <c r="P6091" s="1">
        <v>43434</v>
      </c>
      <c r="Q6091" s="2">
        <v>30</v>
      </c>
      <c r="V6091">
        <f t="shared" si="475"/>
        <v>49700</v>
      </c>
      <c r="W6091">
        <f t="shared" si="476"/>
        <v>49700</v>
      </c>
      <c r="X6091" t="b">
        <f t="shared" si="477"/>
        <v>1</v>
      </c>
      <c r="Y6091" t="b">
        <f t="shared" si="478"/>
        <v>0</v>
      </c>
      <c r="Z6091">
        <f t="shared" si="479"/>
        <v>0</v>
      </c>
    </row>
    <row r="6092" spans="1:26">
      <c r="A6092">
        <v>40954</v>
      </c>
      <c r="B6092">
        <v>12625</v>
      </c>
      <c r="C6092">
        <v>0</v>
      </c>
      <c r="D6092" t="s">
        <v>53</v>
      </c>
      <c r="E6092">
        <v>2</v>
      </c>
      <c r="F6092">
        <v>1</v>
      </c>
      <c r="G6092">
        <v>80000</v>
      </c>
      <c r="H6092">
        <v>135000</v>
      </c>
      <c r="I6092">
        <v>1</v>
      </c>
      <c r="J6092">
        <v>15</v>
      </c>
      <c r="K6092">
        <v>0</v>
      </c>
      <c r="L6092">
        <v>114750</v>
      </c>
      <c r="M6092">
        <v>0</v>
      </c>
      <c r="N6092">
        <v>229500</v>
      </c>
      <c r="O6092">
        <v>6.95</v>
      </c>
      <c r="P6092" s="1">
        <v>43434</v>
      </c>
      <c r="Q6092" s="2">
        <v>7</v>
      </c>
      <c r="V6092">
        <f t="shared" si="475"/>
        <v>114750</v>
      </c>
      <c r="W6092">
        <f t="shared" si="476"/>
        <v>114750</v>
      </c>
      <c r="X6092" t="b">
        <f t="shared" si="477"/>
        <v>1</v>
      </c>
      <c r="Y6092" t="b">
        <f t="shared" si="478"/>
        <v>0</v>
      </c>
      <c r="Z6092">
        <f t="shared" si="479"/>
        <v>0</v>
      </c>
    </row>
    <row r="6093" spans="1:26">
      <c r="A6093">
        <v>40955</v>
      </c>
      <c r="B6093">
        <v>7902</v>
      </c>
      <c r="C6093">
        <v>0</v>
      </c>
      <c r="D6093" t="s">
        <v>104</v>
      </c>
      <c r="E6093">
        <v>1</v>
      </c>
      <c r="F6093">
        <v>1</v>
      </c>
      <c r="G6093">
        <v>814253</v>
      </c>
      <c r="H6093">
        <v>1455000</v>
      </c>
      <c r="I6093">
        <v>25</v>
      </c>
      <c r="J6093">
        <v>15</v>
      </c>
      <c r="K6093">
        <v>0</v>
      </c>
      <c r="L6093">
        <v>1236750</v>
      </c>
      <c r="M6093">
        <v>0</v>
      </c>
      <c r="N6093">
        <v>1236750</v>
      </c>
      <c r="O6093">
        <v>84.49</v>
      </c>
      <c r="P6093" s="1">
        <v>43434</v>
      </c>
      <c r="Q6093" s="2">
        <v>7</v>
      </c>
      <c r="V6093">
        <f t="shared" si="475"/>
        <v>1236750</v>
      </c>
      <c r="W6093">
        <f t="shared" si="476"/>
        <v>1236750</v>
      </c>
      <c r="X6093" t="b">
        <f t="shared" si="477"/>
        <v>1</v>
      </c>
      <c r="Y6093" t="b">
        <f t="shared" si="478"/>
        <v>0</v>
      </c>
      <c r="Z6093">
        <f t="shared" si="479"/>
        <v>0</v>
      </c>
    </row>
    <row r="6094" spans="1:26">
      <c r="A6094">
        <v>40956</v>
      </c>
      <c r="B6094">
        <v>8746</v>
      </c>
      <c r="C6094">
        <v>0</v>
      </c>
      <c r="D6094" t="s">
        <v>98</v>
      </c>
      <c r="E6094">
        <v>1</v>
      </c>
      <c r="F6094">
        <v>1</v>
      </c>
      <c r="G6094">
        <v>26700</v>
      </c>
      <c r="H6094">
        <v>59091</v>
      </c>
      <c r="I6094">
        <v>1</v>
      </c>
      <c r="J6094">
        <v>15</v>
      </c>
      <c r="K6094">
        <v>0</v>
      </c>
      <c r="L6094">
        <v>50227.35</v>
      </c>
      <c r="M6094">
        <v>0</v>
      </c>
      <c r="N6094">
        <v>50227.35</v>
      </c>
      <c r="O6094">
        <v>4.6900000000000004</v>
      </c>
      <c r="P6094" s="1">
        <v>43434</v>
      </c>
      <c r="Q6094" s="2">
        <v>7</v>
      </c>
      <c r="V6094">
        <f t="shared" si="475"/>
        <v>50227.35</v>
      </c>
      <c r="W6094">
        <f t="shared" si="476"/>
        <v>50227.35</v>
      </c>
      <c r="X6094" t="b">
        <f t="shared" si="477"/>
        <v>1</v>
      </c>
      <c r="Y6094" t="b">
        <f t="shared" si="478"/>
        <v>0</v>
      </c>
      <c r="Z6094">
        <f t="shared" si="479"/>
        <v>0</v>
      </c>
    </row>
    <row r="6095" spans="1:26">
      <c r="A6095">
        <v>40958</v>
      </c>
      <c r="B6095">
        <v>131</v>
      </c>
      <c r="C6095">
        <v>0</v>
      </c>
      <c r="D6095" t="s">
        <v>22</v>
      </c>
      <c r="E6095">
        <v>3</v>
      </c>
      <c r="F6095">
        <v>0.7</v>
      </c>
      <c r="G6095">
        <v>223726</v>
      </c>
      <c r="H6095">
        <v>318150</v>
      </c>
      <c r="I6095">
        <v>20</v>
      </c>
      <c r="J6095">
        <v>0</v>
      </c>
      <c r="K6095">
        <v>2</v>
      </c>
      <c r="L6095">
        <v>311787</v>
      </c>
      <c r="M6095">
        <v>0</v>
      </c>
      <c r="N6095">
        <v>935361</v>
      </c>
      <c r="O6095">
        <v>17.600000000000001</v>
      </c>
      <c r="P6095" s="1">
        <v>43434</v>
      </c>
      <c r="Q6095" s="2">
        <v>0</v>
      </c>
      <c r="V6095">
        <f t="shared" si="475"/>
        <v>318150</v>
      </c>
      <c r="W6095">
        <f t="shared" si="476"/>
        <v>311787</v>
      </c>
      <c r="X6095" t="b">
        <f t="shared" si="477"/>
        <v>1</v>
      </c>
      <c r="Y6095" t="b">
        <f t="shared" si="478"/>
        <v>0</v>
      </c>
      <c r="Z6095">
        <f t="shared" si="479"/>
        <v>0</v>
      </c>
    </row>
    <row r="6096" spans="1:26">
      <c r="A6096">
        <v>40961</v>
      </c>
      <c r="B6096">
        <v>3855</v>
      </c>
      <c r="C6096">
        <v>0</v>
      </c>
      <c r="D6096" t="s">
        <v>23</v>
      </c>
      <c r="E6096">
        <v>50</v>
      </c>
      <c r="F6096">
        <v>1</v>
      </c>
      <c r="G6096">
        <v>220711</v>
      </c>
      <c r="H6096">
        <v>326200</v>
      </c>
      <c r="I6096">
        <v>20</v>
      </c>
      <c r="J6096">
        <v>0</v>
      </c>
      <c r="K6096">
        <v>6</v>
      </c>
      <c r="L6096">
        <v>306628</v>
      </c>
      <c r="M6096">
        <v>0</v>
      </c>
      <c r="N6096">
        <v>15331400</v>
      </c>
      <c r="O6096">
        <v>17.170000000000002</v>
      </c>
      <c r="P6096" s="1">
        <v>43434</v>
      </c>
      <c r="Q6096" s="2">
        <v>0</v>
      </c>
      <c r="V6096">
        <f t="shared" si="475"/>
        <v>326200</v>
      </c>
      <c r="W6096">
        <f t="shared" si="476"/>
        <v>306628</v>
      </c>
      <c r="X6096" t="b">
        <f t="shared" si="477"/>
        <v>1</v>
      </c>
      <c r="Y6096" t="b">
        <f t="shared" si="478"/>
        <v>0</v>
      </c>
      <c r="Z6096">
        <f t="shared" si="479"/>
        <v>0</v>
      </c>
    </row>
    <row r="6097" spans="1:26">
      <c r="A6097">
        <v>40962</v>
      </c>
      <c r="B6097">
        <v>5622</v>
      </c>
      <c r="C6097">
        <v>0</v>
      </c>
      <c r="D6097" t="s">
        <v>698</v>
      </c>
      <c r="E6097">
        <v>1</v>
      </c>
      <c r="F6097">
        <v>1</v>
      </c>
      <c r="G6097">
        <v>311058</v>
      </c>
      <c r="H6097">
        <v>389900</v>
      </c>
      <c r="I6097">
        <v>15</v>
      </c>
      <c r="J6097">
        <v>0</v>
      </c>
      <c r="K6097">
        <v>2</v>
      </c>
      <c r="L6097">
        <v>382102</v>
      </c>
      <c r="M6097">
        <v>0</v>
      </c>
      <c r="N6097">
        <v>382102</v>
      </c>
      <c r="O6097">
        <v>14.2</v>
      </c>
      <c r="P6097" s="1">
        <v>43434</v>
      </c>
      <c r="Q6097" s="2">
        <v>0</v>
      </c>
      <c r="V6097">
        <f t="shared" si="475"/>
        <v>389900</v>
      </c>
      <c r="W6097">
        <f t="shared" si="476"/>
        <v>382102</v>
      </c>
      <c r="X6097" t="b">
        <f t="shared" si="477"/>
        <v>1</v>
      </c>
      <c r="Y6097" t="b">
        <f t="shared" si="478"/>
        <v>0</v>
      </c>
      <c r="Z6097">
        <f t="shared" si="479"/>
        <v>0</v>
      </c>
    </row>
    <row r="6098" spans="1:26">
      <c r="A6098">
        <v>40962</v>
      </c>
      <c r="B6098">
        <v>6414</v>
      </c>
      <c r="C6098">
        <v>0</v>
      </c>
      <c r="D6098" t="s">
        <v>830</v>
      </c>
      <c r="E6098">
        <v>2</v>
      </c>
      <c r="F6098">
        <v>1</v>
      </c>
      <c r="G6098">
        <v>220711</v>
      </c>
      <c r="H6098">
        <v>326200</v>
      </c>
      <c r="I6098">
        <v>20</v>
      </c>
      <c r="J6098">
        <v>0</v>
      </c>
      <c r="K6098">
        <v>5</v>
      </c>
      <c r="L6098">
        <v>309890</v>
      </c>
      <c r="M6098">
        <v>0</v>
      </c>
      <c r="N6098">
        <v>619780</v>
      </c>
      <c r="O6098">
        <v>17.82</v>
      </c>
      <c r="P6098" s="1">
        <v>43434</v>
      </c>
      <c r="Q6098" s="2">
        <v>0</v>
      </c>
      <c r="V6098">
        <f t="shared" si="475"/>
        <v>326200</v>
      </c>
      <c r="W6098">
        <f t="shared" si="476"/>
        <v>309890</v>
      </c>
      <c r="X6098" t="b">
        <f t="shared" si="477"/>
        <v>1</v>
      </c>
      <c r="Y6098" t="b">
        <f t="shared" si="478"/>
        <v>0</v>
      </c>
      <c r="Z6098">
        <f t="shared" si="479"/>
        <v>0</v>
      </c>
    </row>
    <row r="6099" spans="1:26">
      <c r="A6099">
        <v>40962</v>
      </c>
      <c r="B6099">
        <v>7078</v>
      </c>
      <c r="C6099">
        <v>0</v>
      </c>
      <c r="D6099" t="s">
        <v>702</v>
      </c>
      <c r="E6099">
        <v>1</v>
      </c>
      <c r="F6099">
        <v>1</v>
      </c>
      <c r="G6099">
        <v>311058</v>
      </c>
      <c r="H6099">
        <v>389900</v>
      </c>
      <c r="I6099">
        <v>15</v>
      </c>
      <c r="J6099">
        <v>0</v>
      </c>
      <c r="K6099">
        <v>2</v>
      </c>
      <c r="L6099">
        <v>382102</v>
      </c>
      <c r="M6099">
        <v>0</v>
      </c>
      <c r="N6099">
        <v>382102</v>
      </c>
      <c r="O6099">
        <v>14.2</v>
      </c>
      <c r="P6099" s="1">
        <v>43434</v>
      </c>
      <c r="Q6099" s="2">
        <v>0</v>
      </c>
      <c r="V6099">
        <f t="shared" si="475"/>
        <v>389900</v>
      </c>
      <c r="W6099">
        <f t="shared" si="476"/>
        <v>382102</v>
      </c>
      <c r="X6099" t="b">
        <f t="shared" si="477"/>
        <v>1</v>
      </c>
      <c r="Y6099" t="b">
        <f t="shared" si="478"/>
        <v>0</v>
      </c>
      <c r="Z6099">
        <f t="shared" si="479"/>
        <v>0</v>
      </c>
    </row>
    <row r="6100" spans="1:26">
      <c r="A6100">
        <v>40963</v>
      </c>
      <c r="B6100">
        <v>14104</v>
      </c>
      <c r="C6100">
        <v>0</v>
      </c>
      <c r="D6100" t="s">
        <v>1848</v>
      </c>
      <c r="E6100">
        <v>4</v>
      </c>
      <c r="F6100">
        <v>1</v>
      </c>
      <c r="G6100">
        <v>555166</v>
      </c>
      <c r="H6100">
        <v>1058800</v>
      </c>
      <c r="I6100">
        <v>25</v>
      </c>
      <c r="J6100">
        <v>15</v>
      </c>
      <c r="K6100">
        <v>0</v>
      </c>
      <c r="L6100">
        <v>899980</v>
      </c>
      <c r="M6100">
        <v>0</v>
      </c>
      <c r="N6100">
        <v>3599920</v>
      </c>
      <c r="O6100">
        <v>68.95</v>
      </c>
      <c r="P6100" s="1">
        <v>43434</v>
      </c>
      <c r="Q6100" s="2">
        <v>0</v>
      </c>
      <c r="V6100">
        <f t="shared" si="475"/>
        <v>899980</v>
      </c>
      <c r="W6100">
        <f t="shared" si="476"/>
        <v>899980</v>
      </c>
      <c r="X6100" t="b">
        <f t="shared" si="477"/>
        <v>1</v>
      </c>
      <c r="Y6100" t="b">
        <f t="shared" si="478"/>
        <v>0</v>
      </c>
      <c r="Z6100">
        <f t="shared" si="479"/>
        <v>0</v>
      </c>
    </row>
    <row r="6101" spans="1:26">
      <c r="A6101">
        <v>40963</v>
      </c>
      <c r="B6101">
        <v>14105</v>
      </c>
      <c r="C6101">
        <v>0</v>
      </c>
      <c r="D6101" t="s">
        <v>1849</v>
      </c>
      <c r="E6101">
        <v>2</v>
      </c>
      <c r="F6101">
        <v>1</v>
      </c>
      <c r="G6101">
        <v>1191038</v>
      </c>
      <c r="H6101">
        <v>2013000</v>
      </c>
      <c r="I6101">
        <v>25</v>
      </c>
      <c r="J6101">
        <v>15</v>
      </c>
      <c r="K6101">
        <v>0</v>
      </c>
      <c r="L6101">
        <v>1711050</v>
      </c>
      <c r="M6101">
        <v>0</v>
      </c>
      <c r="N6101">
        <v>3422100</v>
      </c>
      <c r="O6101">
        <v>104</v>
      </c>
      <c r="P6101" s="1">
        <v>43434</v>
      </c>
      <c r="Q6101" s="2">
        <v>0</v>
      </c>
      <c r="V6101">
        <f t="shared" si="475"/>
        <v>1711050</v>
      </c>
      <c r="W6101">
        <f t="shared" si="476"/>
        <v>1711050</v>
      </c>
      <c r="X6101" t="b">
        <f t="shared" si="477"/>
        <v>1</v>
      </c>
      <c r="Y6101" t="b">
        <f t="shared" si="478"/>
        <v>0</v>
      </c>
      <c r="Z6101">
        <f t="shared" si="479"/>
        <v>0</v>
      </c>
    </row>
    <row r="6102" spans="1:26">
      <c r="A6102">
        <v>40965</v>
      </c>
      <c r="B6102">
        <v>131</v>
      </c>
      <c r="C6102">
        <v>0</v>
      </c>
      <c r="D6102" t="s">
        <v>22</v>
      </c>
      <c r="E6102">
        <v>7</v>
      </c>
      <c r="F6102">
        <v>0.7</v>
      </c>
      <c r="G6102">
        <v>214638</v>
      </c>
      <c r="H6102">
        <v>318150</v>
      </c>
      <c r="I6102">
        <v>20</v>
      </c>
      <c r="J6102">
        <v>0</v>
      </c>
      <c r="K6102">
        <v>2</v>
      </c>
      <c r="L6102">
        <v>311787</v>
      </c>
      <c r="M6102">
        <v>0</v>
      </c>
      <c r="N6102">
        <v>2182509</v>
      </c>
      <c r="O6102">
        <v>19.420000000000002</v>
      </c>
      <c r="P6102" s="1">
        <v>43434</v>
      </c>
      <c r="Q6102" s="2">
        <v>0</v>
      </c>
      <c r="V6102">
        <f t="shared" si="475"/>
        <v>318150</v>
      </c>
      <c r="W6102">
        <f t="shared" si="476"/>
        <v>311787</v>
      </c>
      <c r="X6102" t="b">
        <f t="shared" si="477"/>
        <v>1</v>
      </c>
      <c r="Y6102" t="b">
        <f t="shared" si="478"/>
        <v>0</v>
      </c>
      <c r="Z6102">
        <f t="shared" si="479"/>
        <v>0</v>
      </c>
    </row>
    <row r="6103" spans="1:26">
      <c r="A6103">
        <v>40966</v>
      </c>
      <c r="B6103">
        <v>13342</v>
      </c>
      <c r="C6103">
        <v>0</v>
      </c>
      <c r="D6103" t="s">
        <v>1850</v>
      </c>
      <c r="E6103">
        <v>3</v>
      </c>
      <c r="F6103">
        <v>1</v>
      </c>
      <c r="G6103">
        <v>290364</v>
      </c>
      <c r="H6103">
        <v>370300</v>
      </c>
      <c r="I6103">
        <v>25</v>
      </c>
      <c r="J6103">
        <v>0</v>
      </c>
      <c r="K6103">
        <v>5</v>
      </c>
      <c r="L6103">
        <v>351785</v>
      </c>
      <c r="M6103">
        <v>0</v>
      </c>
      <c r="N6103">
        <v>1055355</v>
      </c>
      <c r="O6103">
        <v>12.27</v>
      </c>
      <c r="P6103" s="1">
        <v>43434</v>
      </c>
      <c r="Q6103" s="2">
        <v>0</v>
      </c>
      <c r="V6103">
        <f t="shared" si="475"/>
        <v>370300</v>
      </c>
      <c r="W6103">
        <f t="shared" si="476"/>
        <v>351785</v>
      </c>
      <c r="X6103" t="b">
        <f t="shared" si="477"/>
        <v>1</v>
      </c>
      <c r="Y6103" t="b">
        <f t="shared" si="478"/>
        <v>0</v>
      </c>
      <c r="Z6103">
        <f t="shared" si="479"/>
        <v>0</v>
      </c>
    </row>
    <row r="6104" spans="1:26">
      <c r="A6104">
        <v>40967</v>
      </c>
      <c r="B6104">
        <v>7903</v>
      </c>
      <c r="C6104">
        <v>0</v>
      </c>
      <c r="D6104" t="s">
        <v>784</v>
      </c>
      <c r="E6104">
        <v>1</v>
      </c>
      <c r="F6104">
        <v>1</v>
      </c>
      <c r="G6104">
        <v>814253</v>
      </c>
      <c r="H6104">
        <v>1018500</v>
      </c>
      <c r="I6104">
        <v>25</v>
      </c>
      <c r="J6104">
        <v>3</v>
      </c>
      <c r="K6104">
        <v>2</v>
      </c>
      <c r="L6104">
        <v>968186.1</v>
      </c>
      <c r="M6104">
        <v>0</v>
      </c>
      <c r="N6104">
        <v>968186.1</v>
      </c>
      <c r="O6104">
        <v>30.77</v>
      </c>
      <c r="P6104" s="1">
        <v>43434</v>
      </c>
      <c r="Q6104" s="2">
        <v>0</v>
      </c>
      <c r="V6104">
        <f t="shared" si="475"/>
        <v>987945</v>
      </c>
      <c r="W6104">
        <f t="shared" si="476"/>
        <v>968186.1</v>
      </c>
      <c r="X6104" t="b">
        <f t="shared" si="477"/>
        <v>1</v>
      </c>
      <c r="Y6104" t="b">
        <f t="shared" si="478"/>
        <v>0</v>
      </c>
      <c r="Z6104">
        <f t="shared" si="479"/>
        <v>0</v>
      </c>
    </row>
    <row r="6105" spans="1:26">
      <c r="A6105">
        <v>40968</v>
      </c>
      <c r="B6105">
        <v>13530</v>
      </c>
      <c r="C6105">
        <v>0</v>
      </c>
      <c r="D6105" t="s">
        <v>1103</v>
      </c>
      <c r="E6105">
        <v>2</v>
      </c>
      <c r="F6105">
        <v>1</v>
      </c>
      <c r="G6105">
        <v>943146</v>
      </c>
      <c r="H6105">
        <v>1179500</v>
      </c>
      <c r="I6105">
        <v>40</v>
      </c>
      <c r="J6105">
        <v>0</v>
      </c>
      <c r="K6105">
        <v>2</v>
      </c>
      <c r="L6105">
        <v>1155910</v>
      </c>
      <c r="M6105">
        <v>0</v>
      </c>
      <c r="N6105">
        <v>2311820</v>
      </c>
      <c r="O6105">
        <v>42.55</v>
      </c>
      <c r="P6105" s="1">
        <v>43434</v>
      </c>
      <c r="Q6105" s="2">
        <v>0</v>
      </c>
      <c r="V6105">
        <f t="shared" si="475"/>
        <v>1179500</v>
      </c>
      <c r="W6105">
        <f t="shared" si="476"/>
        <v>1155910</v>
      </c>
      <c r="X6105" t="b">
        <f t="shared" si="477"/>
        <v>1</v>
      </c>
      <c r="Y6105" t="b">
        <f t="shared" si="478"/>
        <v>0</v>
      </c>
      <c r="Z6105">
        <f t="shared" si="479"/>
        <v>0</v>
      </c>
    </row>
    <row r="6106" spans="1:26">
      <c r="A6106">
        <v>40969</v>
      </c>
      <c r="B6106">
        <v>14141</v>
      </c>
      <c r="C6106">
        <v>0</v>
      </c>
      <c r="D6106" t="s">
        <v>1851</v>
      </c>
      <c r="E6106">
        <v>32</v>
      </c>
      <c r="F6106">
        <v>0.7</v>
      </c>
      <c r="G6106">
        <v>239638</v>
      </c>
      <c r="H6106">
        <v>350350</v>
      </c>
      <c r="I6106">
        <v>25</v>
      </c>
      <c r="J6106">
        <v>0</v>
      </c>
      <c r="K6106">
        <v>0</v>
      </c>
      <c r="L6106">
        <v>350350</v>
      </c>
      <c r="M6106">
        <v>0</v>
      </c>
      <c r="N6106">
        <v>11211200</v>
      </c>
      <c r="O6106">
        <v>22.14</v>
      </c>
      <c r="P6106" s="1">
        <v>43434</v>
      </c>
      <c r="Q6106" s="2">
        <v>0</v>
      </c>
      <c r="V6106">
        <f t="shared" si="475"/>
        <v>350350</v>
      </c>
      <c r="W6106">
        <f t="shared" si="476"/>
        <v>350350</v>
      </c>
      <c r="X6106" t="b">
        <f t="shared" si="477"/>
        <v>1</v>
      </c>
      <c r="Y6106" t="b">
        <f t="shared" si="478"/>
        <v>0</v>
      </c>
      <c r="Z6106">
        <f t="shared" si="479"/>
        <v>0</v>
      </c>
    </row>
    <row r="6107" spans="1:26">
      <c r="A6107">
        <v>40970</v>
      </c>
      <c r="B6107">
        <v>4643</v>
      </c>
      <c r="C6107">
        <v>0</v>
      </c>
      <c r="D6107" t="s">
        <v>24</v>
      </c>
      <c r="E6107">
        <v>1</v>
      </c>
      <c r="F6107">
        <v>1</v>
      </c>
      <c r="G6107">
        <v>246898</v>
      </c>
      <c r="H6107">
        <v>326200</v>
      </c>
      <c r="I6107">
        <v>25</v>
      </c>
      <c r="J6107">
        <v>0</v>
      </c>
      <c r="K6107">
        <v>5</v>
      </c>
      <c r="L6107">
        <v>309890</v>
      </c>
      <c r="M6107">
        <v>0</v>
      </c>
      <c r="N6107">
        <v>309890</v>
      </c>
      <c r="O6107">
        <v>12.59</v>
      </c>
      <c r="P6107" s="1">
        <v>43434</v>
      </c>
      <c r="Q6107" s="2">
        <v>0</v>
      </c>
      <c r="V6107">
        <f t="shared" si="475"/>
        <v>326200</v>
      </c>
      <c r="W6107">
        <f t="shared" si="476"/>
        <v>309890</v>
      </c>
      <c r="X6107" t="b">
        <f t="shared" si="477"/>
        <v>1</v>
      </c>
      <c r="Y6107" t="b">
        <f t="shared" si="478"/>
        <v>0</v>
      </c>
      <c r="Z6107">
        <f t="shared" si="479"/>
        <v>0</v>
      </c>
    </row>
    <row r="6108" spans="1:26">
      <c r="A6108">
        <v>40970</v>
      </c>
      <c r="B6108">
        <v>5632</v>
      </c>
      <c r="C6108">
        <v>0</v>
      </c>
      <c r="D6108" t="s">
        <v>637</v>
      </c>
      <c r="E6108">
        <v>1</v>
      </c>
      <c r="F6108">
        <v>1</v>
      </c>
      <c r="G6108">
        <v>321258</v>
      </c>
      <c r="H6108">
        <v>404600</v>
      </c>
      <c r="I6108">
        <v>15</v>
      </c>
      <c r="J6108">
        <v>10</v>
      </c>
      <c r="K6108">
        <v>0</v>
      </c>
      <c r="L6108">
        <v>364140</v>
      </c>
      <c r="M6108">
        <v>0</v>
      </c>
      <c r="N6108">
        <v>364140</v>
      </c>
      <c r="O6108">
        <v>8.56</v>
      </c>
      <c r="P6108" s="1">
        <v>43434</v>
      </c>
      <c r="Q6108" s="2">
        <v>0</v>
      </c>
      <c r="V6108">
        <f t="shared" si="475"/>
        <v>364140</v>
      </c>
      <c r="W6108">
        <f t="shared" si="476"/>
        <v>364140</v>
      </c>
      <c r="X6108" t="b">
        <f t="shared" si="477"/>
        <v>1</v>
      </c>
      <c r="Y6108" t="b">
        <f t="shared" si="478"/>
        <v>0</v>
      </c>
      <c r="Z6108">
        <f t="shared" si="479"/>
        <v>0</v>
      </c>
    </row>
    <row r="6109" spans="1:26">
      <c r="A6109">
        <v>40970</v>
      </c>
      <c r="B6109">
        <v>9211</v>
      </c>
      <c r="C6109">
        <v>0</v>
      </c>
      <c r="D6109" t="s">
        <v>34</v>
      </c>
      <c r="E6109">
        <v>1</v>
      </c>
      <c r="F6109">
        <v>1</v>
      </c>
      <c r="G6109">
        <v>50747</v>
      </c>
      <c r="H6109">
        <v>63700</v>
      </c>
      <c r="I6109">
        <v>1</v>
      </c>
      <c r="J6109">
        <v>5</v>
      </c>
      <c r="K6109">
        <v>0</v>
      </c>
      <c r="L6109">
        <v>60515</v>
      </c>
      <c r="M6109">
        <v>0</v>
      </c>
      <c r="N6109">
        <v>60515</v>
      </c>
      <c r="O6109">
        <v>1.95</v>
      </c>
      <c r="P6109" s="1">
        <v>43434</v>
      </c>
      <c r="Q6109" s="2">
        <v>0</v>
      </c>
      <c r="V6109">
        <f t="shared" si="475"/>
        <v>60515</v>
      </c>
      <c r="W6109">
        <f t="shared" si="476"/>
        <v>60515</v>
      </c>
      <c r="X6109" t="b">
        <f t="shared" si="477"/>
        <v>1</v>
      </c>
      <c r="Y6109" t="b">
        <f t="shared" si="478"/>
        <v>0</v>
      </c>
      <c r="Z6109">
        <f t="shared" si="479"/>
        <v>0</v>
      </c>
    </row>
    <row r="6110" spans="1:26">
      <c r="A6110">
        <v>40970</v>
      </c>
      <c r="B6110">
        <v>9214</v>
      </c>
      <c r="C6110">
        <v>0</v>
      </c>
      <c r="D6110" t="s">
        <v>645</v>
      </c>
      <c r="E6110">
        <v>1</v>
      </c>
      <c r="F6110">
        <v>1</v>
      </c>
      <c r="G6110">
        <v>42899</v>
      </c>
      <c r="H6110">
        <v>53900</v>
      </c>
      <c r="I6110">
        <v>1</v>
      </c>
      <c r="J6110">
        <v>5</v>
      </c>
      <c r="K6110">
        <v>0</v>
      </c>
      <c r="L6110">
        <v>51205</v>
      </c>
      <c r="M6110">
        <v>0</v>
      </c>
      <c r="N6110">
        <v>51205</v>
      </c>
      <c r="O6110">
        <v>1.66</v>
      </c>
      <c r="P6110" s="1">
        <v>43434</v>
      </c>
      <c r="Q6110" s="2">
        <v>0</v>
      </c>
      <c r="V6110">
        <f t="shared" si="475"/>
        <v>51205</v>
      </c>
      <c r="W6110">
        <f t="shared" si="476"/>
        <v>51205</v>
      </c>
      <c r="X6110" t="b">
        <f t="shared" si="477"/>
        <v>1</v>
      </c>
      <c r="Y6110" t="b">
        <f t="shared" si="478"/>
        <v>0</v>
      </c>
      <c r="Z6110">
        <f t="shared" si="479"/>
        <v>0</v>
      </c>
    </row>
    <row r="6111" spans="1:26">
      <c r="A6111">
        <v>40970</v>
      </c>
      <c r="B6111">
        <v>9216</v>
      </c>
      <c r="C6111">
        <v>0</v>
      </c>
      <c r="D6111" t="s">
        <v>36</v>
      </c>
      <c r="E6111">
        <v>1</v>
      </c>
      <c r="F6111">
        <v>1</v>
      </c>
      <c r="G6111">
        <v>65946</v>
      </c>
      <c r="H6111">
        <v>82600</v>
      </c>
      <c r="I6111">
        <v>1</v>
      </c>
      <c r="J6111">
        <v>5</v>
      </c>
      <c r="K6111">
        <v>0</v>
      </c>
      <c r="L6111">
        <v>78470</v>
      </c>
      <c r="M6111">
        <v>0</v>
      </c>
      <c r="N6111">
        <v>78470</v>
      </c>
      <c r="O6111">
        <v>2.5</v>
      </c>
      <c r="P6111" s="1">
        <v>43434</v>
      </c>
      <c r="Q6111" s="2">
        <v>0</v>
      </c>
      <c r="V6111">
        <f t="shared" si="475"/>
        <v>78470</v>
      </c>
      <c r="W6111">
        <f t="shared" si="476"/>
        <v>78470</v>
      </c>
      <c r="X6111" t="b">
        <f t="shared" si="477"/>
        <v>1</v>
      </c>
      <c r="Y6111" t="b">
        <f t="shared" si="478"/>
        <v>0</v>
      </c>
      <c r="Z6111">
        <f t="shared" si="479"/>
        <v>0</v>
      </c>
    </row>
    <row r="6112" spans="1:26">
      <c r="A6112">
        <v>40971</v>
      </c>
      <c r="B6112">
        <v>126</v>
      </c>
      <c r="C6112">
        <v>0</v>
      </c>
      <c r="D6112" t="s">
        <v>32</v>
      </c>
      <c r="E6112">
        <v>2</v>
      </c>
      <c r="F6112">
        <v>0.7</v>
      </c>
      <c r="G6112">
        <v>234242</v>
      </c>
      <c r="H6112">
        <v>318150</v>
      </c>
      <c r="I6112">
        <v>20</v>
      </c>
      <c r="J6112">
        <v>0</v>
      </c>
      <c r="K6112">
        <v>2</v>
      </c>
      <c r="L6112">
        <v>311787</v>
      </c>
      <c r="M6112">
        <v>0</v>
      </c>
      <c r="N6112">
        <v>623574</v>
      </c>
      <c r="O6112">
        <v>15.5</v>
      </c>
      <c r="P6112" s="1">
        <v>43434</v>
      </c>
      <c r="Q6112" s="2">
        <v>0</v>
      </c>
      <c r="V6112">
        <f t="shared" si="475"/>
        <v>318150</v>
      </c>
      <c r="W6112">
        <f t="shared" si="476"/>
        <v>311787</v>
      </c>
      <c r="X6112" t="b">
        <f t="shared" si="477"/>
        <v>1</v>
      </c>
      <c r="Y6112" t="b">
        <f t="shared" si="478"/>
        <v>0</v>
      </c>
      <c r="Z6112">
        <f t="shared" si="479"/>
        <v>0</v>
      </c>
    </row>
    <row r="6113" spans="1:26">
      <c r="A6113">
        <v>40972</v>
      </c>
      <c r="B6113">
        <v>3855</v>
      </c>
      <c r="C6113">
        <v>0</v>
      </c>
      <c r="D6113" t="s">
        <v>23</v>
      </c>
      <c r="E6113">
        <v>20</v>
      </c>
      <c r="F6113">
        <v>1</v>
      </c>
      <c r="G6113">
        <v>220711</v>
      </c>
      <c r="H6113">
        <v>326200</v>
      </c>
      <c r="I6113">
        <v>20</v>
      </c>
      <c r="J6113">
        <v>0</v>
      </c>
      <c r="K6113">
        <v>6</v>
      </c>
      <c r="L6113">
        <v>306628</v>
      </c>
      <c r="M6113">
        <v>0</v>
      </c>
      <c r="N6113">
        <v>6132560</v>
      </c>
      <c r="O6113">
        <v>17.170000000000002</v>
      </c>
      <c r="P6113" s="1">
        <v>43434</v>
      </c>
      <c r="Q6113" s="2">
        <v>0</v>
      </c>
      <c r="V6113">
        <f t="shared" si="475"/>
        <v>326200</v>
      </c>
      <c r="W6113">
        <f t="shared" si="476"/>
        <v>306628</v>
      </c>
      <c r="X6113" t="b">
        <f t="shared" si="477"/>
        <v>1</v>
      </c>
      <c r="Y6113" t="b">
        <f t="shared" si="478"/>
        <v>0</v>
      </c>
      <c r="Z6113">
        <f t="shared" si="479"/>
        <v>0</v>
      </c>
    </row>
    <row r="6114" spans="1:26">
      <c r="A6114">
        <v>40973</v>
      </c>
      <c r="B6114">
        <v>3855</v>
      </c>
      <c r="C6114">
        <v>0</v>
      </c>
      <c r="D6114" t="s">
        <v>23</v>
      </c>
      <c r="E6114">
        <v>3</v>
      </c>
      <c r="F6114">
        <v>1</v>
      </c>
      <c r="G6114">
        <v>220711</v>
      </c>
      <c r="H6114">
        <v>326200</v>
      </c>
      <c r="I6114">
        <v>20</v>
      </c>
      <c r="J6114">
        <v>0</v>
      </c>
      <c r="K6114">
        <v>5</v>
      </c>
      <c r="L6114">
        <v>309890</v>
      </c>
      <c r="M6114">
        <v>0</v>
      </c>
      <c r="N6114">
        <v>929670</v>
      </c>
      <c r="O6114">
        <v>17.82</v>
      </c>
      <c r="P6114" s="1">
        <v>43434</v>
      </c>
      <c r="Q6114" s="2">
        <v>0</v>
      </c>
      <c r="V6114">
        <f t="shared" si="475"/>
        <v>326200</v>
      </c>
      <c r="W6114">
        <f t="shared" si="476"/>
        <v>309890</v>
      </c>
      <c r="X6114" t="b">
        <f t="shared" si="477"/>
        <v>1</v>
      </c>
      <c r="Y6114" t="b">
        <f t="shared" si="478"/>
        <v>0</v>
      </c>
      <c r="Z6114">
        <f t="shared" si="479"/>
        <v>0</v>
      </c>
    </row>
    <row r="6115" spans="1:26">
      <c r="A6115">
        <v>40974</v>
      </c>
      <c r="B6115">
        <v>126</v>
      </c>
      <c r="C6115">
        <v>0</v>
      </c>
      <c r="D6115" t="s">
        <v>32</v>
      </c>
      <c r="E6115">
        <v>2</v>
      </c>
      <c r="F6115">
        <v>0.7</v>
      </c>
      <c r="G6115">
        <v>234242</v>
      </c>
      <c r="H6115">
        <v>318150</v>
      </c>
      <c r="I6115">
        <v>20</v>
      </c>
      <c r="J6115">
        <v>0</v>
      </c>
      <c r="K6115">
        <v>2</v>
      </c>
      <c r="L6115">
        <v>311787</v>
      </c>
      <c r="M6115">
        <v>0</v>
      </c>
      <c r="N6115">
        <v>623574</v>
      </c>
      <c r="O6115">
        <v>15.5</v>
      </c>
      <c r="P6115" s="1">
        <v>43434</v>
      </c>
      <c r="Q6115" s="2">
        <v>0</v>
      </c>
      <c r="V6115">
        <f t="shared" si="475"/>
        <v>318150</v>
      </c>
      <c r="W6115">
        <f t="shared" si="476"/>
        <v>311787</v>
      </c>
      <c r="X6115" t="b">
        <f t="shared" si="477"/>
        <v>1</v>
      </c>
      <c r="Y6115" t="b">
        <f t="shared" si="478"/>
        <v>0</v>
      </c>
      <c r="Z6115">
        <f t="shared" si="479"/>
        <v>0</v>
      </c>
    </row>
    <row r="6116" spans="1:26">
      <c r="A6116">
        <v>40975</v>
      </c>
      <c r="B6116">
        <v>131</v>
      </c>
      <c r="C6116">
        <v>0</v>
      </c>
      <c r="D6116" t="s">
        <v>22</v>
      </c>
      <c r="E6116">
        <v>6</v>
      </c>
      <c r="F6116">
        <v>0.7</v>
      </c>
      <c r="G6116">
        <v>223726</v>
      </c>
      <c r="H6116">
        <v>318150</v>
      </c>
      <c r="I6116">
        <v>20</v>
      </c>
      <c r="J6116">
        <v>0</v>
      </c>
      <c r="K6116">
        <v>2</v>
      </c>
      <c r="L6116">
        <v>311787</v>
      </c>
      <c r="M6116">
        <v>0</v>
      </c>
      <c r="N6116">
        <v>1870722</v>
      </c>
      <c r="O6116">
        <v>17.600000000000001</v>
      </c>
      <c r="P6116" s="1">
        <v>43434</v>
      </c>
      <c r="Q6116" s="2">
        <v>0</v>
      </c>
      <c r="V6116">
        <f t="shared" si="475"/>
        <v>318150</v>
      </c>
      <c r="W6116">
        <f t="shared" si="476"/>
        <v>311787</v>
      </c>
      <c r="X6116" t="b">
        <f t="shared" si="477"/>
        <v>1</v>
      </c>
      <c r="Y6116" t="b">
        <f t="shared" si="478"/>
        <v>0</v>
      </c>
      <c r="Z6116">
        <f t="shared" si="479"/>
        <v>0</v>
      </c>
    </row>
    <row r="6117" spans="1:26">
      <c r="A6117">
        <v>40976</v>
      </c>
      <c r="B6117">
        <v>6411</v>
      </c>
      <c r="C6117">
        <v>0</v>
      </c>
      <c r="D6117" t="s">
        <v>978</v>
      </c>
      <c r="E6117">
        <v>5</v>
      </c>
      <c r="F6117">
        <v>1</v>
      </c>
      <c r="G6117">
        <v>220711</v>
      </c>
      <c r="H6117">
        <v>326200</v>
      </c>
      <c r="I6117">
        <v>20</v>
      </c>
      <c r="J6117">
        <v>0</v>
      </c>
      <c r="K6117">
        <v>5</v>
      </c>
      <c r="L6117">
        <v>309890</v>
      </c>
      <c r="M6117">
        <v>0</v>
      </c>
      <c r="N6117">
        <v>1549450</v>
      </c>
      <c r="O6117">
        <v>17.82</v>
      </c>
      <c r="P6117" s="1">
        <v>43434</v>
      </c>
      <c r="Q6117" s="2">
        <v>0</v>
      </c>
      <c r="V6117">
        <f t="shared" si="475"/>
        <v>326200</v>
      </c>
      <c r="W6117">
        <f t="shared" si="476"/>
        <v>309890</v>
      </c>
      <c r="X6117" t="b">
        <f t="shared" si="477"/>
        <v>1</v>
      </c>
      <c r="Y6117" t="b">
        <f t="shared" si="478"/>
        <v>0</v>
      </c>
      <c r="Z6117">
        <f t="shared" si="479"/>
        <v>0</v>
      </c>
    </row>
    <row r="6118" spans="1:26">
      <c r="A6118">
        <v>40977</v>
      </c>
      <c r="B6118">
        <v>6851</v>
      </c>
      <c r="C6118">
        <v>0</v>
      </c>
      <c r="D6118" t="s">
        <v>102</v>
      </c>
      <c r="E6118">
        <v>1</v>
      </c>
      <c r="F6118">
        <v>1</v>
      </c>
      <c r="G6118">
        <v>814253</v>
      </c>
      <c r="H6118">
        <v>1018500</v>
      </c>
      <c r="I6118">
        <v>25</v>
      </c>
      <c r="J6118">
        <v>3</v>
      </c>
      <c r="K6118">
        <v>0</v>
      </c>
      <c r="L6118">
        <v>987945</v>
      </c>
      <c r="M6118">
        <v>0</v>
      </c>
      <c r="N6118">
        <v>987945</v>
      </c>
      <c r="O6118">
        <v>34.72</v>
      </c>
      <c r="P6118" s="1">
        <v>43434</v>
      </c>
      <c r="Q6118" s="2">
        <v>0</v>
      </c>
      <c r="V6118">
        <f t="shared" si="475"/>
        <v>987945</v>
      </c>
      <c r="W6118">
        <f t="shared" si="476"/>
        <v>987945</v>
      </c>
      <c r="X6118" t="b">
        <f t="shared" si="477"/>
        <v>1</v>
      </c>
      <c r="Y6118" t="b">
        <f t="shared" si="478"/>
        <v>0</v>
      </c>
      <c r="Z6118">
        <f t="shared" si="479"/>
        <v>0</v>
      </c>
    </row>
    <row r="6119" spans="1:26">
      <c r="A6119">
        <v>40978</v>
      </c>
      <c r="B6119">
        <v>125</v>
      </c>
      <c r="C6119">
        <v>0</v>
      </c>
      <c r="D6119" t="s">
        <v>21</v>
      </c>
      <c r="E6119">
        <v>20</v>
      </c>
      <c r="F6119">
        <v>0.7</v>
      </c>
      <c r="G6119">
        <v>223726</v>
      </c>
      <c r="H6119">
        <v>318150</v>
      </c>
      <c r="I6119">
        <v>20</v>
      </c>
      <c r="J6119">
        <v>0</v>
      </c>
      <c r="K6119">
        <v>2</v>
      </c>
      <c r="L6119">
        <v>311787</v>
      </c>
      <c r="M6119">
        <v>0</v>
      </c>
      <c r="N6119">
        <v>6235740</v>
      </c>
      <c r="O6119">
        <v>17.600000000000001</v>
      </c>
      <c r="P6119" s="1">
        <v>43434</v>
      </c>
      <c r="Q6119" s="2">
        <v>0</v>
      </c>
      <c r="V6119">
        <f t="shared" si="475"/>
        <v>318150</v>
      </c>
      <c r="W6119">
        <f t="shared" si="476"/>
        <v>311787</v>
      </c>
      <c r="X6119" t="b">
        <f t="shared" si="477"/>
        <v>1</v>
      </c>
      <c r="Y6119" t="b">
        <f t="shared" si="478"/>
        <v>0</v>
      </c>
      <c r="Z6119">
        <f t="shared" si="479"/>
        <v>0</v>
      </c>
    </row>
    <row r="6120" spans="1:26">
      <c r="A6120">
        <v>40979</v>
      </c>
      <c r="B6120">
        <v>137</v>
      </c>
      <c r="C6120">
        <v>0</v>
      </c>
      <c r="D6120" t="s">
        <v>54</v>
      </c>
      <c r="E6120">
        <v>7</v>
      </c>
      <c r="F6120">
        <v>0.7</v>
      </c>
      <c r="G6120">
        <v>199323</v>
      </c>
      <c r="H6120">
        <v>348600</v>
      </c>
      <c r="I6120">
        <v>20</v>
      </c>
      <c r="J6120">
        <v>0</v>
      </c>
      <c r="K6120">
        <v>5</v>
      </c>
      <c r="L6120">
        <v>331170</v>
      </c>
      <c r="M6120">
        <v>0</v>
      </c>
      <c r="N6120">
        <v>2318190</v>
      </c>
      <c r="O6120">
        <v>26.36</v>
      </c>
      <c r="P6120" s="1">
        <v>43434</v>
      </c>
      <c r="Q6120" s="2">
        <v>0</v>
      </c>
      <c r="V6120">
        <f t="shared" si="475"/>
        <v>348600</v>
      </c>
      <c r="W6120">
        <f t="shared" si="476"/>
        <v>331170</v>
      </c>
      <c r="X6120" t="b">
        <f t="shared" si="477"/>
        <v>1</v>
      </c>
      <c r="Y6120" t="b">
        <f t="shared" si="478"/>
        <v>0</v>
      </c>
      <c r="Z6120">
        <f t="shared" si="479"/>
        <v>0</v>
      </c>
    </row>
    <row r="6121" spans="1:26">
      <c r="A6121">
        <v>40979</v>
      </c>
      <c r="B6121">
        <v>138</v>
      </c>
      <c r="C6121">
        <v>0</v>
      </c>
      <c r="D6121" t="s">
        <v>991</v>
      </c>
      <c r="E6121">
        <v>5</v>
      </c>
      <c r="F6121">
        <v>0.7</v>
      </c>
      <c r="G6121">
        <v>209137</v>
      </c>
      <c r="H6121">
        <v>348600</v>
      </c>
      <c r="I6121">
        <v>20</v>
      </c>
      <c r="J6121">
        <v>0</v>
      </c>
      <c r="K6121">
        <v>5</v>
      </c>
      <c r="L6121">
        <v>331170</v>
      </c>
      <c r="M6121">
        <v>0</v>
      </c>
      <c r="N6121">
        <v>1655850</v>
      </c>
      <c r="O6121">
        <v>24.4</v>
      </c>
      <c r="P6121" s="1">
        <v>43434</v>
      </c>
      <c r="Q6121" s="2">
        <v>0</v>
      </c>
      <c r="V6121">
        <f t="shared" si="475"/>
        <v>348600</v>
      </c>
      <c r="W6121">
        <f t="shared" si="476"/>
        <v>331170</v>
      </c>
      <c r="X6121" t="b">
        <f t="shared" si="477"/>
        <v>1</v>
      </c>
      <c r="Y6121" t="b">
        <f t="shared" si="478"/>
        <v>0</v>
      </c>
      <c r="Z6121">
        <f t="shared" si="479"/>
        <v>0</v>
      </c>
    </row>
    <row r="6122" spans="1:26">
      <c r="A6122">
        <v>40980</v>
      </c>
      <c r="B6122">
        <v>6851</v>
      </c>
      <c r="C6122">
        <v>0</v>
      </c>
      <c r="D6122" t="s">
        <v>102</v>
      </c>
      <c r="E6122">
        <v>1</v>
      </c>
      <c r="F6122">
        <v>1</v>
      </c>
      <c r="G6122">
        <v>814253</v>
      </c>
      <c r="H6122">
        <v>1018500</v>
      </c>
      <c r="I6122">
        <v>25</v>
      </c>
      <c r="J6122">
        <v>3</v>
      </c>
      <c r="K6122">
        <v>2</v>
      </c>
      <c r="L6122">
        <v>968186.1</v>
      </c>
      <c r="M6122">
        <v>0</v>
      </c>
      <c r="N6122">
        <v>968186.1</v>
      </c>
      <c r="O6122">
        <v>30.77</v>
      </c>
      <c r="P6122" s="1">
        <v>43434</v>
      </c>
      <c r="Q6122" s="2">
        <v>0</v>
      </c>
      <c r="V6122">
        <f t="shared" si="475"/>
        <v>987945</v>
      </c>
      <c r="W6122">
        <f t="shared" si="476"/>
        <v>968186.1</v>
      </c>
      <c r="X6122" t="b">
        <f t="shared" si="477"/>
        <v>1</v>
      </c>
      <c r="Y6122" t="b">
        <f t="shared" si="478"/>
        <v>0</v>
      </c>
      <c r="Z6122">
        <f t="shared" si="479"/>
        <v>0</v>
      </c>
    </row>
    <row r="6123" spans="1:26">
      <c r="A6123">
        <v>40980</v>
      </c>
      <c r="B6123">
        <v>13732</v>
      </c>
      <c r="C6123">
        <v>0</v>
      </c>
      <c r="D6123" t="s">
        <v>136</v>
      </c>
      <c r="E6123">
        <v>2</v>
      </c>
      <c r="F6123">
        <v>1</v>
      </c>
      <c r="G6123">
        <v>814253</v>
      </c>
      <c r="H6123">
        <v>1018500</v>
      </c>
      <c r="I6123">
        <v>25</v>
      </c>
      <c r="J6123">
        <v>3</v>
      </c>
      <c r="K6123">
        <v>2</v>
      </c>
      <c r="L6123">
        <v>968186.1</v>
      </c>
      <c r="M6123">
        <v>0</v>
      </c>
      <c r="N6123">
        <v>1936372.2</v>
      </c>
      <c r="O6123">
        <v>30.77</v>
      </c>
      <c r="P6123" s="1">
        <v>43434</v>
      </c>
      <c r="Q6123" s="2">
        <v>0</v>
      </c>
      <c r="V6123">
        <f t="shared" si="475"/>
        <v>987945</v>
      </c>
      <c r="W6123">
        <f t="shared" si="476"/>
        <v>968186.1</v>
      </c>
      <c r="X6123" t="b">
        <f t="shared" si="477"/>
        <v>1</v>
      </c>
      <c r="Y6123" t="b">
        <f t="shared" si="478"/>
        <v>0</v>
      </c>
      <c r="Z6123">
        <f t="shared" si="479"/>
        <v>0</v>
      </c>
    </row>
    <row r="6124" spans="1:26">
      <c r="A6124">
        <v>40981</v>
      </c>
      <c r="B6124">
        <v>14123</v>
      </c>
      <c r="C6124">
        <v>0</v>
      </c>
      <c r="D6124" t="s">
        <v>1852</v>
      </c>
      <c r="E6124">
        <v>3</v>
      </c>
      <c r="F6124">
        <v>0.7</v>
      </c>
      <c r="G6124">
        <v>211834</v>
      </c>
      <c r="H6124">
        <v>318150</v>
      </c>
      <c r="I6124">
        <v>25</v>
      </c>
      <c r="J6124">
        <v>0</v>
      </c>
      <c r="K6124">
        <v>0</v>
      </c>
      <c r="L6124">
        <v>318150</v>
      </c>
      <c r="M6124">
        <v>0</v>
      </c>
      <c r="N6124">
        <v>954450</v>
      </c>
      <c r="O6124">
        <v>21.26</v>
      </c>
      <c r="P6124" s="1">
        <v>43434</v>
      </c>
      <c r="Q6124" s="2">
        <v>0</v>
      </c>
      <c r="V6124">
        <f t="shared" si="475"/>
        <v>318150</v>
      </c>
      <c r="W6124">
        <f t="shared" si="476"/>
        <v>318150</v>
      </c>
      <c r="X6124" t="b">
        <f t="shared" si="477"/>
        <v>1</v>
      </c>
      <c r="Y6124" t="b">
        <f t="shared" si="478"/>
        <v>0</v>
      </c>
      <c r="Z6124">
        <f t="shared" si="479"/>
        <v>0</v>
      </c>
    </row>
    <row r="6125" spans="1:26">
      <c r="A6125">
        <v>40982</v>
      </c>
      <c r="B6125">
        <v>137</v>
      </c>
      <c r="C6125">
        <v>0</v>
      </c>
      <c r="D6125" t="s">
        <v>54</v>
      </c>
      <c r="E6125">
        <v>1</v>
      </c>
      <c r="F6125">
        <v>0.7</v>
      </c>
      <c r="G6125">
        <v>199323</v>
      </c>
      <c r="H6125">
        <v>348600</v>
      </c>
      <c r="I6125">
        <v>20</v>
      </c>
      <c r="J6125">
        <v>0</v>
      </c>
      <c r="K6125">
        <v>5</v>
      </c>
      <c r="L6125">
        <v>331170</v>
      </c>
      <c r="M6125">
        <v>0</v>
      </c>
      <c r="N6125">
        <v>331170</v>
      </c>
      <c r="O6125">
        <v>26.36</v>
      </c>
      <c r="P6125" s="1">
        <v>43434</v>
      </c>
      <c r="Q6125" s="2">
        <v>0</v>
      </c>
      <c r="V6125">
        <f t="shared" si="475"/>
        <v>348600</v>
      </c>
      <c r="W6125">
        <f t="shared" si="476"/>
        <v>331170</v>
      </c>
      <c r="X6125" t="b">
        <f t="shared" si="477"/>
        <v>1</v>
      </c>
      <c r="Y6125" t="b">
        <f t="shared" si="478"/>
        <v>0</v>
      </c>
      <c r="Z6125">
        <f t="shared" si="479"/>
        <v>0</v>
      </c>
    </row>
    <row r="6126" spans="1:26">
      <c r="A6126">
        <v>40983</v>
      </c>
      <c r="B6126">
        <v>8746</v>
      </c>
      <c r="C6126">
        <v>0</v>
      </c>
      <c r="D6126" t="s">
        <v>98</v>
      </c>
      <c r="E6126">
        <v>10</v>
      </c>
      <c r="F6126">
        <v>1</v>
      </c>
      <c r="G6126">
        <v>26700</v>
      </c>
      <c r="H6126">
        <v>59091</v>
      </c>
      <c r="I6126">
        <v>1</v>
      </c>
      <c r="J6126">
        <v>0</v>
      </c>
      <c r="K6126">
        <v>5</v>
      </c>
      <c r="L6126">
        <v>56136.45</v>
      </c>
      <c r="M6126">
        <v>0</v>
      </c>
      <c r="N6126">
        <v>561364.5</v>
      </c>
      <c r="O6126">
        <v>5.87</v>
      </c>
      <c r="P6126" s="1">
        <v>43434</v>
      </c>
      <c r="Q6126" s="2">
        <v>7</v>
      </c>
      <c r="V6126">
        <f t="shared" si="475"/>
        <v>59091</v>
      </c>
      <c r="W6126">
        <f t="shared" si="476"/>
        <v>56136.45</v>
      </c>
      <c r="X6126" t="b">
        <f t="shared" si="477"/>
        <v>1</v>
      </c>
      <c r="Y6126" t="b">
        <f t="shared" si="478"/>
        <v>0</v>
      </c>
      <c r="Z6126">
        <f t="shared" si="479"/>
        <v>0</v>
      </c>
    </row>
    <row r="6127" spans="1:26">
      <c r="A6127">
        <v>40984</v>
      </c>
      <c r="B6127">
        <v>8746</v>
      </c>
      <c r="C6127">
        <v>0</v>
      </c>
      <c r="D6127" t="s">
        <v>98</v>
      </c>
      <c r="E6127">
        <v>1</v>
      </c>
      <c r="F6127">
        <v>1</v>
      </c>
      <c r="G6127">
        <v>26700</v>
      </c>
      <c r="H6127">
        <v>59091</v>
      </c>
      <c r="I6127">
        <v>1</v>
      </c>
      <c r="J6127">
        <v>0</v>
      </c>
      <c r="K6127">
        <v>5</v>
      </c>
      <c r="L6127">
        <v>56136.45</v>
      </c>
      <c r="M6127">
        <v>0</v>
      </c>
      <c r="N6127">
        <v>56136.45</v>
      </c>
      <c r="O6127">
        <v>5.87</v>
      </c>
      <c r="P6127" s="1">
        <v>43434</v>
      </c>
      <c r="Q6127" s="2">
        <v>7</v>
      </c>
      <c r="V6127">
        <f t="shared" si="475"/>
        <v>59091</v>
      </c>
      <c r="W6127">
        <f t="shared" si="476"/>
        <v>56136.45</v>
      </c>
      <c r="X6127" t="b">
        <f t="shared" si="477"/>
        <v>1</v>
      </c>
      <c r="Y6127" t="b">
        <f t="shared" si="478"/>
        <v>0</v>
      </c>
      <c r="Z6127">
        <f t="shared" si="479"/>
        <v>0</v>
      </c>
    </row>
    <row r="6128" spans="1:26">
      <c r="A6128">
        <v>40985</v>
      </c>
      <c r="B6128">
        <v>125</v>
      </c>
      <c r="C6128">
        <v>0</v>
      </c>
      <c r="D6128" t="s">
        <v>21</v>
      </c>
      <c r="E6128">
        <v>22</v>
      </c>
      <c r="F6128">
        <v>0.7</v>
      </c>
      <c r="G6128">
        <v>223726</v>
      </c>
      <c r="H6128">
        <v>363600</v>
      </c>
      <c r="I6128">
        <v>20</v>
      </c>
      <c r="J6128">
        <v>0</v>
      </c>
      <c r="K6128">
        <v>0</v>
      </c>
      <c r="L6128">
        <v>363600</v>
      </c>
      <c r="M6128">
        <v>0</v>
      </c>
      <c r="N6128">
        <v>7999200</v>
      </c>
      <c r="O6128">
        <v>27.97</v>
      </c>
      <c r="P6128" s="1">
        <v>43434</v>
      </c>
      <c r="Q6128" s="2">
        <v>0</v>
      </c>
      <c r="V6128">
        <f t="shared" si="475"/>
        <v>363600</v>
      </c>
      <c r="W6128">
        <f t="shared" si="476"/>
        <v>363600</v>
      </c>
      <c r="X6128" t="b">
        <f t="shared" si="477"/>
        <v>1</v>
      </c>
      <c r="Y6128" t="b">
        <f t="shared" si="478"/>
        <v>0</v>
      </c>
      <c r="Z6128">
        <f t="shared" si="479"/>
        <v>0</v>
      </c>
    </row>
    <row r="6129" spans="1:26">
      <c r="A6129">
        <v>40986</v>
      </c>
      <c r="B6129">
        <v>14196</v>
      </c>
      <c r="C6129">
        <v>0</v>
      </c>
      <c r="D6129" t="s">
        <v>1862</v>
      </c>
      <c r="E6129">
        <v>1</v>
      </c>
      <c r="F6129">
        <v>1.5</v>
      </c>
      <c r="G6129">
        <v>510250</v>
      </c>
      <c r="H6129">
        <v>589000</v>
      </c>
      <c r="I6129">
        <v>25</v>
      </c>
      <c r="J6129">
        <v>0</v>
      </c>
      <c r="K6129">
        <v>0</v>
      </c>
      <c r="L6129">
        <v>589000</v>
      </c>
      <c r="M6129">
        <v>0</v>
      </c>
      <c r="N6129">
        <v>589000</v>
      </c>
      <c r="O6129">
        <v>15.75</v>
      </c>
      <c r="P6129" s="1">
        <v>43434</v>
      </c>
      <c r="Q6129" s="2">
        <v>7</v>
      </c>
      <c r="V6129">
        <f t="shared" si="475"/>
        <v>589000</v>
      </c>
      <c r="W6129">
        <f t="shared" si="476"/>
        <v>589000</v>
      </c>
      <c r="X6129" t="b">
        <f t="shared" si="477"/>
        <v>1</v>
      </c>
      <c r="Y6129" t="b">
        <f t="shared" si="478"/>
        <v>0</v>
      </c>
      <c r="Z6129">
        <f t="shared" si="479"/>
        <v>0</v>
      </c>
    </row>
    <row r="6130" spans="1:26">
      <c r="A6130">
        <v>40986</v>
      </c>
      <c r="B6130">
        <v>14197</v>
      </c>
      <c r="C6130">
        <v>0</v>
      </c>
      <c r="D6130" t="s">
        <v>1863</v>
      </c>
      <c r="E6130">
        <v>1</v>
      </c>
      <c r="F6130">
        <v>1.5</v>
      </c>
      <c r="G6130">
        <v>300900</v>
      </c>
      <c r="H6130">
        <v>336300</v>
      </c>
      <c r="I6130">
        <v>15</v>
      </c>
      <c r="J6130">
        <v>0</v>
      </c>
      <c r="K6130">
        <v>0</v>
      </c>
      <c r="L6130">
        <v>336300</v>
      </c>
      <c r="M6130">
        <v>0</v>
      </c>
      <c r="N6130">
        <v>336300</v>
      </c>
      <c r="O6130">
        <v>7.08</v>
      </c>
      <c r="P6130" s="1">
        <v>43434</v>
      </c>
      <c r="Q6130" s="2">
        <v>7</v>
      </c>
      <c r="V6130">
        <f t="shared" si="475"/>
        <v>336300</v>
      </c>
      <c r="W6130">
        <f t="shared" si="476"/>
        <v>336300</v>
      </c>
      <c r="X6130" t="b">
        <f t="shared" si="477"/>
        <v>1</v>
      </c>
      <c r="Y6130" t="b">
        <f t="shared" si="478"/>
        <v>0</v>
      </c>
      <c r="Z6130">
        <f t="shared" si="479"/>
        <v>0</v>
      </c>
    </row>
    <row r="6131" spans="1:26">
      <c r="A6131">
        <v>40986</v>
      </c>
      <c r="B6131">
        <v>14198</v>
      </c>
      <c r="C6131">
        <v>0</v>
      </c>
      <c r="D6131" t="s">
        <v>1864</v>
      </c>
      <c r="E6131">
        <v>1</v>
      </c>
      <c r="F6131">
        <v>1</v>
      </c>
      <c r="G6131">
        <v>89000</v>
      </c>
      <c r="H6131">
        <v>113400</v>
      </c>
      <c r="I6131">
        <v>6</v>
      </c>
      <c r="J6131">
        <v>0</v>
      </c>
      <c r="K6131">
        <v>0</v>
      </c>
      <c r="L6131">
        <v>113400</v>
      </c>
      <c r="M6131">
        <v>0</v>
      </c>
      <c r="N6131">
        <v>113400</v>
      </c>
      <c r="O6131">
        <v>4.88</v>
      </c>
      <c r="P6131" s="1">
        <v>43434</v>
      </c>
      <c r="Q6131" s="2">
        <v>7</v>
      </c>
      <c r="V6131">
        <f t="shared" si="475"/>
        <v>113400</v>
      </c>
      <c r="W6131">
        <f t="shared" si="476"/>
        <v>113400</v>
      </c>
      <c r="X6131" t="b">
        <f t="shared" si="477"/>
        <v>1</v>
      </c>
      <c r="Y6131" t="b">
        <f t="shared" si="478"/>
        <v>0</v>
      </c>
      <c r="Z6131">
        <f t="shared" si="479"/>
        <v>0</v>
      </c>
    </row>
    <row r="6132" spans="1:26">
      <c r="A6132">
        <v>40987</v>
      </c>
      <c r="B6132">
        <v>13895</v>
      </c>
      <c r="C6132">
        <v>0</v>
      </c>
      <c r="D6132" t="s">
        <v>1584</v>
      </c>
      <c r="E6132">
        <v>49</v>
      </c>
      <c r="F6132">
        <v>0.7</v>
      </c>
      <c r="G6132">
        <v>214638</v>
      </c>
      <c r="H6132">
        <v>318150</v>
      </c>
      <c r="I6132">
        <v>25</v>
      </c>
      <c r="J6132">
        <v>0</v>
      </c>
      <c r="K6132">
        <v>3</v>
      </c>
      <c r="L6132">
        <v>308605.5</v>
      </c>
      <c r="M6132">
        <v>0</v>
      </c>
      <c r="N6132">
        <v>15121669.5</v>
      </c>
      <c r="O6132">
        <v>18.79</v>
      </c>
      <c r="P6132" s="1">
        <v>43434</v>
      </c>
      <c r="Q6132" s="2">
        <v>0</v>
      </c>
      <c r="V6132">
        <f t="shared" si="475"/>
        <v>318150</v>
      </c>
      <c r="W6132">
        <f t="shared" si="476"/>
        <v>308605.5</v>
      </c>
      <c r="X6132" t="b">
        <f t="shared" si="477"/>
        <v>1</v>
      </c>
      <c r="Y6132" t="b">
        <f t="shared" si="478"/>
        <v>0</v>
      </c>
      <c r="Z6132">
        <f t="shared" si="479"/>
        <v>0</v>
      </c>
    </row>
    <row r="6133" spans="1:26">
      <c r="A6133">
        <v>40989</v>
      </c>
      <c r="B6133">
        <v>3855</v>
      </c>
      <c r="C6133">
        <v>0</v>
      </c>
      <c r="D6133" t="s">
        <v>23</v>
      </c>
      <c r="E6133">
        <v>1</v>
      </c>
      <c r="F6133">
        <v>1</v>
      </c>
      <c r="G6133">
        <v>220711</v>
      </c>
      <c r="H6133">
        <v>326200</v>
      </c>
      <c r="I6133">
        <v>20</v>
      </c>
      <c r="J6133">
        <v>0</v>
      </c>
      <c r="K6133">
        <v>5</v>
      </c>
      <c r="L6133">
        <v>309890</v>
      </c>
      <c r="M6133">
        <v>0</v>
      </c>
      <c r="N6133">
        <v>309890</v>
      </c>
      <c r="O6133">
        <v>17.82</v>
      </c>
      <c r="P6133" s="1">
        <v>43445</v>
      </c>
      <c r="Q6133" s="2">
        <v>0</v>
      </c>
      <c r="V6133">
        <f t="shared" si="475"/>
        <v>326200</v>
      </c>
      <c r="W6133">
        <f t="shared" si="476"/>
        <v>309890</v>
      </c>
      <c r="X6133" t="b">
        <f t="shared" si="477"/>
        <v>1</v>
      </c>
      <c r="Y6133" t="b">
        <f t="shared" si="478"/>
        <v>0</v>
      </c>
      <c r="Z6133">
        <f t="shared" si="479"/>
        <v>0</v>
      </c>
    </row>
    <row r="6134" spans="1:26">
      <c r="A6134">
        <v>40990</v>
      </c>
      <c r="B6134">
        <v>7</v>
      </c>
      <c r="C6134">
        <v>0</v>
      </c>
      <c r="D6134" t="s">
        <v>27</v>
      </c>
      <c r="E6134">
        <v>5</v>
      </c>
      <c r="F6134">
        <v>0.7</v>
      </c>
      <c r="G6134">
        <v>223726</v>
      </c>
      <c r="H6134">
        <v>318150</v>
      </c>
      <c r="I6134">
        <v>20</v>
      </c>
      <c r="J6134">
        <v>0</v>
      </c>
      <c r="K6134">
        <v>2</v>
      </c>
      <c r="L6134">
        <v>311787</v>
      </c>
      <c r="M6134">
        <v>0</v>
      </c>
      <c r="N6134">
        <v>1558935</v>
      </c>
      <c r="O6134">
        <v>17.600000000000001</v>
      </c>
      <c r="P6134" s="1">
        <v>43445</v>
      </c>
      <c r="Q6134" s="2">
        <v>0</v>
      </c>
      <c r="V6134">
        <f t="shared" si="475"/>
        <v>318150</v>
      </c>
      <c r="W6134">
        <f t="shared" si="476"/>
        <v>311787</v>
      </c>
      <c r="X6134" t="b">
        <f t="shared" si="477"/>
        <v>1</v>
      </c>
      <c r="Y6134" t="b">
        <f t="shared" si="478"/>
        <v>0</v>
      </c>
      <c r="Z6134">
        <f t="shared" si="479"/>
        <v>0</v>
      </c>
    </row>
    <row r="6135" spans="1:26">
      <c r="A6135">
        <v>40991</v>
      </c>
      <c r="B6135">
        <v>72</v>
      </c>
      <c r="C6135">
        <v>0</v>
      </c>
      <c r="D6135" t="s">
        <v>1106</v>
      </c>
      <c r="E6135">
        <v>1</v>
      </c>
      <c r="F6135">
        <v>0.7</v>
      </c>
      <c r="G6135">
        <v>223726</v>
      </c>
      <c r="H6135">
        <v>318150</v>
      </c>
      <c r="I6135">
        <v>20</v>
      </c>
      <c r="J6135">
        <v>0</v>
      </c>
      <c r="K6135">
        <v>2</v>
      </c>
      <c r="L6135">
        <v>311787</v>
      </c>
      <c r="M6135">
        <v>0</v>
      </c>
      <c r="N6135">
        <v>311787</v>
      </c>
      <c r="O6135">
        <v>17.600000000000001</v>
      </c>
      <c r="P6135" s="1">
        <v>43445</v>
      </c>
      <c r="Q6135" s="2">
        <v>0</v>
      </c>
      <c r="V6135">
        <f t="shared" si="475"/>
        <v>318150</v>
      </c>
      <c r="W6135">
        <f t="shared" si="476"/>
        <v>311787</v>
      </c>
      <c r="X6135" t="b">
        <f t="shared" si="477"/>
        <v>1</v>
      </c>
      <c r="Y6135" t="b">
        <f t="shared" si="478"/>
        <v>0</v>
      </c>
      <c r="Z6135">
        <f t="shared" si="479"/>
        <v>0</v>
      </c>
    </row>
    <row r="6136" spans="1:26">
      <c r="A6136">
        <v>40991</v>
      </c>
      <c r="B6136">
        <v>5629</v>
      </c>
      <c r="C6136">
        <v>0</v>
      </c>
      <c r="D6136" t="s">
        <v>634</v>
      </c>
      <c r="E6136">
        <v>1</v>
      </c>
      <c r="F6136">
        <v>1</v>
      </c>
      <c r="G6136">
        <v>316158</v>
      </c>
      <c r="H6136">
        <v>397600</v>
      </c>
      <c r="I6136">
        <v>15</v>
      </c>
      <c r="J6136">
        <v>0</v>
      </c>
      <c r="K6136">
        <v>2</v>
      </c>
      <c r="L6136">
        <v>389648</v>
      </c>
      <c r="M6136">
        <v>0</v>
      </c>
      <c r="N6136">
        <v>389648</v>
      </c>
      <c r="O6136">
        <v>14.68</v>
      </c>
      <c r="P6136" s="1">
        <v>43445</v>
      </c>
      <c r="Q6136" s="2">
        <v>0</v>
      </c>
      <c r="V6136">
        <f t="shared" si="475"/>
        <v>397600</v>
      </c>
      <c r="W6136">
        <f t="shared" si="476"/>
        <v>389648</v>
      </c>
      <c r="X6136" t="b">
        <f t="shared" si="477"/>
        <v>1</v>
      </c>
      <c r="Y6136" t="b">
        <f t="shared" si="478"/>
        <v>0</v>
      </c>
      <c r="Z6136">
        <f t="shared" si="479"/>
        <v>0</v>
      </c>
    </row>
    <row r="6137" spans="1:26">
      <c r="A6137">
        <v>40992</v>
      </c>
      <c r="B6137">
        <v>3854</v>
      </c>
      <c r="C6137">
        <v>0</v>
      </c>
      <c r="D6137" t="s">
        <v>18</v>
      </c>
      <c r="E6137">
        <v>16</v>
      </c>
      <c r="F6137">
        <v>1</v>
      </c>
      <c r="G6137">
        <v>220711</v>
      </c>
      <c r="H6137">
        <v>326200</v>
      </c>
      <c r="I6137">
        <v>20</v>
      </c>
      <c r="J6137">
        <v>0</v>
      </c>
      <c r="K6137">
        <v>6</v>
      </c>
      <c r="L6137">
        <v>306628</v>
      </c>
      <c r="M6137">
        <v>0</v>
      </c>
      <c r="N6137">
        <v>4906048</v>
      </c>
      <c r="O6137">
        <v>17.170000000000002</v>
      </c>
      <c r="P6137" s="1">
        <v>43445</v>
      </c>
      <c r="Q6137" s="2">
        <v>0</v>
      </c>
      <c r="V6137">
        <f t="shared" si="475"/>
        <v>326200</v>
      </c>
      <c r="W6137">
        <f t="shared" si="476"/>
        <v>306628</v>
      </c>
      <c r="X6137" t="b">
        <f t="shared" si="477"/>
        <v>1</v>
      </c>
      <c r="Y6137" t="b">
        <f t="shared" si="478"/>
        <v>0</v>
      </c>
      <c r="Z6137">
        <f t="shared" si="479"/>
        <v>0</v>
      </c>
    </row>
    <row r="6138" spans="1:26">
      <c r="A6138">
        <v>40993</v>
      </c>
      <c r="B6138">
        <v>293</v>
      </c>
      <c r="C6138">
        <v>0</v>
      </c>
      <c r="D6138" t="s">
        <v>45</v>
      </c>
      <c r="E6138">
        <v>1</v>
      </c>
      <c r="F6138">
        <v>1</v>
      </c>
      <c r="G6138">
        <v>252942</v>
      </c>
      <c r="H6138">
        <v>338100</v>
      </c>
      <c r="I6138">
        <v>20</v>
      </c>
      <c r="J6138">
        <v>0</v>
      </c>
      <c r="K6138">
        <v>5</v>
      </c>
      <c r="L6138">
        <v>321195</v>
      </c>
      <c r="M6138">
        <v>0</v>
      </c>
      <c r="N6138">
        <v>321195</v>
      </c>
      <c r="O6138">
        <v>13.64</v>
      </c>
      <c r="P6138" s="1">
        <v>43445</v>
      </c>
      <c r="Q6138" s="2">
        <v>0</v>
      </c>
      <c r="V6138">
        <f t="shared" si="475"/>
        <v>338100</v>
      </c>
      <c r="W6138">
        <f t="shared" si="476"/>
        <v>321195</v>
      </c>
      <c r="X6138" t="b">
        <f t="shared" si="477"/>
        <v>1</v>
      </c>
      <c r="Y6138" t="b">
        <f t="shared" si="478"/>
        <v>0</v>
      </c>
      <c r="Z6138">
        <f t="shared" si="479"/>
        <v>0</v>
      </c>
    </row>
    <row r="6139" spans="1:26">
      <c r="A6139">
        <v>40993</v>
      </c>
      <c r="B6139">
        <v>1135</v>
      </c>
      <c r="C6139">
        <v>0</v>
      </c>
      <c r="D6139" t="s">
        <v>1089</v>
      </c>
      <c r="E6139">
        <v>1</v>
      </c>
      <c r="F6139">
        <v>1</v>
      </c>
      <c r="G6139">
        <v>262452</v>
      </c>
      <c r="H6139">
        <v>338100</v>
      </c>
      <c r="I6139">
        <v>20</v>
      </c>
      <c r="J6139">
        <v>0</v>
      </c>
      <c r="K6139">
        <v>5</v>
      </c>
      <c r="L6139">
        <v>321195</v>
      </c>
      <c r="M6139">
        <v>0</v>
      </c>
      <c r="N6139">
        <v>321195</v>
      </c>
      <c r="O6139">
        <v>11.73</v>
      </c>
      <c r="P6139" s="1">
        <v>43445</v>
      </c>
      <c r="Q6139" s="2">
        <v>0</v>
      </c>
      <c r="V6139">
        <f t="shared" si="475"/>
        <v>338100</v>
      </c>
      <c r="W6139">
        <f t="shared" si="476"/>
        <v>321195</v>
      </c>
      <c r="X6139" t="b">
        <f t="shared" si="477"/>
        <v>1</v>
      </c>
      <c r="Y6139" t="b">
        <f t="shared" si="478"/>
        <v>0</v>
      </c>
      <c r="Z6139">
        <f t="shared" si="479"/>
        <v>0</v>
      </c>
    </row>
    <row r="6140" spans="1:26">
      <c r="A6140">
        <v>40994</v>
      </c>
      <c r="B6140">
        <v>131</v>
      </c>
      <c r="C6140">
        <v>0</v>
      </c>
      <c r="D6140" t="s">
        <v>22</v>
      </c>
      <c r="E6140">
        <v>34</v>
      </c>
      <c r="F6140">
        <v>0.7</v>
      </c>
      <c r="G6140">
        <v>223726</v>
      </c>
      <c r="H6140">
        <v>318150</v>
      </c>
      <c r="I6140">
        <v>20</v>
      </c>
      <c r="J6140">
        <v>0</v>
      </c>
      <c r="K6140">
        <v>2</v>
      </c>
      <c r="L6140">
        <v>311787</v>
      </c>
      <c r="M6140">
        <v>0</v>
      </c>
      <c r="N6140">
        <v>10600758</v>
      </c>
      <c r="O6140">
        <v>17.600000000000001</v>
      </c>
      <c r="P6140" s="1">
        <v>43445</v>
      </c>
      <c r="Q6140" s="2">
        <v>0</v>
      </c>
      <c r="V6140">
        <f t="shared" si="475"/>
        <v>318150</v>
      </c>
      <c r="W6140">
        <f t="shared" si="476"/>
        <v>311787</v>
      </c>
      <c r="X6140" t="b">
        <f t="shared" si="477"/>
        <v>1</v>
      </c>
      <c r="Y6140" t="b">
        <f t="shared" si="478"/>
        <v>0</v>
      </c>
      <c r="Z6140">
        <f t="shared" si="479"/>
        <v>0</v>
      </c>
    </row>
    <row r="6141" spans="1:26">
      <c r="A6141">
        <v>40995</v>
      </c>
      <c r="B6141">
        <v>131</v>
      </c>
      <c r="C6141">
        <v>0</v>
      </c>
      <c r="D6141" t="s">
        <v>22</v>
      </c>
      <c r="E6141">
        <v>20</v>
      </c>
      <c r="F6141">
        <v>0.7</v>
      </c>
      <c r="G6141">
        <v>223726</v>
      </c>
      <c r="H6141">
        <v>318150</v>
      </c>
      <c r="I6141">
        <v>20</v>
      </c>
      <c r="J6141">
        <v>0</v>
      </c>
      <c r="K6141">
        <v>2</v>
      </c>
      <c r="L6141">
        <v>311787</v>
      </c>
      <c r="M6141">
        <v>0</v>
      </c>
      <c r="N6141">
        <v>6235740</v>
      </c>
      <c r="O6141">
        <v>17.600000000000001</v>
      </c>
      <c r="P6141" s="1">
        <v>43445</v>
      </c>
      <c r="Q6141" s="2">
        <v>0</v>
      </c>
      <c r="V6141">
        <f t="shared" si="475"/>
        <v>318150</v>
      </c>
      <c r="W6141">
        <f t="shared" si="476"/>
        <v>311787</v>
      </c>
      <c r="X6141" t="b">
        <f t="shared" si="477"/>
        <v>1</v>
      </c>
      <c r="Y6141" t="b">
        <f t="shared" si="478"/>
        <v>0</v>
      </c>
      <c r="Z6141">
        <f t="shared" si="479"/>
        <v>0</v>
      </c>
    </row>
    <row r="6142" spans="1:26">
      <c r="A6142">
        <v>40996</v>
      </c>
      <c r="B6142">
        <v>9846</v>
      </c>
      <c r="C6142">
        <v>0</v>
      </c>
      <c r="D6142" t="s">
        <v>1075</v>
      </c>
      <c r="E6142">
        <v>7</v>
      </c>
      <c r="F6142">
        <v>0.7</v>
      </c>
      <c r="G6142">
        <v>224453</v>
      </c>
      <c r="H6142">
        <v>318150</v>
      </c>
      <c r="I6142">
        <v>20</v>
      </c>
      <c r="J6142">
        <v>0</v>
      </c>
      <c r="K6142">
        <v>2</v>
      </c>
      <c r="L6142">
        <v>311787</v>
      </c>
      <c r="M6142">
        <v>0</v>
      </c>
      <c r="N6142">
        <v>2182509</v>
      </c>
      <c r="O6142">
        <v>17.45</v>
      </c>
      <c r="P6142" s="1">
        <v>43445</v>
      </c>
      <c r="Q6142" s="2">
        <v>0</v>
      </c>
      <c r="V6142">
        <f t="shared" si="475"/>
        <v>318150</v>
      </c>
      <c r="W6142">
        <f t="shared" si="476"/>
        <v>311787</v>
      </c>
      <c r="X6142" t="b">
        <f t="shared" si="477"/>
        <v>1</v>
      </c>
      <c r="Y6142" t="b">
        <f t="shared" si="478"/>
        <v>0</v>
      </c>
      <c r="Z6142">
        <f t="shared" si="479"/>
        <v>0</v>
      </c>
    </row>
    <row r="6143" spans="1:26">
      <c r="A6143">
        <v>40997</v>
      </c>
      <c r="B6143">
        <v>13790</v>
      </c>
      <c r="C6143">
        <v>0</v>
      </c>
      <c r="D6143" t="s">
        <v>1424</v>
      </c>
      <c r="E6143">
        <v>1</v>
      </c>
      <c r="F6143">
        <v>1.5</v>
      </c>
      <c r="G6143">
        <v>297500</v>
      </c>
      <c r="H6143">
        <v>350000</v>
      </c>
      <c r="I6143">
        <v>25</v>
      </c>
      <c r="J6143">
        <v>0</v>
      </c>
      <c r="K6143">
        <v>0</v>
      </c>
      <c r="L6143">
        <v>350000</v>
      </c>
      <c r="M6143">
        <v>0</v>
      </c>
      <c r="N6143">
        <v>350000</v>
      </c>
      <c r="O6143">
        <v>10.5</v>
      </c>
      <c r="P6143" s="1">
        <v>43445</v>
      </c>
      <c r="Q6143" s="2">
        <v>0</v>
      </c>
      <c r="V6143">
        <f t="shared" si="475"/>
        <v>350000</v>
      </c>
      <c r="W6143">
        <f t="shared" si="476"/>
        <v>350000</v>
      </c>
      <c r="X6143" t="b">
        <f t="shared" si="477"/>
        <v>1</v>
      </c>
      <c r="Y6143" t="b">
        <f t="shared" si="478"/>
        <v>0</v>
      </c>
      <c r="Z6143">
        <f t="shared" si="479"/>
        <v>0</v>
      </c>
    </row>
    <row r="6144" spans="1:26">
      <c r="A6144">
        <v>40998</v>
      </c>
      <c r="B6144">
        <v>13790</v>
      </c>
      <c r="C6144">
        <v>0</v>
      </c>
      <c r="D6144" t="s">
        <v>1424</v>
      </c>
      <c r="E6144">
        <v>1</v>
      </c>
      <c r="F6144">
        <v>1.5</v>
      </c>
      <c r="G6144">
        <v>297500</v>
      </c>
      <c r="H6144">
        <v>350000</v>
      </c>
      <c r="I6144">
        <v>25</v>
      </c>
      <c r="J6144">
        <v>0</v>
      </c>
      <c r="K6144">
        <v>0</v>
      </c>
      <c r="L6144">
        <v>350000</v>
      </c>
      <c r="M6144">
        <v>0</v>
      </c>
      <c r="N6144">
        <v>350000</v>
      </c>
      <c r="O6144">
        <v>10.5</v>
      </c>
      <c r="P6144" s="1">
        <v>43445</v>
      </c>
      <c r="Q6144" s="2">
        <v>0</v>
      </c>
      <c r="V6144">
        <f t="shared" si="475"/>
        <v>350000</v>
      </c>
      <c r="W6144">
        <f t="shared" si="476"/>
        <v>350000</v>
      </c>
      <c r="X6144" t="b">
        <f t="shared" si="477"/>
        <v>1</v>
      </c>
      <c r="Y6144" t="b">
        <f t="shared" si="478"/>
        <v>0</v>
      </c>
      <c r="Z6144">
        <f t="shared" si="479"/>
        <v>0</v>
      </c>
    </row>
    <row r="6145" spans="1:26">
      <c r="A6145">
        <v>40999</v>
      </c>
      <c r="B6145">
        <v>131</v>
      </c>
      <c r="C6145">
        <v>0</v>
      </c>
      <c r="D6145" t="s">
        <v>22</v>
      </c>
      <c r="E6145">
        <v>4</v>
      </c>
      <c r="F6145">
        <v>0.7</v>
      </c>
      <c r="G6145">
        <v>223726</v>
      </c>
      <c r="H6145">
        <v>318150</v>
      </c>
      <c r="I6145">
        <v>20</v>
      </c>
      <c r="J6145">
        <v>0</v>
      </c>
      <c r="K6145">
        <v>2</v>
      </c>
      <c r="L6145">
        <v>311787</v>
      </c>
      <c r="M6145">
        <v>0</v>
      </c>
      <c r="N6145">
        <v>1247148</v>
      </c>
      <c r="O6145">
        <v>17.600000000000001</v>
      </c>
      <c r="P6145" s="1">
        <v>43445</v>
      </c>
      <c r="Q6145" s="2">
        <v>0</v>
      </c>
      <c r="V6145">
        <f t="shared" si="475"/>
        <v>318150</v>
      </c>
      <c r="W6145">
        <f t="shared" si="476"/>
        <v>311787</v>
      </c>
      <c r="X6145" t="b">
        <f t="shared" si="477"/>
        <v>1</v>
      </c>
      <c r="Y6145" t="b">
        <f t="shared" si="478"/>
        <v>0</v>
      </c>
      <c r="Z6145">
        <f t="shared" si="479"/>
        <v>0</v>
      </c>
    </row>
    <row r="6146" spans="1:26">
      <c r="A6146">
        <v>41000</v>
      </c>
      <c r="B6146">
        <v>5816</v>
      </c>
      <c r="C6146">
        <v>0</v>
      </c>
      <c r="D6146" t="s">
        <v>905</v>
      </c>
      <c r="E6146">
        <v>3</v>
      </c>
      <c r="F6146">
        <v>1</v>
      </c>
      <c r="G6146">
        <v>559523</v>
      </c>
      <c r="H6146">
        <v>664300</v>
      </c>
      <c r="I6146">
        <v>20</v>
      </c>
      <c r="J6146">
        <v>0</v>
      </c>
      <c r="K6146">
        <v>2</v>
      </c>
      <c r="L6146">
        <v>651014</v>
      </c>
      <c r="M6146">
        <v>0</v>
      </c>
      <c r="N6146">
        <v>1953042</v>
      </c>
      <c r="O6146">
        <v>18.29</v>
      </c>
      <c r="P6146" s="1">
        <v>43445</v>
      </c>
      <c r="Q6146" s="2">
        <v>0</v>
      </c>
      <c r="V6146">
        <f t="shared" si="475"/>
        <v>664300</v>
      </c>
      <c r="W6146">
        <f t="shared" si="476"/>
        <v>651014</v>
      </c>
      <c r="X6146" t="b">
        <f t="shared" si="477"/>
        <v>1</v>
      </c>
      <c r="Y6146" t="b">
        <f t="shared" si="478"/>
        <v>0</v>
      </c>
      <c r="Z6146">
        <f t="shared" si="479"/>
        <v>0</v>
      </c>
    </row>
    <row r="6147" spans="1:26">
      <c r="A6147">
        <v>41005</v>
      </c>
      <c r="B6147">
        <v>8746</v>
      </c>
      <c r="C6147">
        <v>0</v>
      </c>
      <c r="D6147" t="s">
        <v>98</v>
      </c>
      <c r="E6147">
        <v>1</v>
      </c>
      <c r="F6147">
        <v>1</v>
      </c>
      <c r="G6147">
        <v>26700</v>
      </c>
      <c r="H6147">
        <v>59091</v>
      </c>
      <c r="I6147">
        <v>1</v>
      </c>
      <c r="J6147">
        <v>0</v>
      </c>
      <c r="K6147">
        <v>5</v>
      </c>
      <c r="L6147">
        <v>56136.45</v>
      </c>
      <c r="M6147">
        <v>0</v>
      </c>
      <c r="N6147">
        <v>56136.45</v>
      </c>
      <c r="O6147">
        <v>5.87</v>
      </c>
      <c r="P6147" s="1">
        <v>43445</v>
      </c>
      <c r="Q6147" s="2">
        <v>7</v>
      </c>
      <c r="V6147">
        <f t="shared" ref="V6147:V6210" si="480">H6147-(H6147*(J6147/100))</f>
        <v>59091</v>
      </c>
      <c r="W6147">
        <f t="shared" ref="W6147:W6210" si="481">V6147-(V6147*(K6147/100))</f>
        <v>56136.45</v>
      </c>
      <c r="X6147" t="b">
        <f t="shared" ref="X6147:X6210" si="482">EXACT(W6147,L6147)</f>
        <v>1</v>
      </c>
      <c r="Y6147" t="b">
        <f t="shared" ref="Y6147:Y6210" si="483">EXACT(W6147,U6147)</f>
        <v>0</v>
      </c>
      <c r="Z6147">
        <f t="shared" ref="Z6147:Z6210" si="484">W6147-L6147</f>
        <v>0</v>
      </c>
    </row>
    <row r="6148" spans="1:26">
      <c r="A6148">
        <v>41006</v>
      </c>
      <c r="B6148">
        <v>8746</v>
      </c>
      <c r="C6148">
        <v>0</v>
      </c>
      <c r="D6148" t="s">
        <v>98</v>
      </c>
      <c r="E6148">
        <v>2</v>
      </c>
      <c r="F6148">
        <v>1</v>
      </c>
      <c r="G6148">
        <v>26700</v>
      </c>
      <c r="H6148">
        <v>59091</v>
      </c>
      <c r="I6148">
        <v>1</v>
      </c>
      <c r="J6148">
        <v>0</v>
      </c>
      <c r="K6148">
        <v>5</v>
      </c>
      <c r="L6148">
        <v>56136.45</v>
      </c>
      <c r="M6148">
        <v>0</v>
      </c>
      <c r="N6148">
        <v>112272.9</v>
      </c>
      <c r="O6148">
        <v>5.87</v>
      </c>
      <c r="P6148" s="1">
        <v>43445</v>
      </c>
      <c r="Q6148" s="2">
        <v>7</v>
      </c>
      <c r="V6148">
        <f t="shared" si="480"/>
        <v>59091</v>
      </c>
      <c r="W6148">
        <f t="shared" si="481"/>
        <v>56136.45</v>
      </c>
      <c r="X6148" t="b">
        <f t="shared" si="482"/>
        <v>1</v>
      </c>
      <c r="Y6148" t="b">
        <f t="shared" si="483"/>
        <v>0</v>
      </c>
      <c r="Z6148">
        <f t="shared" si="484"/>
        <v>0</v>
      </c>
    </row>
    <row r="6149" spans="1:26">
      <c r="A6149">
        <v>41009</v>
      </c>
      <c r="B6149">
        <v>12</v>
      </c>
      <c r="C6149">
        <v>0</v>
      </c>
      <c r="D6149" t="s">
        <v>48</v>
      </c>
      <c r="E6149">
        <v>1</v>
      </c>
      <c r="F6149">
        <v>0.7</v>
      </c>
      <c r="G6149">
        <v>234242</v>
      </c>
      <c r="H6149">
        <v>454500</v>
      </c>
      <c r="I6149">
        <v>20</v>
      </c>
      <c r="J6149">
        <v>15</v>
      </c>
      <c r="K6149">
        <v>0</v>
      </c>
      <c r="L6149">
        <v>386325</v>
      </c>
      <c r="M6149">
        <v>0</v>
      </c>
      <c r="N6149">
        <v>386325</v>
      </c>
      <c r="O6149">
        <v>30.41</v>
      </c>
      <c r="P6149" s="1">
        <v>43445</v>
      </c>
      <c r="Q6149" s="2">
        <v>0</v>
      </c>
      <c r="V6149">
        <f t="shared" si="480"/>
        <v>386325</v>
      </c>
      <c r="W6149">
        <f t="shared" si="481"/>
        <v>386325</v>
      </c>
      <c r="X6149" t="b">
        <f t="shared" si="482"/>
        <v>1</v>
      </c>
      <c r="Y6149" t="b">
        <f t="shared" si="483"/>
        <v>0</v>
      </c>
      <c r="Z6149">
        <f t="shared" si="484"/>
        <v>0</v>
      </c>
    </row>
    <row r="6150" spans="1:26">
      <c r="A6150">
        <v>41009</v>
      </c>
      <c r="B6150">
        <v>9842</v>
      </c>
      <c r="C6150">
        <v>0</v>
      </c>
      <c r="D6150" t="s">
        <v>1110</v>
      </c>
      <c r="E6150">
        <v>3</v>
      </c>
      <c r="F6150">
        <v>0.7</v>
      </c>
      <c r="G6150">
        <v>214638</v>
      </c>
      <c r="H6150">
        <v>454500</v>
      </c>
      <c r="I6150">
        <v>20</v>
      </c>
      <c r="J6150">
        <v>15</v>
      </c>
      <c r="K6150">
        <v>0</v>
      </c>
      <c r="L6150">
        <v>386325</v>
      </c>
      <c r="M6150">
        <v>0</v>
      </c>
      <c r="N6150">
        <v>1158975</v>
      </c>
      <c r="O6150">
        <v>34.33</v>
      </c>
      <c r="P6150" s="1">
        <v>43445</v>
      </c>
      <c r="Q6150" s="2">
        <v>0</v>
      </c>
      <c r="V6150">
        <f t="shared" si="480"/>
        <v>386325</v>
      </c>
      <c r="W6150">
        <f t="shared" si="481"/>
        <v>386325</v>
      </c>
      <c r="X6150" t="b">
        <f t="shared" si="482"/>
        <v>1</v>
      </c>
      <c r="Y6150" t="b">
        <f t="shared" si="483"/>
        <v>0</v>
      </c>
      <c r="Z6150">
        <f t="shared" si="484"/>
        <v>0</v>
      </c>
    </row>
    <row r="6151" spans="1:26">
      <c r="A6151">
        <v>41010</v>
      </c>
      <c r="B6151">
        <v>7</v>
      </c>
      <c r="C6151">
        <v>0</v>
      </c>
      <c r="D6151" t="s">
        <v>27</v>
      </c>
      <c r="E6151">
        <v>2</v>
      </c>
      <c r="F6151">
        <v>0.7</v>
      </c>
      <c r="G6151">
        <v>223726</v>
      </c>
      <c r="H6151">
        <v>454500</v>
      </c>
      <c r="I6151">
        <v>20</v>
      </c>
      <c r="J6151">
        <v>15</v>
      </c>
      <c r="K6151">
        <v>0</v>
      </c>
      <c r="L6151">
        <v>386325</v>
      </c>
      <c r="M6151">
        <v>0</v>
      </c>
      <c r="N6151">
        <v>772650</v>
      </c>
      <c r="O6151">
        <v>32.51</v>
      </c>
      <c r="P6151" s="1">
        <v>43445</v>
      </c>
      <c r="Q6151" s="2">
        <v>0</v>
      </c>
      <c r="V6151">
        <f t="shared" si="480"/>
        <v>386325</v>
      </c>
      <c r="W6151">
        <f t="shared" si="481"/>
        <v>386325</v>
      </c>
      <c r="X6151" t="b">
        <f t="shared" si="482"/>
        <v>1</v>
      </c>
      <c r="Y6151" t="b">
        <f t="shared" si="483"/>
        <v>0</v>
      </c>
      <c r="Z6151">
        <f t="shared" si="484"/>
        <v>0</v>
      </c>
    </row>
    <row r="6152" spans="1:26">
      <c r="A6152">
        <v>41010</v>
      </c>
      <c r="B6152">
        <v>11</v>
      </c>
      <c r="C6152">
        <v>0</v>
      </c>
      <c r="D6152" t="s">
        <v>78</v>
      </c>
      <c r="E6152">
        <v>1</v>
      </c>
      <c r="F6152">
        <v>0.7</v>
      </c>
      <c r="G6152">
        <v>234242</v>
      </c>
      <c r="H6152">
        <v>454500</v>
      </c>
      <c r="I6152">
        <v>20</v>
      </c>
      <c r="J6152">
        <v>15</v>
      </c>
      <c r="K6152">
        <v>0</v>
      </c>
      <c r="L6152">
        <v>386325</v>
      </c>
      <c r="M6152">
        <v>0</v>
      </c>
      <c r="N6152">
        <v>386325</v>
      </c>
      <c r="O6152">
        <v>30.41</v>
      </c>
      <c r="P6152" s="1">
        <v>43445</v>
      </c>
      <c r="Q6152" s="2">
        <v>0</v>
      </c>
      <c r="V6152">
        <f t="shared" si="480"/>
        <v>386325</v>
      </c>
      <c r="W6152">
        <f t="shared" si="481"/>
        <v>386325</v>
      </c>
      <c r="X6152" t="b">
        <f t="shared" si="482"/>
        <v>1</v>
      </c>
      <c r="Y6152" t="b">
        <f t="shared" si="483"/>
        <v>0</v>
      </c>
      <c r="Z6152">
        <f t="shared" si="484"/>
        <v>0</v>
      </c>
    </row>
    <row r="6153" spans="1:26">
      <c r="A6153">
        <v>41011</v>
      </c>
      <c r="B6153">
        <v>14202</v>
      </c>
      <c r="C6153">
        <v>0</v>
      </c>
      <c r="D6153" t="s">
        <v>1865</v>
      </c>
      <c r="E6153">
        <v>1</v>
      </c>
      <c r="F6153">
        <v>1</v>
      </c>
      <c r="G6153">
        <v>758450</v>
      </c>
      <c r="H6153">
        <v>1290000</v>
      </c>
      <c r="I6153">
        <v>25</v>
      </c>
      <c r="J6153">
        <v>15</v>
      </c>
      <c r="K6153">
        <v>0</v>
      </c>
      <c r="L6153">
        <v>1096500</v>
      </c>
      <c r="M6153">
        <v>0</v>
      </c>
      <c r="N6153">
        <v>1096500</v>
      </c>
      <c r="O6153">
        <v>67.61</v>
      </c>
      <c r="P6153" s="1">
        <v>43445</v>
      </c>
      <c r="Q6153" s="2">
        <v>0</v>
      </c>
      <c r="V6153">
        <f t="shared" si="480"/>
        <v>1096500</v>
      </c>
      <c r="W6153">
        <f t="shared" si="481"/>
        <v>1096500</v>
      </c>
      <c r="X6153" t="b">
        <f t="shared" si="482"/>
        <v>1</v>
      </c>
      <c r="Y6153" t="b">
        <f t="shared" si="483"/>
        <v>0</v>
      </c>
      <c r="Z6153">
        <f t="shared" si="484"/>
        <v>0</v>
      </c>
    </row>
    <row r="6154" spans="1:26">
      <c r="A6154">
        <v>41012</v>
      </c>
      <c r="B6154">
        <v>14210</v>
      </c>
      <c r="C6154">
        <v>0</v>
      </c>
      <c r="D6154" t="s">
        <v>1866</v>
      </c>
      <c r="E6154">
        <v>1</v>
      </c>
      <c r="F6154">
        <v>1</v>
      </c>
      <c r="G6154">
        <v>620887</v>
      </c>
      <c r="H6154">
        <v>1057000</v>
      </c>
      <c r="I6154">
        <v>25</v>
      </c>
      <c r="J6154">
        <v>15</v>
      </c>
      <c r="K6154">
        <v>0</v>
      </c>
      <c r="L6154">
        <v>898450</v>
      </c>
      <c r="M6154">
        <v>0</v>
      </c>
      <c r="N6154">
        <v>898450</v>
      </c>
      <c r="O6154">
        <v>55.51</v>
      </c>
      <c r="P6154" s="1">
        <v>43445</v>
      </c>
      <c r="Q6154" s="2">
        <v>0</v>
      </c>
      <c r="V6154">
        <f t="shared" si="480"/>
        <v>898450</v>
      </c>
      <c r="W6154">
        <f t="shared" si="481"/>
        <v>898450</v>
      </c>
      <c r="X6154" t="b">
        <f t="shared" si="482"/>
        <v>1</v>
      </c>
      <c r="Y6154" t="b">
        <f t="shared" si="483"/>
        <v>0</v>
      </c>
      <c r="Z6154">
        <f t="shared" si="484"/>
        <v>0</v>
      </c>
    </row>
    <row r="6155" spans="1:26">
      <c r="A6155">
        <v>41012</v>
      </c>
      <c r="B6155">
        <v>14215</v>
      </c>
      <c r="C6155">
        <v>0</v>
      </c>
      <c r="D6155" t="s">
        <v>1867</v>
      </c>
      <c r="E6155">
        <v>1</v>
      </c>
      <c r="F6155">
        <v>1</v>
      </c>
      <c r="G6155">
        <v>245637</v>
      </c>
      <c r="H6155">
        <v>418000</v>
      </c>
      <c r="I6155">
        <v>15</v>
      </c>
      <c r="J6155">
        <v>15</v>
      </c>
      <c r="K6155">
        <v>0</v>
      </c>
      <c r="L6155">
        <v>355300</v>
      </c>
      <c r="M6155">
        <v>0</v>
      </c>
      <c r="N6155">
        <v>355300</v>
      </c>
      <c r="O6155">
        <v>21.93</v>
      </c>
      <c r="P6155" s="1">
        <v>43445</v>
      </c>
      <c r="Q6155" s="2">
        <v>0</v>
      </c>
      <c r="V6155">
        <f t="shared" si="480"/>
        <v>355300</v>
      </c>
      <c r="W6155">
        <f t="shared" si="481"/>
        <v>355300</v>
      </c>
      <c r="X6155" t="b">
        <f t="shared" si="482"/>
        <v>1</v>
      </c>
      <c r="Y6155" t="b">
        <f t="shared" si="483"/>
        <v>0</v>
      </c>
      <c r="Z6155">
        <f t="shared" si="484"/>
        <v>0</v>
      </c>
    </row>
    <row r="6156" spans="1:26">
      <c r="A6156">
        <v>41013</v>
      </c>
      <c r="B6156">
        <v>125</v>
      </c>
      <c r="C6156">
        <v>0</v>
      </c>
      <c r="D6156" t="s">
        <v>21</v>
      </c>
      <c r="E6156">
        <v>15</v>
      </c>
      <c r="F6156">
        <v>0.7</v>
      </c>
      <c r="G6156">
        <v>223726</v>
      </c>
      <c r="H6156">
        <v>318150</v>
      </c>
      <c r="I6156">
        <v>20</v>
      </c>
      <c r="J6156">
        <v>0</v>
      </c>
      <c r="K6156">
        <v>2</v>
      </c>
      <c r="L6156">
        <v>311787</v>
      </c>
      <c r="M6156">
        <v>0</v>
      </c>
      <c r="N6156">
        <v>4676805</v>
      </c>
      <c r="O6156">
        <v>17.600000000000001</v>
      </c>
      <c r="P6156" s="1">
        <v>43445</v>
      </c>
      <c r="Q6156" s="2">
        <v>0</v>
      </c>
      <c r="V6156">
        <f t="shared" si="480"/>
        <v>318150</v>
      </c>
      <c r="W6156">
        <f t="shared" si="481"/>
        <v>311787</v>
      </c>
      <c r="X6156" t="b">
        <f t="shared" si="482"/>
        <v>1</v>
      </c>
      <c r="Y6156" t="b">
        <f t="shared" si="483"/>
        <v>0</v>
      </c>
      <c r="Z6156">
        <f t="shared" si="484"/>
        <v>0</v>
      </c>
    </row>
    <row r="6157" spans="1:26">
      <c r="A6157">
        <v>41014</v>
      </c>
      <c r="B6157">
        <v>125</v>
      </c>
      <c r="C6157">
        <v>0</v>
      </c>
      <c r="D6157" t="s">
        <v>21</v>
      </c>
      <c r="E6157">
        <v>16</v>
      </c>
      <c r="F6157">
        <v>0.7</v>
      </c>
      <c r="G6157">
        <v>223726</v>
      </c>
      <c r="H6157">
        <v>454500</v>
      </c>
      <c r="I6157">
        <v>20</v>
      </c>
      <c r="J6157">
        <v>15</v>
      </c>
      <c r="K6157">
        <v>0</v>
      </c>
      <c r="L6157">
        <v>386325</v>
      </c>
      <c r="M6157">
        <v>0</v>
      </c>
      <c r="N6157">
        <v>6181200</v>
      </c>
      <c r="O6157">
        <v>32.51</v>
      </c>
      <c r="P6157" s="1">
        <v>43445</v>
      </c>
      <c r="Q6157" s="2">
        <v>0</v>
      </c>
      <c r="V6157">
        <f t="shared" si="480"/>
        <v>386325</v>
      </c>
      <c r="W6157">
        <f t="shared" si="481"/>
        <v>386325</v>
      </c>
      <c r="X6157" t="b">
        <f t="shared" si="482"/>
        <v>1</v>
      </c>
      <c r="Y6157" t="b">
        <f t="shared" si="483"/>
        <v>0</v>
      </c>
      <c r="Z6157">
        <f t="shared" si="484"/>
        <v>0</v>
      </c>
    </row>
    <row r="6158" spans="1:26">
      <c r="A6158">
        <v>41015</v>
      </c>
      <c r="B6158">
        <v>7</v>
      </c>
      <c r="C6158">
        <v>0</v>
      </c>
      <c r="D6158" t="s">
        <v>27</v>
      </c>
      <c r="E6158">
        <v>3</v>
      </c>
      <c r="F6158">
        <v>0.7</v>
      </c>
      <c r="G6158">
        <v>223726</v>
      </c>
      <c r="H6158">
        <v>318150</v>
      </c>
      <c r="I6158">
        <v>20</v>
      </c>
      <c r="J6158">
        <v>0</v>
      </c>
      <c r="K6158">
        <v>2</v>
      </c>
      <c r="L6158">
        <v>311787</v>
      </c>
      <c r="M6158">
        <v>0</v>
      </c>
      <c r="N6158">
        <v>935361</v>
      </c>
      <c r="O6158">
        <v>17.600000000000001</v>
      </c>
      <c r="P6158" s="1">
        <v>43445</v>
      </c>
      <c r="Q6158" s="2">
        <v>0</v>
      </c>
      <c r="V6158">
        <f t="shared" si="480"/>
        <v>318150</v>
      </c>
      <c r="W6158">
        <f t="shared" si="481"/>
        <v>311787</v>
      </c>
      <c r="X6158" t="b">
        <f t="shared" si="482"/>
        <v>1</v>
      </c>
      <c r="Y6158" t="b">
        <f t="shared" si="483"/>
        <v>0</v>
      </c>
      <c r="Z6158">
        <f t="shared" si="484"/>
        <v>0</v>
      </c>
    </row>
    <row r="6159" spans="1:26">
      <c r="A6159">
        <v>41016</v>
      </c>
      <c r="B6159">
        <v>9212</v>
      </c>
      <c r="C6159">
        <v>0</v>
      </c>
      <c r="D6159" t="s">
        <v>1868</v>
      </c>
      <c r="E6159">
        <v>1</v>
      </c>
      <c r="F6159">
        <v>1</v>
      </c>
      <c r="G6159">
        <v>50579</v>
      </c>
      <c r="H6159">
        <v>91000</v>
      </c>
      <c r="I6159">
        <v>1</v>
      </c>
      <c r="J6159">
        <v>30</v>
      </c>
      <c r="K6159">
        <v>0</v>
      </c>
      <c r="L6159">
        <v>63700</v>
      </c>
      <c r="M6159">
        <v>0</v>
      </c>
      <c r="N6159">
        <v>63700</v>
      </c>
      <c r="O6159">
        <v>2.62</v>
      </c>
      <c r="P6159" s="1">
        <v>43445</v>
      </c>
      <c r="Q6159" s="2">
        <v>0</v>
      </c>
      <c r="V6159">
        <f t="shared" si="480"/>
        <v>63700</v>
      </c>
      <c r="W6159">
        <f t="shared" si="481"/>
        <v>63700</v>
      </c>
      <c r="X6159" t="b">
        <f t="shared" si="482"/>
        <v>1</v>
      </c>
      <c r="Y6159" t="b">
        <f t="shared" si="483"/>
        <v>0</v>
      </c>
      <c r="Z6159">
        <f t="shared" si="484"/>
        <v>0</v>
      </c>
    </row>
    <row r="6160" spans="1:26">
      <c r="A6160">
        <v>41028</v>
      </c>
      <c r="B6160">
        <v>124</v>
      </c>
      <c r="C6160">
        <v>0</v>
      </c>
      <c r="D6160" t="s">
        <v>50</v>
      </c>
      <c r="E6160">
        <v>8</v>
      </c>
      <c r="F6160">
        <v>0.7</v>
      </c>
      <c r="G6160">
        <v>220772</v>
      </c>
      <c r="H6160">
        <v>318150</v>
      </c>
      <c r="I6160">
        <v>20</v>
      </c>
      <c r="J6160">
        <v>0</v>
      </c>
      <c r="K6160">
        <v>6</v>
      </c>
      <c r="L6160">
        <v>299061</v>
      </c>
      <c r="M6160">
        <v>0</v>
      </c>
      <c r="N6160">
        <v>2392488</v>
      </c>
      <c r="O6160">
        <v>15.65</v>
      </c>
      <c r="P6160" s="1">
        <v>43445</v>
      </c>
      <c r="Q6160" s="2">
        <v>0</v>
      </c>
      <c r="V6160">
        <f t="shared" si="480"/>
        <v>318150</v>
      </c>
      <c r="W6160">
        <f t="shared" si="481"/>
        <v>299061</v>
      </c>
      <c r="X6160" t="b">
        <f t="shared" si="482"/>
        <v>1</v>
      </c>
      <c r="Y6160" t="b">
        <f t="shared" si="483"/>
        <v>0</v>
      </c>
      <c r="Z6160">
        <f t="shared" si="484"/>
        <v>0</v>
      </c>
    </row>
    <row r="6161" spans="1:26">
      <c r="A6161">
        <v>41028</v>
      </c>
      <c r="B6161">
        <v>125</v>
      </c>
      <c r="C6161">
        <v>0</v>
      </c>
      <c r="D6161" t="s">
        <v>21</v>
      </c>
      <c r="E6161">
        <v>11</v>
      </c>
      <c r="F6161">
        <v>0.7</v>
      </c>
      <c r="G6161">
        <v>223726</v>
      </c>
      <c r="H6161">
        <v>318150</v>
      </c>
      <c r="I6161">
        <v>20</v>
      </c>
      <c r="J6161">
        <v>0</v>
      </c>
      <c r="K6161">
        <v>6</v>
      </c>
      <c r="L6161">
        <v>299061</v>
      </c>
      <c r="M6161">
        <v>0</v>
      </c>
      <c r="N6161">
        <v>3289671</v>
      </c>
      <c r="O6161">
        <v>15.06</v>
      </c>
      <c r="P6161" s="1">
        <v>43445</v>
      </c>
      <c r="Q6161" s="2">
        <v>0</v>
      </c>
      <c r="V6161">
        <f t="shared" si="480"/>
        <v>318150</v>
      </c>
      <c r="W6161">
        <f t="shared" si="481"/>
        <v>299061</v>
      </c>
      <c r="X6161" t="b">
        <f t="shared" si="482"/>
        <v>1</v>
      </c>
      <c r="Y6161" t="b">
        <f t="shared" si="483"/>
        <v>0</v>
      </c>
      <c r="Z6161">
        <f t="shared" si="484"/>
        <v>0</v>
      </c>
    </row>
    <row r="6162" spans="1:26">
      <c r="A6162">
        <v>41029</v>
      </c>
      <c r="B6162">
        <v>126</v>
      </c>
      <c r="C6162">
        <v>0</v>
      </c>
      <c r="D6162" t="s">
        <v>32</v>
      </c>
      <c r="E6162">
        <v>17</v>
      </c>
      <c r="F6162">
        <v>0.7</v>
      </c>
      <c r="G6162">
        <v>234242</v>
      </c>
      <c r="H6162">
        <v>318150</v>
      </c>
      <c r="I6162">
        <v>20</v>
      </c>
      <c r="J6162">
        <v>0</v>
      </c>
      <c r="K6162">
        <v>6</v>
      </c>
      <c r="L6162">
        <v>299061</v>
      </c>
      <c r="M6162">
        <v>0</v>
      </c>
      <c r="N6162">
        <v>5084037</v>
      </c>
      <c r="O6162">
        <v>12.96</v>
      </c>
      <c r="P6162" s="1">
        <v>43445</v>
      </c>
      <c r="Q6162" s="2">
        <v>0</v>
      </c>
      <c r="V6162">
        <f t="shared" si="480"/>
        <v>318150</v>
      </c>
      <c r="W6162">
        <f t="shared" si="481"/>
        <v>299061</v>
      </c>
      <c r="X6162" t="b">
        <f t="shared" si="482"/>
        <v>1</v>
      </c>
      <c r="Y6162" t="b">
        <f t="shared" si="483"/>
        <v>0</v>
      </c>
      <c r="Z6162">
        <f t="shared" si="484"/>
        <v>0</v>
      </c>
    </row>
    <row r="6163" spans="1:26">
      <c r="A6163">
        <v>41030</v>
      </c>
      <c r="B6163">
        <v>125</v>
      </c>
      <c r="C6163">
        <v>0</v>
      </c>
      <c r="D6163" t="s">
        <v>21</v>
      </c>
      <c r="E6163">
        <v>100</v>
      </c>
      <c r="F6163">
        <v>0.7</v>
      </c>
      <c r="G6163">
        <v>214638</v>
      </c>
      <c r="H6163">
        <v>318150</v>
      </c>
      <c r="I6163">
        <v>20</v>
      </c>
      <c r="J6163">
        <v>0</v>
      </c>
      <c r="K6163">
        <v>6</v>
      </c>
      <c r="L6163">
        <v>299061</v>
      </c>
      <c r="M6163">
        <v>0</v>
      </c>
      <c r="N6163">
        <v>29906100</v>
      </c>
      <c r="O6163">
        <v>16.88</v>
      </c>
      <c r="P6163" s="1">
        <v>43445</v>
      </c>
      <c r="Q6163" s="2">
        <v>0</v>
      </c>
      <c r="V6163">
        <f t="shared" si="480"/>
        <v>318150</v>
      </c>
      <c r="W6163">
        <f t="shared" si="481"/>
        <v>299061</v>
      </c>
      <c r="X6163" t="b">
        <f t="shared" si="482"/>
        <v>1</v>
      </c>
      <c r="Y6163" t="b">
        <f t="shared" si="483"/>
        <v>0</v>
      </c>
      <c r="Z6163">
        <f t="shared" si="484"/>
        <v>0</v>
      </c>
    </row>
    <row r="6164" spans="1:26">
      <c r="A6164">
        <v>41031</v>
      </c>
      <c r="B6164">
        <v>124</v>
      </c>
      <c r="C6164">
        <v>0</v>
      </c>
      <c r="D6164" t="s">
        <v>50</v>
      </c>
      <c r="E6164">
        <v>7</v>
      </c>
      <c r="F6164">
        <v>0.7</v>
      </c>
      <c r="G6164">
        <v>211834</v>
      </c>
      <c r="H6164">
        <v>318150</v>
      </c>
      <c r="I6164">
        <v>20</v>
      </c>
      <c r="J6164">
        <v>0</v>
      </c>
      <c r="K6164">
        <v>6</v>
      </c>
      <c r="L6164">
        <v>299061</v>
      </c>
      <c r="M6164">
        <v>0</v>
      </c>
      <c r="N6164">
        <v>2093427</v>
      </c>
      <c r="O6164">
        <v>17.440000000000001</v>
      </c>
      <c r="P6164" s="1">
        <v>43445</v>
      </c>
      <c r="Q6164" s="2">
        <v>0</v>
      </c>
      <c r="V6164">
        <f t="shared" si="480"/>
        <v>318150</v>
      </c>
      <c r="W6164">
        <f t="shared" si="481"/>
        <v>299061</v>
      </c>
      <c r="X6164" t="b">
        <f t="shared" si="482"/>
        <v>1</v>
      </c>
      <c r="Y6164" t="b">
        <f t="shared" si="483"/>
        <v>0</v>
      </c>
      <c r="Z6164">
        <f t="shared" si="484"/>
        <v>0</v>
      </c>
    </row>
    <row r="6165" spans="1:26">
      <c r="A6165">
        <v>41031</v>
      </c>
      <c r="B6165">
        <v>125</v>
      </c>
      <c r="C6165">
        <v>0</v>
      </c>
      <c r="D6165" t="s">
        <v>21</v>
      </c>
      <c r="E6165">
        <v>20</v>
      </c>
      <c r="F6165">
        <v>0.7</v>
      </c>
      <c r="G6165">
        <v>214638</v>
      </c>
      <c r="H6165">
        <v>318150</v>
      </c>
      <c r="I6165">
        <v>20</v>
      </c>
      <c r="J6165">
        <v>0</v>
      </c>
      <c r="K6165">
        <v>6</v>
      </c>
      <c r="L6165">
        <v>299061</v>
      </c>
      <c r="M6165">
        <v>0</v>
      </c>
      <c r="N6165">
        <v>5981220</v>
      </c>
      <c r="O6165">
        <v>16.88</v>
      </c>
      <c r="P6165" s="1">
        <v>43445</v>
      </c>
      <c r="Q6165" s="2">
        <v>0</v>
      </c>
      <c r="V6165">
        <f t="shared" si="480"/>
        <v>318150</v>
      </c>
      <c r="W6165">
        <f t="shared" si="481"/>
        <v>299061</v>
      </c>
      <c r="X6165" t="b">
        <f t="shared" si="482"/>
        <v>1</v>
      </c>
      <c r="Y6165" t="b">
        <f t="shared" si="483"/>
        <v>0</v>
      </c>
      <c r="Z6165">
        <f t="shared" si="484"/>
        <v>0</v>
      </c>
    </row>
    <row r="6166" spans="1:26">
      <c r="A6166">
        <v>41031</v>
      </c>
      <c r="B6166">
        <v>9840</v>
      </c>
      <c r="C6166">
        <v>0</v>
      </c>
      <c r="D6166" t="s">
        <v>31</v>
      </c>
      <c r="E6166">
        <v>58</v>
      </c>
      <c r="F6166">
        <v>0.7</v>
      </c>
      <c r="G6166">
        <v>204363</v>
      </c>
      <c r="H6166">
        <v>318150</v>
      </c>
      <c r="I6166">
        <v>20</v>
      </c>
      <c r="J6166">
        <v>0</v>
      </c>
      <c r="K6166">
        <v>6</v>
      </c>
      <c r="L6166">
        <v>299061</v>
      </c>
      <c r="M6166">
        <v>0</v>
      </c>
      <c r="N6166">
        <v>17345538</v>
      </c>
      <c r="O6166">
        <v>18.93</v>
      </c>
      <c r="P6166" s="1">
        <v>43445</v>
      </c>
      <c r="Q6166" s="2">
        <v>0</v>
      </c>
      <c r="V6166">
        <f t="shared" si="480"/>
        <v>318150</v>
      </c>
      <c r="W6166">
        <f t="shared" si="481"/>
        <v>299061</v>
      </c>
      <c r="X6166" t="b">
        <f t="shared" si="482"/>
        <v>1</v>
      </c>
      <c r="Y6166" t="b">
        <f t="shared" si="483"/>
        <v>0</v>
      </c>
      <c r="Z6166">
        <f t="shared" si="484"/>
        <v>0</v>
      </c>
    </row>
    <row r="6167" spans="1:26">
      <c r="A6167">
        <v>41031</v>
      </c>
      <c r="B6167">
        <v>9844</v>
      </c>
      <c r="C6167">
        <v>0</v>
      </c>
      <c r="D6167" t="s">
        <v>1346</v>
      </c>
      <c r="E6167">
        <v>6</v>
      </c>
      <c r="F6167">
        <v>0.7</v>
      </c>
      <c r="G6167">
        <v>211834</v>
      </c>
      <c r="H6167">
        <v>318150</v>
      </c>
      <c r="I6167">
        <v>20</v>
      </c>
      <c r="J6167">
        <v>0</v>
      </c>
      <c r="K6167">
        <v>6</v>
      </c>
      <c r="L6167">
        <v>299061</v>
      </c>
      <c r="M6167">
        <v>0</v>
      </c>
      <c r="N6167">
        <v>1794366</v>
      </c>
      <c r="O6167">
        <v>17.440000000000001</v>
      </c>
      <c r="P6167" s="1">
        <v>43445</v>
      </c>
      <c r="Q6167" s="2">
        <v>0</v>
      </c>
      <c r="V6167">
        <f t="shared" si="480"/>
        <v>318150</v>
      </c>
      <c r="W6167">
        <f t="shared" si="481"/>
        <v>299061</v>
      </c>
      <c r="X6167" t="b">
        <f t="shared" si="482"/>
        <v>1</v>
      </c>
      <c r="Y6167" t="b">
        <f t="shared" si="483"/>
        <v>0</v>
      </c>
      <c r="Z6167">
        <f t="shared" si="484"/>
        <v>0</v>
      </c>
    </row>
    <row r="6168" spans="1:26">
      <c r="A6168">
        <v>41031</v>
      </c>
      <c r="B6168">
        <v>9846</v>
      </c>
      <c r="C6168">
        <v>0</v>
      </c>
      <c r="D6168" t="s">
        <v>1075</v>
      </c>
      <c r="E6168">
        <v>46</v>
      </c>
      <c r="F6168">
        <v>0.7</v>
      </c>
      <c r="G6168">
        <v>224453</v>
      </c>
      <c r="H6168">
        <v>318150</v>
      </c>
      <c r="I6168">
        <v>20</v>
      </c>
      <c r="J6168">
        <v>0</v>
      </c>
      <c r="K6168">
        <v>6</v>
      </c>
      <c r="L6168">
        <v>299061</v>
      </c>
      <c r="M6168">
        <v>0</v>
      </c>
      <c r="N6168">
        <v>13756806</v>
      </c>
      <c r="O6168">
        <v>14.91</v>
      </c>
      <c r="P6168" s="1">
        <v>43445</v>
      </c>
      <c r="Q6168" s="2">
        <v>0</v>
      </c>
      <c r="V6168">
        <f t="shared" si="480"/>
        <v>318150</v>
      </c>
      <c r="W6168">
        <f t="shared" si="481"/>
        <v>299061</v>
      </c>
      <c r="X6168" t="b">
        <f t="shared" si="482"/>
        <v>1</v>
      </c>
      <c r="Y6168" t="b">
        <f t="shared" si="483"/>
        <v>0</v>
      </c>
      <c r="Z6168">
        <f t="shared" si="484"/>
        <v>0</v>
      </c>
    </row>
    <row r="6169" spans="1:26">
      <c r="A6169">
        <v>41032</v>
      </c>
      <c r="B6169">
        <v>3408</v>
      </c>
      <c r="C6169">
        <v>0</v>
      </c>
      <c r="D6169" t="s">
        <v>1131</v>
      </c>
      <c r="E6169">
        <v>320</v>
      </c>
      <c r="F6169">
        <v>0.7</v>
      </c>
      <c r="G6169">
        <v>70726</v>
      </c>
      <c r="H6169">
        <v>88800</v>
      </c>
      <c r="I6169">
        <v>7</v>
      </c>
      <c r="J6169">
        <v>0</v>
      </c>
      <c r="K6169">
        <v>0</v>
      </c>
      <c r="L6169">
        <v>88800</v>
      </c>
      <c r="M6169">
        <v>0</v>
      </c>
      <c r="N6169">
        <v>28416000</v>
      </c>
      <c r="O6169">
        <v>3.61</v>
      </c>
      <c r="P6169" s="1">
        <v>43445</v>
      </c>
      <c r="Q6169" s="2">
        <v>30</v>
      </c>
      <c r="V6169">
        <f t="shared" si="480"/>
        <v>88800</v>
      </c>
      <c r="W6169">
        <f t="shared" si="481"/>
        <v>88800</v>
      </c>
      <c r="X6169" t="b">
        <f t="shared" si="482"/>
        <v>1</v>
      </c>
      <c r="Y6169" t="b">
        <f t="shared" si="483"/>
        <v>0</v>
      </c>
      <c r="Z6169">
        <f t="shared" si="484"/>
        <v>0</v>
      </c>
    </row>
    <row r="6170" spans="1:26">
      <c r="A6170">
        <v>41033</v>
      </c>
      <c r="B6170">
        <v>6418</v>
      </c>
      <c r="C6170">
        <v>0</v>
      </c>
      <c r="D6170" t="s">
        <v>28</v>
      </c>
      <c r="E6170">
        <v>20</v>
      </c>
      <c r="F6170">
        <v>1</v>
      </c>
      <c r="G6170">
        <v>220711</v>
      </c>
      <c r="H6170">
        <v>326200</v>
      </c>
      <c r="I6170">
        <v>20</v>
      </c>
      <c r="J6170">
        <v>0</v>
      </c>
      <c r="K6170">
        <v>0</v>
      </c>
      <c r="L6170">
        <v>326200</v>
      </c>
      <c r="M6170">
        <v>0</v>
      </c>
      <c r="N6170">
        <v>6524000</v>
      </c>
      <c r="O6170">
        <v>21.09</v>
      </c>
      <c r="P6170" s="1">
        <v>43445</v>
      </c>
      <c r="Q6170" s="2">
        <v>30</v>
      </c>
      <c r="V6170">
        <f t="shared" si="480"/>
        <v>326200</v>
      </c>
      <c r="W6170">
        <f t="shared" si="481"/>
        <v>326200</v>
      </c>
      <c r="X6170" t="b">
        <f t="shared" si="482"/>
        <v>1</v>
      </c>
      <c r="Y6170" t="b">
        <f t="shared" si="483"/>
        <v>0</v>
      </c>
      <c r="Z6170">
        <f t="shared" si="484"/>
        <v>0</v>
      </c>
    </row>
    <row r="6171" spans="1:26">
      <c r="A6171">
        <v>41034</v>
      </c>
      <c r="B6171">
        <v>131</v>
      </c>
      <c r="C6171">
        <v>0</v>
      </c>
      <c r="D6171" t="s">
        <v>22</v>
      </c>
      <c r="E6171">
        <v>6</v>
      </c>
      <c r="F6171">
        <v>0.7</v>
      </c>
      <c r="G6171">
        <v>223726</v>
      </c>
      <c r="H6171">
        <v>318150</v>
      </c>
      <c r="I6171">
        <v>20</v>
      </c>
      <c r="J6171">
        <v>0</v>
      </c>
      <c r="K6171">
        <v>0</v>
      </c>
      <c r="L6171">
        <v>318150</v>
      </c>
      <c r="M6171">
        <v>0</v>
      </c>
      <c r="N6171">
        <v>1908900</v>
      </c>
      <c r="O6171">
        <v>18.88</v>
      </c>
      <c r="P6171" s="1">
        <v>43445</v>
      </c>
      <c r="Q6171" s="2">
        <v>30</v>
      </c>
      <c r="V6171">
        <f t="shared" si="480"/>
        <v>318150</v>
      </c>
      <c r="W6171">
        <f t="shared" si="481"/>
        <v>318150</v>
      </c>
      <c r="X6171" t="b">
        <f t="shared" si="482"/>
        <v>1</v>
      </c>
      <c r="Y6171" t="b">
        <f t="shared" si="483"/>
        <v>0</v>
      </c>
      <c r="Z6171">
        <f t="shared" si="484"/>
        <v>0</v>
      </c>
    </row>
    <row r="6172" spans="1:26">
      <c r="A6172">
        <v>41036</v>
      </c>
      <c r="B6172">
        <v>14158</v>
      </c>
      <c r="C6172">
        <v>0</v>
      </c>
      <c r="D6172" t="s">
        <v>1869</v>
      </c>
      <c r="E6172">
        <v>61</v>
      </c>
      <c r="F6172">
        <v>1</v>
      </c>
      <c r="G6172">
        <v>212324</v>
      </c>
      <c r="H6172">
        <v>326200</v>
      </c>
      <c r="I6172">
        <v>25</v>
      </c>
      <c r="J6172">
        <v>0</v>
      </c>
      <c r="K6172">
        <v>5</v>
      </c>
      <c r="L6172">
        <v>309890</v>
      </c>
      <c r="M6172">
        <v>0</v>
      </c>
      <c r="N6172">
        <v>18903290</v>
      </c>
      <c r="O6172">
        <v>19.5</v>
      </c>
      <c r="P6172" s="1">
        <v>43445</v>
      </c>
      <c r="Q6172" s="2">
        <v>1</v>
      </c>
      <c r="V6172">
        <f t="shared" si="480"/>
        <v>326200</v>
      </c>
      <c r="W6172">
        <f t="shared" si="481"/>
        <v>309890</v>
      </c>
      <c r="X6172" t="b">
        <f t="shared" si="482"/>
        <v>1</v>
      </c>
      <c r="Y6172" t="b">
        <f t="shared" si="483"/>
        <v>0</v>
      </c>
      <c r="Z6172">
        <f t="shared" si="484"/>
        <v>0</v>
      </c>
    </row>
    <row r="6173" spans="1:26">
      <c r="A6173">
        <v>41036</v>
      </c>
      <c r="B6173">
        <v>14162</v>
      </c>
      <c r="C6173">
        <v>0</v>
      </c>
      <c r="D6173" t="s">
        <v>1870</v>
      </c>
      <c r="E6173">
        <v>38</v>
      </c>
      <c r="F6173">
        <v>1</v>
      </c>
      <c r="G6173">
        <v>212324</v>
      </c>
      <c r="H6173">
        <v>326200</v>
      </c>
      <c r="I6173">
        <v>25</v>
      </c>
      <c r="J6173">
        <v>0</v>
      </c>
      <c r="K6173">
        <v>5</v>
      </c>
      <c r="L6173">
        <v>309890</v>
      </c>
      <c r="M6173">
        <v>0</v>
      </c>
      <c r="N6173">
        <v>11775820</v>
      </c>
      <c r="O6173">
        <v>19.5</v>
      </c>
      <c r="P6173" s="1">
        <v>43445</v>
      </c>
      <c r="Q6173" s="2">
        <v>1</v>
      </c>
      <c r="V6173">
        <f t="shared" si="480"/>
        <v>326200</v>
      </c>
      <c r="W6173">
        <f t="shared" si="481"/>
        <v>309890</v>
      </c>
      <c r="X6173" t="b">
        <f t="shared" si="482"/>
        <v>1</v>
      </c>
      <c r="Y6173" t="b">
        <f t="shared" si="483"/>
        <v>0</v>
      </c>
      <c r="Z6173">
        <f t="shared" si="484"/>
        <v>0</v>
      </c>
    </row>
    <row r="6174" spans="1:26">
      <c r="A6174">
        <v>41037</v>
      </c>
      <c r="B6174">
        <v>14160</v>
      </c>
      <c r="C6174">
        <v>0</v>
      </c>
      <c r="D6174" t="s">
        <v>1871</v>
      </c>
      <c r="E6174">
        <v>125</v>
      </c>
      <c r="F6174">
        <v>1</v>
      </c>
      <c r="G6174">
        <v>212324</v>
      </c>
      <c r="H6174">
        <v>326200</v>
      </c>
      <c r="I6174">
        <v>25</v>
      </c>
      <c r="J6174">
        <v>0</v>
      </c>
      <c r="K6174">
        <v>5</v>
      </c>
      <c r="L6174">
        <v>309890</v>
      </c>
      <c r="M6174">
        <v>0</v>
      </c>
      <c r="N6174">
        <v>38736250</v>
      </c>
      <c r="O6174">
        <v>19.5</v>
      </c>
      <c r="P6174" s="1">
        <v>43445</v>
      </c>
      <c r="Q6174" s="2">
        <v>1</v>
      </c>
      <c r="V6174">
        <f t="shared" si="480"/>
        <v>326200</v>
      </c>
      <c r="W6174">
        <f t="shared" si="481"/>
        <v>309890</v>
      </c>
      <c r="X6174" t="b">
        <f t="shared" si="482"/>
        <v>1</v>
      </c>
      <c r="Y6174" t="b">
        <f t="shared" si="483"/>
        <v>0</v>
      </c>
      <c r="Z6174">
        <f t="shared" si="484"/>
        <v>0</v>
      </c>
    </row>
    <row r="6175" spans="1:26">
      <c r="A6175">
        <v>41038</v>
      </c>
      <c r="B6175">
        <v>14160</v>
      </c>
      <c r="C6175">
        <v>0</v>
      </c>
      <c r="D6175" t="s">
        <v>1871</v>
      </c>
      <c r="E6175">
        <v>75</v>
      </c>
      <c r="F6175">
        <v>1</v>
      </c>
      <c r="G6175">
        <v>212324</v>
      </c>
      <c r="H6175">
        <v>326200</v>
      </c>
      <c r="I6175">
        <v>25</v>
      </c>
      <c r="J6175">
        <v>0</v>
      </c>
      <c r="K6175">
        <v>5</v>
      </c>
      <c r="L6175">
        <v>309890</v>
      </c>
      <c r="M6175">
        <v>0</v>
      </c>
      <c r="N6175">
        <v>23241750</v>
      </c>
      <c r="O6175">
        <v>19.5</v>
      </c>
      <c r="P6175" s="1">
        <v>43445</v>
      </c>
      <c r="Q6175" s="2">
        <v>1</v>
      </c>
      <c r="V6175">
        <f t="shared" si="480"/>
        <v>326200</v>
      </c>
      <c r="W6175">
        <f t="shared" si="481"/>
        <v>309890</v>
      </c>
      <c r="X6175" t="b">
        <f t="shared" si="482"/>
        <v>1</v>
      </c>
      <c r="Y6175" t="b">
        <f t="shared" si="483"/>
        <v>0</v>
      </c>
      <c r="Z6175">
        <f t="shared" si="484"/>
        <v>0</v>
      </c>
    </row>
    <row r="6176" spans="1:26">
      <c r="A6176">
        <v>41039</v>
      </c>
      <c r="B6176">
        <v>14158</v>
      </c>
      <c r="C6176">
        <v>0</v>
      </c>
      <c r="D6176" t="s">
        <v>1869</v>
      </c>
      <c r="E6176">
        <v>32</v>
      </c>
      <c r="F6176">
        <v>1</v>
      </c>
      <c r="G6176">
        <v>212324</v>
      </c>
      <c r="H6176">
        <v>326200</v>
      </c>
      <c r="I6176">
        <v>25</v>
      </c>
      <c r="J6176">
        <v>0</v>
      </c>
      <c r="K6176">
        <v>5</v>
      </c>
      <c r="L6176">
        <v>309890</v>
      </c>
      <c r="M6176">
        <v>0</v>
      </c>
      <c r="N6176">
        <v>9916480</v>
      </c>
      <c r="O6176">
        <v>19.5</v>
      </c>
      <c r="P6176" s="1">
        <v>43445</v>
      </c>
      <c r="Q6176" s="2">
        <v>1</v>
      </c>
      <c r="V6176">
        <f t="shared" si="480"/>
        <v>326200</v>
      </c>
      <c r="W6176">
        <f t="shared" si="481"/>
        <v>309890</v>
      </c>
      <c r="X6176" t="b">
        <f t="shared" si="482"/>
        <v>1</v>
      </c>
      <c r="Y6176" t="b">
        <f t="shared" si="483"/>
        <v>0</v>
      </c>
      <c r="Z6176">
        <f t="shared" si="484"/>
        <v>0</v>
      </c>
    </row>
    <row r="6177" spans="1:26">
      <c r="A6177">
        <v>41039</v>
      </c>
      <c r="B6177">
        <v>14159</v>
      </c>
      <c r="C6177">
        <v>0</v>
      </c>
      <c r="D6177" t="s">
        <v>1872</v>
      </c>
      <c r="E6177">
        <v>17</v>
      </c>
      <c r="F6177">
        <v>1</v>
      </c>
      <c r="G6177">
        <v>224420</v>
      </c>
      <c r="H6177">
        <v>341622</v>
      </c>
      <c r="I6177">
        <v>25</v>
      </c>
      <c r="J6177">
        <v>0</v>
      </c>
      <c r="K6177">
        <v>5</v>
      </c>
      <c r="L6177">
        <v>324540.90000000002</v>
      </c>
      <c r="M6177">
        <v>0</v>
      </c>
      <c r="N6177">
        <v>5517195.2999999998</v>
      </c>
      <c r="O6177">
        <v>20.02</v>
      </c>
      <c r="P6177" s="1">
        <v>43445</v>
      </c>
      <c r="Q6177" s="2">
        <v>1</v>
      </c>
      <c r="V6177">
        <f t="shared" si="480"/>
        <v>341622</v>
      </c>
      <c r="W6177">
        <f t="shared" si="481"/>
        <v>324540.90000000002</v>
      </c>
      <c r="X6177" t="b">
        <f t="shared" si="482"/>
        <v>1</v>
      </c>
      <c r="Y6177" t="b">
        <f t="shared" si="483"/>
        <v>0</v>
      </c>
      <c r="Z6177">
        <f t="shared" si="484"/>
        <v>0</v>
      </c>
    </row>
    <row r="6178" spans="1:26">
      <c r="A6178">
        <v>41039</v>
      </c>
      <c r="B6178">
        <v>14160</v>
      </c>
      <c r="C6178">
        <v>0</v>
      </c>
      <c r="D6178" t="s">
        <v>1871</v>
      </c>
      <c r="E6178">
        <v>50</v>
      </c>
      <c r="F6178">
        <v>1</v>
      </c>
      <c r="G6178">
        <v>212324</v>
      </c>
      <c r="H6178">
        <v>326200</v>
      </c>
      <c r="I6178">
        <v>25</v>
      </c>
      <c r="J6178">
        <v>0</v>
      </c>
      <c r="K6178">
        <v>5</v>
      </c>
      <c r="L6178">
        <v>309890</v>
      </c>
      <c r="M6178">
        <v>0</v>
      </c>
      <c r="N6178">
        <v>15494500</v>
      </c>
      <c r="O6178">
        <v>19.5</v>
      </c>
      <c r="P6178" s="1">
        <v>43445</v>
      </c>
      <c r="Q6178" s="2">
        <v>1</v>
      </c>
      <c r="V6178">
        <f t="shared" si="480"/>
        <v>326200</v>
      </c>
      <c r="W6178">
        <f t="shared" si="481"/>
        <v>309890</v>
      </c>
      <c r="X6178" t="b">
        <f t="shared" si="482"/>
        <v>1</v>
      </c>
      <c r="Y6178" t="b">
        <f t="shared" si="483"/>
        <v>0</v>
      </c>
      <c r="Z6178">
        <f t="shared" si="484"/>
        <v>0</v>
      </c>
    </row>
    <row r="6179" spans="1:26">
      <c r="A6179">
        <v>41039</v>
      </c>
      <c r="B6179">
        <v>14161</v>
      </c>
      <c r="C6179">
        <v>0</v>
      </c>
      <c r="D6179" t="s">
        <v>1873</v>
      </c>
      <c r="E6179">
        <v>8</v>
      </c>
      <c r="F6179">
        <v>1</v>
      </c>
      <c r="G6179">
        <v>256172</v>
      </c>
      <c r="H6179">
        <v>382106</v>
      </c>
      <c r="I6179">
        <v>25</v>
      </c>
      <c r="J6179">
        <v>0</v>
      </c>
      <c r="K6179">
        <v>5</v>
      </c>
      <c r="L6179">
        <v>363000.7</v>
      </c>
      <c r="M6179">
        <v>0</v>
      </c>
      <c r="N6179">
        <v>2904005.6</v>
      </c>
      <c r="O6179">
        <v>21.35</v>
      </c>
      <c r="P6179" s="1">
        <v>43445</v>
      </c>
      <c r="Q6179" s="2">
        <v>1</v>
      </c>
      <c r="V6179">
        <f t="shared" si="480"/>
        <v>382106</v>
      </c>
      <c r="W6179">
        <f t="shared" si="481"/>
        <v>363000.7</v>
      </c>
      <c r="X6179" t="b">
        <f t="shared" si="482"/>
        <v>1</v>
      </c>
      <c r="Y6179" t="b">
        <f t="shared" si="483"/>
        <v>0</v>
      </c>
      <c r="Z6179">
        <f t="shared" si="484"/>
        <v>0</v>
      </c>
    </row>
    <row r="6180" spans="1:26">
      <c r="A6180">
        <v>41040</v>
      </c>
      <c r="B6180">
        <v>293</v>
      </c>
      <c r="C6180">
        <v>0</v>
      </c>
      <c r="D6180" t="s">
        <v>45</v>
      </c>
      <c r="E6180">
        <v>12</v>
      </c>
      <c r="F6180">
        <v>1</v>
      </c>
      <c r="G6180">
        <v>252942</v>
      </c>
      <c r="H6180">
        <v>338100</v>
      </c>
      <c r="I6180">
        <v>20</v>
      </c>
      <c r="J6180">
        <v>0</v>
      </c>
      <c r="K6180">
        <v>6</v>
      </c>
      <c r="L6180">
        <v>317814</v>
      </c>
      <c r="M6180">
        <v>0</v>
      </c>
      <c r="N6180">
        <v>3813768</v>
      </c>
      <c r="O6180">
        <v>12.97</v>
      </c>
      <c r="P6180" s="1">
        <v>43445</v>
      </c>
      <c r="Q6180" s="2">
        <v>0</v>
      </c>
      <c r="V6180">
        <f t="shared" si="480"/>
        <v>338100</v>
      </c>
      <c r="W6180">
        <f t="shared" si="481"/>
        <v>317814</v>
      </c>
      <c r="X6180" t="b">
        <f t="shared" si="482"/>
        <v>1</v>
      </c>
      <c r="Y6180" t="b">
        <f t="shared" si="483"/>
        <v>0</v>
      </c>
      <c r="Z6180">
        <f t="shared" si="484"/>
        <v>0</v>
      </c>
    </row>
    <row r="6181" spans="1:26">
      <c r="A6181">
        <v>41040</v>
      </c>
      <c r="B6181">
        <v>3854</v>
      </c>
      <c r="C6181">
        <v>0</v>
      </c>
      <c r="D6181" t="s">
        <v>18</v>
      </c>
      <c r="E6181">
        <v>3</v>
      </c>
      <c r="F6181">
        <v>1</v>
      </c>
      <c r="G6181">
        <v>220711</v>
      </c>
      <c r="H6181">
        <v>326200</v>
      </c>
      <c r="I6181">
        <v>20</v>
      </c>
      <c r="J6181">
        <v>0</v>
      </c>
      <c r="K6181">
        <v>5</v>
      </c>
      <c r="L6181">
        <v>309890</v>
      </c>
      <c r="M6181">
        <v>0</v>
      </c>
      <c r="N6181">
        <v>929670</v>
      </c>
      <c r="O6181">
        <v>17.82</v>
      </c>
      <c r="P6181" s="1">
        <v>43445</v>
      </c>
      <c r="Q6181" s="2">
        <v>0</v>
      </c>
      <c r="V6181">
        <f t="shared" si="480"/>
        <v>326200</v>
      </c>
      <c r="W6181">
        <f t="shared" si="481"/>
        <v>309890</v>
      </c>
      <c r="X6181" t="b">
        <f t="shared" si="482"/>
        <v>1</v>
      </c>
      <c r="Y6181" t="b">
        <f t="shared" si="483"/>
        <v>0</v>
      </c>
      <c r="Z6181">
        <f t="shared" si="484"/>
        <v>0</v>
      </c>
    </row>
    <row r="6182" spans="1:26">
      <c r="A6182">
        <v>41041</v>
      </c>
      <c r="B6182">
        <v>3854</v>
      </c>
      <c r="C6182">
        <v>0</v>
      </c>
      <c r="D6182" t="s">
        <v>18</v>
      </c>
      <c r="E6182">
        <v>1</v>
      </c>
      <c r="F6182">
        <v>1</v>
      </c>
      <c r="G6182">
        <v>220711</v>
      </c>
      <c r="H6182">
        <v>372800</v>
      </c>
      <c r="I6182">
        <v>20</v>
      </c>
      <c r="J6182">
        <v>0</v>
      </c>
      <c r="K6182">
        <v>5</v>
      </c>
      <c r="L6182">
        <v>354160</v>
      </c>
      <c r="M6182">
        <v>0</v>
      </c>
      <c r="N6182">
        <v>354160</v>
      </c>
      <c r="O6182">
        <v>26.68</v>
      </c>
      <c r="P6182" s="1">
        <v>43445</v>
      </c>
      <c r="Q6182" s="2">
        <v>0</v>
      </c>
      <c r="V6182">
        <f t="shared" si="480"/>
        <v>372800</v>
      </c>
      <c r="W6182">
        <f t="shared" si="481"/>
        <v>354160</v>
      </c>
      <c r="X6182" t="b">
        <f t="shared" si="482"/>
        <v>1</v>
      </c>
      <c r="Y6182" t="b">
        <f t="shared" si="483"/>
        <v>0</v>
      </c>
      <c r="Z6182">
        <f t="shared" si="484"/>
        <v>0</v>
      </c>
    </row>
    <row r="6183" spans="1:26">
      <c r="A6183">
        <v>41042</v>
      </c>
      <c r="B6183">
        <v>3854</v>
      </c>
      <c r="C6183">
        <v>0</v>
      </c>
      <c r="D6183" t="s">
        <v>18</v>
      </c>
      <c r="E6183">
        <v>1</v>
      </c>
      <c r="F6183">
        <v>1</v>
      </c>
      <c r="G6183">
        <v>220711</v>
      </c>
      <c r="H6183">
        <v>372800</v>
      </c>
      <c r="I6183">
        <v>20</v>
      </c>
      <c r="J6183">
        <v>0</v>
      </c>
      <c r="K6183">
        <v>5</v>
      </c>
      <c r="L6183">
        <v>354160</v>
      </c>
      <c r="M6183">
        <v>0</v>
      </c>
      <c r="N6183">
        <v>354160</v>
      </c>
      <c r="O6183">
        <v>26.68</v>
      </c>
      <c r="P6183" s="1">
        <v>43445</v>
      </c>
      <c r="Q6183" s="2">
        <v>0</v>
      </c>
      <c r="V6183">
        <f t="shared" si="480"/>
        <v>372800</v>
      </c>
      <c r="W6183">
        <f t="shared" si="481"/>
        <v>354160</v>
      </c>
      <c r="X6183" t="b">
        <f t="shared" si="482"/>
        <v>1</v>
      </c>
      <c r="Y6183" t="b">
        <f t="shared" si="483"/>
        <v>0</v>
      </c>
      <c r="Z6183">
        <f t="shared" si="484"/>
        <v>0</v>
      </c>
    </row>
    <row r="6184" spans="1:26">
      <c r="A6184">
        <v>41045</v>
      </c>
      <c r="B6184">
        <v>407</v>
      </c>
      <c r="C6184">
        <v>0</v>
      </c>
      <c r="D6184" t="s">
        <v>566</v>
      </c>
      <c r="E6184">
        <v>80</v>
      </c>
      <c r="F6184">
        <v>1</v>
      </c>
      <c r="G6184">
        <v>252942</v>
      </c>
      <c r="H6184">
        <v>338100</v>
      </c>
      <c r="I6184">
        <v>20</v>
      </c>
      <c r="J6184">
        <v>0</v>
      </c>
      <c r="K6184">
        <v>5</v>
      </c>
      <c r="L6184">
        <v>321195</v>
      </c>
      <c r="M6184">
        <v>0</v>
      </c>
      <c r="N6184">
        <v>25695600</v>
      </c>
      <c r="O6184">
        <v>13.64</v>
      </c>
      <c r="P6184" s="1">
        <v>43445</v>
      </c>
      <c r="Q6184" s="2">
        <v>0</v>
      </c>
      <c r="V6184">
        <f t="shared" si="480"/>
        <v>338100</v>
      </c>
      <c r="W6184">
        <f t="shared" si="481"/>
        <v>321195</v>
      </c>
      <c r="X6184" t="b">
        <f t="shared" si="482"/>
        <v>1</v>
      </c>
      <c r="Y6184" t="b">
        <f t="shared" si="483"/>
        <v>0</v>
      </c>
      <c r="Z6184">
        <f t="shared" si="484"/>
        <v>0</v>
      </c>
    </row>
    <row r="6185" spans="1:26">
      <c r="A6185">
        <v>41046</v>
      </c>
      <c r="B6185">
        <v>5616</v>
      </c>
      <c r="C6185">
        <v>0</v>
      </c>
      <c r="D6185" t="s">
        <v>1543</v>
      </c>
      <c r="E6185">
        <v>28</v>
      </c>
      <c r="F6185">
        <v>1</v>
      </c>
      <c r="G6185">
        <v>425700</v>
      </c>
      <c r="H6185">
        <v>445200</v>
      </c>
      <c r="I6185">
        <v>15</v>
      </c>
      <c r="J6185">
        <v>0</v>
      </c>
      <c r="K6185">
        <v>2</v>
      </c>
      <c r="L6185">
        <v>436296</v>
      </c>
      <c r="M6185">
        <v>0</v>
      </c>
      <c r="N6185">
        <v>12216288</v>
      </c>
      <c r="O6185">
        <v>2.11</v>
      </c>
      <c r="P6185" s="1">
        <v>43445</v>
      </c>
      <c r="Q6185" s="2">
        <v>0</v>
      </c>
      <c r="V6185">
        <f t="shared" si="480"/>
        <v>445200</v>
      </c>
      <c r="W6185">
        <f t="shared" si="481"/>
        <v>436296</v>
      </c>
      <c r="X6185" t="b">
        <f t="shared" si="482"/>
        <v>1</v>
      </c>
      <c r="Y6185" t="b">
        <f t="shared" si="483"/>
        <v>0</v>
      </c>
      <c r="Z6185">
        <f t="shared" si="484"/>
        <v>0</v>
      </c>
    </row>
    <row r="6186" spans="1:26">
      <c r="A6186">
        <v>41046</v>
      </c>
      <c r="B6186">
        <v>10824</v>
      </c>
      <c r="C6186">
        <v>0</v>
      </c>
      <c r="D6186" t="s">
        <v>1874</v>
      </c>
      <c r="E6186">
        <v>23</v>
      </c>
      <c r="F6186">
        <v>1</v>
      </c>
      <c r="G6186">
        <v>802935</v>
      </c>
      <c r="H6186">
        <v>947100</v>
      </c>
      <c r="I6186">
        <v>25</v>
      </c>
      <c r="J6186">
        <v>0</v>
      </c>
      <c r="K6186">
        <v>2</v>
      </c>
      <c r="L6186">
        <v>928158</v>
      </c>
      <c r="M6186">
        <v>0</v>
      </c>
      <c r="N6186">
        <v>21347634</v>
      </c>
      <c r="O6186">
        <v>25.04</v>
      </c>
      <c r="P6186" s="1">
        <v>43445</v>
      </c>
      <c r="Q6186" s="2">
        <v>0</v>
      </c>
      <c r="V6186">
        <f t="shared" si="480"/>
        <v>947100</v>
      </c>
      <c r="W6186">
        <f t="shared" si="481"/>
        <v>928158</v>
      </c>
      <c r="X6186" t="b">
        <f t="shared" si="482"/>
        <v>1</v>
      </c>
      <c r="Y6186" t="b">
        <f t="shared" si="483"/>
        <v>0</v>
      </c>
      <c r="Z6186">
        <f t="shared" si="484"/>
        <v>0</v>
      </c>
    </row>
    <row r="6187" spans="1:26">
      <c r="A6187">
        <v>41046</v>
      </c>
      <c r="B6187">
        <v>12419</v>
      </c>
      <c r="C6187">
        <v>0</v>
      </c>
      <c r="D6187" t="s">
        <v>511</v>
      </c>
      <c r="E6187">
        <v>5</v>
      </c>
      <c r="F6187">
        <v>1</v>
      </c>
      <c r="G6187">
        <v>197008</v>
      </c>
      <c r="H6187">
        <v>326200</v>
      </c>
      <c r="I6187">
        <v>25</v>
      </c>
      <c r="J6187">
        <v>0</v>
      </c>
      <c r="K6187">
        <v>2</v>
      </c>
      <c r="L6187">
        <v>319676</v>
      </c>
      <c r="M6187">
        <v>0</v>
      </c>
      <c r="N6187">
        <v>1598380</v>
      </c>
      <c r="O6187">
        <v>24.52</v>
      </c>
      <c r="P6187" s="1">
        <v>43445</v>
      </c>
      <c r="Q6187" s="2">
        <v>0</v>
      </c>
      <c r="V6187">
        <f t="shared" si="480"/>
        <v>326200</v>
      </c>
      <c r="W6187">
        <f t="shared" si="481"/>
        <v>319676</v>
      </c>
      <c r="X6187" t="b">
        <f t="shared" si="482"/>
        <v>1</v>
      </c>
      <c r="Y6187" t="b">
        <f t="shared" si="483"/>
        <v>0</v>
      </c>
      <c r="Z6187">
        <f t="shared" si="484"/>
        <v>0</v>
      </c>
    </row>
    <row r="6188" spans="1:26">
      <c r="A6188">
        <v>41047</v>
      </c>
      <c r="B6188">
        <v>9358</v>
      </c>
      <c r="C6188">
        <v>0</v>
      </c>
      <c r="D6188" t="s">
        <v>1508</v>
      </c>
      <c r="E6188">
        <v>39</v>
      </c>
      <c r="F6188">
        <v>1</v>
      </c>
      <c r="G6188">
        <v>365324</v>
      </c>
      <c r="H6188">
        <v>568800</v>
      </c>
      <c r="I6188">
        <v>20</v>
      </c>
      <c r="J6188">
        <v>0</v>
      </c>
      <c r="K6188">
        <v>0</v>
      </c>
      <c r="L6188">
        <v>568800</v>
      </c>
      <c r="M6188">
        <v>0</v>
      </c>
      <c r="N6188">
        <v>22183200</v>
      </c>
      <c r="O6188">
        <v>40.69</v>
      </c>
      <c r="P6188" s="1">
        <v>43445</v>
      </c>
      <c r="Q6188" s="2">
        <v>1</v>
      </c>
      <c r="V6188">
        <f t="shared" si="480"/>
        <v>568800</v>
      </c>
      <c r="W6188">
        <f t="shared" si="481"/>
        <v>568800</v>
      </c>
      <c r="X6188" t="b">
        <f t="shared" si="482"/>
        <v>1</v>
      </c>
      <c r="Y6188" t="b">
        <f t="shared" si="483"/>
        <v>0</v>
      </c>
      <c r="Z6188">
        <f t="shared" si="484"/>
        <v>0</v>
      </c>
    </row>
    <row r="6189" spans="1:26">
      <c r="A6189">
        <v>41048</v>
      </c>
      <c r="B6189">
        <v>125</v>
      </c>
      <c r="C6189">
        <v>0</v>
      </c>
      <c r="D6189" t="s">
        <v>21</v>
      </c>
      <c r="E6189">
        <v>65</v>
      </c>
      <c r="F6189">
        <v>0.7</v>
      </c>
      <c r="G6189">
        <v>223726</v>
      </c>
      <c r="H6189">
        <v>318150</v>
      </c>
      <c r="I6189">
        <v>20</v>
      </c>
      <c r="J6189">
        <v>0</v>
      </c>
      <c r="K6189">
        <v>4</v>
      </c>
      <c r="L6189">
        <v>305424</v>
      </c>
      <c r="M6189">
        <v>0</v>
      </c>
      <c r="N6189">
        <v>19852560</v>
      </c>
      <c r="O6189">
        <v>16.329999999999998</v>
      </c>
      <c r="P6189" s="1">
        <v>43445</v>
      </c>
      <c r="Q6189" s="2">
        <v>0</v>
      </c>
      <c r="V6189">
        <f t="shared" si="480"/>
        <v>318150</v>
      </c>
      <c r="W6189">
        <f t="shared" si="481"/>
        <v>305424</v>
      </c>
      <c r="X6189" t="b">
        <f t="shared" si="482"/>
        <v>1</v>
      </c>
      <c r="Y6189" t="b">
        <f t="shared" si="483"/>
        <v>0</v>
      </c>
      <c r="Z6189">
        <f t="shared" si="484"/>
        <v>0</v>
      </c>
    </row>
    <row r="6190" spans="1:26">
      <c r="A6190">
        <v>41049</v>
      </c>
      <c r="B6190">
        <v>6607</v>
      </c>
      <c r="C6190">
        <v>0</v>
      </c>
      <c r="D6190" t="s">
        <v>1875</v>
      </c>
      <c r="E6190">
        <v>1</v>
      </c>
      <c r="F6190">
        <v>1</v>
      </c>
      <c r="G6190">
        <v>61011</v>
      </c>
      <c r="H6190">
        <v>123636</v>
      </c>
      <c r="I6190">
        <v>1</v>
      </c>
      <c r="J6190">
        <v>40</v>
      </c>
      <c r="K6190">
        <v>0</v>
      </c>
      <c r="L6190">
        <v>74181.600000000006</v>
      </c>
      <c r="M6190">
        <v>0</v>
      </c>
      <c r="N6190">
        <v>74181.600000000006</v>
      </c>
      <c r="O6190">
        <v>2.62</v>
      </c>
      <c r="P6190" s="1">
        <v>43448</v>
      </c>
      <c r="Q6190" s="2">
        <v>30</v>
      </c>
      <c r="V6190">
        <f t="shared" si="480"/>
        <v>74181.600000000006</v>
      </c>
      <c r="W6190">
        <f t="shared" si="481"/>
        <v>74181.600000000006</v>
      </c>
      <c r="X6190" t="b">
        <f t="shared" si="482"/>
        <v>1</v>
      </c>
      <c r="Y6190" t="b">
        <f t="shared" si="483"/>
        <v>0</v>
      </c>
      <c r="Z6190">
        <f t="shared" si="484"/>
        <v>0</v>
      </c>
    </row>
    <row r="6191" spans="1:26">
      <c r="A6191">
        <v>41050</v>
      </c>
      <c r="B6191">
        <v>14187</v>
      </c>
      <c r="C6191">
        <v>0</v>
      </c>
      <c r="D6191" t="s">
        <v>1876</v>
      </c>
      <c r="E6191">
        <v>1</v>
      </c>
      <c r="F6191">
        <v>1</v>
      </c>
      <c r="G6191">
        <v>36365</v>
      </c>
      <c r="H6191">
        <v>65000</v>
      </c>
      <c r="I6191">
        <v>5</v>
      </c>
      <c r="J6191">
        <v>10</v>
      </c>
      <c r="K6191">
        <v>0</v>
      </c>
      <c r="L6191">
        <v>58500</v>
      </c>
      <c r="M6191">
        <v>0</v>
      </c>
      <c r="N6191">
        <v>58500</v>
      </c>
      <c r="O6191">
        <v>4.42</v>
      </c>
      <c r="P6191" s="1">
        <v>43448</v>
      </c>
      <c r="Q6191" s="2">
        <v>7</v>
      </c>
      <c r="V6191">
        <f t="shared" si="480"/>
        <v>58500</v>
      </c>
      <c r="W6191">
        <f t="shared" si="481"/>
        <v>58500</v>
      </c>
      <c r="X6191" t="b">
        <f t="shared" si="482"/>
        <v>1</v>
      </c>
      <c r="Y6191" t="b">
        <f t="shared" si="483"/>
        <v>0</v>
      </c>
      <c r="Z6191">
        <f t="shared" si="484"/>
        <v>0</v>
      </c>
    </row>
    <row r="6192" spans="1:26">
      <c r="A6192">
        <v>41051</v>
      </c>
      <c r="B6192">
        <v>8746</v>
      </c>
      <c r="C6192">
        <v>0</v>
      </c>
      <c r="D6192" t="s">
        <v>98</v>
      </c>
      <c r="E6192">
        <v>2</v>
      </c>
      <c r="F6192">
        <v>1</v>
      </c>
      <c r="G6192">
        <v>26700</v>
      </c>
      <c r="H6192">
        <v>59091</v>
      </c>
      <c r="I6192">
        <v>1</v>
      </c>
      <c r="J6192">
        <v>15</v>
      </c>
      <c r="K6192">
        <v>0</v>
      </c>
      <c r="L6192">
        <v>50227.35</v>
      </c>
      <c r="M6192">
        <v>0</v>
      </c>
      <c r="N6192">
        <v>100454.7</v>
      </c>
      <c r="O6192">
        <v>4.6900000000000004</v>
      </c>
      <c r="P6192" s="1">
        <v>43448</v>
      </c>
      <c r="Q6192" s="2">
        <v>7</v>
      </c>
      <c r="V6192">
        <f t="shared" si="480"/>
        <v>50227.35</v>
      </c>
      <c r="W6192">
        <f t="shared" si="481"/>
        <v>50227.35</v>
      </c>
      <c r="X6192" t="b">
        <f t="shared" si="482"/>
        <v>1</v>
      </c>
      <c r="Y6192" t="b">
        <f t="shared" si="483"/>
        <v>0</v>
      </c>
      <c r="Z6192">
        <f t="shared" si="484"/>
        <v>0</v>
      </c>
    </row>
    <row r="6193" spans="1:26">
      <c r="A6193">
        <v>41052</v>
      </c>
      <c r="B6193">
        <v>8746</v>
      </c>
      <c r="C6193">
        <v>0</v>
      </c>
      <c r="D6193" t="s">
        <v>98</v>
      </c>
      <c r="E6193">
        <v>2</v>
      </c>
      <c r="F6193">
        <v>1</v>
      </c>
      <c r="G6193">
        <v>26700</v>
      </c>
      <c r="H6193">
        <v>59091</v>
      </c>
      <c r="I6193">
        <v>1</v>
      </c>
      <c r="J6193">
        <v>15</v>
      </c>
      <c r="K6193">
        <v>0</v>
      </c>
      <c r="L6193">
        <v>50227.35</v>
      </c>
      <c r="M6193">
        <v>0</v>
      </c>
      <c r="N6193">
        <v>100454.7</v>
      </c>
      <c r="O6193">
        <v>4.6900000000000004</v>
      </c>
      <c r="P6193" s="1">
        <v>43448</v>
      </c>
      <c r="Q6193" s="2">
        <v>7</v>
      </c>
      <c r="V6193">
        <f t="shared" si="480"/>
        <v>50227.35</v>
      </c>
      <c r="W6193">
        <f t="shared" si="481"/>
        <v>50227.35</v>
      </c>
      <c r="X6193" t="b">
        <f t="shared" si="482"/>
        <v>1</v>
      </c>
      <c r="Y6193" t="b">
        <f t="shared" si="483"/>
        <v>0</v>
      </c>
      <c r="Z6193">
        <f t="shared" si="484"/>
        <v>0</v>
      </c>
    </row>
    <row r="6194" spans="1:26">
      <c r="A6194">
        <v>41053</v>
      </c>
      <c r="B6194">
        <v>8746</v>
      </c>
      <c r="C6194">
        <v>0</v>
      </c>
      <c r="D6194" t="s">
        <v>98</v>
      </c>
      <c r="E6194">
        <v>2</v>
      </c>
      <c r="F6194">
        <v>1</v>
      </c>
      <c r="G6194">
        <v>26700</v>
      </c>
      <c r="H6194">
        <v>59091</v>
      </c>
      <c r="I6194">
        <v>1</v>
      </c>
      <c r="J6194">
        <v>15</v>
      </c>
      <c r="K6194">
        <v>0</v>
      </c>
      <c r="L6194">
        <v>50227.35</v>
      </c>
      <c r="M6194">
        <v>0</v>
      </c>
      <c r="N6194">
        <v>100454.7</v>
      </c>
      <c r="O6194">
        <v>4.6900000000000004</v>
      </c>
      <c r="P6194" s="1">
        <v>43448</v>
      </c>
      <c r="Q6194" s="2">
        <v>7</v>
      </c>
      <c r="V6194">
        <f t="shared" si="480"/>
        <v>50227.35</v>
      </c>
      <c r="W6194">
        <f t="shared" si="481"/>
        <v>50227.35</v>
      </c>
      <c r="X6194" t="b">
        <f t="shared" si="482"/>
        <v>1</v>
      </c>
      <c r="Y6194" t="b">
        <f t="shared" si="483"/>
        <v>0</v>
      </c>
      <c r="Z6194">
        <f t="shared" si="484"/>
        <v>0</v>
      </c>
    </row>
    <row r="6195" spans="1:26">
      <c r="A6195">
        <v>41054</v>
      </c>
      <c r="B6195">
        <v>12625</v>
      </c>
      <c r="C6195">
        <v>0</v>
      </c>
      <c r="D6195" t="s">
        <v>53</v>
      </c>
      <c r="E6195">
        <v>2</v>
      </c>
      <c r="F6195">
        <v>1</v>
      </c>
      <c r="G6195">
        <v>80000</v>
      </c>
      <c r="H6195">
        <v>135000</v>
      </c>
      <c r="I6195">
        <v>1</v>
      </c>
      <c r="J6195">
        <v>15</v>
      </c>
      <c r="K6195">
        <v>0</v>
      </c>
      <c r="L6195">
        <v>114750</v>
      </c>
      <c r="M6195">
        <v>0</v>
      </c>
      <c r="N6195">
        <v>229500</v>
      </c>
      <c r="O6195">
        <v>6.95</v>
      </c>
      <c r="P6195" s="1">
        <v>43448</v>
      </c>
      <c r="Q6195" s="2">
        <v>30</v>
      </c>
      <c r="V6195">
        <f t="shared" si="480"/>
        <v>114750</v>
      </c>
      <c r="W6195">
        <f t="shared" si="481"/>
        <v>114750</v>
      </c>
      <c r="X6195" t="b">
        <f t="shared" si="482"/>
        <v>1</v>
      </c>
      <c r="Y6195" t="b">
        <f t="shared" si="483"/>
        <v>0</v>
      </c>
      <c r="Z6195">
        <f t="shared" si="484"/>
        <v>0</v>
      </c>
    </row>
    <row r="6196" spans="1:26">
      <c r="A6196">
        <v>41055</v>
      </c>
      <c r="B6196">
        <v>5344</v>
      </c>
      <c r="C6196">
        <v>0</v>
      </c>
      <c r="D6196" t="s">
        <v>47</v>
      </c>
      <c r="E6196">
        <v>2</v>
      </c>
      <c r="F6196">
        <v>1</v>
      </c>
      <c r="G6196">
        <v>54250</v>
      </c>
      <c r="H6196">
        <v>107273</v>
      </c>
      <c r="I6196">
        <v>1</v>
      </c>
      <c r="J6196">
        <v>15</v>
      </c>
      <c r="K6196">
        <v>0</v>
      </c>
      <c r="L6196">
        <v>91182.05</v>
      </c>
      <c r="M6196">
        <v>0</v>
      </c>
      <c r="N6196">
        <v>182364.1</v>
      </c>
      <c r="O6196">
        <v>7.38</v>
      </c>
      <c r="P6196" s="1">
        <v>43448</v>
      </c>
      <c r="Q6196" s="2">
        <v>7</v>
      </c>
      <c r="V6196">
        <f t="shared" si="480"/>
        <v>91182.05</v>
      </c>
      <c r="W6196">
        <f t="shared" si="481"/>
        <v>91182.05</v>
      </c>
      <c r="X6196" t="b">
        <f t="shared" si="482"/>
        <v>1</v>
      </c>
      <c r="Y6196" t="b">
        <f t="shared" si="483"/>
        <v>0</v>
      </c>
      <c r="Z6196">
        <f t="shared" si="484"/>
        <v>0</v>
      </c>
    </row>
    <row r="6197" spans="1:26">
      <c r="A6197">
        <v>41056</v>
      </c>
      <c r="B6197">
        <v>8746</v>
      </c>
      <c r="C6197">
        <v>0</v>
      </c>
      <c r="D6197" t="s">
        <v>98</v>
      </c>
      <c r="E6197">
        <v>5</v>
      </c>
      <c r="F6197">
        <v>1</v>
      </c>
      <c r="G6197">
        <v>26700</v>
      </c>
      <c r="H6197">
        <v>59091</v>
      </c>
      <c r="I6197">
        <v>1</v>
      </c>
      <c r="J6197">
        <v>15</v>
      </c>
      <c r="K6197">
        <v>0</v>
      </c>
      <c r="L6197">
        <v>50227.35</v>
      </c>
      <c r="M6197">
        <v>0</v>
      </c>
      <c r="N6197">
        <v>251136.75</v>
      </c>
      <c r="O6197">
        <v>4.6900000000000004</v>
      </c>
      <c r="P6197" s="1">
        <v>43448</v>
      </c>
      <c r="Q6197" s="2">
        <v>7</v>
      </c>
      <c r="V6197">
        <f t="shared" si="480"/>
        <v>50227.35</v>
      </c>
      <c r="W6197">
        <f t="shared" si="481"/>
        <v>50227.35</v>
      </c>
      <c r="X6197" t="b">
        <f t="shared" si="482"/>
        <v>1</v>
      </c>
      <c r="Y6197" t="b">
        <f t="shared" si="483"/>
        <v>0</v>
      </c>
      <c r="Z6197">
        <f t="shared" si="484"/>
        <v>0</v>
      </c>
    </row>
    <row r="6198" spans="1:26">
      <c r="A6198">
        <v>41057</v>
      </c>
      <c r="B6198">
        <v>125</v>
      </c>
      <c r="C6198">
        <v>0</v>
      </c>
      <c r="D6198" t="s">
        <v>21</v>
      </c>
      <c r="E6198">
        <v>4</v>
      </c>
      <c r="F6198">
        <v>0.7</v>
      </c>
      <c r="G6198">
        <v>223726</v>
      </c>
      <c r="H6198">
        <v>318150</v>
      </c>
      <c r="I6198">
        <v>20</v>
      </c>
      <c r="J6198">
        <v>0</v>
      </c>
      <c r="K6198">
        <v>2</v>
      </c>
      <c r="L6198">
        <v>311787</v>
      </c>
      <c r="M6198">
        <v>0</v>
      </c>
      <c r="N6198">
        <v>1247148</v>
      </c>
      <c r="O6198">
        <v>17.600000000000001</v>
      </c>
      <c r="P6198" s="1">
        <v>43448</v>
      </c>
      <c r="Q6198" s="2">
        <v>0</v>
      </c>
      <c r="V6198">
        <f t="shared" si="480"/>
        <v>318150</v>
      </c>
      <c r="W6198">
        <f t="shared" si="481"/>
        <v>311787</v>
      </c>
      <c r="X6198" t="b">
        <f t="shared" si="482"/>
        <v>1</v>
      </c>
      <c r="Y6198" t="b">
        <f t="shared" si="483"/>
        <v>0</v>
      </c>
      <c r="Z6198">
        <f t="shared" si="484"/>
        <v>0</v>
      </c>
    </row>
    <row r="6199" spans="1:26">
      <c r="A6199">
        <v>41058</v>
      </c>
      <c r="B6199">
        <v>6853</v>
      </c>
      <c r="C6199">
        <v>0</v>
      </c>
      <c r="D6199" t="s">
        <v>67</v>
      </c>
      <c r="E6199">
        <v>1</v>
      </c>
      <c r="F6199">
        <v>1</v>
      </c>
      <c r="G6199">
        <v>814253</v>
      </c>
      <c r="H6199">
        <v>1018500</v>
      </c>
      <c r="I6199">
        <v>25</v>
      </c>
      <c r="J6199">
        <v>3</v>
      </c>
      <c r="K6199">
        <v>2</v>
      </c>
      <c r="L6199">
        <v>968186.1</v>
      </c>
      <c r="M6199">
        <v>0</v>
      </c>
      <c r="N6199">
        <v>968186.1</v>
      </c>
      <c r="O6199">
        <v>30.77</v>
      </c>
      <c r="P6199" s="1">
        <v>43448</v>
      </c>
      <c r="Q6199" s="2">
        <v>0</v>
      </c>
      <c r="V6199">
        <f t="shared" si="480"/>
        <v>987945</v>
      </c>
      <c r="W6199">
        <f t="shared" si="481"/>
        <v>968186.1</v>
      </c>
      <c r="X6199" t="b">
        <f t="shared" si="482"/>
        <v>1</v>
      </c>
      <c r="Y6199" t="b">
        <f t="shared" si="483"/>
        <v>0</v>
      </c>
      <c r="Z6199">
        <f t="shared" si="484"/>
        <v>0</v>
      </c>
    </row>
    <row r="6200" spans="1:26">
      <c r="A6200">
        <v>41059</v>
      </c>
      <c r="B6200">
        <v>7</v>
      </c>
      <c r="C6200">
        <v>0</v>
      </c>
      <c r="D6200" t="s">
        <v>27</v>
      </c>
      <c r="E6200">
        <v>20</v>
      </c>
      <c r="F6200">
        <v>0.7</v>
      </c>
      <c r="G6200">
        <v>223726</v>
      </c>
      <c r="H6200">
        <v>318150</v>
      </c>
      <c r="I6200">
        <v>20</v>
      </c>
      <c r="J6200">
        <v>0</v>
      </c>
      <c r="K6200">
        <v>2</v>
      </c>
      <c r="L6200">
        <v>311787</v>
      </c>
      <c r="M6200">
        <v>0</v>
      </c>
      <c r="N6200">
        <v>6235740</v>
      </c>
      <c r="O6200">
        <v>17.600000000000001</v>
      </c>
      <c r="P6200" s="1">
        <v>43448</v>
      </c>
      <c r="Q6200" s="2">
        <v>0</v>
      </c>
      <c r="V6200">
        <f t="shared" si="480"/>
        <v>318150</v>
      </c>
      <c r="W6200">
        <f t="shared" si="481"/>
        <v>311787</v>
      </c>
      <c r="X6200" t="b">
        <f t="shared" si="482"/>
        <v>1</v>
      </c>
      <c r="Y6200" t="b">
        <f t="shared" si="483"/>
        <v>0</v>
      </c>
      <c r="Z6200">
        <f t="shared" si="484"/>
        <v>0</v>
      </c>
    </row>
    <row r="6201" spans="1:26">
      <c r="A6201">
        <v>41060</v>
      </c>
      <c r="B6201">
        <v>125</v>
      </c>
      <c r="C6201">
        <v>0</v>
      </c>
      <c r="D6201" t="s">
        <v>21</v>
      </c>
      <c r="E6201">
        <v>1</v>
      </c>
      <c r="F6201">
        <v>0.7</v>
      </c>
      <c r="G6201">
        <v>223726</v>
      </c>
      <c r="H6201">
        <v>318150</v>
      </c>
      <c r="I6201">
        <v>20</v>
      </c>
      <c r="J6201">
        <v>0</v>
      </c>
      <c r="K6201">
        <v>2</v>
      </c>
      <c r="L6201">
        <v>311787</v>
      </c>
      <c r="M6201">
        <v>0</v>
      </c>
      <c r="N6201">
        <v>311787</v>
      </c>
      <c r="O6201">
        <v>17.600000000000001</v>
      </c>
      <c r="P6201" s="1">
        <v>43448</v>
      </c>
      <c r="Q6201" s="2">
        <v>0</v>
      </c>
      <c r="V6201">
        <f t="shared" si="480"/>
        <v>318150</v>
      </c>
      <c r="W6201">
        <f t="shared" si="481"/>
        <v>311787</v>
      </c>
      <c r="X6201" t="b">
        <f t="shared" si="482"/>
        <v>1</v>
      </c>
      <c r="Y6201" t="b">
        <f t="shared" si="483"/>
        <v>0</v>
      </c>
      <c r="Z6201">
        <f t="shared" si="484"/>
        <v>0</v>
      </c>
    </row>
    <row r="6202" spans="1:26">
      <c r="A6202">
        <v>41061</v>
      </c>
      <c r="B6202">
        <v>137</v>
      </c>
      <c r="C6202">
        <v>0</v>
      </c>
      <c r="D6202" t="s">
        <v>54</v>
      </c>
      <c r="E6202">
        <v>8</v>
      </c>
      <c r="F6202">
        <v>1</v>
      </c>
      <c r="G6202">
        <v>244771</v>
      </c>
      <c r="H6202">
        <v>348600</v>
      </c>
      <c r="I6202">
        <v>20</v>
      </c>
      <c r="J6202">
        <v>0</v>
      </c>
      <c r="K6202">
        <v>5</v>
      </c>
      <c r="L6202">
        <v>331170</v>
      </c>
      <c r="M6202">
        <v>0</v>
      </c>
      <c r="N6202">
        <v>2649360</v>
      </c>
      <c r="O6202">
        <v>17.27</v>
      </c>
      <c r="P6202" s="1">
        <v>43448</v>
      </c>
      <c r="Q6202" s="2">
        <v>0</v>
      </c>
      <c r="V6202">
        <f t="shared" si="480"/>
        <v>348600</v>
      </c>
      <c r="W6202">
        <f t="shared" si="481"/>
        <v>331170</v>
      </c>
      <c r="X6202" t="b">
        <f t="shared" si="482"/>
        <v>1</v>
      </c>
      <c r="Y6202" t="b">
        <f t="shared" si="483"/>
        <v>0</v>
      </c>
      <c r="Z6202">
        <f t="shared" si="484"/>
        <v>0</v>
      </c>
    </row>
    <row r="6203" spans="1:26">
      <c r="A6203">
        <v>41070</v>
      </c>
      <c r="B6203">
        <v>344</v>
      </c>
      <c r="C6203">
        <v>0</v>
      </c>
      <c r="D6203" t="s">
        <v>575</v>
      </c>
      <c r="E6203">
        <v>12</v>
      </c>
      <c r="F6203">
        <v>1</v>
      </c>
      <c r="G6203">
        <v>251942</v>
      </c>
      <c r="H6203">
        <v>338100</v>
      </c>
      <c r="I6203">
        <v>20</v>
      </c>
      <c r="J6203">
        <v>0</v>
      </c>
      <c r="K6203">
        <v>5</v>
      </c>
      <c r="L6203">
        <v>321195</v>
      </c>
      <c r="M6203">
        <v>0</v>
      </c>
      <c r="N6203">
        <v>3854340</v>
      </c>
      <c r="O6203">
        <v>13.84</v>
      </c>
      <c r="P6203" s="1">
        <v>43448</v>
      </c>
      <c r="Q6203" s="2">
        <v>0</v>
      </c>
      <c r="V6203">
        <f t="shared" si="480"/>
        <v>338100</v>
      </c>
      <c r="W6203">
        <f t="shared" si="481"/>
        <v>321195</v>
      </c>
      <c r="X6203" t="b">
        <f t="shared" si="482"/>
        <v>1</v>
      </c>
      <c r="Y6203" t="b">
        <f t="shared" si="483"/>
        <v>0</v>
      </c>
      <c r="Z6203">
        <f t="shared" si="484"/>
        <v>0</v>
      </c>
    </row>
    <row r="6204" spans="1:26">
      <c r="A6204">
        <v>41071</v>
      </c>
      <c r="B6204">
        <v>6847</v>
      </c>
      <c r="C6204">
        <v>0</v>
      </c>
      <c r="D6204" t="s">
        <v>80</v>
      </c>
      <c r="E6204">
        <v>1</v>
      </c>
      <c r="F6204">
        <v>1</v>
      </c>
      <c r="G6204">
        <v>814253</v>
      </c>
      <c r="H6204">
        <v>1018500</v>
      </c>
      <c r="I6204">
        <v>25</v>
      </c>
      <c r="J6204">
        <v>50</v>
      </c>
      <c r="K6204">
        <v>0</v>
      </c>
      <c r="L6204">
        <v>509250</v>
      </c>
      <c r="M6204">
        <v>0</v>
      </c>
      <c r="N6204">
        <v>509250</v>
      </c>
      <c r="O6204">
        <v>-61.01</v>
      </c>
      <c r="P6204" s="1">
        <v>43448</v>
      </c>
      <c r="Q6204" s="2">
        <v>7</v>
      </c>
      <c r="V6204">
        <f t="shared" si="480"/>
        <v>509250</v>
      </c>
      <c r="W6204">
        <f t="shared" si="481"/>
        <v>509250</v>
      </c>
      <c r="X6204" t="b">
        <f t="shared" si="482"/>
        <v>1</v>
      </c>
      <c r="Y6204" t="b">
        <f t="shared" si="483"/>
        <v>0</v>
      </c>
      <c r="Z6204">
        <f t="shared" si="484"/>
        <v>0</v>
      </c>
    </row>
    <row r="6205" spans="1:26">
      <c r="A6205">
        <v>41071</v>
      </c>
      <c r="B6205">
        <v>10354</v>
      </c>
      <c r="C6205">
        <v>0</v>
      </c>
      <c r="D6205" t="s">
        <v>1366</v>
      </c>
      <c r="E6205">
        <v>1</v>
      </c>
      <c r="F6205">
        <v>1</v>
      </c>
      <c r="G6205">
        <v>1522547</v>
      </c>
      <c r="H6205">
        <v>1903300</v>
      </c>
      <c r="I6205">
        <v>30</v>
      </c>
      <c r="J6205">
        <v>50</v>
      </c>
      <c r="K6205">
        <v>0</v>
      </c>
      <c r="L6205">
        <v>951650</v>
      </c>
      <c r="M6205">
        <v>0</v>
      </c>
      <c r="N6205">
        <v>951650</v>
      </c>
      <c r="O6205">
        <v>-114.18</v>
      </c>
      <c r="P6205" s="1">
        <v>43448</v>
      </c>
      <c r="Q6205" s="2">
        <v>7</v>
      </c>
      <c r="V6205">
        <f t="shared" si="480"/>
        <v>951650</v>
      </c>
      <c r="W6205">
        <f t="shared" si="481"/>
        <v>951650</v>
      </c>
      <c r="X6205" t="b">
        <f t="shared" si="482"/>
        <v>1</v>
      </c>
      <c r="Y6205" t="b">
        <f t="shared" si="483"/>
        <v>0</v>
      </c>
      <c r="Z6205">
        <f t="shared" si="484"/>
        <v>0</v>
      </c>
    </row>
    <row r="6206" spans="1:26">
      <c r="A6206">
        <v>41071</v>
      </c>
      <c r="B6206">
        <v>11554</v>
      </c>
      <c r="C6206">
        <v>0</v>
      </c>
      <c r="D6206" t="s">
        <v>220</v>
      </c>
      <c r="E6206">
        <v>1</v>
      </c>
      <c r="F6206">
        <v>1</v>
      </c>
      <c r="G6206">
        <v>399200</v>
      </c>
      <c r="H6206">
        <v>443800</v>
      </c>
      <c r="I6206">
        <v>20</v>
      </c>
      <c r="J6206">
        <v>100</v>
      </c>
      <c r="K6206">
        <v>0</v>
      </c>
      <c r="L6206">
        <v>0</v>
      </c>
      <c r="M6206">
        <v>0</v>
      </c>
      <c r="N6206">
        <v>0</v>
      </c>
      <c r="O6206">
        <v>-79.84</v>
      </c>
      <c r="P6206" s="1">
        <v>43448</v>
      </c>
      <c r="Q6206" s="2">
        <v>7</v>
      </c>
      <c r="V6206">
        <f t="shared" si="480"/>
        <v>0</v>
      </c>
      <c r="W6206">
        <f t="shared" si="481"/>
        <v>0</v>
      </c>
      <c r="X6206" t="b">
        <f t="shared" si="482"/>
        <v>1</v>
      </c>
      <c r="Y6206" t="b">
        <f t="shared" si="483"/>
        <v>0</v>
      </c>
      <c r="Z6206">
        <f t="shared" si="484"/>
        <v>0</v>
      </c>
    </row>
    <row r="6207" spans="1:26">
      <c r="A6207">
        <v>41071</v>
      </c>
      <c r="B6207">
        <v>12763</v>
      </c>
      <c r="C6207">
        <v>0</v>
      </c>
      <c r="D6207" t="s">
        <v>792</v>
      </c>
      <c r="E6207">
        <v>1</v>
      </c>
      <c r="F6207">
        <v>1</v>
      </c>
      <c r="G6207">
        <v>390467</v>
      </c>
      <c r="H6207">
        <v>434000</v>
      </c>
      <c r="I6207">
        <v>22</v>
      </c>
      <c r="J6207">
        <v>100</v>
      </c>
      <c r="K6207">
        <v>0</v>
      </c>
      <c r="L6207">
        <v>0</v>
      </c>
      <c r="M6207">
        <v>0</v>
      </c>
      <c r="N6207">
        <v>0</v>
      </c>
      <c r="O6207">
        <v>-78.099999999999994</v>
      </c>
      <c r="P6207" s="1">
        <v>43448</v>
      </c>
      <c r="Q6207" s="2">
        <v>7</v>
      </c>
      <c r="V6207">
        <f t="shared" si="480"/>
        <v>0</v>
      </c>
      <c r="W6207">
        <f t="shared" si="481"/>
        <v>0</v>
      </c>
      <c r="X6207" t="b">
        <f t="shared" si="482"/>
        <v>1</v>
      </c>
      <c r="Y6207" t="b">
        <f t="shared" si="483"/>
        <v>0</v>
      </c>
      <c r="Z6207">
        <f t="shared" si="484"/>
        <v>0</v>
      </c>
    </row>
    <row r="6208" spans="1:26">
      <c r="A6208">
        <v>41072</v>
      </c>
      <c r="B6208">
        <v>4196</v>
      </c>
      <c r="C6208">
        <v>0</v>
      </c>
      <c r="D6208" t="s">
        <v>140</v>
      </c>
      <c r="E6208">
        <v>20</v>
      </c>
      <c r="F6208">
        <v>1</v>
      </c>
      <c r="G6208">
        <v>340324</v>
      </c>
      <c r="H6208">
        <v>465500</v>
      </c>
      <c r="I6208">
        <v>20</v>
      </c>
      <c r="J6208">
        <v>0</v>
      </c>
      <c r="K6208">
        <v>6</v>
      </c>
      <c r="L6208">
        <v>437570</v>
      </c>
      <c r="M6208">
        <v>0</v>
      </c>
      <c r="N6208">
        <v>8751400</v>
      </c>
      <c r="O6208">
        <v>19.440000000000001</v>
      </c>
      <c r="P6208" s="1">
        <v>43448</v>
      </c>
      <c r="Q6208" s="2">
        <v>0</v>
      </c>
      <c r="V6208">
        <f t="shared" si="480"/>
        <v>465500</v>
      </c>
      <c r="W6208">
        <f t="shared" si="481"/>
        <v>437570</v>
      </c>
      <c r="X6208" t="b">
        <f t="shared" si="482"/>
        <v>1</v>
      </c>
      <c r="Y6208" t="b">
        <f t="shared" si="483"/>
        <v>0</v>
      </c>
      <c r="Z6208">
        <f t="shared" si="484"/>
        <v>0</v>
      </c>
    </row>
    <row r="6209" spans="1:26">
      <c r="A6209">
        <v>41072</v>
      </c>
      <c r="B6209">
        <v>5622</v>
      </c>
      <c r="C6209">
        <v>0</v>
      </c>
      <c r="D6209" t="s">
        <v>698</v>
      </c>
      <c r="E6209">
        <v>2</v>
      </c>
      <c r="F6209">
        <v>1</v>
      </c>
      <c r="G6209">
        <v>283584</v>
      </c>
      <c r="H6209">
        <v>354900</v>
      </c>
      <c r="I6209">
        <v>15</v>
      </c>
      <c r="J6209">
        <v>0</v>
      </c>
      <c r="K6209">
        <v>2</v>
      </c>
      <c r="L6209">
        <v>347802</v>
      </c>
      <c r="M6209">
        <v>0</v>
      </c>
      <c r="N6209">
        <v>695604</v>
      </c>
      <c r="O6209">
        <v>12.84</v>
      </c>
      <c r="P6209" s="1">
        <v>43448</v>
      </c>
      <c r="Q6209" s="2">
        <v>0</v>
      </c>
      <c r="V6209">
        <f t="shared" si="480"/>
        <v>354900</v>
      </c>
      <c r="W6209">
        <f t="shared" si="481"/>
        <v>347802</v>
      </c>
      <c r="X6209" t="b">
        <f t="shared" si="482"/>
        <v>1</v>
      </c>
      <c r="Y6209" t="b">
        <f t="shared" si="483"/>
        <v>0</v>
      </c>
      <c r="Z6209">
        <f t="shared" si="484"/>
        <v>0</v>
      </c>
    </row>
    <row r="6210" spans="1:26">
      <c r="A6210">
        <v>41072</v>
      </c>
      <c r="B6210">
        <v>5624</v>
      </c>
      <c r="C6210">
        <v>0</v>
      </c>
      <c r="D6210" t="s">
        <v>81</v>
      </c>
      <c r="E6210">
        <v>2</v>
      </c>
      <c r="F6210">
        <v>1</v>
      </c>
      <c r="G6210">
        <v>288384</v>
      </c>
      <c r="H6210">
        <v>361900</v>
      </c>
      <c r="I6210">
        <v>15</v>
      </c>
      <c r="J6210">
        <v>0</v>
      </c>
      <c r="K6210">
        <v>2</v>
      </c>
      <c r="L6210">
        <v>354662</v>
      </c>
      <c r="M6210">
        <v>0</v>
      </c>
      <c r="N6210">
        <v>709324</v>
      </c>
      <c r="O6210">
        <v>13.25</v>
      </c>
      <c r="P6210" s="1">
        <v>43448</v>
      </c>
      <c r="Q6210" s="2">
        <v>0</v>
      </c>
      <c r="V6210">
        <f t="shared" si="480"/>
        <v>361900</v>
      </c>
      <c r="W6210">
        <f t="shared" si="481"/>
        <v>354662</v>
      </c>
      <c r="X6210" t="b">
        <f t="shared" si="482"/>
        <v>1</v>
      </c>
      <c r="Y6210" t="b">
        <f t="shared" si="483"/>
        <v>0</v>
      </c>
      <c r="Z6210">
        <f t="shared" si="484"/>
        <v>0</v>
      </c>
    </row>
    <row r="6211" spans="1:26">
      <c r="A6211">
        <v>41072</v>
      </c>
      <c r="B6211">
        <v>6852</v>
      </c>
      <c r="C6211">
        <v>0</v>
      </c>
      <c r="D6211" t="s">
        <v>66</v>
      </c>
      <c r="E6211">
        <v>2</v>
      </c>
      <c r="F6211">
        <v>1</v>
      </c>
      <c r="G6211">
        <v>814253</v>
      </c>
      <c r="H6211">
        <v>1018500</v>
      </c>
      <c r="I6211">
        <v>25</v>
      </c>
      <c r="J6211">
        <v>3</v>
      </c>
      <c r="K6211">
        <v>0</v>
      </c>
      <c r="L6211">
        <v>987945</v>
      </c>
      <c r="M6211">
        <v>0</v>
      </c>
      <c r="N6211">
        <v>1975890</v>
      </c>
      <c r="O6211">
        <v>34.72</v>
      </c>
      <c r="P6211" s="1">
        <v>43448</v>
      </c>
      <c r="Q6211" s="2">
        <v>0</v>
      </c>
      <c r="V6211">
        <f t="shared" ref="V6211:V6274" si="485">H6211-(H6211*(J6211/100))</f>
        <v>987945</v>
      </c>
      <c r="W6211">
        <f t="shared" ref="W6211:W6274" si="486">V6211-(V6211*(K6211/100))</f>
        <v>987945</v>
      </c>
      <c r="X6211" t="b">
        <f t="shared" ref="X6211:X6274" si="487">EXACT(W6211,L6211)</f>
        <v>1</v>
      </c>
      <c r="Y6211" t="b">
        <f t="shared" ref="Y6211:Y6274" si="488">EXACT(W6211,U6211)</f>
        <v>0</v>
      </c>
      <c r="Z6211">
        <f t="shared" ref="Z6211:Z6274" si="489">W6211-L6211</f>
        <v>0</v>
      </c>
    </row>
    <row r="6212" spans="1:26">
      <c r="A6212">
        <v>41072</v>
      </c>
      <c r="B6212">
        <v>6853</v>
      </c>
      <c r="C6212">
        <v>0</v>
      </c>
      <c r="D6212" t="s">
        <v>67</v>
      </c>
      <c r="E6212">
        <v>2</v>
      </c>
      <c r="F6212">
        <v>1</v>
      </c>
      <c r="G6212">
        <v>814253</v>
      </c>
      <c r="H6212">
        <v>1018500</v>
      </c>
      <c r="I6212">
        <v>25</v>
      </c>
      <c r="J6212">
        <v>3</v>
      </c>
      <c r="K6212">
        <v>0</v>
      </c>
      <c r="L6212">
        <v>987945</v>
      </c>
      <c r="M6212">
        <v>0</v>
      </c>
      <c r="N6212">
        <v>1975890</v>
      </c>
      <c r="O6212">
        <v>34.72</v>
      </c>
      <c r="P6212" s="1">
        <v>43448</v>
      </c>
      <c r="Q6212" s="2">
        <v>0</v>
      </c>
      <c r="V6212">
        <f t="shared" si="485"/>
        <v>987945</v>
      </c>
      <c r="W6212">
        <f t="shared" si="486"/>
        <v>987945</v>
      </c>
      <c r="X6212" t="b">
        <f t="shared" si="487"/>
        <v>1</v>
      </c>
      <c r="Y6212" t="b">
        <f t="shared" si="488"/>
        <v>0</v>
      </c>
      <c r="Z6212">
        <f t="shared" si="489"/>
        <v>0</v>
      </c>
    </row>
    <row r="6213" spans="1:26">
      <c r="A6213">
        <v>41072</v>
      </c>
      <c r="B6213">
        <v>10354</v>
      </c>
      <c r="C6213">
        <v>0</v>
      </c>
      <c r="D6213" t="s">
        <v>1366</v>
      </c>
      <c r="E6213">
        <v>2</v>
      </c>
      <c r="F6213">
        <v>1</v>
      </c>
      <c r="G6213">
        <v>1522547</v>
      </c>
      <c r="H6213">
        <v>1903300</v>
      </c>
      <c r="I6213">
        <v>30</v>
      </c>
      <c r="J6213">
        <v>0</v>
      </c>
      <c r="K6213">
        <v>2</v>
      </c>
      <c r="L6213">
        <v>1865234</v>
      </c>
      <c r="M6213">
        <v>0</v>
      </c>
      <c r="N6213">
        <v>3730468</v>
      </c>
      <c r="O6213">
        <v>68.53</v>
      </c>
      <c r="P6213" s="1">
        <v>43448</v>
      </c>
      <c r="Q6213" s="2">
        <v>0</v>
      </c>
      <c r="V6213">
        <f t="shared" si="485"/>
        <v>1903300</v>
      </c>
      <c r="W6213">
        <f t="shared" si="486"/>
        <v>1865234</v>
      </c>
      <c r="X6213" t="b">
        <f t="shared" si="487"/>
        <v>1</v>
      </c>
      <c r="Y6213" t="b">
        <f t="shared" si="488"/>
        <v>0</v>
      </c>
      <c r="Z6213">
        <f t="shared" si="489"/>
        <v>0</v>
      </c>
    </row>
    <row r="6214" spans="1:26">
      <c r="A6214">
        <v>41072</v>
      </c>
      <c r="B6214">
        <v>14165</v>
      </c>
      <c r="C6214">
        <v>0</v>
      </c>
      <c r="D6214" t="s">
        <v>1877</v>
      </c>
      <c r="E6214">
        <v>5</v>
      </c>
      <c r="F6214">
        <v>1</v>
      </c>
      <c r="G6214">
        <v>657900</v>
      </c>
      <c r="H6214">
        <v>774200</v>
      </c>
      <c r="I6214">
        <v>25</v>
      </c>
      <c r="J6214">
        <v>0</v>
      </c>
      <c r="K6214">
        <v>2</v>
      </c>
      <c r="L6214">
        <v>758716</v>
      </c>
      <c r="M6214">
        <v>0</v>
      </c>
      <c r="N6214">
        <v>3793580</v>
      </c>
      <c r="O6214">
        <v>20.16</v>
      </c>
      <c r="P6214" s="1">
        <v>43448</v>
      </c>
      <c r="Q6214" s="2">
        <v>0</v>
      </c>
      <c r="V6214">
        <f t="shared" si="485"/>
        <v>774200</v>
      </c>
      <c r="W6214">
        <f t="shared" si="486"/>
        <v>758716</v>
      </c>
      <c r="X6214" t="b">
        <f t="shared" si="487"/>
        <v>1</v>
      </c>
      <c r="Y6214" t="b">
        <f t="shared" si="488"/>
        <v>0</v>
      </c>
      <c r="Z6214">
        <f t="shared" si="489"/>
        <v>0</v>
      </c>
    </row>
    <row r="6215" spans="1:26">
      <c r="A6215">
        <v>41072</v>
      </c>
      <c r="B6215">
        <v>14166</v>
      </c>
      <c r="C6215">
        <v>0</v>
      </c>
      <c r="D6215" t="s">
        <v>1878</v>
      </c>
      <c r="E6215">
        <v>20</v>
      </c>
      <c r="F6215">
        <v>1</v>
      </c>
      <c r="G6215">
        <v>603900</v>
      </c>
      <c r="H6215">
        <v>710500</v>
      </c>
      <c r="I6215">
        <v>25</v>
      </c>
      <c r="J6215">
        <v>0</v>
      </c>
      <c r="K6215">
        <v>2</v>
      </c>
      <c r="L6215">
        <v>696290</v>
      </c>
      <c r="M6215">
        <v>0</v>
      </c>
      <c r="N6215">
        <v>13925800</v>
      </c>
      <c r="O6215">
        <v>18.47</v>
      </c>
      <c r="P6215" s="1">
        <v>43448</v>
      </c>
      <c r="Q6215" s="2">
        <v>0</v>
      </c>
      <c r="V6215">
        <f t="shared" si="485"/>
        <v>710500</v>
      </c>
      <c r="W6215">
        <f t="shared" si="486"/>
        <v>696290</v>
      </c>
      <c r="X6215" t="b">
        <f t="shared" si="487"/>
        <v>1</v>
      </c>
      <c r="Y6215" t="b">
        <f t="shared" si="488"/>
        <v>0</v>
      </c>
      <c r="Z6215">
        <f t="shared" si="489"/>
        <v>0</v>
      </c>
    </row>
    <row r="6216" spans="1:26">
      <c r="A6216">
        <v>41073</v>
      </c>
      <c r="B6216">
        <v>14163</v>
      </c>
      <c r="C6216">
        <v>0</v>
      </c>
      <c r="D6216" t="s">
        <v>1879</v>
      </c>
      <c r="E6216">
        <v>10</v>
      </c>
      <c r="F6216">
        <v>1.5</v>
      </c>
      <c r="G6216">
        <v>297500</v>
      </c>
      <c r="H6216">
        <v>332500</v>
      </c>
      <c r="I6216">
        <v>25</v>
      </c>
      <c r="J6216">
        <v>0</v>
      </c>
      <c r="K6216">
        <v>0</v>
      </c>
      <c r="L6216">
        <v>332500</v>
      </c>
      <c r="M6216">
        <v>0</v>
      </c>
      <c r="N6216">
        <v>3325000</v>
      </c>
      <c r="O6216">
        <v>7</v>
      </c>
      <c r="P6216" s="1">
        <v>43448</v>
      </c>
      <c r="Q6216" s="2">
        <v>0</v>
      </c>
      <c r="V6216">
        <f t="shared" si="485"/>
        <v>332500</v>
      </c>
      <c r="W6216">
        <f t="shared" si="486"/>
        <v>332500</v>
      </c>
      <c r="X6216" t="b">
        <f t="shared" si="487"/>
        <v>1</v>
      </c>
      <c r="Y6216" t="b">
        <f t="shared" si="488"/>
        <v>0</v>
      </c>
      <c r="Z6216">
        <f t="shared" si="489"/>
        <v>0</v>
      </c>
    </row>
    <row r="6217" spans="1:26">
      <c r="A6217">
        <v>41073</v>
      </c>
      <c r="B6217">
        <v>14164</v>
      </c>
      <c r="C6217">
        <v>0</v>
      </c>
      <c r="D6217" t="s">
        <v>1136</v>
      </c>
      <c r="E6217">
        <v>10</v>
      </c>
      <c r="F6217">
        <v>1.5</v>
      </c>
      <c r="G6217">
        <v>297500</v>
      </c>
      <c r="H6217">
        <v>332500</v>
      </c>
      <c r="I6217">
        <v>25</v>
      </c>
      <c r="J6217">
        <v>0</v>
      </c>
      <c r="K6217">
        <v>0</v>
      </c>
      <c r="L6217">
        <v>332500</v>
      </c>
      <c r="M6217">
        <v>0</v>
      </c>
      <c r="N6217">
        <v>3325000</v>
      </c>
      <c r="O6217">
        <v>7</v>
      </c>
      <c r="P6217" s="1">
        <v>43448</v>
      </c>
      <c r="Q6217" s="2">
        <v>0</v>
      </c>
      <c r="V6217">
        <f t="shared" si="485"/>
        <v>332500</v>
      </c>
      <c r="W6217">
        <f t="shared" si="486"/>
        <v>332500</v>
      </c>
      <c r="X6217" t="b">
        <f t="shared" si="487"/>
        <v>1</v>
      </c>
      <c r="Y6217" t="b">
        <f t="shared" si="488"/>
        <v>0</v>
      </c>
      <c r="Z6217">
        <f t="shared" si="489"/>
        <v>0</v>
      </c>
    </row>
    <row r="6218" spans="1:26">
      <c r="A6218">
        <v>41075</v>
      </c>
      <c r="B6218">
        <v>131</v>
      </c>
      <c r="C6218">
        <v>0</v>
      </c>
      <c r="D6218" t="s">
        <v>22</v>
      </c>
      <c r="E6218">
        <v>25</v>
      </c>
      <c r="F6218">
        <v>0.7</v>
      </c>
      <c r="G6218">
        <v>214638</v>
      </c>
      <c r="H6218">
        <v>318150</v>
      </c>
      <c r="I6218">
        <v>20</v>
      </c>
      <c r="J6218">
        <v>1</v>
      </c>
      <c r="K6218">
        <v>0</v>
      </c>
      <c r="L6218">
        <v>314968.5</v>
      </c>
      <c r="M6218">
        <v>0</v>
      </c>
      <c r="N6218">
        <v>7874212.5</v>
      </c>
      <c r="O6218">
        <v>20.059999999999999</v>
      </c>
      <c r="P6218" s="1">
        <v>43448</v>
      </c>
      <c r="Q6218" s="2">
        <v>30</v>
      </c>
      <c r="V6218">
        <f t="shared" si="485"/>
        <v>314968.5</v>
      </c>
      <c r="W6218">
        <f t="shared" si="486"/>
        <v>314968.5</v>
      </c>
      <c r="X6218" t="b">
        <f t="shared" si="487"/>
        <v>1</v>
      </c>
      <c r="Y6218" t="b">
        <f t="shared" si="488"/>
        <v>0</v>
      </c>
      <c r="Z6218">
        <f t="shared" si="489"/>
        <v>0</v>
      </c>
    </row>
    <row r="6219" spans="1:26">
      <c r="A6219">
        <v>41076</v>
      </c>
      <c r="B6219">
        <v>4643</v>
      </c>
      <c r="C6219">
        <v>0</v>
      </c>
      <c r="D6219" t="s">
        <v>24</v>
      </c>
      <c r="E6219">
        <v>3</v>
      </c>
      <c r="F6219">
        <v>1</v>
      </c>
      <c r="G6219">
        <v>246898</v>
      </c>
      <c r="H6219">
        <v>326200</v>
      </c>
      <c r="I6219">
        <v>25</v>
      </c>
      <c r="J6219">
        <v>0</v>
      </c>
      <c r="K6219">
        <v>0</v>
      </c>
      <c r="L6219">
        <v>326200</v>
      </c>
      <c r="M6219">
        <v>0</v>
      </c>
      <c r="N6219">
        <v>978600</v>
      </c>
      <c r="O6219">
        <v>15.86</v>
      </c>
      <c r="P6219" s="1">
        <v>43448</v>
      </c>
      <c r="Q6219" s="2">
        <v>30</v>
      </c>
      <c r="V6219">
        <f t="shared" si="485"/>
        <v>326200</v>
      </c>
      <c r="W6219">
        <f t="shared" si="486"/>
        <v>326200</v>
      </c>
      <c r="X6219" t="b">
        <f t="shared" si="487"/>
        <v>1</v>
      </c>
      <c r="Y6219" t="b">
        <f t="shared" si="488"/>
        <v>0</v>
      </c>
      <c r="Z6219">
        <f t="shared" si="489"/>
        <v>0</v>
      </c>
    </row>
    <row r="6220" spans="1:26">
      <c r="A6220">
        <v>41077</v>
      </c>
      <c r="B6220">
        <v>124</v>
      </c>
      <c r="C6220">
        <v>0</v>
      </c>
      <c r="D6220" t="s">
        <v>50</v>
      </c>
      <c r="E6220">
        <v>10</v>
      </c>
      <c r="F6220">
        <v>0.7</v>
      </c>
      <c r="G6220">
        <v>220772</v>
      </c>
      <c r="H6220">
        <v>318150</v>
      </c>
      <c r="I6220">
        <v>20</v>
      </c>
      <c r="J6220">
        <v>0</v>
      </c>
      <c r="K6220">
        <v>3</v>
      </c>
      <c r="L6220">
        <v>308605.5</v>
      </c>
      <c r="M6220">
        <v>0</v>
      </c>
      <c r="N6220">
        <v>3086055</v>
      </c>
      <c r="O6220">
        <v>17.559999999999999</v>
      </c>
      <c r="P6220" s="1">
        <v>43448</v>
      </c>
      <c r="Q6220" s="2">
        <v>0</v>
      </c>
      <c r="V6220">
        <f t="shared" si="485"/>
        <v>318150</v>
      </c>
      <c r="W6220">
        <f t="shared" si="486"/>
        <v>308605.5</v>
      </c>
      <c r="X6220" t="b">
        <f t="shared" si="487"/>
        <v>1</v>
      </c>
      <c r="Y6220" t="b">
        <f t="shared" si="488"/>
        <v>0</v>
      </c>
      <c r="Z6220">
        <f t="shared" si="489"/>
        <v>0</v>
      </c>
    </row>
    <row r="6221" spans="1:26">
      <c r="A6221">
        <v>41077</v>
      </c>
      <c r="B6221">
        <v>125</v>
      </c>
      <c r="C6221">
        <v>0</v>
      </c>
      <c r="D6221" t="s">
        <v>21</v>
      </c>
      <c r="E6221">
        <v>30</v>
      </c>
      <c r="F6221">
        <v>0.7</v>
      </c>
      <c r="G6221">
        <v>223726</v>
      </c>
      <c r="H6221">
        <v>318150</v>
      </c>
      <c r="I6221">
        <v>20</v>
      </c>
      <c r="J6221">
        <v>0</v>
      </c>
      <c r="K6221">
        <v>3</v>
      </c>
      <c r="L6221">
        <v>308605.5</v>
      </c>
      <c r="M6221">
        <v>0</v>
      </c>
      <c r="N6221">
        <v>9258165</v>
      </c>
      <c r="O6221">
        <v>16.97</v>
      </c>
      <c r="P6221" s="1">
        <v>43448</v>
      </c>
      <c r="Q6221" s="2">
        <v>0</v>
      </c>
      <c r="V6221">
        <f t="shared" si="485"/>
        <v>318150</v>
      </c>
      <c r="W6221">
        <f t="shared" si="486"/>
        <v>308605.5</v>
      </c>
      <c r="X6221" t="b">
        <f t="shared" si="487"/>
        <v>1</v>
      </c>
      <c r="Y6221" t="b">
        <f t="shared" si="488"/>
        <v>0</v>
      </c>
      <c r="Z6221">
        <f t="shared" si="489"/>
        <v>0</v>
      </c>
    </row>
    <row r="6222" spans="1:26">
      <c r="A6222">
        <v>41077</v>
      </c>
      <c r="B6222">
        <v>126</v>
      </c>
      <c r="C6222">
        <v>0</v>
      </c>
      <c r="D6222" t="s">
        <v>32</v>
      </c>
      <c r="E6222">
        <v>10</v>
      </c>
      <c r="F6222">
        <v>0.7</v>
      </c>
      <c r="G6222">
        <v>234242</v>
      </c>
      <c r="H6222">
        <v>318150</v>
      </c>
      <c r="I6222">
        <v>20</v>
      </c>
      <c r="J6222">
        <v>0</v>
      </c>
      <c r="K6222">
        <v>3</v>
      </c>
      <c r="L6222">
        <v>308605.5</v>
      </c>
      <c r="M6222">
        <v>0</v>
      </c>
      <c r="N6222">
        <v>3086055</v>
      </c>
      <c r="O6222">
        <v>14.87</v>
      </c>
      <c r="P6222" s="1">
        <v>43448</v>
      </c>
      <c r="Q6222" s="2">
        <v>0</v>
      </c>
      <c r="V6222">
        <f t="shared" si="485"/>
        <v>318150</v>
      </c>
      <c r="W6222">
        <f t="shared" si="486"/>
        <v>308605.5</v>
      </c>
      <c r="X6222" t="b">
        <f t="shared" si="487"/>
        <v>1</v>
      </c>
      <c r="Y6222" t="b">
        <f t="shared" si="488"/>
        <v>0</v>
      </c>
      <c r="Z6222">
        <f t="shared" si="489"/>
        <v>0</v>
      </c>
    </row>
    <row r="6223" spans="1:26">
      <c r="A6223">
        <v>41078</v>
      </c>
      <c r="B6223">
        <v>5364</v>
      </c>
      <c r="C6223">
        <v>0</v>
      </c>
      <c r="D6223" t="s">
        <v>531</v>
      </c>
      <c r="E6223">
        <v>9</v>
      </c>
      <c r="F6223">
        <v>1</v>
      </c>
      <c r="G6223">
        <v>628035</v>
      </c>
      <c r="H6223">
        <v>745500</v>
      </c>
      <c r="I6223">
        <v>20</v>
      </c>
      <c r="J6223">
        <v>0</v>
      </c>
      <c r="K6223">
        <v>2</v>
      </c>
      <c r="L6223">
        <v>730590</v>
      </c>
      <c r="M6223">
        <v>0</v>
      </c>
      <c r="N6223">
        <v>6575310</v>
      </c>
      <c r="O6223">
        <v>20.5</v>
      </c>
      <c r="P6223" s="1">
        <v>43448</v>
      </c>
      <c r="Q6223" s="2">
        <v>0</v>
      </c>
      <c r="V6223">
        <f t="shared" si="485"/>
        <v>745500</v>
      </c>
      <c r="W6223">
        <f t="shared" si="486"/>
        <v>730590</v>
      </c>
      <c r="X6223" t="b">
        <f t="shared" si="487"/>
        <v>1</v>
      </c>
      <c r="Y6223" t="b">
        <f t="shared" si="488"/>
        <v>0</v>
      </c>
      <c r="Z6223">
        <f t="shared" si="489"/>
        <v>0</v>
      </c>
    </row>
    <row r="6224" spans="1:26">
      <c r="A6224">
        <v>41078</v>
      </c>
      <c r="B6224">
        <v>5816</v>
      </c>
      <c r="C6224">
        <v>0</v>
      </c>
      <c r="D6224" t="s">
        <v>905</v>
      </c>
      <c r="E6224">
        <v>7</v>
      </c>
      <c r="F6224">
        <v>1</v>
      </c>
      <c r="G6224">
        <v>559523</v>
      </c>
      <c r="H6224">
        <v>664300</v>
      </c>
      <c r="I6224">
        <v>20</v>
      </c>
      <c r="J6224">
        <v>0</v>
      </c>
      <c r="K6224">
        <v>2</v>
      </c>
      <c r="L6224">
        <v>651014</v>
      </c>
      <c r="M6224">
        <v>0</v>
      </c>
      <c r="N6224">
        <v>4557098</v>
      </c>
      <c r="O6224">
        <v>18.29</v>
      </c>
      <c r="P6224" s="1">
        <v>43448</v>
      </c>
      <c r="Q6224" s="2">
        <v>0</v>
      </c>
      <c r="V6224">
        <f t="shared" si="485"/>
        <v>664300</v>
      </c>
      <c r="W6224">
        <f t="shared" si="486"/>
        <v>651014</v>
      </c>
      <c r="X6224" t="b">
        <f t="shared" si="487"/>
        <v>1</v>
      </c>
      <c r="Y6224" t="b">
        <f t="shared" si="488"/>
        <v>0</v>
      </c>
      <c r="Z6224">
        <f t="shared" si="489"/>
        <v>0</v>
      </c>
    </row>
    <row r="6225" spans="1:26">
      <c r="A6225">
        <v>41078</v>
      </c>
      <c r="B6225">
        <v>5926</v>
      </c>
      <c r="C6225">
        <v>0</v>
      </c>
      <c r="D6225" t="s">
        <v>1880</v>
      </c>
      <c r="E6225">
        <v>6</v>
      </c>
      <c r="F6225">
        <v>1</v>
      </c>
      <c r="G6225">
        <v>834650</v>
      </c>
      <c r="H6225">
        <v>990500</v>
      </c>
      <c r="I6225">
        <v>25</v>
      </c>
      <c r="J6225">
        <v>0</v>
      </c>
      <c r="K6225">
        <v>2</v>
      </c>
      <c r="L6225">
        <v>970690</v>
      </c>
      <c r="M6225">
        <v>0</v>
      </c>
      <c r="N6225">
        <v>5824140</v>
      </c>
      <c r="O6225">
        <v>27.2</v>
      </c>
      <c r="P6225" s="1">
        <v>43448</v>
      </c>
      <c r="Q6225" s="2">
        <v>0</v>
      </c>
      <c r="V6225">
        <f t="shared" si="485"/>
        <v>990500</v>
      </c>
      <c r="W6225">
        <f t="shared" si="486"/>
        <v>970690</v>
      </c>
      <c r="X6225" t="b">
        <f t="shared" si="487"/>
        <v>1</v>
      </c>
      <c r="Y6225" t="b">
        <f t="shared" si="488"/>
        <v>0</v>
      </c>
      <c r="Z6225">
        <f t="shared" si="489"/>
        <v>0</v>
      </c>
    </row>
    <row r="6226" spans="1:26">
      <c r="A6226">
        <v>41078</v>
      </c>
      <c r="B6226">
        <v>14206</v>
      </c>
      <c r="C6226">
        <v>0</v>
      </c>
      <c r="D6226" t="s">
        <v>1881</v>
      </c>
      <c r="E6226">
        <v>2</v>
      </c>
      <c r="F6226">
        <v>1</v>
      </c>
      <c r="G6226">
        <v>969347</v>
      </c>
      <c r="H6226">
        <v>1150800</v>
      </c>
      <c r="I6226">
        <v>25</v>
      </c>
      <c r="J6226">
        <v>0</v>
      </c>
      <c r="K6226">
        <v>2</v>
      </c>
      <c r="L6226">
        <v>1127784</v>
      </c>
      <c r="M6226">
        <v>0</v>
      </c>
      <c r="N6226">
        <v>2255568</v>
      </c>
      <c r="O6226">
        <v>31.68</v>
      </c>
      <c r="P6226" s="1">
        <v>43448</v>
      </c>
      <c r="Q6226" s="2">
        <v>0</v>
      </c>
      <c r="V6226">
        <f t="shared" si="485"/>
        <v>1150800</v>
      </c>
      <c r="W6226">
        <f t="shared" si="486"/>
        <v>1127784</v>
      </c>
      <c r="X6226" t="b">
        <f t="shared" si="487"/>
        <v>1</v>
      </c>
      <c r="Y6226" t="b">
        <f t="shared" si="488"/>
        <v>0</v>
      </c>
      <c r="Z6226">
        <f t="shared" si="489"/>
        <v>0</v>
      </c>
    </row>
    <row r="6227" spans="1:26">
      <c r="A6227">
        <v>41079</v>
      </c>
      <c r="B6227">
        <v>58</v>
      </c>
      <c r="C6227">
        <v>0</v>
      </c>
      <c r="D6227" t="s">
        <v>41</v>
      </c>
      <c r="E6227">
        <v>10</v>
      </c>
      <c r="F6227">
        <v>1</v>
      </c>
      <c r="G6227">
        <v>244771</v>
      </c>
      <c r="H6227">
        <v>348600</v>
      </c>
      <c r="I6227">
        <v>25</v>
      </c>
      <c r="J6227">
        <v>0</v>
      </c>
      <c r="K6227">
        <v>6</v>
      </c>
      <c r="L6227">
        <v>327684</v>
      </c>
      <c r="M6227">
        <v>0</v>
      </c>
      <c r="N6227">
        <v>3276840</v>
      </c>
      <c r="O6227">
        <v>16.57</v>
      </c>
      <c r="P6227" s="1">
        <v>43448</v>
      </c>
      <c r="Q6227" s="2">
        <v>0</v>
      </c>
      <c r="V6227">
        <f t="shared" si="485"/>
        <v>348600</v>
      </c>
      <c r="W6227">
        <f t="shared" si="486"/>
        <v>327684</v>
      </c>
      <c r="X6227" t="b">
        <f t="shared" si="487"/>
        <v>1</v>
      </c>
      <c r="Y6227" t="b">
        <f t="shared" si="488"/>
        <v>0</v>
      </c>
      <c r="Z6227">
        <f t="shared" si="489"/>
        <v>0</v>
      </c>
    </row>
    <row r="6228" spans="1:26">
      <c r="A6228">
        <v>41079</v>
      </c>
      <c r="B6228">
        <v>65</v>
      </c>
      <c r="C6228">
        <v>0</v>
      </c>
      <c r="D6228" t="s">
        <v>631</v>
      </c>
      <c r="E6228">
        <v>5</v>
      </c>
      <c r="F6228">
        <v>1</v>
      </c>
      <c r="G6228">
        <v>244771</v>
      </c>
      <c r="H6228">
        <v>348600</v>
      </c>
      <c r="I6228">
        <v>20</v>
      </c>
      <c r="J6228">
        <v>0</v>
      </c>
      <c r="K6228">
        <v>6</v>
      </c>
      <c r="L6228">
        <v>327684</v>
      </c>
      <c r="M6228">
        <v>0</v>
      </c>
      <c r="N6228">
        <v>1638420</v>
      </c>
      <c r="O6228">
        <v>16.57</v>
      </c>
      <c r="P6228" s="1">
        <v>43448</v>
      </c>
      <c r="Q6228" s="2">
        <v>0</v>
      </c>
      <c r="V6228">
        <f t="shared" si="485"/>
        <v>348600</v>
      </c>
      <c r="W6228">
        <f t="shared" si="486"/>
        <v>327684</v>
      </c>
      <c r="X6228" t="b">
        <f t="shared" si="487"/>
        <v>1</v>
      </c>
      <c r="Y6228" t="b">
        <f t="shared" si="488"/>
        <v>0</v>
      </c>
      <c r="Z6228">
        <f t="shared" si="489"/>
        <v>0</v>
      </c>
    </row>
    <row r="6229" spans="1:26">
      <c r="A6229">
        <v>41079</v>
      </c>
      <c r="B6229">
        <v>66</v>
      </c>
      <c r="C6229">
        <v>0</v>
      </c>
      <c r="D6229" t="s">
        <v>632</v>
      </c>
      <c r="E6229">
        <v>5</v>
      </c>
      <c r="F6229">
        <v>1</v>
      </c>
      <c r="G6229">
        <v>255287</v>
      </c>
      <c r="H6229">
        <v>348600</v>
      </c>
      <c r="I6229">
        <v>20</v>
      </c>
      <c r="J6229">
        <v>0</v>
      </c>
      <c r="K6229">
        <v>6</v>
      </c>
      <c r="L6229">
        <v>327684</v>
      </c>
      <c r="M6229">
        <v>0</v>
      </c>
      <c r="N6229">
        <v>1638420</v>
      </c>
      <c r="O6229">
        <v>14.47</v>
      </c>
      <c r="P6229" s="1">
        <v>43448</v>
      </c>
      <c r="Q6229" s="2">
        <v>0</v>
      </c>
      <c r="V6229">
        <f t="shared" si="485"/>
        <v>348600</v>
      </c>
      <c r="W6229">
        <f t="shared" si="486"/>
        <v>327684</v>
      </c>
      <c r="X6229" t="b">
        <f t="shared" si="487"/>
        <v>1</v>
      </c>
      <c r="Y6229" t="b">
        <f t="shared" si="488"/>
        <v>0</v>
      </c>
      <c r="Z6229">
        <f t="shared" si="489"/>
        <v>0</v>
      </c>
    </row>
    <row r="6230" spans="1:26">
      <c r="A6230">
        <v>41079</v>
      </c>
      <c r="B6230">
        <v>137</v>
      </c>
      <c r="C6230">
        <v>0</v>
      </c>
      <c r="D6230" t="s">
        <v>54</v>
      </c>
      <c r="E6230">
        <v>10</v>
      </c>
      <c r="F6230">
        <v>1</v>
      </c>
      <c r="G6230">
        <v>244771</v>
      </c>
      <c r="H6230">
        <v>348600</v>
      </c>
      <c r="I6230">
        <v>20</v>
      </c>
      <c r="J6230">
        <v>0</v>
      </c>
      <c r="K6230">
        <v>6</v>
      </c>
      <c r="L6230">
        <v>327684</v>
      </c>
      <c r="M6230">
        <v>0</v>
      </c>
      <c r="N6230">
        <v>3276840</v>
      </c>
      <c r="O6230">
        <v>16.57</v>
      </c>
      <c r="P6230" s="1">
        <v>43448</v>
      </c>
      <c r="Q6230" s="2">
        <v>0</v>
      </c>
      <c r="V6230">
        <f t="shared" si="485"/>
        <v>348600</v>
      </c>
      <c r="W6230">
        <f t="shared" si="486"/>
        <v>327684</v>
      </c>
      <c r="X6230" t="b">
        <f t="shared" si="487"/>
        <v>1</v>
      </c>
      <c r="Y6230" t="b">
        <f t="shared" si="488"/>
        <v>0</v>
      </c>
      <c r="Z6230">
        <f t="shared" si="489"/>
        <v>0</v>
      </c>
    </row>
    <row r="6231" spans="1:26">
      <c r="A6231">
        <v>41080</v>
      </c>
      <c r="B6231">
        <v>14177</v>
      </c>
      <c r="C6231">
        <v>0</v>
      </c>
      <c r="D6231" t="s">
        <v>1882</v>
      </c>
      <c r="E6231">
        <v>7</v>
      </c>
      <c r="F6231">
        <v>1</v>
      </c>
      <c r="G6231">
        <v>431523</v>
      </c>
      <c r="H6231">
        <v>542879</v>
      </c>
      <c r="I6231">
        <v>25</v>
      </c>
      <c r="J6231">
        <v>0</v>
      </c>
      <c r="K6231">
        <v>0</v>
      </c>
      <c r="L6231">
        <v>542879</v>
      </c>
      <c r="M6231">
        <v>0</v>
      </c>
      <c r="N6231">
        <v>3800153</v>
      </c>
      <c r="O6231">
        <v>22.27</v>
      </c>
      <c r="P6231" s="1">
        <v>43448</v>
      </c>
      <c r="Q6231" s="2">
        <v>0</v>
      </c>
      <c r="V6231">
        <f t="shared" si="485"/>
        <v>542879</v>
      </c>
      <c r="W6231">
        <f t="shared" si="486"/>
        <v>542879</v>
      </c>
      <c r="X6231" t="b">
        <f t="shared" si="487"/>
        <v>1</v>
      </c>
      <c r="Y6231" t="b">
        <f t="shared" si="488"/>
        <v>0</v>
      </c>
      <c r="Z6231">
        <f t="shared" si="489"/>
        <v>0</v>
      </c>
    </row>
    <row r="6232" spans="1:26">
      <c r="A6232">
        <v>41080</v>
      </c>
      <c r="B6232">
        <v>14178</v>
      </c>
      <c r="C6232">
        <v>0</v>
      </c>
      <c r="D6232" t="s">
        <v>1883</v>
      </c>
      <c r="E6232">
        <v>8</v>
      </c>
      <c r="F6232">
        <v>1</v>
      </c>
      <c r="G6232">
        <v>802028</v>
      </c>
      <c r="H6232">
        <v>1085758</v>
      </c>
      <c r="I6232">
        <v>50</v>
      </c>
      <c r="J6232">
        <v>0</v>
      </c>
      <c r="K6232">
        <v>0</v>
      </c>
      <c r="L6232">
        <v>1085758</v>
      </c>
      <c r="M6232">
        <v>0</v>
      </c>
      <c r="N6232">
        <v>8686064</v>
      </c>
      <c r="O6232">
        <v>56.74</v>
      </c>
      <c r="P6232" s="1">
        <v>43448</v>
      </c>
      <c r="Q6232" s="2">
        <v>0</v>
      </c>
      <c r="V6232">
        <f t="shared" si="485"/>
        <v>1085758</v>
      </c>
      <c r="W6232">
        <f t="shared" si="486"/>
        <v>1085758</v>
      </c>
      <c r="X6232" t="b">
        <f t="shared" si="487"/>
        <v>1</v>
      </c>
      <c r="Y6232" t="b">
        <f t="shared" si="488"/>
        <v>0</v>
      </c>
      <c r="Z6232">
        <f t="shared" si="489"/>
        <v>0</v>
      </c>
    </row>
    <row r="6233" spans="1:26">
      <c r="A6233">
        <v>41080</v>
      </c>
      <c r="B6233">
        <v>14179</v>
      </c>
      <c r="C6233">
        <v>0</v>
      </c>
      <c r="D6233" t="s">
        <v>1884</v>
      </c>
      <c r="E6233">
        <v>6</v>
      </c>
      <c r="F6233">
        <v>1</v>
      </c>
      <c r="G6233">
        <v>832537</v>
      </c>
      <c r="H6233">
        <v>1085758</v>
      </c>
      <c r="I6233">
        <v>50</v>
      </c>
      <c r="J6233">
        <v>0</v>
      </c>
      <c r="K6233">
        <v>0</v>
      </c>
      <c r="L6233">
        <v>1085758</v>
      </c>
      <c r="M6233">
        <v>0</v>
      </c>
      <c r="N6233">
        <v>6514548</v>
      </c>
      <c r="O6233">
        <v>50.64</v>
      </c>
      <c r="P6233" s="1">
        <v>43448</v>
      </c>
      <c r="Q6233" s="2">
        <v>0</v>
      </c>
      <c r="V6233">
        <f t="shared" si="485"/>
        <v>1085758</v>
      </c>
      <c r="W6233">
        <f t="shared" si="486"/>
        <v>1085758</v>
      </c>
      <c r="X6233" t="b">
        <f t="shared" si="487"/>
        <v>1</v>
      </c>
      <c r="Y6233" t="b">
        <f t="shared" si="488"/>
        <v>0</v>
      </c>
      <c r="Z6233">
        <f t="shared" si="489"/>
        <v>0</v>
      </c>
    </row>
    <row r="6234" spans="1:26">
      <c r="A6234">
        <v>41081</v>
      </c>
      <c r="B6234">
        <v>5344</v>
      </c>
      <c r="C6234">
        <v>0</v>
      </c>
      <c r="D6234" t="s">
        <v>47</v>
      </c>
      <c r="E6234">
        <v>30</v>
      </c>
      <c r="F6234">
        <v>1</v>
      </c>
      <c r="G6234">
        <v>54250</v>
      </c>
      <c r="H6234">
        <v>85818</v>
      </c>
      <c r="I6234">
        <v>1</v>
      </c>
      <c r="J6234">
        <v>0</v>
      </c>
      <c r="K6234">
        <v>5</v>
      </c>
      <c r="L6234">
        <v>81527.100000000006</v>
      </c>
      <c r="M6234">
        <v>0</v>
      </c>
      <c r="N6234">
        <v>2445813</v>
      </c>
      <c r="O6234">
        <v>5.45</v>
      </c>
      <c r="P6234" s="1">
        <v>43448</v>
      </c>
      <c r="Q6234" s="2">
        <v>0</v>
      </c>
      <c r="V6234">
        <f t="shared" si="485"/>
        <v>85818</v>
      </c>
      <c r="W6234">
        <f t="shared" si="486"/>
        <v>81527.100000000006</v>
      </c>
      <c r="X6234" t="b">
        <f t="shared" si="487"/>
        <v>1</v>
      </c>
      <c r="Y6234" t="b">
        <f t="shared" si="488"/>
        <v>0</v>
      </c>
      <c r="Z6234">
        <f t="shared" si="489"/>
        <v>0</v>
      </c>
    </row>
    <row r="6235" spans="1:26">
      <c r="A6235">
        <v>41081</v>
      </c>
      <c r="B6235">
        <v>8746</v>
      </c>
      <c r="C6235">
        <v>0</v>
      </c>
      <c r="D6235" t="s">
        <v>98</v>
      </c>
      <c r="E6235">
        <v>80</v>
      </c>
      <c r="F6235">
        <v>1</v>
      </c>
      <c r="G6235">
        <v>26700</v>
      </c>
      <c r="H6235">
        <v>47273</v>
      </c>
      <c r="I6235">
        <v>1</v>
      </c>
      <c r="J6235">
        <v>0</v>
      </c>
      <c r="K6235">
        <v>5</v>
      </c>
      <c r="L6235">
        <v>44909.35</v>
      </c>
      <c r="M6235">
        <v>0</v>
      </c>
      <c r="N6235">
        <v>3592748</v>
      </c>
      <c r="O6235">
        <v>3.63</v>
      </c>
      <c r="P6235" s="1">
        <v>43448</v>
      </c>
      <c r="Q6235" s="2">
        <v>0</v>
      </c>
      <c r="V6235">
        <f t="shared" si="485"/>
        <v>47273</v>
      </c>
      <c r="W6235">
        <f t="shared" si="486"/>
        <v>44909.35</v>
      </c>
      <c r="X6235" t="b">
        <f t="shared" si="487"/>
        <v>1</v>
      </c>
      <c r="Y6235" t="b">
        <f t="shared" si="488"/>
        <v>0</v>
      </c>
      <c r="Z6235">
        <f t="shared" si="489"/>
        <v>0</v>
      </c>
    </row>
    <row r="6236" spans="1:26">
      <c r="A6236">
        <v>41082</v>
      </c>
      <c r="B6236">
        <v>3853</v>
      </c>
      <c r="C6236">
        <v>0</v>
      </c>
      <c r="D6236" t="s">
        <v>73</v>
      </c>
      <c r="E6236">
        <v>20</v>
      </c>
      <c r="F6236">
        <v>1</v>
      </c>
      <c r="G6236">
        <v>212324</v>
      </c>
      <c r="H6236">
        <v>326200</v>
      </c>
      <c r="I6236">
        <v>20</v>
      </c>
      <c r="J6236">
        <v>0</v>
      </c>
      <c r="K6236">
        <v>5</v>
      </c>
      <c r="L6236">
        <v>309890</v>
      </c>
      <c r="M6236">
        <v>0</v>
      </c>
      <c r="N6236">
        <v>6197800</v>
      </c>
      <c r="O6236">
        <v>19.5</v>
      </c>
      <c r="P6236" s="1">
        <v>43448</v>
      </c>
      <c r="Q6236" s="2">
        <v>0</v>
      </c>
      <c r="V6236">
        <f t="shared" si="485"/>
        <v>326200</v>
      </c>
      <c r="W6236">
        <f t="shared" si="486"/>
        <v>309890</v>
      </c>
      <c r="X6236" t="b">
        <f t="shared" si="487"/>
        <v>1</v>
      </c>
      <c r="Y6236" t="b">
        <f t="shared" si="488"/>
        <v>0</v>
      </c>
      <c r="Z6236">
        <f t="shared" si="489"/>
        <v>0</v>
      </c>
    </row>
    <row r="6237" spans="1:26">
      <c r="A6237">
        <v>41082</v>
      </c>
      <c r="B6237">
        <v>14138</v>
      </c>
      <c r="C6237">
        <v>0</v>
      </c>
      <c r="D6237" t="s">
        <v>1885</v>
      </c>
      <c r="E6237">
        <v>10</v>
      </c>
      <c r="F6237">
        <v>1.5</v>
      </c>
      <c r="G6237">
        <v>480250</v>
      </c>
      <c r="H6237">
        <v>536750</v>
      </c>
      <c r="I6237">
        <v>25</v>
      </c>
      <c r="J6237">
        <v>0</v>
      </c>
      <c r="K6237">
        <v>0</v>
      </c>
      <c r="L6237">
        <v>536750</v>
      </c>
      <c r="M6237">
        <v>0</v>
      </c>
      <c r="N6237">
        <v>5367500</v>
      </c>
      <c r="O6237">
        <v>11.3</v>
      </c>
      <c r="P6237" s="1">
        <v>43448</v>
      </c>
      <c r="Q6237" s="2">
        <v>0</v>
      </c>
      <c r="V6237">
        <f t="shared" si="485"/>
        <v>536750</v>
      </c>
      <c r="W6237">
        <f t="shared" si="486"/>
        <v>536750</v>
      </c>
      <c r="X6237" t="b">
        <f t="shared" si="487"/>
        <v>1</v>
      </c>
      <c r="Y6237" t="b">
        <f t="shared" si="488"/>
        <v>0</v>
      </c>
      <c r="Z6237">
        <f t="shared" si="489"/>
        <v>0</v>
      </c>
    </row>
    <row r="6238" spans="1:26">
      <c r="A6238">
        <v>41082</v>
      </c>
      <c r="B6238">
        <v>14139</v>
      </c>
      <c r="C6238">
        <v>0</v>
      </c>
      <c r="D6238" t="s">
        <v>1886</v>
      </c>
      <c r="E6238">
        <v>10</v>
      </c>
      <c r="F6238">
        <v>1.5</v>
      </c>
      <c r="G6238">
        <v>480250</v>
      </c>
      <c r="H6238">
        <v>536750</v>
      </c>
      <c r="I6238">
        <v>25</v>
      </c>
      <c r="J6238">
        <v>0</v>
      </c>
      <c r="K6238">
        <v>0</v>
      </c>
      <c r="L6238">
        <v>536750</v>
      </c>
      <c r="M6238">
        <v>0</v>
      </c>
      <c r="N6238">
        <v>5367500</v>
      </c>
      <c r="O6238">
        <v>11.3</v>
      </c>
      <c r="P6238" s="1">
        <v>43448</v>
      </c>
      <c r="Q6238" s="2">
        <v>0</v>
      </c>
      <c r="V6238">
        <f t="shared" si="485"/>
        <v>536750</v>
      </c>
      <c r="W6238">
        <f t="shared" si="486"/>
        <v>536750</v>
      </c>
      <c r="X6238" t="b">
        <f t="shared" si="487"/>
        <v>1</v>
      </c>
      <c r="Y6238" t="b">
        <f t="shared" si="488"/>
        <v>0</v>
      </c>
      <c r="Z6238">
        <f t="shared" si="489"/>
        <v>0</v>
      </c>
    </row>
    <row r="6239" spans="1:26">
      <c r="A6239">
        <v>41083</v>
      </c>
      <c r="B6239">
        <v>7</v>
      </c>
      <c r="C6239">
        <v>0</v>
      </c>
      <c r="D6239" t="s">
        <v>27</v>
      </c>
      <c r="E6239">
        <v>18</v>
      </c>
      <c r="F6239">
        <v>0.7</v>
      </c>
      <c r="G6239">
        <v>223726</v>
      </c>
      <c r="H6239">
        <v>363600</v>
      </c>
      <c r="I6239">
        <v>20</v>
      </c>
      <c r="J6239">
        <v>0</v>
      </c>
      <c r="K6239">
        <v>2</v>
      </c>
      <c r="L6239">
        <v>356328</v>
      </c>
      <c r="M6239">
        <v>0</v>
      </c>
      <c r="N6239">
        <v>6413904</v>
      </c>
      <c r="O6239">
        <v>26.51</v>
      </c>
      <c r="P6239" s="1">
        <v>43448</v>
      </c>
      <c r="Q6239" s="2">
        <v>0</v>
      </c>
      <c r="V6239">
        <f t="shared" si="485"/>
        <v>363600</v>
      </c>
      <c r="W6239">
        <f t="shared" si="486"/>
        <v>356328</v>
      </c>
      <c r="X6239" t="b">
        <f t="shared" si="487"/>
        <v>1</v>
      </c>
      <c r="Y6239" t="b">
        <f t="shared" si="488"/>
        <v>0</v>
      </c>
      <c r="Z6239">
        <f t="shared" si="489"/>
        <v>0</v>
      </c>
    </row>
    <row r="6240" spans="1:26">
      <c r="A6240">
        <v>41083</v>
      </c>
      <c r="B6240">
        <v>11</v>
      </c>
      <c r="C6240">
        <v>0</v>
      </c>
      <c r="D6240" t="s">
        <v>78</v>
      </c>
      <c r="E6240">
        <v>4</v>
      </c>
      <c r="F6240">
        <v>0.7</v>
      </c>
      <c r="G6240">
        <v>234242</v>
      </c>
      <c r="H6240">
        <v>363600</v>
      </c>
      <c r="I6240">
        <v>20</v>
      </c>
      <c r="J6240">
        <v>0</v>
      </c>
      <c r="K6240">
        <v>2</v>
      </c>
      <c r="L6240">
        <v>356328</v>
      </c>
      <c r="M6240">
        <v>0</v>
      </c>
      <c r="N6240">
        <v>1425312</v>
      </c>
      <c r="O6240">
        <v>24.41</v>
      </c>
      <c r="P6240" s="1">
        <v>43448</v>
      </c>
      <c r="Q6240" s="2">
        <v>0</v>
      </c>
      <c r="V6240">
        <f t="shared" si="485"/>
        <v>363600</v>
      </c>
      <c r="W6240">
        <f t="shared" si="486"/>
        <v>356328</v>
      </c>
      <c r="X6240" t="b">
        <f t="shared" si="487"/>
        <v>1</v>
      </c>
      <c r="Y6240" t="b">
        <f t="shared" si="488"/>
        <v>0</v>
      </c>
      <c r="Z6240">
        <f t="shared" si="489"/>
        <v>0</v>
      </c>
    </row>
    <row r="6241" spans="1:26">
      <c r="A6241">
        <v>41084</v>
      </c>
      <c r="B6241">
        <v>8</v>
      </c>
      <c r="C6241">
        <v>0</v>
      </c>
      <c r="D6241" t="s">
        <v>157</v>
      </c>
      <c r="E6241">
        <v>15</v>
      </c>
      <c r="F6241">
        <v>0.7</v>
      </c>
      <c r="G6241">
        <v>223726</v>
      </c>
      <c r="H6241">
        <v>318150</v>
      </c>
      <c r="I6241">
        <v>20</v>
      </c>
      <c r="J6241">
        <v>0</v>
      </c>
      <c r="K6241">
        <v>2</v>
      </c>
      <c r="L6241">
        <v>311787</v>
      </c>
      <c r="M6241">
        <v>0</v>
      </c>
      <c r="N6241">
        <v>4676805</v>
      </c>
      <c r="O6241">
        <v>17.600000000000001</v>
      </c>
      <c r="P6241" s="1">
        <v>43448</v>
      </c>
      <c r="Q6241" s="2">
        <v>0</v>
      </c>
      <c r="V6241">
        <f t="shared" si="485"/>
        <v>318150</v>
      </c>
      <c r="W6241">
        <f t="shared" si="486"/>
        <v>311787</v>
      </c>
      <c r="X6241" t="b">
        <f t="shared" si="487"/>
        <v>1</v>
      </c>
      <c r="Y6241" t="b">
        <f t="shared" si="488"/>
        <v>0</v>
      </c>
      <c r="Z6241">
        <f t="shared" si="489"/>
        <v>0</v>
      </c>
    </row>
    <row r="6242" spans="1:26">
      <c r="A6242">
        <v>41085</v>
      </c>
      <c r="B6242">
        <v>986</v>
      </c>
      <c r="C6242">
        <v>0</v>
      </c>
      <c r="D6242" t="s">
        <v>1441</v>
      </c>
      <c r="E6242">
        <v>1</v>
      </c>
      <c r="F6242">
        <v>0.7</v>
      </c>
      <c r="G6242">
        <v>334834</v>
      </c>
      <c r="H6242">
        <v>522800</v>
      </c>
      <c r="I6242">
        <v>20</v>
      </c>
      <c r="J6242">
        <v>0</v>
      </c>
      <c r="K6242">
        <v>2</v>
      </c>
      <c r="L6242">
        <v>512344</v>
      </c>
      <c r="M6242">
        <v>0</v>
      </c>
      <c r="N6242">
        <v>512344</v>
      </c>
      <c r="O6242">
        <v>35.49</v>
      </c>
      <c r="P6242" s="1">
        <v>43448</v>
      </c>
      <c r="Q6242" s="2">
        <v>0</v>
      </c>
      <c r="V6242">
        <f t="shared" si="485"/>
        <v>522800</v>
      </c>
      <c r="W6242">
        <f t="shared" si="486"/>
        <v>512344</v>
      </c>
      <c r="X6242" t="b">
        <f t="shared" si="487"/>
        <v>1</v>
      </c>
      <c r="Y6242" t="b">
        <f t="shared" si="488"/>
        <v>0</v>
      </c>
      <c r="Z6242">
        <f t="shared" si="489"/>
        <v>0</v>
      </c>
    </row>
    <row r="6243" spans="1:26">
      <c r="A6243">
        <v>41085</v>
      </c>
      <c r="B6243">
        <v>988</v>
      </c>
      <c r="C6243">
        <v>0</v>
      </c>
      <c r="D6243" t="s">
        <v>1347</v>
      </c>
      <c r="E6243">
        <v>5</v>
      </c>
      <c r="F6243">
        <v>0.7</v>
      </c>
      <c r="G6243">
        <v>337638</v>
      </c>
      <c r="H6243">
        <v>522800</v>
      </c>
      <c r="I6243">
        <v>20</v>
      </c>
      <c r="J6243">
        <v>0</v>
      </c>
      <c r="K6243">
        <v>2</v>
      </c>
      <c r="L6243">
        <v>512344</v>
      </c>
      <c r="M6243">
        <v>0</v>
      </c>
      <c r="N6243">
        <v>2561720</v>
      </c>
      <c r="O6243">
        <v>34.93</v>
      </c>
      <c r="P6243" s="1">
        <v>43448</v>
      </c>
      <c r="Q6243" s="2">
        <v>0</v>
      </c>
      <c r="V6243">
        <f t="shared" si="485"/>
        <v>522800</v>
      </c>
      <c r="W6243">
        <f t="shared" si="486"/>
        <v>512344</v>
      </c>
      <c r="X6243" t="b">
        <f t="shared" si="487"/>
        <v>1</v>
      </c>
      <c r="Y6243" t="b">
        <f t="shared" si="488"/>
        <v>0</v>
      </c>
      <c r="Z6243">
        <f t="shared" si="489"/>
        <v>0</v>
      </c>
    </row>
    <row r="6244" spans="1:26">
      <c r="A6244">
        <v>41085</v>
      </c>
      <c r="B6244">
        <v>13151</v>
      </c>
      <c r="C6244">
        <v>0</v>
      </c>
      <c r="D6244" t="s">
        <v>1443</v>
      </c>
      <c r="E6244">
        <v>3</v>
      </c>
      <c r="F6244">
        <v>1</v>
      </c>
      <c r="G6244">
        <v>373015</v>
      </c>
      <c r="H6244">
        <v>579200</v>
      </c>
      <c r="I6244">
        <v>25</v>
      </c>
      <c r="J6244">
        <v>0</v>
      </c>
      <c r="K6244">
        <v>5</v>
      </c>
      <c r="L6244">
        <v>550240</v>
      </c>
      <c r="M6244">
        <v>0</v>
      </c>
      <c r="N6244">
        <v>1650720</v>
      </c>
      <c r="O6244">
        <v>35.43</v>
      </c>
      <c r="P6244" s="1">
        <v>43448</v>
      </c>
      <c r="Q6244" s="2">
        <v>0</v>
      </c>
      <c r="V6244">
        <f t="shared" si="485"/>
        <v>579200</v>
      </c>
      <c r="W6244">
        <f t="shared" si="486"/>
        <v>550240</v>
      </c>
      <c r="X6244" t="b">
        <f t="shared" si="487"/>
        <v>1</v>
      </c>
      <c r="Y6244" t="b">
        <f t="shared" si="488"/>
        <v>0</v>
      </c>
      <c r="Z6244">
        <f t="shared" si="489"/>
        <v>0</v>
      </c>
    </row>
    <row r="6245" spans="1:26">
      <c r="A6245">
        <v>41086</v>
      </c>
      <c r="B6245">
        <v>51</v>
      </c>
      <c r="C6245">
        <v>0</v>
      </c>
      <c r="D6245" t="s">
        <v>684</v>
      </c>
      <c r="E6245">
        <v>15</v>
      </c>
      <c r="F6245">
        <v>0.7</v>
      </c>
      <c r="G6245">
        <v>211834</v>
      </c>
      <c r="H6245">
        <v>318150</v>
      </c>
      <c r="I6245">
        <v>20</v>
      </c>
      <c r="J6245">
        <v>0</v>
      </c>
      <c r="K6245">
        <v>3</v>
      </c>
      <c r="L6245">
        <v>308605.5</v>
      </c>
      <c r="M6245">
        <v>0</v>
      </c>
      <c r="N6245">
        <v>4629082.5</v>
      </c>
      <c r="O6245">
        <v>19.350000000000001</v>
      </c>
      <c r="P6245" s="1">
        <v>43448</v>
      </c>
      <c r="Q6245" s="2">
        <v>0</v>
      </c>
      <c r="V6245">
        <f t="shared" si="485"/>
        <v>318150</v>
      </c>
      <c r="W6245">
        <f t="shared" si="486"/>
        <v>308605.5</v>
      </c>
      <c r="X6245" t="b">
        <f t="shared" si="487"/>
        <v>1</v>
      </c>
      <c r="Y6245" t="b">
        <f t="shared" si="488"/>
        <v>0</v>
      </c>
      <c r="Z6245">
        <f t="shared" si="489"/>
        <v>0</v>
      </c>
    </row>
    <row r="6246" spans="1:26">
      <c r="A6246">
        <v>41086</v>
      </c>
      <c r="B6246">
        <v>72</v>
      </c>
      <c r="C6246">
        <v>0</v>
      </c>
      <c r="D6246" t="s">
        <v>603</v>
      </c>
      <c r="E6246">
        <v>35</v>
      </c>
      <c r="F6246">
        <v>0.7</v>
      </c>
      <c r="G6246">
        <v>211638</v>
      </c>
      <c r="H6246">
        <v>318150</v>
      </c>
      <c r="I6246">
        <v>20</v>
      </c>
      <c r="J6246">
        <v>0</v>
      </c>
      <c r="K6246">
        <v>3</v>
      </c>
      <c r="L6246">
        <v>308605.5</v>
      </c>
      <c r="M6246">
        <v>0</v>
      </c>
      <c r="N6246">
        <v>10801192.5</v>
      </c>
      <c r="O6246">
        <v>19.39</v>
      </c>
      <c r="P6246" s="1">
        <v>43448</v>
      </c>
      <c r="Q6246" s="2">
        <v>0</v>
      </c>
      <c r="V6246">
        <f t="shared" si="485"/>
        <v>318150</v>
      </c>
      <c r="W6246">
        <f t="shared" si="486"/>
        <v>308605.5</v>
      </c>
      <c r="X6246" t="b">
        <f t="shared" si="487"/>
        <v>1</v>
      </c>
      <c r="Y6246" t="b">
        <f t="shared" si="488"/>
        <v>0</v>
      </c>
      <c r="Z6246">
        <f t="shared" si="489"/>
        <v>0</v>
      </c>
    </row>
    <row r="6247" spans="1:26">
      <c r="A6247">
        <v>41086</v>
      </c>
      <c r="B6247">
        <v>3854</v>
      </c>
      <c r="C6247">
        <v>0</v>
      </c>
      <c r="D6247" t="s">
        <v>71</v>
      </c>
      <c r="E6247">
        <v>20</v>
      </c>
      <c r="F6247">
        <v>1</v>
      </c>
      <c r="G6247">
        <v>212324</v>
      </c>
      <c r="H6247">
        <v>326200</v>
      </c>
      <c r="I6247">
        <v>20</v>
      </c>
      <c r="J6247">
        <v>0</v>
      </c>
      <c r="K6247">
        <v>6</v>
      </c>
      <c r="L6247">
        <v>306628</v>
      </c>
      <c r="M6247">
        <v>0</v>
      </c>
      <c r="N6247">
        <v>6132560</v>
      </c>
      <c r="O6247">
        <v>18.850000000000001</v>
      </c>
      <c r="P6247" s="1">
        <v>43448</v>
      </c>
      <c r="Q6247" s="2">
        <v>0</v>
      </c>
      <c r="V6247">
        <f t="shared" si="485"/>
        <v>326200</v>
      </c>
      <c r="W6247">
        <f t="shared" si="486"/>
        <v>306628</v>
      </c>
      <c r="X6247" t="b">
        <f t="shared" si="487"/>
        <v>1</v>
      </c>
      <c r="Y6247" t="b">
        <f t="shared" si="488"/>
        <v>0</v>
      </c>
      <c r="Z6247">
        <f t="shared" si="489"/>
        <v>0</v>
      </c>
    </row>
    <row r="6248" spans="1:26">
      <c r="A6248">
        <v>41086</v>
      </c>
      <c r="B6248">
        <v>4141</v>
      </c>
      <c r="C6248">
        <v>0</v>
      </c>
      <c r="D6248" t="s">
        <v>84</v>
      </c>
      <c r="E6248">
        <v>10</v>
      </c>
      <c r="F6248">
        <v>1</v>
      </c>
      <c r="G6248">
        <v>212324</v>
      </c>
      <c r="H6248">
        <v>326200</v>
      </c>
      <c r="I6248">
        <v>20</v>
      </c>
      <c r="J6248">
        <v>0</v>
      </c>
      <c r="K6248">
        <v>6</v>
      </c>
      <c r="L6248">
        <v>306628</v>
      </c>
      <c r="M6248">
        <v>0</v>
      </c>
      <c r="N6248">
        <v>3066280</v>
      </c>
      <c r="O6248">
        <v>18.850000000000001</v>
      </c>
      <c r="P6248" s="1">
        <v>43448</v>
      </c>
      <c r="Q6248" s="2">
        <v>0</v>
      </c>
      <c r="V6248">
        <f t="shared" si="485"/>
        <v>326200</v>
      </c>
      <c r="W6248">
        <f t="shared" si="486"/>
        <v>306628</v>
      </c>
      <c r="X6248" t="b">
        <f t="shared" si="487"/>
        <v>1</v>
      </c>
      <c r="Y6248" t="b">
        <f t="shared" si="488"/>
        <v>0</v>
      </c>
      <c r="Z6248">
        <f t="shared" si="489"/>
        <v>0</v>
      </c>
    </row>
    <row r="6249" spans="1:26">
      <c r="A6249">
        <v>41086</v>
      </c>
      <c r="B6249">
        <v>5616</v>
      </c>
      <c r="C6249">
        <v>0</v>
      </c>
      <c r="D6249" t="s">
        <v>1543</v>
      </c>
      <c r="E6249">
        <v>6</v>
      </c>
      <c r="F6249">
        <v>1</v>
      </c>
      <c r="G6249">
        <v>425700</v>
      </c>
      <c r="H6249">
        <v>501200</v>
      </c>
      <c r="I6249">
        <v>15</v>
      </c>
      <c r="J6249">
        <v>0</v>
      </c>
      <c r="K6249">
        <v>2</v>
      </c>
      <c r="L6249">
        <v>491176</v>
      </c>
      <c r="M6249">
        <v>0</v>
      </c>
      <c r="N6249">
        <v>2947056</v>
      </c>
      <c r="O6249">
        <v>13.09</v>
      </c>
      <c r="P6249" s="1">
        <v>43448</v>
      </c>
      <c r="Q6249" s="2">
        <v>0</v>
      </c>
      <c r="V6249">
        <f t="shared" si="485"/>
        <v>501200</v>
      </c>
      <c r="W6249">
        <f t="shared" si="486"/>
        <v>491176</v>
      </c>
      <c r="X6249" t="b">
        <f t="shared" si="487"/>
        <v>1</v>
      </c>
      <c r="Y6249" t="b">
        <f t="shared" si="488"/>
        <v>0</v>
      </c>
      <c r="Z6249">
        <f t="shared" si="489"/>
        <v>0</v>
      </c>
    </row>
    <row r="6250" spans="1:26">
      <c r="A6250">
        <v>41086</v>
      </c>
      <c r="B6250">
        <v>11222</v>
      </c>
      <c r="C6250">
        <v>0</v>
      </c>
      <c r="D6250" t="s">
        <v>1887</v>
      </c>
      <c r="E6250">
        <v>10</v>
      </c>
      <c r="F6250">
        <v>1</v>
      </c>
      <c r="G6250">
        <v>382009</v>
      </c>
      <c r="H6250">
        <v>506800</v>
      </c>
      <c r="I6250">
        <v>25</v>
      </c>
      <c r="J6250">
        <v>0</v>
      </c>
      <c r="K6250">
        <v>6</v>
      </c>
      <c r="L6250">
        <v>476392</v>
      </c>
      <c r="M6250">
        <v>0</v>
      </c>
      <c r="N6250">
        <v>4763920</v>
      </c>
      <c r="O6250">
        <v>18.86</v>
      </c>
      <c r="P6250" s="1">
        <v>43448</v>
      </c>
      <c r="Q6250" s="2">
        <v>0</v>
      </c>
      <c r="V6250">
        <f t="shared" si="485"/>
        <v>506800</v>
      </c>
      <c r="W6250">
        <f t="shared" si="486"/>
        <v>476392</v>
      </c>
      <c r="X6250" t="b">
        <f t="shared" si="487"/>
        <v>1</v>
      </c>
      <c r="Y6250" t="b">
        <f t="shared" si="488"/>
        <v>0</v>
      </c>
      <c r="Z6250">
        <f t="shared" si="489"/>
        <v>0</v>
      </c>
    </row>
    <row r="6251" spans="1:26">
      <c r="A6251">
        <v>41087</v>
      </c>
      <c r="B6251">
        <v>132</v>
      </c>
      <c r="C6251">
        <v>0</v>
      </c>
      <c r="D6251" t="s">
        <v>51</v>
      </c>
      <c r="E6251">
        <v>10</v>
      </c>
      <c r="F6251">
        <v>0.7</v>
      </c>
      <c r="G6251">
        <v>234242</v>
      </c>
      <c r="H6251">
        <v>318150</v>
      </c>
      <c r="I6251">
        <v>20</v>
      </c>
      <c r="J6251">
        <v>0</v>
      </c>
      <c r="K6251">
        <v>0</v>
      </c>
      <c r="L6251">
        <v>318150</v>
      </c>
      <c r="M6251">
        <v>0</v>
      </c>
      <c r="N6251">
        <v>3181500</v>
      </c>
      <c r="O6251">
        <v>16.78</v>
      </c>
      <c r="P6251" s="1">
        <v>43448</v>
      </c>
      <c r="Q6251" s="2">
        <v>30</v>
      </c>
      <c r="V6251">
        <f t="shared" si="485"/>
        <v>318150</v>
      </c>
      <c r="W6251">
        <f t="shared" si="486"/>
        <v>318150</v>
      </c>
      <c r="X6251" t="b">
        <f t="shared" si="487"/>
        <v>1</v>
      </c>
      <c r="Y6251" t="b">
        <f t="shared" si="488"/>
        <v>0</v>
      </c>
      <c r="Z6251">
        <f t="shared" si="489"/>
        <v>0</v>
      </c>
    </row>
    <row r="6252" spans="1:26">
      <c r="A6252">
        <v>41088</v>
      </c>
      <c r="B6252">
        <v>132</v>
      </c>
      <c r="C6252">
        <v>0</v>
      </c>
      <c r="D6252" t="s">
        <v>51</v>
      </c>
      <c r="E6252">
        <v>10</v>
      </c>
      <c r="F6252">
        <v>0.7</v>
      </c>
      <c r="G6252">
        <v>224453</v>
      </c>
      <c r="H6252">
        <v>318150</v>
      </c>
      <c r="I6252">
        <v>20</v>
      </c>
      <c r="J6252">
        <v>1</v>
      </c>
      <c r="K6252">
        <v>0</v>
      </c>
      <c r="L6252">
        <v>314968.5</v>
      </c>
      <c r="M6252">
        <v>0</v>
      </c>
      <c r="N6252">
        <v>3149685</v>
      </c>
      <c r="O6252">
        <v>18.09</v>
      </c>
      <c r="P6252" s="1">
        <v>43448</v>
      </c>
      <c r="Q6252" s="2">
        <v>30</v>
      </c>
      <c r="V6252">
        <f t="shared" si="485"/>
        <v>314968.5</v>
      </c>
      <c r="W6252">
        <f t="shared" si="486"/>
        <v>314968.5</v>
      </c>
      <c r="X6252" t="b">
        <f t="shared" si="487"/>
        <v>1</v>
      </c>
      <c r="Y6252" t="b">
        <f t="shared" si="488"/>
        <v>0</v>
      </c>
      <c r="Z6252">
        <f t="shared" si="489"/>
        <v>0</v>
      </c>
    </row>
    <row r="6253" spans="1:26">
      <c r="A6253">
        <v>41089</v>
      </c>
      <c r="B6253">
        <v>125</v>
      </c>
      <c r="C6253">
        <v>0</v>
      </c>
      <c r="D6253" t="s">
        <v>21</v>
      </c>
      <c r="E6253">
        <v>4</v>
      </c>
      <c r="F6253">
        <v>0.7</v>
      </c>
      <c r="G6253">
        <v>223726</v>
      </c>
      <c r="H6253">
        <v>318150</v>
      </c>
      <c r="I6253">
        <v>20</v>
      </c>
      <c r="J6253">
        <v>0</v>
      </c>
      <c r="K6253">
        <v>2</v>
      </c>
      <c r="L6253">
        <v>311787</v>
      </c>
      <c r="M6253">
        <v>0</v>
      </c>
      <c r="N6253">
        <v>1247148</v>
      </c>
      <c r="O6253">
        <v>17.600000000000001</v>
      </c>
      <c r="P6253" s="1">
        <v>43448</v>
      </c>
      <c r="Q6253" s="2">
        <v>0</v>
      </c>
      <c r="V6253">
        <f t="shared" si="485"/>
        <v>318150</v>
      </c>
      <c r="W6253">
        <f t="shared" si="486"/>
        <v>311787</v>
      </c>
      <c r="X6253" t="b">
        <f t="shared" si="487"/>
        <v>1</v>
      </c>
      <c r="Y6253" t="b">
        <f t="shared" si="488"/>
        <v>0</v>
      </c>
      <c r="Z6253">
        <f t="shared" si="489"/>
        <v>0</v>
      </c>
    </row>
    <row r="6254" spans="1:26">
      <c r="A6254">
        <v>41089</v>
      </c>
      <c r="B6254">
        <v>5629</v>
      </c>
      <c r="C6254">
        <v>0</v>
      </c>
      <c r="D6254" t="s">
        <v>634</v>
      </c>
      <c r="E6254">
        <v>2</v>
      </c>
      <c r="F6254">
        <v>1</v>
      </c>
      <c r="G6254">
        <v>316158</v>
      </c>
      <c r="H6254">
        <v>397600</v>
      </c>
      <c r="I6254">
        <v>15</v>
      </c>
      <c r="J6254">
        <v>0</v>
      </c>
      <c r="K6254">
        <v>2</v>
      </c>
      <c r="L6254">
        <v>389648</v>
      </c>
      <c r="M6254">
        <v>0</v>
      </c>
      <c r="N6254">
        <v>779296</v>
      </c>
      <c r="O6254">
        <v>14.68</v>
      </c>
      <c r="P6254" s="1">
        <v>43448</v>
      </c>
      <c r="Q6254" s="2">
        <v>0</v>
      </c>
      <c r="V6254">
        <f t="shared" si="485"/>
        <v>397600</v>
      </c>
      <c r="W6254">
        <f t="shared" si="486"/>
        <v>389648</v>
      </c>
      <c r="X6254" t="b">
        <f t="shared" si="487"/>
        <v>1</v>
      </c>
      <c r="Y6254" t="b">
        <f t="shared" si="488"/>
        <v>0</v>
      </c>
      <c r="Z6254">
        <f t="shared" si="489"/>
        <v>0</v>
      </c>
    </row>
    <row r="6255" spans="1:26">
      <c r="A6255">
        <v>41089</v>
      </c>
      <c r="B6255">
        <v>5630</v>
      </c>
      <c r="C6255">
        <v>0</v>
      </c>
      <c r="D6255" t="s">
        <v>635</v>
      </c>
      <c r="E6255">
        <v>2</v>
      </c>
      <c r="F6255">
        <v>1</v>
      </c>
      <c r="G6255">
        <v>316158</v>
      </c>
      <c r="H6255">
        <v>397600</v>
      </c>
      <c r="I6255">
        <v>15</v>
      </c>
      <c r="J6255">
        <v>0</v>
      </c>
      <c r="K6255">
        <v>2</v>
      </c>
      <c r="L6255">
        <v>389648</v>
      </c>
      <c r="M6255">
        <v>0</v>
      </c>
      <c r="N6255">
        <v>779296</v>
      </c>
      <c r="O6255">
        <v>14.68</v>
      </c>
      <c r="P6255" s="1">
        <v>43448</v>
      </c>
      <c r="Q6255" s="2">
        <v>0</v>
      </c>
      <c r="V6255">
        <f t="shared" si="485"/>
        <v>397600</v>
      </c>
      <c r="W6255">
        <f t="shared" si="486"/>
        <v>389648</v>
      </c>
      <c r="X6255" t="b">
        <f t="shared" si="487"/>
        <v>1</v>
      </c>
      <c r="Y6255" t="b">
        <f t="shared" si="488"/>
        <v>0</v>
      </c>
      <c r="Z6255">
        <f t="shared" si="489"/>
        <v>0</v>
      </c>
    </row>
    <row r="6256" spans="1:26">
      <c r="A6256">
        <v>41090</v>
      </c>
      <c r="B6256">
        <v>12477</v>
      </c>
      <c r="C6256">
        <v>0</v>
      </c>
      <c r="D6256" t="s">
        <v>1326</v>
      </c>
      <c r="E6256">
        <v>1</v>
      </c>
      <c r="F6256">
        <v>1</v>
      </c>
      <c r="G6256">
        <v>2140129</v>
      </c>
      <c r="H6256">
        <v>2675400</v>
      </c>
      <c r="I6256">
        <v>50</v>
      </c>
      <c r="J6256">
        <v>0</v>
      </c>
      <c r="K6256">
        <v>2</v>
      </c>
      <c r="L6256">
        <v>2621892</v>
      </c>
      <c r="M6256">
        <v>0</v>
      </c>
      <c r="N6256">
        <v>2621892</v>
      </c>
      <c r="O6256">
        <v>96.34</v>
      </c>
      <c r="P6256" s="1">
        <v>43448</v>
      </c>
      <c r="Q6256" s="2">
        <v>0</v>
      </c>
      <c r="V6256">
        <f t="shared" si="485"/>
        <v>2675400</v>
      </c>
      <c r="W6256">
        <f t="shared" si="486"/>
        <v>2621892</v>
      </c>
      <c r="X6256" t="b">
        <f t="shared" si="487"/>
        <v>1</v>
      </c>
      <c r="Y6256" t="b">
        <f t="shared" si="488"/>
        <v>0</v>
      </c>
      <c r="Z6256">
        <f t="shared" si="489"/>
        <v>0</v>
      </c>
    </row>
    <row r="6257" spans="1:26">
      <c r="A6257">
        <v>41091</v>
      </c>
      <c r="B6257">
        <v>9</v>
      </c>
      <c r="C6257">
        <v>0</v>
      </c>
      <c r="D6257" t="s">
        <v>20</v>
      </c>
      <c r="E6257">
        <v>2</v>
      </c>
      <c r="F6257">
        <v>0.7</v>
      </c>
      <c r="G6257">
        <v>223726</v>
      </c>
      <c r="H6257">
        <v>318150</v>
      </c>
      <c r="I6257">
        <v>20</v>
      </c>
      <c r="J6257">
        <v>0</v>
      </c>
      <c r="K6257">
        <v>2</v>
      </c>
      <c r="L6257">
        <v>311787</v>
      </c>
      <c r="M6257">
        <v>0</v>
      </c>
      <c r="N6257">
        <v>623574</v>
      </c>
      <c r="O6257">
        <v>17.600000000000001</v>
      </c>
      <c r="P6257" s="1">
        <v>43448</v>
      </c>
      <c r="Q6257" s="2">
        <v>0</v>
      </c>
      <c r="V6257">
        <f t="shared" si="485"/>
        <v>318150</v>
      </c>
      <c r="W6257">
        <f t="shared" si="486"/>
        <v>311787</v>
      </c>
      <c r="X6257" t="b">
        <f t="shared" si="487"/>
        <v>1</v>
      </c>
      <c r="Y6257" t="b">
        <f t="shared" si="488"/>
        <v>0</v>
      </c>
      <c r="Z6257">
        <f t="shared" si="489"/>
        <v>0</v>
      </c>
    </row>
    <row r="6258" spans="1:26">
      <c r="A6258">
        <v>41091</v>
      </c>
      <c r="B6258">
        <v>13</v>
      </c>
      <c r="C6258">
        <v>0</v>
      </c>
      <c r="D6258" t="s">
        <v>69</v>
      </c>
      <c r="E6258">
        <v>1</v>
      </c>
      <c r="F6258">
        <v>0.7</v>
      </c>
      <c r="G6258">
        <v>234242</v>
      </c>
      <c r="H6258">
        <v>318150</v>
      </c>
      <c r="I6258">
        <v>20</v>
      </c>
      <c r="J6258">
        <v>0</v>
      </c>
      <c r="K6258">
        <v>2</v>
      </c>
      <c r="L6258">
        <v>311787</v>
      </c>
      <c r="M6258">
        <v>0</v>
      </c>
      <c r="N6258">
        <v>311787</v>
      </c>
      <c r="O6258">
        <v>15.5</v>
      </c>
      <c r="P6258" s="1">
        <v>43448</v>
      </c>
      <c r="Q6258" s="2">
        <v>0</v>
      </c>
      <c r="V6258">
        <f t="shared" si="485"/>
        <v>318150</v>
      </c>
      <c r="W6258">
        <f t="shared" si="486"/>
        <v>311787</v>
      </c>
      <c r="X6258" t="b">
        <f t="shared" si="487"/>
        <v>1</v>
      </c>
      <c r="Y6258" t="b">
        <f t="shared" si="488"/>
        <v>0</v>
      </c>
      <c r="Z6258">
        <f t="shared" si="489"/>
        <v>0</v>
      </c>
    </row>
    <row r="6259" spans="1:26">
      <c r="A6259">
        <v>41092</v>
      </c>
      <c r="B6259">
        <v>72</v>
      </c>
      <c r="C6259">
        <v>0</v>
      </c>
      <c r="D6259" t="s">
        <v>1106</v>
      </c>
      <c r="E6259">
        <v>2</v>
      </c>
      <c r="F6259">
        <v>0.7</v>
      </c>
      <c r="G6259">
        <v>223726</v>
      </c>
      <c r="H6259">
        <v>318150</v>
      </c>
      <c r="I6259">
        <v>20</v>
      </c>
      <c r="J6259">
        <v>0</v>
      </c>
      <c r="K6259">
        <v>2</v>
      </c>
      <c r="L6259">
        <v>311787</v>
      </c>
      <c r="M6259">
        <v>0</v>
      </c>
      <c r="N6259">
        <v>623574</v>
      </c>
      <c r="O6259">
        <v>17.600000000000001</v>
      </c>
      <c r="P6259" s="1">
        <v>43448</v>
      </c>
      <c r="Q6259" s="2">
        <v>0</v>
      </c>
      <c r="V6259">
        <f t="shared" si="485"/>
        <v>318150</v>
      </c>
      <c r="W6259">
        <f t="shared" si="486"/>
        <v>311787</v>
      </c>
      <c r="X6259" t="b">
        <f t="shared" si="487"/>
        <v>1</v>
      </c>
      <c r="Y6259" t="b">
        <f t="shared" si="488"/>
        <v>0</v>
      </c>
      <c r="Z6259">
        <f t="shared" si="489"/>
        <v>0</v>
      </c>
    </row>
    <row r="6260" spans="1:26">
      <c r="A6260">
        <v>41092</v>
      </c>
      <c r="B6260">
        <v>5629</v>
      </c>
      <c r="C6260">
        <v>0</v>
      </c>
      <c r="D6260" t="s">
        <v>634</v>
      </c>
      <c r="E6260">
        <v>1</v>
      </c>
      <c r="F6260">
        <v>1</v>
      </c>
      <c r="G6260">
        <v>316158</v>
      </c>
      <c r="H6260">
        <v>397600</v>
      </c>
      <c r="I6260">
        <v>15</v>
      </c>
      <c r="J6260">
        <v>0</v>
      </c>
      <c r="K6260">
        <v>2</v>
      </c>
      <c r="L6260">
        <v>389648</v>
      </c>
      <c r="M6260">
        <v>0</v>
      </c>
      <c r="N6260">
        <v>389648</v>
      </c>
      <c r="O6260">
        <v>14.68</v>
      </c>
      <c r="P6260" s="1">
        <v>43448</v>
      </c>
      <c r="Q6260" s="2">
        <v>0</v>
      </c>
      <c r="V6260">
        <f t="shared" si="485"/>
        <v>397600</v>
      </c>
      <c r="W6260">
        <f t="shared" si="486"/>
        <v>389648</v>
      </c>
      <c r="X6260" t="b">
        <f t="shared" si="487"/>
        <v>1</v>
      </c>
      <c r="Y6260" t="b">
        <f t="shared" si="488"/>
        <v>0</v>
      </c>
      <c r="Z6260">
        <f t="shared" si="489"/>
        <v>0</v>
      </c>
    </row>
    <row r="6261" spans="1:26">
      <c r="A6261">
        <v>41092</v>
      </c>
      <c r="B6261">
        <v>5630</v>
      </c>
      <c r="C6261">
        <v>0</v>
      </c>
      <c r="D6261" t="s">
        <v>635</v>
      </c>
      <c r="E6261">
        <v>1</v>
      </c>
      <c r="F6261">
        <v>1</v>
      </c>
      <c r="G6261">
        <v>316158</v>
      </c>
      <c r="H6261">
        <v>397600</v>
      </c>
      <c r="I6261">
        <v>15</v>
      </c>
      <c r="J6261">
        <v>0</v>
      </c>
      <c r="K6261">
        <v>2</v>
      </c>
      <c r="L6261">
        <v>389648</v>
      </c>
      <c r="M6261">
        <v>0</v>
      </c>
      <c r="N6261">
        <v>389648</v>
      </c>
      <c r="O6261">
        <v>14.68</v>
      </c>
      <c r="P6261" s="1">
        <v>43448</v>
      </c>
      <c r="Q6261" s="2">
        <v>0</v>
      </c>
      <c r="V6261">
        <f t="shared" si="485"/>
        <v>397600</v>
      </c>
      <c r="W6261">
        <f t="shared" si="486"/>
        <v>389648</v>
      </c>
      <c r="X6261" t="b">
        <f t="shared" si="487"/>
        <v>1</v>
      </c>
      <c r="Y6261" t="b">
        <f t="shared" si="488"/>
        <v>0</v>
      </c>
      <c r="Z6261">
        <f t="shared" si="489"/>
        <v>0</v>
      </c>
    </row>
    <row r="6262" spans="1:26">
      <c r="A6262">
        <v>41093</v>
      </c>
      <c r="B6262">
        <v>4174</v>
      </c>
      <c r="C6262">
        <v>0</v>
      </c>
      <c r="D6262" t="s">
        <v>554</v>
      </c>
      <c r="E6262">
        <v>3</v>
      </c>
      <c r="F6262">
        <v>1</v>
      </c>
      <c r="G6262">
        <v>340324</v>
      </c>
      <c r="H6262">
        <v>465500</v>
      </c>
      <c r="I6262">
        <v>20</v>
      </c>
      <c r="J6262">
        <v>0</v>
      </c>
      <c r="K6262">
        <v>0</v>
      </c>
      <c r="L6262">
        <v>465500</v>
      </c>
      <c r="M6262">
        <v>0</v>
      </c>
      <c r="N6262">
        <v>1396500</v>
      </c>
      <c r="O6262">
        <v>25.03</v>
      </c>
      <c r="P6262" s="1">
        <v>43448</v>
      </c>
      <c r="Q6262" s="2">
        <v>30</v>
      </c>
      <c r="V6262">
        <f t="shared" si="485"/>
        <v>465500</v>
      </c>
      <c r="W6262">
        <f t="shared" si="486"/>
        <v>465500</v>
      </c>
      <c r="X6262" t="b">
        <f t="shared" si="487"/>
        <v>1</v>
      </c>
      <c r="Y6262" t="b">
        <f t="shared" si="488"/>
        <v>0</v>
      </c>
      <c r="Z6262">
        <f t="shared" si="489"/>
        <v>0</v>
      </c>
    </row>
    <row r="6263" spans="1:26">
      <c r="A6263">
        <v>41093</v>
      </c>
      <c r="B6263">
        <v>7510</v>
      </c>
      <c r="C6263">
        <v>0</v>
      </c>
      <c r="D6263" t="s">
        <v>1225</v>
      </c>
      <c r="E6263">
        <v>3</v>
      </c>
      <c r="F6263">
        <v>1</v>
      </c>
      <c r="G6263">
        <v>340324</v>
      </c>
      <c r="H6263">
        <v>465500</v>
      </c>
      <c r="I6263">
        <v>20</v>
      </c>
      <c r="J6263">
        <v>0</v>
      </c>
      <c r="K6263">
        <v>0</v>
      </c>
      <c r="L6263">
        <v>465500</v>
      </c>
      <c r="M6263">
        <v>0</v>
      </c>
      <c r="N6263">
        <v>1396500</v>
      </c>
      <c r="O6263">
        <v>25.03</v>
      </c>
      <c r="P6263" s="1">
        <v>43448</v>
      </c>
      <c r="Q6263" s="2">
        <v>30</v>
      </c>
      <c r="V6263">
        <f t="shared" si="485"/>
        <v>465500</v>
      </c>
      <c r="W6263">
        <f t="shared" si="486"/>
        <v>465500</v>
      </c>
      <c r="X6263" t="b">
        <f t="shared" si="487"/>
        <v>1</v>
      </c>
      <c r="Y6263" t="b">
        <f t="shared" si="488"/>
        <v>0</v>
      </c>
      <c r="Z6263">
        <f t="shared" si="489"/>
        <v>0</v>
      </c>
    </row>
    <row r="6264" spans="1:26">
      <c r="A6264">
        <v>41094</v>
      </c>
      <c r="B6264">
        <v>14181</v>
      </c>
      <c r="C6264">
        <v>0</v>
      </c>
      <c r="D6264" t="s">
        <v>1888</v>
      </c>
      <c r="E6264">
        <v>3</v>
      </c>
      <c r="F6264">
        <v>1</v>
      </c>
      <c r="G6264">
        <v>1067435</v>
      </c>
      <c r="H6264">
        <v>1064700</v>
      </c>
      <c r="I6264">
        <v>25</v>
      </c>
      <c r="J6264">
        <v>0</v>
      </c>
      <c r="K6264">
        <v>2</v>
      </c>
      <c r="L6264">
        <v>1043406</v>
      </c>
      <c r="M6264">
        <v>0</v>
      </c>
      <c r="N6264">
        <v>3130218</v>
      </c>
      <c r="O6264">
        <v>-4.25</v>
      </c>
      <c r="P6264" s="1">
        <v>43448</v>
      </c>
      <c r="Q6264" s="2">
        <v>0</v>
      </c>
      <c r="V6264">
        <f t="shared" si="485"/>
        <v>1064700</v>
      </c>
      <c r="W6264">
        <f t="shared" si="486"/>
        <v>1043406</v>
      </c>
      <c r="X6264" t="b">
        <f t="shared" si="487"/>
        <v>1</v>
      </c>
      <c r="Y6264" t="b">
        <f t="shared" si="488"/>
        <v>0</v>
      </c>
      <c r="Z6264">
        <f t="shared" si="489"/>
        <v>0</v>
      </c>
    </row>
    <row r="6265" spans="1:26">
      <c r="A6265">
        <v>41095</v>
      </c>
      <c r="B6265">
        <v>125</v>
      </c>
      <c r="C6265">
        <v>0</v>
      </c>
      <c r="D6265" t="s">
        <v>21</v>
      </c>
      <c r="E6265">
        <v>11</v>
      </c>
      <c r="F6265">
        <v>0.7</v>
      </c>
      <c r="G6265">
        <v>223726</v>
      </c>
      <c r="H6265">
        <v>318150</v>
      </c>
      <c r="I6265">
        <v>20</v>
      </c>
      <c r="J6265">
        <v>0</v>
      </c>
      <c r="K6265">
        <v>2</v>
      </c>
      <c r="L6265">
        <v>311787</v>
      </c>
      <c r="M6265">
        <v>0</v>
      </c>
      <c r="N6265">
        <v>3429657</v>
      </c>
      <c r="O6265">
        <v>17.600000000000001</v>
      </c>
      <c r="P6265" s="1">
        <v>43448</v>
      </c>
      <c r="Q6265" s="2">
        <v>0</v>
      </c>
      <c r="V6265">
        <f t="shared" si="485"/>
        <v>318150</v>
      </c>
      <c r="W6265">
        <f t="shared" si="486"/>
        <v>311787</v>
      </c>
      <c r="X6265" t="b">
        <f t="shared" si="487"/>
        <v>1</v>
      </c>
      <c r="Y6265" t="b">
        <f t="shared" si="488"/>
        <v>0</v>
      </c>
      <c r="Z6265">
        <f t="shared" si="489"/>
        <v>0</v>
      </c>
    </row>
    <row r="6266" spans="1:26">
      <c r="A6266">
        <v>41097</v>
      </c>
      <c r="B6266">
        <v>125</v>
      </c>
      <c r="C6266">
        <v>0</v>
      </c>
      <c r="D6266" t="s">
        <v>21</v>
      </c>
      <c r="E6266">
        <v>11</v>
      </c>
      <c r="F6266">
        <v>0.7</v>
      </c>
      <c r="G6266">
        <v>223726</v>
      </c>
      <c r="H6266">
        <v>318150</v>
      </c>
      <c r="I6266">
        <v>20</v>
      </c>
      <c r="J6266">
        <v>0</v>
      </c>
      <c r="K6266">
        <v>0</v>
      </c>
      <c r="L6266">
        <v>318150</v>
      </c>
      <c r="M6266">
        <v>0</v>
      </c>
      <c r="N6266">
        <v>3499650</v>
      </c>
      <c r="O6266">
        <v>18.88</v>
      </c>
      <c r="P6266" s="1">
        <v>43448</v>
      </c>
      <c r="Q6266" s="2">
        <v>30</v>
      </c>
      <c r="V6266">
        <f t="shared" si="485"/>
        <v>318150</v>
      </c>
      <c r="W6266">
        <f t="shared" si="486"/>
        <v>318150</v>
      </c>
      <c r="X6266" t="b">
        <f t="shared" si="487"/>
        <v>1</v>
      </c>
      <c r="Y6266" t="b">
        <f t="shared" si="488"/>
        <v>0</v>
      </c>
      <c r="Z6266">
        <f t="shared" si="489"/>
        <v>0</v>
      </c>
    </row>
    <row r="6267" spans="1:26">
      <c r="A6267">
        <v>41098</v>
      </c>
      <c r="B6267">
        <v>6413</v>
      </c>
      <c r="C6267">
        <v>0</v>
      </c>
      <c r="D6267" t="s">
        <v>589</v>
      </c>
      <c r="E6267">
        <v>1</v>
      </c>
      <c r="F6267">
        <v>1</v>
      </c>
      <c r="G6267">
        <v>246898</v>
      </c>
      <c r="H6267">
        <v>466000</v>
      </c>
      <c r="I6267">
        <v>20</v>
      </c>
      <c r="J6267">
        <v>15</v>
      </c>
      <c r="K6267">
        <v>0</v>
      </c>
      <c r="L6267">
        <v>396100</v>
      </c>
      <c r="M6267">
        <v>0</v>
      </c>
      <c r="N6267">
        <v>396100</v>
      </c>
      <c r="O6267">
        <v>29.84</v>
      </c>
      <c r="P6267" s="1">
        <v>43448</v>
      </c>
      <c r="Q6267" s="2">
        <v>0</v>
      </c>
      <c r="V6267">
        <f t="shared" si="485"/>
        <v>396100</v>
      </c>
      <c r="W6267">
        <f t="shared" si="486"/>
        <v>396100</v>
      </c>
      <c r="X6267" t="b">
        <f t="shared" si="487"/>
        <v>1</v>
      </c>
      <c r="Y6267" t="b">
        <f t="shared" si="488"/>
        <v>0</v>
      </c>
      <c r="Z6267">
        <f t="shared" si="489"/>
        <v>0</v>
      </c>
    </row>
    <row r="6268" spans="1:26">
      <c r="A6268">
        <v>41098</v>
      </c>
      <c r="B6268">
        <v>6418</v>
      </c>
      <c r="C6268">
        <v>0</v>
      </c>
      <c r="D6268" t="s">
        <v>28</v>
      </c>
      <c r="E6268">
        <v>8</v>
      </c>
      <c r="F6268">
        <v>1</v>
      </c>
      <c r="G6268">
        <v>220711</v>
      </c>
      <c r="H6268">
        <v>466000</v>
      </c>
      <c r="I6268">
        <v>20</v>
      </c>
      <c r="J6268">
        <v>15</v>
      </c>
      <c r="K6268">
        <v>0</v>
      </c>
      <c r="L6268">
        <v>396100</v>
      </c>
      <c r="M6268">
        <v>0</v>
      </c>
      <c r="N6268">
        <v>3168800</v>
      </c>
      <c r="O6268">
        <v>35.07</v>
      </c>
      <c r="P6268" s="1">
        <v>43448</v>
      </c>
      <c r="Q6268" s="2">
        <v>0</v>
      </c>
      <c r="V6268">
        <f t="shared" si="485"/>
        <v>396100</v>
      </c>
      <c r="W6268">
        <f t="shared" si="486"/>
        <v>396100</v>
      </c>
      <c r="X6268" t="b">
        <f t="shared" si="487"/>
        <v>1</v>
      </c>
      <c r="Y6268" t="b">
        <f t="shared" si="488"/>
        <v>0</v>
      </c>
      <c r="Z6268">
        <f t="shared" si="489"/>
        <v>0</v>
      </c>
    </row>
    <row r="6269" spans="1:26">
      <c r="A6269">
        <v>41099</v>
      </c>
      <c r="B6269">
        <v>6816</v>
      </c>
      <c r="C6269">
        <v>0</v>
      </c>
      <c r="D6269" t="s">
        <v>143</v>
      </c>
      <c r="E6269">
        <v>50</v>
      </c>
      <c r="F6269">
        <v>1</v>
      </c>
      <c r="G6269">
        <v>34000</v>
      </c>
      <c r="H6269">
        <v>39900</v>
      </c>
      <c r="I6269">
        <v>1</v>
      </c>
      <c r="J6269">
        <v>0</v>
      </c>
      <c r="K6269">
        <v>0</v>
      </c>
      <c r="L6269">
        <v>39900</v>
      </c>
      <c r="M6269">
        <v>0</v>
      </c>
      <c r="N6269">
        <v>1995000</v>
      </c>
      <c r="O6269">
        <v>1.18</v>
      </c>
      <c r="P6269" s="1">
        <v>43448</v>
      </c>
      <c r="Q6269" s="2">
        <v>45</v>
      </c>
      <c r="V6269">
        <f t="shared" si="485"/>
        <v>39900</v>
      </c>
      <c r="W6269">
        <f t="shared" si="486"/>
        <v>39900</v>
      </c>
      <c r="X6269" t="b">
        <f t="shared" si="487"/>
        <v>1</v>
      </c>
      <c r="Y6269" t="b">
        <f t="shared" si="488"/>
        <v>0</v>
      </c>
      <c r="Z6269">
        <f t="shared" si="489"/>
        <v>0</v>
      </c>
    </row>
    <row r="6270" spans="1:26">
      <c r="A6270">
        <v>41099</v>
      </c>
      <c r="B6270">
        <v>7156</v>
      </c>
      <c r="C6270">
        <v>0</v>
      </c>
      <c r="D6270" t="s">
        <v>545</v>
      </c>
      <c r="E6270">
        <v>25</v>
      </c>
      <c r="F6270">
        <v>1</v>
      </c>
      <c r="G6270">
        <v>31000</v>
      </c>
      <c r="H6270">
        <v>36400</v>
      </c>
      <c r="I6270">
        <v>1</v>
      </c>
      <c r="J6270">
        <v>0</v>
      </c>
      <c r="K6270">
        <v>0</v>
      </c>
      <c r="L6270">
        <v>36400</v>
      </c>
      <c r="M6270">
        <v>0</v>
      </c>
      <c r="N6270">
        <v>910000</v>
      </c>
      <c r="O6270">
        <v>1.08</v>
      </c>
      <c r="P6270" s="1">
        <v>43448</v>
      </c>
      <c r="Q6270" s="2">
        <v>45</v>
      </c>
      <c r="V6270">
        <f t="shared" si="485"/>
        <v>36400</v>
      </c>
      <c r="W6270">
        <f t="shared" si="486"/>
        <v>36400</v>
      </c>
      <c r="X6270" t="b">
        <f t="shared" si="487"/>
        <v>1</v>
      </c>
      <c r="Y6270" t="b">
        <f t="shared" si="488"/>
        <v>0</v>
      </c>
      <c r="Z6270">
        <f t="shared" si="489"/>
        <v>0</v>
      </c>
    </row>
    <row r="6271" spans="1:26">
      <c r="A6271">
        <v>41099</v>
      </c>
      <c r="B6271">
        <v>7158</v>
      </c>
      <c r="C6271">
        <v>0</v>
      </c>
      <c r="D6271" t="s">
        <v>547</v>
      </c>
      <c r="E6271">
        <v>50</v>
      </c>
      <c r="F6271">
        <v>1</v>
      </c>
      <c r="G6271">
        <v>38500</v>
      </c>
      <c r="H6271">
        <v>27300</v>
      </c>
      <c r="I6271">
        <v>1</v>
      </c>
      <c r="J6271">
        <v>0</v>
      </c>
      <c r="K6271">
        <v>0</v>
      </c>
      <c r="L6271">
        <v>27300</v>
      </c>
      <c r="M6271">
        <v>0</v>
      </c>
      <c r="N6271">
        <v>1365000</v>
      </c>
      <c r="O6271">
        <v>0</v>
      </c>
      <c r="P6271" s="1">
        <v>43448</v>
      </c>
      <c r="Q6271" s="2">
        <v>45</v>
      </c>
      <c r="V6271">
        <f t="shared" si="485"/>
        <v>27300</v>
      </c>
      <c r="W6271">
        <f t="shared" si="486"/>
        <v>27300</v>
      </c>
      <c r="X6271" t="b">
        <f t="shared" si="487"/>
        <v>1</v>
      </c>
      <c r="Y6271" t="b">
        <f t="shared" si="488"/>
        <v>0</v>
      </c>
      <c r="Z6271">
        <f t="shared" si="489"/>
        <v>0</v>
      </c>
    </row>
    <row r="6272" spans="1:26">
      <c r="A6272">
        <v>41100</v>
      </c>
      <c r="B6272">
        <v>12477</v>
      </c>
      <c r="C6272">
        <v>0</v>
      </c>
      <c r="D6272" t="s">
        <v>1326</v>
      </c>
      <c r="E6272">
        <v>1</v>
      </c>
      <c r="F6272">
        <v>1</v>
      </c>
      <c r="G6272">
        <v>2140129</v>
      </c>
      <c r="H6272">
        <v>3822000</v>
      </c>
      <c r="I6272">
        <v>50</v>
      </c>
      <c r="J6272">
        <v>15</v>
      </c>
      <c r="K6272">
        <v>0</v>
      </c>
      <c r="L6272">
        <v>3248700</v>
      </c>
      <c r="M6272">
        <v>0</v>
      </c>
      <c r="N6272">
        <v>3248700</v>
      </c>
      <c r="O6272">
        <v>221.71</v>
      </c>
      <c r="P6272" s="1">
        <v>43448</v>
      </c>
      <c r="Q6272" s="2">
        <v>0</v>
      </c>
      <c r="V6272">
        <f t="shared" si="485"/>
        <v>3248700</v>
      </c>
      <c r="W6272">
        <f t="shared" si="486"/>
        <v>3248700</v>
      </c>
      <c r="X6272" t="b">
        <f t="shared" si="487"/>
        <v>1</v>
      </c>
      <c r="Y6272" t="b">
        <f t="shared" si="488"/>
        <v>0</v>
      </c>
      <c r="Z6272">
        <f t="shared" si="489"/>
        <v>0</v>
      </c>
    </row>
    <row r="6273" spans="1:26">
      <c r="A6273">
        <v>41101</v>
      </c>
      <c r="B6273">
        <v>9211</v>
      </c>
      <c r="C6273">
        <v>0</v>
      </c>
      <c r="D6273" t="s">
        <v>34</v>
      </c>
      <c r="E6273">
        <v>6</v>
      </c>
      <c r="F6273">
        <v>1</v>
      </c>
      <c r="G6273">
        <v>50747</v>
      </c>
      <c r="H6273">
        <v>63700</v>
      </c>
      <c r="I6273">
        <v>1</v>
      </c>
      <c r="J6273">
        <v>0</v>
      </c>
      <c r="K6273">
        <v>0</v>
      </c>
      <c r="L6273">
        <v>63700</v>
      </c>
      <c r="M6273">
        <v>0</v>
      </c>
      <c r="N6273">
        <v>382200</v>
      </c>
      <c r="O6273">
        <v>2.59</v>
      </c>
      <c r="P6273" s="1">
        <v>43448</v>
      </c>
      <c r="Q6273" s="2">
        <v>30</v>
      </c>
      <c r="V6273">
        <f t="shared" si="485"/>
        <v>63700</v>
      </c>
      <c r="W6273">
        <f t="shared" si="486"/>
        <v>63700</v>
      </c>
      <c r="X6273" t="b">
        <f t="shared" si="487"/>
        <v>1</v>
      </c>
      <c r="Y6273" t="b">
        <f t="shared" si="488"/>
        <v>0</v>
      </c>
      <c r="Z6273">
        <f t="shared" si="489"/>
        <v>0</v>
      </c>
    </row>
    <row r="6274" spans="1:26">
      <c r="A6274">
        <v>41101</v>
      </c>
      <c r="B6274">
        <v>9214</v>
      </c>
      <c r="C6274">
        <v>0</v>
      </c>
      <c r="D6274" t="s">
        <v>645</v>
      </c>
      <c r="E6274">
        <v>6</v>
      </c>
      <c r="F6274">
        <v>1</v>
      </c>
      <c r="G6274">
        <v>42899</v>
      </c>
      <c r="H6274">
        <v>53900</v>
      </c>
      <c r="I6274">
        <v>1</v>
      </c>
      <c r="J6274">
        <v>0</v>
      </c>
      <c r="K6274">
        <v>0</v>
      </c>
      <c r="L6274">
        <v>53900</v>
      </c>
      <c r="M6274">
        <v>0</v>
      </c>
      <c r="N6274">
        <v>323400</v>
      </c>
      <c r="O6274">
        <v>2.2000000000000002</v>
      </c>
      <c r="P6274" s="1">
        <v>43448</v>
      </c>
      <c r="Q6274" s="2">
        <v>30</v>
      </c>
      <c r="V6274">
        <f t="shared" si="485"/>
        <v>53900</v>
      </c>
      <c r="W6274">
        <f t="shared" si="486"/>
        <v>53900</v>
      </c>
      <c r="X6274" t="b">
        <f t="shared" si="487"/>
        <v>1</v>
      </c>
      <c r="Y6274" t="b">
        <f t="shared" si="488"/>
        <v>0</v>
      </c>
      <c r="Z6274">
        <f t="shared" si="489"/>
        <v>0</v>
      </c>
    </row>
    <row r="6275" spans="1:26">
      <c r="A6275">
        <v>41101</v>
      </c>
      <c r="B6275">
        <v>9216</v>
      </c>
      <c r="C6275">
        <v>0</v>
      </c>
      <c r="D6275" t="s">
        <v>36</v>
      </c>
      <c r="E6275">
        <v>6</v>
      </c>
      <c r="F6275">
        <v>1</v>
      </c>
      <c r="G6275">
        <v>65946</v>
      </c>
      <c r="H6275">
        <v>82600</v>
      </c>
      <c r="I6275">
        <v>1</v>
      </c>
      <c r="J6275">
        <v>0</v>
      </c>
      <c r="K6275">
        <v>0</v>
      </c>
      <c r="L6275">
        <v>82600</v>
      </c>
      <c r="M6275">
        <v>0</v>
      </c>
      <c r="N6275">
        <v>495600</v>
      </c>
      <c r="O6275">
        <v>3.33</v>
      </c>
      <c r="P6275" s="1">
        <v>43448</v>
      </c>
      <c r="Q6275" s="2">
        <v>30</v>
      </c>
      <c r="V6275">
        <f t="shared" ref="V6275:V6338" si="490">H6275-(H6275*(J6275/100))</f>
        <v>82600</v>
      </c>
      <c r="W6275">
        <f t="shared" ref="W6275:W6338" si="491">V6275-(V6275*(K6275/100))</f>
        <v>82600</v>
      </c>
      <c r="X6275" t="b">
        <f t="shared" ref="X6275:X6338" si="492">EXACT(W6275,L6275)</f>
        <v>1</v>
      </c>
      <c r="Y6275" t="b">
        <f t="shared" ref="Y6275:Y6338" si="493">EXACT(W6275,U6275)</f>
        <v>0</v>
      </c>
      <c r="Z6275">
        <f t="shared" ref="Z6275:Z6338" si="494">W6275-L6275</f>
        <v>0</v>
      </c>
    </row>
    <row r="6276" spans="1:26">
      <c r="A6276">
        <v>41101</v>
      </c>
      <c r="B6276">
        <v>14290</v>
      </c>
      <c r="C6276">
        <v>0</v>
      </c>
      <c r="D6276" t="s">
        <v>1889</v>
      </c>
      <c r="E6276">
        <v>6</v>
      </c>
      <c r="F6276">
        <v>0.7</v>
      </c>
      <c r="G6276">
        <v>259242</v>
      </c>
      <c r="H6276">
        <v>350350</v>
      </c>
      <c r="I6276">
        <v>25</v>
      </c>
      <c r="J6276">
        <v>0</v>
      </c>
      <c r="K6276">
        <v>0</v>
      </c>
      <c r="L6276">
        <v>350350</v>
      </c>
      <c r="M6276">
        <v>0</v>
      </c>
      <c r="N6276">
        <v>2102100</v>
      </c>
      <c r="O6276">
        <v>18.22</v>
      </c>
      <c r="P6276" s="1">
        <v>43448</v>
      </c>
      <c r="Q6276" s="2">
        <v>30</v>
      </c>
      <c r="V6276">
        <f t="shared" si="490"/>
        <v>350350</v>
      </c>
      <c r="W6276">
        <f t="shared" si="491"/>
        <v>350350</v>
      </c>
      <c r="X6276" t="b">
        <f t="shared" si="492"/>
        <v>1</v>
      </c>
      <c r="Y6276" t="b">
        <f t="shared" si="493"/>
        <v>0</v>
      </c>
      <c r="Z6276">
        <f t="shared" si="494"/>
        <v>0</v>
      </c>
    </row>
    <row r="6277" spans="1:26">
      <c r="A6277">
        <v>41104</v>
      </c>
      <c r="B6277">
        <v>3853</v>
      </c>
      <c r="C6277">
        <v>0</v>
      </c>
      <c r="D6277" t="s">
        <v>73</v>
      </c>
      <c r="E6277">
        <v>4</v>
      </c>
      <c r="F6277">
        <v>1</v>
      </c>
      <c r="G6277">
        <v>220711</v>
      </c>
      <c r="H6277">
        <v>326200</v>
      </c>
      <c r="I6277">
        <v>20</v>
      </c>
      <c r="J6277">
        <v>0</v>
      </c>
      <c r="K6277">
        <v>5</v>
      </c>
      <c r="L6277">
        <v>309890</v>
      </c>
      <c r="M6277">
        <v>0</v>
      </c>
      <c r="N6277">
        <v>1239560</v>
      </c>
      <c r="O6277">
        <v>17.82</v>
      </c>
      <c r="P6277" s="1">
        <v>43448</v>
      </c>
      <c r="Q6277" s="2">
        <v>0</v>
      </c>
      <c r="V6277">
        <f t="shared" si="490"/>
        <v>326200</v>
      </c>
      <c r="W6277">
        <f t="shared" si="491"/>
        <v>309890</v>
      </c>
      <c r="X6277" t="b">
        <f t="shared" si="492"/>
        <v>1</v>
      </c>
      <c r="Y6277" t="b">
        <f t="shared" si="493"/>
        <v>0</v>
      </c>
      <c r="Z6277">
        <f t="shared" si="494"/>
        <v>0</v>
      </c>
    </row>
    <row r="6278" spans="1:26">
      <c r="A6278">
        <v>41104</v>
      </c>
      <c r="B6278">
        <v>3932</v>
      </c>
      <c r="C6278">
        <v>0</v>
      </c>
      <c r="D6278" t="s">
        <v>791</v>
      </c>
      <c r="E6278">
        <v>2</v>
      </c>
      <c r="F6278">
        <v>1</v>
      </c>
      <c r="G6278">
        <v>240898</v>
      </c>
      <c r="H6278">
        <v>326200</v>
      </c>
      <c r="I6278">
        <v>20</v>
      </c>
      <c r="J6278">
        <v>0</v>
      </c>
      <c r="K6278">
        <v>5</v>
      </c>
      <c r="L6278">
        <v>309890</v>
      </c>
      <c r="M6278">
        <v>0</v>
      </c>
      <c r="N6278">
        <v>619780</v>
      </c>
      <c r="O6278">
        <v>13.79</v>
      </c>
      <c r="P6278" s="1">
        <v>43448</v>
      </c>
      <c r="Q6278" s="2">
        <v>0</v>
      </c>
      <c r="V6278">
        <f t="shared" si="490"/>
        <v>326200</v>
      </c>
      <c r="W6278">
        <f t="shared" si="491"/>
        <v>309890</v>
      </c>
      <c r="X6278" t="b">
        <f t="shared" si="492"/>
        <v>1</v>
      </c>
      <c r="Y6278" t="b">
        <f t="shared" si="493"/>
        <v>0</v>
      </c>
      <c r="Z6278">
        <f t="shared" si="494"/>
        <v>0</v>
      </c>
    </row>
    <row r="6279" spans="1:26">
      <c r="A6279">
        <v>41105</v>
      </c>
      <c r="B6279">
        <v>6418</v>
      </c>
      <c r="C6279">
        <v>0</v>
      </c>
      <c r="D6279" t="s">
        <v>28</v>
      </c>
      <c r="E6279">
        <v>6</v>
      </c>
      <c r="F6279">
        <v>1</v>
      </c>
      <c r="G6279">
        <v>220711</v>
      </c>
      <c r="H6279">
        <v>326200</v>
      </c>
      <c r="I6279">
        <v>20</v>
      </c>
      <c r="J6279">
        <v>0</v>
      </c>
      <c r="K6279">
        <v>5</v>
      </c>
      <c r="L6279">
        <v>309890</v>
      </c>
      <c r="M6279">
        <v>0</v>
      </c>
      <c r="N6279">
        <v>1859340</v>
      </c>
      <c r="O6279">
        <v>17.82</v>
      </c>
      <c r="P6279" s="1">
        <v>43448</v>
      </c>
      <c r="Q6279" s="2">
        <v>0</v>
      </c>
      <c r="V6279">
        <f t="shared" si="490"/>
        <v>326200</v>
      </c>
      <c r="W6279">
        <f t="shared" si="491"/>
        <v>309890</v>
      </c>
      <c r="X6279" t="b">
        <f t="shared" si="492"/>
        <v>1</v>
      </c>
      <c r="Y6279" t="b">
        <f t="shared" si="493"/>
        <v>0</v>
      </c>
      <c r="Z6279">
        <f t="shared" si="494"/>
        <v>0</v>
      </c>
    </row>
    <row r="6280" spans="1:26">
      <c r="A6280">
        <v>41106</v>
      </c>
      <c r="B6280">
        <v>5478</v>
      </c>
      <c r="C6280">
        <v>0</v>
      </c>
      <c r="D6280" t="s">
        <v>951</v>
      </c>
      <c r="E6280">
        <v>3</v>
      </c>
      <c r="F6280">
        <v>1</v>
      </c>
      <c r="G6280">
        <v>628305</v>
      </c>
      <c r="H6280">
        <v>745500</v>
      </c>
      <c r="I6280">
        <v>20</v>
      </c>
      <c r="J6280">
        <v>0</v>
      </c>
      <c r="K6280">
        <v>2</v>
      </c>
      <c r="L6280">
        <v>730590</v>
      </c>
      <c r="M6280">
        <v>0</v>
      </c>
      <c r="N6280">
        <v>2191770</v>
      </c>
      <c r="O6280">
        <v>20.440000000000001</v>
      </c>
      <c r="P6280" s="1">
        <v>43448</v>
      </c>
      <c r="Q6280" s="2">
        <v>0</v>
      </c>
      <c r="V6280">
        <f t="shared" si="490"/>
        <v>745500</v>
      </c>
      <c r="W6280">
        <f t="shared" si="491"/>
        <v>730590</v>
      </c>
      <c r="X6280" t="b">
        <f t="shared" si="492"/>
        <v>1</v>
      </c>
      <c r="Y6280" t="b">
        <f t="shared" si="493"/>
        <v>0</v>
      </c>
      <c r="Z6280">
        <f t="shared" si="494"/>
        <v>0</v>
      </c>
    </row>
    <row r="6281" spans="1:26">
      <c r="A6281">
        <v>41106</v>
      </c>
      <c r="B6281">
        <v>5624</v>
      </c>
      <c r="C6281">
        <v>0</v>
      </c>
      <c r="D6281" t="s">
        <v>81</v>
      </c>
      <c r="E6281">
        <v>3</v>
      </c>
      <c r="F6281">
        <v>1</v>
      </c>
      <c r="G6281">
        <v>316158</v>
      </c>
      <c r="H6281">
        <v>397600</v>
      </c>
      <c r="I6281">
        <v>15</v>
      </c>
      <c r="J6281">
        <v>0</v>
      </c>
      <c r="K6281">
        <v>2</v>
      </c>
      <c r="L6281">
        <v>389648</v>
      </c>
      <c r="M6281">
        <v>0</v>
      </c>
      <c r="N6281">
        <v>1168944</v>
      </c>
      <c r="O6281">
        <v>14.68</v>
      </c>
      <c r="P6281" s="1">
        <v>43448</v>
      </c>
      <c r="Q6281" s="2">
        <v>0</v>
      </c>
      <c r="V6281">
        <f t="shared" si="490"/>
        <v>397600</v>
      </c>
      <c r="W6281">
        <f t="shared" si="491"/>
        <v>389648</v>
      </c>
      <c r="X6281" t="b">
        <f t="shared" si="492"/>
        <v>1</v>
      </c>
      <c r="Y6281" t="b">
        <f t="shared" si="493"/>
        <v>0</v>
      </c>
      <c r="Z6281">
        <f t="shared" si="494"/>
        <v>0</v>
      </c>
    </row>
    <row r="6282" spans="1:26">
      <c r="A6282">
        <v>41106</v>
      </c>
      <c r="B6282">
        <v>7078</v>
      </c>
      <c r="C6282">
        <v>0</v>
      </c>
      <c r="D6282" t="s">
        <v>702</v>
      </c>
      <c r="E6282">
        <v>1</v>
      </c>
      <c r="F6282">
        <v>1</v>
      </c>
      <c r="G6282">
        <v>311058</v>
      </c>
      <c r="H6282">
        <v>389900</v>
      </c>
      <c r="I6282">
        <v>15</v>
      </c>
      <c r="J6282">
        <v>0</v>
      </c>
      <c r="K6282">
        <v>2</v>
      </c>
      <c r="L6282">
        <v>382102</v>
      </c>
      <c r="M6282">
        <v>0</v>
      </c>
      <c r="N6282">
        <v>382102</v>
      </c>
      <c r="O6282">
        <v>14.2</v>
      </c>
      <c r="P6282" s="1">
        <v>43448</v>
      </c>
      <c r="Q6282" s="2">
        <v>0</v>
      </c>
      <c r="V6282">
        <f t="shared" si="490"/>
        <v>389900</v>
      </c>
      <c r="W6282">
        <f t="shared" si="491"/>
        <v>382102</v>
      </c>
      <c r="X6282" t="b">
        <f t="shared" si="492"/>
        <v>1</v>
      </c>
      <c r="Y6282" t="b">
        <f t="shared" si="493"/>
        <v>0</v>
      </c>
      <c r="Z6282">
        <f t="shared" si="494"/>
        <v>0</v>
      </c>
    </row>
    <row r="6283" spans="1:26">
      <c r="A6283">
        <v>41107</v>
      </c>
      <c r="B6283">
        <v>6849</v>
      </c>
      <c r="C6283">
        <v>0</v>
      </c>
      <c r="D6283" t="s">
        <v>64</v>
      </c>
      <c r="E6283">
        <v>2</v>
      </c>
      <c r="F6283">
        <v>1</v>
      </c>
      <c r="G6283">
        <v>814253</v>
      </c>
      <c r="H6283">
        <v>1018500</v>
      </c>
      <c r="I6283">
        <v>25</v>
      </c>
      <c r="J6283">
        <v>3</v>
      </c>
      <c r="K6283">
        <v>2</v>
      </c>
      <c r="L6283">
        <v>968186.1</v>
      </c>
      <c r="M6283">
        <v>0</v>
      </c>
      <c r="N6283">
        <v>1936372.2</v>
      </c>
      <c r="O6283">
        <v>30.77</v>
      </c>
      <c r="P6283" s="1">
        <v>43448</v>
      </c>
      <c r="Q6283" s="2">
        <v>0</v>
      </c>
      <c r="V6283">
        <f t="shared" si="490"/>
        <v>987945</v>
      </c>
      <c r="W6283">
        <f t="shared" si="491"/>
        <v>968186.1</v>
      </c>
      <c r="X6283" t="b">
        <f t="shared" si="492"/>
        <v>1</v>
      </c>
      <c r="Y6283" t="b">
        <f t="shared" si="493"/>
        <v>0</v>
      </c>
      <c r="Z6283">
        <f t="shared" si="494"/>
        <v>0</v>
      </c>
    </row>
    <row r="6284" spans="1:26">
      <c r="A6284">
        <v>41108</v>
      </c>
      <c r="B6284">
        <v>12414</v>
      </c>
      <c r="C6284">
        <v>0</v>
      </c>
      <c r="D6284" t="s">
        <v>1147</v>
      </c>
      <c r="E6284">
        <v>1</v>
      </c>
      <c r="F6284">
        <v>1</v>
      </c>
      <c r="G6284">
        <v>1839562</v>
      </c>
      <c r="H6284">
        <v>2299500</v>
      </c>
      <c r="I6284">
        <v>50</v>
      </c>
      <c r="J6284">
        <v>0</v>
      </c>
      <c r="K6284">
        <v>2</v>
      </c>
      <c r="L6284">
        <v>2253510</v>
      </c>
      <c r="M6284">
        <v>0</v>
      </c>
      <c r="N6284">
        <v>2253510</v>
      </c>
      <c r="O6284">
        <v>82.78</v>
      </c>
      <c r="P6284" s="1">
        <v>43448</v>
      </c>
      <c r="Q6284" s="2">
        <v>0</v>
      </c>
      <c r="V6284">
        <f t="shared" si="490"/>
        <v>2299500</v>
      </c>
      <c r="W6284">
        <f t="shared" si="491"/>
        <v>2253510</v>
      </c>
      <c r="X6284" t="b">
        <f t="shared" si="492"/>
        <v>1</v>
      </c>
      <c r="Y6284" t="b">
        <f t="shared" si="493"/>
        <v>0</v>
      </c>
      <c r="Z6284">
        <f t="shared" si="494"/>
        <v>0</v>
      </c>
    </row>
    <row r="6285" spans="1:26">
      <c r="A6285">
        <v>41109</v>
      </c>
      <c r="B6285">
        <v>293</v>
      </c>
      <c r="C6285">
        <v>0</v>
      </c>
      <c r="D6285" t="s">
        <v>45</v>
      </c>
      <c r="E6285">
        <v>9</v>
      </c>
      <c r="F6285">
        <v>1</v>
      </c>
      <c r="G6285">
        <v>252942</v>
      </c>
      <c r="H6285">
        <v>338100</v>
      </c>
      <c r="I6285">
        <v>20</v>
      </c>
      <c r="J6285">
        <v>0</v>
      </c>
      <c r="K6285">
        <v>5</v>
      </c>
      <c r="L6285">
        <v>321195</v>
      </c>
      <c r="M6285">
        <v>0</v>
      </c>
      <c r="N6285">
        <v>2890755</v>
      </c>
      <c r="O6285">
        <v>13.64</v>
      </c>
      <c r="P6285" s="1">
        <v>43448</v>
      </c>
      <c r="Q6285" s="2">
        <v>0</v>
      </c>
      <c r="V6285">
        <f t="shared" si="490"/>
        <v>338100</v>
      </c>
      <c r="W6285">
        <f t="shared" si="491"/>
        <v>321195</v>
      </c>
      <c r="X6285" t="b">
        <f t="shared" si="492"/>
        <v>1</v>
      </c>
      <c r="Y6285" t="b">
        <f t="shared" si="493"/>
        <v>0</v>
      </c>
      <c r="Z6285">
        <f t="shared" si="494"/>
        <v>0</v>
      </c>
    </row>
    <row r="6286" spans="1:26">
      <c r="A6286">
        <v>41109</v>
      </c>
      <c r="B6286">
        <v>6418</v>
      </c>
      <c r="C6286">
        <v>0</v>
      </c>
      <c r="D6286" t="s">
        <v>28</v>
      </c>
      <c r="E6286">
        <v>3</v>
      </c>
      <c r="F6286">
        <v>1</v>
      </c>
      <c r="G6286">
        <v>220711</v>
      </c>
      <c r="H6286">
        <v>326200</v>
      </c>
      <c r="I6286">
        <v>20</v>
      </c>
      <c r="J6286">
        <v>0</v>
      </c>
      <c r="K6286">
        <v>5</v>
      </c>
      <c r="L6286">
        <v>309890</v>
      </c>
      <c r="M6286">
        <v>0</v>
      </c>
      <c r="N6286">
        <v>929670</v>
      </c>
      <c r="O6286">
        <v>17.82</v>
      </c>
      <c r="P6286" s="1">
        <v>43448</v>
      </c>
      <c r="Q6286" s="2">
        <v>0</v>
      </c>
      <c r="V6286">
        <f t="shared" si="490"/>
        <v>326200</v>
      </c>
      <c r="W6286">
        <f t="shared" si="491"/>
        <v>309890</v>
      </c>
      <c r="X6286" t="b">
        <f t="shared" si="492"/>
        <v>1</v>
      </c>
      <c r="Y6286" t="b">
        <f t="shared" si="493"/>
        <v>0</v>
      </c>
      <c r="Z6286">
        <f t="shared" si="494"/>
        <v>0</v>
      </c>
    </row>
    <row r="6287" spans="1:26">
      <c r="A6287">
        <v>41110</v>
      </c>
      <c r="B6287">
        <v>360</v>
      </c>
      <c r="C6287">
        <v>0</v>
      </c>
      <c r="D6287" t="s">
        <v>588</v>
      </c>
      <c r="E6287">
        <v>2</v>
      </c>
      <c r="F6287">
        <v>1</v>
      </c>
      <c r="G6287">
        <v>239740</v>
      </c>
      <c r="H6287">
        <v>420000</v>
      </c>
      <c r="I6287">
        <v>20</v>
      </c>
      <c r="J6287">
        <v>0</v>
      </c>
      <c r="K6287">
        <v>5</v>
      </c>
      <c r="L6287">
        <v>399000</v>
      </c>
      <c r="M6287">
        <v>0</v>
      </c>
      <c r="N6287">
        <v>798000</v>
      </c>
      <c r="O6287">
        <v>31.85</v>
      </c>
      <c r="P6287" s="1">
        <v>43448</v>
      </c>
      <c r="Q6287" s="2">
        <v>0</v>
      </c>
      <c r="V6287">
        <f t="shared" si="490"/>
        <v>420000</v>
      </c>
      <c r="W6287">
        <f t="shared" si="491"/>
        <v>399000</v>
      </c>
      <c r="X6287" t="b">
        <f t="shared" si="492"/>
        <v>1</v>
      </c>
      <c r="Y6287" t="b">
        <f t="shared" si="493"/>
        <v>0</v>
      </c>
      <c r="Z6287">
        <f t="shared" si="494"/>
        <v>0</v>
      </c>
    </row>
    <row r="6288" spans="1:26">
      <c r="A6288">
        <v>41110</v>
      </c>
      <c r="B6288">
        <v>3854</v>
      </c>
      <c r="C6288">
        <v>0</v>
      </c>
      <c r="D6288" t="s">
        <v>18</v>
      </c>
      <c r="E6288">
        <v>3</v>
      </c>
      <c r="F6288">
        <v>1</v>
      </c>
      <c r="G6288">
        <v>212324</v>
      </c>
      <c r="H6288">
        <v>372800</v>
      </c>
      <c r="I6288">
        <v>20</v>
      </c>
      <c r="J6288">
        <v>0</v>
      </c>
      <c r="K6288">
        <v>5</v>
      </c>
      <c r="L6288">
        <v>354160</v>
      </c>
      <c r="M6288">
        <v>0</v>
      </c>
      <c r="N6288">
        <v>1062480</v>
      </c>
      <c r="O6288">
        <v>28.36</v>
      </c>
      <c r="P6288" s="1">
        <v>43448</v>
      </c>
      <c r="Q6288" s="2">
        <v>0</v>
      </c>
      <c r="V6288">
        <f t="shared" si="490"/>
        <v>372800</v>
      </c>
      <c r="W6288">
        <f t="shared" si="491"/>
        <v>354160</v>
      </c>
      <c r="X6288" t="b">
        <f t="shared" si="492"/>
        <v>1</v>
      </c>
      <c r="Y6288" t="b">
        <f t="shared" si="493"/>
        <v>0</v>
      </c>
      <c r="Z6288">
        <f t="shared" si="494"/>
        <v>0</v>
      </c>
    </row>
    <row r="6289" spans="1:26">
      <c r="A6289">
        <v>41110</v>
      </c>
      <c r="B6289">
        <v>13856</v>
      </c>
      <c r="C6289">
        <v>0</v>
      </c>
      <c r="D6289" t="s">
        <v>1146</v>
      </c>
      <c r="E6289">
        <v>2</v>
      </c>
      <c r="F6289">
        <v>1</v>
      </c>
      <c r="G6289">
        <v>645438</v>
      </c>
      <c r="H6289">
        <v>872800</v>
      </c>
      <c r="I6289">
        <v>25</v>
      </c>
      <c r="J6289">
        <v>0</v>
      </c>
      <c r="K6289">
        <v>2</v>
      </c>
      <c r="L6289">
        <v>855344</v>
      </c>
      <c r="M6289">
        <v>0</v>
      </c>
      <c r="N6289">
        <v>1710688</v>
      </c>
      <c r="O6289">
        <v>41.97</v>
      </c>
      <c r="P6289" s="1">
        <v>43448</v>
      </c>
      <c r="Q6289" s="2">
        <v>0</v>
      </c>
      <c r="V6289">
        <f t="shared" si="490"/>
        <v>872800</v>
      </c>
      <c r="W6289">
        <f t="shared" si="491"/>
        <v>855344</v>
      </c>
      <c r="X6289" t="b">
        <f t="shared" si="492"/>
        <v>1</v>
      </c>
      <c r="Y6289" t="b">
        <f t="shared" si="493"/>
        <v>0</v>
      </c>
      <c r="Z6289">
        <f t="shared" si="494"/>
        <v>0</v>
      </c>
    </row>
    <row r="6290" spans="1:26">
      <c r="A6290">
        <v>41111</v>
      </c>
      <c r="B6290">
        <v>14174</v>
      </c>
      <c r="C6290">
        <v>0</v>
      </c>
      <c r="D6290" t="s">
        <v>1890</v>
      </c>
      <c r="E6290">
        <v>1</v>
      </c>
      <c r="F6290">
        <v>0.7</v>
      </c>
      <c r="G6290">
        <v>214638</v>
      </c>
      <c r="H6290">
        <v>363600</v>
      </c>
      <c r="I6290">
        <v>25</v>
      </c>
      <c r="J6290">
        <v>0</v>
      </c>
      <c r="K6290">
        <v>0</v>
      </c>
      <c r="L6290">
        <v>363600</v>
      </c>
      <c r="M6290">
        <v>0</v>
      </c>
      <c r="N6290">
        <v>363600</v>
      </c>
      <c r="O6290">
        <v>29.79</v>
      </c>
      <c r="P6290" s="1">
        <v>43448</v>
      </c>
      <c r="Q6290" s="2">
        <v>0</v>
      </c>
      <c r="V6290">
        <f t="shared" si="490"/>
        <v>363600</v>
      </c>
      <c r="W6290">
        <f t="shared" si="491"/>
        <v>363600</v>
      </c>
      <c r="X6290" t="b">
        <f t="shared" si="492"/>
        <v>1</v>
      </c>
      <c r="Y6290" t="b">
        <f t="shared" si="493"/>
        <v>0</v>
      </c>
      <c r="Z6290">
        <f t="shared" si="494"/>
        <v>0</v>
      </c>
    </row>
    <row r="6291" spans="1:26">
      <c r="A6291">
        <v>41111</v>
      </c>
      <c r="B6291">
        <v>14175</v>
      </c>
      <c r="C6291">
        <v>0</v>
      </c>
      <c r="D6291" t="s">
        <v>1891</v>
      </c>
      <c r="E6291">
        <v>1</v>
      </c>
      <c r="F6291">
        <v>0.7</v>
      </c>
      <c r="G6291">
        <v>214638</v>
      </c>
      <c r="H6291">
        <v>363600</v>
      </c>
      <c r="I6291">
        <v>25</v>
      </c>
      <c r="J6291">
        <v>0</v>
      </c>
      <c r="K6291">
        <v>0</v>
      </c>
      <c r="L6291">
        <v>363600</v>
      </c>
      <c r="M6291">
        <v>0</v>
      </c>
      <c r="N6291">
        <v>363600</v>
      </c>
      <c r="O6291">
        <v>29.79</v>
      </c>
      <c r="P6291" s="1">
        <v>43448</v>
      </c>
      <c r="Q6291" s="2">
        <v>0</v>
      </c>
      <c r="V6291">
        <f t="shared" si="490"/>
        <v>363600</v>
      </c>
      <c r="W6291">
        <f t="shared" si="491"/>
        <v>363600</v>
      </c>
      <c r="X6291" t="b">
        <f t="shared" si="492"/>
        <v>1</v>
      </c>
      <c r="Y6291" t="b">
        <f t="shared" si="493"/>
        <v>0</v>
      </c>
      <c r="Z6291">
        <f t="shared" si="494"/>
        <v>0</v>
      </c>
    </row>
    <row r="6292" spans="1:26">
      <c r="A6292">
        <v>41111</v>
      </c>
      <c r="B6292">
        <v>14176</v>
      </c>
      <c r="C6292">
        <v>0</v>
      </c>
      <c r="D6292" t="s">
        <v>1892</v>
      </c>
      <c r="E6292">
        <v>1</v>
      </c>
      <c r="F6292">
        <v>0.7</v>
      </c>
      <c r="G6292">
        <v>224453</v>
      </c>
      <c r="H6292">
        <v>363600</v>
      </c>
      <c r="I6292">
        <v>25</v>
      </c>
      <c r="J6292">
        <v>0</v>
      </c>
      <c r="K6292">
        <v>0</v>
      </c>
      <c r="L6292">
        <v>363600</v>
      </c>
      <c r="M6292">
        <v>0</v>
      </c>
      <c r="N6292">
        <v>363600</v>
      </c>
      <c r="O6292">
        <v>27.82</v>
      </c>
      <c r="P6292" s="1">
        <v>43448</v>
      </c>
      <c r="Q6292" s="2">
        <v>0</v>
      </c>
      <c r="V6292">
        <f t="shared" si="490"/>
        <v>363600</v>
      </c>
      <c r="W6292">
        <f t="shared" si="491"/>
        <v>363600</v>
      </c>
      <c r="X6292" t="b">
        <f t="shared" si="492"/>
        <v>1</v>
      </c>
      <c r="Y6292" t="b">
        <f t="shared" si="493"/>
        <v>0</v>
      </c>
      <c r="Z6292">
        <f t="shared" si="494"/>
        <v>0</v>
      </c>
    </row>
    <row r="6293" spans="1:26">
      <c r="A6293">
        <v>41112</v>
      </c>
      <c r="B6293">
        <v>374</v>
      </c>
      <c r="C6293">
        <v>0</v>
      </c>
      <c r="D6293" t="s">
        <v>156</v>
      </c>
      <c r="E6293">
        <v>2</v>
      </c>
      <c r="F6293">
        <v>1</v>
      </c>
      <c r="G6293">
        <v>252942</v>
      </c>
      <c r="H6293">
        <v>386400</v>
      </c>
      <c r="I6293">
        <v>20</v>
      </c>
      <c r="J6293">
        <v>0</v>
      </c>
      <c r="K6293">
        <v>5</v>
      </c>
      <c r="L6293">
        <v>367080</v>
      </c>
      <c r="M6293">
        <v>0</v>
      </c>
      <c r="N6293">
        <v>734160</v>
      </c>
      <c r="O6293">
        <v>22.82</v>
      </c>
      <c r="P6293" s="1">
        <v>43448</v>
      </c>
      <c r="Q6293" s="2">
        <v>0</v>
      </c>
      <c r="V6293">
        <f t="shared" si="490"/>
        <v>386400</v>
      </c>
      <c r="W6293">
        <f t="shared" si="491"/>
        <v>367080</v>
      </c>
      <c r="X6293" t="b">
        <f t="shared" si="492"/>
        <v>1</v>
      </c>
      <c r="Y6293" t="b">
        <f t="shared" si="493"/>
        <v>0</v>
      </c>
      <c r="Z6293">
        <f t="shared" si="494"/>
        <v>0</v>
      </c>
    </row>
    <row r="6294" spans="1:26">
      <c r="A6294">
        <v>41113</v>
      </c>
      <c r="B6294">
        <v>333</v>
      </c>
      <c r="C6294">
        <v>0</v>
      </c>
      <c r="D6294" t="s">
        <v>142</v>
      </c>
      <c r="E6294">
        <v>2</v>
      </c>
      <c r="F6294">
        <v>1</v>
      </c>
      <c r="G6294">
        <v>258203</v>
      </c>
      <c r="H6294">
        <v>420000</v>
      </c>
      <c r="I6294">
        <v>20</v>
      </c>
      <c r="J6294">
        <v>0</v>
      </c>
      <c r="K6294">
        <v>0</v>
      </c>
      <c r="L6294">
        <v>420000</v>
      </c>
      <c r="M6294">
        <v>0</v>
      </c>
      <c r="N6294">
        <v>840000</v>
      </c>
      <c r="O6294">
        <v>32.35</v>
      </c>
      <c r="P6294" s="1">
        <v>43448</v>
      </c>
      <c r="Q6294" s="2">
        <v>0</v>
      </c>
      <c r="V6294">
        <f t="shared" si="490"/>
        <v>420000</v>
      </c>
      <c r="W6294">
        <f t="shared" si="491"/>
        <v>420000</v>
      </c>
      <c r="X6294" t="b">
        <f t="shared" si="492"/>
        <v>1</v>
      </c>
      <c r="Y6294" t="b">
        <f t="shared" si="493"/>
        <v>0</v>
      </c>
      <c r="Z6294">
        <f t="shared" si="494"/>
        <v>0</v>
      </c>
    </row>
    <row r="6295" spans="1:26">
      <c r="A6295">
        <v>41113</v>
      </c>
      <c r="B6295">
        <v>3855</v>
      </c>
      <c r="C6295">
        <v>0</v>
      </c>
      <c r="D6295" t="s">
        <v>23</v>
      </c>
      <c r="E6295">
        <v>3</v>
      </c>
      <c r="F6295">
        <v>1</v>
      </c>
      <c r="G6295">
        <v>220711</v>
      </c>
      <c r="H6295">
        <v>372800</v>
      </c>
      <c r="I6295">
        <v>20</v>
      </c>
      <c r="J6295">
        <v>0</v>
      </c>
      <c r="K6295">
        <v>0</v>
      </c>
      <c r="L6295">
        <v>372800</v>
      </c>
      <c r="M6295">
        <v>0</v>
      </c>
      <c r="N6295">
        <v>1118400</v>
      </c>
      <c r="O6295">
        <v>30.41</v>
      </c>
      <c r="P6295" s="1">
        <v>43448</v>
      </c>
      <c r="Q6295" s="2">
        <v>0</v>
      </c>
      <c r="V6295">
        <f t="shared" si="490"/>
        <v>372800</v>
      </c>
      <c r="W6295">
        <f t="shared" si="491"/>
        <v>372800</v>
      </c>
      <c r="X6295" t="b">
        <f t="shared" si="492"/>
        <v>1</v>
      </c>
      <c r="Y6295" t="b">
        <f t="shared" si="493"/>
        <v>0</v>
      </c>
      <c r="Z6295">
        <f t="shared" si="494"/>
        <v>0</v>
      </c>
    </row>
    <row r="6296" spans="1:26">
      <c r="A6296">
        <v>41114</v>
      </c>
      <c r="B6296">
        <v>131</v>
      </c>
      <c r="C6296">
        <v>0</v>
      </c>
      <c r="D6296" t="s">
        <v>22</v>
      </c>
      <c r="E6296">
        <v>40</v>
      </c>
      <c r="F6296">
        <v>0.7</v>
      </c>
      <c r="G6296">
        <v>223726</v>
      </c>
      <c r="H6296">
        <v>318150</v>
      </c>
      <c r="I6296">
        <v>20</v>
      </c>
      <c r="J6296">
        <v>0</v>
      </c>
      <c r="K6296">
        <v>2</v>
      </c>
      <c r="L6296">
        <v>311787</v>
      </c>
      <c r="M6296">
        <v>0</v>
      </c>
      <c r="N6296">
        <v>12471480</v>
      </c>
      <c r="O6296">
        <v>17.600000000000001</v>
      </c>
      <c r="P6296" s="1">
        <v>43448</v>
      </c>
      <c r="Q6296" s="2">
        <v>0</v>
      </c>
      <c r="V6296">
        <f t="shared" si="490"/>
        <v>318150</v>
      </c>
      <c r="W6296">
        <f t="shared" si="491"/>
        <v>311787</v>
      </c>
      <c r="X6296" t="b">
        <f t="shared" si="492"/>
        <v>1</v>
      </c>
      <c r="Y6296" t="b">
        <f t="shared" si="493"/>
        <v>0</v>
      </c>
      <c r="Z6296">
        <f t="shared" si="494"/>
        <v>0</v>
      </c>
    </row>
    <row r="6297" spans="1:26">
      <c r="A6297">
        <v>41115</v>
      </c>
      <c r="B6297">
        <v>8</v>
      </c>
      <c r="C6297">
        <v>0</v>
      </c>
      <c r="D6297" t="s">
        <v>157</v>
      </c>
      <c r="E6297">
        <v>40</v>
      </c>
      <c r="F6297">
        <v>0.7</v>
      </c>
      <c r="G6297">
        <v>223726</v>
      </c>
      <c r="H6297">
        <v>318150</v>
      </c>
      <c r="I6297">
        <v>20</v>
      </c>
      <c r="J6297">
        <v>0</v>
      </c>
      <c r="K6297">
        <v>2</v>
      </c>
      <c r="L6297">
        <v>311787</v>
      </c>
      <c r="M6297">
        <v>0</v>
      </c>
      <c r="N6297">
        <v>12471480</v>
      </c>
      <c r="O6297">
        <v>17.600000000000001</v>
      </c>
      <c r="P6297" s="1">
        <v>43448</v>
      </c>
      <c r="Q6297" s="2">
        <v>0</v>
      </c>
      <c r="V6297">
        <f t="shared" si="490"/>
        <v>318150</v>
      </c>
      <c r="W6297">
        <f t="shared" si="491"/>
        <v>311787</v>
      </c>
      <c r="X6297" t="b">
        <f t="shared" si="492"/>
        <v>1</v>
      </c>
      <c r="Y6297" t="b">
        <f t="shared" si="493"/>
        <v>0</v>
      </c>
      <c r="Z6297">
        <f t="shared" si="494"/>
        <v>0</v>
      </c>
    </row>
    <row r="6298" spans="1:26">
      <c r="A6298">
        <v>41116</v>
      </c>
      <c r="B6298">
        <v>6183</v>
      </c>
      <c r="C6298">
        <v>0</v>
      </c>
      <c r="D6298" t="s">
        <v>590</v>
      </c>
      <c r="E6298">
        <v>24</v>
      </c>
      <c r="F6298">
        <v>1</v>
      </c>
      <c r="G6298">
        <v>7000</v>
      </c>
      <c r="H6298">
        <v>9600</v>
      </c>
      <c r="I6298">
        <v>1</v>
      </c>
      <c r="J6298">
        <v>5</v>
      </c>
      <c r="K6298">
        <v>5</v>
      </c>
      <c r="L6298">
        <v>8664</v>
      </c>
      <c r="M6298">
        <v>0</v>
      </c>
      <c r="N6298">
        <v>207936</v>
      </c>
      <c r="O6298">
        <v>0.33</v>
      </c>
      <c r="P6298" s="1">
        <v>43448</v>
      </c>
      <c r="Q6298" s="2">
        <v>0</v>
      </c>
      <c r="V6298">
        <f t="shared" si="490"/>
        <v>9120</v>
      </c>
      <c r="W6298">
        <f t="shared" si="491"/>
        <v>8664</v>
      </c>
      <c r="X6298" t="b">
        <f t="shared" si="492"/>
        <v>1</v>
      </c>
      <c r="Y6298" t="b">
        <f t="shared" si="493"/>
        <v>0</v>
      </c>
      <c r="Z6298">
        <f t="shared" si="494"/>
        <v>0</v>
      </c>
    </row>
    <row r="6299" spans="1:26">
      <c r="A6299">
        <v>41117</v>
      </c>
      <c r="B6299">
        <v>9844</v>
      </c>
      <c r="C6299">
        <v>0</v>
      </c>
      <c r="D6299" t="s">
        <v>1346</v>
      </c>
      <c r="E6299">
        <v>5</v>
      </c>
      <c r="F6299">
        <v>0.7</v>
      </c>
      <c r="G6299">
        <v>211834</v>
      </c>
      <c r="H6299">
        <v>454500</v>
      </c>
      <c r="I6299">
        <v>20</v>
      </c>
      <c r="J6299">
        <v>15</v>
      </c>
      <c r="K6299">
        <v>0</v>
      </c>
      <c r="L6299">
        <v>386325</v>
      </c>
      <c r="M6299">
        <v>0</v>
      </c>
      <c r="N6299">
        <v>1931625</v>
      </c>
      <c r="O6299">
        <v>34.89</v>
      </c>
      <c r="P6299" s="1">
        <v>43448</v>
      </c>
      <c r="Q6299" s="2">
        <v>0</v>
      </c>
      <c r="V6299">
        <f t="shared" si="490"/>
        <v>386325</v>
      </c>
      <c r="W6299">
        <f t="shared" si="491"/>
        <v>386325</v>
      </c>
      <c r="X6299" t="b">
        <f t="shared" si="492"/>
        <v>1</v>
      </c>
      <c r="Y6299" t="b">
        <f t="shared" si="493"/>
        <v>0</v>
      </c>
      <c r="Z6299">
        <f t="shared" si="494"/>
        <v>0</v>
      </c>
    </row>
    <row r="6300" spans="1:26">
      <c r="A6300">
        <v>41117</v>
      </c>
      <c r="B6300">
        <v>13122</v>
      </c>
      <c r="C6300">
        <v>0</v>
      </c>
      <c r="D6300" t="s">
        <v>1649</v>
      </c>
      <c r="E6300">
        <v>1</v>
      </c>
      <c r="F6300">
        <v>1</v>
      </c>
      <c r="G6300">
        <v>245637</v>
      </c>
      <c r="H6300">
        <v>418000</v>
      </c>
      <c r="I6300">
        <v>25</v>
      </c>
      <c r="J6300">
        <v>15</v>
      </c>
      <c r="K6300">
        <v>0</v>
      </c>
      <c r="L6300">
        <v>355300</v>
      </c>
      <c r="M6300">
        <v>0</v>
      </c>
      <c r="N6300">
        <v>355300</v>
      </c>
      <c r="O6300">
        <v>21.93</v>
      </c>
      <c r="P6300" s="1">
        <v>43448</v>
      </c>
      <c r="Q6300" s="2">
        <v>0</v>
      </c>
      <c r="V6300">
        <f t="shared" si="490"/>
        <v>355300</v>
      </c>
      <c r="W6300">
        <f t="shared" si="491"/>
        <v>355300</v>
      </c>
      <c r="X6300" t="b">
        <f t="shared" si="492"/>
        <v>1</v>
      </c>
      <c r="Y6300" t="b">
        <f t="shared" si="493"/>
        <v>0</v>
      </c>
      <c r="Z6300">
        <f t="shared" si="494"/>
        <v>0</v>
      </c>
    </row>
    <row r="6301" spans="1:26">
      <c r="A6301">
        <v>41118</v>
      </c>
      <c r="B6301">
        <v>9846</v>
      </c>
      <c r="C6301">
        <v>0</v>
      </c>
      <c r="D6301" t="s">
        <v>1075</v>
      </c>
      <c r="E6301">
        <v>3</v>
      </c>
      <c r="F6301">
        <v>0.7</v>
      </c>
      <c r="G6301">
        <v>224453</v>
      </c>
      <c r="H6301">
        <v>454500</v>
      </c>
      <c r="I6301">
        <v>20</v>
      </c>
      <c r="J6301">
        <v>15</v>
      </c>
      <c r="K6301">
        <v>0</v>
      </c>
      <c r="L6301">
        <v>386325</v>
      </c>
      <c r="M6301">
        <v>0</v>
      </c>
      <c r="N6301">
        <v>1158975</v>
      </c>
      <c r="O6301">
        <v>32.36</v>
      </c>
      <c r="P6301" s="1">
        <v>43448</v>
      </c>
      <c r="Q6301" s="2">
        <v>0</v>
      </c>
      <c r="V6301">
        <f t="shared" si="490"/>
        <v>386325</v>
      </c>
      <c r="W6301">
        <f t="shared" si="491"/>
        <v>386325</v>
      </c>
      <c r="X6301" t="b">
        <f t="shared" si="492"/>
        <v>1</v>
      </c>
      <c r="Y6301" t="b">
        <f t="shared" si="493"/>
        <v>0</v>
      </c>
      <c r="Z6301">
        <f t="shared" si="494"/>
        <v>0</v>
      </c>
    </row>
    <row r="6302" spans="1:26">
      <c r="A6302">
        <v>41119</v>
      </c>
      <c r="B6302">
        <v>6846</v>
      </c>
      <c r="C6302">
        <v>0</v>
      </c>
      <c r="D6302" t="s">
        <v>79</v>
      </c>
      <c r="E6302">
        <v>1</v>
      </c>
      <c r="F6302">
        <v>1</v>
      </c>
      <c r="G6302">
        <v>814253</v>
      </c>
      <c r="H6302">
        <v>1164000</v>
      </c>
      <c r="I6302">
        <v>25</v>
      </c>
      <c r="J6302">
        <v>3</v>
      </c>
      <c r="K6302">
        <v>2</v>
      </c>
      <c r="L6302">
        <v>1106498.3999999999</v>
      </c>
      <c r="M6302">
        <v>0</v>
      </c>
      <c r="N6302">
        <v>1106498.3999999999</v>
      </c>
      <c r="O6302">
        <v>58.43</v>
      </c>
      <c r="P6302" s="1">
        <v>43448</v>
      </c>
      <c r="Q6302" s="2">
        <v>0</v>
      </c>
      <c r="V6302">
        <f t="shared" si="490"/>
        <v>1129080</v>
      </c>
      <c r="W6302">
        <f t="shared" si="491"/>
        <v>1106498.3999999999</v>
      </c>
      <c r="X6302" t="b">
        <f t="shared" si="492"/>
        <v>1</v>
      </c>
      <c r="Y6302" t="b">
        <f t="shared" si="493"/>
        <v>0</v>
      </c>
      <c r="Z6302">
        <f t="shared" si="494"/>
        <v>0</v>
      </c>
    </row>
    <row r="6303" spans="1:26">
      <c r="A6303">
        <v>41125</v>
      </c>
      <c r="B6303">
        <v>9846</v>
      </c>
      <c r="C6303">
        <v>0</v>
      </c>
      <c r="D6303" t="s">
        <v>1075</v>
      </c>
      <c r="E6303">
        <v>3</v>
      </c>
      <c r="F6303">
        <v>0.7</v>
      </c>
      <c r="G6303">
        <v>224453</v>
      </c>
      <c r="H6303">
        <v>318150</v>
      </c>
      <c r="I6303">
        <v>20</v>
      </c>
      <c r="J6303">
        <v>0</v>
      </c>
      <c r="K6303">
        <v>2</v>
      </c>
      <c r="L6303">
        <v>311787</v>
      </c>
      <c r="M6303">
        <v>0</v>
      </c>
      <c r="N6303">
        <v>935361</v>
      </c>
      <c r="O6303">
        <v>17.45</v>
      </c>
      <c r="P6303" s="1">
        <v>43454</v>
      </c>
      <c r="Q6303" s="2">
        <v>0</v>
      </c>
      <c r="V6303">
        <f t="shared" si="490"/>
        <v>318150</v>
      </c>
      <c r="W6303">
        <f t="shared" si="491"/>
        <v>311787</v>
      </c>
      <c r="X6303" t="b">
        <f t="shared" si="492"/>
        <v>1</v>
      </c>
      <c r="Y6303" t="b">
        <f t="shared" si="493"/>
        <v>0</v>
      </c>
      <c r="Z6303">
        <f t="shared" si="494"/>
        <v>0</v>
      </c>
    </row>
    <row r="6304" spans="1:26">
      <c r="A6304">
        <v>41126</v>
      </c>
      <c r="B6304">
        <v>131</v>
      </c>
      <c r="C6304">
        <v>0</v>
      </c>
      <c r="D6304" t="s">
        <v>22</v>
      </c>
      <c r="E6304">
        <v>15</v>
      </c>
      <c r="F6304">
        <v>0.7</v>
      </c>
      <c r="G6304">
        <v>223726</v>
      </c>
      <c r="H6304">
        <v>318150</v>
      </c>
      <c r="I6304">
        <v>20</v>
      </c>
      <c r="J6304">
        <v>0</v>
      </c>
      <c r="K6304">
        <v>2</v>
      </c>
      <c r="L6304">
        <v>311787</v>
      </c>
      <c r="M6304">
        <v>0</v>
      </c>
      <c r="N6304">
        <v>4676805</v>
      </c>
      <c r="O6304">
        <v>17.600000000000001</v>
      </c>
      <c r="P6304" s="1">
        <v>43454</v>
      </c>
      <c r="Q6304" s="2">
        <v>0</v>
      </c>
      <c r="V6304">
        <f t="shared" si="490"/>
        <v>318150</v>
      </c>
      <c r="W6304">
        <f t="shared" si="491"/>
        <v>311787</v>
      </c>
      <c r="X6304" t="b">
        <f t="shared" si="492"/>
        <v>1</v>
      </c>
      <c r="Y6304" t="b">
        <f t="shared" si="493"/>
        <v>0</v>
      </c>
      <c r="Z6304">
        <f t="shared" si="494"/>
        <v>0</v>
      </c>
    </row>
    <row r="6305" spans="1:26">
      <c r="A6305">
        <v>41127</v>
      </c>
      <c r="B6305">
        <v>12625</v>
      </c>
      <c r="C6305">
        <v>0</v>
      </c>
      <c r="D6305" t="s">
        <v>53</v>
      </c>
      <c r="E6305">
        <v>1</v>
      </c>
      <c r="F6305">
        <v>1</v>
      </c>
      <c r="G6305">
        <v>80000</v>
      </c>
      <c r="H6305">
        <v>81818</v>
      </c>
      <c r="I6305">
        <v>1</v>
      </c>
      <c r="J6305">
        <v>0</v>
      </c>
      <c r="K6305">
        <v>0</v>
      </c>
      <c r="L6305">
        <v>81818</v>
      </c>
      <c r="M6305">
        <v>0</v>
      </c>
      <c r="N6305">
        <v>81818</v>
      </c>
      <c r="O6305">
        <v>0.36</v>
      </c>
      <c r="P6305" s="1">
        <v>43454</v>
      </c>
      <c r="Q6305" s="2">
        <v>7</v>
      </c>
      <c r="V6305">
        <f t="shared" si="490"/>
        <v>81818</v>
      </c>
      <c r="W6305">
        <f t="shared" si="491"/>
        <v>81818</v>
      </c>
      <c r="X6305" t="b">
        <f t="shared" si="492"/>
        <v>1</v>
      </c>
      <c r="Y6305" t="b">
        <f t="shared" si="493"/>
        <v>0</v>
      </c>
      <c r="Z6305">
        <f t="shared" si="494"/>
        <v>0</v>
      </c>
    </row>
    <row r="6306" spans="1:26">
      <c r="A6306">
        <v>41128</v>
      </c>
      <c r="B6306">
        <v>8746</v>
      </c>
      <c r="C6306">
        <v>0</v>
      </c>
      <c r="D6306" t="s">
        <v>98</v>
      </c>
      <c r="E6306">
        <v>2</v>
      </c>
      <c r="F6306">
        <v>1</v>
      </c>
      <c r="G6306">
        <v>26700</v>
      </c>
      <c r="H6306">
        <v>59091</v>
      </c>
      <c r="I6306">
        <v>1</v>
      </c>
      <c r="J6306">
        <v>15</v>
      </c>
      <c r="K6306">
        <v>0</v>
      </c>
      <c r="L6306">
        <v>50227.35</v>
      </c>
      <c r="M6306">
        <v>0</v>
      </c>
      <c r="N6306">
        <v>100454.7</v>
      </c>
      <c r="O6306">
        <v>4.6900000000000004</v>
      </c>
      <c r="P6306" s="1">
        <v>43454</v>
      </c>
      <c r="Q6306" s="2">
        <v>7</v>
      </c>
      <c r="V6306">
        <f t="shared" si="490"/>
        <v>50227.35</v>
      </c>
      <c r="W6306">
        <f t="shared" si="491"/>
        <v>50227.35</v>
      </c>
      <c r="X6306" t="b">
        <f t="shared" si="492"/>
        <v>1</v>
      </c>
      <c r="Y6306" t="b">
        <f t="shared" si="493"/>
        <v>0</v>
      </c>
      <c r="Z6306">
        <f t="shared" si="494"/>
        <v>0</v>
      </c>
    </row>
    <row r="6307" spans="1:26">
      <c r="A6307">
        <v>41129</v>
      </c>
      <c r="B6307">
        <v>12625</v>
      </c>
      <c r="C6307">
        <v>0</v>
      </c>
      <c r="D6307" t="s">
        <v>53</v>
      </c>
      <c r="E6307">
        <v>1</v>
      </c>
      <c r="F6307">
        <v>1</v>
      </c>
      <c r="G6307">
        <v>80000</v>
      </c>
      <c r="H6307">
        <v>81818</v>
      </c>
      <c r="I6307">
        <v>1</v>
      </c>
      <c r="J6307">
        <v>0</v>
      </c>
      <c r="K6307">
        <v>0</v>
      </c>
      <c r="L6307">
        <v>81818</v>
      </c>
      <c r="M6307">
        <v>0</v>
      </c>
      <c r="N6307">
        <v>81818</v>
      </c>
      <c r="O6307">
        <v>0.36</v>
      </c>
      <c r="P6307" s="1">
        <v>43454</v>
      </c>
      <c r="Q6307" s="2">
        <v>7</v>
      </c>
      <c r="V6307">
        <f t="shared" si="490"/>
        <v>81818</v>
      </c>
      <c r="W6307">
        <f t="shared" si="491"/>
        <v>81818</v>
      </c>
      <c r="X6307" t="b">
        <f t="shared" si="492"/>
        <v>1</v>
      </c>
      <c r="Y6307" t="b">
        <f t="shared" si="493"/>
        <v>0</v>
      </c>
      <c r="Z6307">
        <f t="shared" si="494"/>
        <v>0</v>
      </c>
    </row>
    <row r="6308" spans="1:26">
      <c r="A6308">
        <v>41130</v>
      </c>
      <c r="B6308">
        <v>5344</v>
      </c>
      <c r="C6308">
        <v>0</v>
      </c>
      <c r="D6308" t="s">
        <v>47</v>
      </c>
      <c r="E6308">
        <v>1</v>
      </c>
      <c r="F6308">
        <v>1</v>
      </c>
      <c r="G6308">
        <v>54250</v>
      </c>
      <c r="H6308">
        <v>107273</v>
      </c>
      <c r="I6308">
        <v>1</v>
      </c>
      <c r="J6308">
        <v>15</v>
      </c>
      <c r="K6308">
        <v>0</v>
      </c>
      <c r="L6308">
        <v>91182.05</v>
      </c>
      <c r="M6308">
        <v>0</v>
      </c>
      <c r="N6308">
        <v>91182.05</v>
      </c>
      <c r="O6308">
        <v>7.38</v>
      </c>
      <c r="P6308" s="1">
        <v>43454</v>
      </c>
      <c r="Q6308" s="2">
        <v>7</v>
      </c>
      <c r="V6308">
        <f t="shared" si="490"/>
        <v>91182.05</v>
      </c>
      <c r="W6308">
        <f t="shared" si="491"/>
        <v>91182.05</v>
      </c>
      <c r="X6308" t="b">
        <f t="shared" si="492"/>
        <v>1</v>
      </c>
      <c r="Y6308" t="b">
        <f t="shared" si="493"/>
        <v>0</v>
      </c>
      <c r="Z6308">
        <f t="shared" si="494"/>
        <v>0</v>
      </c>
    </row>
    <row r="6309" spans="1:26">
      <c r="A6309">
        <v>41131</v>
      </c>
      <c r="B6309">
        <v>5344</v>
      </c>
      <c r="C6309">
        <v>0</v>
      </c>
      <c r="D6309" t="s">
        <v>47</v>
      </c>
      <c r="E6309">
        <v>2</v>
      </c>
      <c r="F6309">
        <v>1</v>
      </c>
      <c r="G6309">
        <v>54250</v>
      </c>
      <c r="H6309">
        <v>107273</v>
      </c>
      <c r="I6309">
        <v>1</v>
      </c>
      <c r="J6309">
        <v>15</v>
      </c>
      <c r="K6309">
        <v>0</v>
      </c>
      <c r="L6309">
        <v>91182.05</v>
      </c>
      <c r="M6309">
        <v>0</v>
      </c>
      <c r="N6309">
        <v>182364.1</v>
      </c>
      <c r="O6309">
        <v>7.38</v>
      </c>
      <c r="P6309" s="1">
        <v>43454</v>
      </c>
      <c r="Q6309" s="2">
        <v>7</v>
      </c>
      <c r="V6309">
        <f t="shared" si="490"/>
        <v>91182.05</v>
      </c>
      <c r="W6309">
        <f t="shared" si="491"/>
        <v>91182.05</v>
      </c>
      <c r="X6309" t="b">
        <f t="shared" si="492"/>
        <v>1</v>
      </c>
      <c r="Y6309" t="b">
        <f t="shared" si="493"/>
        <v>0</v>
      </c>
      <c r="Z6309">
        <f t="shared" si="494"/>
        <v>0</v>
      </c>
    </row>
    <row r="6310" spans="1:26">
      <c r="A6310">
        <v>41132</v>
      </c>
      <c r="B6310">
        <v>125</v>
      </c>
      <c r="C6310">
        <v>0</v>
      </c>
      <c r="D6310" t="s">
        <v>21</v>
      </c>
      <c r="E6310">
        <v>36</v>
      </c>
      <c r="F6310">
        <v>0.7</v>
      </c>
      <c r="G6310">
        <v>223726</v>
      </c>
      <c r="H6310">
        <v>318150</v>
      </c>
      <c r="I6310">
        <v>20</v>
      </c>
      <c r="J6310">
        <v>0</v>
      </c>
      <c r="K6310">
        <v>0</v>
      </c>
      <c r="L6310">
        <v>318150</v>
      </c>
      <c r="M6310">
        <v>0</v>
      </c>
      <c r="N6310">
        <v>11453400</v>
      </c>
      <c r="O6310">
        <v>18.88</v>
      </c>
      <c r="P6310" s="1">
        <v>43454</v>
      </c>
      <c r="Q6310" s="2">
        <v>30</v>
      </c>
      <c r="V6310">
        <f t="shared" si="490"/>
        <v>318150</v>
      </c>
      <c r="W6310">
        <f t="shared" si="491"/>
        <v>318150</v>
      </c>
      <c r="X6310" t="b">
        <f t="shared" si="492"/>
        <v>1</v>
      </c>
      <c r="Y6310" t="b">
        <f t="shared" si="493"/>
        <v>0</v>
      </c>
      <c r="Z6310">
        <f t="shared" si="494"/>
        <v>0</v>
      </c>
    </row>
    <row r="6311" spans="1:26">
      <c r="A6311">
        <v>41132</v>
      </c>
      <c r="B6311">
        <v>131</v>
      </c>
      <c r="C6311">
        <v>0</v>
      </c>
      <c r="D6311" t="s">
        <v>22</v>
      </c>
      <c r="E6311">
        <v>36</v>
      </c>
      <c r="F6311">
        <v>0.7</v>
      </c>
      <c r="G6311">
        <v>223726</v>
      </c>
      <c r="H6311">
        <v>318150</v>
      </c>
      <c r="I6311">
        <v>20</v>
      </c>
      <c r="J6311">
        <v>0</v>
      </c>
      <c r="K6311">
        <v>0</v>
      </c>
      <c r="L6311">
        <v>318150</v>
      </c>
      <c r="M6311">
        <v>0</v>
      </c>
      <c r="N6311">
        <v>11453400</v>
      </c>
      <c r="O6311">
        <v>18.88</v>
      </c>
      <c r="P6311" s="1">
        <v>43454</v>
      </c>
      <c r="Q6311" s="2">
        <v>30</v>
      </c>
      <c r="V6311">
        <f t="shared" si="490"/>
        <v>318150</v>
      </c>
      <c r="W6311">
        <f t="shared" si="491"/>
        <v>318150</v>
      </c>
      <c r="X6311" t="b">
        <f t="shared" si="492"/>
        <v>1</v>
      </c>
      <c r="Y6311" t="b">
        <f t="shared" si="493"/>
        <v>0</v>
      </c>
      <c r="Z6311">
        <f t="shared" si="494"/>
        <v>0</v>
      </c>
    </row>
    <row r="6312" spans="1:26">
      <c r="A6312">
        <v>41132</v>
      </c>
      <c r="B6312">
        <v>1034</v>
      </c>
      <c r="C6312">
        <v>0</v>
      </c>
      <c r="D6312" t="s">
        <v>44</v>
      </c>
      <c r="E6312">
        <v>9</v>
      </c>
      <c r="F6312">
        <v>1</v>
      </c>
      <c r="G6312">
        <v>252942</v>
      </c>
      <c r="H6312">
        <v>338100</v>
      </c>
      <c r="I6312">
        <v>20</v>
      </c>
      <c r="J6312">
        <v>0</v>
      </c>
      <c r="K6312">
        <v>0</v>
      </c>
      <c r="L6312">
        <v>338100</v>
      </c>
      <c r="M6312">
        <v>0</v>
      </c>
      <c r="N6312">
        <v>3042900</v>
      </c>
      <c r="O6312">
        <v>17.03</v>
      </c>
      <c r="P6312" s="1">
        <v>43454</v>
      </c>
      <c r="Q6312" s="2">
        <v>30</v>
      </c>
      <c r="V6312">
        <f t="shared" si="490"/>
        <v>338100</v>
      </c>
      <c r="W6312">
        <f t="shared" si="491"/>
        <v>338100</v>
      </c>
      <c r="X6312" t="b">
        <f t="shared" si="492"/>
        <v>1</v>
      </c>
      <c r="Y6312" t="b">
        <f t="shared" si="493"/>
        <v>0</v>
      </c>
      <c r="Z6312">
        <f t="shared" si="494"/>
        <v>0</v>
      </c>
    </row>
    <row r="6313" spans="1:26">
      <c r="A6313">
        <v>41133</v>
      </c>
      <c r="B6313">
        <v>142</v>
      </c>
      <c r="C6313">
        <v>0</v>
      </c>
      <c r="D6313" t="s">
        <v>714</v>
      </c>
      <c r="E6313">
        <v>9</v>
      </c>
      <c r="F6313">
        <v>1</v>
      </c>
      <c r="G6313">
        <v>196519</v>
      </c>
      <c r="H6313">
        <v>348600</v>
      </c>
      <c r="I6313">
        <v>20</v>
      </c>
      <c r="J6313">
        <v>0</v>
      </c>
      <c r="K6313">
        <v>6</v>
      </c>
      <c r="L6313">
        <v>327684</v>
      </c>
      <c r="M6313">
        <v>0</v>
      </c>
      <c r="N6313">
        <v>2949156</v>
      </c>
      <c r="O6313">
        <v>26.22</v>
      </c>
      <c r="P6313" s="1">
        <v>43454</v>
      </c>
      <c r="Q6313" s="2">
        <v>0</v>
      </c>
      <c r="V6313">
        <f t="shared" si="490"/>
        <v>348600</v>
      </c>
      <c r="W6313">
        <f t="shared" si="491"/>
        <v>327684</v>
      </c>
      <c r="X6313" t="b">
        <f t="shared" si="492"/>
        <v>1</v>
      </c>
      <c r="Y6313" t="b">
        <f t="shared" si="493"/>
        <v>0</v>
      </c>
      <c r="Z6313">
        <f t="shared" si="494"/>
        <v>0</v>
      </c>
    </row>
    <row r="6314" spans="1:26">
      <c r="A6314">
        <v>41133</v>
      </c>
      <c r="B6314">
        <v>143</v>
      </c>
      <c r="C6314">
        <v>0</v>
      </c>
      <c r="D6314" t="s">
        <v>42</v>
      </c>
      <c r="E6314">
        <v>6</v>
      </c>
      <c r="F6314">
        <v>1</v>
      </c>
      <c r="G6314">
        <v>222663</v>
      </c>
      <c r="H6314">
        <v>348600</v>
      </c>
      <c r="I6314">
        <v>20</v>
      </c>
      <c r="J6314">
        <v>0</v>
      </c>
      <c r="K6314">
        <v>6</v>
      </c>
      <c r="L6314">
        <v>327684</v>
      </c>
      <c r="M6314">
        <v>0</v>
      </c>
      <c r="N6314">
        <v>1966104</v>
      </c>
      <c r="O6314">
        <v>20.99</v>
      </c>
      <c r="P6314" s="1">
        <v>43454</v>
      </c>
      <c r="Q6314" s="2">
        <v>0</v>
      </c>
      <c r="V6314">
        <f t="shared" si="490"/>
        <v>348600</v>
      </c>
      <c r="W6314">
        <f t="shared" si="491"/>
        <v>327684</v>
      </c>
      <c r="X6314" t="b">
        <f t="shared" si="492"/>
        <v>1</v>
      </c>
      <c r="Y6314" t="b">
        <f t="shared" si="493"/>
        <v>0</v>
      </c>
      <c r="Z6314">
        <f t="shared" si="494"/>
        <v>0</v>
      </c>
    </row>
    <row r="6315" spans="1:26">
      <c r="A6315">
        <v>41133</v>
      </c>
      <c r="B6315">
        <v>144</v>
      </c>
      <c r="C6315">
        <v>0</v>
      </c>
      <c r="D6315" t="s">
        <v>1237</v>
      </c>
      <c r="E6315">
        <v>10</v>
      </c>
      <c r="F6315">
        <v>1</v>
      </c>
      <c r="G6315">
        <v>209137</v>
      </c>
      <c r="H6315">
        <v>348600</v>
      </c>
      <c r="I6315">
        <v>20</v>
      </c>
      <c r="J6315">
        <v>0</v>
      </c>
      <c r="K6315">
        <v>6</v>
      </c>
      <c r="L6315">
        <v>327684</v>
      </c>
      <c r="M6315">
        <v>0</v>
      </c>
      <c r="N6315">
        <v>3276840</v>
      </c>
      <c r="O6315">
        <v>23.7</v>
      </c>
      <c r="P6315" s="1">
        <v>43454</v>
      </c>
      <c r="Q6315" s="2">
        <v>0</v>
      </c>
      <c r="V6315">
        <f t="shared" si="490"/>
        <v>348600</v>
      </c>
      <c r="W6315">
        <f t="shared" si="491"/>
        <v>327684</v>
      </c>
      <c r="X6315" t="b">
        <f t="shared" si="492"/>
        <v>1</v>
      </c>
      <c r="Y6315" t="b">
        <f t="shared" si="493"/>
        <v>0</v>
      </c>
      <c r="Z6315">
        <f t="shared" si="494"/>
        <v>0</v>
      </c>
    </row>
    <row r="6316" spans="1:26">
      <c r="A6316">
        <v>41133</v>
      </c>
      <c r="B6316">
        <v>5816</v>
      </c>
      <c r="C6316">
        <v>0</v>
      </c>
      <c r="D6316" t="s">
        <v>905</v>
      </c>
      <c r="E6316">
        <v>15</v>
      </c>
      <c r="F6316">
        <v>1</v>
      </c>
      <c r="G6316">
        <v>559523</v>
      </c>
      <c r="H6316">
        <v>664300</v>
      </c>
      <c r="I6316">
        <v>20</v>
      </c>
      <c r="J6316">
        <v>0</v>
      </c>
      <c r="K6316">
        <v>2</v>
      </c>
      <c r="L6316">
        <v>651014</v>
      </c>
      <c r="M6316">
        <v>0</v>
      </c>
      <c r="N6316">
        <v>9765210</v>
      </c>
      <c r="O6316">
        <v>18.29</v>
      </c>
      <c r="P6316" s="1">
        <v>43454</v>
      </c>
      <c r="Q6316" s="2">
        <v>0</v>
      </c>
      <c r="V6316">
        <f t="shared" si="490"/>
        <v>664300</v>
      </c>
      <c r="W6316">
        <f t="shared" si="491"/>
        <v>651014</v>
      </c>
      <c r="X6316" t="b">
        <f t="shared" si="492"/>
        <v>1</v>
      </c>
      <c r="Y6316" t="b">
        <f t="shared" si="493"/>
        <v>0</v>
      </c>
      <c r="Z6316">
        <f t="shared" si="494"/>
        <v>0</v>
      </c>
    </row>
    <row r="6317" spans="1:26">
      <c r="A6317">
        <v>41133</v>
      </c>
      <c r="B6317">
        <v>14126</v>
      </c>
      <c r="C6317">
        <v>0</v>
      </c>
      <c r="D6317" t="s">
        <v>1893</v>
      </c>
      <c r="E6317">
        <v>8</v>
      </c>
      <c r="F6317">
        <v>1</v>
      </c>
      <c r="G6317">
        <v>595887</v>
      </c>
      <c r="H6317">
        <v>707700</v>
      </c>
      <c r="I6317">
        <v>25</v>
      </c>
      <c r="J6317">
        <v>0</v>
      </c>
      <c r="K6317">
        <v>0</v>
      </c>
      <c r="L6317">
        <v>707700</v>
      </c>
      <c r="M6317">
        <v>0</v>
      </c>
      <c r="N6317">
        <v>5661600</v>
      </c>
      <c r="O6317">
        <v>22.36</v>
      </c>
      <c r="P6317" s="1">
        <v>43454</v>
      </c>
      <c r="Q6317" s="2">
        <v>0</v>
      </c>
      <c r="V6317">
        <f t="shared" si="490"/>
        <v>707700</v>
      </c>
      <c r="W6317">
        <f t="shared" si="491"/>
        <v>707700</v>
      </c>
      <c r="X6317" t="b">
        <f t="shared" si="492"/>
        <v>1</v>
      </c>
      <c r="Y6317" t="b">
        <f t="shared" si="493"/>
        <v>0</v>
      </c>
      <c r="Z6317">
        <f t="shared" si="494"/>
        <v>0</v>
      </c>
    </row>
    <row r="6318" spans="1:26">
      <c r="A6318">
        <v>41134</v>
      </c>
      <c r="B6318">
        <v>2</v>
      </c>
      <c r="C6318">
        <v>0</v>
      </c>
      <c r="D6318" t="s">
        <v>19</v>
      </c>
      <c r="E6318">
        <v>4</v>
      </c>
      <c r="F6318">
        <v>0.7</v>
      </c>
      <c r="G6318">
        <v>220722</v>
      </c>
      <c r="H6318">
        <v>454500</v>
      </c>
      <c r="I6318">
        <v>20</v>
      </c>
      <c r="J6318">
        <v>15</v>
      </c>
      <c r="K6318">
        <v>0</v>
      </c>
      <c r="L6318">
        <v>386325</v>
      </c>
      <c r="M6318">
        <v>0</v>
      </c>
      <c r="N6318">
        <v>1545300</v>
      </c>
      <c r="O6318">
        <v>33.11</v>
      </c>
      <c r="P6318" s="1">
        <v>43454</v>
      </c>
      <c r="Q6318" s="2">
        <v>0</v>
      </c>
      <c r="V6318">
        <f t="shared" si="490"/>
        <v>386325</v>
      </c>
      <c r="W6318">
        <f t="shared" si="491"/>
        <v>386325</v>
      </c>
      <c r="X6318" t="b">
        <f t="shared" si="492"/>
        <v>1</v>
      </c>
      <c r="Y6318" t="b">
        <f t="shared" si="493"/>
        <v>0</v>
      </c>
      <c r="Z6318">
        <f t="shared" si="494"/>
        <v>0</v>
      </c>
    </row>
    <row r="6319" spans="1:26">
      <c r="A6319">
        <v>41134</v>
      </c>
      <c r="B6319">
        <v>7</v>
      </c>
      <c r="C6319">
        <v>0</v>
      </c>
      <c r="D6319" t="s">
        <v>27</v>
      </c>
      <c r="E6319">
        <v>13</v>
      </c>
      <c r="F6319">
        <v>0.7</v>
      </c>
      <c r="G6319">
        <v>223726</v>
      </c>
      <c r="H6319">
        <v>454500</v>
      </c>
      <c r="I6319">
        <v>20</v>
      </c>
      <c r="J6319">
        <v>15</v>
      </c>
      <c r="K6319">
        <v>0</v>
      </c>
      <c r="L6319">
        <v>386325</v>
      </c>
      <c r="M6319">
        <v>0</v>
      </c>
      <c r="N6319">
        <v>5022225</v>
      </c>
      <c r="O6319">
        <v>32.51</v>
      </c>
      <c r="P6319" s="1">
        <v>43454</v>
      </c>
      <c r="Q6319" s="2">
        <v>0</v>
      </c>
      <c r="V6319">
        <f t="shared" si="490"/>
        <v>386325</v>
      </c>
      <c r="W6319">
        <f t="shared" si="491"/>
        <v>386325</v>
      </c>
      <c r="X6319" t="b">
        <f t="shared" si="492"/>
        <v>1</v>
      </c>
      <c r="Y6319" t="b">
        <f t="shared" si="493"/>
        <v>0</v>
      </c>
      <c r="Z6319">
        <f t="shared" si="494"/>
        <v>0</v>
      </c>
    </row>
    <row r="6320" spans="1:26">
      <c r="A6320">
        <v>41134</v>
      </c>
      <c r="B6320">
        <v>9846</v>
      </c>
      <c r="C6320">
        <v>0</v>
      </c>
      <c r="D6320" t="s">
        <v>1075</v>
      </c>
      <c r="E6320">
        <v>3</v>
      </c>
      <c r="F6320">
        <v>0.7</v>
      </c>
      <c r="G6320">
        <v>224453</v>
      </c>
      <c r="H6320">
        <v>454500</v>
      </c>
      <c r="I6320">
        <v>20</v>
      </c>
      <c r="J6320">
        <v>15</v>
      </c>
      <c r="K6320">
        <v>0</v>
      </c>
      <c r="L6320">
        <v>386325</v>
      </c>
      <c r="M6320">
        <v>0</v>
      </c>
      <c r="N6320">
        <v>1158975</v>
      </c>
      <c r="O6320">
        <v>32.36</v>
      </c>
      <c r="P6320" s="1">
        <v>43454</v>
      </c>
      <c r="Q6320" s="2">
        <v>0</v>
      </c>
      <c r="V6320">
        <f t="shared" si="490"/>
        <v>386325</v>
      </c>
      <c r="W6320">
        <f t="shared" si="491"/>
        <v>386325</v>
      </c>
      <c r="X6320" t="b">
        <f t="shared" si="492"/>
        <v>1</v>
      </c>
      <c r="Y6320" t="b">
        <f t="shared" si="493"/>
        <v>0</v>
      </c>
      <c r="Z6320">
        <f t="shared" si="494"/>
        <v>0</v>
      </c>
    </row>
    <row r="6321" spans="1:26">
      <c r="A6321">
        <v>41135</v>
      </c>
      <c r="B6321">
        <v>5924</v>
      </c>
      <c r="C6321">
        <v>0</v>
      </c>
      <c r="D6321" t="s">
        <v>1894</v>
      </c>
      <c r="E6321">
        <v>1</v>
      </c>
      <c r="F6321">
        <v>1</v>
      </c>
      <c r="G6321">
        <v>662695</v>
      </c>
      <c r="H6321">
        <v>1124000</v>
      </c>
      <c r="I6321">
        <v>22</v>
      </c>
      <c r="J6321">
        <v>15</v>
      </c>
      <c r="K6321">
        <v>2</v>
      </c>
      <c r="L6321">
        <v>936292</v>
      </c>
      <c r="M6321">
        <v>0</v>
      </c>
      <c r="N6321">
        <v>936292</v>
      </c>
      <c r="O6321">
        <v>54.71</v>
      </c>
      <c r="P6321" s="1">
        <v>43454</v>
      </c>
      <c r="Q6321" s="2">
        <v>0</v>
      </c>
      <c r="V6321">
        <f t="shared" si="490"/>
        <v>955400</v>
      </c>
      <c r="W6321">
        <f t="shared" si="491"/>
        <v>936292</v>
      </c>
      <c r="X6321" t="b">
        <f t="shared" si="492"/>
        <v>1</v>
      </c>
      <c r="Y6321" t="b">
        <f t="shared" si="493"/>
        <v>0</v>
      </c>
      <c r="Z6321">
        <f t="shared" si="494"/>
        <v>0</v>
      </c>
    </row>
    <row r="6322" spans="1:26">
      <c r="A6322">
        <v>41135</v>
      </c>
      <c r="B6322">
        <v>5925</v>
      </c>
      <c r="C6322">
        <v>0</v>
      </c>
      <c r="D6322" t="s">
        <v>903</v>
      </c>
      <c r="E6322">
        <v>1</v>
      </c>
      <c r="F6322">
        <v>1</v>
      </c>
      <c r="G6322">
        <v>731477</v>
      </c>
      <c r="H6322">
        <v>1240000</v>
      </c>
      <c r="I6322">
        <v>22</v>
      </c>
      <c r="J6322">
        <v>15</v>
      </c>
      <c r="K6322">
        <v>2</v>
      </c>
      <c r="L6322">
        <v>1032920</v>
      </c>
      <c r="M6322">
        <v>0</v>
      </c>
      <c r="N6322">
        <v>1032920</v>
      </c>
      <c r="O6322">
        <v>60.28</v>
      </c>
      <c r="P6322" s="1">
        <v>43454</v>
      </c>
      <c r="Q6322" s="2">
        <v>0</v>
      </c>
      <c r="V6322">
        <f t="shared" si="490"/>
        <v>1054000</v>
      </c>
      <c r="W6322">
        <f t="shared" si="491"/>
        <v>1032920</v>
      </c>
      <c r="X6322" t="b">
        <f t="shared" si="492"/>
        <v>1</v>
      </c>
      <c r="Y6322" t="b">
        <f t="shared" si="493"/>
        <v>0</v>
      </c>
      <c r="Z6322">
        <f t="shared" si="494"/>
        <v>0</v>
      </c>
    </row>
    <row r="6323" spans="1:26">
      <c r="A6323">
        <v>41135</v>
      </c>
      <c r="B6323">
        <v>5926</v>
      </c>
      <c r="C6323">
        <v>0</v>
      </c>
      <c r="D6323" t="s">
        <v>1880</v>
      </c>
      <c r="E6323">
        <v>1</v>
      </c>
      <c r="F6323">
        <v>1</v>
      </c>
      <c r="G6323">
        <v>834650</v>
      </c>
      <c r="H6323">
        <v>1415000</v>
      </c>
      <c r="I6323">
        <v>25</v>
      </c>
      <c r="J6323">
        <v>15</v>
      </c>
      <c r="K6323">
        <v>2</v>
      </c>
      <c r="L6323">
        <v>1178695</v>
      </c>
      <c r="M6323">
        <v>0</v>
      </c>
      <c r="N6323">
        <v>1178695</v>
      </c>
      <c r="O6323">
        <v>68.8</v>
      </c>
      <c r="P6323" s="1">
        <v>43454</v>
      </c>
      <c r="Q6323" s="2">
        <v>0</v>
      </c>
      <c r="V6323">
        <f t="shared" si="490"/>
        <v>1202750</v>
      </c>
      <c r="W6323">
        <f t="shared" si="491"/>
        <v>1178695</v>
      </c>
      <c r="X6323" t="b">
        <f t="shared" si="492"/>
        <v>1</v>
      </c>
      <c r="Y6323" t="b">
        <f t="shared" si="493"/>
        <v>0</v>
      </c>
      <c r="Z6323">
        <f t="shared" si="494"/>
        <v>0</v>
      </c>
    </row>
    <row r="6324" spans="1:26">
      <c r="A6324">
        <v>41135</v>
      </c>
      <c r="B6324">
        <v>8410</v>
      </c>
      <c r="C6324">
        <v>0</v>
      </c>
      <c r="D6324" t="s">
        <v>1895</v>
      </c>
      <c r="E6324">
        <v>4</v>
      </c>
      <c r="F6324">
        <v>1</v>
      </c>
      <c r="G6324">
        <v>781200</v>
      </c>
      <c r="H6324">
        <v>1313000</v>
      </c>
      <c r="I6324">
        <v>25</v>
      </c>
      <c r="J6324">
        <v>15</v>
      </c>
      <c r="K6324">
        <v>0</v>
      </c>
      <c r="L6324">
        <v>1116050</v>
      </c>
      <c r="M6324">
        <v>0</v>
      </c>
      <c r="N6324">
        <v>4464200</v>
      </c>
      <c r="O6324">
        <v>66.97</v>
      </c>
      <c r="P6324" s="1">
        <v>43454</v>
      </c>
      <c r="Q6324" s="2">
        <v>0</v>
      </c>
      <c r="V6324">
        <f t="shared" si="490"/>
        <v>1116050</v>
      </c>
      <c r="W6324">
        <f t="shared" si="491"/>
        <v>1116050</v>
      </c>
      <c r="X6324" t="b">
        <f t="shared" si="492"/>
        <v>1</v>
      </c>
      <c r="Y6324" t="b">
        <f t="shared" si="493"/>
        <v>0</v>
      </c>
      <c r="Z6324">
        <f t="shared" si="494"/>
        <v>0</v>
      </c>
    </row>
    <row r="6325" spans="1:26">
      <c r="A6325">
        <v>41136</v>
      </c>
      <c r="B6325">
        <v>4622</v>
      </c>
      <c r="C6325">
        <v>0</v>
      </c>
      <c r="D6325" t="s">
        <v>144</v>
      </c>
      <c r="E6325">
        <v>1</v>
      </c>
      <c r="F6325">
        <v>1</v>
      </c>
      <c r="G6325">
        <v>246898</v>
      </c>
      <c r="H6325">
        <v>326200</v>
      </c>
      <c r="I6325">
        <v>25</v>
      </c>
      <c r="J6325">
        <v>0</v>
      </c>
      <c r="K6325">
        <v>5</v>
      </c>
      <c r="L6325">
        <v>309890</v>
      </c>
      <c r="M6325">
        <v>0</v>
      </c>
      <c r="N6325">
        <v>309890</v>
      </c>
      <c r="O6325">
        <v>12.59</v>
      </c>
      <c r="P6325" s="1">
        <v>43454</v>
      </c>
      <c r="Q6325" s="2">
        <v>0</v>
      </c>
      <c r="V6325">
        <f t="shared" si="490"/>
        <v>326200</v>
      </c>
      <c r="W6325">
        <f t="shared" si="491"/>
        <v>309890</v>
      </c>
      <c r="X6325" t="b">
        <f t="shared" si="492"/>
        <v>1</v>
      </c>
      <c r="Y6325" t="b">
        <f t="shared" si="493"/>
        <v>0</v>
      </c>
      <c r="Z6325">
        <f t="shared" si="494"/>
        <v>0</v>
      </c>
    </row>
    <row r="6326" spans="1:26">
      <c r="A6326">
        <v>41137</v>
      </c>
      <c r="B6326">
        <v>14144</v>
      </c>
      <c r="C6326">
        <v>0</v>
      </c>
      <c r="D6326" t="s">
        <v>1896</v>
      </c>
      <c r="E6326">
        <v>100</v>
      </c>
      <c r="F6326">
        <v>1.5</v>
      </c>
      <c r="G6326">
        <v>297500</v>
      </c>
      <c r="H6326">
        <v>350000</v>
      </c>
      <c r="I6326">
        <v>25</v>
      </c>
      <c r="J6326">
        <v>0</v>
      </c>
      <c r="K6326">
        <v>0</v>
      </c>
      <c r="L6326">
        <v>350000</v>
      </c>
      <c r="M6326">
        <v>0</v>
      </c>
      <c r="N6326">
        <v>35000000</v>
      </c>
      <c r="O6326">
        <v>10.5</v>
      </c>
      <c r="P6326" s="1">
        <v>43454</v>
      </c>
      <c r="Q6326" s="2">
        <v>0</v>
      </c>
      <c r="V6326">
        <f t="shared" si="490"/>
        <v>350000</v>
      </c>
      <c r="W6326">
        <f t="shared" si="491"/>
        <v>350000</v>
      </c>
      <c r="X6326" t="b">
        <f t="shared" si="492"/>
        <v>1</v>
      </c>
      <c r="Y6326" t="b">
        <f t="shared" si="493"/>
        <v>0</v>
      </c>
      <c r="Z6326">
        <f t="shared" si="494"/>
        <v>0</v>
      </c>
    </row>
    <row r="6327" spans="1:26">
      <c r="A6327">
        <v>41137</v>
      </c>
      <c r="B6327">
        <v>14145</v>
      </c>
      <c r="C6327">
        <v>0</v>
      </c>
      <c r="D6327" t="s">
        <v>1897</v>
      </c>
      <c r="E6327">
        <v>100</v>
      </c>
      <c r="F6327">
        <v>1.5</v>
      </c>
      <c r="G6327">
        <v>242550</v>
      </c>
      <c r="H6327">
        <v>285000</v>
      </c>
      <c r="I6327">
        <v>15</v>
      </c>
      <c r="J6327">
        <v>0</v>
      </c>
      <c r="K6327">
        <v>0</v>
      </c>
      <c r="L6327">
        <v>285000</v>
      </c>
      <c r="M6327">
        <v>0</v>
      </c>
      <c r="N6327">
        <v>28500000</v>
      </c>
      <c r="O6327">
        <v>8.49</v>
      </c>
      <c r="P6327" s="1">
        <v>43454</v>
      </c>
      <c r="Q6327" s="2">
        <v>0</v>
      </c>
      <c r="V6327">
        <f t="shared" si="490"/>
        <v>285000</v>
      </c>
      <c r="W6327">
        <f t="shared" si="491"/>
        <v>285000</v>
      </c>
      <c r="X6327" t="b">
        <f t="shared" si="492"/>
        <v>1</v>
      </c>
      <c r="Y6327" t="b">
        <f t="shared" si="493"/>
        <v>0</v>
      </c>
      <c r="Z6327">
        <f t="shared" si="494"/>
        <v>0</v>
      </c>
    </row>
    <row r="6328" spans="1:26">
      <c r="A6328">
        <v>41138</v>
      </c>
      <c r="B6328">
        <v>333</v>
      </c>
      <c r="C6328">
        <v>0</v>
      </c>
      <c r="D6328" t="s">
        <v>142</v>
      </c>
      <c r="E6328">
        <v>3</v>
      </c>
      <c r="F6328">
        <v>1</v>
      </c>
      <c r="G6328">
        <v>258203</v>
      </c>
      <c r="H6328">
        <v>367500</v>
      </c>
      <c r="I6328">
        <v>20</v>
      </c>
      <c r="J6328">
        <v>0</v>
      </c>
      <c r="K6328">
        <v>5</v>
      </c>
      <c r="L6328">
        <v>349125</v>
      </c>
      <c r="M6328">
        <v>0</v>
      </c>
      <c r="N6328">
        <v>1047375</v>
      </c>
      <c r="O6328">
        <v>18.170000000000002</v>
      </c>
      <c r="P6328" s="1">
        <v>43454</v>
      </c>
      <c r="Q6328" s="2">
        <v>0</v>
      </c>
      <c r="V6328">
        <f t="shared" si="490"/>
        <v>367500</v>
      </c>
      <c r="W6328">
        <f t="shared" si="491"/>
        <v>349125</v>
      </c>
      <c r="X6328" t="b">
        <f t="shared" si="492"/>
        <v>1</v>
      </c>
      <c r="Y6328" t="b">
        <f t="shared" si="493"/>
        <v>0</v>
      </c>
      <c r="Z6328">
        <f t="shared" si="494"/>
        <v>0</v>
      </c>
    </row>
    <row r="6329" spans="1:26">
      <c r="A6329">
        <v>41138</v>
      </c>
      <c r="B6329">
        <v>3854</v>
      </c>
      <c r="C6329">
        <v>0</v>
      </c>
      <c r="D6329" t="s">
        <v>18</v>
      </c>
      <c r="E6329">
        <v>8</v>
      </c>
      <c r="F6329">
        <v>1</v>
      </c>
      <c r="G6329">
        <v>220711</v>
      </c>
      <c r="H6329">
        <v>326200</v>
      </c>
      <c r="I6329">
        <v>20</v>
      </c>
      <c r="J6329">
        <v>0</v>
      </c>
      <c r="K6329">
        <v>5</v>
      </c>
      <c r="L6329">
        <v>309890</v>
      </c>
      <c r="M6329">
        <v>0</v>
      </c>
      <c r="N6329">
        <v>2479120</v>
      </c>
      <c r="O6329">
        <v>17.82</v>
      </c>
      <c r="P6329" s="1">
        <v>43454</v>
      </c>
      <c r="Q6329" s="2">
        <v>0</v>
      </c>
      <c r="V6329">
        <f t="shared" si="490"/>
        <v>326200</v>
      </c>
      <c r="W6329">
        <f t="shared" si="491"/>
        <v>309890</v>
      </c>
      <c r="X6329" t="b">
        <f t="shared" si="492"/>
        <v>1</v>
      </c>
      <c r="Y6329" t="b">
        <f t="shared" si="493"/>
        <v>0</v>
      </c>
      <c r="Z6329">
        <f t="shared" si="494"/>
        <v>0</v>
      </c>
    </row>
    <row r="6330" spans="1:26">
      <c r="A6330">
        <v>41139</v>
      </c>
      <c r="B6330">
        <v>6846</v>
      </c>
      <c r="C6330">
        <v>0</v>
      </c>
      <c r="D6330" t="s">
        <v>79</v>
      </c>
      <c r="E6330">
        <v>2</v>
      </c>
      <c r="F6330">
        <v>1</v>
      </c>
      <c r="G6330">
        <v>814253</v>
      </c>
      <c r="H6330">
        <v>1018500</v>
      </c>
      <c r="I6330">
        <v>25</v>
      </c>
      <c r="J6330">
        <v>3</v>
      </c>
      <c r="K6330">
        <v>2</v>
      </c>
      <c r="L6330">
        <v>968186.1</v>
      </c>
      <c r="M6330">
        <v>0</v>
      </c>
      <c r="N6330">
        <v>1936372.2</v>
      </c>
      <c r="O6330">
        <v>30.77</v>
      </c>
      <c r="P6330" s="1">
        <v>43454</v>
      </c>
      <c r="Q6330" s="2">
        <v>0</v>
      </c>
      <c r="V6330">
        <f t="shared" si="490"/>
        <v>987945</v>
      </c>
      <c r="W6330">
        <f t="shared" si="491"/>
        <v>968186.1</v>
      </c>
      <c r="X6330" t="b">
        <f t="shared" si="492"/>
        <v>1</v>
      </c>
      <c r="Y6330" t="b">
        <f t="shared" si="493"/>
        <v>0</v>
      </c>
      <c r="Z6330">
        <f t="shared" si="494"/>
        <v>0</v>
      </c>
    </row>
    <row r="6331" spans="1:26">
      <c r="A6331">
        <v>41140</v>
      </c>
      <c r="B6331">
        <v>439</v>
      </c>
      <c r="C6331">
        <v>0</v>
      </c>
      <c r="D6331" t="s">
        <v>776</v>
      </c>
      <c r="E6331">
        <v>2</v>
      </c>
      <c r="F6331">
        <v>1</v>
      </c>
      <c r="G6331">
        <v>251942</v>
      </c>
      <c r="H6331">
        <v>338100</v>
      </c>
      <c r="I6331">
        <v>20</v>
      </c>
      <c r="J6331">
        <v>0</v>
      </c>
      <c r="K6331">
        <v>5</v>
      </c>
      <c r="L6331">
        <v>321195</v>
      </c>
      <c r="M6331">
        <v>0</v>
      </c>
      <c r="N6331">
        <v>642390</v>
      </c>
      <c r="O6331">
        <v>13.84</v>
      </c>
      <c r="P6331" s="1">
        <v>43454</v>
      </c>
      <c r="Q6331" s="2">
        <v>0</v>
      </c>
      <c r="V6331">
        <f t="shared" si="490"/>
        <v>338100</v>
      </c>
      <c r="W6331">
        <f t="shared" si="491"/>
        <v>321195</v>
      </c>
      <c r="X6331" t="b">
        <f t="shared" si="492"/>
        <v>1</v>
      </c>
      <c r="Y6331" t="b">
        <f t="shared" si="493"/>
        <v>0</v>
      </c>
      <c r="Z6331">
        <f t="shared" si="494"/>
        <v>0</v>
      </c>
    </row>
    <row r="6332" spans="1:26">
      <c r="A6332">
        <v>41140</v>
      </c>
      <c r="B6332">
        <v>442</v>
      </c>
      <c r="C6332">
        <v>0</v>
      </c>
      <c r="D6332" t="s">
        <v>52</v>
      </c>
      <c r="E6332">
        <v>6</v>
      </c>
      <c r="F6332">
        <v>1</v>
      </c>
      <c r="G6332">
        <v>251942</v>
      </c>
      <c r="H6332">
        <v>338100</v>
      </c>
      <c r="I6332">
        <v>20</v>
      </c>
      <c r="J6332">
        <v>0</v>
      </c>
      <c r="K6332">
        <v>5</v>
      </c>
      <c r="L6332">
        <v>321195</v>
      </c>
      <c r="M6332">
        <v>0</v>
      </c>
      <c r="N6332">
        <v>1927170</v>
      </c>
      <c r="O6332">
        <v>13.84</v>
      </c>
      <c r="P6332" s="1">
        <v>43454</v>
      </c>
      <c r="Q6332" s="2">
        <v>0</v>
      </c>
      <c r="V6332">
        <f t="shared" si="490"/>
        <v>338100</v>
      </c>
      <c r="W6332">
        <f t="shared" si="491"/>
        <v>321195</v>
      </c>
      <c r="X6332" t="b">
        <f t="shared" si="492"/>
        <v>1</v>
      </c>
      <c r="Y6332" t="b">
        <f t="shared" si="493"/>
        <v>0</v>
      </c>
      <c r="Z6332">
        <f t="shared" si="494"/>
        <v>0</v>
      </c>
    </row>
    <row r="6333" spans="1:26">
      <c r="A6333">
        <v>41141</v>
      </c>
      <c r="B6333">
        <v>13530</v>
      </c>
      <c r="C6333">
        <v>0</v>
      </c>
      <c r="D6333" t="s">
        <v>1103</v>
      </c>
      <c r="E6333">
        <v>1</v>
      </c>
      <c r="F6333">
        <v>1</v>
      </c>
      <c r="G6333">
        <v>846219</v>
      </c>
      <c r="H6333">
        <v>1512000</v>
      </c>
      <c r="I6333">
        <v>40</v>
      </c>
      <c r="J6333">
        <v>15</v>
      </c>
      <c r="K6333">
        <v>0</v>
      </c>
      <c r="L6333">
        <v>1285200</v>
      </c>
      <c r="M6333">
        <v>0</v>
      </c>
      <c r="N6333">
        <v>1285200</v>
      </c>
      <c r="O6333">
        <v>87.79</v>
      </c>
      <c r="P6333" s="1">
        <v>43454</v>
      </c>
      <c r="Q6333" s="2">
        <v>0</v>
      </c>
      <c r="V6333">
        <f t="shared" si="490"/>
        <v>1285200</v>
      </c>
      <c r="W6333">
        <f t="shared" si="491"/>
        <v>1285200</v>
      </c>
      <c r="X6333" t="b">
        <f t="shared" si="492"/>
        <v>1</v>
      </c>
      <c r="Y6333" t="b">
        <f t="shared" si="493"/>
        <v>0</v>
      </c>
      <c r="Z6333">
        <f t="shared" si="494"/>
        <v>0</v>
      </c>
    </row>
    <row r="6334" spans="1:26">
      <c r="A6334">
        <v>41142</v>
      </c>
      <c r="B6334">
        <v>9846</v>
      </c>
      <c r="C6334">
        <v>0</v>
      </c>
      <c r="D6334" t="s">
        <v>1075</v>
      </c>
      <c r="E6334">
        <v>2</v>
      </c>
      <c r="F6334">
        <v>0.7</v>
      </c>
      <c r="G6334">
        <v>224453</v>
      </c>
      <c r="H6334">
        <v>454500</v>
      </c>
      <c r="I6334">
        <v>20</v>
      </c>
      <c r="J6334">
        <v>15</v>
      </c>
      <c r="K6334">
        <v>0</v>
      </c>
      <c r="L6334">
        <v>386325</v>
      </c>
      <c r="M6334">
        <v>0</v>
      </c>
      <c r="N6334">
        <v>772650</v>
      </c>
      <c r="O6334">
        <v>32.36</v>
      </c>
      <c r="P6334" s="1">
        <v>43454</v>
      </c>
      <c r="Q6334" s="2">
        <v>0</v>
      </c>
      <c r="V6334">
        <f t="shared" si="490"/>
        <v>386325</v>
      </c>
      <c r="W6334">
        <f t="shared" si="491"/>
        <v>386325</v>
      </c>
      <c r="X6334" t="b">
        <f t="shared" si="492"/>
        <v>1</v>
      </c>
      <c r="Y6334" t="b">
        <f t="shared" si="493"/>
        <v>0</v>
      </c>
      <c r="Z6334">
        <f t="shared" si="494"/>
        <v>0</v>
      </c>
    </row>
    <row r="6335" spans="1:26">
      <c r="A6335">
        <v>41143</v>
      </c>
      <c r="B6335">
        <v>4141</v>
      </c>
      <c r="C6335">
        <v>0</v>
      </c>
      <c r="D6335" t="s">
        <v>26</v>
      </c>
      <c r="E6335">
        <v>1</v>
      </c>
      <c r="F6335">
        <v>1</v>
      </c>
      <c r="G6335">
        <v>220711</v>
      </c>
      <c r="H6335">
        <v>372800</v>
      </c>
      <c r="I6335">
        <v>20</v>
      </c>
      <c r="J6335">
        <v>0</v>
      </c>
      <c r="K6335">
        <v>5</v>
      </c>
      <c r="L6335">
        <v>354160</v>
      </c>
      <c r="M6335">
        <v>0</v>
      </c>
      <c r="N6335">
        <v>354160</v>
      </c>
      <c r="O6335">
        <v>26.68</v>
      </c>
      <c r="P6335" s="1">
        <v>43454</v>
      </c>
      <c r="Q6335" s="2">
        <v>0</v>
      </c>
      <c r="V6335">
        <f t="shared" si="490"/>
        <v>372800</v>
      </c>
      <c r="W6335">
        <f t="shared" si="491"/>
        <v>354160</v>
      </c>
      <c r="X6335" t="b">
        <f t="shared" si="492"/>
        <v>1</v>
      </c>
      <c r="Y6335" t="b">
        <f t="shared" si="493"/>
        <v>0</v>
      </c>
      <c r="Z6335">
        <f t="shared" si="494"/>
        <v>0</v>
      </c>
    </row>
    <row r="6336" spans="1:26">
      <c r="A6336">
        <v>41143</v>
      </c>
      <c r="B6336">
        <v>6413</v>
      </c>
      <c r="C6336">
        <v>0</v>
      </c>
      <c r="D6336" t="s">
        <v>589</v>
      </c>
      <c r="E6336">
        <v>2</v>
      </c>
      <c r="F6336">
        <v>1</v>
      </c>
      <c r="G6336">
        <v>246898</v>
      </c>
      <c r="H6336">
        <v>372800</v>
      </c>
      <c r="I6336">
        <v>20</v>
      </c>
      <c r="J6336">
        <v>0</v>
      </c>
      <c r="K6336">
        <v>5</v>
      </c>
      <c r="L6336">
        <v>354160</v>
      </c>
      <c r="M6336">
        <v>0</v>
      </c>
      <c r="N6336">
        <v>708320</v>
      </c>
      <c r="O6336">
        <v>21.45</v>
      </c>
      <c r="P6336" s="1">
        <v>43454</v>
      </c>
      <c r="Q6336" s="2">
        <v>0</v>
      </c>
      <c r="V6336">
        <f t="shared" si="490"/>
        <v>372800</v>
      </c>
      <c r="W6336">
        <f t="shared" si="491"/>
        <v>354160</v>
      </c>
      <c r="X6336" t="b">
        <f t="shared" si="492"/>
        <v>1</v>
      </c>
      <c r="Y6336" t="b">
        <f t="shared" si="493"/>
        <v>0</v>
      </c>
      <c r="Z6336">
        <f t="shared" si="494"/>
        <v>0</v>
      </c>
    </row>
    <row r="6337" spans="1:26">
      <c r="A6337">
        <v>41144</v>
      </c>
      <c r="B6337">
        <v>6852</v>
      </c>
      <c r="C6337">
        <v>0</v>
      </c>
      <c r="D6337" t="s">
        <v>66</v>
      </c>
      <c r="E6337">
        <v>2</v>
      </c>
      <c r="F6337">
        <v>1</v>
      </c>
      <c r="G6337">
        <v>814253</v>
      </c>
      <c r="H6337">
        <v>1455000</v>
      </c>
      <c r="I6337">
        <v>25</v>
      </c>
      <c r="J6337">
        <v>15</v>
      </c>
      <c r="K6337">
        <v>0</v>
      </c>
      <c r="L6337">
        <v>1236750</v>
      </c>
      <c r="M6337">
        <v>0</v>
      </c>
      <c r="N6337">
        <v>2473500</v>
      </c>
      <c r="O6337">
        <v>84.49</v>
      </c>
      <c r="P6337" s="1">
        <v>43454</v>
      </c>
      <c r="Q6337" s="2">
        <v>0</v>
      </c>
      <c r="V6337">
        <f t="shared" si="490"/>
        <v>1236750</v>
      </c>
      <c r="W6337">
        <f t="shared" si="491"/>
        <v>1236750</v>
      </c>
      <c r="X6337" t="b">
        <f t="shared" si="492"/>
        <v>1</v>
      </c>
      <c r="Y6337" t="b">
        <f t="shared" si="493"/>
        <v>0</v>
      </c>
      <c r="Z6337">
        <f t="shared" si="494"/>
        <v>0</v>
      </c>
    </row>
    <row r="6338" spans="1:26">
      <c r="A6338">
        <v>41145</v>
      </c>
      <c r="B6338">
        <v>7902</v>
      </c>
      <c r="C6338">
        <v>0</v>
      </c>
      <c r="D6338" t="s">
        <v>104</v>
      </c>
      <c r="E6338">
        <v>1</v>
      </c>
      <c r="F6338">
        <v>1</v>
      </c>
      <c r="G6338">
        <v>814253</v>
      </c>
      <c r="H6338">
        <v>1455000</v>
      </c>
      <c r="I6338">
        <v>25</v>
      </c>
      <c r="J6338">
        <v>15</v>
      </c>
      <c r="K6338">
        <v>0</v>
      </c>
      <c r="L6338">
        <v>1236750</v>
      </c>
      <c r="M6338">
        <v>0</v>
      </c>
      <c r="N6338">
        <v>1236750</v>
      </c>
      <c r="O6338">
        <v>84.49</v>
      </c>
      <c r="P6338" s="1">
        <v>43454</v>
      </c>
      <c r="Q6338" s="2">
        <v>0</v>
      </c>
      <c r="V6338">
        <f t="shared" si="490"/>
        <v>1236750</v>
      </c>
      <c r="W6338">
        <f t="shared" si="491"/>
        <v>1236750</v>
      </c>
      <c r="X6338" t="b">
        <f t="shared" si="492"/>
        <v>1</v>
      </c>
      <c r="Y6338" t="b">
        <f t="shared" si="493"/>
        <v>0</v>
      </c>
      <c r="Z6338">
        <f t="shared" si="494"/>
        <v>0</v>
      </c>
    </row>
    <row r="6339" spans="1:26">
      <c r="A6339">
        <v>41146</v>
      </c>
      <c r="B6339">
        <v>14315</v>
      </c>
      <c r="C6339">
        <v>0</v>
      </c>
      <c r="D6339" t="s">
        <v>1898</v>
      </c>
      <c r="E6339">
        <v>5</v>
      </c>
      <c r="F6339">
        <v>1.5</v>
      </c>
      <c r="G6339">
        <v>297500</v>
      </c>
      <c r="H6339">
        <v>350000</v>
      </c>
      <c r="I6339">
        <v>25</v>
      </c>
      <c r="J6339">
        <v>0</v>
      </c>
      <c r="K6339">
        <v>0</v>
      </c>
      <c r="L6339">
        <v>350000</v>
      </c>
      <c r="M6339">
        <v>0</v>
      </c>
      <c r="N6339">
        <v>1750000</v>
      </c>
      <c r="O6339">
        <v>10.5</v>
      </c>
      <c r="P6339" s="1">
        <v>43454</v>
      </c>
      <c r="Q6339" s="2">
        <v>0</v>
      </c>
      <c r="V6339">
        <f t="shared" ref="V6339:V6402" si="495">H6339-(H6339*(J6339/100))</f>
        <v>350000</v>
      </c>
      <c r="W6339">
        <f t="shared" ref="W6339:W6402" si="496">V6339-(V6339*(K6339/100))</f>
        <v>350000</v>
      </c>
      <c r="X6339" t="b">
        <f t="shared" ref="X6339:X6402" si="497">EXACT(W6339,L6339)</f>
        <v>1</v>
      </c>
      <c r="Y6339" t="b">
        <f t="shared" ref="Y6339:Y6402" si="498">EXACT(W6339,U6339)</f>
        <v>0</v>
      </c>
      <c r="Z6339">
        <f t="shared" ref="Z6339:Z6402" si="499">W6339-L6339</f>
        <v>0</v>
      </c>
    </row>
    <row r="6340" spans="1:26">
      <c r="A6340">
        <v>41147</v>
      </c>
      <c r="B6340">
        <v>442</v>
      </c>
      <c r="C6340">
        <v>0</v>
      </c>
      <c r="D6340" t="s">
        <v>52</v>
      </c>
      <c r="E6340">
        <v>6</v>
      </c>
      <c r="F6340">
        <v>1</v>
      </c>
      <c r="G6340">
        <v>251942</v>
      </c>
      <c r="H6340">
        <v>386400</v>
      </c>
      <c r="I6340">
        <v>20</v>
      </c>
      <c r="J6340">
        <v>0</v>
      </c>
      <c r="K6340">
        <v>5</v>
      </c>
      <c r="L6340">
        <v>367080</v>
      </c>
      <c r="M6340">
        <v>0</v>
      </c>
      <c r="N6340">
        <v>2202480</v>
      </c>
      <c r="O6340">
        <v>23.02</v>
      </c>
      <c r="P6340" s="1">
        <v>43454</v>
      </c>
      <c r="Q6340" s="2">
        <v>0</v>
      </c>
      <c r="V6340">
        <f t="shared" si="495"/>
        <v>386400</v>
      </c>
      <c r="W6340">
        <f t="shared" si="496"/>
        <v>367080</v>
      </c>
      <c r="X6340" t="b">
        <f t="shared" si="497"/>
        <v>1</v>
      </c>
      <c r="Y6340" t="b">
        <f t="shared" si="498"/>
        <v>0</v>
      </c>
      <c r="Z6340">
        <f t="shared" si="499"/>
        <v>0</v>
      </c>
    </row>
    <row r="6341" spans="1:26">
      <c r="A6341">
        <v>41148</v>
      </c>
      <c r="B6341">
        <v>14185</v>
      </c>
      <c r="C6341">
        <v>0</v>
      </c>
      <c r="D6341" t="s">
        <v>1899</v>
      </c>
      <c r="E6341">
        <v>3</v>
      </c>
      <c r="F6341">
        <v>1.5</v>
      </c>
      <c r="G6341">
        <v>752250</v>
      </c>
      <c r="H6341">
        <v>885000</v>
      </c>
      <c r="I6341">
        <v>25</v>
      </c>
      <c r="J6341">
        <v>0</v>
      </c>
      <c r="K6341">
        <v>0</v>
      </c>
      <c r="L6341">
        <v>885000</v>
      </c>
      <c r="M6341">
        <v>0</v>
      </c>
      <c r="N6341">
        <v>2655000</v>
      </c>
      <c r="O6341">
        <v>26.55</v>
      </c>
      <c r="P6341" s="1">
        <v>43454</v>
      </c>
      <c r="Q6341" s="2">
        <v>0</v>
      </c>
      <c r="V6341">
        <f t="shared" si="495"/>
        <v>885000</v>
      </c>
      <c r="W6341">
        <f t="shared" si="496"/>
        <v>885000</v>
      </c>
      <c r="X6341" t="b">
        <f t="shared" si="497"/>
        <v>1</v>
      </c>
      <c r="Y6341" t="b">
        <f t="shared" si="498"/>
        <v>0</v>
      </c>
      <c r="Z6341">
        <f t="shared" si="499"/>
        <v>0</v>
      </c>
    </row>
    <row r="6342" spans="1:26">
      <c r="A6342">
        <v>41148</v>
      </c>
      <c r="B6342">
        <v>14186</v>
      </c>
      <c r="C6342">
        <v>0</v>
      </c>
      <c r="D6342" t="s">
        <v>1900</v>
      </c>
      <c r="E6342">
        <v>2</v>
      </c>
      <c r="F6342">
        <v>1.5</v>
      </c>
      <c r="G6342">
        <v>752250</v>
      </c>
      <c r="H6342">
        <v>885000</v>
      </c>
      <c r="I6342">
        <v>25</v>
      </c>
      <c r="J6342">
        <v>0</v>
      </c>
      <c r="K6342">
        <v>0</v>
      </c>
      <c r="L6342">
        <v>885000</v>
      </c>
      <c r="M6342">
        <v>0</v>
      </c>
      <c r="N6342">
        <v>1770000</v>
      </c>
      <c r="O6342">
        <v>26.55</v>
      </c>
      <c r="P6342" s="1">
        <v>43454</v>
      </c>
      <c r="Q6342" s="2">
        <v>0</v>
      </c>
      <c r="V6342">
        <f t="shared" si="495"/>
        <v>885000</v>
      </c>
      <c r="W6342">
        <f t="shared" si="496"/>
        <v>885000</v>
      </c>
      <c r="X6342" t="b">
        <f t="shared" si="497"/>
        <v>1</v>
      </c>
      <c r="Y6342" t="b">
        <f t="shared" si="498"/>
        <v>0</v>
      </c>
      <c r="Z6342">
        <f t="shared" si="499"/>
        <v>0</v>
      </c>
    </row>
    <row r="6343" spans="1:26">
      <c r="A6343">
        <v>41149</v>
      </c>
      <c r="B6343">
        <v>9843</v>
      </c>
      <c r="C6343">
        <v>0</v>
      </c>
      <c r="D6343" t="s">
        <v>1609</v>
      </c>
      <c r="E6343">
        <v>1</v>
      </c>
      <c r="F6343">
        <v>0.7</v>
      </c>
      <c r="G6343">
        <v>224453</v>
      </c>
      <c r="H6343">
        <v>454500</v>
      </c>
      <c r="I6343">
        <v>20</v>
      </c>
      <c r="J6343">
        <v>15</v>
      </c>
      <c r="K6343">
        <v>0</v>
      </c>
      <c r="L6343">
        <v>386325</v>
      </c>
      <c r="M6343">
        <v>0</v>
      </c>
      <c r="N6343">
        <v>386325</v>
      </c>
      <c r="O6343">
        <v>32.36</v>
      </c>
      <c r="P6343" s="1">
        <v>43454</v>
      </c>
      <c r="Q6343" s="2">
        <v>0</v>
      </c>
      <c r="V6343">
        <f t="shared" si="495"/>
        <v>386325</v>
      </c>
      <c r="W6343">
        <f t="shared" si="496"/>
        <v>386325</v>
      </c>
      <c r="X6343" t="b">
        <f t="shared" si="497"/>
        <v>1</v>
      </c>
      <c r="Y6343" t="b">
        <f t="shared" si="498"/>
        <v>0</v>
      </c>
      <c r="Z6343">
        <f t="shared" si="499"/>
        <v>0</v>
      </c>
    </row>
    <row r="6344" spans="1:26">
      <c r="A6344">
        <v>41150</v>
      </c>
      <c r="B6344">
        <v>6413</v>
      </c>
      <c r="C6344">
        <v>0</v>
      </c>
      <c r="D6344" t="s">
        <v>589</v>
      </c>
      <c r="E6344">
        <v>1</v>
      </c>
      <c r="F6344">
        <v>1</v>
      </c>
      <c r="G6344">
        <v>246898</v>
      </c>
      <c r="H6344">
        <v>466000</v>
      </c>
      <c r="I6344">
        <v>20</v>
      </c>
      <c r="J6344">
        <v>15</v>
      </c>
      <c r="K6344">
        <v>0</v>
      </c>
      <c r="L6344">
        <v>396100</v>
      </c>
      <c r="M6344">
        <v>0</v>
      </c>
      <c r="N6344">
        <v>396100</v>
      </c>
      <c r="O6344">
        <v>29.84</v>
      </c>
      <c r="P6344" s="1">
        <v>43454</v>
      </c>
      <c r="Q6344" s="2">
        <v>0</v>
      </c>
      <c r="V6344">
        <f t="shared" si="495"/>
        <v>396100</v>
      </c>
      <c r="W6344">
        <f t="shared" si="496"/>
        <v>396100</v>
      </c>
      <c r="X6344" t="b">
        <f t="shared" si="497"/>
        <v>1</v>
      </c>
      <c r="Y6344" t="b">
        <f t="shared" si="498"/>
        <v>0</v>
      </c>
      <c r="Z6344">
        <f t="shared" si="499"/>
        <v>0</v>
      </c>
    </row>
    <row r="6345" spans="1:26">
      <c r="A6345">
        <v>41151</v>
      </c>
      <c r="B6345">
        <v>7903</v>
      </c>
      <c r="C6345">
        <v>0</v>
      </c>
      <c r="D6345" t="s">
        <v>784</v>
      </c>
      <c r="E6345">
        <v>1</v>
      </c>
      <c r="F6345">
        <v>1</v>
      </c>
      <c r="G6345">
        <v>814253</v>
      </c>
      <c r="H6345">
        <v>1455000</v>
      </c>
      <c r="I6345">
        <v>25</v>
      </c>
      <c r="J6345">
        <v>15</v>
      </c>
      <c r="K6345">
        <v>0</v>
      </c>
      <c r="L6345">
        <v>1236750</v>
      </c>
      <c r="M6345">
        <v>0</v>
      </c>
      <c r="N6345">
        <v>1236750</v>
      </c>
      <c r="O6345">
        <v>84.49</v>
      </c>
      <c r="P6345" s="1">
        <v>43454</v>
      </c>
      <c r="Q6345" s="2">
        <v>0</v>
      </c>
      <c r="V6345">
        <f t="shared" si="495"/>
        <v>1236750</v>
      </c>
      <c r="W6345">
        <f t="shared" si="496"/>
        <v>1236750</v>
      </c>
      <c r="X6345" t="b">
        <f t="shared" si="497"/>
        <v>1</v>
      </c>
      <c r="Y6345" t="b">
        <f t="shared" si="498"/>
        <v>0</v>
      </c>
      <c r="Z6345">
        <f t="shared" si="499"/>
        <v>0</v>
      </c>
    </row>
    <row r="6346" spans="1:26">
      <c r="A6346">
        <v>41153</v>
      </c>
      <c r="B6346">
        <v>6413</v>
      </c>
      <c r="C6346">
        <v>0</v>
      </c>
      <c r="D6346" t="s">
        <v>589</v>
      </c>
      <c r="E6346">
        <v>1</v>
      </c>
      <c r="F6346">
        <v>1</v>
      </c>
      <c r="G6346">
        <v>246898</v>
      </c>
      <c r="H6346">
        <v>372800</v>
      </c>
      <c r="I6346">
        <v>20</v>
      </c>
      <c r="J6346">
        <v>0</v>
      </c>
      <c r="K6346">
        <v>5</v>
      </c>
      <c r="L6346">
        <v>354160</v>
      </c>
      <c r="M6346">
        <v>0</v>
      </c>
      <c r="N6346">
        <v>354160</v>
      </c>
      <c r="O6346">
        <v>21.45</v>
      </c>
      <c r="P6346" s="1">
        <v>43454</v>
      </c>
      <c r="Q6346" s="2">
        <v>0</v>
      </c>
      <c r="V6346">
        <f t="shared" si="495"/>
        <v>372800</v>
      </c>
      <c r="W6346">
        <f t="shared" si="496"/>
        <v>354160</v>
      </c>
      <c r="X6346" t="b">
        <f t="shared" si="497"/>
        <v>1</v>
      </c>
      <c r="Y6346" t="b">
        <f t="shared" si="498"/>
        <v>0</v>
      </c>
      <c r="Z6346">
        <f t="shared" si="499"/>
        <v>0</v>
      </c>
    </row>
    <row r="6347" spans="1:26">
      <c r="A6347">
        <v>41154</v>
      </c>
      <c r="B6347">
        <v>13</v>
      </c>
      <c r="C6347">
        <v>0</v>
      </c>
      <c r="D6347" t="s">
        <v>69</v>
      </c>
      <c r="E6347">
        <v>3</v>
      </c>
      <c r="F6347">
        <v>0.7</v>
      </c>
      <c r="G6347">
        <v>234242</v>
      </c>
      <c r="H6347">
        <v>318150</v>
      </c>
      <c r="I6347">
        <v>20</v>
      </c>
      <c r="J6347">
        <v>0</v>
      </c>
      <c r="K6347">
        <v>2</v>
      </c>
      <c r="L6347">
        <v>311787</v>
      </c>
      <c r="M6347">
        <v>0</v>
      </c>
      <c r="N6347">
        <v>935361</v>
      </c>
      <c r="O6347">
        <v>15.5</v>
      </c>
      <c r="P6347" s="1">
        <v>43454</v>
      </c>
      <c r="Q6347" s="2">
        <v>0</v>
      </c>
      <c r="V6347">
        <f t="shared" si="495"/>
        <v>318150</v>
      </c>
      <c r="W6347">
        <f t="shared" si="496"/>
        <v>311787</v>
      </c>
      <c r="X6347" t="b">
        <f t="shared" si="497"/>
        <v>1</v>
      </c>
      <c r="Y6347" t="b">
        <f t="shared" si="498"/>
        <v>0</v>
      </c>
      <c r="Z6347">
        <f t="shared" si="499"/>
        <v>0</v>
      </c>
    </row>
    <row r="6348" spans="1:26">
      <c r="A6348">
        <v>41157</v>
      </c>
      <c r="B6348">
        <v>4643</v>
      </c>
      <c r="C6348">
        <v>0</v>
      </c>
      <c r="D6348" t="s">
        <v>24</v>
      </c>
      <c r="E6348">
        <v>1</v>
      </c>
      <c r="F6348">
        <v>1</v>
      </c>
      <c r="G6348">
        <v>246898</v>
      </c>
      <c r="H6348">
        <v>326200</v>
      </c>
      <c r="I6348">
        <v>25</v>
      </c>
      <c r="J6348">
        <v>0</v>
      </c>
      <c r="K6348">
        <v>5</v>
      </c>
      <c r="L6348">
        <v>309890</v>
      </c>
      <c r="M6348">
        <v>0</v>
      </c>
      <c r="N6348">
        <v>309890</v>
      </c>
      <c r="O6348">
        <v>12.59</v>
      </c>
      <c r="P6348" s="1">
        <v>43454</v>
      </c>
      <c r="Q6348" s="2">
        <v>0</v>
      </c>
      <c r="V6348">
        <f t="shared" si="495"/>
        <v>326200</v>
      </c>
      <c r="W6348">
        <f t="shared" si="496"/>
        <v>309890</v>
      </c>
      <c r="X6348" t="b">
        <f t="shared" si="497"/>
        <v>1</v>
      </c>
      <c r="Y6348" t="b">
        <f t="shared" si="498"/>
        <v>0</v>
      </c>
      <c r="Z6348">
        <f t="shared" si="499"/>
        <v>0</v>
      </c>
    </row>
    <row r="6349" spans="1:26">
      <c r="A6349">
        <v>41160</v>
      </c>
      <c r="B6349">
        <v>4143</v>
      </c>
      <c r="C6349">
        <v>0</v>
      </c>
      <c r="D6349" t="s">
        <v>77</v>
      </c>
      <c r="E6349">
        <v>4</v>
      </c>
      <c r="F6349">
        <v>1</v>
      </c>
      <c r="G6349">
        <v>220711</v>
      </c>
      <c r="H6349">
        <v>326200</v>
      </c>
      <c r="I6349">
        <v>20</v>
      </c>
      <c r="J6349">
        <v>0</v>
      </c>
      <c r="K6349">
        <v>5</v>
      </c>
      <c r="L6349">
        <v>309890</v>
      </c>
      <c r="M6349">
        <v>0</v>
      </c>
      <c r="N6349">
        <v>1239560</v>
      </c>
      <c r="O6349">
        <v>17.82</v>
      </c>
      <c r="P6349" s="1">
        <v>43454</v>
      </c>
      <c r="Q6349" s="2">
        <v>0</v>
      </c>
      <c r="V6349">
        <f t="shared" si="495"/>
        <v>326200</v>
      </c>
      <c r="W6349">
        <f t="shared" si="496"/>
        <v>309890</v>
      </c>
      <c r="X6349" t="b">
        <f t="shared" si="497"/>
        <v>1</v>
      </c>
      <c r="Y6349" t="b">
        <f t="shared" si="498"/>
        <v>0</v>
      </c>
      <c r="Z6349">
        <f t="shared" si="499"/>
        <v>0</v>
      </c>
    </row>
    <row r="6350" spans="1:26">
      <c r="A6350">
        <v>41162</v>
      </c>
      <c r="B6350">
        <v>5623</v>
      </c>
      <c r="C6350">
        <v>0</v>
      </c>
      <c r="D6350" t="s">
        <v>161</v>
      </c>
      <c r="E6350">
        <v>2</v>
      </c>
      <c r="F6350">
        <v>1</v>
      </c>
      <c r="G6350">
        <v>288384</v>
      </c>
      <c r="H6350">
        <v>361900</v>
      </c>
      <c r="I6350">
        <v>15</v>
      </c>
      <c r="J6350">
        <v>0</v>
      </c>
      <c r="K6350">
        <v>2</v>
      </c>
      <c r="L6350">
        <v>354662</v>
      </c>
      <c r="M6350">
        <v>0</v>
      </c>
      <c r="N6350">
        <v>709324</v>
      </c>
      <c r="O6350">
        <v>13.25</v>
      </c>
      <c r="P6350" s="1">
        <v>43454</v>
      </c>
      <c r="Q6350" s="2">
        <v>0</v>
      </c>
      <c r="V6350">
        <f t="shared" si="495"/>
        <v>361900</v>
      </c>
      <c r="W6350">
        <f t="shared" si="496"/>
        <v>354662</v>
      </c>
      <c r="X6350" t="b">
        <f t="shared" si="497"/>
        <v>1</v>
      </c>
      <c r="Y6350" t="b">
        <f t="shared" si="498"/>
        <v>0</v>
      </c>
      <c r="Z6350">
        <f t="shared" si="499"/>
        <v>0</v>
      </c>
    </row>
    <row r="6351" spans="1:26">
      <c r="A6351">
        <v>41162</v>
      </c>
      <c r="B6351">
        <v>5624</v>
      </c>
      <c r="C6351">
        <v>0</v>
      </c>
      <c r="D6351" t="s">
        <v>81</v>
      </c>
      <c r="E6351">
        <v>3</v>
      </c>
      <c r="F6351">
        <v>1</v>
      </c>
      <c r="G6351">
        <v>316158</v>
      </c>
      <c r="H6351">
        <v>397600</v>
      </c>
      <c r="I6351">
        <v>15</v>
      </c>
      <c r="J6351">
        <v>0</v>
      </c>
      <c r="K6351">
        <v>2</v>
      </c>
      <c r="L6351">
        <v>389648</v>
      </c>
      <c r="M6351">
        <v>0</v>
      </c>
      <c r="N6351">
        <v>1168944</v>
      </c>
      <c r="O6351">
        <v>14.68</v>
      </c>
      <c r="P6351" s="1">
        <v>43454</v>
      </c>
      <c r="Q6351" s="2">
        <v>0</v>
      </c>
      <c r="V6351">
        <f t="shared" si="495"/>
        <v>397600</v>
      </c>
      <c r="W6351">
        <f t="shared" si="496"/>
        <v>389648</v>
      </c>
      <c r="X6351" t="b">
        <f t="shared" si="497"/>
        <v>1</v>
      </c>
      <c r="Y6351" t="b">
        <f t="shared" si="498"/>
        <v>0</v>
      </c>
      <c r="Z6351">
        <f t="shared" si="499"/>
        <v>0</v>
      </c>
    </row>
    <row r="6352" spans="1:26">
      <c r="A6352">
        <v>41164</v>
      </c>
      <c r="B6352">
        <v>13053</v>
      </c>
      <c r="C6352">
        <v>0</v>
      </c>
      <c r="D6352" t="s">
        <v>91</v>
      </c>
      <c r="E6352">
        <v>1</v>
      </c>
      <c r="F6352">
        <v>1</v>
      </c>
      <c r="G6352">
        <v>42000</v>
      </c>
      <c r="H6352">
        <v>49700</v>
      </c>
      <c r="I6352">
        <v>1</v>
      </c>
      <c r="J6352">
        <v>0</v>
      </c>
      <c r="K6352">
        <v>2</v>
      </c>
      <c r="L6352">
        <v>48706</v>
      </c>
      <c r="M6352">
        <v>0</v>
      </c>
      <c r="N6352">
        <v>48706</v>
      </c>
      <c r="O6352">
        <v>1.34</v>
      </c>
      <c r="P6352" s="1">
        <v>43454</v>
      </c>
      <c r="Q6352" s="2">
        <v>0</v>
      </c>
      <c r="V6352">
        <f t="shared" si="495"/>
        <v>49700</v>
      </c>
      <c r="W6352">
        <f t="shared" si="496"/>
        <v>48706</v>
      </c>
      <c r="X6352" t="b">
        <f t="shared" si="497"/>
        <v>1</v>
      </c>
      <c r="Y6352" t="b">
        <f t="shared" si="498"/>
        <v>0</v>
      </c>
      <c r="Z6352">
        <f t="shared" si="499"/>
        <v>0</v>
      </c>
    </row>
    <row r="6353" spans="1:26">
      <c r="A6353">
        <v>41165</v>
      </c>
      <c r="B6353">
        <v>5344</v>
      </c>
      <c r="C6353">
        <v>0</v>
      </c>
      <c r="D6353" t="s">
        <v>47</v>
      </c>
      <c r="E6353">
        <v>50</v>
      </c>
      <c r="F6353">
        <v>1</v>
      </c>
      <c r="G6353">
        <v>54250</v>
      </c>
      <c r="H6353">
        <v>85818</v>
      </c>
      <c r="I6353">
        <v>1</v>
      </c>
      <c r="J6353">
        <v>0</v>
      </c>
      <c r="K6353">
        <v>5</v>
      </c>
      <c r="L6353">
        <v>81527.100000000006</v>
      </c>
      <c r="M6353">
        <v>0</v>
      </c>
      <c r="N6353">
        <v>4076355</v>
      </c>
      <c r="O6353">
        <v>5.45</v>
      </c>
      <c r="P6353" s="1">
        <v>43454</v>
      </c>
      <c r="Q6353" s="2">
        <v>0</v>
      </c>
      <c r="V6353">
        <f t="shared" si="495"/>
        <v>85818</v>
      </c>
      <c r="W6353">
        <f t="shared" si="496"/>
        <v>81527.100000000006</v>
      </c>
      <c r="X6353" t="b">
        <f t="shared" si="497"/>
        <v>1</v>
      </c>
      <c r="Y6353" t="b">
        <f t="shared" si="498"/>
        <v>0</v>
      </c>
      <c r="Z6353">
        <f t="shared" si="499"/>
        <v>0</v>
      </c>
    </row>
    <row r="6354" spans="1:26">
      <c r="A6354">
        <v>41167</v>
      </c>
      <c r="B6354">
        <v>5344</v>
      </c>
      <c r="C6354">
        <v>0</v>
      </c>
      <c r="D6354" t="s">
        <v>47</v>
      </c>
      <c r="E6354">
        <v>10</v>
      </c>
      <c r="F6354">
        <v>1</v>
      </c>
      <c r="G6354">
        <v>54250</v>
      </c>
      <c r="H6354">
        <v>85818</v>
      </c>
      <c r="I6354">
        <v>1</v>
      </c>
      <c r="J6354">
        <v>0</v>
      </c>
      <c r="K6354">
        <v>5</v>
      </c>
      <c r="L6354">
        <v>81527.100000000006</v>
      </c>
      <c r="M6354">
        <v>0</v>
      </c>
      <c r="N6354">
        <v>815271</v>
      </c>
      <c r="O6354">
        <v>5.45</v>
      </c>
      <c r="P6354" s="1">
        <v>43454</v>
      </c>
      <c r="Q6354" s="2">
        <v>0</v>
      </c>
      <c r="V6354">
        <f t="shared" si="495"/>
        <v>85818</v>
      </c>
      <c r="W6354">
        <f t="shared" si="496"/>
        <v>81527.100000000006</v>
      </c>
      <c r="X6354" t="b">
        <f t="shared" si="497"/>
        <v>1</v>
      </c>
      <c r="Y6354" t="b">
        <f t="shared" si="498"/>
        <v>0</v>
      </c>
      <c r="Z6354">
        <f t="shared" si="499"/>
        <v>0</v>
      </c>
    </row>
    <row r="6355" spans="1:26">
      <c r="A6355">
        <v>41168</v>
      </c>
      <c r="B6355">
        <v>5344</v>
      </c>
      <c r="C6355">
        <v>0</v>
      </c>
      <c r="D6355" t="s">
        <v>47</v>
      </c>
      <c r="E6355">
        <v>5</v>
      </c>
      <c r="F6355">
        <v>1</v>
      </c>
      <c r="G6355">
        <v>54250</v>
      </c>
      <c r="H6355">
        <v>85818</v>
      </c>
      <c r="I6355">
        <v>1</v>
      </c>
      <c r="J6355">
        <v>0</v>
      </c>
      <c r="K6355">
        <v>5</v>
      </c>
      <c r="L6355">
        <v>81527.100000000006</v>
      </c>
      <c r="M6355">
        <v>0</v>
      </c>
      <c r="N6355">
        <v>407635.5</v>
      </c>
      <c r="O6355">
        <v>5.45</v>
      </c>
      <c r="P6355" s="1">
        <v>43454</v>
      </c>
      <c r="Q6355" s="2">
        <v>0</v>
      </c>
      <c r="V6355">
        <f t="shared" si="495"/>
        <v>85818</v>
      </c>
      <c r="W6355">
        <f t="shared" si="496"/>
        <v>81527.100000000006</v>
      </c>
      <c r="X6355" t="b">
        <f t="shared" si="497"/>
        <v>1</v>
      </c>
      <c r="Y6355" t="b">
        <f t="shared" si="498"/>
        <v>0</v>
      </c>
      <c r="Z6355">
        <f t="shared" si="499"/>
        <v>0</v>
      </c>
    </row>
    <row r="6356" spans="1:26">
      <c r="A6356">
        <v>41169</v>
      </c>
      <c r="B6356">
        <v>5344</v>
      </c>
      <c r="C6356">
        <v>0</v>
      </c>
      <c r="D6356" t="s">
        <v>47</v>
      </c>
      <c r="E6356">
        <v>10</v>
      </c>
      <c r="F6356">
        <v>1</v>
      </c>
      <c r="G6356">
        <v>54250</v>
      </c>
      <c r="H6356">
        <v>85818</v>
      </c>
      <c r="I6356">
        <v>1</v>
      </c>
      <c r="J6356">
        <v>0</v>
      </c>
      <c r="K6356">
        <v>5</v>
      </c>
      <c r="L6356">
        <v>81527.100000000006</v>
      </c>
      <c r="M6356">
        <v>0</v>
      </c>
      <c r="N6356">
        <v>815271</v>
      </c>
      <c r="O6356">
        <v>5.45</v>
      </c>
      <c r="P6356" s="1">
        <v>43454</v>
      </c>
      <c r="Q6356" s="2">
        <v>0</v>
      </c>
      <c r="V6356">
        <f t="shared" si="495"/>
        <v>85818</v>
      </c>
      <c r="W6356">
        <f t="shared" si="496"/>
        <v>81527.100000000006</v>
      </c>
      <c r="X6356" t="b">
        <f t="shared" si="497"/>
        <v>1</v>
      </c>
      <c r="Y6356" t="b">
        <f t="shared" si="498"/>
        <v>0</v>
      </c>
      <c r="Z6356">
        <f t="shared" si="499"/>
        <v>0</v>
      </c>
    </row>
    <row r="6357" spans="1:26">
      <c r="A6357">
        <v>41170</v>
      </c>
      <c r="B6357">
        <v>5344</v>
      </c>
      <c r="C6357">
        <v>0</v>
      </c>
      <c r="D6357" t="s">
        <v>47</v>
      </c>
      <c r="E6357">
        <v>3</v>
      </c>
      <c r="F6357">
        <v>1</v>
      </c>
      <c r="G6357">
        <v>54250</v>
      </c>
      <c r="H6357">
        <v>85818</v>
      </c>
      <c r="I6357">
        <v>1</v>
      </c>
      <c r="J6357">
        <v>0</v>
      </c>
      <c r="K6357">
        <v>5</v>
      </c>
      <c r="L6357">
        <v>81527.100000000006</v>
      </c>
      <c r="M6357">
        <v>0</v>
      </c>
      <c r="N6357">
        <v>244581.3</v>
      </c>
      <c r="O6357">
        <v>5.45</v>
      </c>
      <c r="P6357" s="1">
        <v>43454</v>
      </c>
      <c r="Q6357" s="2">
        <v>0</v>
      </c>
      <c r="V6357">
        <f t="shared" si="495"/>
        <v>85818</v>
      </c>
      <c r="W6357">
        <f t="shared" si="496"/>
        <v>81527.100000000006</v>
      </c>
      <c r="X6357" t="b">
        <f t="shared" si="497"/>
        <v>1</v>
      </c>
      <c r="Y6357" t="b">
        <f t="shared" si="498"/>
        <v>0</v>
      </c>
      <c r="Z6357">
        <f t="shared" si="499"/>
        <v>0</v>
      </c>
    </row>
    <row r="6358" spans="1:26">
      <c r="A6358">
        <v>41176</v>
      </c>
      <c r="B6358">
        <v>12397</v>
      </c>
      <c r="C6358">
        <v>0</v>
      </c>
      <c r="D6358" t="s">
        <v>1935</v>
      </c>
      <c r="E6358">
        <v>1</v>
      </c>
      <c r="F6358">
        <v>0.7</v>
      </c>
      <c r="G6358">
        <v>34560</v>
      </c>
      <c r="H6358">
        <v>44100</v>
      </c>
      <c r="I6358">
        <v>10</v>
      </c>
      <c r="J6358">
        <v>0</v>
      </c>
      <c r="K6358">
        <v>0</v>
      </c>
      <c r="L6358">
        <v>44100</v>
      </c>
      <c r="M6358">
        <v>0</v>
      </c>
      <c r="N6358">
        <v>44100</v>
      </c>
      <c r="O6358">
        <v>1.9</v>
      </c>
      <c r="P6358" s="1">
        <v>43460</v>
      </c>
      <c r="Q6358" s="2">
        <v>30</v>
      </c>
      <c r="V6358">
        <f t="shared" si="495"/>
        <v>44100</v>
      </c>
      <c r="W6358">
        <f t="shared" si="496"/>
        <v>44100</v>
      </c>
      <c r="X6358" t="b">
        <f t="shared" si="497"/>
        <v>1</v>
      </c>
      <c r="Y6358" t="b">
        <f t="shared" si="498"/>
        <v>0</v>
      </c>
      <c r="Z6358">
        <f t="shared" si="499"/>
        <v>0</v>
      </c>
    </row>
    <row r="6359" spans="1:26">
      <c r="A6359">
        <v>41176</v>
      </c>
      <c r="B6359">
        <v>14199</v>
      </c>
      <c r="C6359">
        <v>0</v>
      </c>
      <c r="D6359" t="s">
        <v>1936</v>
      </c>
      <c r="E6359">
        <v>1</v>
      </c>
      <c r="F6359">
        <v>1</v>
      </c>
      <c r="G6359">
        <v>1793076</v>
      </c>
      <c r="H6359">
        <v>2118200</v>
      </c>
      <c r="I6359">
        <v>50</v>
      </c>
      <c r="J6359">
        <v>0</v>
      </c>
      <c r="K6359">
        <v>0</v>
      </c>
      <c r="L6359">
        <v>2118200</v>
      </c>
      <c r="M6359">
        <v>0</v>
      </c>
      <c r="N6359">
        <v>2118200</v>
      </c>
      <c r="O6359">
        <v>65.02</v>
      </c>
      <c r="P6359" s="1">
        <v>43460</v>
      </c>
      <c r="Q6359" s="2">
        <v>30</v>
      </c>
      <c r="V6359">
        <f t="shared" si="495"/>
        <v>2118200</v>
      </c>
      <c r="W6359">
        <f t="shared" si="496"/>
        <v>2118200</v>
      </c>
      <c r="X6359" t="b">
        <f t="shared" si="497"/>
        <v>1</v>
      </c>
      <c r="Y6359" t="b">
        <f t="shared" si="498"/>
        <v>0</v>
      </c>
      <c r="Z6359">
        <f t="shared" si="499"/>
        <v>0</v>
      </c>
    </row>
    <row r="6360" spans="1:26">
      <c r="A6360">
        <v>41176</v>
      </c>
      <c r="B6360">
        <v>14207</v>
      </c>
      <c r="C6360">
        <v>0</v>
      </c>
      <c r="D6360" t="s">
        <v>1937</v>
      </c>
      <c r="E6360">
        <v>3</v>
      </c>
      <c r="F6360">
        <v>1.5</v>
      </c>
      <c r="G6360">
        <v>412250</v>
      </c>
      <c r="H6360">
        <v>460750</v>
      </c>
      <c r="I6360">
        <v>25</v>
      </c>
      <c r="J6360">
        <v>0</v>
      </c>
      <c r="K6360">
        <v>0</v>
      </c>
      <c r="L6360">
        <v>460750</v>
      </c>
      <c r="M6360">
        <v>0</v>
      </c>
      <c r="N6360">
        <v>1382250</v>
      </c>
      <c r="O6360">
        <v>9.6999999999999993</v>
      </c>
      <c r="P6360" s="1">
        <v>43460</v>
      </c>
      <c r="Q6360" s="2">
        <v>30</v>
      </c>
      <c r="V6360">
        <f t="shared" si="495"/>
        <v>460750</v>
      </c>
      <c r="W6360">
        <f t="shared" si="496"/>
        <v>460750</v>
      </c>
      <c r="X6360" t="b">
        <f t="shared" si="497"/>
        <v>1</v>
      </c>
      <c r="Y6360" t="b">
        <f t="shared" si="498"/>
        <v>0</v>
      </c>
      <c r="Z6360">
        <f t="shared" si="499"/>
        <v>0</v>
      </c>
    </row>
    <row r="6361" spans="1:26">
      <c r="A6361">
        <v>41181</v>
      </c>
      <c r="B6361">
        <v>6815</v>
      </c>
      <c r="C6361">
        <v>0</v>
      </c>
      <c r="D6361" t="s">
        <v>139</v>
      </c>
      <c r="E6361">
        <v>25</v>
      </c>
      <c r="F6361">
        <v>1</v>
      </c>
      <c r="G6361">
        <v>22000</v>
      </c>
      <c r="H6361">
        <v>25900</v>
      </c>
      <c r="I6361">
        <v>1</v>
      </c>
      <c r="J6361">
        <v>0</v>
      </c>
      <c r="K6361">
        <v>0</v>
      </c>
      <c r="L6361">
        <v>25900</v>
      </c>
      <c r="M6361">
        <v>0</v>
      </c>
      <c r="N6361">
        <v>647500</v>
      </c>
      <c r="O6361">
        <v>0.78</v>
      </c>
      <c r="P6361" s="1">
        <v>43460</v>
      </c>
      <c r="Q6361" s="2">
        <v>30</v>
      </c>
      <c r="V6361">
        <f t="shared" si="495"/>
        <v>25900</v>
      </c>
      <c r="W6361">
        <f t="shared" si="496"/>
        <v>25900</v>
      </c>
      <c r="X6361" t="b">
        <f t="shared" si="497"/>
        <v>1</v>
      </c>
      <c r="Y6361" t="b">
        <f t="shared" si="498"/>
        <v>0</v>
      </c>
      <c r="Z6361">
        <f t="shared" si="499"/>
        <v>0</v>
      </c>
    </row>
    <row r="6362" spans="1:26">
      <c r="A6362">
        <v>41181</v>
      </c>
      <c r="B6362">
        <v>6816</v>
      </c>
      <c r="C6362">
        <v>0</v>
      </c>
      <c r="D6362" t="s">
        <v>143</v>
      </c>
      <c r="E6362">
        <v>25</v>
      </c>
      <c r="F6362">
        <v>1</v>
      </c>
      <c r="G6362">
        <v>33000</v>
      </c>
      <c r="H6362">
        <v>38500</v>
      </c>
      <c r="I6362">
        <v>1</v>
      </c>
      <c r="J6362">
        <v>0</v>
      </c>
      <c r="K6362">
        <v>0</v>
      </c>
      <c r="L6362">
        <v>38500</v>
      </c>
      <c r="M6362">
        <v>0</v>
      </c>
      <c r="N6362">
        <v>962500</v>
      </c>
      <c r="O6362">
        <v>1.1000000000000001</v>
      </c>
      <c r="P6362" s="1">
        <v>43460</v>
      </c>
      <c r="Q6362" s="2">
        <v>30</v>
      </c>
      <c r="V6362">
        <f t="shared" si="495"/>
        <v>38500</v>
      </c>
      <c r="W6362">
        <f t="shared" si="496"/>
        <v>38500</v>
      </c>
      <c r="X6362" t="b">
        <f t="shared" si="497"/>
        <v>1</v>
      </c>
      <c r="Y6362" t="b">
        <f t="shared" si="498"/>
        <v>0</v>
      </c>
      <c r="Z6362">
        <f t="shared" si="499"/>
        <v>0</v>
      </c>
    </row>
    <row r="6363" spans="1:26">
      <c r="A6363">
        <v>41181</v>
      </c>
      <c r="B6363">
        <v>7156</v>
      </c>
      <c r="C6363">
        <v>0</v>
      </c>
      <c r="D6363" t="s">
        <v>545</v>
      </c>
      <c r="E6363">
        <v>25</v>
      </c>
      <c r="F6363">
        <v>1</v>
      </c>
      <c r="G6363">
        <v>31000</v>
      </c>
      <c r="H6363">
        <v>35700</v>
      </c>
      <c r="I6363">
        <v>1</v>
      </c>
      <c r="J6363">
        <v>0</v>
      </c>
      <c r="K6363">
        <v>0</v>
      </c>
      <c r="L6363">
        <v>35700</v>
      </c>
      <c r="M6363">
        <v>0</v>
      </c>
      <c r="N6363">
        <v>892500</v>
      </c>
      <c r="O6363">
        <v>0.94</v>
      </c>
      <c r="P6363" s="1">
        <v>43460</v>
      </c>
      <c r="Q6363" s="2">
        <v>30</v>
      </c>
      <c r="V6363">
        <f t="shared" si="495"/>
        <v>35700</v>
      </c>
      <c r="W6363">
        <f t="shared" si="496"/>
        <v>35700</v>
      </c>
      <c r="X6363" t="b">
        <f t="shared" si="497"/>
        <v>1</v>
      </c>
      <c r="Y6363" t="b">
        <f t="shared" si="498"/>
        <v>0</v>
      </c>
      <c r="Z6363">
        <f t="shared" si="499"/>
        <v>0</v>
      </c>
    </row>
    <row r="6364" spans="1:26">
      <c r="A6364">
        <v>41181</v>
      </c>
      <c r="B6364">
        <v>7188</v>
      </c>
      <c r="C6364">
        <v>0</v>
      </c>
      <c r="D6364" t="s">
        <v>931</v>
      </c>
      <c r="E6364">
        <v>25</v>
      </c>
      <c r="F6364">
        <v>1</v>
      </c>
      <c r="G6364">
        <v>25000</v>
      </c>
      <c r="H6364">
        <v>28700</v>
      </c>
      <c r="I6364">
        <v>1</v>
      </c>
      <c r="J6364">
        <v>0</v>
      </c>
      <c r="K6364">
        <v>0</v>
      </c>
      <c r="L6364">
        <v>28700</v>
      </c>
      <c r="M6364">
        <v>0</v>
      </c>
      <c r="N6364">
        <v>717500</v>
      </c>
      <c r="O6364">
        <v>0.74</v>
      </c>
      <c r="P6364" s="1">
        <v>43460</v>
      </c>
      <c r="Q6364" s="2">
        <v>30</v>
      </c>
      <c r="V6364">
        <f t="shared" si="495"/>
        <v>28700</v>
      </c>
      <c r="W6364">
        <f t="shared" si="496"/>
        <v>28700</v>
      </c>
      <c r="X6364" t="b">
        <f t="shared" si="497"/>
        <v>1</v>
      </c>
      <c r="Y6364" t="b">
        <f t="shared" si="498"/>
        <v>0</v>
      </c>
      <c r="Z6364">
        <f t="shared" si="499"/>
        <v>0</v>
      </c>
    </row>
    <row r="6365" spans="1:26">
      <c r="A6365">
        <v>41182</v>
      </c>
      <c r="B6365">
        <v>6846</v>
      </c>
      <c r="C6365">
        <v>0</v>
      </c>
      <c r="D6365" t="s">
        <v>79</v>
      </c>
      <c r="E6365">
        <v>4</v>
      </c>
      <c r="F6365">
        <v>1</v>
      </c>
      <c r="G6365">
        <v>814253</v>
      </c>
      <c r="H6365">
        <v>1018500</v>
      </c>
      <c r="I6365">
        <v>25</v>
      </c>
      <c r="J6365">
        <v>3</v>
      </c>
      <c r="K6365">
        <v>0</v>
      </c>
      <c r="L6365">
        <v>987945</v>
      </c>
      <c r="M6365">
        <v>0</v>
      </c>
      <c r="N6365">
        <v>3951780</v>
      </c>
      <c r="O6365">
        <v>34.72</v>
      </c>
      <c r="P6365" s="1">
        <v>43460</v>
      </c>
      <c r="Q6365" s="2">
        <v>30</v>
      </c>
      <c r="V6365">
        <f t="shared" si="495"/>
        <v>987945</v>
      </c>
      <c r="W6365">
        <f t="shared" si="496"/>
        <v>987945</v>
      </c>
      <c r="X6365" t="b">
        <f t="shared" si="497"/>
        <v>1</v>
      </c>
      <c r="Y6365" t="b">
        <f t="shared" si="498"/>
        <v>0</v>
      </c>
      <c r="Z6365">
        <f t="shared" si="499"/>
        <v>0</v>
      </c>
    </row>
    <row r="6366" spans="1:26">
      <c r="A6366">
        <v>41182</v>
      </c>
      <c r="B6366">
        <v>6847</v>
      </c>
      <c r="C6366">
        <v>0</v>
      </c>
      <c r="D6366" t="s">
        <v>80</v>
      </c>
      <c r="E6366">
        <v>4</v>
      </c>
      <c r="F6366">
        <v>1</v>
      </c>
      <c r="G6366">
        <v>814253</v>
      </c>
      <c r="H6366">
        <v>1018500</v>
      </c>
      <c r="I6366">
        <v>25</v>
      </c>
      <c r="J6366">
        <v>3</v>
      </c>
      <c r="K6366">
        <v>0</v>
      </c>
      <c r="L6366">
        <v>987945</v>
      </c>
      <c r="M6366">
        <v>0</v>
      </c>
      <c r="N6366">
        <v>3951780</v>
      </c>
      <c r="O6366">
        <v>34.72</v>
      </c>
      <c r="P6366" s="1">
        <v>43460</v>
      </c>
      <c r="Q6366" s="2">
        <v>30</v>
      </c>
      <c r="V6366">
        <f t="shared" si="495"/>
        <v>987945</v>
      </c>
      <c r="W6366">
        <f t="shared" si="496"/>
        <v>987945</v>
      </c>
      <c r="X6366" t="b">
        <f t="shared" si="497"/>
        <v>1</v>
      </c>
      <c r="Y6366" t="b">
        <f t="shared" si="498"/>
        <v>0</v>
      </c>
      <c r="Z6366">
        <f t="shared" si="499"/>
        <v>0</v>
      </c>
    </row>
    <row r="6367" spans="1:26">
      <c r="A6367">
        <v>41182</v>
      </c>
      <c r="B6367">
        <v>6848</v>
      </c>
      <c r="C6367">
        <v>0</v>
      </c>
      <c r="D6367" t="s">
        <v>63</v>
      </c>
      <c r="E6367">
        <v>2</v>
      </c>
      <c r="F6367">
        <v>1</v>
      </c>
      <c r="G6367">
        <v>814253</v>
      </c>
      <c r="H6367">
        <v>1018500</v>
      </c>
      <c r="I6367">
        <v>25</v>
      </c>
      <c r="J6367">
        <v>3</v>
      </c>
      <c r="K6367">
        <v>0</v>
      </c>
      <c r="L6367">
        <v>987945</v>
      </c>
      <c r="M6367">
        <v>0</v>
      </c>
      <c r="N6367">
        <v>1975890</v>
      </c>
      <c r="O6367">
        <v>34.72</v>
      </c>
      <c r="P6367" s="1">
        <v>43460</v>
      </c>
      <c r="Q6367" s="2">
        <v>30</v>
      </c>
      <c r="V6367">
        <f t="shared" si="495"/>
        <v>987945</v>
      </c>
      <c r="W6367">
        <f t="shared" si="496"/>
        <v>987945</v>
      </c>
      <c r="X6367" t="b">
        <f t="shared" si="497"/>
        <v>1</v>
      </c>
      <c r="Y6367" t="b">
        <f t="shared" si="498"/>
        <v>0</v>
      </c>
      <c r="Z6367">
        <f t="shared" si="499"/>
        <v>0</v>
      </c>
    </row>
    <row r="6368" spans="1:26">
      <c r="A6368">
        <v>41182</v>
      </c>
      <c r="B6368">
        <v>6849</v>
      </c>
      <c r="C6368">
        <v>0</v>
      </c>
      <c r="D6368" t="s">
        <v>64</v>
      </c>
      <c r="E6368">
        <v>2</v>
      </c>
      <c r="F6368">
        <v>1</v>
      </c>
      <c r="G6368">
        <v>814253</v>
      </c>
      <c r="H6368">
        <v>1018500</v>
      </c>
      <c r="I6368">
        <v>25</v>
      </c>
      <c r="J6368">
        <v>3</v>
      </c>
      <c r="K6368">
        <v>0</v>
      </c>
      <c r="L6368">
        <v>987945</v>
      </c>
      <c r="M6368">
        <v>0</v>
      </c>
      <c r="N6368">
        <v>1975890</v>
      </c>
      <c r="O6368">
        <v>34.72</v>
      </c>
      <c r="P6368" s="1">
        <v>43460</v>
      </c>
      <c r="Q6368" s="2">
        <v>30</v>
      </c>
      <c r="V6368">
        <f t="shared" si="495"/>
        <v>987945</v>
      </c>
      <c r="W6368">
        <f t="shared" si="496"/>
        <v>987945</v>
      </c>
      <c r="X6368" t="b">
        <f t="shared" si="497"/>
        <v>1</v>
      </c>
      <c r="Y6368" t="b">
        <f t="shared" si="498"/>
        <v>0</v>
      </c>
      <c r="Z6368">
        <f t="shared" si="499"/>
        <v>0</v>
      </c>
    </row>
    <row r="6369" spans="1:26">
      <c r="A6369">
        <v>41182</v>
      </c>
      <c r="B6369">
        <v>6850</v>
      </c>
      <c r="C6369">
        <v>0</v>
      </c>
      <c r="D6369" t="s">
        <v>65</v>
      </c>
      <c r="E6369">
        <v>2</v>
      </c>
      <c r="F6369">
        <v>1</v>
      </c>
      <c r="G6369">
        <v>814253</v>
      </c>
      <c r="H6369">
        <v>1018500</v>
      </c>
      <c r="I6369">
        <v>25</v>
      </c>
      <c r="J6369">
        <v>3</v>
      </c>
      <c r="K6369">
        <v>0</v>
      </c>
      <c r="L6369">
        <v>987945</v>
      </c>
      <c r="M6369">
        <v>0</v>
      </c>
      <c r="N6369">
        <v>1975890</v>
      </c>
      <c r="O6369">
        <v>34.72</v>
      </c>
      <c r="P6369" s="1">
        <v>43460</v>
      </c>
      <c r="Q6369" s="2">
        <v>30</v>
      </c>
      <c r="V6369">
        <f t="shared" si="495"/>
        <v>987945</v>
      </c>
      <c r="W6369">
        <f t="shared" si="496"/>
        <v>987945</v>
      </c>
      <c r="X6369" t="b">
        <f t="shared" si="497"/>
        <v>1</v>
      </c>
      <c r="Y6369" t="b">
        <f t="shared" si="498"/>
        <v>0</v>
      </c>
      <c r="Z6369">
        <f t="shared" si="499"/>
        <v>0</v>
      </c>
    </row>
    <row r="6370" spans="1:26">
      <c r="A6370">
        <v>41182</v>
      </c>
      <c r="B6370">
        <v>6851</v>
      </c>
      <c r="C6370">
        <v>0</v>
      </c>
      <c r="D6370" t="s">
        <v>102</v>
      </c>
      <c r="E6370">
        <v>2</v>
      </c>
      <c r="F6370">
        <v>1</v>
      </c>
      <c r="G6370">
        <v>814253</v>
      </c>
      <c r="H6370">
        <v>1018500</v>
      </c>
      <c r="I6370">
        <v>25</v>
      </c>
      <c r="J6370">
        <v>3</v>
      </c>
      <c r="K6370">
        <v>0</v>
      </c>
      <c r="L6370">
        <v>987945</v>
      </c>
      <c r="M6370">
        <v>0</v>
      </c>
      <c r="N6370">
        <v>1975890</v>
      </c>
      <c r="O6370">
        <v>34.72</v>
      </c>
      <c r="P6370" s="1">
        <v>43460</v>
      </c>
      <c r="Q6370" s="2">
        <v>30</v>
      </c>
      <c r="V6370">
        <f t="shared" si="495"/>
        <v>987945</v>
      </c>
      <c r="W6370">
        <f t="shared" si="496"/>
        <v>987945</v>
      </c>
      <c r="X6370" t="b">
        <f t="shared" si="497"/>
        <v>1</v>
      </c>
      <c r="Y6370" t="b">
        <f t="shared" si="498"/>
        <v>0</v>
      </c>
      <c r="Z6370">
        <f t="shared" si="499"/>
        <v>0</v>
      </c>
    </row>
    <row r="6371" spans="1:26">
      <c r="A6371">
        <v>41182</v>
      </c>
      <c r="B6371">
        <v>6852</v>
      </c>
      <c r="C6371">
        <v>0</v>
      </c>
      <c r="D6371" t="s">
        <v>66</v>
      </c>
      <c r="E6371">
        <v>2</v>
      </c>
      <c r="F6371">
        <v>1</v>
      </c>
      <c r="G6371">
        <v>814253</v>
      </c>
      <c r="H6371">
        <v>1018500</v>
      </c>
      <c r="I6371">
        <v>25</v>
      </c>
      <c r="J6371">
        <v>3</v>
      </c>
      <c r="K6371">
        <v>0</v>
      </c>
      <c r="L6371">
        <v>987945</v>
      </c>
      <c r="M6371">
        <v>0</v>
      </c>
      <c r="N6371">
        <v>1975890</v>
      </c>
      <c r="O6371">
        <v>34.72</v>
      </c>
      <c r="P6371" s="1">
        <v>43460</v>
      </c>
      <c r="Q6371" s="2">
        <v>30</v>
      </c>
      <c r="V6371">
        <f t="shared" si="495"/>
        <v>987945</v>
      </c>
      <c r="W6371">
        <f t="shared" si="496"/>
        <v>987945</v>
      </c>
      <c r="X6371" t="b">
        <f t="shared" si="497"/>
        <v>1</v>
      </c>
      <c r="Y6371" t="b">
        <f t="shared" si="498"/>
        <v>0</v>
      </c>
      <c r="Z6371">
        <f t="shared" si="499"/>
        <v>0</v>
      </c>
    </row>
    <row r="6372" spans="1:26">
      <c r="A6372">
        <v>41182</v>
      </c>
      <c r="B6372">
        <v>6853</v>
      </c>
      <c r="C6372">
        <v>0</v>
      </c>
      <c r="D6372" t="s">
        <v>67</v>
      </c>
      <c r="E6372">
        <v>2</v>
      </c>
      <c r="F6372">
        <v>1</v>
      </c>
      <c r="G6372">
        <v>814253</v>
      </c>
      <c r="H6372">
        <v>1018500</v>
      </c>
      <c r="I6372">
        <v>25</v>
      </c>
      <c r="J6372">
        <v>3</v>
      </c>
      <c r="K6372">
        <v>0</v>
      </c>
      <c r="L6372">
        <v>987945</v>
      </c>
      <c r="M6372">
        <v>0</v>
      </c>
      <c r="N6372">
        <v>1975890</v>
      </c>
      <c r="O6372">
        <v>34.72</v>
      </c>
      <c r="P6372" s="1">
        <v>43460</v>
      </c>
      <c r="Q6372" s="2">
        <v>30</v>
      </c>
      <c r="V6372">
        <f t="shared" si="495"/>
        <v>987945</v>
      </c>
      <c r="W6372">
        <f t="shared" si="496"/>
        <v>987945</v>
      </c>
      <c r="X6372" t="b">
        <f t="shared" si="497"/>
        <v>1</v>
      </c>
      <c r="Y6372" t="b">
        <f t="shared" si="498"/>
        <v>0</v>
      </c>
      <c r="Z6372">
        <f t="shared" si="499"/>
        <v>0</v>
      </c>
    </row>
    <row r="6373" spans="1:26">
      <c r="A6373">
        <v>41182</v>
      </c>
      <c r="B6373">
        <v>7883</v>
      </c>
      <c r="C6373">
        <v>0</v>
      </c>
      <c r="D6373" t="s">
        <v>1035</v>
      </c>
      <c r="E6373">
        <v>1</v>
      </c>
      <c r="F6373">
        <v>1</v>
      </c>
      <c r="G6373">
        <v>814253</v>
      </c>
      <c r="H6373">
        <v>1018500</v>
      </c>
      <c r="I6373">
        <v>25</v>
      </c>
      <c r="J6373">
        <v>3</v>
      </c>
      <c r="K6373">
        <v>0</v>
      </c>
      <c r="L6373">
        <v>987945</v>
      </c>
      <c r="M6373">
        <v>0</v>
      </c>
      <c r="N6373">
        <v>987945</v>
      </c>
      <c r="O6373">
        <v>34.72</v>
      </c>
      <c r="P6373" s="1">
        <v>43460</v>
      </c>
      <c r="Q6373" s="2">
        <v>30</v>
      </c>
      <c r="V6373">
        <f t="shared" si="495"/>
        <v>987945</v>
      </c>
      <c r="W6373">
        <f t="shared" si="496"/>
        <v>987945</v>
      </c>
      <c r="X6373" t="b">
        <f t="shared" si="497"/>
        <v>1</v>
      </c>
      <c r="Y6373" t="b">
        <f t="shared" si="498"/>
        <v>0</v>
      </c>
      <c r="Z6373">
        <f t="shared" si="499"/>
        <v>0</v>
      </c>
    </row>
    <row r="6374" spans="1:26">
      <c r="A6374">
        <v>41182</v>
      </c>
      <c r="B6374">
        <v>7901</v>
      </c>
      <c r="C6374">
        <v>0</v>
      </c>
      <c r="D6374" t="s">
        <v>103</v>
      </c>
      <c r="E6374">
        <v>2</v>
      </c>
      <c r="F6374">
        <v>1</v>
      </c>
      <c r="G6374">
        <v>814253</v>
      </c>
      <c r="H6374">
        <v>1018500</v>
      </c>
      <c r="I6374">
        <v>25</v>
      </c>
      <c r="J6374">
        <v>3</v>
      </c>
      <c r="K6374">
        <v>0</v>
      </c>
      <c r="L6374">
        <v>987945</v>
      </c>
      <c r="M6374">
        <v>0</v>
      </c>
      <c r="N6374">
        <v>1975890</v>
      </c>
      <c r="O6374">
        <v>34.72</v>
      </c>
      <c r="P6374" s="1">
        <v>43460</v>
      </c>
      <c r="Q6374" s="2">
        <v>30</v>
      </c>
      <c r="V6374">
        <f t="shared" si="495"/>
        <v>987945</v>
      </c>
      <c r="W6374">
        <f t="shared" si="496"/>
        <v>987945</v>
      </c>
      <c r="X6374" t="b">
        <f t="shared" si="497"/>
        <v>1</v>
      </c>
      <c r="Y6374" t="b">
        <f t="shared" si="498"/>
        <v>0</v>
      </c>
      <c r="Z6374">
        <f t="shared" si="499"/>
        <v>0</v>
      </c>
    </row>
    <row r="6375" spans="1:26">
      <c r="A6375">
        <v>41182</v>
      </c>
      <c r="B6375">
        <v>7902</v>
      </c>
      <c r="C6375">
        <v>0</v>
      </c>
      <c r="D6375" t="s">
        <v>104</v>
      </c>
      <c r="E6375">
        <v>2</v>
      </c>
      <c r="F6375">
        <v>1</v>
      </c>
      <c r="G6375">
        <v>814253</v>
      </c>
      <c r="H6375">
        <v>1018500</v>
      </c>
      <c r="I6375">
        <v>25</v>
      </c>
      <c r="J6375">
        <v>3</v>
      </c>
      <c r="K6375">
        <v>0</v>
      </c>
      <c r="L6375">
        <v>987945</v>
      </c>
      <c r="M6375">
        <v>0</v>
      </c>
      <c r="N6375">
        <v>1975890</v>
      </c>
      <c r="O6375">
        <v>34.72</v>
      </c>
      <c r="P6375" s="1">
        <v>43460</v>
      </c>
      <c r="Q6375" s="2">
        <v>30</v>
      </c>
      <c r="V6375">
        <f t="shared" si="495"/>
        <v>987945</v>
      </c>
      <c r="W6375">
        <f t="shared" si="496"/>
        <v>987945</v>
      </c>
      <c r="X6375" t="b">
        <f t="shared" si="497"/>
        <v>1</v>
      </c>
      <c r="Y6375" t="b">
        <f t="shared" si="498"/>
        <v>0</v>
      </c>
      <c r="Z6375">
        <f t="shared" si="499"/>
        <v>0</v>
      </c>
    </row>
    <row r="6376" spans="1:26">
      <c r="A6376">
        <v>41182</v>
      </c>
      <c r="B6376">
        <v>7903</v>
      </c>
      <c r="C6376">
        <v>0</v>
      </c>
      <c r="D6376" t="s">
        <v>784</v>
      </c>
      <c r="E6376">
        <v>2</v>
      </c>
      <c r="F6376">
        <v>1</v>
      </c>
      <c r="G6376">
        <v>814253</v>
      </c>
      <c r="H6376">
        <v>1018500</v>
      </c>
      <c r="I6376">
        <v>25</v>
      </c>
      <c r="J6376">
        <v>3</v>
      </c>
      <c r="K6376">
        <v>0</v>
      </c>
      <c r="L6376">
        <v>987945</v>
      </c>
      <c r="M6376">
        <v>0</v>
      </c>
      <c r="N6376">
        <v>1975890</v>
      </c>
      <c r="O6376">
        <v>34.72</v>
      </c>
      <c r="P6376" s="1">
        <v>43460</v>
      </c>
      <c r="Q6376" s="2">
        <v>30</v>
      </c>
      <c r="V6376">
        <f t="shared" si="495"/>
        <v>987945</v>
      </c>
      <c r="W6376">
        <f t="shared" si="496"/>
        <v>987945</v>
      </c>
      <c r="X6376" t="b">
        <f t="shared" si="497"/>
        <v>1</v>
      </c>
      <c r="Y6376" t="b">
        <f t="shared" si="498"/>
        <v>0</v>
      </c>
      <c r="Z6376">
        <f t="shared" si="499"/>
        <v>0</v>
      </c>
    </row>
    <row r="6377" spans="1:26">
      <c r="A6377">
        <v>41182</v>
      </c>
      <c r="B6377">
        <v>7904</v>
      </c>
      <c r="C6377">
        <v>0</v>
      </c>
      <c r="D6377" t="s">
        <v>910</v>
      </c>
      <c r="E6377">
        <v>2</v>
      </c>
      <c r="F6377">
        <v>1</v>
      </c>
      <c r="G6377">
        <v>814253</v>
      </c>
      <c r="H6377">
        <v>1018500</v>
      </c>
      <c r="I6377">
        <v>25</v>
      </c>
      <c r="J6377">
        <v>3</v>
      </c>
      <c r="K6377">
        <v>0</v>
      </c>
      <c r="L6377">
        <v>987945</v>
      </c>
      <c r="M6377">
        <v>0</v>
      </c>
      <c r="N6377">
        <v>1975890</v>
      </c>
      <c r="O6377">
        <v>34.72</v>
      </c>
      <c r="P6377" s="1">
        <v>43460</v>
      </c>
      <c r="Q6377" s="2">
        <v>30</v>
      </c>
      <c r="V6377">
        <f t="shared" si="495"/>
        <v>987945</v>
      </c>
      <c r="W6377">
        <f t="shared" si="496"/>
        <v>987945</v>
      </c>
      <c r="X6377" t="b">
        <f t="shared" si="497"/>
        <v>1</v>
      </c>
      <c r="Y6377" t="b">
        <f t="shared" si="498"/>
        <v>0</v>
      </c>
      <c r="Z6377">
        <f t="shared" si="499"/>
        <v>0</v>
      </c>
    </row>
    <row r="6378" spans="1:26">
      <c r="A6378">
        <v>41182</v>
      </c>
      <c r="B6378">
        <v>13731</v>
      </c>
      <c r="C6378">
        <v>0</v>
      </c>
      <c r="D6378" t="s">
        <v>1080</v>
      </c>
      <c r="E6378">
        <v>2</v>
      </c>
      <c r="F6378">
        <v>1</v>
      </c>
      <c r="G6378">
        <v>814253</v>
      </c>
      <c r="H6378">
        <v>1018500</v>
      </c>
      <c r="I6378">
        <v>25</v>
      </c>
      <c r="J6378">
        <v>3</v>
      </c>
      <c r="K6378">
        <v>0</v>
      </c>
      <c r="L6378">
        <v>987945</v>
      </c>
      <c r="M6378">
        <v>0</v>
      </c>
      <c r="N6378">
        <v>1975890</v>
      </c>
      <c r="O6378">
        <v>34.72</v>
      </c>
      <c r="P6378" s="1">
        <v>43460</v>
      </c>
      <c r="Q6378" s="2">
        <v>30</v>
      </c>
      <c r="V6378">
        <f t="shared" si="495"/>
        <v>987945</v>
      </c>
      <c r="W6378">
        <f t="shared" si="496"/>
        <v>987945</v>
      </c>
      <c r="X6378" t="b">
        <f t="shared" si="497"/>
        <v>1</v>
      </c>
      <c r="Y6378" t="b">
        <f t="shared" si="498"/>
        <v>0</v>
      </c>
      <c r="Z6378">
        <f t="shared" si="499"/>
        <v>0</v>
      </c>
    </row>
    <row r="6379" spans="1:26">
      <c r="A6379">
        <v>41183</v>
      </c>
      <c r="B6379">
        <v>8</v>
      </c>
      <c r="C6379">
        <v>0</v>
      </c>
      <c r="D6379" t="s">
        <v>157</v>
      </c>
      <c r="E6379">
        <v>15</v>
      </c>
      <c r="F6379">
        <v>0.7</v>
      </c>
      <c r="G6379">
        <v>223726</v>
      </c>
      <c r="H6379">
        <v>318150</v>
      </c>
      <c r="I6379">
        <v>20</v>
      </c>
      <c r="J6379">
        <v>0</v>
      </c>
      <c r="K6379">
        <v>0</v>
      </c>
      <c r="L6379">
        <v>318150</v>
      </c>
      <c r="M6379">
        <v>0</v>
      </c>
      <c r="N6379">
        <v>4772250</v>
      </c>
      <c r="O6379">
        <v>18.88</v>
      </c>
      <c r="P6379" s="1">
        <v>43460</v>
      </c>
      <c r="Q6379" s="2">
        <v>30</v>
      </c>
      <c r="V6379">
        <f t="shared" si="495"/>
        <v>318150</v>
      </c>
      <c r="W6379">
        <f t="shared" si="496"/>
        <v>318150</v>
      </c>
      <c r="X6379" t="b">
        <f t="shared" si="497"/>
        <v>1</v>
      </c>
      <c r="Y6379" t="b">
        <f t="shared" si="498"/>
        <v>0</v>
      </c>
      <c r="Z6379">
        <f t="shared" si="499"/>
        <v>0</v>
      </c>
    </row>
    <row r="6380" spans="1:26">
      <c r="A6380">
        <v>41183</v>
      </c>
      <c r="B6380">
        <v>3855</v>
      </c>
      <c r="C6380">
        <v>0</v>
      </c>
      <c r="D6380" t="s">
        <v>23</v>
      </c>
      <c r="E6380">
        <v>50</v>
      </c>
      <c r="F6380">
        <v>1</v>
      </c>
      <c r="G6380">
        <v>220711</v>
      </c>
      <c r="H6380">
        <v>326200</v>
      </c>
      <c r="I6380">
        <v>20</v>
      </c>
      <c r="J6380">
        <v>5</v>
      </c>
      <c r="K6380">
        <v>0</v>
      </c>
      <c r="L6380">
        <v>309890</v>
      </c>
      <c r="M6380">
        <v>0</v>
      </c>
      <c r="N6380">
        <v>15494500</v>
      </c>
      <c r="O6380">
        <v>17.82</v>
      </c>
      <c r="P6380" s="1">
        <v>43460</v>
      </c>
      <c r="Q6380" s="2">
        <v>30</v>
      </c>
      <c r="V6380">
        <f t="shared" si="495"/>
        <v>309890</v>
      </c>
      <c r="W6380">
        <f t="shared" si="496"/>
        <v>309890</v>
      </c>
      <c r="X6380" t="b">
        <f t="shared" si="497"/>
        <v>1</v>
      </c>
      <c r="Y6380" t="b">
        <f t="shared" si="498"/>
        <v>0</v>
      </c>
      <c r="Z6380">
        <f t="shared" si="499"/>
        <v>0</v>
      </c>
    </row>
    <row r="6381" spans="1:26">
      <c r="A6381">
        <v>41184</v>
      </c>
      <c r="B6381">
        <v>4643</v>
      </c>
      <c r="C6381">
        <v>0</v>
      </c>
      <c r="D6381" t="s">
        <v>24</v>
      </c>
      <c r="E6381">
        <v>6</v>
      </c>
      <c r="F6381">
        <v>1</v>
      </c>
      <c r="G6381">
        <v>236833</v>
      </c>
      <c r="H6381">
        <v>326200</v>
      </c>
      <c r="I6381">
        <v>25</v>
      </c>
      <c r="J6381">
        <v>3</v>
      </c>
      <c r="K6381">
        <v>0</v>
      </c>
      <c r="L6381">
        <v>316414</v>
      </c>
      <c r="M6381">
        <v>0</v>
      </c>
      <c r="N6381">
        <v>1898484</v>
      </c>
      <c r="O6381">
        <v>15.91</v>
      </c>
      <c r="P6381" s="1">
        <v>43460</v>
      </c>
      <c r="Q6381" s="2">
        <v>30</v>
      </c>
      <c r="V6381">
        <f t="shared" si="495"/>
        <v>316414</v>
      </c>
      <c r="W6381">
        <f t="shared" si="496"/>
        <v>316414</v>
      </c>
      <c r="X6381" t="b">
        <f t="shared" si="497"/>
        <v>1</v>
      </c>
      <c r="Y6381" t="b">
        <f t="shared" si="498"/>
        <v>0</v>
      </c>
      <c r="Z6381">
        <f t="shared" si="499"/>
        <v>0</v>
      </c>
    </row>
    <row r="6382" spans="1:26">
      <c r="A6382">
        <v>41185</v>
      </c>
      <c r="B6382">
        <v>1</v>
      </c>
      <c r="C6382">
        <v>0</v>
      </c>
      <c r="D6382" t="s">
        <v>49</v>
      </c>
      <c r="E6382">
        <v>1</v>
      </c>
      <c r="F6382">
        <v>0.7</v>
      </c>
      <c r="G6382">
        <v>220722</v>
      </c>
      <c r="H6382">
        <v>318150</v>
      </c>
      <c r="I6382">
        <v>20</v>
      </c>
      <c r="J6382">
        <v>0</v>
      </c>
      <c r="K6382">
        <v>0</v>
      </c>
      <c r="L6382">
        <v>318150</v>
      </c>
      <c r="M6382">
        <v>0</v>
      </c>
      <c r="N6382">
        <v>318150</v>
      </c>
      <c r="O6382">
        <v>19.48</v>
      </c>
      <c r="P6382" s="1">
        <v>43460</v>
      </c>
      <c r="Q6382" s="2">
        <v>30</v>
      </c>
      <c r="V6382">
        <f t="shared" si="495"/>
        <v>318150</v>
      </c>
      <c r="W6382">
        <f t="shared" si="496"/>
        <v>318150</v>
      </c>
      <c r="X6382" t="b">
        <f t="shared" si="497"/>
        <v>1</v>
      </c>
      <c r="Y6382" t="b">
        <f t="shared" si="498"/>
        <v>0</v>
      </c>
      <c r="Z6382">
        <f t="shared" si="499"/>
        <v>0</v>
      </c>
    </row>
    <row r="6383" spans="1:26">
      <c r="A6383">
        <v>41185</v>
      </c>
      <c r="B6383">
        <v>7</v>
      </c>
      <c r="C6383">
        <v>0</v>
      </c>
      <c r="D6383" t="s">
        <v>27</v>
      </c>
      <c r="E6383">
        <v>2</v>
      </c>
      <c r="F6383">
        <v>0.7</v>
      </c>
      <c r="G6383">
        <v>223726</v>
      </c>
      <c r="H6383">
        <v>318150</v>
      </c>
      <c r="I6383">
        <v>20</v>
      </c>
      <c r="J6383">
        <v>0</v>
      </c>
      <c r="K6383">
        <v>0</v>
      </c>
      <c r="L6383">
        <v>318150</v>
      </c>
      <c r="M6383">
        <v>0</v>
      </c>
      <c r="N6383">
        <v>636300</v>
      </c>
      <c r="O6383">
        <v>18.88</v>
      </c>
      <c r="P6383" s="1">
        <v>43460</v>
      </c>
      <c r="Q6383" s="2">
        <v>30</v>
      </c>
      <c r="V6383">
        <f t="shared" si="495"/>
        <v>318150</v>
      </c>
      <c r="W6383">
        <f t="shared" si="496"/>
        <v>318150</v>
      </c>
      <c r="X6383" t="b">
        <f t="shared" si="497"/>
        <v>1</v>
      </c>
      <c r="Y6383" t="b">
        <f t="shared" si="498"/>
        <v>0</v>
      </c>
      <c r="Z6383">
        <f t="shared" si="499"/>
        <v>0</v>
      </c>
    </row>
    <row r="6384" spans="1:26">
      <c r="A6384">
        <v>41185</v>
      </c>
      <c r="B6384">
        <v>9</v>
      </c>
      <c r="C6384">
        <v>0</v>
      </c>
      <c r="D6384" t="s">
        <v>20</v>
      </c>
      <c r="E6384">
        <v>2</v>
      </c>
      <c r="F6384">
        <v>0.7</v>
      </c>
      <c r="G6384">
        <v>223726</v>
      </c>
      <c r="H6384">
        <v>318150</v>
      </c>
      <c r="I6384">
        <v>20</v>
      </c>
      <c r="J6384">
        <v>0</v>
      </c>
      <c r="K6384">
        <v>0</v>
      </c>
      <c r="L6384">
        <v>318150</v>
      </c>
      <c r="M6384">
        <v>0</v>
      </c>
      <c r="N6384">
        <v>636300</v>
      </c>
      <c r="O6384">
        <v>18.88</v>
      </c>
      <c r="P6384" s="1">
        <v>43460</v>
      </c>
      <c r="Q6384" s="2">
        <v>30</v>
      </c>
      <c r="V6384">
        <f t="shared" si="495"/>
        <v>318150</v>
      </c>
      <c r="W6384">
        <f t="shared" si="496"/>
        <v>318150</v>
      </c>
      <c r="X6384" t="b">
        <f t="shared" si="497"/>
        <v>1</v>
      </c>
      <c r="Y6384" t="b">
        <f t="shared" si="498"/>
        <v>0</v>
      </c>
      <c r="Z6384">
        <f t="shared" si="499"/>
        <v>0</v>
      </c>
    </row>
    <row r="6385" spans="1:26">
      <c r="A6385">
        <v>41185</v>
      </c>
      <c r="B6385">
        <v>125</v>
      </c>
      <c r="C6385">
        <v>0</v>
      </c>
      <c r="D6385" t="s">
        <v>21</v>
      </c>
      <c r="E6385">
        <v>2</v>
      </c>
      <c r="F6385">
        <v>0.7</v>
      </c>
      <c r="G6385">
        <v>223726</v>
      </c>
      <c r="H6385">
        <v>318150</v>
      </c>
      <c r="I6385">
        <v>20</v>
      </c>
      <c r="J6385">
        <v>0</v>
      </c>
      <c r="K6385">
        <v>0</v>
      </c>
      <c r="L6385">
        <v>318150</v>
      </c>
      <c r="M6385">
        <v>0</v>
      </c>
      <c r="N6385">
        <v>636300</v>
      </c>
      <c r="O6385">
        <v>18.88</v>
      </c>
      <c r="P6385" s="1">
        <v>43460</v>
      </c>
      <c r="Q6385" s="2">
        <v>30</v>
      </c>
      <c r="V6385">
        <f t="shared" si="495"/>
        <v>318150</v>
      </c>
      <c r="W6385">
        <f t="shared" si="496"/>
        <v>318150</v>
      </c>
      <c r="X6385" t="b">
        <f t="shared" si="497"/>
        <v>1</v>
      </c>
      <c r="Y6385" t="b">
        <f t="shared" si="498"/>
        <v>0</v>
      </c>
      <c r="Z6385">
        <f t="shared" si="499"/>
        <v>0</v>
      </c>
    </row>
    <row r="6386" spans="1:26">
      <c r="A6386">
        <v>41185</v>
      </c>
      <c r="B6386">
        <v>131</v>
      </c>
      <c r="C6386">
        <v>0</v>
      </c>
      <c r="D6386" t="s">
        <v>22</v>
      </c>
      <c r="E6386">
        <v>3</v>
      </c>
      <c r="F6386">
        <v>0.7</v>
      </c>
      <c r="G6386">
        <v>223726</v>
      </c>
      <c r="H6386">
        <v>318150</v>
      </c>
      <c r="I6386">
        <v>20</v>
      </c>
      <c r="J6386">
        <v>0</v>
      </c>
      <c r="K6386">
        <v>0</v>
      </c>
      <c r="L6386">
        <v>318150</v>
      </c>
      <c r="M6386">
        <v>0</v>
      </c>
      <c r="N6386">
        <v>954450</v>
      </c>
      <c r="O6386">
        <v>18.88</v>
      </c>
      <c r="P6386" s="1">
        <v>43460</v>
      </c>
      <c r="Q6386" s="2">
        <v>30</v>
      </c>
      <c r="V6386">
        <f t="shared" si="495"/>
        <v>318150</v>
      </c>
      <c r="W6386">
        <f t="shared" si="496"/>
        <v>318150</v>
      </c>
      <c r="X6386" t="b">
        <f t="shared" si="497"/>
        <v>1</v>
      </c>
      <c r="Y6386" t="b">
        <f t="shared" si="498"/>
        <v>0</v>
      </c>
      <c r="Z6386">
        <f t="shared" si="499"/>
        <v>0</v>
      </c>
    </row>
    <row r="6387" spans="1:26">
      <c r="A6387">
        <v>41185</v>
      </c>
      <c r="B6387">
        <v>4141</v>
      </c>
      <c r="C6387">
        <v>0</v>
      </c>
      <c r="D6387" t="s">
        <v>26</v>
      </c>
      <c r="E6387">
        <v>2</v>
      </c>
      <c r="F6387">
        <v>1</v>
      </c>
      <c r="G6387">
        <v>220711</v>
      </c>
      <c r="H6387">
        <v>326200</v>
      </c>
      <c r="I6387">
        <v>20</v>
      </c>
      <c r="J6387">
        <v>0</v>
      </c>
      <c r="K6387">
        <v>0</v>
      </c>
      <c r="L6387">
        <v>326200</v>
      </c>
      <c r="M6387">
        <v>0</v>
      </c>
      <c r="N6387">
        <v>652400</v>
      </c>
      <c r="O6387">
        <v>21.09</v>
      </c>
      <c r="P6387" s="1">
        <v>43460</v>
      </c>
      <c r="Q6387" s="2">
        <v>30</v>
      </c>
      <c r="V6387">
        <f t="shared" si="495"/>
        <v>326200</v>
      </c>
      <c r="W6387">
        <f t="shared" si="496"/>
        <v>326200</v>
      </c>
      <c r="X6387" t="b">
        <f t="shared" si="497"/>
        <v>1</v>
      </c>
      <c r="Y6387" t="b">
        <f t="shared" si="498"/>
        <v>0</v>
      </c>
      <c r="Z6387">
        <f t="shared" si="499"/>
        <v>0</v>
      </c>
    </row>
    <row r="6388" spans="1:26">
      <c r="A6388">
        <v>41186</v>
      </c>
      <c r="B6388">
        <v>125</v>
      </c>
      <c r="C6388">
        <v>0</v>
      </c>
      <c r="D6388" t="s">
        <v>21</v>
      </c>
      <c r="E6388">
        <v>10</v>
      </c>
      <c r="F6388">
        <v>0.7</v>
      </c>
      <c r="G6388">
        <v>223726</v>
      </c>
      <c r="H6388">
        <v>318150</v>
      </c>
      <c r="I6388">
        <v>20</v>
      </c>
      <c r="J6388">
        <v>0</v>
      </c>
      <c r="K6388">
        <v>0</v>
      </c>
      <c r="L6388">
        <v>318150</v>
      </c>
      <c r="M6388">
        <v>0</v>
      </c>
      <c r="N6388">
        <v>3181500</v>
      </c>
      <c r="O6388">
        <v>18.88</v>
      </c>
      <c r="P6388" s="1">
        <v>43460</v>
      </c>
      <c r="Q6388" s="2">
        <v>30</v>
      </c>
      <c r="V6388">
        <f t="shared" si="495"/>
        <v>318150</v>
      </c>
      <c r="W6388">
        <f t="shared" si="496"/>
        <v>318150</v>
      </c>
      <c r="X6388" t="b">
        <f t="shared" si="497"/>
        <v>1</v>
      </c>
      <c r="Y6388" t="b">
        <f t="shared" si="498"/>
        <v>0</v>
      </c>
      <c r="Z6388">
        <f t="shared" si="499"/>
        <v>0</v>
      </c>
    </row>
    <row r="6389" spans="1:26">
      <c r="A6389">
        <v>41187</v>
      </c>
      <c r="B6389">
        <v>11</v>
      </c>
      <c r="C6389">
        <v>0</v>
      </c>
      <c r="D6389" t="s">
        <v>78</v>
      </c>
      <c r="E6389">
        <v>7</v>
      </c>
      <c r="F6389">
        <v>0.7</v>
      </c>
      <c r="G6389">
        <v>234242</v>
      </c>
      <c r="H6389">
        <v>318150</v>
      </c>
      <c r="I6389">
        <v>20</v>
      </c>
      <c r="J6389">
        <v>0</v>
      </c>
      <c r="K6389">
        <v>6</v>
      </c>
      <c r="L6389">
        <v>299061</v>
      </c>
      <c r="M6389">
        <v>0</v>
      </c>
      <c r="N6389">
        <v>2093427</v>
      </c>
      <c r="O6389">
        <v>12.96</v>
      </c>
      <c r="P6389" s="1">
        <v>43460</v>
      </c>
      <c r="Q6389" s="2">
        <v>0</v>
      </c>
      <c r="V6389">
        <f t="shared" si="495"/>
        <v>318150</v>
      </c>
      <c r="W6389">
        <f t="shared" si="496"/>
        <v>299061</v>
      </c>
      <c r="X6389" t="b">
        <f t="shared" si="497"/>
        <v>1</v>
      </c>
      <c r="Y6389" t="b">
        <f t="shared" si="498"/>
        <v>0</v>
      </c>
      <c r="Z6389">
        <f t="shared" si="499"/>
        <v>0</v>
      </c>
    </row>
    <row r="6390" spans="1:26">
      <c r="A6390">
        <v>41187</v>
      </c>
      <c r="B6390">
        <v>132</v>
      </c>
      <c r="C6390">
        <v>0</v>
      </c>
      <c r="D6390" t="s">
        <v>51</v>
      </c>
      <c r="E6390">
        <v>5</v>
      </c>
      <c r="F6390">
        <v>0.7</v>
      </c>
      <c r="G6390">
        <v>234242</v>
      </c>
      <c r="H6390">
        <v>318150</v>
      </c>
      <c r="I6390">
        <v>20</v>
      </c>
      <c r="J6390">
        <v>0</v>
      </c>
      <c r="K6390">
        <v>6</v>
      </c>
      <c r="L6390">
        <v>299061</v>
      </c>
      <c r="M6390">
        <v>0</v>
      </c>
      <c r="N6390">
        <v>1495305</v>
      </c>
      <c r="O6390">
        <v>12.96</v>
      </c>
      <c r="P6390" s="1">
        <v>43460</v>
      </c>
      <c r="Q6390" s="2">
        <v>0</v>
      </c>
      <c r="V6390">
        <f t="shared" si="495"/>
        <v>318150</v>
      </c>
      <c r="W6390">
        <f t="shared" si="496"/>
        <v>299061</v>
      </c>
      <c r="X6390" t="b">
        <f t="shared" si="497"/>
        <v>1</v>
      </c>
      <c r="Y6390" t="b">
        <f t="shared" si="498"/>
        <v>0</v>
      </c>
      <c r="Z6390">
        <f t="shared" si="499"/>
        <v>0</v>
      </c>
    </row>
    <row r="6391" spans="1:26">
      <c r="A6391">
        <v>41188</v>
      </c>
      <c r="B6391">
        <v>3855</v>
      </c>
      <c r="C6391">
        <v>0</v>
      </c>
      <c r="D6391" t="s">
        <v>23</v>
      </c>
      <c r="E6391">
        <v>29</v>
      </c>
      <c r="F6391">
        <v>1</v>
      </c>
      <c r="G6391">
        <v>220711</v>
      </c>
      <c r="H6391">
        <v>326200</v>
      </c>
      <c r="I6391">
        <v>20</v>
      </c>
      <c r="J6391">
        <v>0</v>
      </c>
      <c r="K6391">
        <v>10</v>
      </c>
      <c r="L6391">
        <v>293580</v>
      </c>
      <c r="M6391">
        <v>0</v>
      </c>
      <c r="N6391">
        <v>8513820</v>
      </c>
      <c r="O6391">
        <v>14.56</v>
      </c>
      <c r="P6391" s="1">
        <v>43460</v>
      </c>
      <c r="Q6391" s="2">
        <v>0</v>
      </c>
      <c r="V6391">
        <f t="shared" si="495"/>
        <v>326200</v>
      </c>
      <c r="W6391">
        <f t="shared" si="496"/>
        <v>293580</v>
      </c>
      <c r="X6391" t="b">
        <f t="shared" si="497"/>
        <v>1</v>
      </c>
      <c r="Y6391" t="b">
        <f t="shared" si="498"/>
        <v>0</v>
      </c>
      <c r="Z6391">
        <f t="shared" si="499"/>
        <v>0</v>
      </c>
    </row>
    <row r="6392" spans="1:26">
      <c r="A6392">
        <v>41189</v>
      </c>
      <c r="B6392">
        <v>1</v>
      </c>
      <c r="C6392">
        <v>0</v>
      </c>
      <c r="D6392" t="s">
        <v>49</v>
      </c>
      <c r="E6392">
        <v>12</v>
      </c>
      <c r="F6392">
        <v>0.7</v>
      </c>
      <c r="G6392">
        <v>220722</v>
      </c>
      <c r="H6392">
        <v>318150</v>
      </c>
      <c r="I6392">
        <v>20</v>
      </c>
      <c r="J6392">
        <v>0</v>
      </c>
      <c r="K6392">
        <v>6</v>
      </c>
      <c r="L6392">
        <v>299061</v>
      </c>
      <c r="M6392">
        <v>0</v>
      </c>
      <c r="N6392">
        <v>3588732</v>
      </c>
      <c r="O6392">
        <v>15.66</v>
      </c>
      <c r="P6392" s="1">
        <v>43460</v>
      </c>
      <c r="Q6392" s="2">
        <v>0</v>
      </c>
      <c r="V6392">
        <f t="shared" si="495"/>
        <v>318150</v>
      </c>
      <c r="W6392">
        <f t="shared" si="496"/>
        <v>299061</v>
      </c>
      <c r="X6392" t="b">
        <f t="shared" si="497"/>
        <v>1</v>
      </c>
      <c r="Y6392" t="b">
        <f t="shared" si="498"/>
        <v>0</v>
      </c>
      <c r="Z6392">
        <f t="shared" si="499"/>
        <v>0</v>
      </c>
    </row>
    <row r="6393" spans="1:26">
      <c r="A6393">
        <v>41189</v>
      </c>
      <c r="B6393">
        <v>7</v>
      </c>
      <c r="C6393">
        <v>0</v>
      </c>
      <c r="D6393" t="s">
        <v>27</v>
      </c>
      <c r="E6393">
        <v>50</v>
      </c>
      <c r="F6393">
        <v>0.7</v>
      </c>
      <c r="G6393">
        <v>223726</v>
      </c>
      <c r="H6393">
        <v>318150</v>
      </c>
      <c r="I6393">
        <v>20</v>
      </c>
      <c r="J6393">
        <v>0</v>
      </c>
      <c r="K6393">
        <v>6</v>
      </c>
      <c r="L6393">
        <v>299061</v>
      </c>
      <c r="M6393">
        <v>0</v>
      </c>
      <c r="N6393">
        <v>14953050</v>
      </c>
      <c r="O6393">
        <v>15.06</v>
      </c>
      <c r="P6393" s="1">
        <v>43460</v>
      </c>
      <c r="Q6393" s="2">
        <v>0</v>
      </c>
      <c r="V6393">
        <f t="shared" si="495"/>
        <v>318150</v>
      </c>
      <c r="W6393">
        <f t="shared" si="496"/>
        <v>299061</v>
      </c>
      <c r="X6393" t="b">
        <f t="shared" si="497"/>
        <v>1</v>
      </c>
      <c r="Y6393" t="b">
        <f t="shared" si="498"/>
        <v>0</v>
      </c>
      <c r="Z6393">
        <f t="shared" si="499"/>
        <v>0</v>
      </c>
    </row>
    <row r="6394" spans="1:26">
      <c r="A6394">
        <v>41189</v>
      </c>
      <c r="B6394">
        <v>9</v>
      </c>
      <c r="C6394">
        <v>0</v>
      </c>
      <c r="D6394" t="s">
        <v>20</v>
      </c>
      <c r="E6394">
        <v>50</v>
      </c>
      <c r="F6394">
        <v>0.7</v>
      </c>
      <c r="G6394">
        <v>223726</v>
      </c>
      <c r="H6394">
        <v>318150</v>
      </c>
      <c r="I6394">
        <v>20</v>
      </c>
      <c r="J6394">
        <v>0</v>
      </c>
      <c r="K6394">
        <v>6</v>
      </c>
      <c r="L6394">
        <v>299061</v>
      </c>
      <c r="M6394">
        <v>0</v>
      </c>
      <c r="N6394">
        <v>14953050</v>
      </c>
      <c r="O6394">
        <v>15.06</v>
      </c>
      <c r="P6394" s="1">
        <v>43460</v>
      </c>
      <c r="Q6394" s="2">
        <v>0</v>
      </c>
      <c r="V6394">
        <f t="shared" si="495"/>
        <v>318150</v>
      </c>
      <c r="W6394">
        <f t="shared" si="496"/>
        <v>299061</v>
      </c>
      <c r="X6394" t="b">
        <f t="shared" si="497"/>
        <v>1</v>
      </c>
      <c r="Y6394" t="b">
        <f t="shared" si="498"/>
        <v>0</v>
      </c>
      <c r="Z6394">
        <f t="shared" si="499"/>
        <v>0</v>
      </c>
    </row>
    <row r="6395" spans="1:26">
      <c r="A6395">
        <v>41189</v>
      </c>
      <c r="B6395">
        <v>13</v>
      </c>
      <c r="C6395">
        <v>0</v>
      </c>
      <c r="D6395" t="s">
        <v>69</v>
      </c>
      <c r="E6395">
        <v>6</v>
      </c>
      <c r="F6395">
        <v>0.7</v>
      </c>
      <c r="G6395">
        <v>234242</v>
      </c>
      <c r="H6395">
        <v>318150</v>
      </c>
      <c r="I6395">
        <v>20</v>
      </c>
      <c r="J6395">
        <v>0</v>
      </c>
      <c r="K6395">
        <v>6</v>
      </c>
      <c r="L6395">
        <v>299061</v>
      </c>
      <c r="M6395">
        <v>0</v>
      </c>
      <c r="N6395">
        <v>1794366</v>
      </c>
      <c r="O6395">
        <v>12.96</v>
      </c>
      <c r="P6395" s="1">
        <v>43460</v>
      </c>
      <c r="Q6395" s="2">
        <v>0</v>
      </c>
      <c r="V6395">
        <f t="shared" si="495"/>
        <v>318150</v>
      </c>
      <c r="W6395">
        <f t="shared" si="496"/>
        <v>299061</v>
      </c>
      <c r="X6395" t="b">
        <f t="shared" si="497"/>
        <v>1</v>
      </c>
      <c r="Y6395" t="b">
        <f t="shared" si="498"/>
        <v>0</v>
      </c>
      <c r="Z6395">
        <f t="shared" si="499"/>
        <v>0</v>
      </c>
    </row>
    <row r="6396" spans="1:26">
      <c r="A6396">
        <v>41189</v>
      </c>
      <c r="B6396">
        <v>124</v>
      </c>
      <c r="C6396">
        <v>0</v>
      </c>
      <c r="D6396" t="s">
        <v>50</v>
      </c>
      <c r="E6396">
        <v>20</v>
      </c>
      <c r="F6396">
        <v>0.7</v>
      </c>
      <c r="G6396">
        <v>220772</v>
      </c>
      <c r="H6396">
        <v>318150</v>
      </c>
      <c r="I6396">
        <v>20</v>
      </c>
      <c r="J6396">
        <v>0</v>
      </c>
      <c r="K6396">
        <v>6</v>
      </c>
      <c r="L6396">
        <v>299061</v>
      </c>
      <c r="M6396">
        <v>0</v>
      </c>
      <c r="N6396">
        <v>5981220</v>
      </c>
      <c r="O6396">
        <v>15.65</v>
      </c>
      <c r="P6396" s="1">
        <v>43460</v>
      </c>
      <c r="Q6396" s="2">
        <v>0</v>
      </c>
      <c r="V6396">
        <f t="shared" si="495"/>
        <v>318150</v>
      </c>
      <c r="W6396">
        <f t="shared" si="496"/>
        <v>299061</v>
      </c>
      <c r="X6396" t="b">
        <f t="shared" si="497"/>
        <v>1</v>
      </c>
      <c r="Y6396" t="b">
        <f t="shared" si="498"/>
        <v>0</v>
      </c>
      <c r="Z6396">
        <f t="shared" si="499"/>
        <v>0</v>
      </c>
    </row>
    <row r="6397" spans="1:26">
      <c r="A6397">
        <v>41189</v>
      </c>
      <c r="B6397">
        <v>126</v>
      </c>
      <c r="C6397">
        <v>0</v>
      </c>
      <c r="D6397" t="s">
        <v>32</v>
      </c>
      <c r="E6397">
        <v>20</v>
      </c>
      <c r="F6397">
        <v>0.7</v>
      </c>
      <c r="G6397">
        <v>234242</v>
      </c>
      <c r="H6397">
        <v>318150</v>
      </c>
      <c r="I6397">
        <v>20</v>
      </c>
      <c r="J6397">
        <v>0</v>
      </c>
      <c r="K6397">
        <v>6</v>
      </c>
      <c r="L6397">
        <v>299061</v>
      </c>
      <c r="M6397">
        <v>0</v>
      </c>
      <c r="N6397">
        <v>5981220</v>
      </c>
      <c r="O6397">
        <v>12.96</v>
      </c>
      <c r="P6397" s="1">
        <v>43460</v>
      </c>
      <c r="Q6397" s="2">
        <v>0</v>
      </c>
      <c r="V6397">
        <f t="shared" si="495"/>
        <v>318150</v>
      </c>
      <c r="W6397">
        <f t="shared" si="496"/>
        <v>299061</v>
      </c>
      <c r="X6397" t="b">
        <f t="shared" si="497"/>
        <v>1</v>
      </c>
      <c r="Y6397" t="b">
        <f t="shared" si="498"/>
        <v>0</v>
      </c>
      <c r="Z6397">
        <f t="shared" si="499"/>
        <v>0</v>
      </c>
    </row>
    <row r="6398" spans="1:26">
      <c r="A6398">
        <v>41189</v>
      </c>
      <c r="B6398">
        <v>131</v>
      </c>
      <c r="C6398">
        <v>0</v>
      </c>
      <c r="D6398" t="s">
        <v>22</v>
      </c>
      <c r="E6398">
        <v>100</v>
      </c>
      <c r="F6398">
        <v>0.7</v>
      </c>
      <c r="G6398">
        <v>223726</v>
      </c>
      <c r="H6398">
        <v>318150</v>
      </c>
      <c r="I6398">
        <v>20</v>
      </c>
      <c r="J6398">
        <v>0</v>
      </c>
      <c r="K6398">
        <v>6</v>
      </c>
      <c r="L6398">
        <v>299061</v>
      </c>
      <c r="M6398">
        <v>0</v>
      </c>
      <c r="N6398">
        <v>29906100</v>
      </c>
      <c r="O6398">
        <v>15.06</v>
      </c>
      <c r="P6398" s="1">
        <v>43460</v>
      </c>
      <c r="Q6398" s="2">
        <v>0</v>
      </c>
      <c r="V6398">
        <f t="shared" si="495"/>
        <v>318150</v>
      </c>
      <c r="W6398">
        <f t="shared" si="496"/>
        <v>299061</v>
      </c>
      <c r="X6398" t="b">
        <f t="shared" si="497"/>
        <v>1</v>
      </c>
      <c r="Y6398" t="b">
        <f t="shared" si="498"/>
        <v>0</v>
      </c>
      <c r="Z6398">
        <f t="shared" si="499"/>
        <v>0</v>
      </c>
    </row>
    <row r="6399" spans="1:26">
      <c r="A6399">
        <v>41189</v>
      </c>
      <c r="B6399">
        <v>3854</v>
      </c>
      <c r="C6399">
        <v>0</v>
      </c>
      <c r="D6399" t="s">
        <v>18</v>
      </c>
      <c r="E6399">
        <v>30</v>
      </c>
      <c r="F6399">
        <v>1</v>
      </c>
      <c r="G6399">
        <v>220711</v>
      </c>
      <c r="H6399">
        <v>326200</v>
      </c>
      <c r="I6399">
        <v>20</v>
      </c>
      <c r="J6399">
        <v>0</v>
      </c>
      <c r="K6399">
        <v>10</v>
      </c>
      <c r="L6399">
        <v>293580</v>
      </c>
      <c r="M6399">
        <v>0</v>
      </c>
      <c r="N6399">
        <v>8807400</v>
      </c>
      <c r="O6399">
        <v>14.56</v>
      </c>
      <c r="P6399" s="1">
        <v>43460</v>
      </c>
      <c r="Q6399" s="2">
        <v>0</v>
      </c>
      <c r="V6399">
        <f t="shared" si="495"/>
        <v>326200</v>
      </c>
      <c r="W6399">
        <f t="shared" si="496"/>
        <v>293580</v>
      </c>
      <c r="X6399" t="b">
        <f t="shared" si="497"/>
        <v>1</v>
      </c>
      <c r="Y6399" t="b">
        <f t="shared" si="498"/>
        <v>0</v>
      </c>
      <c r="Z6399">
        <f t="shared" si="499"/>
        <v>0</v>
      </c>
    </row>
    <row r="6400" spans="1:26">
      <c r="A6400">
        <v>41189</v>
      </c>
      <c r="B6400">
        <v>6412</v>
      </c>
      <c r="C6400">
        <v>0</v>
      </c>
      <c r="D6400" t="s">
        <v>25</v>
      </c>
      <c r="E6400">
        <v>20</v>
      </c>
      <c r="F6400">
        <v>1</v>
      </c>
      <c r="G6400">
        <v>220711</v>
      </c>
      <c r="H6400">
        <v>326200</v>
      </c>
      <c r="I6400">
        <v>20</v>
      </c>
      <c r="J6400">
        <v>0</v>
      </c>
      <c r="K6400">
        <v>10</v>
      </c>
      <c r="L6400">
        <v>293580</v>
      </c>
      <c r="M6400">
        <v>0</v>
      </c>
      <c r="N6400">
        <v>5871600</v>
      </c>
      <c r="O6400">
        <v>14.56</v>
      </c>
      <c r="P6400" s="1">
        <v>43460</v>
      </c>
      <c r="Q6400" s="2">
        <v>0</v>
      </c>
      <c r="V6400">
        <f t="shared" si="495"/>
        <v>326200</v>
      </c>
      <c r="W6400">
        <f t="shared" si="496"/>
        <v>293580</v>
      </c>
      <c r="X6400" t="b">
        <f t="shared" si="497"/>
        <v>1</v>
      </c>
      <c r="Y6400" t="b">
        <f t="shared" si="498"/>
        <v>0</v>
      </c>
      <c r="Z6400">
        <f t="shared" si="499"/>
        <v>0</v>
      </c>
    </row>
    <row r="6401" spans="1:26">
      <c r="A6401">
        <v>41190</v>
      </c>
      <c r="B6401">
        <v>126</v>
      </c>
      <c r="C6401">
        <v>0</v>
      </c>
      <c r="D6401" t="s">
        <v>32</v>
      </c>
      <c r="E6401">
        <v>15</v>
      </c>
      <c r="F6401">
        <v>0.7</v>
      </c>
      <c r="G6401">
        <v>234242</v>
      </c>
      <c r="H6401">
        <v>318150</v>
      </c>
      <c r="I6401">
        <v>20</v>
      </c>
      <c r="J6401">
        <v>0</v>
      </c>
      <c r="K6401">
        <v>6</v>
      </c>
      <c r="L6401">
        <v>299061</v>
      </c>
      <c r="M6401">
        <v>0</v>
      </c>
      <c r="N6401">
        <v>4485915</v>
      </c>
      <c r="O6401">
        <v>12.96</v>
      </c>
      <c r="P6401" s="1">
        <v>43460</v>
      </c>
      <c r="Q6401" s="2">
        <v>0</v>
      </c>
      <c r="V6401">
        <f t="shared" si="495"/>
        <v>318150</v>
      </c>
      <c r="W6401">
        <f t="shared" si="496"/>
        <v>299061</v>
      </c>
      <c r="X6401" t="b">
        <f t="shared" si="497"/>
        <v>1</v>
      </c>
      <c r="Y6401" t="b">
        <f t="shared" si="498"/>
        <v>0</v>
      </c>
      <c r="Z6401">
        <f t="shared" si="499"/>
        <v>0</v>
      </c>
    </row>
    <row r="6402" spans="1:26">
      <c r="A6402">
        <v>41191</v>
      </c>
      <c r="B6402">
        <v>1</v>
      </c>
      <c r="C6402">
        <v>0</v>
      </c>
      <c r="D6402" t="s">
        <v>49</v>
      </c>
      <c r="E6402">
        <v>2</v>
      </c>
      <c r="F6402">
        <v>0.7</v>
      </c>
      <c r="G6402">
        <v>211834</v>
      </c>
      <c r="H6402">
        <v>318150</v>
      </c>
      <c r="I6402">
        <v>20</v>
      </c>
      <c r="J6402">
        <v>0</v>
      </c>
      <c r="K6402">
        <v>6</v>
      </c>
      <c r="L6402">
        <v>299061</v>
      </c>
      <c r="M6402">
        <v>0</v>
      </c>
      <c r="N6402">
        <v>598122</v>
      </c>
      <c r="O6402">
        <v>17.440000000000001</v>
      </c>
      <c r="P6402" s="1">
        <v>43460</v>
      </c>
      <c r="Q6402" s="2">
        <v>0</v>
      </c>
      <c r="V6402">
        <f t="shared" si="495"/>
        <v>318150</v>
      </c>
      <c r="W6402">
        <f t="shared" si="496"/>
        <v>299061</v>
      </c>
      <c r="X6402" t="b">
        <f t="shared" si="497"/>
        <v>1</v>
      </c>
      <c r="Y6402" t="b">
        <f t="shared" si="498"/>
        <v>0</v>
      </c>
      <c r="Z6402">
        <f t="shared" si="499"/>
        <v>0</v>
      </c>
    </row>
    <row r="6403" spans="1:26">
      <c r="A6403">
        <v>41191</v>
      </c>
      <c r="B6403">
        <v>130</v>
      </c>
      <c r="C6403">
        <v>0</v>
      </c>
      <c r="D6403" t="s">
        <v>57</v>
      </c>
      <c r="E6403">
        <v>2</v>
      </c>
      <c r="F6403">
        <v>0.7</v>
      </c>
      <c r="G6403">
        <v>211834</v>
      </c>
      <c r="H6403">
        <v>318150</v>
      </c>
      <c r="I6403">
        <v>20</v>
      </c>
      <c r="J6403">
        <v>0</v>
      </c>
      <c r="K6403">
        <v>6</v>
      </c>
      <c r="L6403">
        <v>299061</v>
      </c>
      <c r="M6403">
        <v>0</v>
      </c>
      <c r="N6403">
        <v>598122</v>
      </c>
      <c r="O6403">
        <v>17.440000000000001</v>
      </c>
      <c r="P6403" s="1">
        <v>43460</v>
      </c>
      <c r="Q6403" s="2">
        <v>0</v>
      </c>
      <c r="V6403">
        <f t="shared" ref="V6403:V6466" si="500">H6403-(H6403*(J6403/100))</f>
        <v>318150</v>
      </c>
      <c r="W6403">
        <f t="shared" ref="W6403:W6466" si="501">V6403-(V6403*(K6403/100))</f>
        <v>299061</v>
      </c>
      <c r="X6403" t="b">
        <f t="shared" ref="X6403:X6466" si="502">EXACT(W6403,L6403)</f>
        <v>1</v>
      </c>
      <c r="Y6403" t="b">
        <f t="shared" ref="Y6403:Y6466" si="503">EXACT(W6403,U6403)</f>
        <v>0</v>
      </c>
      <c r="Z6403">
        <f t="shared" ref="Z6403:Z6466" si="504">W6403-L6403</f>
        <v>0</v>
      </c>
    </row>
    <row r="6404" spans="1:26">
      <c r="A6404">
        <v>41192</v>
      </c>
      <c r="B6404">
        <v>9</v>
      </c>
      <c r="C6404">
        <v>0</v>
      </c>
      <c r="D6404" t="s">
        <v>20</v>
      </c>
      <c r="E6404">
        <v>1</v>
      </c>
      <c r="F6404">
        <v>0.7</v>
      </c>
      <c r="G6404">
        <v>223726</v>
      </c>
      <c r="H6404">
        <v>318150</v>
      </c>
      <c r="I6404">
        <v>20</v>
      </c>
      <c r="J6404">
        <v>0</v>
      </c>
      <c r="K6404">
        <v>6</v>
      </c>
      <c r="L6404">
        <v>299061</v>
      </c>
      <c r="M6404">
        <v>0</v>
      </c>
      <c r="N6404">
        <v>299061</v>
      </c>
      <c r="O6404">
        <v>15.06</v>
      </c>
      <c r="P6404" s="1">
        <v>43460</v>
      </c>
      <c r="Q6404" s="2">
        <v>0</v>
      </c>
      <c r="V6404">
        <f t="shared" si="500"/>
        <v>318150</v>
      </c>
      <c r="W6404">
        <f t="shared" si="501"/>
        <v>299061</v>
      </c>
      <c r="X6404" t="b">
        <f t="shared" si="502"/>
        <v>1</v>
      </c>
      <c r="Y6404" t="b">
        <f t="shared" si="503"/>
        <v>0</v>
      </c>
      <c r="Z6404">
        <f t="shared" si="504"/>
        <v>0</v>
      </c>
    </row>
    <row r="6405" spans="1:26">
      <c r="A6405">
        <v>41193</v>
      </c>
      <c r="B6405">
        <v>131</v>
      </c>
      <c r="C6405">
        <v>0</v>
      </c>
      <c r="D6405" t="s">
        <v>22</v>
      </c>
      <c r="E6405">
        <v>25</v>
      </c>
      <c r="F6405">
        <v>0.7</v>
      </c>
      <c r="G6405">
        <v>223726</v>
      </c>
      <c r="H6405">
        <v>318150</v>
      </c>
      <c r="I6405">
        <v>20</v>
      </c>
      <c r="J6405">
        <v>0</v>
      </c>
      <c r="K6405">
        <v>6</v>
      </c>
      <c r="L6405">
        <v>299061</v>
      </c>
      <c r="M6405">
        <v>0</v>
      </c>
      <c r="N6405">
        <v>7476525</v>
      </c>
      <c r="O6405">
        <v>15.06</v>
      </c>
      <c r="P6405" s="1">
        <v>43460</v>
      </c>
      <c r="Q6405" s="2">
        <v>0</v>
      </c>
      <c r="V6405">
        <f t="shared" si="500"/>
        <v>318150</v>
      </c>
      <c r="W6405">
        <f t="shared" si="501"/>
        <v>299061</v>
      </c>
      <c r="X6405" t="b">
        <f t="shared" si="502"/>
        <v>1</v>
      </c>
      <c r="Y6405" t="b">
        <f t="shared" si="503"/>
        <v>0</v>
      </c>
      <c r="Z6405">
        <f t="shared" si="504"/>
        <v>0</v>
      </c>
    </row>
    <row r="6406" spans="1:26">
      <c r="A6406">
        <v>41193</v>
      </c>
      <c r="B6406">
        <v>132</v>
      </c>
      <c r="C6406">
        <v>0</v>
      </c>
      <c r="D6406" t="s">
        <v>51</v>
      </c>
      <c r="E6406">
        <v>15</v>
      </c>
      <c r="F6406">
        <v>0.7</v>
      </c>
      <c r="G6406">
        <v>234242</v>
      </c>
      <c r="H6406">
        <v>318150</v>
      </c>
      <c r="I6406">
        <v>20</v>
      </c>
      <c r="J6406">
        <v>0</v>
      </c>
      <c r="K6406">
        <v>6</v>
      </c>
      <c r="L6406">
        <v>299061</v>
      </c>
      <c r="M6406">
        <v>0</v>
      </c>
      <c r="N6406">
        <v>4485915</v>
      </c>
      <c r="O6406">
        <v>12.96</v>
      </c>
      <c r="P6406" s="1">
        <v>43460</v>
      </c>
      <c r="Q6406" s="2">
        <v>0</v>
      </c>
      <c r="V6406">
        <f t="shared" si="500"/>
        <v>318150</v>
      </c>
      <c r="W6406">
        <f t="shared" si="501"/>
        <v>299061</v>
      </c>
      <c r="X6406" t="b">
        <f t="shared" si="502"/>
        <v>1</v>
      </c>
      <c r="Y6406" t="b">
        <f t="shared" si="503"/>
        <v>0</v>
      </c>
      <c r="Z6406">
        <f t="shared" si="504"/>
        <v>0</v>
      </c>
    </row>
    <row r="6407" spans="1:26">
      <c r="A6407">
        <v>41194</v>
      </c>
      <c r="B6407">
        <v>13959</v>
      </c>
      <c r="C6407">
        <v>0</v>
      </c>
      <c r="D6407" t="s">
        <v>1901</v>
      </c>
      <c r="E6407">
        <v>7</v>
      </c>
      <c r="F6407">
        <v>1</v>
      </c>
      <c r="G6407">
        <v>274098</v>
      </c>
      <c r="H6407">
        <v>392000</v>
      </c>
      <c r="I6407">
        <v>25</v>
      </c>
      <c r="J6407">
        <v>0</v>
      </c>
      <c r="K6407">
        <v>0</v>
      </c>
      <c r="L6407">
        <v>392000</v>
      </c>
      <c r="M6407">
        <v>0</v>
      </c>
      <c r="N6407">
        <v>2744000</v>
      </c>
      <c r="O6407">
        <v>23.58</v>
      </c>
      <c r="P6407" s="1">
        <v>43460</v>
      </c>
      <c r="Q6407" s="2">
        <v>0</v>
      </c>
      <c r="V6407">
        <f t="shared" si="500"/>
        <v>392000</v>
      </c>
      <c r="W6407">
        <f t="shared" si="501"/>
        <v>392000</v>
      </c>
      <c r="X6407" t="b">
        <f t="shared" si="502"/>
        <v>1</v>
      </c>
      <c r="Y6407" t="b">
        <f t="shared" si="503"/>
        <v>0</v>
      </c>
      <c r="Z6407">
        <f t="shared" si="504"/>
        <v>0</v>
      </c>
    </row>
    <row r="6408" spans="1:26">
      <c r="A6408">
        <v>41195</v>
      </c>
      <c r="B6408">
        <v>131</v>
      </c>
      <c r="C6408">
        <v>0</v>
      </c>
      <c r="D6408" t="s">
        <v>22</v>
      </c>
      <c r="E6408">
        <v>30</v>
      </c>
      <c r="F6408">
        <v>0.7</v>
      </c>
      <c r="G6408">
        <v>223726</v>
      </c>
      <c r="H6408">
        <v>318150</v>
      </c>
      <c r="I6408">
        <v>20</v>
      </c>
      <c r="J6408">
        <v>0</v>
      </c>
      <c r="K6408">
        <v>2</v>
      </c>
      <c r="L6408">
        <v>311787</v>
      </c>
      <c r="M6408">
        <v>0</v>
      </c>
      <c r="N6408">
        <v>9353610</v>
      </c>
      <c r="O6408">
        <v>17.600000000000001</v>
      </c>
      <c r="P6408" s="1">
        <v>43460</v>
      </c>
      <c r="Q6408" s="2">
        <v>0</v>
      </c>
      <c r="V6408">
        <f t="shared" si="500"/>
        <v>318150</v>
      </c>
      <c r="W6408">
        <f t="shared" si="501"/>
        <v>311787</v>
      </c>
      <c r="X6408" t="b">
        <f t="shared" si="502"/>
        <v>1</v>
      </c>
      <c r="Y6408" t="b">
        <f t="shared" si="503"/>
        <v>0</v>
      </c>
      <c r="Z6408">
        <f t="shared" si="504"/>
        <v>0</v>
      </c>
    </row>
    <row r="6409" spans="1:26">
      <c r="A6409">
        <v>41196</v>
      </c>
      <c r="B6409">
        <v>3854</v>
      </c>
      <c r="C6409">
        <v>0</v>
      </c>
      <c r="D6409" t="s">
        <v>18</v>
      </c>
      <c r="E6409">
        <v>5</v>
      </c>
      <c r="F6409">
        <v>1</v>
      </c>
      <c r="G6409">
        <v>220711</v>
      </c>
      <c r="H6409">
        <v>326200</v>
      </c>
      <c r="I6409">
        <v>20</v>
      </c>
      <c r="J6409">
        <v>0</v>
      </c>
      <c r="K6409">
        <v>0</v>
      </c>
      <c r="L6409">
        <v>326200</v>
      </c>
      <c r="M6409">
        <v>0</v>
      </c>
      <c r="N6409">
        <v>1631000</v>
      </c>
      <c r="O6409">
        <v>21.09</v>
      </c>
      <c r="P6409" s="1">
        <v>43460</v>
      </c>
      <c r="Q6409" s="2">
        <v>30</v>
      </c>
      <c r="V6409">
        <f t="shared" si="500"/>
        <v>326200</v>
      </c>
      <c r="W6409">
        <f t="shared" si="501"/>
        <v>326200</v>
      </c>
      <c r="X6409" t="b">
        <f t="shared" si="502"/>
        <v>1</v>
      </c>
      <c r="Y6409" t="b">
        <f t="shared" si="503"/>
        <v>0</v>
      </c>
      <c r="Z6409">
        <f t="shared" si="504"/>
        <v>0</v>
      </c>
    </row>
    <row r="6410" spans="1:26">
      <c r="A6410">
        <v>41196</v>
      </c>
      <c r="B6410">
        <v>3855</v>
      </c>
      <c r="C6410">
        <v>0</v>
      </c>
      <c r="D6410" t="s">
        <v>23</v>
      </c>
      <c r="E6410">
        <v>12</v>
      </c>
      <c r="F6410">
        <v>1</v>
      </c>
      <c r="G6410">
        <v>220711</v>
      </c>
      <c r="H6410">
        <v>326200</v>
      </c>
      <c r="I6410">
        <v>20</v>
      </c>
      <c r="J6410">
        <v>0</v>
      </c>
      <c r="K6410">
        <v>0</v>
      </c>
      <c r="L6410">
        <v>326200</v>
      </c>
      <c r="M6410">
        <v>0</v>
      </c>
      <c r="N6410">
        <v>3914400</v>
      </c>
      <c r="O6410">
        <v>21.09</v>
      </c>
      <c r="P6410" s="1">
        <v>43460</v>
      </c>
      <c r="Q6410" s="2">
        <v>30</v>
      </c>
      <c r="V6410">
        <f t="shared" si="500"/>
        <v>326200</v>
      </c>
      <c r="W6410">
        <f t="shared" si="501"/>
        <v>326200</v>
      </c>
      <c r="X6410" t="b">
        <f t="shared" si="502"/>
        <v>1</v>
      </c>
      <c r="Y6410" t="b">
        <f t="shared" si="503"/>
        <v>0</v>
      </c>
      <c r="Z6410">
        <f t="shared" si="504"/>
        <v>0</v>
      </c>
    </row>
    <row r="6411" spans="1:26">
      <c r="A6411">
        <v>41197</v>
      </c>
      <c r="B6411">
        <v>3855</v>
      </c>
      <c r="C6411">
        <v>0</v>
      </c>
      <c r="D6411" t="s">
        <v>23</v>
      </c>
      <c r="E6411">
        <v>12</v>
      </c>
      <c r="F6411">
        <v>1</v>
      </c>
      <c r="G6411">
        <v>220711</v>
      </c>
      <c r="H6411">
        <v>326200</v>
      </c>
      <c r="I6411">
        <v>20</v>
      </c>
      <c r="J6411">
        <v>0</v>
      </c>
      <c r="K6411">
        <v>0</v>
      </c>
      <c r="L6411">
        <v>326200</v>
      </c>
      <c r="M6411">
        <v>0</v>
      </c>
      <c r="N6411">
        <v>3914400</v>
      </c>
      <c r="O6411">
        <v>21.09</v>
      </c>
      <c r="P6411" s="1">
        <v>43460</v>
      </c>
      <c r="Q6411" s="2">
        <v>30</v>
      </c>
      <c r="V6411">
        <f t="shared" si="500"/>
        <v>326200</v>
      </c>
      <c r="W6411">
        <f t="shared" si="501"/>
        <v>326200</v>
      </c>
      <c r="X6411" t="b">
        <f t="shared" si="502"/>
        <v>1</v>
      </c>
      <c r="Y6411" t="b">
        <f t="shared" si="503"/>
        <v>0</v>
      </c>
      <c r="Z6411">
        <f t="shared" si="504"/>
        <v>0</v>
      </c>
    </row>
    <row r="6412" spans="1:26">
      <c r="A6412">
        <v>41198</v>
      </c>
      <c r="B6412">
        <v>4622</v>
      </c>
      <c r="C6412">
        <v>0</v>
      </c>
      <c r="D6412" t="s">
        <v>144</v>
      </c>
      <c r="E6412">
        <v>4</v>
      </c>
      <c r="F6412">
        <v>1</v>
      </c>
      <c r="G6412">
        <v>246898</v>
      </c>
      <c r="H6412">
        <v>326200</v>
      </c>
      <c r="I6412">
        <v>25</v>
      </c>
      <c r="J6412">
        <v>3</v>
      </c>
      <c r="K6412">
        <v>0</v>
      </c>
      <c r="L6412">
        <v>316414</v>
      </c>
      <c r="M6412">
        <v>0</v>
      </c>
      <c r="N6412">
        <v>1265656</v>
      </c>
      <c r="O6412">
        <v>13.9</v>
      </c>
      <c r="P6412" s="1">
        <v>43460</v>
      </c>
      <c r="Q6412" s="2">
        <v>30</v>
      </c>
      <c r="V6412">
        <f t="shared" si="500"/>
        <v>316414</v>
      </c>
      <c r="W6412">
        <f t="shared" si="501"/>
        <v>316414</v>
      </c>
      <c r="X6412" t="b">
        <f t="shared" si="502"/>
        <v>1</v>
      </c>
      <c r="Y6412" t="b">
        <f t="shared" si="503"/>
        <v>0</v>
      </c>
      <c r="Z6412">
        <f t="shared" si="504"/>
        <v>0</v>
      </c>
    </row>
    <row r="6413" spans="1:26">
      <c r="A6413">
        <v>41199</v>
      </c>
      <c r="B6413">
        <v>3854</v>
      </c>
      <c r="C6413">
        <v>0</v>
      </c>
      <c r="D6413" t="s">
        <v>18</v>
      </c>
      <c r="E6413">
        <v>20</v>
      </c>
      <c r="F6413">
        <v>1</v>
      </c>
      <c r="G6413">
        <v>220711</v>
      </c>
      <c r="H6413">
        <v>326200</v>
      </c>
      <c r="I6413">
        <v>20</v>
      </c>
      <c r="J6413">
        <v>3</v>
      </c>
      <c r="K6413">
        <v>0</v>
      </c>
      <c r="L6413">
        <v>316414</v>
      </c>
      <c r="M6413">
        <v>0</v>
      </c>
      <c r="N6413">
        <v>6328280</v>
      </c>
      <c r="O6413">
        <v>19.13</v>
      </c>
      <c r="P6413" s="1">
        <v>43460</v>
      </c>
      <c r="Q6413" s="2">
        <v>30</v>
      </c>
      <c r="V6413">
        <f t="shared" si="500"/>
        <v>316414</v>
      </c>
      <c r="W6413">
        <f t="shared" si="501"/>
        <v>316414</v>
      </c>
      <c r="X6413" t="b">
        <f t="shared" si="502"/>
        <v>1</v>
      </c>
      <c r="Y6413" t="b">
        <f t="shared" si="503"/>
        <v>0</v>
      </c>
      <c r="Z6413">
        <f t="shared" si="504"/>
        <v>0</v>
      </c>
    </row>
    <row r="6414" spans="1:26">
      <c r="A6414">
        <v>41200</v>
      </c>
      <c r="B6414">
        <v>14248</v>
      </c>
      <c r="C6414">
        <v>0</v>
      </c>
      <c r="D6414" t="s">
        <v>1902</v>
      </c>
      <c r="E6414">
        <v>1</v>
      </c>
      <c r="F6414">
        <v>1</v>
      </c>
      <c r="G6414">
        <v>1326773</v>
      </c>
      <c r="H6414">
        <v>2253000</v>
      </c>
      <c r="I6414">
        <v>25</v>
      </c>
      <c r="J6414">
        <v>10</v>
      </c>
      <c r="K6414">
        <v>0</v>
      </c>
      <c r="L6414">
        <v>2027700</v>
      </c>
      <c r="M6414">
        <v>0</v>
      </c>
      <c r="N6414">
        <v>2027700</v>
      </c>
      <c r="O6414">
        <v>140.18</v>
      </c>
      <c r="P6414" s="1">
        <v>43460</v>
      </c>
      <c r="Q6414" s="2">
        <v>0</v>
      </c>
      <c r="V6414">
        <f t="shared" si="500"/>
        <v>2027700</v>
      </c>
      <c r="W6414">
        <f t="shared" si="501"/>
        <v>2027700</v>
      </c>
      <c r="X6414" t="b">
        <f t="shared" si="502"/>
        <v>1</v>
      </c>
      <c r="Y6414" t="b">
        <f t="shared" si="503"/>
        <v>0</v>
      </c>
      <c r="Z6414">
        <f t="shared" si="504"/>
        <v>0</v>
      </c>
    </row>
    <row r="6415" spans="1:26">
      <c r="A6415">
        <v>41200</v>
      </c>
      <c r="B6415">
        <v>14251</v>
      </c>
      <c r="C6415">
        <v>0</v>
      </c>
      <c r="D6415" t="s">
        <v>1903</v>
      </c>
      <c r="E6415">
        <v>1</v>
      </c>
      <c r="F6415">
        <v>1</v>
      </c>
      <c r="G6415">
        <v>464492</v>
      </c>
      <c r="H6415">
        <v>789000</v>
      </c>
      <c r="I6415">
        <v>15</v>
      </c>
      <c r="J6415">
        <v>10</v>
      </c>
      <c r="K6415">
        <v>0</v>
      </c>
      <c r="L6415">
        <v>710100</v>
      </c>
      <c r="M6415">
        <v>0</v>
      </c>
      <c r="N6415">
        <v>710100</v>
      </c>
      <c r="O6415">
        <v>49.12</v>
      </c>
      <c r="P6415" s="1">
        <v>43460</v>
      </c>
      <c r="Q6415" s="2">
        <v>0</v>
      </c>
      <c r="V6415">
        <f t="shared" si="500"/>
        <v>710100</v>
      </c>
      <c r="W6415">
        <f t="shared" si="501"/>
        <v>710100</v>
      </c>
      <c r="X6415" t="b">
        <f t="shared" si="502"/>
        <v>1</v>
      </c>
      <c r="Y6415" t="b">
        <f t="shared" si="503"/>
        <v>0</v>
      </c>
      <c r="Z6415">
        <f t="shared" si="504"/>
        <v>0</v>
      </c>
    </row>
    <row r="6416" spans="1:26">
      <c r="A6416">
        <v>41201</v>
      </c>
      <c r="B6416">
        <v>4160</v>
      </c>
      <c r="C6416">
        <v>0</v>
      </c>
      <c r="D6416" t="s">
        <v>741</v>
      </c>
      <c r="E6416">
        <v>1</v>
      </c>
      <c r="F6416">
        <v>1</v>
      </c>
      <c r="G6416">
        <v>368711</v>
      </c>
      <c r="H6416">
        <v>711000</v>
      </c>
      <c r="I6416">
        <v>25</v>
      </c>
      <c r="J6416">
        <v>10</v>
      </c>
      <c r="K6416">
        <v>0</v>
      </c>
      <c r="L6416">
        <v>639900</v>
      </c>
      <c r="M6416">
        <v>0</v>
      </c>
      <c r="N6416">
        <v>639900</v>
      </c>
      <c r="O6416">
        <v>54.23</v>
      </c>
      <c r="P6416" s="1">
        <v>43460</v>
      </c>
      <c r="Q6416" s="2">
        <v>0</v>
      </c>
      <c r="V6416">
        <f t="shared" si="500"/>
        <v>639900</v>
      </c>
      <c r="W6416">
        <f t="shared" si="501"/>
        <v>639900</v>
      </c>
      <c r="X6416" t="b">
        <f t="shared" si="502"/>
        <v>1</v>
      </c>
      <c r="Y6416" t="b">
        <f t="shared" si="503"/>
        <v>0</v>
      </c>
      <c r="Z6416">
        <f t="shared" si="504"/>
        <v>0</v>
      </c>
    </row>
    <row r="6417" spans="1:26">
      <c r="A6417">
        <v>41201</v>
      </c>
      <c r="B6417">
        <v>9120</v>
      </c>
      <c r="C6417">
        <v>0</v>
      </c>
      <c r="D6417" t="s">
        <v>1904</v>
      </c>
      <c r="E6417">
        <v>1</v>
      </c>
      <c r="F6417">
        <v>1</v>
      </c>
      <c r="G6417">
        <v>368711</v>
      </c>
      <c r="H6417">
        <v>711000</v>
      </c>
      <c r="I6417">
        <v>20</v>
      </c>
      <c r="J6417">
        <v>10</v>
      </c>
      <c r="K6417">
        <v>0</v>
      </c>
      <c r="L6417">
        <v>639900</v>
      </c>
      <c r="M6417">
        <v>0</v>
      </c>
      <c r="N6417">
        <v>639900</v>
      </c>
      <c r="O6417">
        <v>54.23</v>
      </c>
      <c r="P6417" s="1">
        <v>43460</v>
      </c>
      <c r="Q6417" s="2">
        <v>0</v>
      </c>
      <c r="V6417">
        <f t="shared" si="500"/>
        <v>639900</v>
      </c>
      <c r="W6417">
        <f t="shared" si="501"/>
        <v>639900</v>
      </c>
      <c r="X6417" t="b">
        <f t="shared" si="502"/>
        <v>1</v>
      </c>
      <c r="Y6417" t="b">
        <f t="shared" si="503"/>
        <v>0</v>
      </c>
      <c r="Z6417">
        <f t="shared" si="504"/>
        <v>0</v>
      </c>
    </row>
    <row r="6418" spans="1:26">
      <c r="A6418">
        <v>41201</v>
      </c>
      <c r="B6418">
        <v>11613</v>
      </c>
      <c r="C6418">
        <v>0</v>
      </c>
      <c r="D6418" t="s">
        <v>1545</v>
      </c>
      <c r="E6418">
        <v>1</v>
      </c>
      <c r="F6418">
        <v>1</v>
      </c>
      <c r="G6418">
        <v>360324</v>
      </c>
      <c r="H6418">
        <v>711000</v>
      </c>
      <c r="I6418">
        <v>25</v>
      </c>
      <c r="J6418">
        <v>10</v>
      </c>
      <c r="K6418">
        <v>0</v>
      </c>
      <c r="L6418">
        <v>639900</v>
      </c>
      <c r="M6418">
        <v>0</v>
      </c>
      <c r="N6418">
        <v>639900</v>
      </c>
      <c r="O6418">
        <v>55.91</v>
      </c>
      <c r="P6418" s="1">
        <v>43460</v>
      </c>
      <c r="Q6418" s="2">
        <v>0</v>
      </c>
      <c r="V6418">
        <f t="shared" si="500"/>
        <v>639900</v>
      </c>
      <c r="W6418">
        <f t="shared" si="501"/>
        <v>639900</v>
      </c>
      <c r="X6418" t="b">
        <f t="shared" si="502"/>
        <v>1</v>
      </c>
      <c r="Y6418" t="b">
        <f t="shared" si="503"/>
        <v>0</v>
      </c>
      <c r="Z6418">
        <f t="shared" si="504"/>
        <v>0</v>
      </c>
    </row>
    <row r="6419" spans="1:26">
      <c r="A6419">
        <v>41202</v>
      </c>
      <c r="B6419">
        <v>5622</v>
      </c>
      <c r="C6419">
        <v>0</v>
      </c>
      <c r="D6419" t="s">
        <v>698</v>
      </c>
      <c r="E6419">
        <v>2</v>
      </c>
      <c r="F6419">
        <v>1</v>
      </c>
      <c r="G6419">
        <v>311058</v>
      </c>
      <c r="H6419">
        <v>389900</v>
      </c>
      <c r="I6419">
        <v>15</v>
      </c>
      <c r="J6419">
        <v>0</v>
      </c>
      <c r="K6419">
        <v>2</v>
      </c>
      <c r="L6419">
        <v>382102</v>
      </c>
      <c r="M6419">
        <v>0</v>
      </c>
      <c r="N6419">
        <v>764204</v>
      </c>
      <c r="O6419">
        <v>14.2</v>
      </c>
      <c r="P6419" s="1">
        <v>43460</v>
      </c>
      <c r="Q6419" s="2">
        <v>0</v>
      </c>
      <c r="V6419">
        <f t="shared" si="500"/>
        <v>389900</v>
      </c>
      <c r="W6419">
        <f t="shared" si="501"/>
        <v>382102</v>
      </c>
      <c r="X6419" t="b">
        <f t="shared" si="502"/>
        <v>1</v>
      </c>
      <c r="Y6419" t="b">
        <f t="shared" si="503"/>
        <v>0</v>
      </c>
      <c r="Z6419">
        <f t="shared" si="504"/>
        <v>0</v>
      </c>
    </row>
    <row r="6420" spans="1:26">
      <c r="A6420">
        <v>41202</v>
      </c>
      <c r="B6420">
        <v>7078</v>
      </c>
      <c r="C6420">
        <v>0</v>
      </c>
      <c r="D6420" t="s">
        <v>702</v>
      </c>
      <c r="E6420">
        <v>2</v>
      </c>
      <c r="F6420">
        <v>1</v>
      </c>
      <c r="G6420">
        <v>311058</v>
      </c>
      <c r="H6420">
        <v>389900</v>
      </c>
      <c r="I6420">
        <v>15</v>
      </c>
      <c r="J6420">
        <v>0</v>
      </c>
      <c r="K6420">
        <v>2</v>
      </c>
      <c r="L6420">
        <v>382102</v>
      </c>
      <c r="M6420">
        <v>0</v>
      </c>
      <c r="N6420">
        <v>764204</v>
      </c>
      <c r="O6420">
        <v>14.2</v>
      </c>
      <c r="P6420" s="1">
        <v>43460</v>
      </c>
      <c r="Q6420" s="2">
        <v>0</v>
      </c>
      <c r="V6420">
        <f t="shared" si="500"/>
        <v>389900</v>
      </c>
      <c r="W6420">
        <f t="shared" si="501"/>
        <v>382102</v>
      </c>
      <c r="X6420" t="b">
        <f t="shared" si="502"/>
        <v>1</v>
      </c>
      <c r="Y6420" t="b">
        <f t="shared" si="503"/>
        <v>0</v>
      </c>
      <c r="Z6420">
        <f t="shared" si="504"/>
        <v>0</v>
      </c>
    </row>
    <row r="6421" spans="1:26">
      <c r="A6421">
        <v>41203</v>
      </c>
      <c r="B6421">
        <v>6412</v>
      </c>
      <c r="C6421">
        <v>0</v>
      </c>
      <c r="D6421" t="s">
        <v>25</v>
      </c>
      <c r="E6421">
        <v>20</v>
      </c>
      <c r="F6421">
        <v>1</v>
      </c>
      <c r="G6421">
        <v>220711</v>
      </c>
      <c r="H6421">
        <v>326200</v>
      </c>
      <c r="I6421">
        <v>20</v>
      </c>
      <c r="J6421">
        <v>0</v>
      </c>
      <c r="K6421">
        <v>6</v>
      </c>
      <c r="L6421">
        <v>306628</v>
      </c>
      <c r="M6421">
        <v>0</v>
      </c>
      <c r="N6421">
        <v>6132560</v>
      </c>
      <c r="O6421">
        <v>17.170000000000002</v>
      </c>
      <c r="P6421" s="1">
        <v>43460</v>
      </c>
      <c r="Q6421" s="2">
        <v>0</v>
      </c>
      <c r="V6421">
        <f t="shared" si="500"/>
        <v>326200</v>
      </c>
      <c r="W6421">
        <f t="shared" si="501"/>
        <v>306628</v>
      </c>
      <c r="X6421" t="b">
        <f t="shared" si="502"/>
        <v>1</v>
      </c>
      <c r="Y6421" t="b">
        <f t="shared" si="503"/>
        <v>0</v>
      </c>
      <c r="Z6421">
        <f t="shared" si="504"/>
        <v>0</v>
      </c>
    </row>
    <row r="6422" spans="1:26">
      <c r="A6422">
        <v>41204</v>
      </c>
      <c r="B6422">
        <v>3854</v>
      </c>
      <c r="C6422">
        <v>0</v>
      </c>
      <c r="D6422" t="s">
        <v>18</v>
      </c>
      <c r="E6422">
        <v>1</v>
      </c>
      <c r="F6422">
        <v>1</v>
      </c>
      <c r="G6422">
        <v>220711</v>
      </c>
      <c r="H6422">
        <v>326200</v>
      </c>
      <c r="I6422">
        <v>20</v>
      </c>
      <c r="J6422">
        <v>3</v>
      </c>
      <c r="K6422">
        <v>0</v>
      </c>
      <c r="L6422">
        <v>316414</v>
      </c>
      <c r="M6422">
        <v>0</v>
      </c>
      <c r="N6422">
        <v>316414</v>
      </c>
      <c r="O6422">
        <v>19.13</v>
      </c>
      <c r="P6422" s="1">
        <v>43460</v>
      </c>
      <c r="Q6422" s="2">
        <v>30</v>
      </c>
      <c r="V6422">
        <f t="shared" si="500"/>
        <v>316414</v>
      </c>
      <c r="W6422">
        <f t="shared" si="501"/>
        <v>316414</v>
      </c>
      <c r="X6422" t="b">
        <f t="shared" si="502"/>
        <v>1</v>
      </c>
      <c r="Y6422" t="b">
        <f t="shared" si="503"/>
        <v>0</v>
      </c>
      <c r="Z6422">
        <f t="shared" si="504"/>
        <v>0</v>
      </c>
    </row>
    <row r="6423" spans="1:26">
      <c r="A6423">
        <v>41204</v>
      </c>
      <c r="B6423">
        <v>3855</v>
      </c>
      <c r="C6423">
        <v>0</v>
      </c>
      <c r="D6423" t="s">
        <v>23</v>
      </c>
      <c r="E6423">
        <v>1</v>
      </c>
      <c r="F6423">
        <v>1</v>
      </c>
      <c r="G6423">
        <v>220711</v>
      </c>
      <c r="H6423">
        <v>326200</v>
      </c>
      <c r="I6423">
        <v>20</v>
      </c>
      <c r="J6423">
        <v>3</v>
      </c>
      <c r="K6423">
        <v>0</v>
      </c>
      <c r="L6423">
        <v>316414</v>
      </c>
      <c r="M6423">
        <v>0</v>
      </c>
      <c r="N6423">
        <v>316414</v>
      </c>
      <c r="O6423">
        <v>19.13</v>
      </c>
      <c r="P6423" s="1">
        <v>43460</v>
      </c>
      <c r="Q6423" s="2">
        <v>30</v>
      </c>
      <c r="V6423">
        <f t="shared" si="500"/>
        <v>316414</v>
      </c>
      <c r="W6423">
        <f t="shared" si="501"/>
        <v>316414</v>
      </c>
      <c r="X6423" t="b">
        <f t="shared" si="502"/>
        <v>1</v>
      </c>
      <c r="Y6423" t="b">
        <f t="shared" si="503"/>
        <v>0</v>
      </c>
      <c r="Z6423">
        <f t="shared" si="504"/>
        <v>0</v>
      </c>
    </row>
    <row r="6424" spans="1:26">
      <c r="A6424">
        <v>41204</v>
      </c>
      <c r="B6424">
        <v>6412</v>
      </c>
      <c r="C6424">
        <v>0</v>
      </c>
      <c r="D6424" t="s">
        <v>25</v>
      </c>
      <c r="E6424">
        <v>1</v>
      </c>
      <c r="F6424">
        <v>1</v>
      </c>
      <c r="G6424">
        <v>220711</v>
      </c>
      <c r="H6424">
        <v>326200</v>
      </c>
      <c r="I6424">
        <v>20</v>
      </c>
      <c r="J6424">
        <v>3</v>
      </c>
      <c r="K6424">
        <v>0</v>
      </c>
      <c r="L6424">
        <v>316414</v>
      </c>
      <c r="M6424">
        <v>0</v>
      </c>
      <c r="N6424">
        <v>316414</v>
      </c>
      <c r="O6424">
        <v>19.13</v>
      </c>
      <c r="P6424" s="1">
        <v>43460</v>
      </c>
      <c r="Q6424" s="2">
        <v>30</v>
      </c>
      <c r="V6424">
        <f t="shared" si="500"/>
        <v>316414</v>
      </c>
      <c r="W6424">
        <f t="shared" si="501"/>
        <v>316414</v>
      </c>
      <c r="X6424" t="b">
        <f t="shared" si="502"/>
        <v>1</v>
      </c>
      <c r="Y6424" t="b">
        <f t="shared" si="503"/>
        <v>0</v>
      </c>
      <c r="Z6424">
        <f t="shared" si="504"/>
        <v>0</v>
      </c>
    </row>
    <row r="6425" spans="1:26">
      <c r="A6425">
        <v>41205</v>
      </c>
      <c r="B6425">
        <v>7510</v>
      </c>
      <c r="C6425">
        <v>0</v>
      </c>
      <c r="D6425" t="s">
        <v>1225</v>
      </c>
      <c r="E6425">
        <v>10</v>
      </c>
      <c r="F6425">
        <v>1</v>
      </c>
      <c r="G6425">
        <v>340324</v>
      </c>
      <c r="H6425">
        <v>465500</v>
      </c>
      <c r="I6425">
        <v>20</v>
      </c>
      <c r="J6425">
        <v>3</v>
      </c>
      <c r="K6425">
        <v>0</v>
      </c>
      <c r="L6425">
        <v>451535</v>
      </c>
      <c r="M6425">
        <v>0</v>
      </c>
      <c r="N6425">
        <v>4515350</v>
      </c>
      <c r="O6425">
        <v>22.23</v>
      </c>
      <c r="P6425" s="1">
        <v>43460</v>
      </c>
      <c r="Q6425" s="2">
        <v>30</v>
      </c>
      <c r="V6425">
        <f t="shared" si="500"/>
        <v>451535</v>
      </c>
      <c r="W6425">
        <f t="shared" si="501"/>
        <v>451535</v>
      </c>
      <c r="X6425" t="b">
        <f t="shared" si="502"/>
        <v>1</v>
      </c>
      <c r="Y6425" t="b">
        <f t="shared" si="503"/>
        <v>0</v>
      </c>
      <c r="Z6425">
        <f t="shared" si="504"/>
        <v>0</v>
      </c>
    </row>
    <row r="6426" spans="1:26">
      <c r="A6426">
        <v>41206</v>
      </c>
      <c r="B6426">
        <v>6412</v>
      </c>
      <c r="C6426">
        <v>0</v>
      </c>
      <c r="D6426" t="s">
        <v>25</v>
      </c>
      <c r="E6426">
        <v>10</v>
      </c>
      <c r="F6426">
        <v>1</v>
      </c>
      <c r="G6426">
        <v>220711</v>
      </c>
      <c r="H6426">
        <v>326200</v>
      </c>
      <c r="I6426">
        <v>20</v>
      </c>
      <c r="J6426">
        <v>3</v>
      </c>
      <c r="K6426">
        <v>0</v>
      </c>
      <c r="L6426">
        <v>316414</v>
      </c>
      <c r="M6426">
        <v>0</v>
      </c>
      <c r="N6426">
        <v>3164140</v>
      </c>
      <c r="O6426">
        <v>19.13</v>
      </c>
      <c r="P6426" s="1">
        <v>43460</v>
      </c>
      <c r="Q6426" s="2">
        <v>30</v>
      </c>
      <c r="V6426">
        <f t="shared" si="500"/>
        <v>316414</v>
      </c>
      <c r="W6426">
        <f t="shared" si="501"/>
        <v>316414</v>
      </c>
      <c r="X6426" t="b">
        <f t="shared" si="502"/>
        <v>1</v>
      </c>
      <c r="Y6426" t="b">
        <f t="shared" si="503"/>
        <v>0</v>
      </c>
      <c r="Z6426">
        <f t="shared" si="504"/>
        <v>0</v>
      </c>
    </row>
    <row r="6427" spans="1:26">
      <c r="A6427">
        <v>41207</v>
      </c>
      <c r="B6427">
        <v>125</v>
      </c>
      <c r="C6427">
        <v>0</v>
      </c>
      <c r="D6427" t="s">
        <v>21</v>
      </c>
      <c r="E6427">
        <v>122</v>
      </c>
      <c r="F6427">
        <v>0.7</v>
      </c>
      <c r="G6427">
        <v>223726</v>
      </c>
      <c r="H6427">
        <v>318150</v>
      </c>
      <c r="I6427">
        <v>20</v>
      </c>
      <c r="J6427">
        <v>0</v>
      </c>
      <c r="K6427">
        <v>4</v>
      </c>
      <c r="L6427">
        <v>305424</v>
      </c>
      <c r="M6427">
        <v>0</v>
      </c>
      <c r="N6427">
        <v>37261728</v>
      </c>
      <c r="O6427">
        <v>16.329999999999998</v>
      </c>
      <c r="P6427" s="1">
        <v>43460</v>
      </c>
      <c r="Q6427" s="2">
        <v>0</v>
      </c>
      <c r="V6427">
        <f t="shared" si="500"/>
        <v>318150</v>
      </c>
      <c r="W6427">
        <f t="shared" si="501"/>
        <v>305424</v>
      </c>
      <c r="X6427" t="b">
        <f t="shared" si="502"/>
        <v>1</v>
      </c>
      <c r="Y6427" t="b">
        <f t="shared" si="503"/>
        <v>0</v>
      </c>
      <c r="Z6427">
        <f t="shared" si="504"/>
        <v>0</v>
      </c>
    </row>
    <row r="6428" spans="1:26">
      <c r="A6428">
        <v>41208</v>
      </c>
      <c r="B6428">
        <v>125</v>
      </c>
      <c r="C6428">
        <v>0</v>
      </c>
      <c r="D6428" t="s">
        <v>21</v>
      </c>
      <c r="E6428">
        <v>16</v>
      </c>
      <c r="F6428">
        <v>0.7</v>
      </c>
      <c r="G6428">
        <v>223726</v>
      </c>
      <c r="H6428">
        <v>318150</v>
      </c>
      <c r="I6428">
        <v>20</v>
      </c>
      <c r="J6428">
        <v>0</v>
      </c>
      <c r="K6428">
        <v>2</v>
      </c>
      <c r="L6428">
        <v>311787</v>
      </c>
      <c r="M6428">
        <v>0</v>
      </c>
      <c r="N6428">
        <v>4988592</v>
      </c>
      <c r="O6428">
        <v>17.600000000000001</v>
      </c>
      <c r="P6428" s="1">
        <v>43460</v>
      </c>
      <c r="Q6428" s="2">
        <v>0</v>
      </c>
      <c r="V6428">
        <f t="shared" si="500"/>
        <v>318150</v>
      </c>
      <c r="W6428">
        <f t="shared" si="501"/>
        <v>311787</v>
      </c>
      <c r="X6428" t="b">
        <f t="shared" si="502"/>
        <v>1</v>
      </c>
      <c r="Y6428" t="b">
        <f t="shared" si="503"/>
        <v>0</v>
      </c>
      <c r="Z6428">
        <f t="shared" si="504"/>
        <v>0</v>
      </c>
    </row>
    <row r="6429" spans="1:26">
      <c r="A6429">
        <v>41209</v>
      </c>
      <c r="B6429">
        <v>14305</v>
      </c>
      <c r="C6429">
        <v>0</v>
      </c>
      <c r="D6429" t="s">
        <v>1905</v>
      </c>
      <c r="E6429">
        <v>9</v>
      </c>
      <c r="F6429">
        <v>1</v>
      </c>
      <c r="G6429">
        <v>871014</v>
      </c>
      <c r="H6429">
        <v>1033900</v>
      </c>
      <c r="I6429">
        <v>25</v>
      </c>
      <c r="J6429">
        <v>0</v>
      </c>
      <c r="K6429">
        <v>2</v>
      </c>
      <c r="L6429">
        <v>1013222</v>
      </c>
      <c r="M6429">
        <v>0</v>
      </c>
      <c r="N6429">
        <v>9118998</v>
      </c>
      <c r="O6429">
        <v>28.43</v>
      </c>
      <c r="P6429" s="1">
        <v>43460</v>
      </c>
      <c r="Q6429" s="2">
        <v>0</v>
      </c>
      <c r="V6429">
        <f t="shared" si="500"/>
        <v>1033900</v>
      </c>
      <c r="W6429">
        <f t="shared" si="501"/>
        <v>1013222</v>
      </c>
      <c r="X6429" t="b">
        <f t="shared" si="502"/>
        <v>1</v>
      </c>
      <c r="Y6429" t="b">
        <f t="shared" si="503"/>
        <v>0</v>
      </c>
      <c r="Z6429">
        <f t="shared" si="504"/>
        <v>0</v>
      </c>
    </row>
    <row r="6430" spans="1:26">
      <c r="A6430">
        <v>41210</v>
      </c>
      <c r="B6430">
        <v>14123</v>
      </c>
      <c r="C6430">
        <v>0</v>
      </c>
      <c r="D6430" t="s">
        <v>1852</v>
      </c>
      <c r="E6430">
        <v>6</v>
      </c>
      <c r="F6430">
        <v>0.7</v>
      </c>
      <c r="G6430">
        <v>223726</v>
      </c>
      <c r="H6430">
        <v>318150</v>
      </c>
      <c r="I6430">
        <v>25</v>
      </c>
      <c r="J6430">
        <v>0</v>
      </c>
      <c r="K6430">
        <v>0</v>
      </c>
      <c r="L6430">
        <v>318150</v>
      </c>
      <c r="M6430">
        <v>0</v>
      </c>
      <c r="N6430">
        <v>1908900</v>
      </c>
      <c r="O6430">
        <v>18.88</v>
      </c>
      <c r="P6430" s="1">
        <v>43460</v>
      </c>
      <c r="Q6430" s="2">
        <v>0</v>
      </c>
      <c r="V6430">
        <f t="shared" si="500"/>
        <v>318150</v>
      </c>
      <c r="W6430">
        <f t="shared" si="501"/>
        <v>318150</v>
      </c>
      <c r="X6430" t="b">
        <f t="shared" si="502"/>
        <v>1</v>
      </c>
      <c r="Y6430" t="b">
        <f t="shared" si="503"/>
        <v>0</v>
      </c>
      <c r="Z6430">
        <f t="shared" si="504"/>
        <v>0</v>
      </c>
    </row>
    <row r="6431" spans="1:26">
      <c r="A6431">
        <v>41211</v>
      </c>
      <c r="B6431">
        <v>131</v>
      </c>
      <c r="C6431">
        <v>0</v>
      </c>
      <c r="D6431" t="s">
        <v>22</v>
      </c>
      <c r="E6431">
        <v>20</v>
      </c>
      <c r="F6431">
        <v>0.7</v>
      </c>
      <c r="G6431">
        <v>223726</v>
      </c>
      <c r="H6431">
        <v>318150</v>
      </c>
      <c r="I6431">
        <v>20</v>
      </c>
      <c r="J6431">
        <v>0</v>
      </c>
      <c r="K6431">
        <v>2</v>
      </c>
      <c r="L6431">
        <v>311787</v>
      </c>
      <c r="M6431">
        <v>0</v>
      </c>
      <c r="N6431">
        <v>6235740</v>
      </c>
      <c r="O6431">
        <v>17.600000000000001</v>
      </c>
      <c r="P6431" s="1">
        <v>43460</v>
      </c>
      <c r="Q6431" s="2">
        <v>0</v>
      </c>
      <c r="V6431">
        <f t="shared" si="500"/>
        <v>318150</v>
      </c>
      <c r="W6431">
        <f t="shared" si="501"/>
        <v>311787</v>
      </c>
      <c r="X6431" t="b">
        <f t="shared" si="502"/>
        <v>1</v>
      </c>
      <c r="Y6431" t="b">
        <f t="shared" si="503"/>
        <v>0</v>
      </c>
      <c r="Z6431">
        <f t="shared" si="504"/>
        <v>0</v>
      </c>
    </row>
    <row r="6432" spans="1:26">
      <c r="A6432">
        <v>41212</v>
      </c>
      <c r="B6432">
        <v>138</v>
      </c>
      <c r="C6432">
        <v>0</v>
      </c>
      <c r="D6432" t="s">
        <v>991</v>
      </c>
      <c r="E6432">
        <v>4</v>
      </c>
      <c r="F6432">
        <v>1</v>
      </c>
      <c r="G6432">
        <v>244771</v>
      </c>
      <c r="H6432">
        <v>348600</v>
      </c>
      <c r="I6432">
        <v>20</v>
      </c>
      <c r="J6432">
        <v>0</v>
      </c>
      <c r="K6432">
        <v>5</v>
      </c>
      <c r="L6432">
        <v>331170</v>
      </c>
      <c r="M6432">
        <v>0</v>
      </c>
      <c r="N6432">
        <v>1324680</v>
      </c>
      <c r="O6432">
        <v>17.27</v>
      </c>
      <c r="P6432" s="1">
        <v>43460</v>
      </c>
      <c r="Q6432" s="2">
        <v>0</v>
      </c>
      <c r="V6432">
        <f t="shared" si="500"/>
        <v>348600</v>
      </c>
      <c r="W6432">
        <f t="shared" si="501"/>
        <v>331170</v>
      </c>
      <c r="X6432" t="b">
        <f t="shared" si="502"/>
        <v>1</v>
      </c>
      <c r="Y6432" t="b">
        <f t="shared" si="503"/>
        <v>0</v>
      </c>
      <c r="Z6432">
        <f t="shared" si="504"/>
        <v>0</v>
      </c>
    </row>
    <row r="6433" spans="1:26">
      <c r="A6433">
        <v>41213</v>
      </c>
      <c r="B6433">
        <v>137</v>
      </c>
      <c r="C6433">
        <v>0</v>
      </c>
      <c r="D6433" t="s">
        <v>54</v>
      </c>
      <c r="E6433">
        <v>10</v>
      </c>
      <c r="F6433">
        <v>1</v>
      </c>
      <c r="G6433">
        <v>244771</v>
      </c>
      <c r="H6433">
        <v>348600</v>
      </c>
      <c r="I6433">
        <v>20</v>
      </c>
      <c r="J6433">
        <v>0</v>
      </c>
      <c r="K6433">
        <v>6</v>
      </c>
      <c r="L6433">
        <v>327684</v>
      </c>
      <c r="M6433">
        <v>0</v>
      </c>
      <c r="N6433">
        <v>3276840</v>
      </c>
      <c r="O6433">
        <v>16.57</v>
      </c>
      <c r="P6433" s="1">
        <v>43460</v>
      </c>
      <c r="Q6433" s="2">
        <v>0</v>
      </c>
      <c r="V6433">
        <f t="shared" si="500"/>
        <v>348600</v>
      </c>
      <c r="W6433">
        <f t="shared" si="501"/>
        <v>327684</v>
      </c>
      <c r="X6433" t="b">
        <f t="shared" si="502"/>
        <v>1</v>
      </c>
      <c r="Y6433" t="b">
        <f t="shared" si="503"/>
        <v>0</v>
      </c>
      <c r="Z6433">
        <f t="shared" si="504"/>
        <v>0</v>
      </c>
    </row>
    <row r="6434" spans="1:26">
      <c r="A6434">
        <v>41214</v>
      </c>
      <c r="B6434">
        <v>125</v>
      </c>
      <c r="C6434">
        <v>0</v>
      </c>
      <c r="D6434" t="s">
        <v>21</v>
      </c>
      <c r="E6434">
        <v>27</v>
      </c>
      <c r="F6434">
        <v>0.7</v>
      </c>
      <c r="G6434">
        <v>223726</v>
      </c>
      <c r="H6434">
        <v>318150</v>
      </c>
      <c r="I6434">
        <v>20</v>
      </c>
      <c r="J6434">
        <v>0</v>
      </c>
      <c r="K6434">
        <v>4</v>
      </c>
      <c r="L6434">
        <v>305424</v>
      </c>
      <c r="M6434">
        <v>0</v>
      </c>
      <c r="N6434">
        <v>8246448</v>
      </c>
      <c r="O6434">
        <v>16.329999999999998</v>
      </c>
      <c r="P6434" s="1">
        <v>43460</v>
      </c>
      <c r="Q6434" s="2">
        <v>0</v>
      </c>
      <c r="V6434">
        <f t="shared" si="500"/>
        <v>318150</v>
      </c>
      <c r="W6434">
        <f t="shared" si="501"/>
        <v>305424</v>
      </c>
      <c r="X6434" t="b">
        <f t="shared" si="502"/>
        <v>1</v>
      </c>
      <c r="Y6434" t="b">
        <f t="shared" si="503"/>
        <v>0</v>
      </c>
      <c r="Z6434">
        <f t="shared" si="504"/>
        <v>0</v>
      </c>
    </row>
    <row r="6435" spans="1:26">
      <c r="A6435">
        <v>41215</v>
      </c>
      <c r="B6435">
        <v>14119</v>
      </c>
      <c r="C6435">
        <v>0</v>
      </c>
      <c r="D6435" t="s">
        <v>1806</v>
      </c>
      <c r="E6435">
        <v>19</v>
      </c>
      <c r="F6435">
        <v>1</v>
      </c>
      <c r="G6435">
        <v>451058</v>
      </c>
      <c r="H6435">
        <v>648000</v>
      </c>
      <c r="I6435">
        <v>15</v>
      </c>
      <c r="J6435">
        <v>10</v>
      </c>
      <c r="K6435">
        <v>0</v>
      </c>
      <c r="L6435">
        <v>583200</v>
      </c>
      <c r="M6435">
        <v>0</v>
      </c>
      <c r="N6435">
        <v>11080800</v>
      </c>
      <c r="O6435">
        <v>26.42</v>
      </c>
      <c r="P6435" s="1">
        <v>43460</v>
      </c>
      <c r="Q6435" s="2">
        <v>0</v>
      </c>
      <c r="V6435">
        <f t="shared" si="500"/>
        <v>583200</v>
      </c>
      <c r="W6435">
        <f t="shared" si="501"/>
        <v>583200</v>
      </c>
      <c r="X6435" t="b">
        <f t="shared" si="502"/>
        <v>1</v>
      </c>
      <c r="Y6435" t="b">
        <f t="shared" si="503"/>
        <v>0</v>
      </c>
      <c r="Z6435">
        <f t="shared" si="504"/>
        <v>0</v>
      </c>
    </row>
    <row r="6436" spans="1:26">
      <c r="A6436">
        <v>41215</v>
      </c>
      <c r="B6436">
        <v>14120</v>
      </c>
      <c r="C6436">
        <v>0</v>
      </c>
      <c r="D6436" t="s">
        <v>1807</v>
      </c>
      <c r="E6436">
        <v>19</v>
      </c>
      <c r="F6436">
        <v>1</v>
      </c>
      <c r="G6436">
        <v>451058</v>
      </c>
      <c r="H6436">
        <v>648000</v>
      </c>
      <c r="I6436">
        <v>15</v>
      </c>
      <c r="J6436">
        <v>10</v>
      </c>
      <c r="K6436">
        <v>0</v>
      </c>
      <c r="L6436">
        <v>583200</v>
      </c>
      <c r="M6436">
        <v>0</v>
      </c>
      <c r="N6436">
        <v>11080800</v>
      </c>
      <c r="O6436">
        <v>26.42</v>
      </c>
      <c r="P6436" s="1">
        <v>43460</v>
      </c>
      <c r="Q6436" s="2">
        <v>0</v>
      </c>
      <c r="V6436">
        <f t="shared" si="500"/>
        <v>583200</v>
      </c>
      <c r="W6436">
        <f t="shared" si="501"/>
        <v>583200</v>
      </c>
      <c r="X6436" t="b">
        <f t="shared" si="502"/>
        <v>1</v>
      </c>
      <c r="Y6436" t="b">
        <f t="shared" si="503"/>
        <v>0</v>
      </c>
      <c r="Z6436">
        <f t="shared" si="504"/>
        <v>0</v>
      </c>
    </row>
    <row r="6437" spans="1:26">
      <c r="A6437">
        <v>41216</v>
      </c>
      <c r="B6437">
        <v>4643</v>
      </c>
      <c r="C6437">
        <v>0</v>
      </c>
      <c r="D6437" t="s">
        <v>24</v>
      </c>
      <c r="E6437">
        <v>39</v>
      </c>
      <c r="F6437">
        <v>1</v>
      </c>
      <c r="G6437">
        <v>246898</v>
      </c>
      <c r="H6437">
        <v>326200</v>
      </c>
      <c r="I6437">
        <v>25</v>
      </c>
      <c r="J6437">
        <v>0</v>
      </c>
      <c r="K6437">
        <v>5</v>
      </c>
      <c r="L6437">
        <v>309890</v>
      </c>
      <c r="M6437">
        <v>0</v>
      </c>
      <c r="N6437">
        <v>12085710</v>
      </c>
      <c r="O6437">
        <v>12.59</v>
      </c>
      <c r="P6437" s="1">
        <v>43460</v>
      </c>
      <c r="Q6437" s="2">
        <v>0</v>
      </c>
      <c r="V6437">
        <f t="shared" si="500"/>
        <v>326200</v>
      </c>
      <c r="W6437">
        <f t="shared" si="501"/>
        <v>309890</v>
      </c>
      <c r="X6437" t="b">
        <f t="shared" si="502"/>
        <v>1</v>
      </c>
      <c r="Y6437" t="b">
        <f t="shared" si="503"/>
        <v>0</v>
      </c>
      <c r="Z6437">
        <f t="shared" si="504"/>
        <v>0</v>
      </c>
    </row>
    <row r="6438" spans="1:26">
      <c r="A6438">
        <v>41217</v>
      </c>
      <c r="B6438">
        <v>13542</v>
      </c>
      <c r="C6438">
        <v>0</v>
      </c>
      <c r="D6438" t="s">
        <v>1033</v>
      </c>
      <c r="E6438">
        <v>1</v>
      </c>
      <c r="F6438">
        <v>1</v>
      </c>
      <c r="G6438">
        <v>567228</v>
      </c>
      <c r="H6438">
        <v>673400</v>
      </c>
      <c r="I6438">
        <v>25</v>
      </c>
      <c r="J6438">
        <v>0</v>
      </c>
      <c r="K6438">
        <v>0</v>
      </c>
      <c r="L6438">
        <v>673400</v>
      </c>
      <c r="M6438">
        <v>0</v>
      </c>
      <c r="N6438">
        <v>673400</v>
      </c>
      <c r="O6438">
        <v>21.23</v>
      </c>
      <c r="P6438" s="1">
        <v>43460</v>
      </c>
      <c r="Q6438" s="2">
        <v>45</v>
      </c>
      <c r="V6438">
        <f t="shared" si="500"/>
        <v>673400</v>
      </c>
      <c r="W6438">
        <f t="shared" si="501"/>
        <v>673400</v>
      </c>
      <c r="X6438" t="b">
        <f t="shared" si="502"/>
        <v>1</v>
      </c>
      <c r="Y6438" t="b">
        <f t="shared" si="503"/>
        <v>0</v>
      </c>
      <c r="Z6438">
        <f t="shared" si="504"/>
        <v>0</v>
      </c>
    </row>
    <row r="6439" spans="1:26">
      <c r="A6439">
        <v>41217</v>
      </c>
      <c r="B6439">
        <v>14304</v>
      </c>
      <c r="C6439">
        <v>0</v>
      </c>
      <c r="D6439" t="s">
        <v>1938</v>
      </c>
      <c r="E6439">
        <v>2</v>
      </c>
      <c r="F6439">
        <v>1</v>
      </c>
      <c r="G6439">
        <v>664669</v>
      </c>
      <c r="H6439">
        <v>788900</v>
      </c>
      <c r="I6439">
        <v>25</v>
      </c>
      <c r="J6439">
        <v>0</v>
      </c>
      <c r="K6439">
        <v>0</v>
      </c>
      <c r="L6439">
        <v>788900</v>
      </c>
      <c r="M6439">
        <v>0</v>
      </c>
      <c r="N6439">
        <v>1577800</v>
      </c>
      <c r="O6439">
        <v>24.84</v>
      </c>
      <c r="P6439" s="1">
        <v>43460</v>
      </c>
      <c r="Q6439" s="2">
        <v>45</v>
      </c>
      <c r="V6439">
        <f t="shared" si="500"/>
        <v>788900</v>
      </c>
      <c r="W6439">
        <f t="shared" si="501"/>
        <v>788900</v>
      </c>
      <c r="X6439" t="b">
        <f t="shared" si="502"/>
        <v>1</v>
      </c>
      <c r="Y6439" t="b">
        <f t="shared" si="503"/>
        <v>0</v>
      </c>
      <c r="Z6439">
        <f t="shared" si="504"/>
        <v>0</v>
      </c>
    </row>
    <row r="6440" spans="1:26">
      <c r="A6440">
        <v>41217</v>
      </c>
      <c r="B6440">
        <v>14306</v>
      </c>
      <c r="C6440">
        <v>0</v>
      </c>
      <c r="D6440" t="s">
        <v>1939</v>
      </c>
      <c r="E6440">
        <v>6</v>
      </c>
      <c r="F6440">
        <v>1</v>
      </c>
      <c r="G6440">
        <v>871014</v>
      </c>
      <c r="H6440">
        <v>1033900</v>
      </c>
      <c r="I6440">
        <v>25</v>
      </c>
      <c r="J6440">
        <v>0</v>
      </c>
      <c r="K6440">
        <v>0</v>
      </c>
      <c r="L6440">
        <v>1033900</v>
      </c>
      <c r="M6440">
        <v>0</v>
      </c>
      <c r="N6440">
        <v>6203400</v>
      </c>
      <c r="O6440">
        <v>32.57</v>
      </c>
      <c r="P6440" s="1">
        <v>43460</v>
      </c>
      <c r="Q6440" s="2">
        <v>45</v>
      </c>
      <c r="V6440">
        <f t="shared" si="500"/>
        <v>1033900</v>
      </c>
      <c r="W6440">
        <f t="shared" si="501"/>
        <v>1033900</v>
      </c>
      <c r="X6440" t="b">
        <f t="shared" si="502"/>
        <v>1</v>
      </c>
      <c r="Y6440" t="b">
        <f t="shared" si="503"/>
        <v>0</v>
      </c>
      <c r="Z6440">
        <f t="shared" si="504"/>
        <v>0</v>
      </c>
    </row>
    <row r="6441" spans="1:26">
      <c r="A6441">
        <v>41217</v>
      </c>
      <c r="B6441">
        <v>14307</v>
      </c>
      <c r="C6441">
        <v>0</v>
      </c>
      <c r="D6441" t="s">
        <v>1940</v>
      </c>
      <c r="E6441">
        <v>1</v>
      </c>
      <c r="F6441">
        <v>1</v>
      </c>
      <c r="G6441">
        <v>871014</v>
      </c>
      <c r="H6441">
        <v>1033900</v>
      </c>
      <c r="I6441">
        <v>25</v>
      </c>
      <c r="J6441">
        <v>0</v>
      </c>
      <c r="K6441">
        <v>0</v>
      </c>
      <c r="L6441">
        <v>1033900</v>
      </c>
      <c r="M6441">
        <v>0</v>
      </c>
      <c r="N6441">
        <v>1033900</v>
      </c>
      <c r="O6441">
        <v>32.57</v>
      </c>
      <c r="P6441" s="1">
        <v>43460</v>
      </c>
      <c r="Q6441" s="2">
        <v>45</v>
      </c>
      <c r="V6441">
        <f t="shared" si="500"/>
        <v>1033900</v>
      </c>
      <c r="W6441">
        <f t="shared" si="501"/>
        <v>1033900</v>
      </c>
      <c r="X6441" t="b">
        <f t="shared" si="502"/>
        <v>1</v>
      </c>
      <c r="Y6441" t="b">
        <f t="shared" si="503"/>
        <v>0</v>
      </c>
      <c r="Z6441">
        <f t="shared" si="504"/>
        <v>0</v>
      </c>
    </row>
    <row r="6442" spans="1:26">
      <c r="A6442">
        <v>41218</v>
      </c>
      <c r="B6442">
        <v>14200</v>
      </c>
      <c r="C6442">
        <v>0</v>
      </c>
      <c r="D6442" t="s">
        <v>1906</v>
      </c>
      <c r="E6442">
        <v>42</v>
      </c>
      <c r="F6442">
        <v>1</v>
      </c>
      <c r="G6442">
        <v>377324</v>
      </c>
      <c r="H6442">
        <v>586981</v>
      </c>
      <c r="I6442">
        <v>25</v>
      </c>
      <c r="J6442">
        <v>0</v>
      </c>
      <c r="K6442">
        <v>0</v>
      </c>
      <c r="L6442">
        <v>586981</v>
      </c>
      <c r="M6442">
        <v>0</v>
      </c>
      <c r="N6442">
        <v>24653202</v>
      </c>
      <c r="O6442">
        <v>41.93</v>
      </c>
      <c r="P6442" s="1">
        <v>43460</v>
      </c>
      <c r="Q6442" s="2">
        <v>1</v>
      </c>
      <c r="V6442">
        <f t="shared" si="500"/>
        <v>586981</v>
      </c>
      <c r="W6442">
        <f t="shared" si="501"/>
        <v>586981</v>
      </c>
      <c r="X6442" t="b">
        <f t="shared" si="502"/>
        <v>1</v>
      </c>
      <c r="Y6442" t="b">
        <f t="shared" si="503"/>
        <v>0</v>
      </c>
      <c r="Z6442">
        <f t="shared" si="504"/>
        <v>0</v>
      </c>
    </row>
    <row r="6443" spans="1:26">
      <c r="A6443">
        <v>41218</v>
      </c>
      <c r="B6443">
        <v>14201</v>
      </c>
      <c r="C6443">
        <v>0</v>
      </c>
      <c r="D6443" t="s">
        <v>1907</v>
      </c>
      <c r="E6443">
        <v>6</v>
      </c>
      <c r="F6443">
        <v>1</v>
      </c>
      <c r="G6443">
        <v>448711</v>
      </c>
      <c r="H6443">
        <v>678400</v>
      </c>
      <c r="I6443">
        <v>25</v>
      </c>
      <c r="J6443">
        <v>0</v>
      </c>
      <c r="K6443">
        <v>0</v>
      </c>
      <c r="L6443">
        <v>678400</v>
      </c>
      <c r="M6443">
        <v>0</v>
      </c>
      <c r="N6443">
        <v>4070400</v>
      </c>
      <c r="O6443">
        <v>45.93</v>
      </c>
      <c r="P6443" s="1">
        <v>43460</v>
      </c>
      <c r="Q6443" s="2">
        <v>1</v>
      </c>
      <c r="V6443">
        <f t="shared" si="500"/>
        <v>678400</v>
      </c>
      <c r="W6443">
        <f t="shared" si="501"/>
        <v>678400</v>
      </c>
      <c r="X6443" t="b">
        <f t="shared" si="502"/>
        <v>1</v>
      </c>
      <c r="Y6443" t="b">
        <f t="shared" si="503"/>
        <v>0</v>
      </c>
      <c r="Z6443">
        <f t="shared" si="504"/>
        <v>0</v>
      </c>
    </row>
    <row r="6444" spans="1:26">
      <c r="A6444">
        <v>41219</v>
      </c>
      <c r="B6444">
        <v>14194</v>
      </c>
      <c r="C6444">
        <v>0</v>
      </c>
      <c r="D6444" t="s">
        <v>1908</v>
      </c>
      <c r="E6444">
        <v>18</v>
      </c>
      <c r="F6444">
        <v>0.7</v>
      </c>
      <c r="G6444">
        <v>543380</v>
      </c>
      <c r="H6444">
        <v>772400</v>
      </c>
      <c r="I6444">
        <v>25</v>
      </c>
      <c r="J6444">
        <v>1</v>
      </c>
      <c r="K6444">
        <v>0</v>
      </c>
      <c r="L6444">
        <v>764676</v>
      </c>
      <c r="M6444">
        <v>0</v>
      </c>
      <c r="N6444">
        <v>13764168</v>
      </c>
      <c r="O6444">
        <v>44.25</v>
      </c>
      <c r="P6444" s="1">
        <v>43460</v>
      </c>
      <c r="Q6444" s="2">
        <v>0</v>
      </c>
      <c r="V6444">
        <f t="shared" si="500"/>
        <v>764676</v>
      </c>
      <c r="W6444">
        <f t="shared" si="501"/>
        <v>764676</v>
      </c>
      <c r="X6444" t="b">
        <f t="shared" si="502"/>
        <v>1</v>
      </c>
      <c r="Y6444" t="b">
        <f t="shared" si="503"/>
        <v>0</v>
      </c>
      <c r="Z6444">
        <f t="shared" si="504"/>
        <v>0</v>
      </c>
    </row>
    <row r="6445" spans="1:26">
      <c r="A6445">
        <v>41220</v>
      </c>
      <c r="B6445">
        <v>14226</v>
      </c>
      <c r="C6445">
        <v>0</v>
      </c>
      <c r="D6445" t="s">
        <v>1909</v>
      </c>
      <c r="E6445">
        <v>35</v>
      </c>
      <c r="F6445">
        <v>0.7</v>
      </c>
      <c r="G6445">
        <v>223726</v>
      </c>
      <c r="H6445">
        <v>318150</v>
      </c>
      <c r="I6445">
        <v>25</v>
      </c>
      <c r="J6445">
        <v>0</v>
      </c>
      <c r="K6445">
        <v>0</v>
      </c>
      <c r="L6445">
        <v>318150</v>
      </c>
      <c r="M6445">
        <v>0</v>
      </c>
      <c r="N6445">
        <v>11135250</v>
      </c>
      <c r="O6445">
        <v>18.88</v>
      </c>
      <c r="P6445" s="1">
        <v>43460</v>
      </c>
      <c r="Q6445" s="2">
        <v>0</v>
      </c>
      <c r="V6445">
        <f t="shared" si="500"/>
        <v>318150</v>
      </c>
      <c r="W6445">
        <f t="shared" si="501"/>
        <v>318150</v>
      </c>
      <c r="X6445" t="b">
        <f t="shared" si="502"/>
        <v>1</v>
      </c>
      <c r="Y6445" t="b">
        <f t="shared" si="503"/>
        <v>0</v>
      </c>
      <c r="Z6445">
        <f t="shared" si="504"/>
        <v>0</v>
      </c>
    </row>
    <row r="6446" spans="1:26">
      <c r="A6446">
        <v>41221</v>
      </c>
      <c r="B6446">
        <v>14188</v>
      </c>
      <c r="C6446">
        <v>0</v>
      </c>
      <c r="D6446" t="s">
        <v>1910</v>
      </c>
      <c r="E6446">
        <v>3</v>
      </c>
      <c r="F6446">
        <v>1</v>
      </c>
      <c r="G6446">
        <v>714700</v>
      </c>
      <c r="H6446">
        <v>968000</v>
      </c>
      <c r="I6446">
        <v>25</v>
      </c>
      <c r="J6446">
        <v>5</v>
      </c>
      <c r="K6446">
        <v>0</v>
      </c>
      <c r="L6446">
        <v>919600</v>
      </c>
      <c r="M6446">
        <v>0</v>
      </c>
      <c r="N6446">
        <v>2758800</v>
      </c>
      <c r="O6446">
        <v>40.98</v>
      </c>
      <c r="P6446" s="1">
        <v>43460</v>
      </c>
      <c r="Q6446" s="2">
        <v>0</v>
      </c>
      <c r="V6446">
        <f t="shared" si="500"/>
        <v>919600</v>
      </c>
      <c r="W6446">
        <f t="shared" si="501"/>
        <v>919600</v>
      </c>
      <c r="X6446" t="b">
        <f t="shared" si="502"/>
        <v>1</v>
      </c>
      <c r="Y6446" t="b">
        <f t="shared" si="503"/>
        <v>0</v>
      </c>
      <c r="Z6446">
        <f t="shared" si="504"/>
        <v>0</v>
      </c>
    </row>
    <row r="6447" spans="1:26">
      <c r="A6447">
        <v>41221</v>
      </c>
      <c r="B6447">
        <v>14189</v>
      </c>
      <c r="C6447">
        <v>0</v>
      </c>
      <c r="D6447" t="s">
        <v>1911</v>
      </c>
      <c r="E6447">
        <v>3</v>
      </c>
      <c r="F6447">
        <v>1</v>
      </c>
      <c r="G6447">
        <v>557100</v>
      </c>
      <c r="H6447">
        <v>749600</v>
      </c>
      <c r="I6447">
        <v>15</v>
      </c>
      <c r="J6447">
        <v>5</v>
      </c>
      <c r="K6447">
        <v>0</v>
      </c>
      <c r="L6447">
        <v>712120</v>
      </c>
      <c r="M6447">
        <v>0</v>
      </c>
      <c r="N6447">
        <v>2136360</v>
      </c>
      <c r="O6447">
        <v>31</v>
      </c>
      <c r="P6447" s="1">
        <v>43460</v>
      </c>
      <c r="Q6447" s="2">
        <v>0</v>
      </c>
      <c r="V6447">
        <f t="shared" si="500"/>
        <v>712120</v>
      </c>
      <c r="W6447">
        <f t="shared" si="501"/>
        <v>712120</v>
      </c>
      <c r="X6447" t="b">
        <f t="shared" si="502"/>
        <v>1</v>
      </c>
      <c r="Y6447" t="b">
        <f t="shared" si="503"/>
        <v>0</v>
      </c>
      <c r="Z6447">
        <f t="shared" si="504"/>
        <v>0</v>
      </c>
    </row>
    <row r="6448" spans="1:26">
      <c r="A6448">
        <v>41221</v>
      </c>
      <c r="B6448">
        <v>14190</v>
      </c>
      <c r="C6448">
        <v>0</v>
      </c>
      <c r="D6448" t="s">
        <v>1912</v>
      </c>
      <c r="E6448">
        <v>2</v>
      </c>
      <c r="F6448">
        <v>1</v>
      </c>
      <c r="G6448">
        <v>658900</v>
      </c>
      <c r="H6448">
        <v>892800</v>
      </c>
      <c r="I6448">
        <v>25</v>
      </c>
      <c r="J6448">
        <v>5</v>
      </c>
      <c r="K6448">
        <v>0</v>
      </c>
      <c r="L6448">
        <v>848160</v>
      </c>
      <c r="M6448">
        <v>0</v>
      </c>
      <c r="N6448">
        <v>1696320</v>
      </c>
      <c r="O6448">
        <v>37.85</v>
      </c>
      <c r="P6448" s="1">
        <v>43460</v>
      </c>
      <c r="Q6448" s="2">
        <v>0</v>
      </c>
      <c r="V6448">
        <f t="shared" si="500"/>
        <v>848160</v>
      </c>
      <c r="W6448">
        <f t="shared" si="501"/>
        <v>848160</v>
      </c>
      <c r="X6448" t="b">
        <f t="shared" si="502"/>
        <v>1</v>
      </c>
      <c r="Y6448" t="b">
        <f t="shared" si="503"/>
        <v>0</v>
      </c>
      <c r="Z6448">
        <f t="shared" si="504"/>
        <v>0</v>
      </c>
    </row>
    <row r="6449" spans="1:26">
      <c r="A6449">
        <v>41221</v>
      </c>
      <c r="B6449">
        <v>14191</v>
      </c>
      <c r="C6449">
        <v>0</v>
      </c>
      <c r="D6449" t="s">
        <v>1913</v>
      </c>
      <c r="E6449">
        <v>2</v>
      </c>
      <c r="F6449">
        <v>1</v>
      </c>
      <c r="G6449">
        <v>479700</v>
      </c>
      <c r="H6449">
        <v>645600</v>
      </c>
      <c r="I6449">
        <v>15</v>
      </c>
      <c r="J6449">
        <v>5</v>
      </c>
      <c r="K6449">
        <v>0</v>
      </c>
      <c r="L6449">
        <v>613320</v>
      </c>
      <c r="M6449">
        <v>0</v>
      </c>
      <c r="N6449">
        <v>1226640</v>
      </c>
      <c r="O6449">
        <v>26.72</v>
      </c>
      <c r="P6449" s="1">
        <v>43460</v>
      </c>
      <c r="Q6449" s="2">
        <v>0</v>
      </c>
      <c r="V6449">
        <f t="shared" si="500"/>
        <v>613320</v>
      </c>
      <c r="W6449">
        <f t="shared" si="501"/>
        <v>613320</v>
      </c>
      <c r="X6449" t="b">
        <f t="shared" si="502"/>
        <v>1</v>
      </c>
      <c r="Y6449" t="b">
        <f t="shared" si="503"/>
        <v>0</v>
      </c>
      <c r="Z6449">
        <f t="shared" si="504"/>
        <v>0</v>
      </c>
    </row>
    <row r="6450" spans="1:26">
      <c r="A6450">
        <v>41221</v>
      </c>
      <c r="B6450">
        <v>14192</v>
      </c>
      <c r="C6450">
        <v>0</v>
      </c>
      <c r="D6450" t="s">
        <v>1914</v>
      </c>
      <c r="E6450">
        <v>1</v>
      </c>
      <c r="F6450">
        <v>1</v>
      </c>
      <c r="G6450">
        <v>672400</v>
      </c>
      <c r="H6450">
        <v>911200</v>
      </c>
      <c r="I6450">
        <v>25</v>
      </c>
      <c r="J6450">
        <v>5</v>
      </c>
      <c r="K6450">
        <v>0</v>
      </c>
      <c r="L6450">
        <v>865640</v>
      </c>
      <c r="M6450">
        <v>0</v>
      </c>
      <c r="N6450">
        <v>865640</v>
      </c>
      <c r="O6450">
        <v>38.64</v>
      </c>
      <c r="P6450" s="1">
        <v>43460</v>
      </c>
      <c r="Q6450" s="2">
        <v>0</v>
      </c>
      <c r="V6450">
        <f t="shared" si="500"/>
        <v>865640</v>
      </c>
      <c r="W6450">
        <f t="shared" si="501"/>
        <v>865640</v>
      </c>
      <c r="X6450" t="b">
        <f t="shared" si="502"/>
        <v>1</v>
      </c>
      <c r="Y6450" t="b">
        <f t="shared" si="503"/>
        <v>0</v>
      </c>
      <c r="Z6450">
        <f t="shared" si="504"/>
        <v>0</v>
      </c>
    </row>
    <row r="6451" spans="1:26">
      <c r="A6451">
        <v>41221</v>
      </c>
      <c r="B6451">
        <v>14193</v>
      </c>
      <c r="C6451">
        <v>0</v>
      </c>
      <c r="D6451" t="s">
        <v>1915</v>
      </c>
      <c r="E6451">
        <v>1</v>
      </c>
      <c r="F6451">
        <v>1</v>
      </c>
      <c r="G6451">
        <v>489600</v>
      </c>
      <c r="H6451">
        <v>658400</v>
      </c>
      <c r="I6451">
        <v>15</v>
      </c>
      <c r="J6451">
        <v>5</v>
      </c>
      <c r="K6451">
        <v>0</v>
      </c>
      <c r="L6451">
        <v>625480</v>
      </c>
      <c r="M6451">
        <v>0</v>
      </c>
      <c r="N6451">
        <v>625480</v>
      </c>
      <c r="O6451">
        <v>27.17</v>
      </c>
      <c r="P6451" s="1">
        <v>43460</v>
      </c>
      <c r="Q6451" s="2">
        <v>0</v>
      </c>
      <c r="V6451">
        <f t="shared" si="500"/>
        <v>625480</v>
      </c>
      <c r="W6451">
        <f t="shared" si="501"/>
        <v>625480</v>
      </c>
      <c r="X6451" t="b">
        <f t="shared" si="502"/>
        <v>1</v>
      </c>
      <c r="Y6451" t="b">
        <f t="shared" si="503"/>
        <v>0</v>
      </c>
      <c r="Z6451">
        <f t="shared" si="504"/>
        <v>0</v>
      </c>
    </row>
    <row r="6452" spans="1:26">
      <c r="A6452">
        <v>41222</v>
      </c>
      <c r="B6452">
        <v>6816</v>
      </c>
      <c r="C6452">
        <v>0</v>
      </c>
      <c r="D6452" t="s">
        <v>143</v>
      </c>
      <c r="E6452">
        <v>1</v>
      </c>
      <c r="F6452">
        <v>1</v>
      </c>
      <c r="G6452">
        <v>34000</v>
      </c>
      <c r="H6452">
        <v>46818</v>
      </c>
      <c r="I6452">
        <v>1</v>
      </c>
      <c r="J6452">
        <v>0</v>
      </c>
      <c r="K6452">
        <v>0</v>
      </c>
      <c r="L6452">
        <v>46818</v>
      </c>
      <c r="M6452">
        <v>0</v>
      </c>
      <c r="N6452">
        <v>46818</v>
      </c>
      <c r="O6452">
        <v>2.56</v>
      </c>
      <c r="P6452" s="1">
        <v>43461</v>
      </c>
      <c r="Q6452" s="2">
        <v>7</v>
      </c>
      <c r="V6452">
        <f t="shared" si="500"/>
        <v>46818</v>
      </c>
      <c r="W6452">
        <f t="shared" si="501"/>
        <v>46818</v>
      </c>
      <c r="X6452" t="b">
        <f t="shared" si="502"/>
        <v>1</v>
      </c>
      <c r="Y6452" t="b">
        <f t="shared" si="503"/>
        <v>0</v>
      </c>
      <c r="Z6452">
        <f t="shared" si="504"/>
        <v>0</v>
      </c>
    </row>
    <row r="6453" spans="1:26">
      <c r="A6453">
        <v>41222</v>
      </c>
      <c r="B6453">
        <v>7160</v>
      </c>
      <c r="C6453">
        <v>0</v>
      </c>
      <c r="D6453" t="s">
        <v>548</v>
      </c>
      <c r="E6453">
        <v>1</v>
      </c>
      <c r="F6453">
        <v>1</v>
      </c>
      <c r="G6453">
        <v>45000</v>
      </c>
      <c r="H6453">
        <v>54545</v>
      </c>
      <c r="I6453">
        <v>1</v>
      </c>
      <c r="J6453">
        <v>0</v>
      </c>
      <c r="K6453">
        <v>0</v>
      </c>
      <c r="L6453">
        <v>54545</v>
      </c>
      <c r="M6453">
        <v>0</v>
      </c>
      <c r="N6453">
        <v>54545</v>
      </c>
      <c r="O6453">
        <v>1.9</v>
      </c>
      <c r="P6453" s="1">
        <v>43461</v>
      </c>
      <c r="Q6453" s="2">
        <v>7</v>
      </c>
      <c r="V6453">
        <f t="shared" si="500"/>
        <v>54545</v>
      </c>
      <c r="W6453">
        <f t="shared" si="501"/>
        <v>54545</v>
      </c>
      <c r="X6453" t="b">
        <f t="shared" si="502"/>
        <v>1</v>
      </c>
      <c r="Y6453" t="b">
        <f t="shared" si="503"/>
        <v>0</v>
      </c>
      <c r="Z6453">
        <f t="shared" si="504"/>
        <v>0</v>
      </c>
    </row>
    <row r="6454" spans="1:26">
      <c r="A6454">
        <v>41223</v>
      </c>
      <c r="B6454">
        <v>12625</v>
      </c>
      <c r="C6454">
        <v>0</v>
      </c>
      <c r="D6454" t="s">
        <v>53</v>
      </c>
      <c r="E6454">
        <v>2</v>
      </c>
      <c r="F6454">
        <v>1</v>
      </c>
      <c r="G6454">
        <v>80000</v>
      </c>
      <c r="H6454">
        <v>81818</v>
      </c>
      <c r="I6454">
        <v>1</v>
      </c>
      <c r="J6454">
        <v>0</v>
      </c>
      <c r="K6454">
        <v>0</v>
      </c>
      <c r="L6454">
        <v>81818</v>
      </c>
      <c r="M6454">
        <v>0</v>
      </c>
      <c r="N6454">
        <v>163636</v>
      </c>
      <c r="O6454">
        <v>0.36</v>
      </c>
      <c r="P6454" s="1">
        <v>43461</v>
      </c>
      <c r="Q6454" s="2">
        <v>7</v>
      </c>
      <c r="V6454">
        <f t="shared" si="500"/>
        <v>81818</v>
      </c>
      <c r="W6454">
        <f t="shared" si="501"/>
        <v>81818</v>
      </c>
      <c r="X6454" t="b">
        <f t="shared" si="502"/>
        <v>1</v>
      </c>
      <c r="Y6454" t="b">
        <f t="shared" si="503"/>
        <v>0</v>
      </c>
      <c r="Z6454">
        <f t="shared" si="504"/>
        <v>0</v>
      </c>
    </row>
    <row r="6455" spans="1:26">
      <c r="A6455">
        <v>41224</v>
      </c>
      <c r="B6455">
        <v>14184</v>
      </c>
      <c r="C6455">
        <v>0</v>
      </c>
      <c r="D6455" t="s">
        <v>1916</v>
      </c>
      <c r="E6455">
        <v>2</v>
      </c>
      <c r="F6455">
        <v>1</v>
      </c>
      <c r="G6455">
        <v>13250</v>
      </c>
      <c r="H6455">
        <v>21200</v>
      </c>
      <c r="I6455">
        <v>2</v>
      </c>
      <c r="J6455">
        <v>15</v>
      </c>
      <c r="K6455">
        <v>0</v>
      </c>
      <c r="L6455">
        <v>18020</v>
      </c>
      <c r="M6455">
        <v>0</v>
      </c>
      <c r="N6455">
        <v>36040</v>
      </c>
      <c r="O6455">
        <v>0.95</v>
      </c>
      <c r="P6455" s="1">
        <v>43461</v>
      </c>
      <c r="Q6455" s="2">
        <v>7</v>
      </c>
      <c r="V6455">
        <f t="shared" si="500"/>
        <v>18020</v>
      </c>
      <c r="W6455">
        <f t="shared" si="501"/>
        <v>18020</v>
      </c>
      <c r="X6455" t="b">
        <f t="shared" si="502"/>
        <v>1</v>
      </c>
      <c r="Y6455" t="b">
        <f t="shared" si="503"/>
        <v>0</v>
      </c>
      <c r="Z6455">
        <f t="shared" si="504"/>
        <v>0</v>
      </c>
    </row>
    <row r="6456" spans="1:26">
      <c r="A6456">
        <v>41225</v>
      </c>
      <c r="B6456">
        <v>7160</v>
      </c>
      <c r="C6456">
        <v>0</v>
      </c>
      <c r="D6456" t="s">
        <v>548</v>
      </c>
      <c r="E6456">
        <v>2</v>
      </c>
      <c r="F6456">
        <v>1</v>
      </c>
      <c r="G6456">
        <v>45000</v>
      </c>
      <c r="H6456">
        <v>54545</v>
      </c>
      <c r="I6456">
        <v>1</v>
      </c>
      <c r="J6456">
        <v>0</v>
      </c>
      <c r="K6456">
        <v>0</v>
      </c>
      <c r="L6456">
        <v>54545</v>
      </c>
      <c r="M6456">
        <v>0</v>
      </c>
      <c r="N6456">
        <v>109090</v>
      </c>
      <c r="O6456">
        <v>1.9</v>
      </c>
      <c r="P6456" s="1">
        <v>43461</v>
      </c>
      <c r="Q6456" s="2">
        <v>7</v>
      </c>
      <c r="V6456">
        <f t="shared" si="500"/>
        <v>54545</v>
      </c>
      <c r="W6456">
        <f t="shared" si="501"/>
        <v>54545</v>
      </c>
      <c r="X6456" t="b">
        <f t="shared" si="502"/>
        <v>1</v>
      </c>
      <c r="Y6456" t="b">
        <f t="shared" si="503"/>
        <v>0</v>
      </c>
      <c r="Z6456">
        <f t="shared" si="504"/>
        <v>0</v>
      </c>
    </row>
    <row r="6457" spans="1:26">
      <c r="A6457">
        <v>41226</v>
      </c>
      <c r="B6457">
        <v>12625</v>
      </c>
      <c r="C6457">
        <v>0</v>
      </c>
      <c r="D6457" t="s">
        <v>53</v>
      </c>
      <c r="E6457">
        <v>1</v>
      </c>
      <c r="F6457">
        <v>1</v>
      </c>
      <c r="G6457">
        <v>80000</v>
      </c>
      <c r="H6457">
        <v>81818</v>
      </c>
      <c r="I6457">
        <v>1</v>
      </c>
      <c r="J6457">
        <v>0</v>
      </c>
      <c r="K6457">
        <v>0</v>
      </c>
      <c r="L6457">
        <v>81818</v>
      </c>
      <c r="M6457">
        <v>0</v>
      </c>
      <c r="N6457">
        <v>81818</v>
      </c>
      <c r="O6457">
        <v>0.36</v>
      </c>
      <c r="P6457" s="1">
        <v>43461</v>
      </c>
      <c r="Q6457" s="2">
        <v>7</v>
      </c>
      <c r="V6457">
        <f t="shared" si="500"/>
        <v>81818</v>
      </c>
      <c r="W6457">
        <f t="shared" si="501"/>
        <v>81818</v>
      </c>
      <c r="X6457" t="b">
        <f t="shared" si="502"/>
        <v>1</v>
      </c>
      <c r="Y6457" t="b">
        <f t="shared" si="503"/>
        <v>0</v>
      </c>
      <c r="Z6457">
        <f t="shared" si="504"/>
        <v>0</v>
      </c>
    </row>
    <row r="6458" spans="1:26">
      <c r="A6458">
        <v>41227</v>
      </c>
      <c r="B6458">
        <v>130</v>
      </c>
      <c r="C6458">
        <v>0</v>
      </c>
      <c r="D6458" t="s">
        <v>57</v>
      </c>
      <c r="E6458">
        <v>2</v>
      </c>
      <c r="F6458">
        <v>0.7</v>
      </c>
      <c r="G6458">
        <v>220722</v>
      </c>
      <c r="H6458">
        <v>318150</v>
      </c>
      <c r="I6458">
        <v>20</v>
      </c>
      <c r="J6458">
        <v>0</v>
      </c>
      <c r="K6458">
        <v>2</v>
      </c>
      <c r="L6458">
        <v>311787</v>
      </c>
      <c r="M6458">
        <v>0</v>
      </c>
      <c r="N6458">
        <v>623574</v>
      </c>
      <c r="O6458">
        <v>18.2</v>
      </c>
      <c r="P6458" s="1">
        <v>43461</v>
      </c>
      <c r="Q6458" s="2">
        <v>1</v>
      </c>
      <c r="V6458">
        <f t="shared" si="500"/>
        <v>318150</v>
      </c>
      <c r="W6458">
        <f t="shared" si="501"/>
        <v>311787</v>
      </c>
      <c r="X6458" t="b">
        <f t="shared" si="502"/>
        <v>1</v>
      </c>
      <c r="Y6458" t="b">
        <f t="shared" si="503"/>
        <v>0</v>
      </c>
      <c r="Z6458">
        <f t="shared" si="504"/>
        <v>0</v>
      </c>
    </row>
    <row r="6459" spans="1:26">
      <c r="A6459">
        <v>41227</v>
      </c>
      <c r="B6459">
        <v>7078</v>
      </c>
      <c r="C6459">
        <v>0</v>
      </c>
      <c r="D6459" t="s">
        <v>702</v>
      </c>
      <c r="E6459">
        <v>2</v>
      </c>
      <c r="F6459">
        <v>1</v>
      </c>
      <c r="G6459">
        <v>311058</v>
      </c>
      <c r="H6459">
        <v>389900</v>
      </c>
      <c r="I6459">
        <v>15</v>
      </c>
      <c r="J6459">
        <v>0</v>
      </c>
      <c r="K6459">
        <v>5</v>
      </c>
      <c r="L6459">
        <v>370405</v>
      </c>
      <c r="M6459">
        <v>0</v>
      </c>
      <c r="N6459">
        <v>740810</v>
      </c>
      <c r="O6459">
        <v>11.86</v>
      </c>
      <c r="P6459" s="1">
        <v>43461</v>
      </c>
      <c r="Q6459" s="2">
        <v>1</v>
      </c>
      <c r="V6459">
        <f t="shared" si="500"/>
        <v>389900</v>
      </c>
      <c r="W6459">
        <f t="shared" si="501"/>
        <v>370405</v>
      </c>
      <c r="X6459" t="b">
        <f t="shared" si="502"/>
        <v>1</v>
      </c>
      <c r="Y6459" t="b">
        <f t="shared" si="503"/>
        <v>0</v>
      </c>
      <c r="Z6459">
        <f t="shared" si="504"/>
        <v>0</v>
      </c>
    </row>
    <row r="6460" spans="1:26">
      <c r="A6460">
        <v>41227</v>
      </c>
      <c r="B6460">
        <v>9211</v>
      </c>
      <c r="C6460">
        <v>0</v>
      </c>
      <c r="D6460" t="s">
        <v>34</v>
      </c>
      <c r="E6460">
        <v>2</v>
      </c>
      <c r="F6460">
        <v>1</v>
      </c>
      <c r="G6460">
        <v>50747</v>
      </c>
      <c r="H6460">
        <v>63700</v>
      </c>
      <c r="I6460">
        <v>1</v>
      </c>
      <c r="J6460">
        <v>0</v>
      </c>
      <c r="K6460">
        <v>5</v>
      </c>
      <c r="L6460">
        <v>60515</v>
      </c>
      <c r="M6460">
        <v>0</v>
      </c>
      <c r="N6460">
        <v>121030</v>
      </c>
      <c r="O6460">
        <v>1.95</v>
      </c>
      <c r="P6460" s="1">
        <v>43461</v>
      </c>
      <c r="Q6460" s="2">
        <v>1</v>
      </c>
      <c r="V6460">
        <f t="shared" si="500"/>
        <v>63700</v>
      </c>
      <c r="W6460">
        <f t="shared" si="501"/>
        <v>60515</v>
      </c>
      <c r="X6460" t="b">
        <f t="shared" si="502"/>
        <v>1</v>
      </c>
      <c r="Y6460" t="b">
        <f t="shared" si="503"/>
        <v>0</v>
      </c>
      <c r="Z6460">
        <f t="shared" si="504"/>
        <v>0</v>
      </c>
    </row>
    <row r="6461" spans="1:26">
      <c r="A6461">
        <v>41227</v>
      </c>
      <c r="B6461">
        <v>9214</v>
      </c>
      <c r="C6461">
        <v>0</v>
      </c>
      <c r="D6461" t="s">
        <v>645</v>
      </c>
      <c r="E6461">
        <v>2</v>
      </c>
      <c r="F6461">
        <v>1</v>
      </c>
      <c r="G6461">
        <v>42899</v>
      </c>
      <c r="H6461">
        <v>53900</v>
      </c>
      <c r="I6461">
        <v>1</v>
      </c>
      <c r="J6461">
        <v>0</v>
      </c>
      <c r="K6461">
        <v>5</v>
      </c>
      <c r="L6461">
        <v>51205</v>
      </c>
      <c r="M6461">
        <v>0</v>
      </c>
      <c r="N6461">
        <v>102410</v>
      </c>
      <c r="O6461">
        <v>1.66</v>
      </c>
      <c r="P6461" s="1">
        <v>43461</v>
      </c>
      <c r="Q6461" s="2">
        <v>1</v>
      </c>
      <c r="V6461">
        <f t="shared" si="500"/>
        <v>53900</v>
      </c>
      <c r="W6461">
        <f t="shared" si="501"/>
        <v>51205</v>
      </c>
      <c r="X6461" t="b">
        <f t="shared" si="502"/>
        <v>1</v>
      </c>
      <c r="Y6461" t="b">
        <f t="shared" si="503"/>
        <v>0</v>
      </c>
      <c r="Z6461">
        <f t="shared" si="504"/>
        <v>0</v>
      </c>
    </row>
    <row r="6462" spans="1:26">
      <c r="A6462">
        <v>41227</v>
      </c>
      <c r="B6462">
        <v>9216</v>
      </c>
      <c r="C6462">
        <v>0</v>
      </c>
      <c r="D6462" t="s">
        <v>36</v>
      </c>
      <c r="E6462">
        <v>2</v>
      </c>
      <c r="F6462">
        <v>1</v>
      </c>
      <c r="G6462">
        <v>65946</v>
      </c>
      <c r="H6462">
        <v>82600</v>
      </c>
      <c r="I6462">
        <v>1</v>
      </c>
      <c r="J6462">
        <v>0</v>
      </c>
      <c r="K6462">
        <v>5</v>
      </c>
      <c r="L6462">
        <v>78470</v>
      </c>
      <c r="M6462">
        <v>0</v>
      </c>
      <c r="N6462">
        <v>156940</v>
      </c>
      <c r="O6462">
        <v>2.5</v>
      </c>
      <c r="P6462" s="1">
        <v>43461</v>
      </c>
      <c r="Q6462" s="2">
        <v>1</v>
      </c>
      <c r="V6462">
        <f t="shared" si="500"/>
        <v>82600</v>
      </c>
      <c r="W6462">
        <f t="shared" si="501"/>
        <v>78470</v>
      </c>
      <c r="X6462" t="b">
        <f t="shared" si="502"/>
        <v>1</v>
      </c>
      <c r="Y6462" t="b">
        <f t="shared" si="503"/>
        <v>0</v>
      </c>
      <c r="Z6462">
        <f t="shared" si="504"/>
        <v>0</v>
      </c>
    </row>
    <row r="6463" spans="1:26">
      <c r="A6463">
        <v>41228</v>
      </c>
      <c r="B6463">
        <v>11</v>
      </c>
      <c r="C6463">
        <v>0</v>
      </c>
      <c r="D6463" t="s">
        <v>78</v>
      </c>
      <c r="E6463">
        <v>2</v>
      </c>
      <c r="F6463">
        <v>0.7</v>
      </c>
      <c r="G6463">
        <v>234242</v>
      </c>
      <c r="H6463">
        <v>318150</v>
      </c>
      <c r="I6463">
        <v>20</v>
      </c>
      <c r="J6463">
        <v>0</v>
      </c>
      <c r="K6463">
        <v>2</v>
      </c>
      <c r="L6463">
        <v>311787</v>
      </c>
      <c r="M6463">
        <v>0</v>
      </c>
      <c r="N6463">
        <v>623574</v>
      </c>
      <c r="O6463">
        <v>15.5</v>
      </c>
      <c r="P6463" s="1">
        <v>43461</v>
      </c>
      <c r="Q6463" s="2">
        <v>0</v>
      </c>
      <c r="V6463">
        <f t="shared" si="500"/>
        <v>318150</v>
      </c>
      <c r="W6463">
        <f t="shared" si="501"/>
        <v>311787</v>
      </c>
      <c r="X6463" t="b">
        <f t="shared" si="502"/>
        <v>1</v>
      </c>
      <c r="Y6463" t="b">
        <f t="shared" si="503"/>
        <v>0</v>
      </c>
      <c r="Z6463">
        <f t="shared" si="504"/>
        <v>0</v>
      </c>
    </row>
    <row r="6464" spans="1:26">
      <c r="A6464">
        <v>41228</v>
      </c>
      <c r="B6464">
        <v>125</v>
      </c>
      <c r="C6464">
        <v>0</v>
      </c>
      <c r="D6464" t="s">
        <v>21</v>
      </c>
      <c r="E6464">
        <v>3</v>
      </c>
      <c r="F6464">
        <v>0.7</v>
      </c>
      <c r="G6464">
        <v>223726</v>
      </c>
      <c r="H6464">
        <v>318150</v>
      </c>
      <c r="I6464">
        <v>20</v>
      </c>
      <c r="J6464">
        <v>0</v>
      </c>
      <c r="K6464">
        <v>2</v>
      </c>
      <c r="L6464">
        <v>311787</v>
      </c>
      <c r="M6464">
        <v>0</v>
      </c>
      <c r="N6464">
        <v>935361</v>
      </c>
      <c r="O6464">
        <v>17.600000000000001</v>
      </c>
      <c r="P6464" s="1">
        <v>43461</v>
      </c>
      <c r="Q6464" s="2">
        <v>0</v>
      </c>
      <c r="V6464">
        <f t="shared" si="500"/>
        <v>318150</v>
      </c>
      <c r="W6464">
        <f t="shared" si="501"/>
        <v>311787</v>
      </c>
      <c r="X6464" t="b">
        <f t="shared" si="502"/>
        <v>1</v>
      </c>
      <c r="Y6464" t="b">
        <f t="shared" si="503"/>
        <v>0</v>
      </c>
      <c r="Z6464">
        <f t="shared" si="504"/>
        <v>0</v>
      </c>
    </row>
    <row r="6465" spans="1:26">
      <c r="A6465">
        <v>41228</v>
      </c>
      <c r="B6465">
        <v>130</v>
      </c>
      <c r="C6465">
        <v>0</v>
      </c>
      <c r="D6465" t="s">
        <v>57</v>
      </c>
      <c r="E6465">
        <v>4</v>
      </c>
      <c r="F6465">
        <v>0.7</v>
      </c>
      <c r="G6465">
        <v>220722</v>
      </c>
      <c r="H6465">
        <v>318150</v>
      </c>
      <c r="I6465">
        <v>20</v>
      </c>
      <c r="J6465">
        <v>0</v>
      </c>
      <c r="K6465">
        <v>2</v>
      </c>
      <c r="L6465">
        <v>311787</v>
      </c>
      <c r="M6465">
        <v>0</v>
      </c>
      <c r="N6465">
        <v>1247148</v>
      </c>
      <c r="O6465">
        <v>18.2</v>
      </c>
      <c r="P6465" s="1">
        <v>43461</v>
      </c>
      <c r="Q6465" s="2">
        <v>0</v>
      </c>
      <c r="V6465">
        <f t="shared" si="500"/>
        <v>318150</v>
      </c>
      <c r="W6465">
        <f t="shared" si="501"/>
        <v>311787</v>
      </c>
      <c r="X6465" t="b">
        <f t="shared" si="502"/>
        <v>1</v>
      </c>
      <c r="Y6465" t="b">
        <f t="shared" si="503"/>
        <v>0</v>
      </c>
      <c r="Z6465">
        <f t="shared" si="504"/>
        <v>0</v>
      </c>
    </row>
    <row r="6466" spans="1:26">
      <c r="A6466">
        <v>41229</v>
      </c>
      <c r="B6466">
        <v>3372</v>
      </c>
      <c r="C6466">
        <v>0</v>
      </c>
      <c r="D6466" t="s">
        <v>1316</v>
      </c>
      <c r="E6466">
        <v>1</v>
      </c>
      <c r="F6466">
        <v>0.7</v>
      </c>
      <c r="G6466">
        <v>204363</v>
      </c>
      <c r="H6466">
        <v>318150</v>
      </c>
      <c r="I6466">
        <v>20</v>
      </c>
      <c r="J6466">
        <v>0</v>
      </c>
      <c r="K6466">
        <v>0</v>
      </c>
      <c r="L6466">
        <v>318150</v>
      </c>
      <c r="M6466">
        <v>0</v>
      </c>
      <c r="N6466">
        <v>318150</v>
      </c>
      <c r="O6466">
        <v>22.75</v>
      </c>
      <c r="P6466" s="1">
        <v>43461</v>
      </c>
      <c r="Q6466" s="2">
        <v>0</v>
      </c>
      <c r="V6466">
        <f t="shared" si="500"/>
        <v>318150</v>
      </c>
      <c r="W6466">
        <f t="shared" si="501"/>
        <v>318150</v>
      </c>
      <c r="X6466" t="b">
        <f t="shared" si="502"/>
        <v>1</v>
      </c>
      <c r="Y6466" t="b">
        <f t="shared" si="503"/>
        <v>0</v>
      </c>
      <c r="Z6466">
        <f t="shared" si="504"/>
        <v>0</v>
      </c>
    </row>
    <row r="6467" spans="1:26">
      <c r="A6467">
        <v>41230</v>
      </c>
      <c r="B6467">
        <v>9358</v>
      </c>
      <c r="C6467">
        <v>0</v>
      </c>
      <c r="D6467" t="s">
        <v>1508</v>
      </c>
      <c r="E6467">
        <v>35</v>
      </c>
      <c r="F6467">
        <v>1</v>
      </c>
      <c r="G6467">
        <v>365324</v>
      </c>
      <c r="H6467">
        <v>568800</v>
      </c>
      <c r="I6467">
        <v>20</v>
      </c>
      <c r="J6467">
        <v>0</v>
      </c>
      <c r="K6467">
        <v>0</v>
      </c>
      <c r="L6467">
        <v>568800</v>
      </c>
      <c r="M6467">
        <v>0</v>
      </c>
      <c r="N6467">
        <v>19908000</v>
      </c>
      <c r="O6467">
        <v>40.69</v>
      </c>
      <c r="P6467" s="1">
        <v>43461</v>
      </c>
      <c r="Q6467" s="2">
        <v>1</v>
      </c>
      <c r="V6467">
        <f t="shared" ref="V6467:V6530" si="505">H6467-(H6467*(J6467/100))</f>
        <v>568800</v>
      </c>
      <c r="W6467">
        <f t="shared" ref="W6467:W6530" si="506">V6467-(V6467*(K6467/100))</f>
        <v>568800</v>
      </c>
      <c r="X6467" t="b">
        <f t="shared" ref="X6467:X6530" si="507">EXACT(W6467,L6467)</f>
        <v>1</v>
      </c>
      <c r="Y6467" t="b">
        <f t="shared" ref="Y6467:Y6530" si="508">EXACT(W6467,U6467)</f>
        <v>0</v>
      </c>
      <c r="Z6467">
        <f t="shared" ref="Z6467:Z6530" si="509">W6467-L6467</f>
        <v>0</v>
      </c>
    </row>
    <row r="6468" spans="1:26">
      <c r="A6468">
        <v>41230</v>
      </c>
      <c r="B6468">
        <v>12971</v>
      </c>
      <c r="C6468">
        <v>0</v>
      </c>
      <c r="D6468" t="s">
        <v>1348</v>
      </c>
      <c r="E6468">
        <v>12</v>
      </c>
      <c r="F6468">
        <v>1</v>
      </c>
      <c r="G6468">
        <v>395833</v>
      </c>
      <c r="H6468">
        <v>568800</v>
      </c>
      <c r="I6468">
        <v>25</v>
      </c>
      <c r="J6468">
        <v>0</v>
      </c>
      <c r="K6468">
        <v>0</v>
      </c>
      <c r="L6468">
        <v>568800</v>
      </c>
      <c r="M6468">
        <v>0</v>
      </c>
      <c r="N6468">
        <v>6825600</v>
      </c>
      <c r="O6468">
        <v>34.590000000000003</v>
      </c>
      <c r="P6468" s="1">
        <v>43461</v>
      </c>
      <c r="Q6468" s="2">
        <v>1</v>
      </c>
      <c r="V6468">
        <f t="shared" si="505"/>
        <v>568800</v>
      </c>
      <c r="W6468">
        <f t="shared" si="506"/>
        <v>568800</v>
      </c>
      <c r="X6468" t="b">
        <f t="shared" si="507"/>
        <v>1</v>
      </c>
      <c r="Y6468" t="b">
        <f t="shared" si="508"/>
        <v>0</v>
      </c>
      <c r="Z6468">
        <f t="shared" si="509"/>
        <v>0</v>
      </c>
    </row>
    <row r="6469" spans="1:26">
      <c r="A6469">
        <v>41232</v>
      </c>
      <c r="B6469">
        <v>14264</v>
      </c>
      <c r="C6469">
        <v>0</v>
      </c>
      <c r="D6469" t="s">
        <v>1917</v>
      </c>
      <c r="E6469">
        <v>2</v>
      </c>
      <c r="F6469">
        <v>1</v>
      </c>
      <c r="G6469">
        <v>987059</v>
      </c>
      <c r="H6469">
        <v>1675000</v>
      </c>
      <c r="I6469">
        <v>25</v>
      </c>
      <c r="J6469">
        <v>15</v>
      </c>
      <c r="K6469">
        <v>0</v>
      </c>
      <c r="L6469">
        <v>1423750</v>
      </c>
      <c r="M6469">
        <v>0</v>
      </c>
      <c r="N6469">
        <v>2847500</v>
      </c>
      <c r="O6469">
        <v>87.33</v>
      </c>
      <c r="P6469" s="1">
        <v>43461</v>
      </c>
      <c r="Q6469" s="2">
        <v>0</v>
      </c>
      <c r="V6469">
        <f t="shared" si="505"/>
        <v>1423750</v>
      </c>
      <c r="W6469">
        <f t="shared" si="506"/>
        <v>1423750</v>
      </c>
      <c r="X6469" t="b">
        <f t="shared" si="507"/>
        <v>1</v>
      </c>
      <c r="Y6469" t="b">
        <f t="shared" si="508"/>
        <v>0</v>
      </c>
      <c r="Z6469">
        <f t="shared" si="509"/>
        <v>0</v>
      </c>
    </row>
    <row r="6470" spans="1:26">
      <c r="A6470">
        <v>41232</v>
      </c>
      <c r="B6470">
        <v>14265</v>
      </c>
      <c r="C6470">
        <v>0</v>
      </c>
      <c r="D6470" t="s">
        <v>1918</v>
      </c>
      <c r="E6470">
        <v>2</v>
      </c>
      <c r="F6470">
        <v>1</v>
      </c>
      <c r="G6470">
        <v>348514</v>
      </c>
      <c r="H6470">
        <v>593000</v>
      </c>
      <c r="I6470">
        <v>25</v>
      </c>
      <c r="J6470">
        <v>15</v>
      </c>
      <c r="K6470">
        <v>0</v>
      </c>
      <c r="L6470">
        <v>504050</v>
      </c>
      <c r="M6470">
        <v>0</v>
      </c>
      <c r="N6470">
        <v>1008100</v>
      </c>
      <c r="O6470">
        <v>31.1</v>
      </c>
      <c r="P6470" s="1">
        <v>43461</v>
      </c>
      <c r="Q6470" s="2">
        <v>0</v>
      </c>
      <c r="V6470">
        <f t="shared" si="505"/>
        <v>504050</v>
      </c>
      <c r="W6470">
        <f t="shared" si="506"/>
        <v>504050</v>
      </c>
      <c r="X6470" t="b">
        <f t="shared" si="507"/>
        <v>1</v>
      </c>
      <c r="Y6470" t="b">
        <f t="shared" si="508"/>
        <v>0</v>
      </c>
      <c r="Z6470">
        <f t="shared" si="509"/>
        <v>0</v>
      </c>
    </row>
    <row r="6471" spans="1:26">
      <c r="A6471">
        <v>41232</v>
      </c>
      <c r="B6471">
        <v>14266</v>
      </c>
      <c r="C6471">
        <v>0</v>
      </c>
      <c r="D6471" t="s">
        <v>1919</v>
      </c>
      <c r="E6471">
        <v>2</v>
      </c>
      <c r="F6471">
        <v>1</v>
      </c>
      <c r="G6471">
        <v>1096841</v>
      </c>
      <c r="H6471">
        <v>1860000</v>
      </c>
      <c r="I6471">
        <v>25</v>
      </c>
      <c r="J6471">
        <v>15</v>
      </c>
      <c r="K6471">
        <v>0</v>
      </c>
      <c r="L6471">
        <v>1581000</v>
      </c>
      <c r="M6471">
        <v>0</v>
      </c>
      <c r="N6471">
        <v>3162000</v>
      </c>
      <c r="O6471">
        <v>96.83</v>
      </c>
      <c r="P6471" s="1">
        <v>43461</v>
      </c>
      <c r="Q6471" s="2">
        <v>0</v>
      </c>
      <c r="V6471">
        <f t="shared" si="505"/>
        <v>1581000</v>
      </c>
      <c r="W6471">
        <f t="shared" si="506"/>
        <v>1581000</v>
      </c>
      <c r="X6471" t="b">
        <f t="shared" si="507"/>
        <v>1</v>
      </c>
      <c r="Y6471" t="b">
        <f t="shared" si="508"/>
        <v>0</v>
      </c>
      <c r="Z6471">
        <f t="shared" si="509"/>
        <v>0</v>
      </c>
    </row>
    <row r="6472" spans="1:26">
      <c r="A6472">
        <v>41232</v>
      </c>
      <c r="B6472">
        <v>14267</v>
      </c>
      <c r="C6472">
        <v>0</v>
      </c>
      <c r="D6472" t="s">
        <v>1920</v>
      </c>
      <c r="E6472">
        <v>2</v>
      </c>
      <c r="F6472">
        <v>1</v>
      </c>
      <c r="G6472">
        <v>358514</v>
      </c>
      <c r="H6472">
        <v>610000</v>
      </c>
      <c r="I6472">
        <v>15</v>
      </c>
      <c r="J6472">
        <v>15</v>
      </c>
      <c r="K6472">
        <v>0</v>
      </c>
      <c r="L6472">
        <v>518500</v>
      </c>
      <c r="M6472">
        <v>0</v>
      </c>
      <c r="N6472">
        <v>1037000</v>
      </c>
      <c r="O6472">
        <v>31.99</v>
      </c>
      <c r="P6472" s="1">
        <v>43461</v>
      </c>
      <c r="Q6472" s="2">
        <v>0</v>
      </c>
      <c r="V6472">
        <f t="shared" si="505"/>
        <v>518500</v>
      </c>
      <c r="W6472">
        <f t="shared" si="506"/>
        <v>518500</v>
      </c>
      <c r="X6472" t="b">
        <f t="shared" si="507"/>
        <v>1</v>
      </c>
      <c r="Y6472" t="b">
        <f t="shared" si="508"/>
        <v>0</v>
      </c>
      <c r="Z6472">
        <f t="shared" si="509"/>
        <v>0</v>
      </c>
    </row>
    <row r="6473" spans="1:26">
      <c r="A6473">
        <v>41233</v>
      </c>
      <c r="B6473">
        <v>3854</v>
      </c>
      <c r="C6473">
        <v>0</v>
      </c>
      <c r="D6473" t="s">
        <v>18</v>
      </c>
      <c r="E6473">
        <v>20</v>
      </c>
      <c r="F6473">
        <v>1</v>
      </c>
      <c r="G6473">
        <v>220711</v>
      </c>
      <c r="H6473">
        <v>372800</v>
      </c>
      <c r="I6473">
        <v>20</v>
      </c>
      <c r="J6473">
        <v>0</v>
      </c>
      <c r="K6473">
        <v>6</v>
      </c>
      <c r="L6473">
        <v>350432</v>
      </c>
      <c r="M6473">
        <v>0</v>
      </c>
      <c r="N6473">
        <v>7008640</v>
      </c>
      <c r="O6473">
        <v>25.93</v>
      </c>
      <c r="P6473" s="1">
        <v>43461</v>
      </c>
      <c r="Q6473" s="2">
        <v>0</v>
      </c>
      <c r="V6473">
        <f t="shared" si="505"/>
        <v>372800</v>
      </c>
      <c r="W6473">
        <f t="shared" si="506"/>
        <v>350432</v>
      </c>
      <c r="X6473" t="b">
        <f t="shared" si="507"/>
        <v>1</v>
      </c>
      <c r="Y6473" t="b">
        <f t="shared" si="508"/>
        <v>0</v>
      </c>
      <c r="Z6473">
        <f t="shared" si="509"/>
        <v>0</v>
      </c>
    </row>
    <row r="6474" spans="1:26">
      <c r="A6474">
        <v>41234</v>
      </c>
      <c r="B6474">
        <v>3932</v>
      </c>
      <c r="C6474">
        <v>0</v>
      </c>
      <c r="D6474" t="s">
        <v>791</v>
      </c>
      <c r="E6474">
        <v>2</v>
      </c>
      <c r="F6474">
        <v>1</v>
      </c>
      <c r="G6474">
        <v>240898</v>
      </c>
      <c r="H6474">
        <v>466000</v>
      </c>
      <c r="I6474">
        <v>20</v>
      </c>
      <c r="J6474">
        <v>15</v>
      </c>
      <c r="K6474">
        <v>0</v>
      </c>
      <c r="L6474">
        <v>396100</v>
      </c>
      <c r="M6474">
        <v>0</v>
      </c>
      <c r="N6474">
        <v>792200</v>
      </c>
      <c r="O6474">
        <v>31.04</v>
      </c>
      <c r="P6474" s="1">
        <v>43461</v>
      </c>
      <c r="Q6474" s="2">
        <v>0</v>
      </c>
      <c r="V6474">
        <f t="shared" si="505"/>
        <v>396100</v>
      </c>
      <c r="W6474">
        <f t="shared" si="506"/>
        <v>396100</v>
      </c>
      <c r="X6474" t="b">
        <f t="shared" si="507"/>
        <v>1</v>
      </c>
      <c r="Y6474" t="b">
        <f t="shared" si="508"/>
        <v>0</v>
      </c>
      <c r="Z6474">
        <f t="shared" si="509"/>
        <v>0</v>
      </c>
    </row>
    <row r="6475" spans="1:26">
      <c r="A6475">
        <v>41234</v>
      </c>
      <c r="B6475">
        <v>6160</v>
      </c>
      <c r="C6475">
        <v>0</v>
      </c>
      <c r="D6475" t="s">
        <v>982</v>
      </c>
      <c r="E6475">
        <v>6</v>
      </c>
      <c r="F6475">
        <v>1</v>
      </c>
      <c r="G6475">
        <v>300254</v>
      </c>
      <c r="H6475">
        <v>537000</v>
      </c>
      <c r="I6475">
        <v>20</v>
      </c>
      <c r="J6475">
        <v>15</v>
      </c>
      <c r="K6475">
        <v>0</v>
      </c>
      <c r="L6475">
        <v>456450</v>
      </c>
      <c r="M6475">
        <v>0</v>
      </c>
      <c r="N6475">
        <v>2738700</v>
      </c>
      <c r="O6475">
        <v>31.23</v>
      </c>
      <c r="P6475" s="1">
        <v>43461</v>
      </c>
      <c r="Q6475" s="2">
        <v>0</v>
      </c>
      <c r="V6475">
        <f t="shared" si="505"/>
        <v>456450</v>
      </c>
      <c r="W6475">
        <f t="shared" si="506"/>
        <v>456450</v>
      </c>
      <c r="X6475" t="b">
        <f t="shared" si="507"/>
        <v>1</v>
      </c>
      <c r="Y6475" t="b">
        <f t="shared" si="508"/>
        <v>0</v>
      </c>
      <c r="Z6475">
        <f t="shared" si="509"/>
        <v>0</v>
      </c>
    </row>
    <row r="6476" spans="1:26">
      <c r="A6476">
        <v>41235</v>
      </c>
      <c r="B6476">
        <v>4643</v>
      </c>
      <c r="C6476">
        <v>0</v>
      </c>
      <c r="D6476" t="s">
        <v>24</v>
      </c>
      <c r="E6476">
        <v>2</v>
      </c>
      <c r="F6476">
        <v>1</v>
      </c>
      <c r="G6476">
        <v>246898</v>
      </c>
      <c r="H6476">
        <v>466000</v>
      </c>
      <c r="I6476">
        <v>25</v>
      </c>
      <c r="J6476">
        <v>15</v>
      </c>
      <c r="K6476">
        <v>0</v>
      </c>
      <c r="L6476">
        <v>396100</v>
      </c>
      <c r="M6476">
        <v>0</v>
      </c>
      <c r="N6476">
        <v>792200</v>
      </c>
      <c r="O6476">
        <v>29.84</v>
      </c>
      <c r="P6476" s="1">
        <v>43461</v>
      </c>
      <c r="Q6476" s="2">
        <v>0</v>
      </c>
      <c r="V6476">
        <f t="shared" si="505"/>
        <v>396100</v>
      </c>
      <c r="W6476">
        <f t="shared" si="506"/>
        <v>396100</v>
      </c>
      <c r="X6476" t="b">
        <f t="shared" si="507"/>
        <v>1</v>
      </c>
      <c r="Y6476" t="b">
        <f t="shared" si="508"/>
        <v>0</v>
      </c>
      <c r="Z6476">
        <f t="shared" si="509"/>
        <v>0</v>
      </c>
    </row>
    <row r="6477" spans="1:26">
      <c r="A6477">
        <v>41235</v>
      </c>
      <c r="B6477">
        <v>6160</v>
      </c>
      <c r="C6477">
        <v>0</v>
      </c>
      <c r="D6477" t="s">
        <v>982</v>
      </c>
      <c r="E6477">
        <v>12</v>
      </c>
      <c r="F6477">
        <v>1</v>
      </c>
      <c r="G6477">
        <v>300254</v>
      </c>
      <c r="H6477">
        <v>537000</v>
      </c>
      <c r="I6477">
        <v>20</v>
      </c>
      <c r="J6477">
        <v>15</v>
      </c>
      <c r="K6477">
        <v>0</v>
      </c>
      <c r="L6477">
        <v>456450</v>
      </c>
      <c r="M6477">
        <v>0</v>
      </c>
      <c r="N6477">
        <v>5477400</v>
      </c>
      <c r="O6477">
        <v>31.23</v>
      </c>
      <c r="P6477" s="1">
        <v>43461</v>
      </c>
      <c r="Q6477" s="2">
        <v>0</v>
      </c>
      <c r="V6477">
        <f t="shared" si="505"/>
        <v>456450</v>
      </c>
      <c r="W6477">
        <f t="shared" si="506"/>
        <v>456450</v>
      </c>
      <c r="X6477" t="b">
        <f t="shared" si="507"/>
        <v>1</v>
      </c>
      <c r="Y6477" t="b">
        <f t="shared" si="508"/>
        <v>0</v>
      </c>
      <c r="Z6477">
        <f t="shared" si="509"/>
        <v>0</v>
      </c>
    </row>
    <row r="6478" spans="1:26">
      <c r="A6478">
        <v>41236</v>
      </c>
      <c r="B6478">
        <v>10353</v>
      </c>
      <c r="C6478">
        <v>0</v>
      </c>
      <c r="D6478" t="s">
        <v>1381</v>
      </c>
      <c r="E6478">
        <v>2</v>
      </c>
      <c r="F6478">
        <v>1</v>
      </c>
      <c r="G6478">
        <v>1522547</v>
      </c>
      <c r="H6478">
        <v>2719000</v>
      </c>
      <c r="I6478">
        <v>30</v>
      </c>
      <c r="J6478">
        <v>15</v>
      </c>
      <c r="K6478">
        <v>0</v>
      </c>
      <c r="L6478">
        <v>2311150</v>
      </c>
      <c r="M6478">
        <v>0</v>
      </c>
      <c r="N6478">
        <v>4622300</v>
      </c>
      <c r="O6478">
        <v>157.72</v>
      </c>
      <c r="P6478" s="1">
        <v>43461</v>
      </c>
      <c r="Q6478" s="2">
        <v>0</v>
      </c>
      <c r="V6478">
        <f t="shared" si="505"/>
        <v>2311150</v>
      </c>
      <c r="W6478">
        <f t="shared" si="506"/>
        <v>2311150</v>
      </c>
      <c r="X6478" t="b">
        <f t="shared" si="507"/>
        <v>1</v>
      </c>
      <c r="Y6478" t="b">
        <f t="shared" si="508"/>
        <v>0</v>
      </c>
      <c r="Z6478">
        <f t="shared" si="509"/>
        <v>0</v>
      </c>
    </row>
    <row r="6479" spans="1:26">
      <c r="A6479">
        <v>41238</v>
      </c>
      <c r="B6479">
        <v>7171</v>
      </c>
      <c r="C6479">
        <v>0</v>
      </c>
      <c r="D6479" t="s">
        <v>693</v>
      </c>
      <c r="E6479">
        <v>20</v>
      </c>
      <c r="F6479">
        <v>0.7</v>
      </c>
      <c r="G6479">
        <v>214638</v>
      </c>
      <c r="H6479">
        <v>363600</v>
      </c>
      <c r="I6479">
        <v>20</v>
      </c>
      <c r="J6479">
        <v>0</v>
      </c>
      <c r="K6479">
        <v>2</v>
      </c>
      <c r="L6479">
        <v>356328</v>
      </c>
      <c r="M6479">
        <v>0</v>
      </c>
      <c r="N6479">
        <v>7126560</v>
      </c>
      <c r="O6479">
        <v>28.33</v>
      </c>
      <c r="P6479" s="1">
        <v>43461</v>
      </c>
      <c r="Q6479" s="2">
        <v>0</v>
      </c>
      <c r="V6479">
        <f t="shared" si="505"/>
        <v>363600</v>
      </c>
      <c r="W6479">
        <f t="shared" si="506"/>
        <v>356328</v>
      </c>
      <c r="X6479" t="b">
        <f t="shared" si="507"/>
        <v>1</v>
      </c>
      <c r="Y6479" t="b">
        <f t="shared" si="508"/>
        <v>0</v>
      </c>
      <c r="Z6479">
        <f t="shared" si="509"/>
        <v>0</v>
      </c>
    </row>
    <row r="6480" spans="1:26">
      <c r="A6480">
        <v>41240</v>
      </c>
      <c r="B6480">
        <v>12</v>
      </c>
      <c r="C6480">
        <v>0</v>
      </c>
      <c r="D6480" t="s">
        <v>48</v>
      </c>
      <c r="E6480">
        <v>1</v>
      </c>
      <c r="F6480">
        <v>0.7</v>
      </c>
      <c r="G6480">
        <v>234242</v>
      </c>
      <c r="H6480">
        <v>454500</v>
      </c>
      <c r="I6480">
        <v>20</v>
      </c>
      <c r="J6480">
        <v>15</v>
      </c>
      <c r="K6480">
        <v>0</v>
      </c>
      <c r="L6480">
        <v>386325</v>
      </c>
      <c r="M6480">
        <v>0</v>
      </c>
      <c r="N6480">
        <v>386325</v>
      </c>
      <c r="O6480">
        <v>30.41</v>
      </c>
      <c r="P6480" s="1">
        <v>43461</v>
      </c>
      <c r="Q6480" s="2">
        <v>0</v>
      </c>
      <c r="V6480">
        <f t="shared" si="505"/>
        <v>386325</v>
      </c>
      <c r="W6480">
        <f t="shared" si="506"/>
        <v>386325</v>
      </c>
      <c r="X6480" t="b">
        <f t="shared" si="507"/>
        <v>1</v>
      </c>
      <c r="Y6480" t="b">
        <f t="shared" si="508"/>
        <v>0</v>
      </c>
      <c r="Z6480">
        <f t="shared" si="509"/>
        <v>0</v>
      </c>
    </row>
    <row r="6481" spans="1:26">
      <c r="A6481">
        <v>41242</v>
      </c>
      <c r="B6481">
        <v>6285</v>
      </c>
      <c r="C6481">
        <v>0</v>
      </c>
      <c r="D6481" t="s">
        <v>1921</v>
      </c>
      <c r="E6481">
        <v>1</v>
      </c>
      <c r="F6481">
        <v>1</v>
      </c>
      <c r="G6481">
        <v>300254</v>
      </c>
      <c r="H6481">
        <v>375900</v>
      </c>
      <c r="I6481">
        <v>20</v>
      </c>
      <c r="J6481">
        <v>0</v>
      </c>
      <c r="K6481">
        <v>5</v>
      </c>
      <c r="L6481">
        <v>357105</v>
      </c>
      <c r="M6481">
        <v>0</v>
      </c>
      <c r="N6481">
        <v>357105</v>
      </c>
      <c r="O6481">
        <v>11.36</v>
      </c>
      <c r="P6481" s="1">
        <v>43461</v>
      </c>
      <c r="Q6481" s="2">
        <v>0</v>
      </c>
      <c r="V6481">
        <f t="shared" si="505"/>
        <v>375900</v>
      </c>
      <c r="W6481">
        <f t="shared" si="506"/>
        <v>357105</v>
      </c>
      <c r="X6481" t="b">
        <f t="shared" si="507"/>
        <v>1</v>
      </c>
      <c r="Y6481" t="b">
        <f t="shared" si="508"/>
        <v>0</v>
      </c>
      <c r="Z6481">
        <f t="shared" si="509"/>
        <v>0</v>
      </c>
    </row>
    <row r="6482" spans="1:26">
      <c r="A6482">
        <v>41243</v>
      </c>
      <c r="B6482">
        <v>6412</v>
      </c>
      <c r="C6482">
        <v>0</v>
      </c>
      <c r="D6482" t="s">
        <v>25</v>
      </c>
      <c r="E6482">
        <v>3</v>
      </c>
      <c r="F6482">
        <v>1</v>
      </c>
      <c r="G6482">
        <v>220711</v>
      </c>
      <c r="H6482">
        <v>326200</v>
      </c>
      <c r="I6482">
        <v>20</v>
      </c>
      <c r="J6482">
        <v>0</v>
      </c>
      <c r="K6482">
        <v>5</v>
      </c>
      <c r="L6482">
        <v>309890</v>
      </c>
      <c r="M6482">
        <v>0</v>
      </c>
      <c r="N6482">
        <v>929670</v>
      </c>
      <c r="O6482">
        <v>17.82</v>
      </c>
      <c r="P6482" s="1">
        <v>43461</v>
      </c>
      <c r="Q6482" s="2">
        <v>0</v>
      </c>
      <c r="V6482">
        <f t="shared" si="505"/>
        <v>326200</v>
      </c>
      <c r="W6482">
        <f t="shared" si="506"/>
        <v>309890</v>
      </c>
      <c r="X6482" t="b">
        <f t="shared" si="507"/>
        <v>1</v>
      </c>
      <c r="Y6482" t="b">
        <f t="shared" si="508"/>
        <v>0</v>
      </c>
      <c r="Z6482">
        <f t="shared" si="509"/>
        <v>0</v>
      </c>
    </row>
    <row r="6483" spans="1:26">
      <c r="A6483">
        <v>41244</v>
      </c>
      <c r="B6483">
        <v>12412</v>
      </c>
      <c r="C6483">
        <v>0</v>
      </c>
      <c r="D6483" t="s">
        <v>37</v>
      </c>
      <c r="E6483">
        <v>1</v>
      </c>
      <c r="F6483">
        <v>1</v>
      </c>
      <c r="G6483">
        <v>734286</v>
      </c>
      <c r="H6483">
        <v>1312000</v>
      </c>
      <c r="I6483">
        <v>20</v>
      </c>
      <c r="J6483">
        <v>15</v>
      </c>
      <c r="K6483">
        <v>0</v>
      </c>
      <c r="L6483">
        <v>1115200</v>
      </c>
      <c r="M6483">
        <v>0</v>
      </c>
      <c r="N6483">
        <v>1115200</v>
      </c>
      <c r="O6483">
        <v>76.180000000000007</v>
      </c>
      <c r="P6483" s="1">
        <v>43461</v>
      </c>
      <c r="Q6483" s="2">
        <v>0</v>
      </c>
      <c r="V6483">
        <f t="shared" si="505"/>
        <v>1115200</v>
      </c>
      <c r="W6483">
        <f t="shared" si="506"/>
        <v>1115200</v>
      </c>
      <c r="X6483" t="b">
        <f t="shared" si="507"/>
        <v>1</v>
      </c>
      <c r="Y6483" t="b">
        <f t="shared" si="508"/>
        <v>0</v>
      </c>
      <c r="Z6483">
        <f t="shared" si="509"/>
        <v>0</v>
      </c>
    </row>
    <row r="6484" spans="1:26">
      <c r="A6484">
        <v>41244</v>
      </c>
      <c r="B6484">
        <v>13853</v>
      </c>
      <c r="C6484">
        <v>0</v>
      </c>
      <c r="D6484" t="s">
        <v>1784</v>
      </c>
      <c r="E6484">
        <v>1</v>
      </c>
      <c r="F6484">
        <v>1.5</v>
      </c>
      <c r="G6484">
        <v>301750</v>
      </c>
      <c r="H6484">
        <v>355000</v>
      </c>
      <c r="I6484">
        <v>25</v>
      </c>
      <c r="J6484">
        <v>0</v>
      </c>
      <c r="K6484">
        <v>0</v>
      </c>
      <c r="L6484">
        <v>355000</v>
      </c>
      <c r="M6484">
        <v>0</v>
      </c>
      <c r="N6484">
        <v>355000</v>
      </c>
      <c r="O6484">
        <v>10.65</v>
      </c>
      <c r="P6484" s="1">
        <v>43461</v>
      </c>
      <c r="Q6484" s="2">
        <v>0</v>
      </c>
      <c r="V6484">
        <f t="shared" si="505"/>
        <v>355000</v>
      </c>
      <c r="W6484">
        <f t="shared" si="506"/>
        <v>355000</v>
      </c>
      <c r="X6484" t="b">
        <f t="shared" si="507"/>
        <v>1</v>
      </c>
      <c r="Y6484" t="b">
        <f t="shared" si="508"/>
        <v>0</v>
      </c>
      <c r="Z6484">
        <f t="shared" si="509"/>
        <v>0</v>
      </c>
    </row>
    <row r="6485" spans="1:26">
      <c r="A6485">
        <v>41244</v>
      </c>
      <c r="B6485">
        <v>14280</v>
      </c>
      <c r="C6485">
        <v>0</v>
      </c>
      <c r="D6485" t="s">
        <v>1922</v>
      </c>
      <c r="E6485">
        <v>1</v>
      </c>
      <c r="F6485">
        <v>1.5</v>
      </c>
      <c r="G6485">
        <v>297500</v>
      </c>
      <c r="H6485">
        <v>350000</v>
      </c>
      <c r="I6485">
        <v>25</v>
      </c>
      <c r="J6485">
        <v>0</v>
      </c>
      <c r="K6485">
        <v>0</v>
      </c>
      <c r="L6485">
        <v>350000</v>
      </c>
      <c r="M6485">
        <v>0</v>
      </c>
      <c r="N6485">
        <v>350000</v>
      </c>
      <c r="O6485">
        <v>10.5</v>
      </c>
      <c r="P6485" s="1">
        <v>43461</v>
      </c>
      <c r="Q6485" s="2">
        <v>0</v>
      </c>
      <c r="V6485">
        <f t="shared" si="505"/>
        <v>350000</v>
      </c>
      <c r="W6485">
        <f t="shared" si="506"/>
        <v>350000</v>
      </c>
      <c r="X6485" t="b">
        <f t="shared" si="507"/>
        <v>1</v>
      </c>
      <c r="Y6485" t="b">
        <f t="shared" si="508"/>
        <v>0</v>
      </c>
      <c r="Z6485">
        <f t="shared" si="509"/>
        <v>0</v>
      </c>
    </row>
    <row r="6486" spans="1:26">
      <c r="A6486">
        <v>41245</v>
      </c>
      <c r="B6486">
        <v>6411</v>
      </c>
      <c r="C6486">
        <v>0</v>
      </c>
      <c r="D6486" t="s">
        <v>978</v>
      </c>
      <c r="E6486">
        <v>3</v>
      </c>
      <c r="F6486">
        <v>1</v>
      </c>
      <c r="G6486">
        <v>220711</v>
      </c>
      <c r="H6486">
        <v>466000</v>
      </c>
      <c r="I6486">
        <v>20</v>
      </c>
      <c r="J6486">
        <v>15</v>
      </c>
      <c r="K6486">
        <v>0</v>
      </c>
      <c r="L6486">
        <v>396100</v>
      </c>
      <c r="M6486">
        <v>0</v>
      </c>
      <c r="N6486">
        <v>1188300</v>
      </c>
      <c r="O6486">
        <v>35.07</v>
      </c>
      <c r="P6486" s="1">
        <v>43461</v>
      </c>
      <c r="Q6486" s="2">
        <v>0</v>
      </c>
      <c r="V6486">
        <f t="shared" si="505"/>
        <v>396100</v>
      </c>
      <c r="W6486">
        <f t="shared" si="506"/>
        <v>396100</v>
      </c>
      <c r="X6486" t="b">
        <f t="shared" si="507"/>
        <v>1</v>
      </c>
      <c r="Y6486" t="b">
        <f t="shared" si="508"/>
        <v>0</v>
      </c>
      <c r="Z6486">
        <f t="shared" si="509"/>
        <v>0</v>
      </c>
    </row>
    <row r="6487" spans="1:26">
      <c r="A6487">
        <v>41245</v>
      </c>
      <c r="B6487">
        <v>6412</v>
      </c>
      <c r="C6487">
        <v>0</v>
      </c>
      <c r="D6487" t="s">
        <v>25</v>
      </c>
      <c r="E6487">
        <v>3</v>
      </c>
      <c r="F6487">
        <v>1</v>
      </c>
      <c r="G6487">
        <v>220711</v>
      </c>
      <c r="H6487">
        <v>466000</v>
      </c>
      <c r="I6487">
        <v>20</v>
      </c>
      <c r="J6487">
        <v>15</v>
      </c>
      <c r="K6487">
        <v>0</v>
      </c>
      <c r="L6487">
        <v>396100</v>
      </c>
      <c r="M6487">
        <v>0</v>
      </c>
      <c r="N6487">
        <v>1188300</v>
      </c>
      <c r="O6487">
        <v>35.07</v>
      </c>
      <c r="P6487" s="1">
        <v>43461</v>
      </c>
      <c r="Q6487" s="2">
        <v>0</v>
      </c>
      <c r="V6487">
        <f t="shared" si="505"/>
        <v>396100</v>
      </c>
      <c r="W6487">
        <f t="shared" si="506"/>
        <v>396100</v>
      </c>
      <c r="X6487" t="b">
        <f t="shared" si="507"/>
        <v>1</v>
      </c>
      <c r="Y6487" t="b">
        <f t="shared" si="508"/>
        <v>0</v>
      </c>
      <c r="Z6487">
        <f t="shared" si="509"/>
        <v>0</v>
      </c>
    </row>
    <row r="6488" spans="1:26">
      <c r="A6488">
        <v>41246</v>
      </c>
      <c r="B6488">
        <v>14303</v>
      </c>
      <c r="C6488">
        <v>0</v>
      </c>
      <c r="D6488" t="s">
        <v>1923</v>
      </c>
      <c r="E6488">
        <v>1</v>
      </c>
      <c r="F6488">
        <v>0.7</v>
      </c>
      <c r="G6488">
        <v>371726</v>
      </c>
      <c r="H6488">
        <v>699500</v>
      </c>
      <c r="I6488">
        <v>25</v>
      </c>
      <c r="J6488">
        <v>15</v>
      </c>
      <c r="K6488">
        <v>0</v>
      </c>
      <c r="L6488">
        <v>594575</v>
      </c>
      <c r="M6488">
        <v>0</v>
      </c>
      <c r="N6488">
        <v>594575</v>
      </c>
      <c r="O6488">
        <v>44.56</v>
      </c>
      <c r="P6488" s="1">
        <v>43461</v>
      </c>
      <c r="Q6488" s="2">
        <v>0</v>
      </c>
      <c r="V6488">
        <f t="shared" si="505"/>
        <v>594575</v>
      </c>
      <c r="W6488">
        <f t="shared" si="506"/>
        <v>594575</v>
      </c>
      <c r="X6488" t="b">
        <f t="shared" si="507"/>
        <v>1</v>
      </c>
      <c r="Y6488" t="b">
        <f t="shared" si="508"/>
        <v>0</v>
      </c>
      <c r="Z6488">
        <f t="shared" si="509"/>
        <v>0</v>
      </c>
    </row>
    <row r="6489" spans="1:26">
      <c r="A6489">
        <v>41247</v>
      </c>
      <c r="B6489">
        <v>8866</v>
      </c>
      <c r="C6489">
        <v>0</v>
      </c>
      <c r="D6489" t="s">
        <v>1924</v>
      </c>
      <c r="E6489">
        <v>2</v>
      </c>
      <c r="F6489">
        <v>1</v>
      </c>
      <c r="G6489">
        <v>340324</v>
      </c>
      <c r="H6489">
        <v>532000</v>
      </c>
      <c r="I6489">
        <v>20</v>
      </c>
      <c r="J6489">
        <v>0</v>
      </c>
      <c r="K6489">
        <v>5</v>
      </c>
      <c r="L6489">
        <v>505400</v>
      </c>
      <c r="M6489">
        <v>0</v>
      </c>
      <c r="N6489">
        <v>1010800</v>
      </c>
      <c r="O6489">
        <v>33.01</v>
      </c>
      <c r="P6489" s="1">
        <v>43461</v>
      </c>
      <c r="Q6489" s="2">
        <v>0</v>
      </c>
      <c r="V6489">
        <f t="shared" si="505"/>
        <v>532000</v>
      </c>
      <c r="W6489">
        <f t="shared" si="506"/>
        <v>505400</v>
      </c>
      <c r="X6489" t="b">
        <f t="shared" si="507"/>
        <v>1</v>
      </c>
      <c r="Y6489" t="b">
        <f t="shared" si="508"/>
        <v>0</v>
      </c>
      <c r="Z6489">
        <f t="shared" si="509"/>
        <v>0</v>
      </c>
    </row>
    <row r="6490" spans="1:26">
      <c r="A6490">
        <v>41247</v>
      </c>
      <c r="B6490">
        <v>13798</v>
      </c>
      <c r="C6490">
        <v>0</v>
      </c>
      <c r="D6490" t="s">
        <v>1578</v>
      </c>
      <c r="E6490">
        <v>1</v>
      </c>
      <c r="F6490">
        <v>1</v>
      </c>
      <c r="G6490">
        <v>391061</v>
      </c>
      <c r="H6490">
        <v>639040</v>
      </c>
      <c r="I6490">
        <v>25</v>
      </c>
      <c r="J6490">
        <v>0</v>
      </c>
      <c r="K6490">
        <v>5</v>
      </c>
      <c r="L6490">
        <v>607088</v>
      </c>
      <c r="M6490">
        <v>0</v>
      </c>
      <c r="N6490">
        <v>607088</v>
      </c>
      <c r="O6490">
        <v>43.19</v>
      </c>
      <c r="P6490" s="1">
        <v>43461</v>
      </c>
      <c r="Q6490" s="2">
        <v>0</v>
      </c>
      <c r="V6490">
        <f t="shared" si="505"/>
        <v>639040</v>
      </c>
      <c r="W6490">
        <f t="shared" si="506"/>
        <v>607088</v>
      </c>
      <c r="X6490" t="b">
        <f t="shared" si="507"/>
        <v>1</v>
      </c>
      <c r="Y6490" t="b">
        <f t="shared" si="508"/>
        <v>0</v>
      </c>
      <c r="Z6490">
        <f t="shared" si="509"/>
        <v>0</v>
      </c>
    </row>
    <row r="6491" spans="1:26">
      <c r="A6491">
        <v>41248</v>
      </c>
      <c r="B6491">
        <v>6412</v>
      </c>
      <c r="C6491">
        <v>0</v>
      </c>
      <c r="D6491" t="s">
        <v>25</v>
      </c>
      <c r="E6491">
        <v>3</v>
      </c>
      <c r="F6491">
        <v>1</v>
      </c>
      <c r="G6491">
        <v>220711</v>
      </c>
      <c r="H6491">
        <v>466000</v>
      </c>
      <c r="I6491">
        <v>20</v>
      </c>
      <c r="J6491">
        <v>15</v>
      </c>
      <c r="K6491">
        <v>0</v>
      </c>
      <c r="L6491">
        <v>396100</v>
      </c>
      <c r="M6491">
        <v>0</v>
      </c>
      <c r="N6491">
        <v>1188300</v>
      </c>
      <c r="O6491">
        <v>35.07</v>
      </c>
      <c r="P6491" s="1">
        <v>43461</v>
      </c>
      <c r="Q6491" s="2">
        <v>0</v>
      </c>
      <c r="V6491">
        <f t="shared" si="505"/>
        <v>396100</v>
      </c>
      <c r="W6491">
        <f t="shared" si="506"/>
        <v>396100</v>
      </c>
      <c r="X6491" t="b">
        <f t="shared" si="507"/>
        <v>1</v>
      </c>
      <c r="Y6491" t="b">
        <f t="shared" si="508"/>
        <v>0</v>
      </c>
      <c r="Z6491">
        <f t="shared" si="509"/>
        <v>0</v>
      </c>
    </row>
    <row r="6492" spans="1:26">
      <c r="A6492">
        <v>41248</v>
      </c>
      <c r="B6492">
        <v>6413</v>
      </c>
      <c r="C6492">
        <v>0</v>
      </c>
      <c r="D6492" t="s">
        <v>589</v>
      </c>
      <c r="E6492">
        <v>1</v>
      </c>
      <c r="F6492">
        <v>1</v>
      </c>
      <c r="G6492">
        <v>246898</v>
      </c>
      <c r="H6492">
        <v>466000</v>
      </c>
      <c r="I6492">
        <v>20</v>
      </c>
      <c r="J6492">
        <v>15</v>
      </c>
      <c r="K6492">
        <v>0</v>
      </c>
      <c r="L6492">
        <v>396100</v>
      </c>
      <c r="M6492">
        <v>0</v>
      </c>
      <c r="N6492">
        <v>396100</v>
      </c>
      <c r="O6492">
        <v>29.84</v>
      </c>
      <c r="P6492" s="1">
        <v>43461</v>
      </c>
      <c r="Q6492" s="2">
        <v>0</v>
      </c>
      <c r="V6492">
        <f t="shared" si="505"/>
        <v>396100</v>
      </c>
      <c r="W6492">
        <f t="shared" si="506"/>
        <v>396100</v>
      </c>
      <c r="X6492" t="b">
        <f t="shared" si="507"/>
        <v>1</v>
      </c>
      <c r="Y6492" t="b">
        <f t="shared" si="508"/>
        <v>0</v>
      </c>
      <c r="Z6492">
        <f t="shared" si="509"/>
        <v>0</v>
      </c>
    </row>
    <row r="6493" spans="1:26">
      <c r="A6493">
        <v>41249</v>
      </c>
      <c r="B6493">
        <v>124</v>
      </c>
      <c r="C6493">
        <v>0</v>
      </c>
      <c r="D6493" t="s">
        <v>50</v>
      </c>
      <c r="E6493">
        <v>4</v>
      </c>
      <c r="F6493">
        <v>0.7</v>
      </c>
      <c r="G6493">
        <v>220772</v>
      </c>
      <c r="H6493">
        <v>454500</v>
      </c>
      <c r="I6493">
        <v>20</v>
      </c>
      <c r="J6493">
        <v>15</v>
      </c>
      <c r="K6493">
        <v>0</v>
      </c>
      <c r="L6493">
        <v>386325</v>
      </c>
      <c r="M6493">
        <v>0</v>
      </c>
      <c r="N6493">
        <v>1545300</v>
      </c>
      <c r="O6493">
        <v>33.1</v>
      </c>
      <c r="P6493" s="1">
        <v>43461</v>
      </c>
      <c r="Q6493" s="2">
        <v>0</v>
      </c>
      <c r="V6493">
        <f t="shared" si="505"/>
        <v>386325</v>
      </c>
      <c r="W6493">
        <f t="shared" si="506"/>
        <v>386325</v>
      </c>
      <c r="X6493" t="b">
        <f t="shared" si="507"/>
        <v>1</v>
      </c>
      <c r="Y6493" t="b">
        <f t="shared" si="508"/>
        <v>0</v>
      </c>
      <c r="Z6493">
        <f t="shared" si="509"/>
        <v>0</v>
      </c>
    </row>
    <row r="6494" spans="1:26">
      <c r="A6494">
        <v>41250</v>
      </c>
      <c r="B6494">
        <v>9846</v>
      </c>
      <c r="C6494">
        <v>0</v>
      </c>
      <c r="D6494" t="s">
        <v>1075</v>
      </c>
      <c r="E6494">
        <v>3</v>
      </c>
      <c r="F6494">
        <v>0.7</v>
      </c>
      <c r="G6494">
        <v>224453</v>
      </c>
      <c r="H6494">
        <v>318150</v>
      </c>
      <c r="I6494">
        <v>20</v>
      </c>
      <c r="J6494">
        <v>0</v>
      </c>
      <c r="K6494">
        <v>2</v>
      </c>
      <c r="L6494">
        <v>311787</v>
      </c>
      <c r="M6494">
        <v>0</v>
      </c>
      <c r="N6494">
        <v>935361</v>
      </c>
      <c r="O6494">
        <v>17.45</v>
      </c>
      <c r="P6494" s="1">
        <v>43461</v>
      </c>
      <c r="Q6494" s="2">
        <v>0</v>
      </c>
      <c r="V6494">
        <f t="shared" si="505"/>
        <v>318150</v>
      </c>
      <c r="W6494">
        <f t="shared" si="506"/>
        <v>311787</v>
      </c>
      <c r="X6494" t="b">
        <f t="shared" si="507"/>
        <v>1</v>
      </c>
      <c r="Y6494" t="b">
        <f t="shared" si="508"/>
        <v>0</v>
      </c>
      <c r="Z6494">
        <f t="shared" si="509"/>
        <v>0</v>
      </c>
    </row>
    <row r="6495" spans="1:26">
      <c r="A6495">
        <v>41252</v>
      </c>
      <c r="B6495">
        <v>12206</v>
      </c>
      <c r="C6495">
        <v>0</v>
      </c>
      <c r="D6495" t="s">
        <v>93</v>
      </c>
      <c r="E6495">
        <v>12</v>
      </c>
      <c r="F6495">
        <v>1</v>
      </c>
      <c r="G6495">
        <v>35000</v>
      </c>
      <c r="H6495">
        <v>41300</v>
      </c>
      <c r="I6495">
        <v>1</v>
      </c>
      <c r="J6495">
        <v>0</v>
      </c>
      <c r="K6495">
        <v>0</v>
      </c>
      <c r="L6495">
        <v>41300</v>
      </c>
      <c r="M6495">
        <v>17518</v>
      </c>
      <c r="N6495">
        <v>495600</v>
      </c>
      <c r="O6495">
        <v>1.26</v>
      </c>
      <c r="P6495" s="1">
        <v>43461</v>
      </c>
      <c r="Q6495" s="2">
        <v>30</v>
      </c>
      <c r="V6495">
        <f t="shared" si="505"/>
        <v>41300</v>
      </c>
      <c r="W6495">
        <f t="shared" si="506"/>
        <v>41300</v>
      </c>
      <c r="X6495" t="b">
        <f t="shared" si="507"/>
        <v>1</v>
      </c>
      <c r="Y6495" t="b">
        <f t="shared" si="508"/>
        <v>0</v>
      </c>
      <c r="Z6495">
        <f t="shared" si="509"/>
        <v>0</v>
      </c>
    </row>
    <row r="6496" spans="1:26">
      <c r="A6496">
        <v>41253</v>
      </c>
      <c r="B6496">
        <v>6851</v>
      </c>
      <c r="C6496">
        <v>0</v>
      </c>
      <c r="D6496" t="s">
        <v>102</v>
      </c>
      <c r="E6496">
        <v>1</v>
      </c>
      <c r="F6496">
        <v>1</v>
      </c>
      <c r="G6496">
        <v>814253</v>
      </c>
      <c r="H6496">
        <v>1455000</v>
      </c>
      <c r="I6496">
        <v>25</v>
      </c>
      <c r="J6496">
        <v>0</v>
      </c>
      <c r="K6496">
        <v>20</v>
      </c>
      <c r="L6496">
        <v>1164000</v>
      </c>
      <c r="M6496">
        <v>0</v>
      </c>
      <c r="N6496">
        <v>1164000</v>
      </c>
      <c r="O6496">
        <v>69.94</v>
      </c>
      <c r="P6496" s="1">
        <v>43461</v>
      </c>
      <c r="Q6496" s="2">
        <v>1</v>
      </c>
      <c r="V6496">
        <f t="shared" si="505"/>
        <v>1455000</v>
      </c>
      <c r="W6496">
        <f t="shared" si="506"/>
        <v>1164000</v>
      </c>
      <c r="X6496" t="b">
        <f t="shared" si="507"/>
        <v>1</v>
      </c>
      <c r="Y6496" t="b">
        <f t="shared" si="508"/>
        <v>0</v>
      </c>
      <c r="Z6496">
        <f t="shared" si="509"/>
        <v>0</v>
      </c>
    </row>
    <row r="6497" spans="1:26">
      <c r="A6497">
        <v>41254</v>
      </c>
      <c r="B6497">
        <v>9</v>
      </c>
      <c r="C6497">
        <v>0</v>
      </c>
      <c r="D6497" t="s">
        <v>20</v>
      </c>
      <c r="E6497">
        <v>10</v>
      </c>
      <c r="F6497">
        <v>0.7</v>
      </c>
      <c r="G6497">
        <v>223726</v>
      </c>
      <c r="H6497">
        <v>318150</v>
      </c>
      <c r="I6497">
        <v>20</v>
      </c>
      <c r="J6497">
        <v>0</v>
      </c>
      <c r="K6497">
        <v>2</v>
      </c>
      <c r="L6497">
        <v>311787</v>
      </c>
      <c r="M6497">
        <v>0</v>
      </c>
      <c r="N6497">
        <v>3117870</v>
      </c>
      <c r="O6497">
        <v>17.600000000000001</v>
      </c>
      <c r="P6497" s="1">
        <v>43461</v>
      </c>
      <c r="Q6497" s="2">
        <v>0</v>
      </c>
      <c r="V6497">
        <f t="shared" si="505"/>
        <v>318150</v>
      </c>
      <c r="W6497">
        <f t="shared" si="506"/>
        <v>311787</v>
      </c>
      <c r="X6497" t="b">
        <f t="shared" si="507"/>
        <v>1</v>
      </c>
      <c r="Y6497" t="b">
        <f t="shared" si="508"/>
        <v>0</v>
      </c>
      <c r="Z6497">
        <f t="shared" si="509"/>
        <v>0</v>
      </c>
    </row>
    <row r="6498" spans="1:26">
      <c r="A6498">
        <v>41255</v>
      </c>
      <c r="B6498">
        <v>5173</v>
      </c>
      <c r="C6498">
        <v>0</v>
      </c>
      <c r="D6498" t="s">
        <v>715</v>
      </c>
      <c r="E6498">
        <v>3</v>
      </c>
      <c r="F6498">
        <v>1</v>
      </c>
      <c r="G6498">
        <v>269771</v>
      </c>
      <c r="H6498">
        <v>435200</v>
      </c>
      <c r="I6498">
        <v>20</v>
      </c>
      <c r="J6498">
        <v>0</v>
      </c>
      <c r="K6498">
        <v>5</v>
      </c>
      <c r="L6498">
        <v>413440</v>
      </c>
      <c r="M6498">
        <v>0</v>
      </c>
      <c r="N6498">
        <v>1240320</v>
      </c>
      <c r="O6498">
        <v>28.72</v>
      </c>
      <c r="P6498" s="1">
        <v>43462</v>
      </c>
      <c r="Q6498" s="2">
        <v>0</v>
      </c>
      <c r="V6498">
        <f t="shared" si="505"/>
        <v>435200</v>
      </c>
      <c r="W6498">
        <f t="shared" si="506"/>
        <v>413440</v>
      </c>
      <c r="X6498" t="b">
        <f t="shared" si="507"/>
        <v>1</v>
      </c>
      <c r="Y6498" t="b">
        <f t="shared" si="508"/>
        <v>0</v>
      </c>
      <c r="Z6498">
        <f t="shared" si="509"/>
        <v>0</v>
      </c>
    </row>
    <row r="6499" spans="1:26">
      <c r="A6499">
        <v>41256</v>
      </c>
      <c r="B6499">
        <v>13565</v>
      </c>
      <c r="C6499">
        <v>0</v>
      </c>
      <c r="D6499" t="s">
        <v>1925</v>
      </c>
      <c r="E6499">
        <v>8</v>
      </c>
      <c r="F6499">
        <v>1</v>
      </c>
      <c r="G6499">
        <v>279300</v>
      </c>
      <c r="H6499">
        <v>379200</v>
      </c>
      <c r="I6499">
        <v>25</v>
      </c>
      <c r="J6499">
        <v>6</v>
      </c>
      <c r="K6499">
        <v>5</v>
      </c>
      <c r="L6499">
        <v>338625.6</v>
      </c>
      <c r="M6499">
        <v>0</v>
      </c>
      <c r="N6499">
        <v>2709004.8</v>
      </c>
      <c r="O6499">
        <v>11.86</v>
      </c>
      <c r="P6499" s="1">
        <v>43462</v>
      </c>
      <c r="Q6499" s="2">
        <v>0</v>
      </c>
      <c r="V6499">
        <f t="shared" si="505"/>
        <v>356448</v>
      </c>
      <c r="W6499">
        <f t="shared" si="506"/>
        <v>338625.6</v>
      </c>
      <c r="X6499" t="b">
        <f t="shared" si="507"/>
        <v>1</v>
      </c>
      <c r="Y6499" t="b">
        <f t="shared" si="508"/>
        <v>0</v>
      </c>
      <c r="Z6499">
        <f t="shared" si="509"/>
        <v>0</v>
      </c>
    </row>
    <row r="6500" spans="1:26">
      <c r="A6500">
        <v>41256</v>
      </c>
      <c r="B6500">
        <v>13566</v>
      </c>
      <c r="C6500">
        <v>0</v>
      </c>
      <c r="D6500" t="s">
        <v>1926</v>
      </c>
      <c r="E6500">
        <v>8</v>
      </c>
      <c r="F6500">
        <v>1</v>
      </c>
      <c r="G6500">
        <v>641900</v>
      </c>
      <c r="H6500">
        <v>870400</v>
      </c>
      <c r="I6500">
        <v>25</v>
      </c>
      <c r="J6500">
        <v>6</v>
      </c>
      <c r="K6500">
        <v>5</v>
      </c>
      <c r="L6500">
        <v>777267.19999999995</v>
      </c>
      <c r="M6500">
        <v>0</v>
      </c>
      <c r="N6500">
        <v>6218137.5999999996</v>
      </c>
      <c r="O6500">
        <v>27.07</v>
      </c>
      <c r="P6500" s="1">
        <v>43462</v>
      </c>
      <c r="Q6500" s="2">
        <v>0</v>
      </c>
      <c r="V6500">
        <f t="shared" si="505"/>
        <v>818176</v>
      </c>
      <c r="W6500">
        <f t="shared" si="506"/>
        <v>777267.19999999995</v>
      </c>
      <c r="X6500" t="b">
        <f t="shared" si="507"/>
        <v>1</v>
      </c>
      <c r="Y6500" t="b">
        <f t="shared" si="508"/>
        <v>0</v>
      </c>
      <c r="Z6500">
        <f t="shared" si="509"/>
        <v>0</v>
      </c>
    </row>
    <row r="6501" spans="1:26">
      <c r="A6501">
        <v>41257</v>
      </c>
      <c r="B6501">
        <v>13699</v>
      </c>
      <c r="C6501">
        <v>0</v>
      </c>
      <c r="D6501" t="s">
        <v>1927</v>
      </c>
      <c r="E6501">
        <v>8</v>
      </c>
      <c r="F6501">
        <v>0.7</v>
      </c>
      <c r="G6501">
        <v>114604</v>
      </c>
      <c r="H6501">
        <v>139200</v>
      </c>
      <c r="I6501">
        <v>7</v>
      </c>
      <c r="J6501">
        <v>5</v>
      </c>
      <c r="K6501">
        <v>5</v>
      </c>
      <c r="L6501">
        <v>125628</v>
      </c>
      <c r="M6501">
        <v>0</v>
      </c>
      <c r="N6501">
        <v>1005024</v>
      </c>
      <c r="O6501">
        <v>2.19</v>
      </c>
      <c r="P6501" s="1">
        <v>43462</v>
      </c>
      <c r="Q6501" s="2">
        <v>0</v>
      </c>
      <c r="V6501">
        <f t="shared" si="505"/>
        <v>132240</v>
      </c>
      <c r="W6501">
        <f t="shared" si="506"/>
        <v>125628</v>
      </c>
      <c r="X6501" t="b">
        <f t="shared" si="507"/>
        <v>1</v>
      </c>
      <c r="Y6501" t="b">
        <f t="shared" si="508"/>
        <v>0</v>
      </c>
      <c r="Z6501">
        <f t="shared" si="509"/>
        <v>0</v>
      </c>
    </row>
    <row r="6502" spans="1:26">
      <c r="A6502">
        <v>41258</v>
      </c>
      <c r="B6502">
        <v>60</v>
      </c>
      <c r="C6502">
        <v>0</v>
      </c>
      <c r="D6502" t="s">
        <v>151</v>
      </c>
      <c r="E6502">
        <v>19</v>
      </c>
      <c r="F6502">
        <v>1</v>
      </c>
      <c r="G6502">
        <v>244771</v>
      </c>
      <c r="H6502">
        <v>398400</v>
      </c>
      <c r="I6502">
        <v>20</v>
      </c>
      <c r="J6502">
        <v>0</v>
      </c>
      <c r="K6502">
        <v>0</v>
      </c>
      <c r="L6502">
        <v>398400</v>
      </c>
      <c r="M6502">
        <v>50000</v>
      </c>
      <c r="N6502">
        <v>7569600</v>
      </c>
      <c r="O6502">
        <v>30.72</v>
      </c>
      <c r="P6502" s="1">
        <v>43462</v>
      </c>
      <c r="Q6502" s="2">
        <v>30</v>
      </c>
      <c r="V6502">
        <f t="shared" si="505"/>
        <v>398400</v>
      </c>
      <c r="W6502">
        <f t="shared" si="506"/>
        <v>398400</v>
      </c>
      <c r="X6502" t="b">
        <f t="shared" si="507"/>
        <v>1</v>
      </c>
      <c r="Y6502" t="b">
        <f t="shared" si="508"/>
        <v>0</v>
      </c>
      <c r="Z6502">
        <f t="shared" si="509"/>
        <v>0</v>
      </c>
    </row>
    <row r="6503" spans="1:26">
      <c r="A6503">
        <v>41259</v>
      </c>
      <c r="B6503">
        <v>6415</v>
      </c>
      <c r="C6503">
        <v>0</v>
      </c>
      <c r="D6503" t="s">
        <v>565</v>
      </c>
      <c r="E6503">
        <v>20</v>
      </c>
      <c r="F6503">
        <v>1</v>
      </c>
      <c r="G6503">
        <v>212324</v>
      </c>
      <c r="H6503">
        <v>372800</v>
      </c>
      <c r="I6503">
        <v>20</v>
      </c>
      <c r="J6503">
        <v>0</v>
      </c>
      <c r="K6503">
        <v>5</v>
      </c>
      <c r="L6503">
        <v>354160</v>
      </c>
      <c r="M6503">
        <v>0</v>
      </c>
      <c r="N6503">
        <v>7083200</v>
      </c>
      <c r="O6503">
        <v>28.36</v>
      </c>
      <c r="P6503" s="1">
        <v>43462</v>
      </c>
      <c r="Q6503" s="2">
        <v>0</v>
      </c>
      <c r="V6503">
        <f t="shared" si="505"/>
        <v>372800</v>
      </c>
      <c r="W6503">
        <f t="shared" si="506"/>
        <v>354160</v>
      </c>
      <c r="X6503" t="b">
        <f t="shared" si="507"/>
        <v>1</v>
      </c>
      <c r="Y6503" t="b">
        <f t="shared" si="508"/>
        <v>0</v>
      </c>
      <c r="Z6503">
        <f t="shared" si="509"/>
        <v>0</v>
      </c>
    </row>
    <row r="6504" spans="1:26">
      <c r="A6504">
        <v>41259</v>
      </c>
      <c r="B6504">
        <v>13889</v>
      </c>
      <c r="C6504">
        <v>0</v>
      </c>
      <c r="D6504" t="s">
        <v>1111</v>
      </c>
      <c r="E6504">
        <v>10</v>
      </c>
      <c r="F6504">
        <v>1</v>
      </c>
      <c r="G6504">
        <v>1229900</v>
      </c>
      <c r="H6504">
        <v>1654400</v>
      </c>
      <c r="I6504">
        <v>25</v>
      </c>
      <c r="J6504">
        <v>0</v>
      </c>
      <c r="K6504">
        <v>2</v>
      </c>
      <c r="L6504">
        <v>1621312</v>
      </c>
      <c r="M6504">
        <v>0</v>
      </c>
      <c r="N6504">
        <v>16213120</v>
      </c>
      <c r="O6504">
        <v>78.28</v>
      </c>
      <c r="P6504" s="1">
        <v>43462</v>
      </c>
      <c r="Q6504" s="2">
        <v>0</v>
      </c>
      <c r="V6504">
        <f t="shared" si="505"/>
        <v>1654400</v>
      </c>
      <c r="W6504">
        <f t="shared" si="506"/>
        <v>1621312</v>
      </c>
      <c r="X6504" t="b">
        <f t="shared" si="507"/>
        <v>1</v>
      </c>
      <c r="Y6504" t="b">
        <f t="shared" si="508"/>
        <v>0</v>
      </c>
      <c r="Z6504">
        <f t="shared" si="509"/>
        <v>0</v>
      </c>
    </row>
    <row r="6505" spans="1:26">
      <c r="A6505">
        <v>41260</v>
      </c>
      <c r="B6505">
        <v>7903</v>
      </c>
      <c r="C6505">
        <v>0</v>
      </c>
      <c r="D6505" t="s">
        <v>784</v>
      </c>
      <c r="E6505">
        <v>5</v>
      </c>
      <c r="F6505">
        <v>1</v>
      </c>
      <c r="G6505">
        <v>814253</v>
      </c>
      <c r="H6505">
        <v>1018500</v>
      </c>
      <c r="I6505">
        <v>25</v>
      </c>
      <c r="J6505">
        <v>3</v>
      </c>
      <c r="K6505">
        <v>2</v>
      </c>
      <c r="L6505">
        <v>968186.1</v>
      </c>
      <c r="M6505">
        <v>0</v>
      </c>
      <c r="N6505">
        <v>4840930.5</v>
      </c>
      <c r="O6505">
        <v>30.77</v>
      </c>
      <c r="P6505" s="1">
        <v>43462</v>
      </c>
      <c r="Q6505" s="2">
        <v>0</v>
      </c>
      <c r="V6505">
        <f t="shared" si="505"/>
        <v>987945</v>
      </c>
      <c r="W6505">
        <f t="shared" si="506"/>
        <v>968186.1</v>
      </c>
      <c r="X6505" t="b">
        <f t="shared" si="507"/>
        <v>1</v>
      </c>
      <c r="Y6505" t="b">
        <f t="shared" si="508"/>
        <v>0</v>
      </c>
      <c r="Z6505">
        <f t="shared" si="509"/>
        <v>0</v>
      </c>
    </row>
    <row r="6506" spans="1:26">
      <c r="A6506">
        <v>41260</v>
      </c>
      <c r="B6506">
        <v>7904</v>
      </c>
      <c r="C6506">
        <v>0</v>
      </c>
      <c r="D6506" t="s">
        <v>910</v>
      </c>
      <c r="E6506">
        <v>1</v>
      </c>
      <c r="F6506">
        <v>1</v>
      </c>
      <c r="G6506">
        <v>814253</v>
      </c>
      <c r="H6506">
        <v>1018500</v>
      </c>
      <c r="I6506">
        <v>25</v>
      </c>
      <c r="J6506">
        <v>3</v>
      </c>
      <c r="K6506">
        <v>2</v>
      </c>
      <c r="L6506">
        <v>968186.1</v>
      </c>
      <c r="M6506">
        <v>0</v>
      </c>
      <c r="N6506">
        <v>968186.1</v>
      </c>
      <c r="O6506">
        <v>30.77</v>
      </c>
      <c r="P6506" s="1">
        <v>43462</v>
      </c>
      <c r="Q6506" s="2">
        <v>0</v>
      </c>
      <c r="V6506">
        <f t="shared" si="505"/>
        <v>987945</v>
      </c>
      <c r="W6506">
        <f t="shared" si="506"/>
        <v>968186.1</v>
      </c>
      <c r="X6506" t="b">
        <f t="shared" si="507"/>
        <v>1</v>
      </c>
      <c r="Y6506" t="b">
        <f t="shared" si="508"/>
        <v>0</v>
      </c>
      <c r="Z6506">
        <f t="shared" si="509"/>
        <v>0</v>
      </c>
    </row>
    <row r="6507" spans="1:26">
      <c r="A6507">
        <v>41261</v>
      </c>
      <c r="B6507">
        <v>6160</v>
      </c>
      <c r="C6507">
        <v>0</v>
      </c>
      <c r="D6507" t="s">
        <v>982</v>
      </c>
      <c r="E6507">
        <v>2</v>
      </c>
      <c r="F6507">
        <v>1</v>
      </c>
      <c r="G6507">
        <v>300254</v>
      </c>
      <c r="H6507">
        <v>429600</v>
      </c>
      <c r="I6507">
        <v>20</v>
      </c>
      <c r="J6507">
        <v>0</v>
      </c>
      <c r="K6507">
        <v>5</v>
      </c>
      <c r="L6507">
        <v>408120</v>
      </c>
      <c r="M6507">
        <v>0</v>
      </c>
      <c r="N6507">
        <v>816240</v>
      </c>
      <c r="O6507">
        <v>21.56</v>
      </c>
      <c r="P6507" s="1">
        <v>43462</v>
      </c>
      <c r="Q6507" s="2">
        <v>0</v>
      </c>
      <c r="V6507">
        <f t="shared" si="505"/>
        <v>429600</v>
      </c>
      <c r="W6507">
        <f t="shared" si="506"/>
        <v>408120</v>
      </c>
      <c r="X6507" t="b">
        <f t="shared" si="507"/>
        <v>1</v>
      </c>
      <c r="Y6507" t="b">
        <f t="shared" si="508"/>
        <v>0</v>
      </c>
      <c r="Z6507">
        <f t="shared" si="509"/>
        <v>0</v>
      </c>
    </row>
    <row r="6508" spans="1:26">
      <c r="A6508">
        <v>41262</v>
      </c>
      <c r="B6508">
        <v>14308</v>
      </c>
      <c r="C6508">
        <v>0</v>
      </c>
      <c r="D6508" t="s">
        <v>1928</v>
      </c>
      <c r="E6508">
        <v>1</v>
      </c>
      <c r="F6508">
        <v>1</v>
      </c>
      <c r="G6508">
        <v>262832</v>
      </c>
      <c r="H6508">
        <v>356800</v>
      </c>
      <c r="I6508">
        <v>15</v>
      </c>
      <c r="J6508">
        <v>0</v>
      </c>
      <c r="K6508">
        <v>2</v>
      </c>
      <c r="L6508">
        <v>349664</v>
      </c>
      <c r="M6508">
        <v>0</v>
      </c>
      <c r="N6508">
        <v>349664</v>
      </c>
      <c r="O6508">
        <v>17.36</v>
      </c>
      <c r="P6508" s="1">
        <v>43462</v>
      </c>
      <c r="Q6508" s="2">
        <v>0</v>
      </c>
      <c r="V6508">
        <f t="shared" si="505"/>
        <v>356800</v>
      </c>
      <c r="W6508">
        <f t="shared" si="506"/>
        <v>349664</v>
      </c>
      <c r="X6508" t="b">
        <f t="shared" si="507"/>
        <v>1</v>
      </c>
      <c r="Y6508" t="b">
        <f t="shared" si="508"/>
        <v>0</v>
      </c>
      <c r="Z6508">
        <f t="shared" si="509"/>
        <v>0</v>
      </c>
    </row>
    <row r="6509" spans="1:26">
      <c r="A6509">
        <v>41263</v>
      </c>
      <c r="B6509">
        <v>7</v>
      </c>
      <c r="C6509">
        <v>0</v>
      </c>
      <c r="D6509" t="s">
        <v>27</v>
      </c>
      <c r="E6509">
        <v>3</v>
      </c>
      <c r="F6509">
        <v>0.7</v>
      </c>
      <c r="G6509">
        <v>223726</v>
      </c>
      <c r="H6509">
        <v>318150</v>
      </c>
      <c r="I6509">
        <v>20</v>
      </c>
      <c r="J6509">
        <v>0</v>
      </c>
      <c r="K6509">
        <v>2</v>
      </c>
      <c r="L6509">
        <v>311787</v>
      </c>
      <c r="M6509">
        <v>0</v>
      </c>
      <c r="N6509">
        <v>935361</v>
      </c>
      <c r="O6509">
        <v>17.600000000000001</v>
      </c>
      <c r="P6509" s="1">
        <v>43462</v>
      </c>
      <c r="Q6509" s="2">
        <v>0</v>
      </c>
      <c r="V6509">
        <f t="shared" si="505"/>
        <v>318150</v>
      </c>
      <c r="W6509">
        <f t="shared" si="506"/>
        <v>311787</v>
      </c>
      <c r="X6509" t="b">
        <f t="shared" si="507"/>
        <v>1</v>
      </c>
      <c r="Y6509" t="b">
        <f t="shared" si="508"/>
        <v>0</v>
      </c>
      <c r="Z6509">
        <f t="shared" si="509"/>
        <v>0</v>
      </c>
    </row>
    <row r="6510" spans="1:26">
      <c r="A6510">
        <v>41264</v>
      </c>
      <c r="B6510">
        <v>125</v>
      </c>
      <c r="C6510">
        <v>0</v>
      </c>
      <c r="D6510" t="s">
        <v>21</v>
      </c>
      <c r="E6510">
        <v>2</v>
      </c>
      <c r="F6510">
        <v>0.7</v>
      </c>
      <c r="G6510">
        <v>223726</v>
      </c>
      <c r="H6510">
        <v>318150</v>
      </c>
      <c r="I6510">
        <v>20</v>
      </c>
      <c r="J6510">
        <v>0</v>
      </c>
      <c r="K6510">
        <v>2</v>
      </c>
      <c r="L6510">
        <v>311787</v>
      </c>
      <c r="M6510">
        <v>0</v>
      </c>
      <c r="N6510">
        <v>623574</v>
      </c>
      <c r="O6510">
        <v>17.600000000000001</v>
      </c>
      <c r="P6510" s="1">
        <v>43462</v>
      </c>
      <c r="Q6510" s="2">
        <v>0</v>
      </c>
      <c r="V6510">
        <f t="shared" si="505"/>
        <v>318150</v>
      </c>
      <c r="W6510">
        <f t="shared" si="506"/>
        <v>311787</v>
      </c>
      <c r="X6510" t="b">
        <f t="shared" si="507"/>
        <v>1</v>
      </c>
      <c r="Y6510" t="b">
        <f t="shared" si="508"/>
        <v>0</v>
      </c>
      <c r="Z6510">
        <f t="shared" si="509"/>
        <v>0</v>
      </c>
    </row>
    <row r="6511" spans="1:26">
      <c r="A6511">
        <v>41265</v>
      </c>
      <c r="B6511">
        <v>138</v>
      </c>
      <c r="C6511">
        <v>0</v>
      </c>
      <c r="D6511" t="s">
        <v>991</v>
      </c>
      <c r="E6511">
        <v>12</v>
      </c>
      <c r="F6511">
        <v>1</v>
      </c>
      <c r="G6511">
        <v>245498</v>
      </c>
      <c r="H6511">
        <v>348600</v>
      </c>
      <c r="I6511">
        <v>20</v>
      </c>
      <c r="J6511">
        <v>0</v>
      </c>
      <c r="K6511">
        <v>5</v>
      </c>
      <c r="L6511">
        <v>331170</v>
      </c>
      <c r="M6511">
        <v>0</v>
      </c>
      <c r="N6511">
        <v>3974040</v>
      </c>
      <c r="O6511">
        <v>17.13</v>
      </c>
      <c r="P6511" s="1">
        <v>43462</v>
      </c>
      <c r="Q6511" s="2">
        <v>0</v>
      </c>
      <c r="V6511">
        <f t="shared" si="505"/>
        <v>348600</v>
      </c>
      <c r="W6511">
        <f t="shared" si="506"/>
        <v>331170</v>
      </c>
      <c r="X6511" t="b">
        <f t="shared" si="507"/>
        <v>1</v>
      </c>
      <c r="Y6511" t="b">
        <f t="shared" si="508"/>
        <v>0</v>
      </c>
      <c r="Z6511">
        <f t="shared" si="509"/>
        <v>0</v>
      </c>
    </row>
    <row r="6512" spans="1:26">
      <c r="A6512">
        <v>41266</v>
      </c>
      <c r="B6512">
        <v>137</v>
      </c>
      <c r="C6512">
        <v>0</v>
      </c>
      <c r="D6512" t="s">
        <v>54</v>
      </c>
      <c r="E6512">
        <v>24</v>
      </c>
      <c r="F6512">
        <v>1</v>
      </c>
      <c r="G6512">
        <v>244771</v>
      </c>
      <c r="H6512">
        <v>348600</v>
      </c>
      <c r="I6512">
        <v>20</v>
      </c>
      <c r="J6512">
        <v>0</v>
      </c>
      <c r="K6512">
        <v>6</v>
      </c>
      <c r="L6512">
        <v>327684</v>
      </c>
      <c r="M6512">
        <v>0</v>
      </c>
      <c r="N6512">
        <v>7864416</v>
      </c>
      <c r="O6512">
        <v>16.57</v>
      </c>
      <c r="P6512" s="1">
        <v>43462</v>
      </c>
      <c r="Q6512" s="2">
        <v>0</v>
      </c>
      <c r="V6512">
        <f t="shared" si="505"/>
        <v>348600</v>
      </c>
      <c r="W6512">
        <f t="shared" si="506"/>
        <v>327684</v>
      </c>
      <c r="X6512" t="b">
        <f t="shared" si="507"/>
        <v>1</v>
      </c>
      <c r="Y6512" t="b">
        <f t="shared" si="508"/>
        <v>0</v>
      </c>
      <c r="Z6512">
        <f t="shared" si="509"/>
        <v>0</v>
      </c>
    </row>
    <row r="6513" spans="1:26">
      <c r="A6513">
        <v>41267</v>
      </c>
      <c r="B6513">
        <v>3855</v>
      </c>
      <c r="C6513">
        <v>0</v>
      </c>
      <c r="D6513" t="s">
        <v>23</v>
      </c>
      <c r="E6513">
        <v>3</v>
      </c>
      <c r="F6513">
        <v>1</v>
      </c>
      <c r="G6513">
        <v>220711</v>
      </c>
      <c r="H6513">
        <v>326200</v>
      </c>
      <c r="I6513">
        <v>20</v>
      </c>
      <c r="J6513">
        <v>0</v>
      </c>
      <c r="K6513">
        <v>5</v>
      </c>
      <c r="L6513">
        <v>309890</v>
      </c>
      <c r="M6513">
        <v>0</v>
      </c>
      <c r="N6513">
        <v>929670</v>
      </c>
      <c r="O6513">
        <v>17.82</v>
      </c>
      <c r="P6513" s="1">
        <v>43462</v>
      </c>
      <c r="Q6513" s="2">
        <v>0</v>
      </c>
      <c r="V6513">
        <f t="shared" si="505"/>
        <v>326200</v>
      </c>
      <c r="W6513">
        <f t="shared" si="506"/>
        <v>309890</v>
      </c>
      <c r="X6513" t="b">
        <f t="shared" si="507"/>
        <v>1</v>
      </c>
      <c r="Y6513" t="b">
        <f t="shared" si="508"/>
        <v>0</v>
      </c>
      <c r="Z6513">
        <f t="shared" si="509"/>
        <v>0</v>
      </c>
    </row>
    <row r="6514" spans="1:26">
      <c r="A6514">
        <v>41267</v>
      </c>
      <c r="B6514">
        <v>4643</v>
      </c>
      <c r="C6514">
        <v>0</v>
      </c>
      <c r="D6514" t="s">
        <v>24</v>
      </c>
      <c r="E6514">
        <v>1</v>
      </c>
      <c r="F6514">
        <v>1</v>
      </c>
      <c r="G6514">
        <v>246898</v>
      </c>
      <c r="H6514">
        <v>326200</v>
      </c>
      <c r="I6514">
        <v>25</v>
      </c>
      <c r="J6514">
        <v>0</v>
      </c>
      <c r="K6514">
        <v>5</v>
      </c>
      <c r="L6514">
        <v>309890</v>
      </c>
      <c r="M6514">
        <v>0</v>
      </c>
      <c r="N6514">
        <v>309890</v>
      </c>
      <c r="O6514">
        <v>12.59</v>
      </c>
      <c r="P6514" s="1">
        <v>43462</v>
      </c>
      <c r="Q6514" s="2">
        <v>0</v>
      </c>
      <c r="V6514">
        <f t="shared" si="505"/>
        <v>326200</v>
      </c>
      <c r="W6514">
        <f t="shared" si="506"/>
        <v>309890</v>
      </c>
      <c r="X6514" t="b">
        <f t="shared" si="507"/>
        <v>1</v>
      </c>
      <c r="Y6514" t="b">
        <f t="shared" si="508"/>
        <v>0</v>
      </c>
      <c r="Z6514">
        <f t="shared" si="509"/>
        <v>0</v>
      </c>
    </row>
    <row r="6515" spans="1:26">
      <c r="A6515">
        <v>41270</v>
      </c>
      <c r="B6515">
        <v>3932</v>
      </c>
      <c r="C6515">
        <v>0</v>
      </c>
      <c r="D6515" t="s">
        <v>791</v>
      </c>
      <c r="E6515">
        <v>1</v>
      </c>
      <c r="F6515">
        <v>1</v>
      </c>
      <c r="G6515">
        <v>240898</v>
      </c>
      <c r="H6515">
        <v>326200</v>
      </c>
      <c r="I6515">
        <v>20</v>
      </c>
      <c r="J6515">
        <v>0</v>
      </c>
      <c r="K6515">
        <v>5</v>
      </c>
      <c r="L6515">
        <v>309890</v>
      </c>
      <c r="M6515">
        <v>0</v>
      </c>
      <c r="N6515">
        <v>309890</v>
      </c>
      <c r="O6515">
        <v>13.79</v>
      </c>
      <c r="P6515" s="1">
        <v>43462</v>
      </c>
      <c r="Q6515" s="2">
        <v>0</v>
      </c>
      <c r="V6515">
        <f t="shared" si="505"/>
        <v>326200</v>
      </c>
      <c r="W6515">
        <f t="shared" si="506"/>
        <v>309890</v>
      </c>
      <c r="X6515" t="b">
        <f t="shared" si="507"/>
        <v>1</v>
      </c>
      <c r="Y6515" t="b">
        <f t="shared" si="508"/>
        <v>0</v>
      </c>
      <c r="Z6515">
        <f t="shared" si="509"/>
        <v>0</v>
      </c>
    </row>
    <row r="6516" spans="1:26">
      <c r="A6516">
        <v>41270</v>
      </c>
      <c r="B6516">
        <v>6413</v>
      </c>
      <c r="C6516">
        <v>0</v>
      </c>
      <c r="D6516" t="s">
        <v>589</v>
      </c>
      <c r="E6516">
        <v>4</v>
      </c>
      <c r="F6516">
        <v>1</v>
      </c>
      <c r="G6516">
        <v>246898</v>
      </c>
      <c r="H6516">
        <v>326200</v>
      </c>
      <c r="I6516">
        <v>20</v>
      </c>
      <c r="J6516">
        <v>0</v>
      </c>
      <c r="K6516">
        <v>5</v>
      </c>
      <c r="L6516">
        <v>309890</v>
      </c>
      <c r="M6516">
        <v>0</v>
      </c>
      <c r="N6516">
        <v>1239560</v>
      </c>
      <c r="O6516">
        <v>12.59</v>
      </c>
      <c r="P6516" s="1">
        <v>43462</v>
      </c>
      <c r="Q6516" s="2">
        <v>0</v>
      </c>
      <c r="V6516">
        <f t="shared" si="505"/>
        <v>326200</v>
      </c>
      <c r="W6516">
        <f t="shared" si="506"/>
        <v>309890</v>
      </c>
      <c r="X6516" t="b">
        <f t="shared" si="507"/>
        <v>1</v>
      </c>
      <c r="Y6516" t="b">
        <f t="shared" si="508"/>
        <v>0</v>
      </c>
      <c r="Z6516">
        <f t="shared" si="509"/>
        <v>0</v>
      </c>
    </row>
    <row r="6517" spans="1:26">
      <c r="A6517">
        <v>41271</v>
      </c>
      <c r="B6517">
        <v>5344</v>
      </c>
      <c r="C6517">
        <v>0</v>
      </c>
      <c r="D6517" t="s">
        <v>47</v>
      </c>
      <c r="E6517">
        <v>3</v>
      </c>
      <c r="F6517">
        <v>1</v>
      </c>
      <c r="G6517">
        <v>54250</v>
      </c>
      <c r="H6517">
        <v>85818</v>
      </c>
      <c r="I6517">
        <v>1</v>
      </c>
      <c r="J6517">
        <v>0</v>
      </c>
      <c r="K6517">
        <v>5</v>
      </c>
      <c r="L6517">
        <v>81527.100000000006</v>
      </c>
      <c r="M6517">
        <v>0</v>
      </c>
      <c r="N6517">
        <v>244581.3</v>
      </c>
      <c r="O6517">
        <v>5.45</v>
      </c>
      <c r="P6517" s="1">
        <v>43462</v>
      </c>
      <c r="Q6517" s="2">
        <v>0</v>
      </c>
      <c r="V6517">
        <f t="shared" si="505"/>
        <v>85818</v>
      </c>
      <c r="W6517">
        <f t="shared" si="506"/>
        <v>81527.100000000006</v>
      </c>
      <c r="X6517" t="b">
        <f t="shared" si="507"/>
        <v>1</v>
      </c>
      <c r="Y6517" t="b">
        <f t="shared" si="508"/>
        <v>0</v>
      </c>
      <c r="Z6517">
        <f t="shared" si="509"/>
        <v>0</v>
      </c>
    </row>
    <row r="6518" spans="1:26">
      <c r="A6518">
        <v>41272</v>
      </c>
      <c r="B6518">
        <v>6279</v>
      </c>
      <c r="C6518">
        <v>0</v>
      </c>
      <c r="D6518" t="s">
        <v>1428</v>
      </c>
      <c r="E6518">
        <v>14</v>
      </c>
      <c r="F6518">
        <v>0.7</v>
      </c>
      <c r="G6518">
        <v>40000</v>
      </c>
      <c r="H6518">
        <v>51100</v>
      </c>
      <c r="I6518">
        <v>5</v>
      </c>
      <c r="J6518">
        <v>0</v>
      </c>
      <c r="K6518">
        <v>0</v>
      </c>
      <c r="L6518">
        <v>51100</v>
      </c>
      <c r="M6518">
        <v>0</v>
      </c>
      <c r="N6518">
        <v>715400</v>
      </c>
      <c r="O6518">
        <v>2.2200000000000002</v>
      </c>
      <c r="P6518" s="1">
        <v>43462</v>
      </c>
      <c r="Q6518" s="2">
        <v>0</v>
      </c>
      <c r="V6518">
        <f t="shared" si="505"/>
        <v>51100</v>
      </c>
      <c r="W6518">
        <f t="shared" si="506"/>
        <v>51100</v>
      </c>
      <c r="X6518" t="b">
        <f t="shared" si="507"/>
        <v>1</v>
      </c>
      <c r="Y6518" t="b">
        <f t="shared" si="508"/>
        <v>0</v>
      </c>
      <c r="Z6518">
        <f t="shared" si="509"/>
        <v>0</v>
      </c>
    </row>
    <row r="6519" spans="1:26">
      <c r="A6519">
        <v>41273</v>
      </c>
      <c r="B6519">
        <v>6279</v>
      </c>
      <c r="C6519">
        <v>0</v>
      </c>
      <c r="D6519" t="s">
        <v>1428</v>
      </c>
      <c r="E6519">
        <v>11</v>
      </c>
      <c r="F6519">
        <v>0.7</v>
      </c>
      <c r="G6519">
        <v>40000</v>
      </c>
      <c r="H6519">
        <v>51100</v>
      </c>
      <c r="I6519">
        <v>5</v>
      </c>
      <c r="J6519">
        <v>0</v>
      </c>
      <c r="K6519">
        <v>2</v>
      </c>
      <c r="L6519">
        <v>50078</v>
      </c>
      <c r="M6519">
        <v>0</v>
      </c>
      <c r="N6519">
        <v>550858</v>
      </c>
      <c r="O6519">
        <v>2.0099999999999998</v>
      </c>
      <c r="P6519" s="1">
        <v>43462</v>
      </c>
      <c r="Q6519" s="2">
        <v>0</v>
      </c>
      <c r="V6519">
        <f t="shared" si="505"/>
        <v>51100</v>
      </c>
      <c r="W6519">
        <f t="shared" si="506"/>
        <v>50078</v>
      </c>
      <c r="X6519" t="b">
        <f t="shared" si="507"/>
        <v>1</v>
      </c>
      <c r="Y6519" t="b">
        <f t="shared" si="508"/>
        <v>0</v>
      </c>
      <c r="Z6519">
        <f t="shared" si="509"/>
        <v>0</v>
      </c>
    </row>
    <row r="6520" spans="1:26">
      <c r="A6520">
        <v>41273</v>
      </c>
      <c r="B6520">
        <v>14177</v>
      </c>
      <c r="C6520">
        <v>0</v>
      </c>
      <c r="D6520" t="s">
        <v>1929</v>
      </c>
      <c r="E6520">
        <v>11</v>
      </c>
      <c r="F6520">
        <v>1</v>
      </c>
      <c r="G6520">
        <v>308398</v>
      </c>
      <c r="H6520">
        <v>403579</v>
      </c>
      <c r="I6520">
        <v>25</v>
      </c>
      <c r="J6520">
        <v>0</v>
      </c>
      <c r="K6520">
        <v>0</v>
      </c>
      <c r="L6520">
        <v>403579</v>
      </c>
      <c r="M6520">
        <v>0</v>
      </c>
      <c r="N6520">
        <v>4439369</v>
      </c>
      <c r="O6520">
        <v>19.03</v>
      </c>
      <c r="P6520" s="1">
        <v>43462</v>
      </c>
      <c r="Q6520" s="2">
        <v>0</v>
      </c>
      <c r="V6520">
        <f t="shared" si="505"/>
        <v>403579</v>
      </c>
      <c r="W6520">
        <f t="shared" si="506"/>
        <v>403579</v>
      </c>
      <c r="X6520" t="b">
        <f t="shared" si="507"/>
        <v>1</v>
      </c>
      <c r="Y6520" t="b">
        <f t="shared" si="508"/>
        <v>0</v>
      </c>
      <c r="Z6520">
        <f t="shared" si="509"/>
        <v>0</v>
      </c>
    </row>
    <row r="6521" spans="1:26">
      <c r="A6521">
        <v>41273</v>
      </c>
      <c r="B6521">
        <v>14178</v>
      </c>
      <c r="C6521">
        <v>0</v>
      </c>
      <c r="D6521" t="s">
        <v>1930</v>
      </c>
      <c r="E6521">
        <v>7</v>
      </c>
      <c r="F6521">
        <v>1</v>
      </c>
      <c r="G6521">
        <v>575202</v>
      </c>
      <c r="H6521">
        <v>807158</v>
      </c>
      <c r="I6521">
        <v>50</v>
      </c>
      <c r="J6521">
        <v>0</v>
      </c>
      <c r="K6521">
        <v>0</v>
      </c>
      <c r="L6521">
        <v>807158</v>
      </c>
      <c r="M6521">
        <v>0</v>
      </c>
      <c r="N6521">
        <v>5650106</v>
      </c>
      <c r="O6521">
        <v>46.39</v>
      </c>
      <c r="P6521" s="1">
        <v>43462</v>
      </c>
      <c r="Q6521" s="2">
        <v>0</v>
      </c>
      <c r="V6521">
        <f t="shared" si="505"/>
        <v>807158</v>
      </c>
      <c r="W6521">
        <f t="shared" si="506"/>
        <v>807158</v>
      </c>
      <c r="X6521" t="b">
        <f t="shared" si="507"/>
        <v>1</v>
      </c>
      <c r="Y6521" t="b">
        <f t="shared" si="508"/>
        <v>0</v>
      </c>
      <c r="Z6521">
        <f t="shared" si="509"/>
        <v>0</v>
      </c>
    </row>
    <row r="6522" spans="1:26">
      <c r="A6522">
        <v>41273</v>
      </c>
      <c r="B6522">
        <v>14238</v>
      </c>
      <c r="C6522">
        <v>0</v>
      </c>
      <c r="D6522" t="s">
        <v>1931</v>
      </c>
      <c r="E6522">
        <v>4</v>
      </c>
      <c r="F6522">
        <v>1</v>
      </c>
      <c r="G6522">
        <v>536422</v>
      </c>
      <c r="H6522">
        <v>774025</v>
      </c>
      <c r="I6522">
        <v>50</v>
      </c>
      <c r="J6522">
        <v>0</v>
      </c>
      <c r="K6522">
        <v>0</v>
      </c>
      <c r="L6522">
        <v>774025</v>
      </c>
      <c r="M6522">
        <v>0</v>
      </c>
      <c r="N6522">
        <v>3096100</v>
      </c>
      <c r="O6522">
        <v>47.52</v>
      </c>
      <c r="P6522" s="1">
        <v>43462</v>
      </c>
      <c r="Q6522" s="2">
        <v>0</v>
      </c>
      <c r="V6522">
        <f t="shared" si="505"/>
        <v>774025</v>
      </c>
      <c r="W6522">
        <f t="shared" si="506"/>
        <v>774025</v>
      </c>
      <c r="X6522" t="b">
        <f t="shared" si="507"/>
        <v>1</v>
      </c>
      <c r="Y6522" t="b">
        <f t="shared" si="508"/>
        <v>0</v>
      </c>
      <c r="Z6522">
        <f t="shared" si="509"/>
        <v>0</v>
      </c>
    </row>
    <row r="6523" spans="1:26">
      <c r="A6523">
        <v>41273</v>
      </c>
      <c r="B6523">
        <v>14239</v>
      </c>
      <c r="C6523">
        <v>0</v>
      </c>
      <c r="D6523" t="s">
        <v>1932</v>
      </c>
      <c r="E6523">
        <v>1</v>
      </c>
      <c r="F6523">
        <v>1</v>
      </c>
      <c r="G6523">
        <v>276898</v>
      </c>
      <c r="H6523">
        <v>364700</v>
      </c>
      <c r="I6523">
        <v>25</v>
      </c>
      <c r="J6523">
        <v>0</v>
      </c>
      <c r="K6523">
        <v>0</v>
      </c>
      <c r="L6523">
        <v>364700</v>
      </c>
      <c r="M6523">
        <v>0</v>
      </c>
      <c r="N6523">
        <v>364700</v>
      </c>
      <c r="O6523">
        <v>17.559999999999999</v>
      </c>
      <c r="P6523" s="1">
        <v>43462</v>
      </c>
      <c r="Q6523" s="2">
        <v>0</v>
      </c>
      <c r="V6523">
        <f t="shared" si="505"/>
        <v>364700</v>
      </c>
      <c r="W6523">
        <f t="shared" si="506"/>
        <v>364700</v>
      </c>
      <c r="X6523" t="b">
        <f t="shared" si="507"/>
        <v>1</v>
      </c>
      <c r="Y6523" t="b">
        <f t="shared" si="508"/>
        <v>0</v>
      </c>
      <c r="Z6523">
        <f t="shared" si="509"/>
        <v>0</v>
      </c>
    </row>
    <row r="6524" spans="1:26">
      <c r="A6524">
        <v>41275</v>
      </c>
      <c r="B6524">
        <v>6415</v>
      </c>
      <c r="C6524">
        <v>0</v>
      </c>
      <c r="D6524" t="s">
        <v>565</v>
      </c>
      <c r="E6524">
        <v>13</v>
      </c>
      <c r="F6524">
        <v>1</v>
      </c>
      <c r="G6524">
        <v>220711</v>
      </c>
      <c r="H6524">
        <v>326200</v>
      </c>
      <c r="I6524">
        <v>20</v>
      </c>
      <c r="J6524">
        <v>0</v>
      </c>
      <c r="K6524">
        <v>6</v>
      </c>
      <c r="L6524">
        <v>306628</v>
      </c>
      <c r="M6524">
        <v>0</v>
      </c>
      <c r="N6524">
        <v>3986164</v>
      </c>
      <c r="O6524">
        <v>17.170000000000002</v>
      </c>
      <c r="P6524" s="1">
        <v>43462</v>
      </c>
      <c r="Q6524" s="2">
        <v>0</v>
      </c>
      <c r="V6524">
        <f t="shared" si="505"/>
        <v>326200</v>
      </c>
      <c r="W6524">
        <f t="shared" si="506"/>
        <v>306628</v>
      </c>
      <c r="X6524" t="b">
        <f t="shared" si="507"/>
        <v>1</v>
      </c>
      <c r="Y6524" t="b">
        <f t="shared" si="508"/>
        <v>0</v>
      </c>
      <c r="Z6524">
        <f t="shared" si="509"/>
        <v>0</v>
      </c>
    </row>
    <row r="6525" spans="1:26">
      <c r="A6525">
        <v>41276</v>
      </c>
      <c r="B6525">
        <v>6415</v>
      </c>
      <c r="C6525">
        <v>0</v>
      </c>
      <c r="D6525" t="s">
        <v>565</v>
      </c>
      <c r="E6525">
        <v>4</v>
      </c>
      <c r="F6525">
        <v>1</v>
      </c>
      <c r="G6525">
        <v>220711</v>
      </c>
      <c r="H6525">
        <v>326200</v>
      </c>
      <c r="I6525">
        <v>20</v>
      </c>
      <c r="J6525">
        <v>0</v>
      </c>
      <c r="K6525">
        <v>5</v>
      </c>
      <c r="L6525">
        <v>309890</v>
      </c>
      <c r="M6525">
        <v>0</v>
      </c>
      <c r="N6525">
        <v>1239560</v>
      </c>
      <c r="O6525">
        <v>17.82</v>
      </c>
      <c r="P6525" s="1">
        <v>43462</v>
      </c>
      <c r="Q6525" s="2">
        <v>0</v>
      </c>
      <c r="V6525">
        <f t="shared" si="505"/>
        <v>326200</v>
      </c>
      <c r="W6525">
        <f t="shared" si="506"/>
        <v>309890</v>
      </c>
      <c r="X6525" t="b">
        <f t="shared" si="507"/>
        <v>1</v>
      </c>
      <c r="Y6525" t="b">
        <f t="shared" si="508"/>
        <v>0</v>
      </c>
      <c r="Z6525">
        <f t="shared" si="509"/>
        <v>0</v>
      </c>
    </row>
    <row r="6526" spans="1:26">
      <c r="A6526">
        <v>41277</v>
      </c>
      <c r="B6526">
        <v>3855</v>
      </c>
      <c r="C6526">
        <v>0</v>
      </c>
      <c r="D6526" t="s">
        <v>23</v>
      </c>
      <c r="E6526">
        <v>30</v>
      </c>
      <c r="F6526">
        <v>1</v>
      </c>
      <c r="G6526">
        <v>220711</v>
      </c>
      <c r="H6526">
        <v>372800</v>
      </c>
      <c r="I6526">
        <v>20</v>
      </c>
      <c r="J6526">
        <v>0</v>
      </c>
      <c r="K6526">
        <v>5</v>
      </c>
      <c r="L6526">
        <v>354160</v>
      </c>
      <c r="M6526">
        <v>0</v>
      </c>
      <c r="N6526">
        <v>10624800</v>
      </c>
      <c r="O6526">
        <v>26.68</v>
      </c>
      <c r="P6526" s="1">
        <v>43462</v>
      </c>
      <c r="Q6526" s="2">
        <v>0</v>
      </c>
      <c r="V6526">
        <f t="shared" si="505"/>
        <v>372800</v>
      </c>
      <c r="W6526">
        <f t="shared" si="506"/>
        <v>354160</v>
      </c>
      <c r="X6526" t="b">
        <f t="shared" si="507"/>
        <v>1</v>
      </c>
      <c r="Y6526" t="b">
        <f t="shared" si="508"/>
        <v>0</v>
      </c>
      <c r="Z6526">
        <f t="shared" si="509"/>
        <v>0</v>
      </c>
    </row>
    <row r="6527" spans="1:26">
      <c r="A6527">
        <v>41278</v>
      </c>
      <c r="B6527">
        <v>9</v>
      </c>
      <c r="C6527">
        <v>0</v>
      </c>
      <c r="D6527" t="s">
        <v>20</v>
      </c>
      <c r="E6527">
        <v>10</v>
      </c>
      <c r="F6527">
        <v>0.7</v>
      </c>
      <c r="G6527">
        <v>223726</v>
      </c>
      <c r="H6527">
        <v>318150</v>
      </c>
      <c r="I6527">
        <v>20</v>
      </c>
      <c r="J6527">
        <v>0</v>
      </c>
      <c r="K6527">
        <v>2</v>
      </c>
      <c r="L6527">
        <v>311787</v>
      </c>
      <c r="M6527">
        <v>0</v>
      </c>
      <c r="N6527">
        <v>3117870</v>
      </c>
      <c r="O6527">
        <v>17.600000000000001</v>
      </c>
      <c r="P6527" s="1">
        <v>43462</v>
      </c>
      <c r="Q6527" s="2">
        <v>0</v>
      </c>
      <c r="V6527">
        <f t="shared" si="505"/>
        <v>318150</v>
      </c>
      <c r="W6527">
        <f t="shared" si="506"/>
        <v>311787</v>
      </c>
      <c r="X6527" t="b">
        <f t="shared" si="507"/>
        <v>1</v>
      </c>
      <c r="Y6527" t="b">
        <f t="shared" si="508"/>
        <v>0</v>
      </c>
      <c r="Z6527">
        <f t="shared" si="509"/>
        <v>0</v>
      </c>
    </row>
    <row r="6528" spans="1:26">
      <c r="A6528">
        <v>41278</v>
      </c>
      <c r="B6528">
        <v>311</v>
      </c>
      <c r="C6528">
        <v>0</v>
      </c>
      <c r="D6528" t="s">
        <v>1933</v>
      </c>
      <c r="E6528">
        <v>1</v>
      </c>
      <c r="F6528">
        <v>1</v>
      </c>
      <c r="G6528">
        <v>251942</v>
      </c>
      <c r="H6528">
        <v>338100</v>
      </c>
      <c r="I6528">
        <v>20</v>
      </c>
      <c r="J6528">
        <v>0</v>
      </c>
      <c r="K6528">
        <v>6</v>
      </c>
      <c r="L6528">
        <v>317814</v>
      </c>
      <c r="M6528">
        <v>0</v>
      </c>
      <c r="N6528">
        <v>317814</v>
      </c>
      <c r="O6528">
        <v>13.17</v>
      </c>
      <c r="P6528" s="1">
        <v>43462</v>
      </c>
      <c r="Q6528" s="2">
        <v>0</v>
      </c>
      <c r="V6528">
        <f t="shared" si="505"/>
        <v>338100</v>
      </c>
      <c r="W6528">
        <f t="shared" si="506"/>
        <v>317814</v>
      </c>
      <c r="X6528" t="b">
        <f t="shared" si="507"/>
        <v>1</v>
      </c>
      <c r="Y6528" t="b">
        <f t="shared" si="508"/>
        <v>0</v>
      </c>
      <c r="Z6528">
        <f t="shared" si="509"/>
        <v>0</v>
      </c>
    </row>
    <row r="6529" spans="1:26">
      <c r="A6529">
        <v>41278</v>
      </c>
      <c r="B6529">
        <v>317</v>
      </c>
      <c r="C6529">
        <v>0</v>
      </c>
      <c r="D6529" t="s">
        <v>574</v>
      </c>
      <c r="E6529">
        <v>9</v>
      </c>
      <c r="F6529">
        <v>1</v>
      </c>
      <c r="G6529">
        <v>262452</v>
      </c>
      <c r="H6529">
        <v>338100</v>
      </c>
      <c r="I6529">
        <v>20</v>
      </c>
      <c r="J6529">
        <v>0</v>
      </c>
      <c r="K6529">
        <v>6</v>
      </c>
      <c r="L6529">
        <v>317814</v>
      </c>
      <c r="M6529">
        <v>0</v>
      </c>
      <c r="N6529">
        <v>2860326</v>
      </c>
      <c r="O6529">
        <v>11.06</v>
      </c>
      <c r="P6529" s="1">
        <v>43462</v>
      </c>
      <c r="Q6529" s="2">
        <v>0</v>
      </c>
      <c r="V6529">
        <f t="shared" si="505"/>
        <v>338100</v>
      </c>
      <c r="W6529">
        <f t="shared" si="506"/>
        <v>317814</v>
      </c>
      <c r="X6529" t="b">
        <f t="shared" si="507"/>
        <v>1</v>
      </c>
      <c r="Y6529" t="b">
        <f t="shared" si="508"/>
        <v>0</v>
      </c>
      <c r="Z6529">
        <f t="shared" si="509"/>
        <v>0</v>
      </c>
    </row>
    <row r="6530" spans="1:26">
      <c r="A6530">
        <v>41279</v>
      </c>
      <c r="B6530">
        <v>3854</v>
      </c>
      <c r="C6530">
        <v>0</v>
      </c>
      <c r="D6530" t="s">
        <v>18</v>
      </c>
      <c r="E6530">
        <v>26</v>
      </c>
      <c r="F6530">
        <v>1</v>
      </c>
      <c r="G6530">
        <v>220711</v>
      </c>
      <c r="H6530">
        <v>372800</v>
      </c>
      <c r="I6530">
        <v>20</v>
      </c>
      <c r="J6530">
        <v>0</v>
      </c>
      <c r="K6530">
        <v>6</v>
      </c>
      <c r="L6530">
        <v>350432</v>
      </c>
      <c r="M6530">
        <v>0</v>
      </c>
      <c r="N6530">
        <v>9111232</v>
      </c>
      <c r="O6530">
        <v>25.93</v>
      </c>
      <c r="P6530" s="1">
        <v>43462</v>
      </c>
      <c r="Q6530" s="2">
        <v>0</v>
      </c>
      <c r="V6530">
        <f t="shared" si="505"/>
        <v>372800</v>
      </c>
      <c r="W6530">
        <f t="shared" si="506"/>
        <v>350432</v>
      </c>
      <c r="X6530" t="b">
        <f t="shared" si="507"/>
        <v>1</v>
      </c>
      <c r="Y6530" t="b">
        <f t="shared" si="508"/>
        <v>0</v>
      </c>
      <c r="Z6530">
        <f t="shared" si="509"/>
        <v>0</v>
      </c>
    </row>
    <row r="6531" spans="1:26">
      <c r="A6531">
        <v>41280</v>
      </c>
      <c r="B6531">
        <v>3855</v>
      </c>
      <c r="C6531">
        <v>0</v>
      </c>
      <c r="D6531" t="s">
        <v>23</v>
      </c>
      <c r="E6531">
        <v>9</v>
      </c>
      <c r="F6531">
        <v>1</v>
      </c>
      <c r="G6531">
        <v>220711</v>
      </c>
      <c r="H6531">
        <v>372800</v>
      </c>
      <c r="I6531">
        <v>20</v>
      </c>
      <c r="J6531">
        <v>0</v>
      </c>
      <c r="K6531">
        <v>0</v>
      </c>
      <c r="L6531">
        <v>372800</v>
      </c>
      <c r="M6531">
        <v>0</v>
      </c>
      <c r="N6531">
        <v>3355200</v>
      </c>
      <c r="O6531">
        <v>30.41</v>
      </c>
      <c r="P6531" s="1">
        <v>43462</v>
      </c>
      <c r="Q6531" s="2">
        <v>30</v>
      </c>
      <c r="V6531">
        <f t="shared" ref="V6531:V6594" si="510">H6531-(H6531*(J6531/100))</f>
        <v>372800</v>
      </c>
      <c r="W6531">
        <f t="shared" ref="W6531:W6594" si="511">V6531-(V6531*(K6531/100))</f>
        <v>372800</v>
      </c>
      <c r="X6531" t="b">
        <f t="shared" ref="X6531:X6594" si="512">EXACT(W6531,L6531)</f>
        <v>1</v>
      </c>
      <c r="Y6531" t="b">
        <f t="shared" ref="Y6531:Y6594" si="513">EXACT(W6531,U6531)</f>
        <v>0</v>
      </c>
      <c r="Z6531">
        <f t="shared" ref="Z6531:Z6594" si="514">W6531-L6531</f>
        <v>0</v>
      </c>
    </row>
    <row r="6532" spans="1:26">
      <c r="A6532">
        <v>41280</v>
      </c>
      <c r="B6532">
        <v>4643</v>
      </c>
      <c r="C6532">
        <v>0</v>
      </c>
      <c r="D6532" t="s">
        <v>24</v>
      </c>
      <c r="E6532">
        <v>3</v>
      </c>
      <c r="F6532">
        <v>1</v>
      </c>
      <c r="G6532">
        <v>246898</v>
      </c>
      <c r="H6532">
        <v>372800</v>
      </c>
      <c r="I6532">
        <v>25</v>
      </c>
      <c r="J6532">
        <v>0</v>
      </c>
      <c r="K6532">
        <v>0</v>
      </c>
      <c r="L6532">
        <v>372800</v>
      </c>
      <c r="M6532">
        <v>0</v>
      </c>
      <c r="N6532">
        <v>1118400</v>
      </c>
      <c r="O6532">
        <v>25.18</v>
      </c>
      <c r="P6532" s="1">
        <v>43462</v>
      </c>
      <c r="Q6532" s="2">
        <v>30</v>
      </c>
      <c r="V6532">
        <f t="shared" si="510"/>
        <v>372800</v>
      </c>
      <c r="W6532">
        <f t="shared" si="511"/>
        <v>372800</v>
      </c>
      <c r="X6532" t="b">
        <f t="shared" si="512"/>
        <v>1</v>
      </c>
      <c r="Y6532" t="b">
        <f t="shared" si="513"/>
        <v>0</v>
      </c>
      <c r="Z6532">
        <f t="shared" si="514"/>
        <v>0</v>
      </c>
    </row>
    <row r="6533" spans="1:26">
      <c r="A6533">
        <v>41281</v>
      </c>
      <c r="B6533">
        <v>13530</v>
      </c>
      <c r="C6533">
        <v>0</v>
      </c>
      <c r="D6533" t="s">
        <v>1103</v>
      </c>
      <c r="E6533">
        <v>2</v>
      </c>
      <c r="F6533">
        <v>1</v>
      </c>
      <c r="G6533">
        <v>943146</v>
      </c>
      <c r="H6533">
        <v>1685000</v>
      </c>
      <c r="I6533">
        <v>40</v>
      </c>
      <c r="J6533">
        <v>15</v>
      </c>
      <c r="K6533">
        <v>0</v>
      </c>
      <c r="L6533">
        <v>1432250</v>
      </c>
      <c r="M6533">
        <v>0</v>
      </c>
      <c r="N6533">
        <v>2864500</v>
      </c>
      <c r="O6533">
        <v>97.82</v>
      </c>
      <c r="P6533" s="1">
        <v>43462</v>
      </c>
      <c r="Q6533" s="2">
        <v>0</v>
      </c>
      <c r="V6533">
        <f t="shared" si="510"/>
        <v>1432250</v>
      </c>
      <c r="W6533">
        <f t="shared" si="511"/>
        <v>1432250</v>
      </c>
      <c r="X6533" t="b">
        <f t="shared" si="512"/>
        <v>1</v>
      </c>
      <c r="Y6533" t="b">
        <f t="shared" si="513"/>
        <v>0</v>
      </c>
      <c r="Z6533">
        <f t="shared" si="514"/>
        <v>0</v>
      </c>
    </row>
    <row r="6534" spans="1:26">
      <c r="A6534">
        <v>41282</v>
      </c>
      <c r="B6534">
        <v>9846</v>
      </c>
      <c r="C6534">
        <v>0</v>
      </c>
      <c r="D6534" t="s">
        <v>1075</v>
      </c>
      <c r="E6534">
        <v>1</v>
      </c>
      <c r="F6534">
        <v>0.7</v>
      </c>
      <c r="G6534">
        <v>224453</v>
      </c>
      <c r="H6534">
        <v>454500</v>
      </c>
      <c r="I6534">
        <v>20</v>
      </c>
      <c r="J6534">
        <v>15</v>
      </c>
      <c r="K6534">
        <v>0</v>
      </c>
      <c r="L6534">
        <v>386325</v>
      </c>
      <c r="M6534">
        <v>0</v>
      </c>
      <c r="N6534">
        <v>386325</v>
      </c>
      <c r="O6534">
        <v>32.36</v>
      </c>
      <c r="P6534" s="1">
        <v>43462</v>
      </c>
      <c r="Q6534" s="2">
        <v>0</v>
      </c>
      <c r="V6534">
        <f t="shared" si="510"/>
        <v>386325</v>
      </c>
      <c r="W6534">
        <f t="shared" si="511"/>
        <v>386325</v>
      </c>
      <c r="X6534" t="b">
        <f t="shared" si="512"/>
        <v>1</v>
      </c>
      <c r="Y6534" t="b">
        <f t="shared" si="513"/>
        <v>0</v>
      </c>
      <c r="Z6534">
        <f t="shared" si="514"/>
        <v>0</v>
      </c>
    </row>
    <row r="6535" spans="1:26">
      <c r="A6535">
        <v>41283</v>
      </c>
      <c r="B6535">
        <v>5623</v>
      </c>
      <c r="C6535">
        <v>0</v>
      </c>
      <c r="D6535" t="s">
        <v>161</v>
      </c>
      <c r="E6535">
        <v>1</v>
      </c>
      <c r="F6535">
        <v>1</v>
      </c>
      <c r="G6535">
        <v>288384</v>
      </c>
      <c r="H6535">
        <v>361900</v>
      </c>
      <c r="I6535">
        <v>15</v>
      </c>
      <c r="J6535">
        <v>0</v>
      </c>
      <c r="K6535">
        <v>2</v>
      </c>
      <c r="L6535">
        <v>354662</v>
      </c>
      <c r="M6535">
        <v>0</v>
      </c>
      <c r="N6535">
        <v>354662</v>
      </c>
      <c r="O6535">
        <v>13.25</v>
      </c>
      <c r="P6535" s="1">
        <v>43462</v>
      </c>
      <c r="Q6535" s="2">
        <v>0</v>
      </c>
      <c r="V6535">
        <f t="shared" si="510"/>
        <v>361900</v>
      </c>
      <c r="W6535">
        <f t="shared" si="511"/>
        <v>354662</v>
      </c>
      <c r="X6535" t="b">
        <f t="shared" si="512"/>
        <v>1</v>
      </c>
      <c r="Y6535" t="b">
        <f t="shared" si="513"/>
        <v>0</v>
      </c>
      <c r="Z6535">
        <f t="shared" si="514"/>
        <v>0</v>
      </c>
    </row>
    <row r="6536" spans="1:26">
      <c r="A6536">
        <v>41283</v>
      </c>
      <c r="B6536">
        <v>5624</v>
      </c>
      <c r="C6536">
        <v>0</v>
      </c>
      <c r="D6536" t="s">
        <v>81</v>
      </c>
      <c r="E6536">
        <v>1</v>
      </c>
      <c r="F6536">
        <v>1</v>
      </c>
      <c r="G6536">
        <v>316158</v>
      </c>
      <c r="H6536">
        <v>397600</v>
      </c>
      <c r="I6536">
        <v>15</v>
      </c>
      <c r="J6536">
        <v>0</v>
      </c>
      <c r="K6536">
        <v>2</v>
      </c>
      <c r="L6536">
        <v>389648</v>
      </c>
      <c r="M6536">
        <v>0</v>
      </c>
      <c r="N6536">
        <v>389648</v>
      </c>
      <c r="O6536">
        <v>14.68</v>
      </c>
      <c r="P6536" s="1">
        <v>43462</v>
      </c>
      <c r="Q6536" s="2">
        <v>0</v>
      </c>
      <c r="V6536">
        <f t="shared" si="510"/>
        <v>397600</v>
      </c>
      <c r="W6536">
        <f t="shared" si="511"/>
        <v>389648</v>
      </c>
      <c r="X6536" t="b">
        <f t="shared" si="512"/>
        <v>1</v>
      </c>
      <c r="Y6536" t="b">
        <f t="shared" si="513"/>
        <v>0</v>
      </c>
      <c r="Z6536">
        <f t="shared" si="514"/>
        <v>0</v>
      </c>
    </row>
    <row r="6537" spans="1:26">
      <c r="A6537">
        <v>41284</v>
      </c>
      <c r="B6537">
        <v>3855</v>
      </c>
      <c r="C6537">
        <v>0</v>
      </c>
      <c r="D6537" t="s">
        <v>23</v>
      </c>
      <c r="E6537">
        <v>10</v>
      </c>
      <c r="F6537">
        <v>1</v>
      </c>
      <c r="G6537">
        <v>220711</v>
      </c>
      <c r="H6537">
        <v>326200</v>
      </c>
      <c r="I6537">
        <v>20</v>
      </c>
      <c r="J6537">
        <v>0</v>
      </c>
      <c r="K6537">
        <v>6</v>
      </c>
      <c r="L6537">
        <v>306628</v>
      </c>
      <c r="M6537">
        <v>0</v>
      </c>
      <c r="N6537">
        <v>3066280</v>
      </c>
      <c r="O6537">
        <v>17.170000000000002</v>
      </c>
      <c r="P6537" s="1">
        <v>43462</v>
      </c>
      <c r="Q6537" s="2">
        <v>0</v>
      </c>
      <c r="V6537">
        <f t="shared" si="510"/>
        <v>326200</v>
      </c>
      <c r="W6537">
        <f t="shared" si="511"/>
        <v>306628</v>
      </c>
      <c r="X6537" t="b">
        <f t="shared" si="512"/>
        <v>1</v>
      </c>
      <c r="Y6537" t="b">
        <f t="shared" si="513"/>
        <v>0</v>
      </c>
      <c r="Z6537">
        <f t="shared" si="514"/>
        <v>0</v>
      </c>
    </row>
    <row r="6538" spans="1:26">
      <c r="A6538">
        <v>41285</v>
      </c>
      <c r="B6538">
        <v>8746</v>
      </c>
      <c r="C6538">
        <v>0</v>
      </c>
      <c r="D6538" t="s">
        <v>98</v>
      </c>
      <c r="E6538">
        <v>10</v>
      </c>
      <c r="F6538">
        <v>1</v>
      </c>
      <c r="G6538">
        <v>26700</v>
      </c>
      <c r="H6538">
        <v>47273</v>
      </c>
      <c r="I6538">
        <v>1</v>
      </c>
      <c r="J6538">
        <v>0</v>
      </c>
      <c r="K6538">
        <v>5</v>
      </c>
      <c r="L6538">
        <v>44909.35</v>
      </c>
      <c r="M6538">
        <v>0</v>
      </c>
      <c r="N6538">
        <v>449093.5</v>
      </c>
      <c r="O6538">
        <v>3.63</v>
      </c>
      <c r="P6538" s="1">
        <v>43462</v>
      </c>
      <c r="Q6538" s="2">
        <v>0</v>
      </c>
      <c r="V6538">
        <f t="shared" si="510"/>
        <v>47273</v>
      </c>
      <c r="W6538">
        <f t="shared" si="511"/>
        <v>44909.35</v>
      </c>
      <c r="X6538" t="b">
        <f t="shared" si="512"/>
        <v>1</v>
      </c>
      <c r="Y6538" t="b">
        <f t="shared" si="513"/>
        <v>0</v>
      </c>
      <c r="Z6538">
        <f t="shared" si="514"/>
        <v>0</v>
      </c>
    </row>
    <row r="6539" spans="1:26">
      <c r="A6539">
        <v>41288</v>
      </c>
      <c r="B6539">
        <v>3855</v>
      </c>
      <c r="C6539">
        <v>0</v>
      </c>
      <c r="D6539" t="s">
        <v>23</v>
      </c>
      <c r="E6539">
        <v>10</v>
      </c>
      <c r="F6539">
        <v>1</v>
      </c>
      <c r="G6539">
        <v>220711</v>
      </c>
      <c r="H6539">
        <v>326200</v>
      </c>
      <c r="I6539">
        <v>20</v>
      </c>
      <c r="J6539">
        <v>3</v>
      </c>
      <c r="K6539">
        <v>0</v>
      </c>
      <c r="L6539">
        <v>316414</v>
      </c>
      <c r="M6539">
        <v>0</v>
      </c>
      <c r="N6539">
        <v>3164140</v>
      </c>
      <c r="O6539">
        <v>19.13</v>
      </c>
      <c r="P6539" s="1">
        <v>43462</v>
      </c>
      <c r="Q6539" s="2">
        <v>30</v>
      </c>
      <c r="V6539">
        <f t="shared" si="510"/>
        <v>316414</v>
      </c>
      <c r="W6539">
        <f t="shared" si="511"/>
        <v>316414</v>
      </c>
      <c r="X6539" t="b">
        <f t="shared" si="512"/>
        <v>1</v>
      </c>
      <c r="Y6539" t="b">
        <f t="shared" si="513"/>
        <v>0</v>
      </c>
      <c r="Z6539">
        <f t="shared" si="514"/>
        <v>0</v>
      </c>
    </row>
    <row r="6540" spans="1:26">
      <c r="A6540">
        <v>41289</v>
      </c>
      <c r="B6540">
        <v>4143</v>
      </c>
      <c r="C6540">
        <v>0</v>
      </c>
      <c r="D6540" t="s">
        <v>77</v>
      </c>
      <c r="E6540">
        <v>3</v>
      </c>
      <c r="F6540">
        <v>1</v>
      </c>
      <c r="G6540">
        <v>220711</v>
      </c>
      <c r="H6540">
        <v>326200</v>
      </c>
      <c r="I6540">
        <v>20</v>
      </c>
      <c r="J6540">
        <v>3</v>
      </c>
      <c r="K6540">
        <v>0</v>
      </c>
      <c r="L6540">
        <v>316414</v>
      </c>
      <c r="M6540">
        <v>0</v>
      </c>
      <c r="N6540">
        <v>949242</v>
      </c>
      <c r="O6540">
        <v>19.13</v>
      </c>
      <c r="P6540" s="1">
        <v>43462</v>
      </c>
      <c r="Q6540" s="2">
        <v>30</v>
      </c>
      <c r="V6540">
        <f t="shared" si="510"/>
        <v>316414</v>
      </c>
      <c r="W6540">
        <f t="shared" si="511"/>
        <v>316414</v>
      </c>
      <c r="X6540" t="b">
        <f t="shared" si="512"/>
        <v>1</v>
      </c>
      <c r="Y6540" t="b">
        <f t="shared" si="513"/>
        <v>0</v>
      </c>
      <c r="Z6540">
        <f t="shared" si="514"/>
        <v>0</v>
      </c>
    </row>
    <row r="6541" spans="1:26">
      <c r="A6541">
        <v>41307</v>
      </c>
      <c r="B6541">
        <v>14243</v>
      </c>
      <c r="C6541">
        <v>0</v>
      </c>
      <c r="D6541" t="s">
        <v>1941</v>
      </c>
      <c r="E6541">
        <v>2</v>
      </c>
      <c r="F6541">
        <v>1.5</v>
      </c>
      <c r="G6541">
        <v>556750</v>
      </c>
      <c r="H6541">
        <v>622250</v>
      </c>
      <c r="I6541">
        <v>25</v>
      </c>
      <c r="J6541">
        <v>0</v>
      </c>
      <c r="K6541">
        <v>0</v>
      </c>
      <c r="L6541">
        <v>622250</v>
      </c>
      <c r="M6541">
        <v>0</v>
      </c>
      <c r="N6541">
        <v>1244500</v>
      </c>
      <c r="O6541">
        <v>13.1</v>
      </c>
      <c r="P6541" s="1">
        <v>43473</v>
      </c>
      <c r="Q6541" s="2">
        <v>30</v>
      </c>
      <c r="V6541">
        <f t="shared" si="510"/>
        <v>622250</v>
      </c>
      <c r="W6541">
        <f t="shared" si="511"/>
        <v>622250</v>
      </c>
      <c r="X6541" t="b">
        <f t="shared" si="512"/>
        <v>1</v>
      </c>
      <c r="Y6541" t="b">
        <f t="shared" si="513"/>
        <v>0</v>
      </c>
      <c r="Z6541">
        <f t="shared" si="514"/>
        <v>0</v>
      </c>
    </row>
    <row r="6542" spans="1:26">
      <c r="A6542">
        <v>41307</v>
      </c>
      <c r="B6542">
        <v>14244</v>
      </c>
      <c r="C6542">
        <v>0</v>
      </c>
      <c r="D6542" t="s">
        <v>1942</v>
      </c>
      <c r="E6542">
        <v>2</v>
      </c>
      <c r="F6542">
        <v>1.5</v>
      </c>
      <c r="G6542">
        <v>752250</v>
      </c>
      <c r="H6542">
        <v>840750</v>
      </c>
      <c r="I6542">
        <v>25</v>
      </c>
      <c r="J6542">
        <v>0</v>
      </c>
      <c r="K6542">
        <v>0</v>
      </c>
      <c r="L6542">
        <v>840750</v>
      </c>
      <c r="M6542">
        <v>0</v>
      </c>
      <c r="N6542">
        <v>1681500</v>
      </c>
      <c r="O6542">
        <v>17.7</v>
      </c>
      <c r="P6542" s="1">
        <v>43473</v>
      </c>
      <c r="Q6542" s="2">
        <v>30</v>
      </c>
      <c r="V6542">
        <f t="shared" si="510"/>
        <v>840750</v>
      </c>
      <c r="W6542">
        <f t="shared" si="511"/>
        <v>840750</v>
      </c>
      <c r="X6542" t="b">
        <f t="shared" si="512"/>
        <v>1</v>
      </c>
      <c r="Y6542" t="b">
        <f t="shared" si="513"/>
        <v>0</v>
      </c>
      <c r="Z6542">
        <f t="shared" si="514"/>
        <v>0</v>
      </c>
    </row>
    <row r="6543" spans="1:26">
      <c r="A6543">
        <v>41308</v>
      </c>
      <c r="B6543">
        <v>59</v>
      </c>
      <c r="C6543">
        <v>0</v>
      </c>
      <c r="D6543" t="s">
        <v>155</v>
      </c>
      <c r="E6543">
        <v>4</v>
      </c>
      <c r="F6543">
        <v>1</v>
      </c>
      <c r="G6543">
        <v>244771</v>
      </c>
      <c r="H6543">
        <v>348600</v>
      </c>
      <c r="I6543">
        <v>20</v>
      </c>
      <c r="J6543">
        <v>3</v>
      </c>
      <c r="K6543">
        <v>0</v>
      </c>
      <c r="L6543">
        <v>338142</v>
      </c>
      <c r="M6543">
        <v>0</v>
      </c>
      <c r="N6543">
        <v>1352568</v>
      </c>
      <c r="O6543">
        <v>18.66</v>
      </c>
      <c r="P6543" s="1">
        <v>43473</v>
      </c>
      <c r="Q6543" s="2">
        <v>30</v>
      </c>
      <c r="V6543">
        <f t="shared" si="510"/>
        <v>338142</v>
      </c>
      <c r="W6543">
        <f t="shared" si="511"/>
        <v>338142</v>
      </c>
      <c r="X6543" t="b">
        <f t="shared" si="512"/>
        <v>1</v>
      </c>
      <c r="Y6543" t="b">
        <f t="shared" si="513"/>
        <v>0</v>
      </c>
      <c r="Z6543">
        <f t="shared" si="514"/>
        <v>0</v>
      </c>
    </row>
    <row r="6544" spans="1:26">
      <c r="A6544">
        <v>41308</v>
      </c>
      <c r="B6544">
        <v>293</v>
      </c>
      <c r="C6544">
        <v>0</v>
      </c>
      <c r="D6544" t="s">
        <v>45</v>
      </c>
      <c r="E6544">
        <v>4</v>
      </c>
      <c r="F6544">
        <v>1</v>
      </c>
      <c r="G6544">
        <v>252942</v>
      </c>
      <c r="H6544">
        <v>338100</v>
      </c>
      <c r="I6544">
        <v>20</v>
      </c>
      <c r="J6544">
        <v>3</v>
      </c>
      <c r="K6544">
        <v>0</v>
      </c>
      <c r="L6544">
        <v>327957</v>
      </c>
      <c r="M6544">
        <v>0</v>
      </c>
      <c r="N6544">
        <v>1311828</v>
      </c>
      <c r="O6544">
        <v>15</v>
      </c>
      <c r="P6544" s="1">
        <v>43473</v>
      </c>
      <c r="Q6544" s="2">
        <v>30</v>
      </c>
      <c r="V6544">
        <f t="shared" si="510"/>
        <v>327957</v>
      </c>
      <c r="W6544">
        <f t="shared" si="511"/>
        <v>327957</v>
      </c>
      <c r="X6544" t="b">
        <f t="shared" si="512"/>
        <v>1</v>
      </c>
      <c r="Y6544" t="b">
        <f t="shared" si="513"/>
        <v>0</v>
      </c>
      <c r="Z6544">
        <f t="shared" si="514"/>
        <v>0</v>
      </c>
    </row>
    <row r="6545" spans="1:26">
      <c r="A6545">
        <v>41308</v>
      </c>
      <c r="B6545">
        <v>442</v>
      </c>
      <c r="C6545">
        <v>0</v>
      </c>
      <c r="D6545" t="s">
        <v>52</v>
      </c>
      <c r="E6545">
        <v>4</v>
      </c>
      <c r="F6545">
        <v>1</v>
      </c>
      <c r="G6545">
        <v>251942</v>
      </c>
      <c r="H6545">
        <v>338100</v>
      </c>
      <c r="I6545">
        <v>20</v>
      </c>
      <c r="J6545">
        <v>3</v>
      </c>
      <c r="K6545">
        <v>0</v>
      </c>
      <c r="L6545">
        <v>327957</v>
      </c>
      <c r="M6545">
        <v>0</v>
      </c>
      <c r="N6545">
        <v>1311828</v>
      </c>
      <c r="O6545">
        <v>15.2</v>
      </c>
      <c r="P6545" s="1">
        <v>43473</v>
      </c>
      <c r="Q6545" s="2">
        <v>30</v>
      </c>
      <c r="V6545">
        <f t="shared" si="510"/>
        <v>327957</v>
      </c>
      <c r="W6545">
        <f t="shared" si="511"/>
        <v>327957</v>
      </c>
      <c r="X6545" t="b">
        <f t="shared" si="512"/>
        <v>1</v>
      </c>
      <c r="Y6545" t="b">
        <f t="shared" si="513"/>
        <v>0</v>
      </c>
      <c r="Z6545">
        <f t="shared" si="514"/>
        <v>0</v>
      </c>
    </row>
    <row r="6546" spans="1:26">
      <c r="A6546">
        <v>41308</v>
      </c>
      <c r="B6546">
        <v>474</v>
      </c>
      <c r="C6546">
        <v>0</v>
      </c>
      <c r="D6546" t="s">
        <v>43</v>
      </c>
      <c r="E6546">
        <v>4</v>
      </c>
      <c r="F6546">
        <v>1</v>
      </c>
      <c r="G6546">
        <v>252942</v>
      </c>
      <c r="H6546">
        <v>338100</v>
      </c>
      <c r="I6546">
        <v>20</v>
      </c>
      <c r="J6546">
        <v>3</v>
      </c>
      <c r="K6546">
        <v>0</v>
      </c>
      <c r="L6546">
        <v>327957</v>
      </c>
      <c r="M6546">
        <v>0</v>
      </c>
      <c r="N6546">
        <v>1311828</v>
      </c>
      <c r="O6546">
        <v>15</v>
      </c>
      <c r="P6546" s="1">
        <v>43473</v>
      </c>
      <c r="Q6546" s="2">
        <v>30</v>
      </c>
      <c r="V6546">
        <f t="shared" si="510"/>
        <v>327957</v>
      </c>
      <c r="W6546">
        <f t="shared" si="511"/>
        <v>327957</v>
      </c>
      <c r="X6546" t="b">
        <f t="shared" si="512"/>
        <v>1</v>
      </c>
      <c r="Y6546" t="b">
        <f t="shared" si="513"/>
        <v>0</v>
      </c>
      <c r="Z6546">
        <f t="shared" si="514"/>
        <v>0</v>
      </c>
    </row>
    <row r="6547" spans="1:26">
      <c r="A6547">
        <v>41308</v>
      </c>
      <c r="B6547">
        <v>13809</v>
      </c>
      <c r="C6547">
        <v>0</v>
      </c>
      <c r="D6547" t="s">
        <v>1943</v>
      </c>
      <c r="E6547">
        <v>3</v>
      </c>
      <c r="F6547">
        <v>1.5</v>
      </c>
      <c r="G6547">
        <v>297500</v>
      </c>
      <c r="H6547">
        <v>332500</v>
      </c>
      <c r="I6547">
        <v>25</v>
      </c>
      <c r="J6547">
        <v>0</v>
      </c>
      <c r="K6547">
        <v>0</v>
      </c>
      <c r="L6547">
        <v>332500</v>
      </c>
      <c r="M6547">
        <v>0</v>
      </c>
      <c r="N6547">
        <v>997500</v>
      </c>
      <c r="O6547">
        <v>7</v>
      </c>
      <c r="P6547" s="1">
        <v>43473</v>
      </c>
      <c r="Q6547" s="2">
        <v>30</v>
      </c>
      <c r="V6547">
        <f t="shared" si="510"/>
        <v>332500</v>
      </c>
      <c r="W6547">
        <f t="shared" si="511"/>
        <v>332500</v>
      </c>
      <c r="X6547" t="b">
        <f t="shared" si="512"/>
        <v>1</v>
      </c>
      <c r="Y6547" t="b">
        <f t="shared" si="513"/>
        <v>0</v>
      </c>
      <c r="Z6547">
        <f t="shared" si="514"/>
        <v>0</v>
      </c>
    </row>
    <row r="6548" spans="1:26">
      <c r="A6548">
        <v>41308</v>
      </c>
      <c r="B6548">
        <v>14097</v>
      </c>
      <c r="C6548">
        <v>0</v>
      </c>
      <c r="D6548" t="s">
        <v>1944</v>
      </c>
      <c r="E6548">
        <v>3</v>
      </c>
      <c r="F6548">
        <v>1.5</v>
      </c>
      <c r="G6548">
        <v>493000</v>
      </c>
      <c r="H6548">
        <v>551000</v>
      </c>
      <c r="I6548">
        <v>25</v>
      </c>
      <c r="J6548">
        <v>0</v>
      </c>
      <c r="K6548">
        <v>0</v>
      </c>
      <c r="L6548">
        <v>551000</v>
      </c>
      <c r="M6548">
        <v>0</v>
      </c>
      <c r="N6548">
        <v>1653000</v>
      </c>
      <c r="O6548">
        <v>11.6</v>
      </c>
      <c r="P6548" s="1">
        <v>43473</v>
      </c>
      <c r="Q6548" s="2">
        <v>30</v>
      </c>
      <c r="V6548">
        <f t="shared" si="510"/>
        <v>551000</v>
      </c>
      <c r="W6548">
        <f t="shared" si="511"/>
        <v>551000</v>
      </c>
      <c r="X6548" t="b">
        <f t="shared" si="512"/>
        <v>1</v>
      </c>
      <c r="Y6548" t="b">
        <f t="shared" si="513"/>
        <v>0</v>
      </c>
      <c r="Z6548">
        <f t="shared" si="514"/>
        <v>0</v>
      </c>
    </row>
    <row r="6549" spans="1:26">
      <c r="A6549">
        <v>41308</v>
      </c>
      <c r="B6549">
        <v>14098</v>
      </c>
      <c r="C6549">
        <v>0</v>
      </c>
      <c r="D6549" t="s">
        <v>1945</v>
      </c>
      <c r="E6549">
        <v>3</v>
      </c>
      <c r="F6549">
        <v>1.5</v>
      </c>
      <c r="G6549">
        <v>493000</v>
      </c>
      <c r="H6549">
        <v>551000</v>
      </c>
      <c r="I6549">
        <v>25</v>
      </c>
      <c r="J6549">
        <v>0</v>
      </c>
      <c r="K6549">
        <v>0</v>
      </c>
      <c r="L6549">
        <v>551000</v>
      </c>
      <c r="M6549">
        <v>0</v>
      </c>
      <c r="N6549">
        <v>1653000</v>
      </c>
      <c r="O6549">
        <v>11.6</v>
      </c>
      <c r="P6549" s="1">
        <v>43473</v>
      </c>
      <c r="Q6549" s="2">
        <v>30</v>
      </c>
      <c r="V6549">
        <f t="shared" si="510"/>
        <v>551000</v>
      </c>
      <c r="W6549">
        <f t="shared" si="511"/>
        <v>551000</v>
      </c>
      <c r="X6549" t="b">
        <f t="shared" si="512"/>
        <v>1</v>
      </c>
      <c r="Y6549" t="b">
        <f t="shared" si="513"/>
        <v>0</v>
      </c>
      <c r="Z6549">
        <f t="shared" si="514"/>
        <v>0</v>
      </c>
    </row>
    <row r="6550" spans="1:26">
      <c r="A6550">
        <v>41308</v>
      </c>
      <c r="B6550">
        <v>14237</v>
      </c>
      <c r="C6550">
        <v>0</v>
      </c>
      <c r="D6550" t="s">
        <v>1859</v>
      </c>
      <c r="E6550">
        <v>3</v>
      </c>
      <c r="F6550">
        <v>1.5</v>
      </c>
      <c r="G6550">
        <v>297500</v>
      </c>
      <c r="H6550">
        <v>332500</v>
      </c>
      <c r="I6550">
        <v>25</v>
      </c>
      <c r="J6550">
        <v>0</v>
      </c>
      <c r="K6550">
        <v>0</v>
      </c>
      <c r="L6550">
        <v>332500</v>
      </c>
      <c r="M6550">
        <v>0</v>
      </c>
      <c r="N6550">
        <v>997500</v>
      </c>
      <c r="O6550">
        <v>7</v>
      </c>
      <c r="P6550" s="1">
        <v>43473</v>
      </c>
      <c r="Q6550" s="2">
        <v>30</v>
      </c>
      <c r="V6550">
        <f t="shared" si="510"/>
        <v>332500</v>
      </c>
      <c r="W6550">
        <f t="shared" si="511"/>
        <v>332500</v>
      </c>
      <c r="X6550" t="b">
        <f t="shared" si="512"/>
        <v>1</v>
      </c>
      <c r="Y6550" t="b">
        <f t="shared" si="513"/>
        <v>0</v>
      </c>
      <c r="Z6550">
        <f t="shared" si="514"/>
        <v>0</v>
      </c>
    </row>
    <row r="6551" spans="1:26">
      <c r="A6551">
        <v>41315</v>
      </c>
      <c r="B6551">
        <v>13053</v>
      </c>
      <c r="C6551">
        <v>0</v>
      </c>
      <c r="D6551" t="s">
        <v>91</v>
      </c>
      <c r="E6551">
        <v>5</v>
      </c>
      <c r="F6551">
        <v>1</v>
      </c>
      <c r="G6551">
        <v>42000</v>
      </c>
      <c r="H6551">
        <v>49700</v>
      </c>
      <c r="I6551">
        <v>1</v>
      </c>
      <c r="J6551">
        <v>0</v>
      </c>
      <c r="K6551">
        <v>0</v>
      </c>
      <c r="L6551">
        <v>49700</v>
      </c>
      <c r="M6551">
        <v>0</v>
      </c>
      <c r="N6551">
        <v>248500</v>
      </c>
      <c r="O6551">
        <v>1.54</v>
      </c>
      <c r="P6551" s="1">
        <v>43473</v>
      </c>
      <c r="Q6551" s="2">
        <v>30</v>
      </c>
      <c r="V6551">
        <f t="shared" si="510"/>
        <v>49700</v>
      </c>
      <c r="W6551">
        <f t="shared" si="511"/>
        <v>49700</v>
      </c>
      <c r="X6551" t="b">
        <f t="shared" si="512"/>
        <v>1</v>
      </c>
      <c r="Y6551" t="b">
        <f t="shared" si="513"/>
        <v>0</v>
      </c>
      <c r="Z6551">
        <f t="shared" si="514"/>
        <v>0</v>
      </c>
    </row>
    <row r="6552" spans="1:26">
      <c r="A6552">
        <v>41316</v>
      </c>
      <c r="B6552">
        <v>13053</v>
      </c>
      <c r="C6552">
        <v>0</v>
      </c>
      <c r="D6552" t="s">
        <v>91</v>
      </c>
      <c r="E6552">
        <v>7</v>
      </c>
      <c r="F6552">
        <v>1</v>
      </c>
      <c r="G6552">
        <v>42000</v>
      </c>
      <c r="H6552">
        <v>49700</v>
      </c>
      <c r="I6552">
        <v>1</v>
      </c>
      <c r="J6552">
        <v>0</v>
      </c>
      <c r="K6552">
        <v>0</v>
      </c>
      <c r="L6552">
        <v>49700</v>
      </c>
      <c r="M6552">
        <v>0</v>
      </c>
      <c r="N6552">
        <v>347900</v>
      </c>
      <c r="O6552">
        <v>1.54</v>
      </c>
      <c r="P6552" s="1">
        <v>43473</v>
      </c>
      <c r="Q6552" s="2">
        <v>30</v>
      </c>
      <c r="V6552">
        <f t="shared" si="510"/>
        <v>49700</v>
      </c>
      <c r="W6552">
        <f t="shared" si="511"/>
        <v>49700</v>
      </c>
      <c r="X6552" t="b">
        <f t="shared" si="512"/>
        <v>1</v>
      </c>
      <c r="Y6552" t="b">
        <f t="shared" si="513"/>
        <v>0</v>
      </c>
      <c r="Z6552">
        <f t="shared" si="514"/>
        <v>0</v>
      </c>
    </row>
    <row r="6553" spans="1:26">
      <c r="A6553">
        <v>41317</v>
      </c>
      <c r="B6553">
        <v>13053</v>
      </c>
      <c r="C6553">
        <v>0</v>
      </c>
      <c r="D6553" t="s">
        <v>91</v>
      </c>
      <c r="E6553">
        <v>5</v>
      </c>
      <c r="F6553">
        <v>1</v>
      </c>
      <c r="G6553">
        <v>42000</v>
      </c>
      <c r="H6553">
        <v>49700</v>
      </c>
      <c r="I6553">
        <v>1</v>
      </c>
      <c r="J6553">
        <v>0</v>
      </c>
      <c r="K6553">
        <v>0</v>
      </c>
      <c r="L6553">
        <v>49700</v>
      </c>
      <c r="M6553">
        <v>0</v>
      </c>
      <c r="N6553">
        <v>248500</v>
      </c>
      <c r="O6553">
        <v>1.54</v>
      </c>
      <c r="P6553" s="1">
        <v>43473</v>
      </c>
      <c r="Q6553" s="2">
        <v>30</v>
      </c>
      <c r="V6553">
        <f t="shared" si="510"/>
        <v>49700</v>
      </c>
      <c r="W6553">
        <f t="shared" si="511"/>
        <v>49700</v>
      </c>
      <c r="X6553" t="b">
        <f t="shared" si="512"/>
        <v>1</v>
      </c>
      <c r="Y6553" t="b">
        <f t="shared" si="513"/>
        <v>0</v>
      </c>
      <c r="Z6553">
        <f t="shared" si="514"/>
        <v>0</v>
      </c>
    </row>
    <row r="6554" spans="1:26">
      <c r="A6554">
        <v>41320</v>
      </c>
      <c r="B6554">
        <v>12206</v>
      </c>
      <c r="C6554">
        <v>0</v>
      </c>
      <c r="D6554" t="s">
        <v>93</v>
      </c>
      <c r="E6554">
        <v>4</v>
      </c>
      <c r="F6554">
        <v>1</v>
      </c>
      <c r="G6554">
        <v>35000</v>
      </c>
      <c r="H6554">
        <v>41300</v>
      </c>
      <c r="I6554">
        <v>1</v>
      </c>
      <c r="J6554">
        <v>0</v>
      </c>
      <c r="K6554">
        <v>0</v>
      </c>
      <c r="L6554">
        <v>41300</v>
      </c>
      <c r="M6554">
        <v>0</v>
      </c>
      <c r="N6554">
        <v>165200</v>
      </c>
      <c r="O6554">
        <v>1.26</v>
      </c>
      <c r="P6554" s="1">
        <v>43473</v>
      </c>
      <c r="Q6554" s="2">
        <v>30</v>
      </c>
      <c r="V6554">
        <f t="shared" si="510"/>
        <v>41300</v>
      </c>
      <c r="W6554">
        <f t="shared" si="511"/>
        <v>41300</v>
      </c>
      <c r="X6554" t="b">
        <f t="shared" si="512"/>
        <v>1</v>
      </c>
      <c r="Y6554" t="b">
        <f t="shared" si="513"/>
        <v>0</v>
      </c>
      <c r="Z6554">
        <f t="shared" si="514"/>
        <v>0</v>
      </c>
    </row>
    <row r="6555" spans="1:26">
      <c r="A6555">
        <v>41321</v>
      </c>
      <c r="B6555">
        <v>13053</v>
      </c>
      <c r="C6555">
        <v>0</v>
      </c>
      <c r="D6555" t="s">
        <v>91</v>
      </c>
      <c r="E6555">
        <v>30</v>
      </c>
      <c r="F6555">
        <v>1</v>
      </c>
      <c r="G6555">
        <v>42000</v>
      </c>
      <c r="H6555">
        <v>49700</v>
      </c>
      <c r="I6555">
        <v>1</v>
      </c>
      <c r="J6555">
        <v>0</v>
      </c>
      <c r="K6555">
        <v>0</v>
      </c>
      <c r="L6555">
        <v>49700</v>
      </c>
      <c r="M6555">
        <v>0</v>
      </c>
      <c r="N6555">
        <v>1491000</v>
      </c>
      <c r="O6555">
        <v>1.54</v>
      </c>
      <c r="P6555" s="1">
        <v>43473</v>
      </c>
      <c r="Q6555" s="2">
        <v>30</v>
      </c>
      <c r="V6555">
        <f t="shared" si="510"/>
        <v>49700</v>
      </c>
      <c r="W6555">
        <f t="shared" si="511"/>
        <v>49700</v>
      </c>
      <c r="X6555" t="b">
        <f t="shared" si="512"/>
        <v>1</v>
      </c>
      <c r="Y6555" t="b">
        <f t="shared" si="513"/>
        <v>0</v>
      </c>
      <c r="Z6555">
        <f t="shared" si="514"/>
        <v>0</v>
      </c>
    </row>
    <row r="6556" spans="1:26">
      <c r="A6556">
        <v>41322</v>
      </c>
      <c r="B6556">
        <v>3855</v>
      </c>
      <c r="C6556">
        <v>0</v>
      </c>
      <c r="D6556" t="s">
        <v>23</v>
      </c>
      <c r="E6556">
        <v>6</v>
      </c>
      <c r="F6556">
        <v>1</v>
      </c>
      <c r="G6556">
        <v>220711</v>
      </c>
      <c r="H6556">
        <v>326200</v>
      </c>
      <c r="I6556">
        <v>20</v>
      </c>
      <c r="J6556">
        <v>3</v>
      </c>
      <c r="K6556">
        <v>0</v>
      </c>
      <c r="L6556">
        <v>316414</v>
      </c>
      <c r="M6556">
        <v>0</v>
      </c>
      <c r="N6556">
        <v>1898484</v>
      </c>
      <c r="O6556">
        <v>19.13</v>
      </c>
      <c r="P6556" s="1">
        <v>43473</v>
      </c>
      <c r="Q6556" s="2">
        <v>30</v>
      </c>
      <c r="V6556">
        <f t="shared" si="510"/>
        <v>316414</v>
      </c>
      <c r="W6556">
        <f t="shared" si="511"/>
        <v>316414</v>
      </c>
      <c r="X6556" t="b">
        <f t="shared" si="512"/>
        <v>1</v>
      </c>
      <c r="Y6556" t="b">
        <f t="shared" si="513"/>
        <v>0</v>
      </c>
      <c r="Z6556">
        <f t="shared" si="514"/>
        <v>0</v>
      </c>
    </row>
    <row r="6557" spans="1:26">
      <c r="A6557">
        <v>41324</v>
      </c>
      <c r="B6557">
        <v>9</v>
      </c>
      <c r="C6557">
        <v>0</v>
      </c>
      <c r="D6557" t="s">
        <v>20</v>
      </c>
      <c r="E6557">
        <v>2</v>
      </c>
      <c r="F6557">
        <v>0.7</v>
      </c>
      <c r="G6557">
        <v>223726</v>
      </c>
      <c r="H6557">
        <v>318150</v>
      </c>
      <c r="I6557">
        <v>20</v>
      </c>
      <c r="J6557">
        <v>0</v>
      </c>
      <c r="K6557">
        <v>0</v>
      </c>
      <c r="L6557">
        <v>318150</v>
      </c>
      <c r="M6557">
        <v>0</v>
      </c>
      <c r="N6557">
        <v>636300</v>
      </c>
      <c r="O6557">
        <v>18.88</v>
      </c>
      <c r="P6557" s="1">
        <v>43473</v>
      </c>
      <c r="Q6557" s="2">
        <v>30</v>
      </c>
      <c r="V6557">
        <f t="shared" si="510"/>
        <v>318150</v>
      </c>
      <c r="W6557">
        <f t="shared" si="511"/>
        <v>318150</v>
      </c>
      <c r="X6557" t="b">
        <f t="shared" si="512"/>
        <v>1</v>
      </c>
      <c r="Y6557" t="b">
        <f t="shared" si="513"/>
        <v>0</v>
      </c>
      <c r="Z6557">
        <f t="shared" si="514"/>
        <v>0</v>
      </c>
    </row>
    <row r="6558" spans="1:26">
      <c r="A6558">
        <v>41324</v>
      </c>
      <c r="B6558">
        <v>3821</v>
      </c>
      <c r="C6558">
        <v>0</v>
      </c>
      <c r="D6558" t="s">
        <v>70</v>
      </c>
      <c r="E6558">
        <v>1</v>
      </c>
      <c r="F6558">
        <v>0.7</v>
      </c>
      <c r="G6558">
        <v>211834</v>
      </c>
      <c r="H6558">
        <v>318150</v>
      </c>
      <c r="I6558">
        <v>18</v>
      </c>
      <c r="J6558">
        <v>0</v>
      </c>
      <c r="K6558">
        <v>0</v>
      </c>
      <c r="L6558">
        <v>318150</v>
      </c>
      <c r="M6558">
        <v>0</v>
      </c>
      <c r="N6558">
        <v>318150</v>
      </c>
      <c r="O6558">
        <v>21.26</v>
      </c>
      <c r="P6558" s="1">
        <v>43473</v>
      </c>
      <c r="Q6558" s="2">
        <v>30</v>
      </c>
      <c r="V6558">
        <f t="shared" si="510"/>
        <v>318150</v>
      </c>
      <c r="W6558">
        <f t="shared" si="511"/>
        <v>318150</v>
      </c>
      <c r="X6558" t="b">
        <f t="shared" si="512"/>
        <v>1</v>
      </c>
      <c r="Y6558" t="b">
        <f t="shared" si="513"/>
        <v>0</v>
      </c>
      <c r="Z6558">
        <f t="shared" si="514"/>
        <v>0</v>
      </c>
    </row>
    <row r="6559" spans="1:26">
      <c r="A6559">
        <v>41326</v>
      </c>
      <c r="B6559">
        <v>14288</v>
      </c>
      <c r="C6559">
        <v>0</v>
      </c>
      <c r="D6559" t="s">
        <v>1993</v>
      </c>
      <c r="E6559">
        <v>1</v>
      </c>
      <c r="F6559">
        <v>0.7</v>
      </c>
      <c r="G6559">
        <v>187152</v>
      </c>
      <c r="H6559">
        <v>233800</v>
      </c>
      <c r="I6559">
        <v>7</v>
      </c>
      <c r="J6559">
        <v>0</v>
      </c>
      <c r="K6559">
        <v>0</v>
      </c>
      <c r="L6559">
        <v>233800</v>
      </c>
      <c r="M6559">
        <v>0</v>
      </c>
      <c r="N6559">
        <v>233800</v>
      </c>
      <c r="O6559">
        <v>9.32</v>
      </c>
      <c r="P6559" s="1">
        <v>43473</v>
      </c>
      <c r="Q6559" s="2">
        <v>30</v>
      </c>
      <c r="V6559">
        <f t="shared" si="510"/>
        <v>233800</v>
      </c>
      <c r="W6559">
        <f t="shared" si="511"/>
        <v>233800</v>
      </c>
      <c r="X6559" t="b">
        <f t="shared" si="512"/>
        <v>1</v>
      </c>
      <c r="Y6559" t="b">
        <f t="shared" si="513"/>
        <v>0</v>
      </c>
      <c r="Z6559">
        <f t="shared" si="514"/>
        <v>0</v>
      </c>
    </row>
    <row r="6560" spans="1:26">
      <c r="A6560">
        <v>41327</v>
      </c>
      <c r="B6560">
        <v>6850</v>
      </c>
      <c r="C6560">
        <v>0</v>
      </c>
      <c r="D6560" t="s">
        <v>65</v>
      </c>
      <c r="E6560">
        <v>2</v>
      </c>
      <c r="F6560">
        <v>1</v>
      </c>
      <c r="G6560">
        <v>814253</v>
      </c>
      <c r="H6560">
        <v>1018500</v>
      </c>
      <c r="I6560">
        <v>25</v>
      </c>
      <c r="J6560">
        <v>3</v>
      </c>
      <c r="K6560">
        <v>0</v>
      </c>
      <c r="L6560">
        <v>987945</v>
      </c>
      <c r="M6560">
        <v>0</v>
      </c>
      <c r="N6560">
        <v>1975890</v>
      </c>
      <c r="O6560">
        <v>34.72</v>
      </c>
      <c r="P6560" s="1">
        <v>43473</v>
      </c>
      <c r="Q6560" s="2">
        <v>30</v>
      </c>
      <c r="V6560">
        <f t="shared" si="510"/>
        <v>987945</v>
      </c>
      <c r="W6560">
        <f t="shared" si="511"/>
        <v>987945</v>
      </c>
      <c r="X6560" t="b">
        <f t="shared" si="512"/>
        <v>1</v>
      </c>
      <c r="Y6560" t="b">
        <f t="shared" si="513"/>
        <v>0</v>
      </c>
      <c r="Z6560">
        <f t="shared" si="514"/>
        <v>0</v>
      </c>
    </row>
    <row r="6561" spans="1:26">
      <c r="A6561">
        <v>41327</v>
      </c>
      <c r="B6561">
        <v>6851</v>
      </c>
      <c r="C6561">
        <v>0</v>
      </c>
      <c r="D6561" t="s">
        <v>102</v>
      </c>
      <c r="E6561">
        <v>2</v>
      </c>
      <c r="F6561">
        <v>1</v>
      </c>
      <c r="G6561">
        <v>814253</v>
      </c>
      <c r="H6561">
        <v>1018500</v>
      </c>
      <c r="I6561">
        <v>25</v>
      </c>
      <c r="J6561">
        <v>3</v>
      </c>
      <c r="K6561">
        <v>0</v>
      </c>
      <c r="L6561">
        <v>987945</v>
      </c>
      <c r="M6561">
        <v>0</v>
      </c>
      <c r="N6561">
        <v>1975890</v>
      </c>
      <c r="O6561">
        <v>34.72</v>
      </c>
      <c r="P6561" s="1">
        <v>43473</v>
      </c>
      <c r="Q6561" s="2">
        <v>30</v>
      </c>
      <c r="V6561">
        <f t="shared" si="510"/>
        <v>987945</v>
      </c>
      <c r="W6561">
        <f t="shared" si="511"/>
        <v>987945</v>
      </c>
      <c r="X6561" t="b">
        <f t="shared" si="512"/>
        <v>1</v>
      </c>
      <c r="Y6561" t="b">
        <f t="shared" si="513"/>
        <v>0</v>
      </c>
      <c r="Z6561">
        <f t="shared" si="514"/>
        <v>0</v>
      </c>
    </row>
    <row r="6562" spans="1:26">
      <c r="A6562">
        <v>41327</v>
      </c>
      <c r="B6562">
        <v>6852</v>
      </c>
      <c r="C6562">
        <v>0</v>
      </c>
      <c r="D6562" t="s">
        <v>66</v>
      </c>
      <c r="E6562">
        <v>2</v>
      </c>
      <c r="F6562">
        <v>1</v>
      </c>
      <c r="G6562">
        <v>814253</v>
      </c>
      <c r="H6562">
        <v>1018500</v>
      </c>
      <c r="I6562">
        <v>25</v>
      </c>
      <c r="J6562">
        <v>3</v>
      </c>
      <c r="K6562">
        <v>0</v>
      </c>
      <c r="L6562">
        <v>987945</v>
      </c>
      <c r="M6562">
        <v>0</v>
      </c>
      <c r="N6562">
        <v>1975890</v>
      </c>
      <c r="O6562">
        <v>34.72</v>
      </c>
      <c r="P6562" s="1">
        <v>43473</v>
      </c>
      <c r="Q6562" s="2">
        <v>30</v>
      </c>
      <c r="V6562">
        <f t="shared" si="510"/>
        <v>987945</v>
      </c>
      <c r="W6562">
        <f t="shared" si="511"/>
        <v>987945</v>
      </c>
      <c r="X6562" t="b">
        <f t="shared" si="512"/>
        <v>1</v>
      </c>
      <c r="Y6562" t="b">
        <f t="shared" si="513"/>
        <v>0</v>
      </c>
      <c r="Z6562">
        <f t="shared" si="514"/>
        <v>0</v>
      </c>
    </row>
    <row r="6563" spans="1:26">
      <c r="A6563">
        <v>41327</v>
      </c>
      <c r="B6563">
        <v>6853</v>
      </c>
      <c r="C6563">
        <v>0</v>
      </c>
      <c r="D6563" t="s">
        <v>67</v>
      </c>
      <c r="E6563">
        <v>2</v>
      </c>
      <c r="F6563">
        <v>1</v>
      </c>
      <c r="G6563">
        <v>814253</v>
      </c>
      <c r="H6563">
        <v>1018500</v>
      </c>
      <c r="I6563">
        <v>25</v>
      </c>
      <c r="J6563">
        <v>3</v>
      </c>
      <c r="K6563">
        <v>0</v>
      </c>
      <c r="L6563">
        <v>987945</v>
      </c>
      <c r="M6563">
        <v>0</v>
      </c>
      <c r="N6563">
        <v>1975890</v>
      </c>
      <c r="O6563">
        <v>34.72</v>
      </c>
      <c r="P6563" s="1">
        <v>43473</v>
      </c>
      <c r="Q6563" s="2">
        <v>30</v>
      </c>
      <c r="V6563">
        <f t="shared" si="510"/>
        <v>987945</v>
      </c>
      <c r="W6563">
        <f t="shared" si="511"/>
        <v>987945</v>
      </c>
      <c r="X6563" t="b">
        <f t="shared" si="512"/>
        <v>1</v>
      </c>
      <c r="Y6563" t="b">
        <f t="shared" si="513"/>
        <v>0</v>
      </c>
      <c r="Z6563">
        <f t="shared" si="514"/>
        <v>0</v>
      </c>
    </row>
    <row r="6564" spans="1:26">
      <c r="A6564">
        <v>41327</v>
      </c>
      <c r="B6564">
        <v>7882</v>
      </c>
      <c r="C6564">
        <v>0</v>
      </c>
      <c r="D6564" t="s">
        <v>762</v>
      </c>
      <c r="E6564">
        <v>2</v>
      </c>
      <c r="F6564">
        <v>1</v>
      </c>
      <c r="G6564">
        <v>814253</v>
      </c>
      <c r="H6564">
        <v>1018500</v>
      </c>
      <c r="I6564">
        <v>25</v>
      </c>
      <c r="J6564">
        <v>3</v>
      </c>
      <c r="K6564">
        <v>0</v>
      </c>
      <c r="L6564">
        <v>987945</v>
      </c>
      <c r="M6564">
        <v>0</v>
      </c>
      <c r="N6564">
        <v>1975890</v>
      </c>
      <c r="O6564">
        <v>34.72</v>
      </c>
      <c r="P6564" s="1">
        <v>43473</v>
      </c>
      <c r="Q6564" s="2">
        <v>30</v>
      </c>
      <c r="V6564">
        <f t="shared" si="510"/>
        <v>987945</v>
      </c>
      <c r="W6564">
        <f t="shared" si="511"/>
        <v>987945</v>
      </c>
      <c r="X6564" t="b">
        <f t="shared" si="512"/>
        <v>1</v>
      </c>
      <c r="Y6564" t="b">
        <f t="shared" si="513"/>
        <v>0</v>
      </c>
      <c r="Z6564">
        <f t="shared" si="514"/>
        <v>0</v>
      </c>
    </row>
    <row r="6565" spans="1:26">
      <c r="A6565">
        <v>41329</v>
      </c>
      <c r="B6565">
        <v>125</v>
      </c>
      <c r="C6565">
        <v>0</v>
      </c>
      <c r="D6565" t="s">
        <v>21</v>
      </c>
      <c r="E6565">
        <v>3</v>
      </c>
      <c r="F6565">
        <v>0.7</v>
      </c>
      <c r="G6565">
        <v>223726</v>
      </c>
      <c r="H6565">
        <v>318150</v>
      </c>
      <c r="I6565">
        <v>20</v>
      </c>
      <c r="J6565">
        <v>0</v>
      </c>
      <c r="K6565">
        <v>0</v>
      </c>
      <c r="L6565">
        <v>318150</v>
      </c>
      <c r="M6565">
        <v>0</v>
      </c>
      <c r="N6565">
        <v>954450</v>
      </c>
      <c r="O6565">
        <v>18.88</v>
      </c>
      <c r="P6565" s="1">
        <v>43473</v>
      </c>
      <c r="Q6565" s="2">
        <v>30</v>
      </c>
      <c r="V6565">
        <f t="shared" si="510"/>
        <v>318150</v>
      </c>
      <c r="W6565">
        <f t="shared" si="511"/>
        <v>318150</v>
      </c>
      <c r="X6565" t="b">
        <f t="shared" si="512"/>
        <v>1</v>
      </c>
      <c r="Y6565" t="b">
        <f t="shared" si="513"/>
        <v>0</v>
      </c>
      <c r="Z6565">
        <f t="shared" si="514"/>
        <v>0</v>
      </c>
    </row>
    <row r="6566" spans="1:26">
      <c r="A6566">
        <v>41329</v>
      </c>
      <c r="B6566">
        <v>3855</v>
      </c>
      <c r="C6566">
        <v>0</v>
      </c>
      <c r="D6566" t="s">
        <v>23</v>
      </c>
      <c r="E6566">
        <v>6</v>
      </c>
      <c r="F6566">
        <v>0.7</v>
      </c>
      <c r="G6566">
        <v>220711</v>
      </c>
      <c r="H6566">
        <v>326200</v>
      </c>
      <c r="I6566">
        <v>20</v>
      </c>
      <c r="J6566">
        <v>0</v>
      </c>
      <c r="K6566">
        <v>0</v>
      </c>
      <c r="L6566">
        <v>326200</v>
      </c>
      <c r="M6566">
        <v>0</v>
      </c>
      <c r="N6566">
        <v>1957200</v>
      </c>
      <c r="O6566">
        <v>21.09</v>
      </c>
      <c r="P6566" s="1">
        <v>43473</v>
      </c>
      <c r="Q6566" s="2">
        <v>30</v>
      </c>
      <c r="V6566">
        <f t="shared" si="510"/>
        <v>326200</v>
      </c>
      <c r="W6566">
        <f t="shared" si="511"/>
        <v>326200</v>
      </c>
      <c r="X6566" t="b">
        <f t="shared" si="512"/>
        <v>1</v>
      </c>
      <c r="Y6566" t="b">
        <f t="shared" si="513"/>
        <v>0</v>
      </c>
      <c r="Z6566">
        <f t="shared" si="514"/>
        <v>0</v>
      </c>
    </row>
    <row r="6567" spans="1:26">
      <c r="A6567">
        <v>41330</v>
      </c>
      <c r="B6567">
        <v>8</v>
      </c>
      <c r="C6567">
        <v>0</v>
      </c>
      <c r="D6567" t="s">
        <v>157</v>
      </c>
      <c r="E6567">
        <v>12</v>
      </c>
      <c r="F6567">
        <v>0.7</v>
      </c>
      <c r="G6567">
        <v>223726</v>
      </c>
      <c r="H6567">
        <v>318150</v>
      </c>
      <c r="I6567">
        <v>20</v>
      </c>
      <c r="J6567">
        <v>0</v>
      </c>
      <c r="K6567">
        <v>0</v>
      </c>
      <c r="L6567">
        <v>318150</v>
      </c>
      <c r="M6567">
        <v>0</v>
      </c>
      <c r="N6567">
        <v>3817800</v>
      </c>
      <c r="O6567">
        <v>18.88</v>
      </c>
      <c r="P6567" s="1">
        <v>43473</v>
      </c>
      <c r="Q6567" s="2">
        <v>30</v>
      </c>
      <c r="V6567">
        <f t="shared" si="510"/>
        <v>318150</v>
      </c>
      <c r="W6567">
        <f t="shared" si="511"/>
        <v>318150</v>
      </c>
      <c r="X6567" t="b">
        <f t="shared" si="512"/>
        <v>1</v>
      </c>
      <c r="Y6567" t="b">
        <f t="shared" si="513"/>
        <v>0</v>
      </c>
      <c r="Z6567">
        <f t="shared" si="514"/>
        <v>0</v>
      </c>
    </row>
    <row r="6568" spans="1:26">
      <c r="A6568">
        <v>41330</v>
      </c>
      <c r="B6568">
        <v>5623</v>
      </c>
      <c r="C6568">
        <v>0</v>
      </c>
      <c r="D6568" t="s">
        <v>161</v>
      </c>
      <c r="E6568">
        <v>1</v>
      </c>
      <c r="F6568">
        <v>1</v>
      </c>
      <c r="G6568">
        <v>316158</v>
      </c>
      <c r="H6568">
        <v>397600</v>
      </c>
      <c r="I6568">
        <v>15</v>
      </c>
      <c r="J6568">
        <v>10</v>
      </c>
      <c r="K6568">
        <v>0</v>
      </c>
      <c r="L6568">
        <v>357840</v>
      </c>
      <c r="M6568">
        <v>0</v>
      </c>
      <c r="N6568">
        <v>357840</v>
      </c>
      <c r="O6568">
        <v>8.32</v>
      </c>
      <c r="P6568" s="1">
        <v>43473</v>
      </c>
      <c r="Q6568" s="2">
        <v>30</v>
      </c>
      <c r="V6568">
        <f t="shared" si="510"/>
        <v>357840</v>
      </c>
      <c r="W6568">
        <f t="shared" si="511"/>
        <v>357840</v>
      </c>
      <c r="X6568" t="b">
        <f t="shared" si="512"/>
        <v>1</v>
      </c>
      <c r="Y6568" t="b">
        <f t="shared" si="513"/>
        <v>0</v>
      </c>
      <c r="Z6568">
        <f t="shared" si="514"/>
        <v>0</v>
      </c>
    </row>
    <row r="6569" spans="1:26">
      <c r="A6569">
        <v>41330</v>
      </c>
      <c r="B6569">
        <v>5624</v>
      </c>
      <c r="C6569">
        <v>0</v>
      </c>
      <c r="D6569" t="s">
        <v>81</v>
      </c>
      <c r="E6569">
        <v>1</v>
      </c>
      <c r="F6569">
        <v>1</v>
      </c>
      <c r="G6569">
        <v>316158</v>
      </c>
      <c r="H6569">
        <v>397600</v>
      </c>
      <c r="I6569">
        <v>15</v>
      </c>
      <c r="J6569">
        <v>10</v>
      </c>
      <c r="K6569">
        <v>0</v>
      </c>
      <c r="L6569">
        <v>357840</v>
      </c>
      <c r="M6569">
        <v>0</v>
      </c>
      <c r="N6569">
        <v>357840</v>
      </c>
      <c r="O6569">
        <v>8.32</v>
      </c>
      <c r="P6569" s="1">
        <v>43473</v>
      </c>
      <c r="Q6569" s="2">
        <v>30</v>
      </c>
      <c r="V6569">
        <f t="shared" si="510"/>
        <v>357840</v>
      </c>
      <c r="W6569">
        <f t="shared" si="511"/>
        <v>357840</v>
      </c>
      <c r="X6569" t="b">
        <f t="shared" si="512"/>
        <v>1</v>
      </c>
      <c r="Y6569" t="b">
        <f t="shared" si="513"/>
        <v>0</v>
      </c>
      <c r="Z6569">
        <f t="shared" si="514"/>
        <v>0</v>
      </c>
    </row>
    <row r="6570" spans="1:26">
      <c r="A6570">
        <v>41330</v>
      </c>
      <c r="B6570">
        <v>9211</v>
      </c>
      <c r="C6570">
        <v>0</v>
      </c>
      <c r="D6570" t="s">
        <v>34</v>
      </c>
      <c r="E6570">
        <v>2</v>
      </c>
      <c r="F6570">
        <v>1</v>
      </c>
      <c r="G6570">
        <v>50747</v>
      </c>
      <c r="H6570">
        <v>63700</v>
      </c>
      <c r="I6570">
        <v>1</v>
      </c>
      <c r="J6570">
        <v>5</v>
      </c>
      <c r="K6570">
        <v>0</v>
      </c>
      <c r="L6570">
        <v>60515</v>
      </c>
      <c r="M6570">
        <v>0</v>
      </c>
      <c r="N6570">
        <v>121030</v>
      </c>
      <c r="O6570">
        <v>1.95</v>
      </c>
      <c r="P6570" s="1">
        <v>43473</v>
      </c>
      <c r="Q6570" s="2">
        <v>30</v>
      </c>
      <c r="V6570">
        <f t="shared" si="510"/>
        <v>60515</v>
      </c>
      <c r="W6570">
        <f t="shared" si="511"/>
        <v>60515</v>
      </c>
      <c r="X6570" t="b">
        <f t="shared" si="512"/>
        <v>1</v>
      </c>
      <c r="Y6570" t="b">
        <f t="shared" si="513"/>
        <v>0</v>
      </c>
      <c r="Z6570">
        <f t="shared" si="514"/>
        <v>0</v>
      </c>
    </row>
    <row r="6571" spans="1:26">
      <c r="A6571">
        <v>41330</v>
      </c>
      <c r="B6571">
        <v>9213</v>
      </c>
      <c r="C6571">
        <v>0</v>
      </c>
      <c r="D6571" t="s">
        <v>1946</v>
      </c>
      <c r="E6571">
        <v>2</v>
      </c>
      <c r="F6571">
        <v>1</v>
      </c>
      <c r="G6571">
        <v>43428</v>
      </c>
      <c r="H6571">
        <v>54600</v>
      </c>
      <c r="I6571">
        <v>1</v>
      </c>
      <c r="J6571">
        <v>5</v>
      </c>
      <c r="K6571">
        <v>0</v>
      </c>
      <c r="L6571">
        <v>51870</v>
      </c>
      <c r="M6571">
        <v>0</v>
      </c>
      <c r="N6571">
        <v>103740</v>
      </c>
      <c r="O6571">
        <v>1.68</v>
      </c>
      <c r="P6571" s="1">
        <v>43473</v>
      </c>
      <c r="Q6571" s="2">
        <v>30</v>
      </c>
      <c r="V6571">
        <f t="shared" si="510"/>
        <v>51870</v>
      </c>
      <c r="W6571">
        <f t="shared" si="511"/>
        <v>51870</v>
      </c>
      <c r="X6571" t="b">
        <f t="shared" si="512"/>
        <v>1</v>
      </c>
      <c r="Y6571" t="b">
        <f t="shared" si="513"/>
        <v>0</v>
      </c>
      <c r="Z6571">
        <f t="shared" si="514"/>
        <v>0</v>
      </c>
    </row>
    <row r="6572" spans="1:26">
      <c r="A6572">
        <v>41330</v>
      </c>
      <c r="B6572">
        <v>9214</v>
      </c>
      <c r="C6572">
        <v>0</v>
      </c>
      <c r="D6572" t="s">
        <v>645</v>
      </c>
      <c r="E6572">
        <v>2</v>
      </c>
      <c r="F6572">
        <v>1</v>
      </c>
      <c r="G6572">
        <v>42899</v>
      </c>
      <c r="H6572">
        <v>53900</v>
      </c>
      <c r="I6572">
        <v>1</v>
      </c>
      <c r="J6572">
        <v>5</v>
      </c>
      <c r="K6572">
        <v>0</v>
      </c>
      <c r="L6572">
        <v>51205</v>
      </c>
      <c r="M6572">
        <v>0</v>
      </c>
      <c r="N6572">
        <v>102410</v>
      </c>
      <c r="O6572">
        <v>1.66</v>
      </c>
      <c r="P6572" s="1">
        <v>43473</v>
      </c>
      <c r="Q6572" s="2">
        <v>30</v>
      </c>
      <c r="V6572">
        <f t="shared" si="510"/>
        <v>51205</v>
      </c>
      <c r="W6572">
        <f t="shared" si="511"/>
        <v>51205</v>
      </c>
      <c r="X6572" t="b">
        <f t="shared" si="512"/>
        <v>1</v>
      </c>
      <c r="Y6572" t="b">
        <f t="shared" si="513"/>
        <v>0</v>
      </c>
      <c r="Z6572">
        <f t="shared" si="514"/>
        <v>0</v>
      </c>
    </row>
    <row r="6573" spans="1:26">
      <c r="A6573">
        <v>41331</v>
      </c>
      <c r="B6573">
        <v>124</v>
      </c>
      <c r="C6573">
        <v>0</v>
      </c>
      <c r="D6573" t="s">
        <v>50</v>
      </c>
      <c r="E6573">
        <v>2</v>
      </c>
      <c r="F6573">
        <v>0.7</v>
      </c>
      <c r="G6573">
        <v>220772</v>
      </c>
      <c r="H6573">
        <v>318150</v>
      </c>
      <c r="I6573">
        <v>20</v>
      </c>
      <c r="J6573">
        <v>0</v>
      </c>
      <c r="K6573">
        <v>0</v>
      </c>
      <c r="L6573">
        <v>318150</v>
      </c>
      <c r="M6573">
        <v>0</v>
      </c>
      <c r="N6573">
        <v>636300</v>
      </c>
      <c r="O6573">
        <v>19.47</v>
      </c>
      <c r="P6573" s="1">
        <v>43473</v>
      </c>
      <c r="Q6573" s="2">
        <v>30</v>
      </c>
      <c r="V6573">
        <f t="shared" si="510"/>
        <v>318150</v>
      </c>
      <c r="W6573">
        <f t="shared" si="511"/>
        <v>318150</v>
      </c>
      <c r="X6573" t="b">
        <f t="shared" si="512"/>
        <v>1</v>
      </c>
      <c r="Y6573" t="b">
        <f t="shared" si="513"/>
        <v>0</v>
      </c>
      <c r="Z6573">
        <f t="shared" si="514"/>
        <v>0</v>
      </c>
    </row>
    <row r="6574" spans="1:26">
      <c r="A6574">
        <v>41331</v>
      </c>
      <c r="B6574">
        <v>137</v>
      </c>
      <c r="C6574">
        <v>0</v>
      </c>
      <c r="D6574" t="s">
        <v>54</v>
      </c>
      <c r="E6574">
        <v>1</v>
      </c>
      <c r="F6574">
        <v>0.7</v>
      </c>
      <c r="G6574">
        <v>244771</v>
      </c>
      <c r="H6574">
        <v>348600</v>
      </c>
      <c r="I6574">
        <v>20</v>
      </c>
      <c r="J6574">
        <v>0</v>
      </c>
      <c r="K6574">
        <v>0</v>
      </c>
      <c r="L6574">
        <v>348600</v>
      </c>
      <c r="M6574">
        <v>0</v>
      </c>
      <c r="N6574">
        <v>348600</v>
      </c>
      <c r="O6574">
        <v>20.76</v>
      </c>
      <c r="P6574" s="1">
        <v>43473</v>
      </c>
      <c r="Q6574" s="2">
        <v>30</v>
      </c>
      <c r="V6574">
        <f t="shared" si="510"/>
        <v>348600</v>
      </c>
      <c r="W6574">
        <f t="shared" si="511"/>
        <v>348600</v>
      </c>
      <c r="X6574" t="b">
        <f t="shared" si="512"/>
        <v>1</v>
      </c>
      <c r="Y6574" t="b">
        <f t="shared" si="513"/>
        <v>0</v>
      </c>
      <c r="Z6574">
        <f t="shared" si="514"/>
        <v>0</v>
      </c>
    </row>
    <row r="6575" spans="1:26">
      <c r="A6575">
        <v>41332</v>
      </c>
      <c r="B6575">
        <v>13034</v>
      </c>
      <c r="C6575">
        <v>0</v>
      </c>
      <c r="D6575" t="s">
        <v>1054</v>
      </c>
      <c r="E6575">
        <v>12</v>
      </c>
      <c r="F6575">
        <v>1</v>
      </c>
      <c r="G6575">
        <v>80000</v>
      </c>
      <c r="H6575">
        <v>94500</v>
      </c>
      <c r="I6575">
        <v>1</v>
      </c>
      <c r="J6575">
        <v>0</v>
      </c>
      <c r="K6575">
        <v>0</v>
      </c>
      <c r="L6575">
        <v>94500</v>
      </c>
      <c r="M6575">
        <v>22500</v>
      </c>
      <c r="N6575">
        <v>1134000</v>
      </c>
      <c r="O6575">
        <v>2.9</v>
      </c>
      <c r="P6575" s="1">
        <v>43473</v>
      </c>
      <c r="Q6575" s="2">
        <v>30</v>
      </c>
      <c r="V6575">
        <f t="shared" si="510"/>
        <v>94500</v>
      </c>
      <c r="W6575">
        <f t="shared" si="511"/>
        <v>94500</v>
      </c>
      <c r="X6575" t="b">
        <f t="shared" si="512"/>
        <v>1</v>
      </c>
      <c r="Y6575" t="b">
        <f t="shared" si="513"/>
        <v>0</v>
      </c>
      <c r="Z6575">
        <f t="shared" si="514"/>
        <v>0</v>
      </c>
    </row>
    <row r="6576" spans="1:26">
      <c r="A6576">
        <v>41333</v>
      </c>
      <c r="B6576">
        <v>12206</v>
      </c>
      <c r="C6576">
        <v>0</v>
      </c>
      <c r="D6576" t="s">
        <v>93</v>
      </c>
      <c r="E6576">
        <v>6</v>
      </c>
      <c r="F6576">
        <v>1</v>
      </c>
      <c r="G6576">
        <v>35000</v>
      </c>
      <c r="H6576">
        <v>41300</v>
      </c>
      <c r="I6576">
        <v>1</v>
      </c>
      <c r="J6576">
        <v>0</v>
      </c>
      <c r="K6576">
        <v>0</v>
      </c>
      <c r="L6576">
        <v>41300</v>
      </c>
      <c r="M6576">
        <v>17518</v>
      </c>
      <c r="N6576">
        <v>247800</v>
      </c>
      <c r="O6576">
        <v>1.26</v>
      </c>
      <c r="P6576" s="1">
        <v>43473</v>
      </c>
      <c r="Q6576" s="2">
        <v>30</v>
      </c>
      <c r="V6576">
        <f t="shared" si="510"/>
        <v>41300</v>
      </c>
      <c r="W6576">
        <f t="shared" si="511"/>
        <v>41300</v>
      </c>
      <c r="X6576" t="b">
        <f t="shared" si="512"/>
        <v>1</v>
      </c>
      <c r="Y6576" t="b">
        <f t="shared" si="513"/>
        <v>0</v>
      </c>
      <c r="Z6576">
        <f t="shared" si="514"/>
        <v>0</v>
      </c>
    </row>
    <row r="6577" spans="1:26">
      <c r="A6577">
        <v>41334</v>
      </c>
      <c r="B6577">
        <v>12206</v>
      </c>
      <c r="C6577">
        <v>0</v>
      </c>
      <c r="D6577" t="s">
        <v>93</v>
      </c>
      <c r="E6577">
        <v>6</v>
      </c>
      <c r="F6577">
        <v>1</v>
      </c>
      <c r="G6577">
        <v>35000</v>
      </c>
      <c r="H6577">
        <v>41300</v>
      </c>
      <c r="I6577">
        <v>1</v>
      </c>
      <c r="J6577">
        <v>0</v>
      </c>
      <c r="K6577">
        <v>0</v>
      </c>
      <c r="L6577">
        <v>41300</v>
      </c>
      <c r="M6577">
        <v>17518</v>
      </c>
      <c r="N6577">
        <v>247800</v>
      </c>
      <c r="O6577">
        <v>1.26</v>
      </c>
      <c r="P6577" s="1">
        <v>43473</v>
      </c>
      <c r="Q6577" s="2">
        <v>30</v>
      </c>
      <c r="V6577">
        <f t="shared" si="510"/>
        <v>41300</v>
      </c>
      <c r="W6577">
        <f t="shared" si="511"/>
        <v>41300</v>
      </c>
      <c r="X6577" t="b">
        <f t="shared" si="512"/>
        <v>1</v>
      </c>
      <c r="Y6577" t="b">
        <f t="shared" si="513"/>
        <v>0</v>
      </c>
      <c r="Z6577">
        <f t="shared" si="514"/>
        <v>0</v>
      </c>
    </row>
    <row r="6578" spans="1:26">
      <c r="A6578">
        <v>41335</v>
      </c>
      <c r="B6578">
        <v>12206</v>
      </c>
      <c r="C6578">
        <v>0</v>
      </c>
      <c r="D6578" t="s">
        <v>93</v>
      </c>
      <c r="E6578">
        <v>6</v>
      </c>
      <c r="F6578">
        <v>1</v>
      </c>
      <c r="G6578">
        <v>35000</v>
      </c>
      <c r="H6578">
        <v>41300</v>
      </c>
      <c r="I6578">
        <v>1</v>
      </c>
      <c r="J6578">
        <v>0</v>
      </c>
      <c r="K6578">
        <v>0</v>
      </c>
      <c r="L6578">
        <v>41300</v>
      </c>
      <c r="M6578">
        <v>17518</v>
      </c>
      <c r="N6578">
        <v>247800</v>
      </c>
      <c r="O6578">
        <v>1.26</v>
      </c>
      <c r="P6578" s="1">
        <v>43473</v>
      </c>
      <c r="Q6578" s="2">
        <v>30</v>
      </c>
      <c r="V6578">
        <f t="shared" si="510"/>
        <v>41300</v>
      </c>
      <c r="W6578">
        <f t="shared" si="511"/>
        <v>41300</v>
      </c>
      <c r="X6578" t="b">
        <f t="shared" si="512"/>
        <v>1</v>
      </c>
      <c r="Y6578" t="b">
        <f t="shared" si="513"/>
        <v>0</v>
      </c>
      <c r="Z6578">
        <f t="shared" si="514"/>
        <v>0</v>
      </c>
    </row>
    <row r="6579" spans="1:26">
      <c r="A6579">
        <v>41337</v>
      </c>
      <c r="B6579">
        <v>12625</v>
      </c>
      <c r="C6579">
        <v>0</v>
      </c>
      <c r="D6579" t="s">
        <v>53</v>
      </c>
      <c r="E6579">
        <v>12</v>
      </c>
      <c r="F6579">
        <v>1</v>
      </c>
      <c r="G6579">
        <v>80000</v>
      </c>
      <c r="H6579">
        <v>94500</v>
      </c>
      <c r="I6579">
        <v>1</v>
      </c>
      <c r="J6579">
        <v>0</v>
      </c>
      <c r="K6579">
        <v>0</v>
      </c>
      <c r="L6579">
        <v>94500</v>
      </c>
      <c r="M6579">
        <v>22500</v>
      </c>
      <c r="N6579">
        <v>1134000</v>
      </c>
      <c r="O6579">
        <v>2.9</v>
      </c>
      <c r="P6579" s="1">
        <v>43473</v>
      </c>
      <c r="Q6579" s="2">
        <v>30</v>
      </c>
      <c r="V6579">
        <f t="shared" si="510"/>
        <v>94500</v>
      </c>
      <c r="W6579">
        <f t="shared" si="511"/>
        <v>94500</v>
      </c>
      <c r="X6579" t="b">
        <f t="shared" si="512"/>
        <v>1</v>
      </c>
      <c r="Y6579" t="b">
        <f t="shared" si="513"/>
        <v>0</v>
      </c>
      <c r="Z6579">
        <f t="shared" si="514"/>
        <v>0</v>
      </c>
    </row>
    <row r="6580" spans="1:26">
      <c r="A6580">
        <v>41338</v>
      </c>
      <c r="B6580">
        <v>12206</v>
      </c>
      <c r="C6580">
        <v>0</v>
      </c>
      <c r="D6580" t="s">
        <v>93</v>
      </c>
      <c r="E6580">
        <v>6</v>
      </c>
      <c r="F6580">
        <v>1</v>
      </c>
      <c r="G6580">
        <v>35000</v>
      </c>
      <c r="H6580">
        <v>41300</v>
      </c>
      <c r="I6580">
        <v>1</v>
      </c>
      <c r="J6580">
        <v>0</v>
      </c>
      <c r="K6580">
        <v>0</v>
      </c>
      <c r="L6580">
        <v>41300</v>
      </c>
      <c r="M6580">
        <v>17518</v>
      </c>
      <c r="N6580">
        <v>247800</v>
      </c>
      <c r="O6580">
        <v>1.26</v>
      </c>
      <c r="P6580" s="1">
        <v>43473</v>
      </c>
      <c r="Q6580" s="2">
        <v>30</v>
      </c>
      <c r="V6580">
        <f t="shared" si="510"/>
        <v>41300</v>
      </c>
      <c r="W6580">
        <f t="shared" si="511"/>
        <v>41300</v>
      </c>
      <c r="X6580" t="b">
        <f t="shared" si="512"/>
        <v>1</v>
      </c>
      <c r="Y6580" t="b">
        <f t="shared" si="513"/>
        <v>0</v>
      </c>
      <c r="Z6580">
        <f t="shared" si="514"/>
        <v>0</v>
      </c>
    </row>
    <row r="6581" spans="1:26">
      <c r="A6581">
        <v>41339</v>
      </c>
      <c r="B6581">
        <v>12206</v>
      </c>
      <c r="C6581">
        <v>0</v>
      </c>
      <c r="D6581" t="s">
        <v>93</v>
      </c>
      <c r="E6581">
        <v>6</v>
      </c>
      <c r="F6581">
        <v>1</v>
      </c>
      <c r="G6581">
        <v>35000</v>
      </c>
      <c r="H6581">
        <v>41300</v>
      </c>
      <c r="I6581">
        <v>1</v>
      </c>
      <c r="J6581">
        <v>0</v>
      </c>
      <c r="K6581">
        <v>0</v>
      </c>
      <c r="L6581">
        <v>41300</v>
      </c>
      <c r="M6581">
        <v>17518</v>
      </c>
      <c r="N6581">
        <v>247800</v>
      </c>
      <c r="O6581">
        <v>1.26</v>
      </c>
      <c r="P6581" s="1">
        <v>43473</v>
      </c>
      <c r="Q6581" s="2">
        <v>30</v>
      </c>
      <c r="V6581">
        <f t="shared" si="510"/>
        <v>41300</v>
      </c>
      <c r="W6581">
        <f t="shared" si="511"/>
        <v>41300</v>
      </c>
      <c r="X6581" t="b">
        <f t="shared" si="512"/>
        <v>1</v>
      </c>
      <c r="Y6581" t="b">
        <f t="shared" si="513"/>
        <v>0</v>
      </c>
      <c r="Z6581">
        <f t="shared" si="514"/>
        <v>0</v>
      </c>
    </row>
    <row r="6582" spans="1:26">
      <c r="A6582">
        <v>41340</v>
      </c>
      <c r="B6582">
        <v>14150</v>
      </c>
      <c r="C6582">
        <v>0</v>
      </c>
      <c r="D6582" t="s">
        <v>55</v>
      </c>
      <c r="E6582">
        <v>5</v>
      </c>
      <c r="F6582">
        <v>1.5</v>
      </c>
      <c r="G6582">
        <v>480250</v>
      </c>
      <c r="H6582">
        <v>536750</v>
      </c>
      <c r="I6582">
        <v>25</v>
      </c>
      <c r="J6582">
        <v>0</v>
      </c>
      <c r="K6582">
        <v>0</v>
      </c>
      <c r="L6582">
        <v>536750</v>
      </c>
      <c r="M6582">
        <v>95057</v>
      </c>
      <c r="N6582">
        <v>2683750</v>
      </c>
      <c r="O6582">
        <v>11.3</v>
      </c>
      <c r="P6582" s="1">
        <v>43479</v>
      </c>
      <c r="Q6582" s="2">
        <v>30</v>
      </c>
      <c r="V6582">
        <f t="shared" si="510"/>
        <v>536750</v>
      </c>
      <c r="W6582">
        <f t="shared" si="511"/>
        <v>536750</v>
      </c>
      <c r="X6582" t="b">
        <f t="shared" si="512"/>
        <v>1</v>
      </c>
      <c r="Y6582" t="b">
        <f t="shared" si="513"/>
        <v>0</v>
      </c>
      <c r="Z6582">
        <f t="shared" si="514"/>
        <v>0</v>
      </c>
    </row>
    <row r="6583" spans="1:26">
      <c r="A6583">
        <v>41340</v>
      </c>
      <c r="B6583">
        <v>14151</v>
      </c>
      <c r="C6583">
        <v>0</v>
      </c>
      <c r="D6583" t="s">
        <v>152</v>
      </c>
      <c r="E6583">
        <v>5</v>
      </c>
      <c r="F6583">
        <v>1.5</v>
      </c>
      <c r="G6583">
        <v>480250</v>
      </c>
      <c r="H6583">
        <v>536750</v>
      </c>
      <c r="I6583">
        <v>25</v>
      </c>
      <c r="J6583">
        <v>0</v>
      </c>
      <c r="K6583">
        <v>0</v>
      </c>
      <c r="L6583">
        <v>536750</v>
      </c>
      <c r="M6583">
        <v>95057</v>
      </c>
      <c r="N6583">
        <v>2683750</v>
      </c>
      <c r="O6583">
        <v>11.3</v>
      </c>
      <c r="P6583" s="1">
        <v>43479</v>
      </c>
      <c r="Q6583" s="2">
        <v>30</v>
      </c>
      <c r="V6583">
        <f t="shared" si="510"/>
        <v>536750</v>
      </c>
      <c r="W6583">
        <f t="shared" si="511"/>
        <v>536750</v>
      </c>
      <c r="X6583" t="b">
        <f t="shared" si="512"/>
        <v>1</v>
      </c>
      <c r="Y6583" t="b">
        <f t="shared" si="513"/>
        <v>0</v>
      </c>
      <c r="Z6583">
        <f t="shared" si="514"/>
        <v>0</v>
      </c>
    </row>
    <row r="6584" spans="1:26">
      <c r="A6584">
        <v>41341</v>
      </c>
      <c r="B6584">
        <v>59</v>
      </c>
      <c r="C6584">
        <v>0</v>
      </c>
      <c r="D6584" t="s">
        <v>155</v>
      </c>
      <c r="E6584">
        <v>10</v>
      </c>
      <c r="F6584">
        <v>1</v>
      </c>
      <c r="G6584">
        <v>244771</v>
      </c>
      <c r="H6584">
        <v>348600</v>
      </c>
      <c r="I6584">
        <v>20</v>
      </c>
      <c r="J6584">
        <v>0</v>
      </c>
      <c r="K6584">
        <v>0</v>
      </c>
      <c r="L6584">
        <v>348600</v>
      </c>
      <c r="M6584">
        <v>13672</v>
      </c>
      <c r="N6584">
        <v>3486000</v>
      </c>
      <c r="O6584">
        <v>20.76</v>
      </c>
      <c r="P6584" s="1">
        <v>43479</v>
      </c>
      <c r="Q6584" s="2">
        <v>30</v>
      </c>
      <c r="V6584">
        <f t="shared" si="510"/>
        <v>348600</v>
      </c>
      <c r="W6584">
        <f t="shared" si="511"/>
        <v>348600</v>
      </c>
      <c r="X6584" t="b">
        <f t="shared" si="512"/>
        <v>1</v>
      </c>
      <c r="Y6584" t="b">
        <f t="shared" si="513"/>
        <v>0</v>
      </c>
      <c r="Z6584">
        <f t="shared" si="514"/>
        <v>0</v>
      </c>
    </row>
    <row r="6585" spans="1:26">
      <c r="A6585">
        <v>41341</v>
      </c>
      <c r="B6585">
        <v>137</v>
      </c>
      <c r="C6585">
        <v>0</v>
      </c>
      <c r="D6585" t="s">
        <v>54</v>
      </c>
      <c r="E6585">
        <v>10</v>
      </c>
      <c r="F6585">
        <v>1</v>
      </c>
      <c r="G6585">
        <v>244771</v>
      </c>
      <c r="H6585">
        <v>348600</v>
      </c>
      <c r="I6585">
        <v>20</v>
      </c>
      <c r="J6585">
        <v>0</v>
      </c>
      <c r="K6585">
        <v>0</v>
      </c>
      <c r="L6585">
        <v>348600</v>
      </c>
      <c r="M6585">
        <v>13672</v>
      </c>
      <c r="N6585">
        <v>3486000</v>
      </c>
      <c r="O6585">
        <v>20.76</v>
      </c>
      <c r="P6585" s="1">
        <v>43479</v>
      </c>
      <c r="Q6585" s="2">
        <v>30</v>
      </c>
      <c r="V6585">
        <f t="shared" si="510"/>
        <v>348600</v>
      </c>
      <c r="W6585">
        <f t="shared" si="511"/>
        <v>348600</v>
      </c>
      <c r="X6585" t="b">
        <f t="shared" si="512"/>
        <v>1</v>
      </c>
      <c r="Y6585" t="b">
        <f t="shared" si="513"/>
        <v>0</v>
      </c>
      <c r="Z6585">
        <f t="shared" si="514"/>
        <v>0</v>
      </c>
    </row>
    <row r="6586" spans="1:26">
      <c r="A6586">
        <v>41341</v>
      </c>
      <c r="B6586">
        <v>3855</v>
      </c>
      <c r="C6586">
        <v>0</v>
      </c>
      <c r="D6586" t="s">
        <v>23</v>
      </c>
      <c r="E6586">
        <v>50</v>
      </c>
      <c r="F6586">
        <v>1</v>
      </c>
      <c r="G6586">
        <v>220711</v>
      </c>
      <c r="H6586">
        <v>326200</v>
      </c>
      <c r="I6586">
        <v>20</v>
      </c>
      <c r="J6586">
        <v>0</v>
      </c>
      <c r="K6586">
        <v>0</v>
      </c>
      <c r="L6586">
        <v>326200</v>
      </c>
      <c r="M6586">
        <v>13800</v>
      </c>
      <c r="N6586">
        <v>16310000</v>
      </c>
      <c r="O6586">
        <v>21.09</v>
      </c>
      <c r="P6586" s="1">
        <v>43479</v>
      </c>
      <c r="Q6586" s="2">
        <v>30</v>
      </c>
      <c r="V6586">
        <f t="shared" si="510"/>
        <v>326200</v>
      </c>
      <c r="W6586">
        <f t="shared" si="511"/>
        <v>326200</v>
      </c>
      <c r="X6586" t="b">
        <f t="shared" si="512"/>
        <v>1</v>
      </c>
      <c r="Y6586" t="b">
        <f t="shared" si="513"/>
        <v>0</v>
      </c>
      <c r="Z6586">
        <f t="shared" si="514"/>
        <v>0</v>
      </c>
    </row>
    <row r="6587" spans="1:26">
      <c r="A6587">
        <v>41341</v>
      </c>
      <c r="B6587">
        <v>5709</v>
      </c>
      <c r="C6587">
        <v>0</v>
      </c>
      <c r="D6587" t="s">
        <v>46</v>
      </c>
      <c r="E6587">
        <v>5</v>
      </c>
      <c r="F6587">
        <v>1</v>
      </c>
      <c r="G6587">
        <v>559523</v>
      </c>
      <c r="H6587">
        <v>664300</v>
      </c>
      <c r="I6587">
        <v>20</v>
      </c>
      <c r="J6587">
        <v>0</v>
      </c>
      <c r="K6587">
        <v>0</v>
      </c>
      <c r="L6587">
        <v>664300</v>
      </c>
      <c r="M6587">
        <v>10181</v>
      </c>
      <c r="N6587">
        <v>3321500</v>
      </c>
      <c r="O6587">
        <v>20.95</v>
      </c>
      <c r="P6587" s="1">
        <v>43479</v>
      </c>
      <c r="Q6587" s="2">
        <v>30</v>
      </c>
      <c r="V6587">
        <f t="shared" si="510"/>
        <v>664300</v>
      </c>
      <c r="W6587">
        <f t="shared" si="511"/>
        <v>664300</v>
      </c>
      <c r="X6587" t="b">
        <f t="shared" si="512"/>
        <v>1</v>
      </c>
      <c r="Y6587" t="b">
        <f t="shared" si="513"/>
        <v>0</v>
      </c>
      <c r="Z6587">
        <f t="shared" si="514"/>
        <v>0</v>
      </c>
    </row>
    <row r="6588" spans="1:26">
      <c r="A6588">
        <v>41342</v>
      </c>
      <c r="B6588">
        <v>3855</v>
      </c>
      <c r="C6588">
        <v>0</v>
      </c>
      <c r="D6588" t="s">
        <v>23</v>
      </c>
      <c r="E6588">
        <v>1</v>
      </c>
      <c r="F6588">
        <v>1</v>
      </c>
      <c r="G6588">
        <v>220711</v>
      </c>
      <c r="H6588">
        <v>326200</v>
      </c>
      <c r="I6588">
        <v>20</v>
      </c>
      <c r="J6588">
        <v>0</v>
      </c>
      <c r="K6588">
        <v>0</v>
      </c>
      <c r="L6588">
        <v>326200</v>
      </c>
      <c r="M6588">
        <v>13800</v>
      </c>
      <c r="N6588">
        <v>326200</v>
      </c>
      <c r="O6588">
        <v>21.09</v>
      </c>
      <c r="P6588" s="1">
        <v>43479</v>
      </c>
      <c r="Q6588" s="2">
        <v>30</v>
      </c>
      <c r="V6588">
        <f t="shared" si="510"/>
        <v>326200</v>
      </c>
      <c r="W6588">
        <f t="shared" si="511"/>
        <v>326200</v>
      </c>
      <c r="X6588" t="b">
        <f t="shared" si="512"/>
        <v>1</v>
      </c>
      <c r="Y6588" t="b">
        <f t="shared" si="513"/>
        <v>0</v>
      </c>
      <c r="Z6588">
        <f t="shared" si="514"/>
        <v>0</v>
      </c>
    </row>
    <row r="6589" spans="1:26">
      <c r="A6589">
        <v>41343</v>
      </c>
      <c r="B6589">
        <v>60</v>
      </c>
      <c r="C6589">
        <v>0</v>
      </c>
      <c r="D6589" t="s">
        <v>151</v>
      </c>
      <c r="E6589">
        <v>15</v>
      </c>
      <c r="F6589">
        <v>1</v>
      </c>
      <c r="G6589">
        <v>199323</v>
      </c>
      <c r="H6589">
        <v>348600</v>
      </c>
      <c r="I6589">
        <v>20</v>
      </c>
      <c r="J6589">
        <v>0</v>
      </c>
      <c r="K6589">
        <v>0</v>
      </c>
      <c r="L6589">
        <v>348600</v>
      </c>
      <c r="M6589">
        <v>13672</v>
      </c>
      <c r="N6589">
        <v>5229000</v>
      </c>
      <c r="O6589">
        <v>29.85</v>
      </c>
      <c r="P6589" s="1">
        <v>43479</v>
      </c>
      <c r="Q6589" s="2">
        <v>30</v>
      </c>
      <c r="V6589">
        <f t="shared" si="510"/>
        <v>348600</v>
      </c>
      <c r="W6589">
        <f t="shared" si="511"/>
        <v>348600</v>
      </c>
      <c r="X6589" t="b">
        <f t="shared" si="512"/>
        <v>1</v>
      </c>
      <c r="Y6589" t="b">
        <f t="shared" si="513"/>
        <v>0</v>
      </c>
      <c r="Z6589">
        <f t="shared" si="514"/>
        <v>0</v>
      </c>
    </row>
    <row r="6590" spans="1:26">
      <c r="A6590">
        <v>41343</v>
      </c>
      <c r="B6590">
        <v>5709</v>
      </c>
      <c r="C6590">
        <v>0</v>
      </c>
      <c r="D6590" t="s">
        <v>46</v>
      </c>
      <c r="E6590">
        <v>2</v>
      </c>
      <c r="F6590">
        <v>1</v>
      </c>
      <c r="G6590">
        <v>559523</v>
      </c>
      <c r="H6590">
        <v>664300</v>
      </c>
      <c r="I6590">
        <v>20</v>
      </c>
      <c r="J6590">
        <v>0</v>
      </c>
      <c r="K6590">
        <v>0</v>
      </c>
      <c r="L6590">
        <v>664300</v>
      </c>
      <c r="M6590">
        <v>10181</v>
      </c>
      <c r="N6590">
        <v>1328600</v>
      </c>
      <c r="O6590">
        <v>20.95</v>
      </c>
      <c r="P6590" s="1">
        <v>43479</v>
      </c>
      <c r="Q6590" s="2">
        <v>30</v>
      </c>
      <c r="V6590">
        <f t="shared" si="510"/>
        <v>664300</v>
      </c>
      <c r="W6590">
        <f t="shared" si="511"/>
        <v>664300</v>
      </c>
      <c r="X6590" t="b">
        <f t="shared" si="512"/>
        <v>1</v>
      </c>
      <c r="Y6590" t="b">
        <f t="shared" si="513"/>
        <v>0</v>
      </c>
      <c r="Z6590">
        <f t="shared" si="514"/>
        <v>0</v>
      </c>
    </row>
    <row r="6591" spans="1:26">
      <c r="A6591">
        <v>41344</v>
      </c>
      <c r="B6591">
        <v>137</v>
      </c>
      <c r="C6591">
        <v>0</v>
      </c>
      <c r="D6591" t="s">
        <v>54</v>
      </c>
      <c r="E6591">
        <v>10</v>
      </c>
      <c r="F6591">
        <v>0.7</v>
      </c>
      <c r="G6591">
        <v>244771</v>
      </c>
      <c r="H6591">
        <v>348600</v>
      </c>
      <c r="I6591">
        <v>20</v>
      </c>
      <c r="J6591">
        <v>0</v>
      </c>
      <c r="K6591">
        <v>0</v>
      </c>
      <c r="L6591">
        <v>348600</v>
      </c>
      <c r="M6591">
        <v>13672</v>
      </c>
      <c r="N6591">
        <v>3486000</v>
      </c>
      <c r="O6591">
        <v>20.76</v>
      </c>
      <c r="P6591" s="1">
        <v>43479</v>
      </c>
      <c r="Q6591" s="2">
        <v>30</v>
      </c>
      <c r="V6591">
        <f t="shared" si="510"/>
        <v>348600</v>
      </c>
      <c r="W6591">
        <f t="shared" si="511"/>
        <v>348600</v>
      </c>
      <c r="X6591" t="b">
        <f t="shared" si="512"/>
        <v>1</v>
      </c>
      <c r="Y6591" t="b">
        <f t="shared" si="513"/>
        <v>0</v>
      </c>
      <c r="Z6591">
        <f t="shared" si="514"/>
        <v>0</v>
      </c>
    </row>
    <row r="6592" spans="1:26">
      <c r="A6592">
        <v>41344</v>
      </c>
      <c r="B6592">
        <v>3855</v>
      </c>
      <c r="C6592">
        <v>0</v>
      </c>
      <c r="D6592" t="s">
        <v>23</v>
      </c>
      <c r="E6592">
        <v>50</v>
      </c>
      <c r="F6592">
        <v>0.7</v>
      </c>
      <c r="G6592">
        <v>220711</v>
      </c>
      <c r="H6592">
        <v>326200</v>
      </c>
      <c r="I6592">
        <v>20</v>
      </c>
      <c r="J6592">
        <v>0</v>
      </c>
      <c r="K6592">
        <v>0</v>
      </c>
      <c r="L6592">
        <v>326200</v>
      </c>
      <c r="M6592">
        <v>13800</v>
      </c>
      <c r="N6592">
        <v>16310000</v>
      </c>
      <c r="O6592">
        <v>21.09</v>
      </c>
      <c r="P6592" s="1">
        <v>43479</v>
      </c>
      <c r="Q6592" s="2">
        <v>30</v>
      </c>
      <c r="V6592">
        <f t="shared" si="510"/>
        <v>326200</v>
      </c>
      <c r="W6592">
        <f t="shared" si="511"/>
        <v>326200</v>
      </c>
      <c r="X6592" t="b">
        <f t="shared" si="512"/>
        <v>1</v>
      </c>
      <c r="Y6592" t="b">
        <f t="shared" si="513"/>
        <v>0</v>
      </c>
      <c r="Z6592">
        <f t="shared" si="514"/>
        <v>0</v>
      </c>
    </row>
    <row r="6593" spans="1:26">
      <c r="A6593">
        <v>41345</v>
      </c>
      <c r="B6593">
        <v>3855</v>
      </c>
      <c r="C6593">
        <v>0</v>
      </c>
      <c r="D6593" t="s">
        <v>23</v>
      </c>
      <c r="E6593">
        <v>50</v>
      </c>
      <c r="F6593">
        <v>1</v>
      </c>
      <c r="G6593">
        <v>220711</v>
      </c>
      <c r="H6593">
        <v>326200</v>
      </c>
      <c r="I6593">
        <v>20</v>
      </c>
      <c r="J6593">
        <v>0</v>
      </c>
      <c r="K6593">
        <v>0</v>
      </c>
      <c r="L6593">
        <v>326200</v>
      </c>
      <c r="M6593">
        <v>13800</v>
      </c>
      <c r="N6593">
        <v>16310000</v>
      </c>
      <c r="O6593">
        <v>21.09</v>
      </c>
      <c r="P6593" s="1">
        <v>43479</v>
      </c>
      <c r="Q6593" s="2">
        <v>30</v>
      </c>
      <c r="V6593">
        <f t="shared" si="510"/>
        <v>326200</v>
      </c>
      <c r="W6593">
        <f t="shared" si="511"/>
        <v>326200</v>
      </c>
      <c r="X6593" t="b">
        <f t="shared" si="512"/>
        <v>1</v>
      </c>
      <c r="Y6593" t="b">
        <f t="shared" si="513"/>
        <v>0</v>
      </c>
      <c r="Z6593">
        <f t="shared" si="514"/>
        <v>0</v>
      </c>
    </row>
    <row r="6594" spans="1:26">
      <c r="A6594">
        <v>41346</v>
      </c>
      <c r="B6594">
        <v>14150</v>
      </c>
      <c r="C6594">
        <v>0</v>
      </c>
      <c r="D6594" t="s">
        <v>55</v>
      </c>
      <c r="E6594">
        <v>5</v>
      </c>
      <c r="F6594">
        <v>1.5</v>
      </c>
      <c r="G6594">
        <v>480250</v>
      </c>
      <c r="H6594">
        <v>536750</v>
      </c>
      <c r="I6594">
        <v>25</v>
      </c>
      <c r="J6594">
        <v>0</v>
      </c>
      <c r="K6594">
        <v>0</v>
      </c>
      <c r="L6594">
        <v>536750</v>
      </c>
      <c r="M6594">
        <v>95057</v>
      </c>
      <c r="N6594">
        <v>2683750</v>
      </c>
      <c r="O6594">
        <v>11.3</v>
      </c>
      <c r="P6594" s="1">
        <v>43479</v>
      </c>
      <c r="Q6594" s="2">
        <v>30</v>
      </c>
      <c r="V6594">
        <f t="shared" si="510"/>
        <v>536750</v>
      </c>
      <c r="W6594">
        <f t="shared" si="511"/>
        <v>536750</v>
      </c>
      <c r="X6594" t="b">
        <f t="shared" si="512"/>
        <v>1</v>
      </c>
      <c r="Y6594" t="b">
        <f t="shared" si="513"/>
        <v>0</v>
      </c>
      <c r="Z6594">
        <f t="shared" si="514"/>
        <v>0</v>
      </c>
    </row>
    <row r="6595" spans="1:26">
      <c r="A6595">
        <v>41346</v>
      </c>
      <c r="B6595">
        <v>14151</v>
      </c>
      <c r="C6595">
        <v>0</v>
      </c>
      <c r="D6595" t="s">
        <v>152</v>
      </c>
      <c r="E6595">
        <v>5</v>
      </c>
      <c r="F6595">
        <v>1.5</v>
      </c>
      <c r="G6595">
        <v>480250</v>
      </c>
      <c r="H6595">
        <v>536750</v>
      </c>
      <c r="I6595">
        <v>25</v>
      </c>
      <c r="J6595">
        <v>0</v>
      </c>
      <c r="K6595">
        <v>0</v>
      </c>
      <c r="L6595">
        <v>536750</v>
      </c>
      <c r="M6595">
        <v>95057</v>
      </c>
      <c r="N6595">
        <v>2683750</v>
      </c>
      <c r="O6595">
        <v>11.3</v>
      </c>
      <c r="P6595" s="1">
        <v>43479</v>
      </c>
      <c r="Q6595" s="2">
        <v>30</v>
      </c>
      <c r="V6595">
        <f t="shared" ref="V6595:V6658" si="515">H6595-(H6595*(J6595/100))</f>
        <v>536750</v>
      </c>
      <c r="W6595">
        <f t="shared" ref="W6595:W6658" si="516">V6595-(V6595*(K6595/100))</f>
        <v>536750</v>
      </c>
      <c r="X6595" t="b">
        <f t="shared" ref="X6595:X6658" si="517">EXACT(W6595,L6595)</f>
        <v>1</v>
      </c>
      <c r="Y6595" t="b">
        <f t="shared" ref="Y6595:Y6658" si="518">EXACT(W6595,U6595)</f>
        <v>0</v>
      </c>
      <c r="Z6595">
        <f t="shared" ref="Z6595:Z6658" si="519">W6595-L6595</f>
        <v>0</v>
      </c>
    </row>
    <row r="6596" spans="1:26">
      <c r="A6596">
        <v>41347</v>
      </c>
      <c r="B6596">
        <v>125</v>
      </c>
      <c r="C6596">
        <v>0</v>
      </c>
      <c r="D6596" t="s">
        <v>21</v>
      </c>
      <c r="E6596">
        <v>5</v>
      </c>
      <c r="F6596">
        <v>0.7</v>
      </c>
      <c r="G6596">
        <v>223726</v>
      </c>
      <c r="H6596">
        <v>318150</v>
      </c>
      <c r="I6596">
        <v>20</v>
      </c>
      <c r="J6596">
        <v>0</v>
      </c>
      <c r="K6596">
        <v>0</v>
      </c>
      <c r="L6596">
        <v>318150</v>
      </c>
      <c r="M6596">
        <v>0</v>
      </c>
      <c r="N6596">
        <v>1590750</v>
      </c>
      <c r="O6596">
        <v>18.88</v>
      </c>
      <c r="P6596" s="1">
        <v>43479</v>
      </c>
      <c r="Q6596" s="2">
        <v>30</v>
      </c>
      <c r="V6596">
        <f t="shared" si="515"/>
        <v>318150</v>
      </c>
      <c r="W6596">
        <f t="shared" si="516"/>
        <v>318150</v>
      </c>
      <c r="X6596" t="b">
        <f t="shared" si="517"/>
        <v>1</v>
      </c>
      <c r="Y6596" t="b">
        <f t="shared" si="518"/>
        <v>0</v>
      </c>
      <c r="Z6596">
        <f t="shared" si="519"/>
        <v>0</v>
      </c>
    </row>
    <row r="6597" spans="1:26">
      <c r="A6597">
        <v>41348</v>
      </c>
      <c r="B6597">
        <v>3854</v>
      </c>
      <c r="C6597">
        <v>0</v>
      </c>
      <c r="D6597" t="s">
        <v>18</v>
      </c>
      <c r="E6597">
        <v>1</v>
      </c>
      <c r="F6597">
        <v>0.7</v>
      </c>
      <c r="G6597">
        <v>220711</v>
      </c>
      <c r="H6597">
        <v>326200</v>
      </c>
      <c r="I6597">
        <v>20</v>
      </c>
      <c r="J6597">
        <v>0</v>
      </c>
      <c r="K6597">
        <v>0</v>
      </c>
      <c r="L6597">
        <v>326200</v>
      </c>
      <c r="M6597">
        <v>0</v>
      </c>
      <c r="N6597">
        <v>326200</v>
      </c>
      <c r="O6597">
        <v>21.09</v>
      </c>
      <c r="P6597" s="1">
        <v>43479</v>
      </c>
      <c r="Q6597" s="2">
        <v>30</v>
      </c>
      <c r="V6597">
        <f t="shared" si="515"/>
        <v>326200</v>
      </c>
      <c r="W6597">
        <f t="shared" si="516"/>
        <v>326200</v>
      </c>
      <c r="X6597" t="b">
        <f t="shared" si="517"/>
        <v>1</v>
      </c>
      <c r="Y6597" t="b">
        <f t="shared" si="518"/>
        <v>0</v>
      </c>
      <c r="Z6597">
        <f t="shared" si="519"/>
        <v>0</v>
      </c>
    </row>
    <row r="6598" spans="1:26">
      <c r="A6598">
        <v>41357</v>
      </c>
      <c r="B6598">
        <v>9</v>
      </c>
      <c r="C6598">
        <v>0</v>
      </c>
      <c r="D6598" t="s">
        <v>20</v>
      </c>
      <c r="E6598">
        <v>5</v>
      </c>
      <c r="F6598">
        <v>0.7</v>
      </c>
      <c r="G6598">
        <v>223726</v>
      </c>
      <c r="H6598">
        <v>318150</v>
      </c>
      <c r="I6598">
        <v>20</v>
      </c>
      <c r="J6598">
        <v>0</v>
      </c>
      <c r="K6598">
        <v>0</v>
      </c>
      <c r="L6598">
        <v>318150</v>
      </c>
      <c r="M6598">
        <v>0</v>
      </c>
      <c r="N6598">
        <v>1590750</v>
      </c>
      <c r="O6598">
        <v>18.88</v>
      </c>
      <c r="P6598" s="1">
        <v>43479</v>
      </c>
      <c r="Q6598" s="2">
        <v>30</v>
      </c>
      <c r="V6598">
        <f t="shared" si="515"/>
        <v>318150</v>
      </c>
      <c r="W6598">
        <f t="shared" si="516"/>
        <v>318150</v>
      </c>
      <c r="X6598" t="b">
        <f t="shared" si="517"/>
        <v>1</v>
      </c>
      <c r="Y6598" t="b">
        <f t="shared" si="518"/>
        <v>0</v>
      </c>
      <c r="Z6598">
        <f t="shared" si="519"/>
        <v>0</v>
      </c>
    </row>
    <row r="6599" spans="1:26">
      <c r="A6599">
        <v>41358</v>
      </c>
      <c r="B6599">
        <v>9</v>
      </c>
      <c r="C6599">
        <v>0</v>
      </c>
      <c r="D6599" t="s">
        <v>20</v>
      </c>
      <c r="E6599">
        <v>1</v>
      </c>
      <c r="F6599">
        <v>0.7</v>
      </c>
      <c r="G6599">
        <v>223726</v>
      </c>
      <c r="H6599">
        <v>318150</v>
      </c>
      <c r="I6599">
        <v>20</v>
      </c>
      <c r="J6599">
        <v>0</v>
      </c>
      <c r="K6599">
        <v>0</v>
      </c>
      <c r="L6599">
        <v>318150</v>
      </c>
      <c r="M6599">
        <v>0</v>
      </c>
      <c r="N6599">
        <v>318150</v>
      </c>
      <c r="O6599">
        <v>18.88</v>
      </c>
      <c r="P6599" s="1">
        <v>43479</v>
      </c>
      <c r="Q6599" s="2">
        <v>30</v>
      </c>
      <c r="V6599">
        <f t="shared" si="515"/>
        <v>318150</v>
      </c>
      <c r="W6599">
        <f t="shared" si="516"/>
        <v>318150</v>
      </c>
      <c r="X6599" t="b">
        <f t="shared" si="517"/>
        <v>1</v>
      </c>
      <c r="Y6599" t="b">
        <f t="shared" si="518"/>
        <v>0</v>
      </c>
      <c r="Z6599">
        <f t="shared" si="519"/>
        <v>0</v>
      </c>
    </row>
    <row r="6600" spans="1:26">
      <c r="A6600">
        <v>41358</v>
      </c>
      <c r="B6600">
        <v>124</v>
      </c>
      <c r="C6600">
        <v>0</v>
      </c>
      <c r="D6600" t="s">
        <v>50</v>
      </c>
      <c r="E6600">
        <v>2</v>
      </c>
      <c r="F6600">
        <v>0.7</v>
      </c>
      <c r="G6600">
        <v>220772</v>
      </c>
      <c r="H6600">
        <v>318150</v>
      </c>
      <c r="I6600">
        <v>20</v>
      </c>
      <c r="J6600">
        <v>0</v>
      </c>
      <c r="K6600">
        <v>0</v>
      </c>
      <c r="L6600">
        <v>318150</v>
      </c>
      <c r="M6600">
        <v>0</v>
      </c>
      <c r="N6600">
        <v>636300</v>
      </c>
      <c r="O6600">
        <v>19.47</v>
      </c>
      <c r="P6600" s="1">
        <v>43479</v>
      </c>
      <c r="Q6600" s="2">
        <v>30</v>
      </c>
      <c r="V6600">
        <f t="shared" si="515"/>
        <v>318150</v>
      </c>
      <c r="W6600">
        <f t="shared" si="516"/>
        <v>318150</v>
      </c>
      <c r="X6600" t="b">
        <f t="shared" si="517"/>
        <v>1</v>
      </c>
      <c r="Y6600" t="b">
        <f t="shared" si="518"/>
        <v>0</v>
      </c>
      <c r="Z6600">
        <f t="shared" si="519"/>
        <v>0</v>
      </c>
    </row>
    <row r="6601" spans="1:26">
      <c r="A6601">
        <v>41359</v>
      </c>
      <c r="B6601">
        <v>3854</v>
      </c>
      <c r="C6601">
        <v>0</v>
      </c>
      <c r="D6601" t="s">
        <v>18</v>
      </c>
      <c r="E6601">
        <v>2</v>
      </c>
      <c r="F6601">
        <v>0.7</v>
      </c>
      <c r="G6601">
        <v>220711</v>
      </c>
      <c r="H6601">
        <v>326200</v>
      </c>
      <c r="I6601">
        <v>20</v>
      </c>
      <c r="J6601">
        <v>0</v>
      </c>
      <c r="K6601">
        <v>0</v>
      </c>
      <c r="L6601">
        <v>326200</v>
      </c>
      <c r="M6601">
        <v>0</v>
      </c>
      <c r="N6601">
        <v>652400</v>
      </c>
      <c r="O6601">
        <v>21.09</v>
      </c>
      <c r="P6601" s="1">
        <v>43479</v>
      </c>
      <c r="Q6601" s="2">
        <v>30</v>
      </c>
      <c r="V6601">
        <f t="shared" si="515"/>
        <v>326200</v>
      </c>
      <c r="W6601">
        <f t="shared" si="516"/>
        <v>326200</v>
      </c>
      <c r="X6601" t="b">
        <f t="shared" si="517"/>
        <v>1</v>
      </c>
      <c r="Y6601" t="b">
        <f t="shared" si="518"/>
        <v>0</v>
      </c>
      <c r="Z6601">
        <f t="shared" si="519"/>
        <v>0</v>
      </c>
    </row>
    <row r="6602" spans="1:26">
      <c r="A6602">
        <v>41359</v>
      </c>
      <c r="B6602">
        <v>4141</v>
      </c>
      <c r="C6602">
        <v>0</v>
      </c>
      <c r="D6602" t="s">
        <v>26</v>
      </c>
      <c r="E6602">
        <v>2</v>
      </c>
      <c r="F6602">
        <v>0.7</v>
      </c>
      <c r="G6602">
        <v>220711</v>
      </c>
      <c r="H6602">
        <v>326200</v>
      </c>
      <c r="I6602">
        <v>20</v>
      </c>
      <c r="J6602">
        <v>0</v>
      </c>
      <c r="K6602">
        <v>0</v>
      </c>
      <c r="L6602">
        <v>326200</v>
      </c>
      <c r="M6602">
        <v>0</v>
      </c>
      <c r="N6602">
        <v>652400</v>
      </c>
      <c r="O6602">
        <v>21.09</v>
      </c>
      <c r="P6602" s="1">
        <v>43479</v>
      </c>
      <c r="Q6602" s="2">
        <v>30</v>
      </c>
      <c r="V6602">
        <f t="shared" si="515"/>
        <v>326200</v>
      </c>
      <c r="W6602">
        <f t="shared" si="516"/>
        <v>326200</v>
      </c>
      <c r="X6602" t="b">
        <f t="shared" si="517"/>
        <v>1</v>
      </c>
      <c r="Y6602" t="b">
        <f t="shared" si="518"/>
        <v>0</v>
      </c>
      <c r="Z6602">
        <f t="shared" si="519"/>
        <v>0</v>
      </c>
    </row>
    <row r="6603" spans="1:26">
      <c r="A6603">
        <v>41366</v>
      </c>
      <c r="B6603">
        <v>8</v>
      </c>
      <c r="C6603">
        <v>0</v>
      </c>
      <c r="D6603" t="s">
        <v>157</v>
      </c>
      <c r="E6603">
        <v>15</v>
      </c>
      <c r="F6603">
        <v>0.7</v>
      </c>
      <c r="G6603">
        <v>223726</v>
      </c>
      <c r="H6603">
        <v>318150</v>
      </c>
      <c r="I6603">
        <v>20</v>
      </c>
      <c r="J6603">
        <v>0</v>
      </c>
      <c r="K6603">
        <v>0</v>
      </c>
      <c r="L6603">
        <v>318150</v>
      </c>
      <c r="M6603">
        <v>0</v>
      </c>
      <c r="N6603">
        <v>4772250</v>
      </c>
      <c r="O6603">
        <v>18.88</v>
      </c>
      <c r="P6603" s="1">
        <v>43479</v>
      </c>
      <c r="Q6603" s="2">
        <v>30</v>
      </c>
      <c r="V6603">
        <f t="shared" si="515"/>
        <v>318150</v>
      </c>
      <c r="W6603">
        <f t="shared" si="516"/>
        <v>318150</v>
      </c>
      <c r="X6603" t="b">
        <f t="shared" si="517"/>
        <v>1</v>
      </c>
      <c r="Y6603" t="b">
        <f t="shared" si="518"/>
        <v>0</v>
      </c>
      <c r="Z6603">
        <f t="shared" si="519"/>
        <v>0</v>
      </c>
    </row>
    <row r="6604" spans="1:26">
      <c r="A6604">
        <v>41366</v>
      </c>
      <c r="B6604">
        <v>125</v>
      </c>
      <c r="C6604">
        <v>0</v>
      </c>
      <c r="D6604" t="s">
        <v>21</v>
      </c>
      <c r="E6604">
        <v>25</v>
      </c>
      <c r="F6604">
        <v>0.7</v>
      </c>
      <c r="G6604">
        <v>223726</v>
      </c>
      <c r="H6604">
        <v>318150</v>
      </c>
      <c r="I6604">
        <v>20</v>
      </c>
      <c r="J6604">
        <v>0</v>
      </c>
      <c r="K6604">
        <v>0</v>
      </c>
      <c r="L6604">
        <v>318150</v>
      </c>
      <c r="M6604">
        <v>0</v>
      </c>
      <c r="N6604">
        <v>7953750</v>
      </c>
      <c r="O6604">
        <v>18.88</v>
      </c>
      <c r="P6604" s="1">
        <v>43479</v>
      </c>
      <c r="Q6604" s="2">
        <v>30</v>
      </c>
      <c r="V6604">
        <f t="shared" si="515"/>
        <v>318150</v>
      </c>
      <c r="W6604">
        <f t="shared" si="516"/>
        <v>318150</v>
      </c>
      <c r="X6604" t="b">
        <f t="shared" si="517"/>
        <v>1</v>
      </c>
      <c r="Y6604" t="b">
        <f t="shared" si="518"/>
        <v>0</v>
      </c>
      <c r="Z6604">
        <f t="shared" si="519"/>
        <v>0</v>
      </c>
    </row>
    <row r="6605" spans="1:26">
      <c r="A6605">
        <v>41369</v>
      </c>
      <c r="B6605">
        <v>136</v>
      </c>
      <c r="C6605">
        <v>0</v>
      </c>
      <c r="D6605" t="s">
        <v>1104</v>
      </c>
      <c r="E6605">
        <v>2</v>
      </c>
      <c r="F6605">
        <v>0.7</v>
      </c>
      <c r="G6605">
        <v>241767</v>
      </c>
      <c r="H6605">
        <v>348600</v>
      </c>
      <c r="I6605">
        <v>20</v>
      </c>
      <c r="J6605">
        <v>0</v>
      </c>
      <c r="K6605">
        <v>0</v>
      </c>
      <c r="L6605">
        <v>348600</v>
      </c>
      <c r="M6605">
        <v>0</v>
      </c>
      <c r="N6605">
        <v>697200</v>
      </c>
      <c r="O6605">
        <v>21.36</v>
      </c>
      <c r="P6605" s="1">
        <v>43479</v>
      </c>
      <c r="Q6605" s="2">
        <v>30</v>
      </c>
      <c r="V6605">
        <f t="shared" si="515"/>
        <v>348600</v>
      </c>
      <c r="W6605">
        <f t="shared" si="516"/>
        <v>348600</v>
      </c>
      <c r="X6605" t="b">
        <f t="shared" si="517"/>
        <v>1</v>
      </c>
      <c r="Y6605" t="b">
        <f t="shared" si="518"/>
        <v>0</v>
      </c>
      <c r="Z6605">
        <f t="shared" si="519"/>
        <v>0</v>
      </c>
    </row>
    <row r="6606" spans="1:26">
      <c r="A6606">
        <v>41369</v>
      </c>
      <c r="B6606">
        <v>138</v>
      </c>
      <c r="C6606">
        <v>0</v>
      </c>
      <c r="D6606" t="s">
        <v>991</v>
      </c>
      <c r="E6606">
        <v>1</v>
      </c>
      <c r="F6606">
        <v>0.7</v>
      </c>
      <c r="G6606">
        <v>244771</v>
      </c>
      <c r="H6606">
        <v>348600</v>
      </c>
      <c r="I6606">
        <v>20</v>
      </c>
      <c r="J6606">
        <v>0</v>
      </c>
      <c r="K6606">
        <v>0</v>
      </c>
      <c r="L6606">
        <v>348600</v>
      </c>
      <c r="M6606">
        <v>0</v>
      </c>
      <c r="N6606">
        <v>348600</v>
      </c>
      <c r="O6606">
        <v>20.76</v>
      </c>
      <c r="P6606" s="1">
        <v>43479</v>
      </c>
      <c r="Q6606" s="2">
        <v>30</v>
      </c>
      <c r="V6606">
        <f t="shared" si="515"/>
        <v>348600</v>
      </c>
      <c r="W6606">
        <f t="shared" si="516"/>
        <v>348600</v>
      </c>
      <c r="X6606" t="b">
        <f t="shared" si="517"/>
        <v>1</v>
      </c>
      <c r="Y6606" t="b">
        <f t="shared" si="518"/>
        <v>0</v>
      </c>
      <c r="Z6606">
        <f t="shared" si="519"/>
        <v>0</v>
      </c>
    </row>
    <row r="6607" spans="1:26">
      <c r="A6607">
        <v>41373</v>
      </c>
      <c r="B6607">
        <v>12625</v>
      </c>
      <c r="C6607">
        <v>0</v>
      </c>
      <c r="D6607" t="s">
        <v>53</v>
      </c>
      <c r="E6607">
        <v>12</v>
      </c>
      <c r="F6607">
        <v>1</v>
      </c>
      <c r="G6607">
        <v>80000</v>
      </c>
      <c r="H6607">
        <v>94500</v>
      </c>
      <c r="I6607">
        <v>1</v>
      </c>
      <c r="J6607">
        <v>0</v>
      </c>
      <c r="K6607">
        <v>0</v>
      </c>
      <c r="L6607">
        <v>94500</v>
      </c>
      <c r="M6607">
        <v>22500</v>
      </c>
      <c r="N6607">
        <v>1134000</v>
      </c>
      <c r="O6607">
        <v>2.9</v>
      </c>
      <c r="P6607" s="1">
        <v>43479</v>
      </c>
      <c r="Q6607" s="2">
        <v>30</v>
      </c>
      <c r="V6607">
        <f t="shared" si="515"/>
        <v>94500</v>
      </c>
      <c r="W6607">
        <f t="shared" si="516"/>
        <v>94500</v>
      </c>
      <c r="X6607" t="b">
        <f t="shared" si="517"/>
        <v>1</v>
      </c>
      <c r="Y6607" t="b">
        <f t="shared" si="518"/>
        <v>0</v>
      </c>
      <c r="Z6607">
        <f t="shared" si="519"/>
        <v>0</v>
      </c>
    </row>
    <row r="6608" spans="1:26">
      <c r="A6608">
        <v>41377</v>
      </c>
      <c r="B6608">
        <v>3854</v>
      </c>
      <c r="C6608">
        <v>0</v>
      </c>
      <c r="D6608" t="s">
        <v>18</v>
      </c>
      <c r="E6608">
        <v>1</v>
      </c>
      <c r="F6608">
        <v>1</v>
      </c>
      <c r="G6608">
        <v>220711</v>
      </c>
      <c r="H6608">
        <v>326200</v>
      </c>
      <c r="I6608">
        <v>20</v>
      </c>
      <c r="J6608">
        <v>0</v>
      </c>
      <c r="K6608">
        <v>0</v>
      </c>
      <c r="L6608">
        <v>326200</v>
      </c>
      <c r="M6608">
        <v>0</v>
      </c>
      <c r="N6608">
        <v>326200</v>
      </c>
      <c r="O6608">
        <v>21.09</v>
      </c>
      <c r="P6608" s="1">
        <v>43482</v>
      </c>
      <c r="Q6608" s="2">
        <v>30</v>
      </c>
      <c r="V6608">
        <f t="shared" si="515"/>
        <v>326200</v>
      </c>
      <c r="W6608">
        <f t="shared" si="516"/>
        <v>326200</v>
      </c>
      <c r="X6608" t="b">
        <f t="shared" si="517"/>
        <v>1</v>
      </c>
      <c r="Y6608" t="b">
        <f t="shared" si="518"/>
        <v>0</v>
      </c>
      <c r="Z6608">
        <f t="shared" si="519"/>
        <v>0</v>
      </c>
    </row>
    <row r="6609" spans="1:26">
      <c r="A6609">
        <v>41377</v>
      </c>
      <c r="B6609">
        <v>6412</v>
      </c>
      <c r="C6609">
        <v>0</v>
      </c>
      <c r="D6609" t="s">
        <v>25</v>
      </c>
      <c r="E6609">
        <v>12</v>
      </c>
      <c r="F6609">
        <v>1</v>
      </c>
      <c r="G6609">
        <v>220711</v>
      </c>
      <c r="H6609">
        <v>326200</v>
      </c>
      <c r="I6609">
        <v>20</v>
      </c>
      <c r="J6609">
        <v>0</v>
      </c>
      <c r="K6609">
        <v>0</v>
      </c>
      <c r="L6609">
        <v>326200</v>
      </c>
      <c r="M6609">
        <v>0</v>
      </c>
      <c r="N6609">
        <v>3914400</v>
      </c>
      <c r="O6609">
        <v>21.09</v>
      </c>
      <c r="P6609" s="1">
        <v>43482</v>
      </c>
      <c r="Q6609" s="2">
        <v>30</v>
      </c>
      <c r="V6609">
        <f t="shared" si="515"/>
        <v>326200</v>
      </c>
      <c r="W6609">
        <f t="shared" si="516"/>
        <v>326200</v>
      </c>
      <c r="X6609" t="b">
        <f t="shared" si="517"/>
        <v>1</v>
      </c>
      <c r="Y6609" t="b">
        <f t="shared" si="518"/>
        <v>0</v>
      </c>
      <c r="Z6609">
        <f t="shared" si="519"/>
        <v>0</v>
      </c>
    </row>
    <row r="6610" spans="1:26">
      <c r="A6610">
        <v>41378</v>
      </c>
      <c r="B6610">
        <v>3855</v>
      </c>
      <c r="C6610">
        <v>0</v>
      </c>
      <c r="D6610" t="s">
        <v>23</v>
      </c>
      <c r="E6610">
        <v>12</v>
      </c>
      <c r="F6610">
        <v>1</v>
      </c>
      <c r="G6610">
        <v>220711</v>
      </c>
      <c r="H6610">
        <v>326200</v>
      </c>
      <c r="I6610">
        <v>20</v>
      </c>
      <c r="J6610">
        <v>0</v>
      </c>
      <c r="K6610">
        <v>0</v>
      </c>
      <c r="L6610">
        <v>326200</v>
      </c>
      <c r="M6610">
        <v>0</v>
      </c>
      <c r="N6610">
        <v>3914400</v>
      </c>
      <c r="O6610">
        <v>21.09</v>
      </c>
      <c r="P6610" s="1">
        <v>43482</v>
      </c>
      <c r="Q6610" s="2">
        <v>30</v>
      </c>
      <c r="V6610">
        <f t="shared" si="515"/>
        <v>326200</v>
      </c>
      <c r="W6610">
        <f t="shared" si="516"/>
        <v>326200</v>
      </c>
      <c r="X6610" t="b">
        <f t="shared" si="517"/>
        <v>1</v>
      </c>
      <c r="Y6610" t="b">
        <f t="shared" si="518"/>
        <v>0</v>
      </c>
      <c r="Z6610">
        <f t="shared" si="519"/>
        <v>0</v>
      </c>
    </row>
    <row r="6611" spans="1:26">
      <c r="A6611">
        <v>41379</v>
      </c>
      <c r="B6611">
        <v>131</v>
      </c>
      <c r="C6611">
        <v>0</v>
      </c>
      <c r="D6611" t="s">
        <v>22</v>
      </c>
      <c r="E6611">
        <v>24</v>
      </c>
      <c r="F6611">
        <v>0.7</v>
      </c>
      <c r="G6611">
        <v>223726</v>
      </c>
      <c r="H6611">
        <v>318150</v>
      </c>
      <c r="I6611">
        <v>20</v>
      </c>
      <c r="J6611">
        <v>0</v>
      </c>
      <c r="K6611">
        <v>0</v>
      </c>
      <c r="L6611">
        <v>318150</v>
      </c>
      <c r="M6611">
        <v>0</v>
      </c>
      <c r="N6611">
        <v>7635600</v>
      </c>
      <c r="O6611">
        <v>18.88</v>
      </c>
      <c r="P6611" s="1">
        <v>43482</v>
      </c>
      <c r="Q6611" s="2">
        <v>30</v>
      </c>
      <c r="V6611">
        <f t="shared" si="515"/>
        <v>318150</v>
      </c>
      <c r="W6611">
        <f t="shared" si="516"/>
        <v>318150</v>
      </c>
      <c r="X6611" t="b">
        <f t="shared" si="517"/>
        <v>1</v>
      </c>
      <c r="Y6611" t="b">
        <f t="shared" si="518"/>
        <v>0</v>
      </c>
      <c r="Z6611">
        <f t="shared" si="519"/>
        <v>0</v>
      </c>
    </row>
    <row r="6612" spans="1:26">
      <c r="A6612">
        <v>41380</v>
      </c>
      <c r="B6612">
        <v>126</v>
      </c>
      <c r="C6612">
        <v>0</v>
      </c>
      <c r="D6612" t="s">
        <v>32</v>
      </c>
      <c r="E6612">
        <v>6</v>
      </c>
      <c r="F6612">
        <v>0.7</v>
      </c>
      <c r="G6612">
        <v>234242</v>
      </c>
      <c r="H6612">
        <v>318150</v>
      </c>
      <c r="I6612">
        <v>20</v>
      </c>
      <c r="J6612">
        <v>0</v>
      </c>
      <c r="K6612">
        <v>0</v>
      </c>
      <c r="L6612">
        <v>318150</v>
      </c>
      <c r="M6612">
        <v>0</v>
      </c>
      <c r="N6612">
        <v>1908900</v>
      </c>
      <c r="O6612">
        <v>16.78</v>
      </c>
      <c r="P6612" s="1">
        <v>43482</v>
      </c>
      <c r="Q6612" s="2">
        <v>30</v>
      </c>
      <c r="V6612">
        <f t="shared" si="515"/>
        <v>318150</v>
      </c>
      <c r="W6612">
        <f t="shared" si="516"/>
        <v>318150</v>
      </c>
      <c r="X6612" t="b">
        <f t="shared" si="517"/>
        <v>1</v>
      </c>
      <c r="Y6612" t="b">
        <f t="shared" si="518"/>
        <v>0</v>
      </c>
      <c r="Z6612">
        <f t="shared" si="519"/>
        <v>0</v>
      </c>
    </row>
    <row r="6613" spans="1:26">
      <c r="A6613">
        <v>41380</v>
      </c>
      <c r="B6613">
        <v>3854</v>
      </c>
      <c r="C6613">
        <v>0</v>
      </c>
      <c r="D6613" t="s">
        <v>18</v>
      </c>
      <c r="E6613">
        <v>6</v>
      </c>
      <c r="F6613">
        <v>1</v>
      </c>
      <c r="G6613">
        <v>220711</v>
      </c>
      <c r="H6613">
        <v>326200</v>
      </c>
      <c r="I6613">
        <v>20</v>
      </c>
      <c r="J6613">
        <v>0</v>
      </c>
      <c r="K6613">
        <v>0</v>
      </c>
      <c r="L6613">
        <v>326200</v>
      </c>
      <c r="M6613">
        <v>0</v>
      </c>
      <c r="N6613">
        <v>1957200</v>
      </c>
      <c r="O6613">
        <v>21.09</v>
      </c>
      <c r="P6613" s="1">
        <v>43482</v>
      </c>
      <c r="Q6613" s="2">
        <v>30</v>
      </c>
      <c r="V6613">
        <f t="shared" si="515"/>
        <v>326200</v>
      </c>
      <c r="W6613">
        <f t="shared" si="516"/>
        <v>326200</v>
      </c>
      <c r="X6613" t="b">
        <f t="shared" si="517"/>
        <v>1</v>
      </c>
      <c r="Y6613" t="b">
        <f t="shared" si="518"/>
        <v>0</v>
      </c>
      <c r="Z6613">
        <f t="shared" si="519"/>
        <v>0</v>
      </c>
    </row>
    <row r="6614" spans="1:26">
      <c r="A6614">
        <v>41381</v>
      </c>
      <c r="B6614">
        <v>8746</v>
      </c>
      <c r="C6614">
        <v>0</v>
      </c>
      <c r="D6614" t="s">
        <v>98</v>
      </c>
      <c r="E6614">
        <v>1</v>
      </c>
      <c r="F6614">
        <v>1</v>
      </c>
      <c r="G6614">
        <v>11880</v>
      </c>
      <c r="H6614">
        <v>23636</v>
      </c>
      <c r="I6614">
        <v>1</v>
      </c>
      <c r="J6614">
        <v>0</v>
      </c>
      <c r="K6614">
        <v>0</v>
      </c>
      <c r="L6614">
        <v>23636</v>
      </c>
      <c r="M6614">
        <v>1932</v>
      </c>
      <c r="N6614">
        <v>23636</v>
      </c>
      <c r="O6614">
        <v>2.35</v>
      </c>
      <c r="P6614" s="1">
        <v>43482</v>
      </c>
      <c r="Q6614" s="2">
        <v>30</v>
      </c>
      <c r="V6614">
        <f t="shared" si="515"/>
        <v>23636</v>
      </c>
      <c r="W6614">
        <f t="shared" si="516"/>
        <v>23636</v>
      </c>
      <c r="X6614" t="b">
        <f t="shared" si="517"/>
        <v>1</v>
      </c>
      <c r="Y6614" t="b">
        <f t="shared" si="518"/>
        <v>0</v>
      </c>
      <c r="Z6614">
        <f t="shared" si="519"/>
        <v>0</v>
      </c>
    </row>
    <row r="6615" spans="1:26">
      <c r="A6615">
        <v>41381</v>
      </c>
      <c r="B6615">
        <v>8746</v>
      </c>
      <c r="C6615">
        <v>0</v>
      </c>
      <c r="D6615" t="s">
        <v>98</v>
      </c>
      <c r="E6615">
        <v>1</v>
      </c>
      <c r="F6615">
        <v>1</v>
      </c>
      <c r="G6615">
        <v>11880</v>
      </c>
      <c r="H6615">
        <v>23636</v>
      </c>
      <c r="I6615">
        <v>1</v>
      </c>
      <c r="J6615">
        <v>0</v>
      </c>
      <c r="K6615">
        <v>0</v>
      </c>
      <c r="L6615">
        <v>23636</v>
      </c>
      <c r="M6615">
        <v>1932</v>
      </c>
      <c r="N6615">
        <v>23636</v>
      </c>
      <c r="O6615">
        <v>2.35</v>
      </c>
      <c r="P6615" s="1">
        <v>43482</v>
      </c>
      <c r="Q6615" s="2">
        <v>30</v>
      </c>
      <c r="V6615">
        <f t="shared" si="515"/>
        <v>23636</v>
      </c>
      <c r="W6615">
        <f t="shared" si="516"/>
        <v>23636</v>
      </c>
      <c r="X6615" t="b">
        <f t="shared" si="517"/>
        <v>1</v>
      </c>
      <c r="Y6615" t="b">
        <f t="shared" si="518"/>
        <v>0</v>
      </c>
      <c r="Z6615">
        <f t="shared" si="519"/>
        <v>0</v>
      </c>
    </row>
    <row r="6616" spans="1:26">
      <c r="A6616">
        <v>41381</v>
      </c>
      <c r="B6616">
        <v>8746</v>
      </c>
      <c r="C6616">
        <v>0</v>
      </c>
      <c r="D6616" t="s">
        <v>98</v>
      </c>
      <c r="E6616">
        <v>1</v>
      </c>
      <c r="F6616">
        <v>1</v>
      </c>
      <c r="G6616">
        <v>11880</v>
      </c>
      <c r="H6616">
        <v>23636</v>
      </c>
      <c r="I6616">
        <v>1</v>
      </c>
      <c r="J6616">
        <v>0</v>
      </c>
      <c r="K6616">
        <v>0</v>
      </c>
      <c r="L6616">
        <v>23636</v>
      </c>
      <c r="M6616">
        <v>2954</v>
      </c>
      <c r="N6616">
        <v>23636</v>
      </c>
      <c r="O6616">
        <v>2.35</v>
      </c>
      <c r="P6616" s="1">
        <v>43482</v>
      </c>
      <c r="Q6616" s="2">
        <v>30</v>
      </c>
      <c r="V6616">
        <f t="shared" si="515"/>
        <v>23636</v>
      </c>
      <c r="W6616">
        <f t="shared" si="516"/>
        <v>23636</v>
      </c>
      <c r="X6616" t="b">
        <f t="shared" si="517"/>
        <v>1</v>
      </c>
      <c r="Y6616" t="b">
        <f t="shared" si="518"/>
        <v>0</v>
      </c>
      <c r="Z6616">
        <f t="shared" si="519"/>
        <v>0</v>
      </c>
    </row>
    <row r="6617" spans="1:26">
      <c r="A6617">
        <v>41381</v>
      </c>
      <c r="B6617">
        <v>8746</v>
      </c>
      <c r="C6617">
        <v>0</v>
      </c>
      <c r="D6617" t="s">
        <v>98</v>
      </c>
      <c r="E6617">
        <v>1</v>
      </c>
      <c r="F6617">
        <v>1</v>
      </c>
      <c r="G6617">
        <v>11880</v>
      </c>
      <c r="H6617">
        <v>23636</v>
      </c>
      <c r="I6617">
        <v>1</v>
      </c>
      <c r="J6617">
        <v>0</v>
      </c>
      <c r="K6617">
        <v>0</v>
      </c>
      <c r="L6617">
        <v>23636</v>
      </c>
      <c r="M6617">
        <v>2954</v>
      </c>
      <c r="N6617">
        <v>23636</v>
      </c>
      <c r="O6617">
        <v>2.35</v>
      </c>
      <c r="P6617" s="1">
        <v>43482</v>
      </c>
      <c r="Q6617" s="2">
        <v>30</v>
      </c>
      <c r="V6617">
        <f t="shared" si="515"/>
        <v>23636</v>
      </c>
      <c r="W6617">
        <f t="shared" si="516"/>
        <v>23636</v>
      </c>
      <c r="X6617" t="b">
        <f t="shared" si="517"/>
        <v>1</v>
      </c>
      <c r="Y6617" t="b">
        <f t="shared" si="518"/>
        <v>0</v>
      </c>
      <c r="Z6617">
        <f t="shared" si="519"/>
        <v>0</v>
      </c>
    </row>
    <row r="6618" spans="1:26">
      <c r="A6618">
        <v>41382</v>
      </c>
      <c r="B6618">
        <v>8746</v>
      </c>
      <c r="C6618">
        <v>0</v>
      </c>
      <c r="D6618" t="s">
        <v>98</v>
      </c>
      <c r="E6618">
        <v>1</v>
      </c>
      <c r="F6618">
        <v>1</v>
      </c>
      <c r="G6618">
        <v>11880</v>
      </c>
      <c r="H6618">
        <v>23636</v>
      </c>
      <c r="I6618">
        <v>1</v>
      </c>
      <c r="J6618">
        <v>0</v>
      </c>
      <c r="K6618">
        <v>0</v>
      </c>
      <c r="L6618">
        <v>23636</v>
      </c>
      <c r="M6618">
        <v>2954</v>
      </c>
      <c r="N6618">
        <v>23636</v>
      </c>
      <c r="O6618">
        <v>2.35</v>
      </c>
      <c r="P6618" s="1">
        <v>43482</v>
      </c>
      <c r="Q6618" s="2">
        <v>14</v>
      </c>
      <c r="V6618">
        <f t="shared" si="515"/>
        <v>23636</v>
      </c>
      <c r="W6618">
        <f t="shared" si="516"/>
        <v>23636</v>
      </c>
      <c r="X6618" t="b">
        <f t="shared" si="517"/>
        <v>1</v>
      </c>
      <c r="Y6618" t="b">
        <f t="shared" si="518"/>
        <v>0</v>
      </c>
      <c r="Z6618">
        <f t="shared" si="519"/>
        <v>0</v>
      </c>
    </row>
    <row r="6619" spans="1:26">
      <c r="A6619">
        <v>41383</v>
      </c>
      <c r="B6619">
        <v>8746</v>
      </c>
      <c r="C6619">
        <v>0</v>
      </c>
      <c r="D6619" t="s">
        <v>98</v>
      </c>
      <c r="E6619">
        <v>1</v>
      </c>
      <c r="F6619">
        <v>1</v>
      </c>
      <c r="G6619">
        <v>11880</v>
      </c>
      <c r="H6619">
        <v>24488</v>
      </c>
      <c r="I6619">
        <v>1</v>
      </c>
      <c r="J6619">
        <v>0</v>
      </c>
      <c r="K6619">
        <v>0</v>
      </c>
      <c r="L6619">
        <v>24488</v>
      </c>
      <c r="M6619">
        <v>1932</v>
      </c>
      <c r="N6619">
        <v>24488</v>
      </c>
      <c r="O6619">
        <v>2.52</v>
      </c>
      <c r="P6619" s="1">
        <v>43482</v>
      </c>
      <c r="Q6619" s="2">
        <v>30</v>
      </c>
      <c r="V6619">
        <f t="shared" si="515"/>
        <v>24488</v>
      </c>
      <c r="W6619">
        <f t="shared" si="516"/>
        <v>24488</v>
      </c>
      <c r="X6619" t="b">
        <f t="shared" si="517"/>
        <v>1</v>
      </c>
      <c r="Y6619" t="b">
        <f t="shared" si="518"/>
        <v>0</v>
      </c>
      <c r="Z6619">
        <f t="shared" si="519"/>
        <v>0</v>
      </c>
    </row>
    <row r="6620" spans="1:26">
      <c r="A6620">
        <v>41385</v>
      </c>
      <c r="B6620">
        <v>8031</v>
      </c>
      <c r="C6620">
        <v>0</v>
      </c>
      <c r="D6620" t="s">
        <v>1947</v>
      </c>
      <c r="E6620">
        <v>1</v>
      </c>
      <c r="F6620">
        <v>1</v>
      </c>
      <c r="G6620">
        <v>76951</v>
      </c>
      <c r="H6620">
        <v>86100</v>
      </c>
      <c r="I6620">
        <v>1</v>
      </c>
      <c r="J6620">
        <v>0</v>
      </c>
      <c r="K6620">
        <v>0</v>
      </c>
      <c r="L6620">
        <v>86100</v>
      </c>
      <c r="M6620">
        <v>0</v>
      </c>
      <c r="N6620">
        <v>86100</v>
      </c>
      <c r="O6620">
        <v>1.82</v>
      </c>
      <c r="P6620" s="1">
        <v>43482</v>
      </c>
      <c r="Q6620" s="2">
        <v>30</v>
      </c>
      <c r="V6620">
        <f t="shared" si="515"/>
        <v>86100</v>
      </c>
      <c r="W6620">
        <f t="shared" si="516"/>
        <v>86100</v>
      </c>
      <c r="X6620" t="b">
        <f t="shared" si="517"/>
        <v>1</v>
      </c>
      <c r="Y6620" t="b">
        <f t="shared" si="518"/>
        <v>0</v>
      </c>
      <c r="Z6620">
        <f t="shared" si="519"/>
        <v>0</v>
      </c>
    </row>
    <row r="6621" spans="1:26">
      <c r="A6621">
        <v>41402</v>
      </c>
      <c r="B6621">
        <v>12206</v>
      </c>
      <c r="C6621">
        <v>0</v>
      </c>
      <c r="D6621" t="s">
        <v>93</v>
      </c>
      <c r="E6621">
        <v>6</v>
      </c>
      <c r="F6621">
        <v>1</v>
      </c>
      <c r="G6621">
        <v>35000</v>
      </c>
      <c r="H6621">
        <v>41300</v>
      </c>
      <c r="I6621">
        <v>1</v>
      </c>
      <c r="J6621">
        <v>0</v>
      </c>
      <c r="K6621">
        <v>0</v>
      </c>
      <c r="L6621">
        <v>41300</v>
      </c>
      <c r="M6621">
        <v>17518</v>
      </c>
      <c r="N6621">
        <v>247800</v>
      </c>
      <c r="O6621">
        <v>1.26</v>
      </c>
      <c r="P6621" s="1">
        <v>43482</v>
      </c>
      <c r="Q6621" s="2">
        <v>30</v>
      </c>
      <c r="V6621">
        <f t="shared" si="515"/>
        <v>41300</v>
      </c>
      <c r="W6621">
        <f t="shared" si="516"/>
        <v>41300</v>
      </c>
      <c r="X6621" t="b">
        <f t="shared" si="517"/>
        <v>1</v>
      </c>
      <c r="Y6621" t="b">
        <f t="shared" si="518"/>
        <v>0</v>
      </c>
      <c r="Z6621">
        <f t="shared" si="519"/>
        <v>0</v>
      </c>
    </row>
    <row r="6622" spans="1:26">
      <c r="A6622">
        <v>41406</v>
      </c>
      <c r="B6622">
        <v>4643</v>
      </c>
      <c r="C6622">
        <v>0</v>
      </c>
      <c r="D6622" t="s">
        <v>24</v>
      </c>
      <c r="E6622">
        <v>4</v>
      </c>
      <c r="F6622">
        <v>1</v>
      </c>
      <c r="G6622">
        <v>246898</v>
      </c>
      <c r="H6622">
        <v>326200</v>
      </c>
      <c r="I6622">
        <v>25</v>
      </c>
      <c r="J6622">
        <v>0</v>
      </c>
      <c r="K6622">
        <v>0</v>
      </c>
      <c r="L6622">
        <v>326200</v>
      </c>
      <c r="M6622">
        <v>13800</v>
      </c>
      <c r="N6622">
        <v>1304800</v>
      </c>
      <c r="O6622">
        <v>15.86</v>
      </c>
      <c r="P6622" s="1">
        <v>43488</v>
      </c>
      <c r="Q6622" s="2">
        <v>30</v>
      </c>
      <c r="V6622">
        <f t="shared" si="515"/>
        <v>326200</v>
      </c>
      <c r="W6622">
        <f t="shared" si="516"/>
        <v>326200</v>
      </c>
      <c r="X6622" t="b">
        <f t="shared" si="517"/>
        <v>1</v>
      </c>
      <c r="Y6622" t="b">
        <f t="shared" si="518"/>
        <v>0</v>
      </c>
      <c r="Z6622">
        <f t="shared" si="519"/>
        <v>0</v>
      </c>
    </row>
    <row r="6623" spans="1:26">
      <c r="A6623">
        <v>41407</v>
      </c>
      <c r="B6623">
        <v>3855</v>
      </c>
      <c r="C6623">
        <v>0</v>
      </c>
      <c r="D6623" t="s">
        <v>23</v>
      </c>
      <c r="E6623">
        <v>30</v>
      </c>
      <c r="F6623">
        <v>1</v>
      </c>
      <c r="G6623">
        <v>220711</v>
      </c>
      <c r="H6623">
        <v>326200</v>
      </c>
      <c r="I6623">
        <v>20</v>
      </c>
      <c r="J6623">
        <v>0</v>
      </c>
      <c r="K6623">
        <v>0</v>
      </c>
      <c r="L6623">
        <v>326200</v>
      </c>
      <c r="M6623">
        <v>13800</v>
      </c>
      <c r="N6623">
        <v>9786000</v>
      </c>
      <c r="O6623">
        <v>21.09</v>
      </c>
      <c r="P6623" s="1">
        <v>43488</v>
      </c>
      <c r="Q6623" s="2">
        <v>30</v>
      </c>
      <c r="V6623">
        <f t="shared" si="515"/>
        <v>326200</v>
      </c>
      <c r="W6623">
        <f t="shared" si="516"/>
        <v>326200</v>
      </c>
      <c r="X6623" t="b">
        <f t="shared" si="517"/>
        <v>1</v>
      </c>
      <c r="Y6623" t="b">
        <f t="shared" si="518"/>
        <v>0</v>
      </c>
      <c r="Z6623">
        <f t="shared" si="519"/>
        <v>0</v>
      </c>
    </row>
    <row r="6624" spans="1:26">
      <c r="A6624">
        <v>41408</v>
      </c>
      <c r="B6624">
        <v>58</v>
      </c>
      <c r="C6624">
        <v>0</v>
      </c>
      <c r="D6624" t="s">
        <v>41</v>
      </c>
      <c r="E6624">
        <v>10</v>
      </c>
      <c r="F6624">
        <v>0.7</v>
      </c>
      <c r="G6624">
        <v>244771</v>
      </c>
      <c r="H6624">
        <v>348600</v>
      </c>
      <c r="I6624">
        <v>25</v>
      </c>
      <c r="J6624">
        <v>0</v>
      </c>
      <c r="K6624">
        <v>0</v>
      </c>
      <c r="L6624">
        <v>348600</v>
      </c>
      <c r="M6624">
        <v>13672</v>
      </c>
      <c r="N6624">
        <v>3486000</v>
      </c>
      <c r="O6624">
        <v>20.76</v>
      </c>
      <c r="P6624" s="1">
        <v>43488</v>
      </c>
      <c r="Q6624" s="2">
        <v>30</v>
      </c>
      <c r="V6624">
        <f t="shared" si="515"/>
        <v>348600</v>
      </c>
      <c r="W6624">
        <f t="shared" si="516"/>
        <v>348600</v>
      </c>
      <c r="X6624" t="b">
        <f t="shared" si="517"/>
        <v>1</v>
      </c>
      <c r="Y6624" t="b">
        <f t="shared" si="518"/>
        <v>0</v>
      </c>
      <c r="Z6624">
        <f t="shared" si="519"/>
        <v>0</v>
      </c>
    </row>
    <row r="6625" spans="1:26">
      <c r="A6625">
        <v>41408</v>
      </c>
      <c r="B6625">
        <v>137</v>
      </c>
      <c r="C6625">
        <v>0</v>
      </c>
      <c r="D6625" t="s">
        <v>54</v>
      </c>
      <c r="E6625">
        <v>46</v>
      </c>
      <c r="F6625">
        <v>0.7</v>
      </c>
      <c r="G6625">
        <v>244771</v>
      </c>
      <c r="H6625">
        <v>348600</v>
      </c>
      <c r="I6625">
        <v>20</v>
      </c>
      <c r="J6625">
        <v>0</v>
      </c>
      <c r="K6625">
        <v>0</v>
      </c>
      <c r="L6625">
        <v>348600</v>
      </c>
      <c r="M6625">
        <v>13672</v>
      </c>
      <c r="N6625">
        <v>16035600</v>
      </c>
      <c r="O6625">
        <v>20.76</v>
      </c>
      <c r="P6625" s="1">
        <v>43488</v>
      </c>
      <c r="Q6625" s="2">
        <v>30</v>
      </c>
      <c r="V6625">
        <f t="shared" si="515"/>
        <v>348600</v>
      </c>
      <c r="W6625">
        <f t="shared" si="516"/>
        <v>348600</v>
      </c>
      <c r="X6625" t="b">
        <f t="shared" si="517"/>
        <v>1</v>
      </c>
      <c r="Y6625" t="b">
        <f t="shared" si="518"/>
        <v>0</v>
      </c>
      <c r="Z6625">
        <f t="shared" si="519"/>
        <v>0</v>
      </c>
    </row>
    <row r="6626" spans="1:26">
      <c r="A6626">
        <v>41409</v>
      </c>
      <c r="B6626">
        <v>3855</v>
      </c>
      <c r="C6626">
        <v>0</v>
      </c>
      <c r="D6626" t="s">
        <v>23</v>
      </c>
      <c r="E6626">
        <v>50</v>
      </c>
      <c r="F6626">
        <v>1</v>
      </c>
      <c r="G6626">
        <v>220711</v>
      </c>
      <c r="H6626">
        <v>326200</v>
      </c>
      <c r="I6626">
        <v>20</v>
      </c>
      <c r="J6626">
        <v>0</v>
      </c>
      <c r="K6626">
        <v>0</v>
      </c>
      <c r="L6626">
        <v>326200</v>
      </c>
      <c r="M6626">
        <v>13800</v>
      </c>
      <c r="N6626">
        <v>16310000</v>
      </c>
      <c r="O6626">
        <v>21.09</v>
      </c>
      <c r="P6626" s="1">
        <v>43488</v>
      </c>
      <c r="Q6626" s="2">
        <v>30</v>
      </c>
      <c r="V6626">
        <f t="shared" si="515"/>
        <v>326200</v>
      </c>
      <c r="W6626">
        <f t="shared" si="516"/>
        <v>326200</v>
      </c>
      <c r="X6626" t="b">
        <f t="shared" si="517"/>
        <v>1</v>
      </c>
      <c r="Y6626" t="b">
        <f t="shared" si="518"/>
        <v>0</v>
      </c>
      <c r="Z6626">
        <f t="shared" si="519"/>
        <v>0</v>
      </c>
    </row>
    <row r="6627" spans="1:26">
      <c r="A6627">
        <v>41410</v>
      </c>
      <c r="B6627">
        <v>137</v>
      </c>
      <c r="C6627">
        <v>0</v>
      </c>
      <c r="D6627" t="s">
        <v>54</v>
      </c>
      <c r="E6627">
        <v>14</v>
      </c>
      <c r="F6627">
        <v>0.7</v>
      </c>
      <c r="G6627">
        <v>244771</v>
      </c>
      <c r="H6627">
        <v>348600</v>
      </c>
      <c r="I6627">
        <v>20</v>
      </c>
      <c r="J6627">
        <v>0</v>
      </c>
      <c r="K6627">
        <v>0</v>
      </c>
      <c r="L6627">
        <v>348600</v>
      </c>
      <c r="M6627">
        <v>13672</v>
      </c>
      <c r="N6627">
        <v>4880400</v>
      </c>
      <c r="O6627">
        <v>20.76</v>
      </c>
      <c r="P6627" s="1">
        <v>43488</v>
      </c>
      <c r="Q6627" s="2">
        <v>30</v>
      </c>
      <c r="V6627">
        <f t="shared" si="515"/>
        <v>348600</v>
      </c>
      <c r="W6627">
        <f t="shared" si="516"/>
        <v>348600</v>
      </c>
      <c r="X6627" t="b">
        <f t="shared" si="517"/>
        <v>1</v>
      </c>
      <c r="Y6627" t="b">
        <f t="shared" si="518"/>
        <v>0</v>
      </c>
      <c r="Z6627">
        <f t="shared" si="519"/>
        <v>0</v>
      </c>
    </row>
    <row r="6628" spans="1:26">
      <c r="A6628">
        <v>41412</v>
      </c>
      <c r="B6628">
        <v>1</v>
      </c>
      <c r="C6628">
        <v>0</v>
      </c>
      <c r="D6628" t="s">
        <v>49</v>
      </c>
      <c r="E6628">
        <v>6</v>
      </c>
      <c r="F6628">
        <v>0.7</v>
      </c>
      <c r="G6628">
        <v>220722</v>
      </c>
      <c r="H6628">
        <v>318150</v>
      </c>
      <c r="I6628">
        <v>20</v>
      </c>
      <c r="J6628">
        <v>0</v>
      </c>
      <c r="K6628">
        <v>0</v>
      </c>
      <c r="L6628">
        <v>318150</v>
      </c>
      <c r="M6628">
        <v>0</v>
      </c>
      <c r="N6628">
        <v>1908900</v>
      </c>
      <c r="O6628">
        <v>19.48</v>
      </c>
      <c r="P6628" s="1">
        <v>43488</v>
      </c>
      <c r="Q6628" s="2">
        <v>30</v>
      </c>
      <c r="V6628">
        <f t="shared" si="515"/>
        <v>318150</v>
      </c>
      <c r="W6628">
        <f t="shared" si="516"/>
        <v>318150</v>
      </c>
      <c r="X6628" t="b">
        <f t="shared" si="517"/>
        <v>1</v>
      </c>
      <c r="Y6628" t="b">
        <f t="shared" si="518"/>
        <v>0</v>
      </c>
      <c r="Z6628">
        <f t="shared" si="519"/>
        <v>0</v>
      </c>
    </row>
    <row r="6629" spans="1:26">
      <c r="A6629">
        <v>41413</v>
      </c>
      <c r="B6629">
        <v>9</v>
      </c>
      <c r="C6629">
        <v>0</v>
      </c>
      <c r="D6629" t="s">
        <v>20</v>
      </c>
      <c r="E6629">
        <v>5</v>
      </c>
      <c r="F6629">
        <v>0.7</v>
      </c>
      <c r="G6629">
        <v>223726</v>
      </c>
      <c r="H6629">
        <v>318150</v>
      </c>
      <c r="I6629">
        <v>20</v>
      </c>
      <c r="J6629">
        <v>0</v>
      </c>
      <c r="K6629">
        <v>0</v>
      </c>
      <c r="L6629">
        <v>318150</v>
      </c>
      <c r="M6629">
        <v>0</v>
      </c>
      <c r="N6629">
        <v>1590750</v>
      </c>
      <c r="O6629">
        <v>18.88</v>
      </c>
      <c r="P6629" s="1">
        <v>43488</v>
      </c>
      <c r="Q6629" s="2">
        <v>30</v>
      </c>
      <c r="V6629">
        <f t="shared" si="515"/>
        <v>318150</v>
      </c>
      <c r="W6629">
        <f t="shared" si="516"/>
        <v>318150</v>
      </c>
      <c r="X6629" t="b">
        <f t="shared" si="517"/>
        <v>1</v>
      </c>
      <c r="Y6629" t="b">
        <f t="shared" si="518"/>
        <v>0</v>
      </c>
      <c r="Z6629">
        <f t="shared" si="519"/>
        <v>0</v>
      </c>
    </row>
    <row r="6630" spans="1:26">
      <c r="A6630">
        <v>41413</v>
      </c>
      <c r="B6630">
        <v>125</v>
      </c>
      <c r="C6630">
        <v>0</v>
      </c>
      <c r="D6630" t="s">
        <v>21</v>
      </c>
      <c r="E6630">
        <v>5</v>
      </c>
      <c r="F6630">
        <v>0.7</v>
      </c>
      <c r="G6630">
        <v>223726</v>
      </c>
      <c r="H6630">
        <v>318150</v>
      </c>
      <c r="I6630">
        <v>20</v>
      </c>
      <c r="J6630">
        <v>0</v>
      </c>
      <c r="K6630">
        <v>0</v>
      </c>
      <c r="L6630">
        <v>318150</v>
      </c>
      <c r="M6630">
        <v>0</v>
      </c>
      <c r="N6630">
        <v>1590750</v>
      </c>
      <c r="O6630">
        <v>18.88</v>
      </c>
      <c r="P6630" s="1">
        <v>43488</v>
      </c>
      <c r="Q6630" s="2">
        <v>30</v>
      </c>
      <c r="V6630">
        <f t="shared" si="515"/>
        <v>318150</v>
      </c>
      <c r="W6630">
        <f t="shared" si="516"/>
        <v>318150</v>
      </c>
      <c r="X6630" t="b">
        <f t="shared" si="517"/>
        <v>1</v>
      </c>
      <c r="Y6630" t="b">
        <f t="shared" si="518"/>
        <v>0</v>
      </c>
      <c r="Z6630">
        <f t="shared" si="519"/>
        <v>0</v>
      </c>
    </row>
    <row r="6631" spans="1:26">
      <c r="A6631">
        <v>41413</v>
      </c>
      <c r="B6631">
        <v>131</v>
      </c>
      <c r="C6631">
        <v>0</v>
      </c>
      <c r="D6631" t="s">
        <v>22</v>
      </c>
      <c r="E6631">
        <v>5</v>
      </c>
      <c r="F6631">
        <v>0.7</v>
      </c>
      <c r="G6631">
        <v>223726</v>
      </c>
      <c r="H6631">
        <v>318150</v>
      </c>
      <c r="I6631">
        <v>20</v>
      </c>
      <c r="J6631">
        <v>0</v>
      </c>
      <c r="K6631">
        <v>0</v>
      </c>
      <c r="L6631">
        <v>318150</v>
      </c>
      <c r="M6631">
        <v>0</v>
      </c>
      <c r="N6631">
        <v>1590750</v>
      </c>
      <c r="O6631">
        <v>18.88</v>
      </c>
      <c r="P6631" s="1">
        <v>43488</v>
      </c>
      <c r="Q6631" s="2">
        <v>30</v>
      </c>
      <c r="V6631">
        <f t="shared" si="515"/>
        <v>318150</v>
      </c>
      <c r="W6631">
        <f t="shared" si="516"/>
        <v>318150</v>
      </c>
      <c r="X6631" t="b">
        <f t="shared" si="517"/>
        <v>1</v>
      </c>
      <c r="Y6631" t="b">
        <f t="shared" si="518"/>
        <v>0</v>
      </c>
      <c r="Z6631">
        <f t="shared" si="519"/>
        <v>0</v>
      </c>
    </row>
    <row r="6632" spans="1:26">
      <c r="A6632">
        <v>41413</v>
      </c>
      <c r="B6632">
        <v>3855</v>
      </c>
      <c r="C6632">
        <v>0</v>
      </c>
      <c r="D6632" t="s">
        <v>23</v>
      </c>
      <c r="E6632">
        <v>10</v>
      </c>
      <c r="F6632">
        <v>0.7</v>
      </c>
      <c r="G6632">
        <v>220711</v>
      </c>
      <c r="H6632">
        <v>326200</v>
      </c>
      <c r="I6632">
        <v>20</v>
      </c>
      <c r="J6632">
        <v>0</v>
      </c>
      <c r="K6632">
        <v>0</v>
      </c>
      <c r="L6632">
        <v>326200</v>
      </c>
      <c r="M6632">
        <v>0</v>
      </c>
      <c r="N6632">
        <v>3262000</v>
      </c>
      <c r="O6632">
        <v>21.09</v>
      </c>
      <c r="P6632" s="1">
        <v>43488</v>
      </c>
      <c r="Q6632" s="2">
        <v>30</v>
      </c>
      <c r="V6632">
        <f t="shared" si="515"/>
        <v>326200</v>
      </c>
      <c r="W6632">
        <f t="shared" si="516"/>
        <v>326200</v>
      </c>
      <c r="X6632" t="b">
        <f t="shared" si="517"/>
        <v>1</v>
      </c>
      <c r="Y6632" t="b">
        <f t="shared" si="518"/>
        <v>0</v>
      </c>
      <c r="Z6632">
        <f t="shared" si="519"/>
        <v>0</v>
      </c>
    </row>
    <row r="6633" spans="1:26">
      <c r="A6633">
        <v>41414</v>
      </c>
      <c r="B6633">
        <v>14278</v>
      </c>
      <c r="C6633">
        <v>0</v>
      </c>
      <c r="D6633" t="s">
        <v>1948</v>
      </c>
      <c r="E6633">
        <v>3</v>
      </c>
      <c r="F6633">
        <v>1</v>
      </c>
      <c r="G6633">
        <v>824928</v>
      </c>
      <c r="H6633">
        <v>1163260</v>
      </c>
      <c r="I6633">
        <v>50</v>
      </c>
      <c r="J6633">
        <v>0</v>
      </c>
      <c r="K6633">
        <v>0</v>
      </c>
      <c r="L6633">
        <v>1163260</v>
      </c>
      <c r="M6633">
        <v>0</v>
      </c>
      <c r="N6633">
        <v>3489780</v>
      </c>
      <c r="O6633">
        <v>67.66</v>
      </c>
      <c r="P6633" s="1">
        <v>43488</v>
      </c>
      <c r="Q6633" s="2">
        <v>30</v>
      </c>
      <c r="V6633">
        <f t="shared" si="515"/>
        <v>1163260</v>
      </c>
      <c r="W6633">
        <f t="shared" si="516"/>
        <v>1163260</v>
      </c>
      <c r="X6633" t="b">
        <f t="shared" si="517"/>
        <v>1</v>
      </c>
      <c r="Y6633" t="b">
        <f t="shared" si="518"/>
        <v>0</v>
      </c>
      <c r="Z6633">
        <f t="shared" si="519"/>
        <v>0</v>
      </c>
    </row>
    <row r="6634" spans="1:26">
      <c r="A6634">
        <v>41414</v>
      </c>
      <c r="B6634">
        <v>14279</v>
      </c>
      <c r="C6634">
        <v>0</v>
      </c>
      <c r="D6634" t="s">
        <v>1949</v>
      </c>
      <c r="E6634">
        <v>3</v>
      </c>
      <c r="F6634">
        <v>0.7</v>
      </c>
      <c r="G6634">
        <v>44160</v>
      </c>
      <c r="H6634">
        <v>56700</v>
      </c>
      <c r="I6634">
        <v>5</v>
      </c>
      <c r="J6634">
        <v>0</v>
      </c>
      <c r="K6634">
        <v>0</v>
      </c>
      <c r="L6634">
        <v>56700</v>
      </c>
      <c r="M6634">
        <v>0</v>
      </c>
      <c r="N6634">
        <v>170100</v>
      </c>
      <c r="O6634">
        <v>2.5</v>
      </c>
      <c r="P6634" s="1">
        <v>43488</v>
      </c>
      <c r="Q6634" s="2">
        <v>30</v>
      </c>
      <c r="V6634">
        <f t="shared" si="515"/>
        <v>56700</v>
      </c>
      <c r="W6634">
        <f t="shared" si="516"/>
        <v>56700</v>
      </c>
      <c r="X6634" t="b">
        <f t="shared" si="517"/>
        <v>1</v>
      </c>
      <c r="Y6634" t="b">
        <f t="shared" si="518"/>
        <v>0</v>
      </c>
      <c r="Z6634">
        <f t="shared" si="519"/>
        <v>0</v>
      </c>
    </row>
    <row r="6635" spans="1:26">
      <c r="A6635">
        <v>41415</v>
      </c>
      <c r="B6635">
        <v>14254</v>
      </c>
      <c r="C6635">
        <v>0</v>
      </c>
      <c r="D6635" t="s">
        <v>1950</v>
      </c>
      <c r="E6635">
        <v>10</v>
      </c>
      <c r="F6635">
        <v>1</v>
      </c>
      <c r="G6635">
        <v>424964</v>
      </c>
      <c r="H6635">
        <v>597730</v>
      </c>
      <c r="I6635">
        <v>25</v>
      </c>
      <c r="J6635">
        <v>0</v>
      </c>
      <c r="K6635">
        <v>0</v>
      </c>
      <c r="L6635">
        <v>597730</v>
      </c>
      <c r="M6635">
        <v>0</v>
      </c>
      <c r="N6635">
        <v>5977300</v>
      </c>
      <c r="O6635">
        <v>34.549999999999997</v>
      </c>
      <c r="P6635" s="1">
        <v>43488</v>
      </c>
      <c r="Q6635" s="2">
        <v>30</v>
      </c>
      <c r="V6635">
        <f t="shared" si="515"/>
        <v>597730</v>
      </c>
      <c r="W6635">
        <f t="shared" si="516"/>
        <v>597730</v>
      </c>
      <c r="X6635" t="b">
        <f t="shared" si="517"/>
        <v>1</v>
      </c>
      <c r="Y6635" t="b">
        <f t="shared" si="518"/>
        <v>0</v>
      </c>
      <c r="Z6635">
        <f t="shared" si="519"/>
        <v>0</v>
      </c>
    </row>
    <row r="6636" spans="1:26">
      <c r="A6636">
        <v>41416</v>
      </c>
      <c r="B6636">
        <v>9</v>
      </c>
      <c r="C6636">
        <v>0</v>
      </c>
      <c r="D6636" t="s">
        <v>20</v>
      </c>
      <c r="E6636">
        <v>5</v>
      </c>
      <c r="F6636">
        <v>0.7</v>
      </c>
      <c r="G6636">
        <v>223726</v>
      </c>
      <c r="H6636">
        <v>318150</v>
      </c>
      <c r="I6636">
        <v>20</v>
      </c>
      <c r="J6636">
        <v>0</v>
      </c>
      <c r="K6636">
        <v>0</v>
      </c>
      <c r="L6636">
        <v>318150</v>
      </c>
      <c r="M6636">
        <v>0</v>
      </c>
      <c r="N6636">
        <v>1590750</v>
      </c>
      <c r="O6636">
        <v>18.88</v>
      </c>
      <c r="P6636" s="1">
        <v>43488</v>
      </c>
      <c r="Q6636" s="2">
        <v>30</v>
      </c>
      <c r="V6636">
        <f t="shared" si="515"/>
        <v>318150</v>
      </c>
      <c r="W6636">
        <f t="shared" si="516"/>
        <v>318150</v>
      </c>
      <c r="X6636" t="b">
        <f t="shared" si="517"/>
        <v>1</v>
      </c>
      <c r="Y6636" t="b">
        <f t="shared" si="518"/>
        <v>0</v>
      </c>
      <c r="Z6636">
        <f t="shared" si="519"/>
        <v>0</v>
      </c>
    </row>
    <row r="6637" spans="1:26">
      <c r="A6637">
        <v>41416</v>
      </c>
      <c r="B6637">
        <v>131</v>
      </c>
      <c r="C6637">
        <v>0</v>
      </c>
      <c r="D6637" t="s">
        <v>22</v>
      </c>
      <c r="E6637">
        <v>5</v>
      </c>
      <c r="F6637">
        <v>0.7</v>
      </c>
      <c r="G6637">
        <v>223726</v>
      </c>
      <c r="H6637">
        <v>318150</v>
      </c>
      <c r="I6637">
        <v>20</v>
      </c>
      <c r="J6637">
        <v>0</v>
      </c>
      <c r="K6637">
        <v>0</v>
      </c>
      <c r="L6637">
        <v>318150</v>
      </c>
      <c r="M6637">
        <v>0</v>
      </c>
      <c r="N6637">
        <v>1590750</v>
      </c>
      <c r="O6637">
        <v>18.88</v>
      </c>
      <c r="P6637" s="1">
        <v>43488</v>
      </c>
      <c r="Q6637" s="2">
        <v>30</v>
      </c>
      <c r="V6637">
        <f t="shared" si="515"/>
        <v>318150</v>
      </c>
      <c r="W6637">
        <f t="shared" si="516"/>
        <v>318150</v>
      </c>
      <c r="X6637" t="b">
        <f t="shared" si="517"/>
        <v>1</v>
      </c>
      <c r="Y6637" t="b">
        <f t="shared" si="518"/>
        <v>0</v>
      </c>
      <c r="Z6637">
        <f t="shared" si="519"/>
        <v>0</v>
      </c>
    </row>
    <row r="6638" spans="1:26">
      <c r="A6638">
        <v>41416</v>
      </c>
      <c r="B6638">
        <v>3854</v>
      </c>
      <c r="C6638">
        <v>0</v>
      </c>
      <c r="D6638" t="s">
        <v>18</v>
      </c>
      <c r="E6638">
        <v>5</v>
      </c>
      <c r="F6638">
        <v>0.7</v>
      </c>
      <c r="G6638">
        <v>220711</v>
      </c>
      <c r="H6638">
        <v>326200</v>
      </c>
      <c r="I6638">
        <v>20</v>
      </c>
      <c r="J6638">
        <v>0</v>
      </c>
      <c r="K6638">
        <v>3</v>
      </c>
      <c r="L6638">
        <v>316414</v>
      </c>
      <c r="M6638">
        <v>0</v>
      </c>
      <c r="N6638">
        <v>1582070</v>
      </c>
      <c r="O6638">
        <v>19.13</v>
      </c>
      <c r="P6638" s="1">
        <v>43488</v>
      </c>
      <c r="Q6638" s="2">
        <v>30</v>
      </c>
      <c r="V6638">
        <f t="shared" si="515"/>
        <v>326200</v>
      </c>
      <c r="W6638">
        <f t="shared" si="516"/>
        <v>316414</v>
      </c>
      <c r="X6638" t="b">
        <f t="shared" si="517"/>
        <v>1</v>
      </c>
      <c r="Y6638" t="b">
        <f t="shared" si="518"/>
        <v>0</v>
      </c>
      <c r="Z6638">
        <f t="shared" si="519"/>
        <v>0</v>
      </c>
    </row>
    <row r="6639" spans="1:26">
      <c r="A6639">
        <v>41416</v>
      </c>
      <c r="B6639">
        <v>3855</v>
      </c>
      <c r="C6639">
        <v>0</v>
      </c>
      <c r="D6639" t="s">
        <v>23</v>
      </c>
      <c r="E6639">
        <v>5</v>
      </c>
      <c r="F6639">
        <v>0.7</v>
      </c>
      <c r="G6639">
        <v>220711</v>
      </c>
      <c r="H6639">
        <v>326200</v>
      </c>
      <c r="I6639">
        <v>20</v>
      </c>
      <c r="J6639">
        <v>0</v>
      </c>
      <c r="K6639">
        <v>3</v>
      </c>
      <c r="L6639">
        <v>316414</v>
      </c>
      <c r="M6639">
        <v>0</v>
      </c>
      <c r="N6639">
        <v>1582070</v>
      </c>
      <c r="O6639">
        <v>19.13</v>
      </c>
      <c r="P6639" s="1">
        <v>43488</v>
      </c>
      <c r="Q6639" s="2">
        <v>30</v>
      </c>
      <c r="V6639">
        <f t="shared" si="515"/>
        <v>326200</v>
      </c>
      <c r="W6639">
        <f t="shared" si="516"/>
        <v>316414</v>
      </c>
      <c r="X6639" t="b">
        <f t="shared" si="517"/>
        <v>1</v>
      </c>
      <c r="Y6639" t="b">
        <f t="shared" si="518"/>
        <v>0</v>
      </c>
      <c r="Z6639">
        <f t="shared" si="519"/>
        <v>0</v>
      </c>
    </row>
    <row r="6640" spans="1:26">
      <c r="A6640">
        <v>41417</v>
      </c>
      <c r="B6640">
        <v>9840</v>
      </c>
      <c r="C6640">
        <v>0</v>
      </c>
      <c r="D6640" t="s">
        <v>31</v>
      </c>
      <c r="E6640">
        <v>2</v>
      </c>
      <c r="F6640">
        <v>0.7</v>
      </c>
      <c r="G6640">
        <v>214638</v>
      </c>
      <c r="H6640">
        <v>318150</v>
      </c>
      <c r="I6640">
        <v>20</v>
      </c>
      <c r="J6640">
        <v>10</v>
      </c>
      <c r="K6640">
        <v>0</v>
      </c>
      <c r="L6640">
        <v>286335</v>
      </c>
      <c r="M6640">
        <v>0</v>
      </c>
      <c r="N6640">
        <v>572670</v>
      </c>
      <c r="O6640">
        <v>14.33</v>
      </c>
      <c r="P6640" s="1">
        <v>43488</v>
      </c>
      <c r="Q6640" s="2">
        <v>30</v>
      </c>
      <c r="V6640">
        <f t="shared" si="515"/>
        <v>286335</v>
      </c>
      <c r="W6640">
        <f t="shared" si="516"/>
        <v>286335</v>
      </c>
      <c r="X6640" t="b">
        <f t="shared" si="517"/>
        <v>1</v>
      </c>
      <c r="Y6640" t="b">
        <f t="shared" si="518"/>
        <v>0</v>
      </c>
      <c r="Z6640">
        <f t="shared" si="519"/>
        <v>0</v>
      </c>
    </row>
    <row r="6641" spans="1:26">
      <c r="A6641">
        <v>41418</v>
      </c>
      <c r="B6641">
        <v>9845</v>
      </c>
      <c r="C6641">
        <v>0</v>
      </c>
      <c r="D6641" t="s">
        <v>847</v>
      </c>
      <c r="E6641">
        <v>10</v>
      </c>
      <c r="F6641">
        <v>0.7</v>
      </c>
      <c r="G6641">
        <v>214638</v>
      </c>
      <c r="H6641">
        <v>318150</v>
      </c>
      <c r="I6641">
        <v>20</v>
      </c>
      <c r="J6641">
        <v>10</v>
      </c>
      <c r="K6641">
        <v>0</v>
      </c>
      <c r="L6641">
        <v>286335</v>
      </c>
      <c r="M6641">
        <v>0</v>
      </c>
      <c r="N6641">
        <v>2863350</v>
      </c>
      <c r="O6641">
        <v>14.33</v>
      </c>
      <c r="P6641" s="1">
        <v>43488</v>
      </c>
      <c r="Q6641" s="2">
        <v>30</v>
      </c>
      <c r="V6641">
        <f t="shared" si="515"/>
        <v>286335</v>
      </c>
      <c r="W6641">
        <f t="shared" si="516"/>
        <v>286335</v>
      </c>
      <c r="X6641" t="b">
        <f t="shared" si="517"/>
        <v>1</v>
      </c>
      <c r="Y6641" t="b">
        <f t="shared" si="518"/>
        <v>0</v>
      </c>
      <c r="Z6641">
        <f t="shared" si="519"/>
        <v>0</v>
      </c>
    </row>
    <row r="6642" spans="1:26">
      <c r="A6642">
        <v>41419</v>
      </c>
      <c r="B6642">
        <v>6848</v>
      </c>
      <c r="C6642">
        <v>0</v>
      </c>
      <c r="D6642" t="s">
        <v>63</v>
      </c>
      <c r="E6642">
        <v>3</v>
      </c>
      <c r="F6642">
        <v>1</v>
      </c>
      <c r="G6642">
        <v>814253</v>
      </c>
      <c r="H6642">
        <v>1018500</v>
      </c>
      <c r="I6642">
        <v>25</v>
      </c>
      <c r="J6642">
        <v>3</v>
      </c>
      <c r="K6642">
        <v>0</v>
      </c>
      <c r="L6642">
        <v>987945</v>
      </c>
      <c r="M6642">
        <v>0</v>
      </c>
      <c r="N6642">
        <v>2963835</v>
      </c>
      <c r="O6642">
        <v>34.72</v>
      </c>
      <c r="P6642" s="1">
        <v>43488</v>
      </c>
      <c r="Q6642" s="2">
        <v>30</v>
      </c>
      <c r="V6642">
        <f t="shared" si="515"/>
        <v>987945</v>
      </c>
      <c r="W6642">
        <f t="shared" si="516"/>
        <v>987945</v>
      </c>
      <c r="X6642" t="b">
        <f t="shared" si="517"/>
        <v>1</v>
      </c>
      <c r="Y6642" t="b">
        <f t="shared" si="518"/>
        <v>0</v>
      </c>
      <c r="Z6642">
        <f t="shared" si="519"/>
        <v>0</v>
      </c>
    </row>
    <row r="6643" spans="1:26">
      <c r="A6643">
        <v>41419</v>
      </c>
      <c r="B6643">
        <v>6849</v>
      </c>
      <c r="C6643">
        <v>0</v>
      </c>
      <c r="D6643" t="s">
        <v>64</v>
      </c>
      <c r="E6643">
        <v>3</v>
      </c>
      <c r="F6643">
        <v>1</v>
      </c>
      <c r="G6643">
        <v>814253</v>
      </c>
      <c r="H6643">
        <v>1018500</v>
      </c>
      <c r="I6643">
        <v>25</v>
      </c>
      <c r="J6643">
        <v>3</v>
      </c>
      <c r="K6643">
        <v>0</v>
      </c>
      <c r="L6643">
        <v>987945</v>
      </c>
      <c r="M6643">
        <v>0</v>
      </c>
      <c r="N6643">
        <v>2963835</v>
      </c>
      <c r="O6643">
        <v>34.72</v>
      </c>
      <c r="P6643" s="1">
        <v>43488</v>
      </c>
      <c r="Q6643" s="2">
        <v>30</v>
      </c>
      <c r="V6643">
        <f t="shared" si="515"/>
        <v>987945</v>
      </c>
      <c r="W6643">
        <f t="shared" si="516"/>
        <v>987945</v>
      </c>
      <c r="X6643" t="b">
        <f t="shared" si="517"/>
        <v>1</v>
      </c>
      <c r="Y6643" t="b">
        <f t="shared" si="518"/>
        <v>0</v>
      </c>
      <c r="Z6643">
        <f t="shared" si="519"/>
        <v>0</v>
      </c>
    </row>
    <row r="6644" spans="1:26">
      <c r="A6644">
        <v>41419</v>
      </c>
      <c r="B6644">
        <v>6850</v>
      </c>
      <c r="C6644">
        <v>0</v>
      </c>
      <c r="D6644" t="s">
        <v>65</v>
      </c>
      <c r="E6644">
        <v>3</v>
      </c>
      <c r="F6644">
        <v>1</v>
      </c>
      <c r="G6644">
        <v>814253</v>
      </c>
      <c r="H6644">
        <v>1018500</v>
      </c>
      <c r="I6644">
        <v>25</v>
      </c>
      <c r="J6644">
        <v>3</v>
      </c>
      <c r="K6644">
        <v>0</v>
      </c>
      <c r="L6644">
        <v>987945</v>
      </c>
      <c r="M6644">
        <v>0</v>
      </c>
      <c r="N6644">
        <v>2963835</v>
      </c>
      <c r="O6644">
        <v>34.72</v>
      </c>
      <c r="P6644" s="1">
        <v>43488</v>
      </c>
      <c r="Q6644" s="2">
        <v>30</v>
      </c>
      <c r="V6644">
        <f t="shared" si="515"/>
        <v>987945</v>
      </c>
      <c r="W6644">
        <f t="shared" si="516"/>
        <v>987945</v>
      </c>
      <c r="X6644" t="b">
        <f t="shared" si="517"/>
        <v>1</v>
      </c>
      <c r="Y6644" t="b">
        <f t="shared" si="518"/>
        <v>0</v>
      </c>
      <c r="Z6644">
        <f t="shared" si="519"/>
        <v>0</v>
      </c>
    </row>
    <row r="6645" spans="1:26">
      <c r="A6645">
        <v>41419</v>
      </c>
      <c r="B6645">
        <v>6851</v>
      </c>
      <c r="C6645">
        <v>0</v>
      </c>
      <c r="D6645" t="s">
        <v>102</v>
      </c>
      <c r="E6645">
        <v>3</v>
      </c>
      <c r="F6645">
        <v>1</v>
      </c>
      <c r="G6645">
        <v>814253</v>
      </c>
      <c r="H6645">
        <v>1018500</v>
      </c>
      <c r="I6645">
        <v>25</v>
      </c>
      <c r="J6645">
        <v>3</v>
      </c>
      <c r="K6645">
        <v>0</v>
      </c>
      <c r="L6645">
        <v>987945</v>
      </c>
      <c r="M6645">
        <v>0</v>
      </c>
      <c r="N6645">
        <v>2963835</v>
      </c>
      <c r="O6645">
        <v>34.72</v>
      </c>
      <c r="P6645" s="1">
        <v>43488</v>
      </c>
      <c r="Q6645" s="2">
        <v>30</v>
      </c>
      <c r="V6645">
        <f t="shared" si="515"/>
        <v>987945</v>
      </c>
      <c r="W6645">
        <f t="shared" si="516"/>
        <v>987945</v>
      </c>
      <c r="X6645" t="b">
        <f t="shared" si="517"/>
        <v>1</v>
      </c>
      <c r="Y6645" t="b">
        <f t="shared" si="518"/>
        <v>0</v>
      </c>
      <c r="Z6645">
        <f t="shared" si="519"/>
        <v>0</v>
      </c>
    </row>
    <row r="6646" spans="1:26">
      <c r="A6646">
        <v>41420</v>
      </c>
      <c r="B6646">
        <v>14285</v>
      </c>
      <c r="C6646">
        <v>0</v>
      </c>
      <c r="D6646" t="s">
        <v>1994</v>
      </c>
      <c r="E6646">
        <v>10</v>
      </c>
      <c r="F6646">
        <v>1.5</v>
      </c>
      <c r="G6646">
        <v>412250</v>
      </c>
      <c r="H6646">
        <v>460750</v>
      </c>
      <c r="I6646">
        <v>25</v>
      </c>
      <c r="J6646">
        <v>0</v>
      </c>
      <c r="K6646">
        <v>0</v>
      </c>
      <c r="L6646">
        <v>460750</v>
      </c>
      <c r="M6646">
        <v>0</v>
      </c>
      <c r="N6646">
        <v>4607500</v>
      </c>
      <c r="O6646">
        <v>9.6999999999999993</v>
      </c>
      <c r="P6646" s="1">
        <v>43488</v>
      </c>
      <c r="Q6646" s="2">
        <v>30</v>
      </c>
      <c r="V6646">
        <f t="shared" si="515"/>
        <v>460750</v>
      </c>
      <c r="W6646">
        <f t="shared" si="516"/>
        <v>460750</v>
      </c>
      <c r="X6646" t="b">
        <f t="shared" si="517"/>
        <v>1</v>
      </c>
      <c r="Y6646" t="b">
        <f t="shared" si="518"/>
        <v>0</v>
      </c>
      <c r="Z6646">
        <f t="shared" si="519"/>
        <v>0</v>
      </c>
    </row>
    <row r="6647" spans="1:26">
      <c r="A6647">
        <v>41420</v>
      </c>
      <c r="B6647">
        <v>14286</v>
      </c>
      <c r="C6647">
        <v>0</v>
      </c>
      <c r="D6647" t="s">
        <v>1995</v>
      </c>
      <c r="E6647">
        <v>10</v>
      </c>
      <c r="F6647">
        <v>1.5</v>
      </c>
      <c r="G6647">
        <v>412250</v>
      </c>
      <c r="H6647">
        <v>460750</v>
      </c>
      <c r="I6647">
        <v>25</v>
      </c>
      <c r="J6647">
        <v>0</v>
      </c>
      <c r="K6647">
        <v>0</v>
      </c>
      <c r="L6647">
        <v>460750</v>
      </c>
      <c r="M6647">
        <v>0</v>
      </c>
      <c r="N6647">
        <v>4607500</v>
      </c>
      <c r="O6647">
        <v>9.6999999999999993</v>
      </c>
      <c r="P6647" s="1">
        <v>43488</v>
      </c>
      <c r="Q6647" s="2">
        <v>30</v>
      </c>
      <c r="V6647">
        <f t="shared" si="515"/>
        <v>460750</v>
      </c>
      <c r="W6647">
        <f t="shared" si="516"/>
        <v>460750</v>
      </c>
      <c r="X6647" t="b">
        <f t="shared" si="517"/>
        <v>1</v>
      </c>
      <c r="Y6647" t="b">
        <f t="shared" si="518"/>
        <v>0</v>
      </c>
      <c r="Z6647">
        <f t="shared" si="519"/>
        <v>0</v>
      </c>
    </row>
    <row r="6648" spans="1:26">
      <c r="A6648">
        <v>41420</v>
      </c>
      <c r="B6648">
        <v>14287</v>
      </c>
      <c r="C6648">
        <v>0</v>
      </c>
      <c r="D6648" t="s">
        <v>1996</v>
      </c>
      <c r="E6648">
        <v>10</v>
      </c>
      <c r="F6648">
        <v>1.5</v>
      </c>
      <c r="G6648">
        <v>310250</v>
      </c>
      <c r="H6648">
        <v>346750</v>
      </c>
      <c r="I6648">
        <v>25</v>
      </c>
      <c r="J6648">
        <v>0</v>
      </c>
      <c r="K6648">
        <v>0</v>
      </c>
      <c r="L6648">
        <v>346750</v>
      </c>
      <c r="M6648">
        <v>0</v>
      </c>
      <c r="N6648">
        <v>3467500</v>
      </c>
      <c r="O6648">
        <v>7.3</v>
      </c>
      <c r="P6648" s="1">
        <v>43488</v>
      </c>
      <c r="Q6648" s="2">
        <v>30</v>
      </c>
      <c r="V6648">
        <f t="shared" si="515"/>
        <v>346750</v>
      </c>
      <c r="W6648">
        <f t="shared" si="516"/>
        <v>346750</v>
      </c>
      <c r="X6648" t="b">
        <f t="shared" si="517"/>
        <v>1</v>
      </c>
      <c r="Y6648" t="b">
        <f t="shared" si="518"/>
        <v>0</v>
      </c>
      <c r="Z6648">
        <f t="shared" si="519"/>
        <v>0</v>
      </c>
    </row>
    <row r="6649" spans="1:26">
      <c r="A6649">
        <v>41421</v>
      </c>
      <c r="B6649">
        <v>14150</v>
      </c>
      <c r="C6649">
        <v>0</v>
      </c>
      <c r="D6649" t="s">
        <v>55</v>
      </c>
      <c r="E6649">
        <v>8</v>
      </c>
      <c r="F6649">
        <v>1.5</v>
      </c>
      <c r="G6649">
        <v>480250</v>
      </c>
      <c r="H6649">
        <v>536750</v>
      </c>
      <c r="I6649">
        <v>25</v>
      </c>
      <c r="J6649">
        <v>0</v>
      </c>
      <c r="K6649">
        <v>0</v>
      </c>
      <c r="L6649">
        <v>536750</v>
      </c>
      <c r="M6649">
        <v>0</v>
      </c>
      <c r="N6649">
        <v>4294000</v>
      </c>
      <c r="O6649">
        <v>11.3</v>
      </c>
      <c r="P6649" s="1">
        <v>43488</v>
      </c>
      <c r="Q6649" s="2">
        <v>30</v>
      </c>
      <c r="V6649">
        <f t="shared" si="515"/>
        <v>536750</v>
      </c>
      <c r="W6649">
        <f t="shared" si="516"/>
        <v>536750</v>
      </c>
      <c r="X6649" t="b">
        <f t="shared" si="517"/>
        <v>1</v>
      </c>
      <c r="Y6649" t="b">
        <f t="shared" si="518"/>
        <v>0</v>
      </c>
      <c r="Z6649">
        <f t="shared" si="519"/>
        <v>0</v>
      </c>
    </row>
    <row r="6650" spans="1:26">
      <c r="A6650">
        <v>41421</v>
      </c>
      <c r="B6650">
        <v>14284</v>
      </c>
      <c r="C6650">
        <v>0</v>
      </c>
      <c r="D6650" t="s">
        <v>1997</v>
      </c>
      <c r="E6650">
        <v>10</v>
      </c>
      <c r="F6650">
        <v>1.5</v>
      </c>
      <c r="G6650">
        <v>535500</v>
      </c>
      <c r="H6650">
        <v>598500</v>
      </c>
      <c r="I6650">
        <v>25</v>
      </c>
      <c r="J6650">
        <v>0</v>
      </c>
      <c r="K6650">
        <v>0</v>
      </c>
      <c r="L6650">
        <v>598500</v>
      </c>
      <c r="M6650">
        <v>0</v>
      </c>
      <c r="N6650">
        <v>5985000</v>
      </c>
      <c r="O6650">
        <v>12.6</v>
      </c>
      <c r="P6650" s="1">
        <v>43488</v>
      </c>
      <c r="Q6650" s="2">
        <v>30</v>
      </c>
      <c r="V6650">
        <f t="shared" si="515"/>
        <v>598500</v>
      </c>
      <c r="W6650">
        <f t="shared" si="516"/>
        <v>598500</v>
      </c>
      <c r="X6650" t="b">
        <f t="shared" si="517"/>
        <v>1</v>
      </c>
      <c r="Y6650" t="b">
        <f t="shared" si="518"/>
        <v>0</v>
      </c>
      <c r="Z6650">
        <f t="shared" si="519"/>
        <v>0</v>
      </c>
    </row>
    <row r="6651" spans="1:26">
      <c r="A6651">
        <v>41425</v>
      </c>
      <c r="B6651">
        <v>333</v>
      </c>
      <c r="C6651">
        <v>0</v>
      </c>
      <c r="D6651" t="s">
        <v>142</v>
      </c>
      <c r="E6651">
        <v>3</v>
      </c>
      <c r="F6651">
        <v>0.7</v>
      </c>
      <c r="G6651">
        <v>258203</v>
      </c>
      <c r="H6651">
        <v>367500</v>
      </c>
      <c r="I6651">
        <v>20</v>
      </c>
      <c r="J6651">
        <v>0</v>
      </c>
      <c r="K6651">
        <v>0</v>
      </c>
      <c r="L6651">
        <v>367500</v>
      </c>
      <c r="M6651">
        <v>0</v>
      </c>
      <c r="N6651">
        <v>1102500</v>
      </c>
      <c r="O6651">
        <v>21.85</v>
      </c>
      <c r="P6651" s="1">
        <v>43488</v>
      </c>
      <c r="Q6651" s="2">
        <v>30</v>
      </c>
      <c r="V6651">
        <f t="shared" si="515"/>
        <v>367500</v>
      </c>
      <c r="W6651">
        <f t="shared" si="516"/>
        <v>367500</v>
      </c>
      <c r="X6651" t="b">
        <f t="shared" si="517"/>
        <v>1</v>
      </c>
      <c r="Y6651" t="b">
        <f t="shared" si="518"/>
        <v>0</v>
      </c>
      <c r="Z6651">
        <f t="shared" si="519"/>
        <v>0</v>
      </c>
    </row>
    <row r="6652" spans="1:26">
      <c r="A6652">
        <v>41426</v>
      </c>
      <c r="B6652">
        <v>3854</v>
      </c>
      <c r="C6652">
        <v>0</v>
      </c>
      <c r="D6652" t="s">
        <v>18</v>
      </c>
      <c r="E6652">
        <v>5</v>
      </c>
      <c r="F6652">
        <v>0.7</v>
      </c>
      <c r="G6652">
        <v>220711</v>
      </c>
      <c r="H6652">
        <v>326200</v>
      </c>
      <c r="I6652">
        <v>20</v>
      </c>
      <c r="J6652">
        <v>0</v>
      </c>
      <c r="K6652">
        <v>0</v>
      </c>
      <c r="L6652">
        <v>326200</v>
      </c>
      <c r="M6652">
        <v>0</v>
      </c>
      <c r="N6652">
        <v>1631000</v>
      </c>
      <c r="O6652">
        <v>21.09</v>
      </c>
      <c r="P6652" s="1">
        <v>43488</v>
      </c>
      <c r="Q6652" s="2">
        <v>30</v>
      </c>
      <c r="V6652">
        <f t="shared" si="515"/>
        <v>326200</v>
      </c>
      <c r="W6652">
        <f t="shared" si="516"/>
        <v>326200</v>
      </c>
      <c r="X6652" t="b">
        <f t="shared" si="517"/>
        <v>1</v>
      </c>
      <c r="Y6652" t="b">
        <f t="shared" si="518"/>
        <v>0</v>
      </c>
      <c r="Z6652">
        <f t="shared" si="519"/>
        <v>0</v>
      </c>
    </row>
    <row r="6653" spans="1:26">
      <c r="A6653">
        <v>41427</v>
      </c>
      <c r="B6653">
        <v>125</v>
      </c>
      <c r="C6653">
        <v>0</v>
      </c>
      <c r="D6653" t="s">
        <v>21</v>
      </c>
      <c r="E6653">
        <v>4</v>
      </c>
      <c r="F6653">
        <v>0.7</v>
      </c>
      <c r="G6653">
        <v>223726</v>
      </c>
      <c r="H6653">
        <v>318150</v>
      </c>
      <c r="I6653">
        <v>20</v>
      </c>
      <c r="J6653">
        <v>0</v>
      </c>
      <c r="K6653">
        <v>0</v>
      </c>
      <c r="L6653">
        <v>318150</v>
      </c>
      <c r="M6653">
        <v>0</v>
      </c>
      <c r="N6653">
        <v>1272600</v>
      </c>
      <c r="O6653">
        <v>18.88</v>
      </c>
      <c r="P6653" s="1">
        <v>43488</v>
      </c>
      <c r="Q6653" s="2">
        <v>30</v>
      </c>
      <c r="V6653">
        <f t="shared" si="515"/>
        <v>318150</v>
      </c>
      <c r="W6653">
        <f t="shared" si="516"/>
        <v>318150</v>
      </c>
      <c r="X6653" t="b">
        <f t="shared" si="517"/>
        <v>1</v>
      </c>
      <c r="Y6653" t="b">
        <f t="shared" si="518"/>
        <v>0</v>
      </c>
      <c r="Z6653">
        <f t="shared" si="519"/>
        <v>0</v>
      </c>
    </row>
    <row r="6654" spans="1:26">
      <c r="A6654">
        <v>41428</v>
      </c>
      <c r="B6654">
        <v>14247</v>
      </c>
      <c r="C6654">
        <v>0</v>
      </c>
      <c r="D6654" t="s">
        <v>1998</v>
      </c>
      <c r="E6654">
        <v>1</v>
      </c>
      <c r="F6654">
        <v>1</v>
      </c>
      <c r="G6654">
        <v>416483</v>
      </c>
      <c r="H6654">
        <v>542500</v>
      </c>
      <c r="I6654">
        <v>25</v>
      </c>
      <c r="J6654">
        <v>0</v>
      </c>
      <c r="K6654">
        <v>0</v>
      </c>
      <c r="L6654">
        <v>542500</v>
      </c>
      <c r="M6654">
        <v>0</v>
      </c>
      <c r="N6654">
        <v>542500</v>
      </c>
      <c r="O6654">
        <v>25.2</v>
      </c>
      <c r="P6654" s="1">
        <v>43488</v>
      </c>
      <c r="Q6654" s="2">
        <v>30</v>
      </c>
      <c r="V6654">
        <f t="shared" si="515"/>
        <v>542500</v>
      </c>
      <c r="W6654">
        <f t="shared" si="516"/>
        <v>542500</v>
      </c>
      <c r="X6654" t="b">
        <f t="shared" si="517"/>
        <v>1</v>
      </c>
      <c r="Y6654" t="b">
        <f t="shared" si="518"/>
        <v>0</v>
      </c>
      <c r="Z6654">
        <f t="shared" si="519"/>
        <v>0</v>
      </c>
    </row>
    <row r="6655" spans="1:26">
      <c r="A6655">
        <v>41429</v>
      </c>
      <c r="B6655">
        <v>125</v>
      </c>
      <c r="C6655">
        <v>0</v>
      </c>
      <c r="D6655" t="s">
        <v>21</v>
      </c>
      <c r="E6655">
        <v>16</v>
      </c>
      <c r="F6655">
        <v>0.7</v>
      </c>
      <c r="G6655">
        <v>223726</v>
      </c>
      <c r="H6655">
        <v>318150</v>
      </c>
      <c r="I6655">
        <v>20</v>
      </c>
      <c r="J6655">
        <v>0</v>
      </c>
      <c r="K6655">
        <v>0</v>
      </c>
      <c r="L6655">
        <v>318150</v>
      </c>
      <c r="M6655">
        <v>0</v>
      </c>
      <c r="N6655">
        <v>5090400</v>
      </c>
      <c r="O6655">
        <v>18.88</v>
      </c>
      <c r="P6655" s="1">
        <v>43488</v>
      </c>
      <c r="Q6655" s="2">
        <v>30</v>
      </c>
      <c r="V6655">
        <f t="shared" si="515"/>
        <v>318150</v>
      </c>
      <c r="W6655">
        <f t="shared" si="516"/>
        <v>318150</v>
      </c>
      <c r="X6655" t="b">
        <f t="shared" si="517"/>
        <v>1</v>
      </c>
      <c r="Y6655" t="b">
        <f t="shared" si="518"/>
        <v>0</v>
      </c>
      <c r="Z6655">
        <f t="shared" si="519"/>
        <v>0</v>
      </c>
    </row>
    <row r="6656" spans="1:26">
      <c r="A6656">
        <v>41429</v>
      </c>
      <c r="B6656">
        <v>126</v>
      </c>
      <c r="C6656">
        <v>0</v>
      </c>
      <c r="D6656" t="s">
        <v>32</v>
      </c>
      <c r="E6656">
        <v>8</v>
      </c>
      <c r="F6656">
        <v>0.7</v>
      </c>
      <c r="G6656">
        <v>234242</v>
      </c>
      <c r="H6656">
        <v>318150</v>
      </c>
      <c r="I6656">
        <v>20</v>
      </c>
      <c r="J6656">
        <v>0</v>
      </c>
      <c r="K6656">
        <v>0</v>
      </c>
      <c r="L6656">
        <v>318150</v>
      </c>
      <c r="M6656">
        <v>0</v>
      </c>
      <c r="N6656">
        <v>2545200</v>
      </c>
      <c r="O6656">
        <v>16.78</v>
      </c>
      <c r="P6656" s="1">
        <v>43488</v>
      </c>
      <c r="Q6656" s="2">
        <v>30</v>
      </c>
      <c r="V6656">
        <f t="shared" si="515"/>
        <v>318150</v>
      </c>
      <c r="W6656">
        <f t="shared" si="516"/>
        <v>318150</v>
      </c>
      <c r="X6656" t="b">
        <f t="shared" si="517"/>
        <v>1</v>
      </c>
      <c r="Y6656" t="b">
        <f t="shared" si="518"/>
        <v>0</v>
      </c>
      <c r="Z6656">
        <f t="shared" si="519"/>
        <v>0</v>
      </c>
    </row>
    <row r="6657" spans="1:26">
      <c r="A6657">
        <v>41430</v>
      </c>
      <c r="B6657">
        <v>7</v>
      </c>
      <c r="C6657">
        <v>0</v>
      </c>
      <c r="D6657" t="s">
        <v>27</v>
      </c>
      <c r="E6657">
        <v>5</v>
      </c>
      <c r="F6657">
        <v>0.7</v>
      </c>
      <c r="G6657">
        <v>223726</v>
      </c>
      <c r="H6657">
        <v>318150</v>
      </c>
      <c r="I6657">
        <v>20</v>
      </c>
      <c r="J6657">
        <v>0</v>
      </c>
      <c r="K6657">
        <v>0</v>
      </c>
      <c r="L6657">
        <v>318150</v>
      </c>
      <c r="M6657">
        <v>0</v>
      </c>
      <c r="N6657">
        <v>1590750</v>
      </c>
      <c r="O6657">
        <v>18.88</v>
      </c>
      <c r="P6657" s="1">
        <v>43488</v>
      </c>
      <c r="Q6657" s="2">
        <v>30</v>
      </c>
      <c r="V6657">
        <f t="shared" si="515"/>
        <v>318150</v>
      </c>
      <c r="W6657">
        <f t="shared" si="516"/>
        <v>318150</v>
      </c>
      <c r="X6657" t="b">
        <f t="shared" si="517"/>
        <v>1</v>
      </c>
      <c r="Y6657" t="b">
        <f t="shared" si="518"/>
        <v>0</v>
      </c>
      <c r="Z6657">
        <f t="shared" si="519"/>
        <v>0</v>
      </c>
    </row>
    <row r="6658" spans="1:26">
      <c r="A6658">
        <v>41431</v>
      </c>
      <c r="B6658">
        <v>131</v>
      </c>
      <c r="C6658">
        <v>0</v>
      </c>
      <c r="D6658" t="s">
        <v>22</v>
      </c>
      <c r="E6658">
        <v>1</v>
      </c>
      <c r="F6658">
        <v>0.7</v>
      </c>
      <c r="G6658">
        <v>223726</v>
      </c>
      <c r="H6658">
        <v>318150</v>
      </c>
      <c r="I6658">
        <v>20</v>
      </c>
      <c r="J6658">
        <v>0</v>
      </c>
      <c r="K6658">
        <v>0</v>
      </c>
      <c r="L6658">
        <v>318150</v>
      </c>
      <c r="M6658">
        <v>0</v>
      </c>
      <c r="N6658">
        <v>318150</v>
      </c>
      <c r="O6658">
        <v>18.88</v>
      </c>
      <c r="P6658" s="1">
        <v>43488</v>
      </c>
      <c r="Q6658" s="2">
        <v>30</v>
      </c>
      <c r="V6658">
        <f t="shared" si="515"/>
        <v>318150</v>
      </c>
      <c r="W6658">
        <f t="shared" si="516"/>
        <v>318150</v>
      </c>
      <c r="X6658" t="b">
        <f t="shared" si="517"/>
        <v>1</v>
      </c>
      <c r="Y6658" t="b">
        <f t="shared" si="518"/>
        <v>0</v>
      </c>
      <c r="Z6658">
        <f t="shared" si="519"/>
        <v>0</v>
      </c>
    </row>
    <row r="6659" spans="1:26">
      <c r="A6659">
        <v>41431</v>
      </c>
      <c r="B6659">
        <v>14260</v>
      </c>
      <c r="C6659">
        <v>0</v>
      </c>
      <c r="D6659" t="s">
        <v>1999</v>
      </c>
      <c r="E6659">
        <v>1</v>
      </c>
      <c r="F6659">
        <v>1.5</v>
      </c>
      <c r="G6659">
        <v>535500</v>
      </c>
      <c r="H6659">
        <v>598500</v>
      </c>
      <c r="I6659">
        <v>25</v>
      </c>
      <c r="J6659">
        <v>0</v>
      </c>
      <c r="K6659">
        <v>0</v>
      </c>
      <c r="L6659">
        <v>598500</v>
      </c>
      <c r="M6659">
        <v>0</v>
      </c>
      <c r="N6659">
        <v>598500</v>
      </c>
      <c r="O6659">
        <v>12.6</v>
      </c>
      <c r="P6659" s="1">
        <v>43488</v>
      </c>
      <c r="Q6659" s="2">
        <v>30</v>
      </c>
      <c r="V6659">
        <f t="shared" ref="V6659:V6722" si="520">H6659-(H6659*(J6659/100))</f>
        <v>598500</v>
      </c>
      <c r="W6659">
        <f t="shared" ref="W6659:W6722" si="521">V6659-(V6659*(K6659/100))</f>
        <v>598500</v>
      </c>
      <c r="X6659" t="b">
        <f t="shared" ref="X6659:X6722" si="522">EXACT(W6659,L6659)</f>
        <v>1</v>
      </c>
      <c r="Y6659" t="b">
        <f t="shared" ref="Y6659:Y6722" si="523">EXACT(W6659,U6659)</f>
        <v>0</v>
      </c>
      <c r="Z6659">
        <f t="shared" ref="Z6659:Z6722" si="524">W6659-L6659</f>
        <v>0</v>
      </c>
    </row>
    <row r="6660" spans="1:26">
      <c r="A6660">
        <v>41431</v>
      </c>
      <c r="B6660">
        <v>14262</v>
      </c>
      <c r="C6660">
        <v>0</v>
      </c>
      <c r="D6660" t="s">
        <v>2000</v>
      </c>
      <c r="E6660">
        <v>1</v>
      </c>
      <c r="F6660">
        <v>1.5</v>
      </c>
      <c r="G6660">
        <v>442000</v>
      </c>
      <c r="H6660">
        <v>494000</v>
      </c>
      <c r="I6660">
        <v>15</v>
      </c>
      <c r="J6660">
        <v>0</v>
      </c>
      <c r="K6660">
        <v>0</v>
      </c>
      <c r="L6660">
        <v>494000</v>
      </c>
      <c r="M6660">
        <v>0</v>
      </c>
      <c r="N6660">
        <v>494000</v>
      </c>
      <c r="O6660">
        <v>10.4</v>
      </c>
      <c r="P6660" s="1">
        <v>43488</v>
      </c>
      <c r="Q6660" s="2">
        <v>30</v>
      </c>
      <c r="V6660">
        <f t="shared" si="520"/>
        <v>494000</v>
      </c>
      <c r="W6660">
        <f t="shared" si="521"/>
        <v>494000</v>
      </c>
      <c r="X6660" t="b">
        <f t="shared" si="522"/>
        <v>1</v>
      </c>
      <c r="Y6660" t="b">
        <f t="shared" si="523"/>
        <v>0</v>
      </c>
      <c r="Z6660">
        <f t="shared" si="524"/>
        <v>0</v>
      </c>
    </row>
    <row r="6661" spans="1:26">
      <c r="A6661">
        <v>41432</v>
      </c>
      <c r="B6661">
        <v>125</v>
      </c>
      <c r="C6661">
        <v>0</v>
      </c>
      <c r="D6661" t="s">
        <v>21</v>
      </c>
      <c r="E6661">
        <v>50</v>
      </c>
      <c r="F6661">
        <v>0.7</v>
      </c>
      <c r="G6661">
        <v>223726</v>
      </c>
      <c r="H6661">
        <v>318150</v>
      </c>
      <c r="I6661">
        <v>20</v>
      </c>
      <c r="J6661">
        <v>4</v>
      </c>
      <c r="K6661">
        <v>0</v>
      </c>
      <c r="L6661">
        <v>305424</v>
      </c>
      <c r="M6661">
        <v>0</v>
      </c>
      <c r="N6661">
        <v>15271200</v>
      </c>
      <c r="O6661">
        <v>16.329999999999998</v>
      </c>
      <c r="P6661" s="1">
        <v>43488</v>
      </c>
      <c r="Q6661" s="2">
        <v>30</v>
      </c>
      <c r="V6661">
        <f t="shared" si="520"/>
        <v>305424</v>
      </c>
      <c r="W6661">
        <f t="shared" si="521"/>
        <v>305424</v>
      </c>
      <c r="X6661" t="b">
        <f t="shared" si="522"/>
        <v>1</v>
      </c>
      <c r="Y6661" t="b">
        <f t="shared" si="523"/>
        <v>0</v>
      </c>
      <c r="Z6661">
        <f t="shared" si="524"/>
        <v>0</v>
      </c>
    </row>
    <row r="6662" spans="1:26">
      <c r="A6662">
        <v>41433</v>
      </c>
      <c r="B6662">
        <v>125</v>
      </c>
      <c r="C6662">
        <v>0</v>
      </c>
      <c r="D6662" t="s">
        <v>21</v>
      </c>
      <c r="E6662">
        <v>130</v>
      </c>
      <c r="F6662">
        <v>0.7</v>
      </c>
      <c r="G6662">
        <v>223726</v>
      </c>
      <c r="H6662">
        <v>318150</v>
      </c>
      <c r="I6662">
        <v>20</v>
      </c>
      <c r="J6662">
        <v>4</v>
      </c>
      <c r="K6662">
        <v>0</v>
      </c>
      <c r="L6662">
        <v>305424</v>
      </c>
      <c r="M6662">
        <v>0</v>
      </c>
      <c r="N6662">
        <v>39705120</v>
      </c>
      <c r="O6662">
        <v>16.329999999999998</v>
      </c>
      <c r="P6662" s="1">
        <v>43488</v>
      </c>
      <c r="Q6662" s="2">
        <v>30</v>
      </c>
      <c r="V6662">
        <f t="shared" si="520"/>
        <v>305424</v>
      </c>
      <c r="W6662">
        <f t="shared" si="521"/>
        <v>305424</v>
      </c>
      <c r="X6662" t="b">
        <f t="shared" si="522"/>
        <v>1</v>
      </c>
      <c r="Y6662" t="b">
        <f t="shared" si="523"/>
        <v>0</v>
      </c>
      <c r="Z6662">
        <f t="shared" si="524"/>
        <v>0</v>
      </c>
    </row>
    <row r="6663" spans="1:26">
      <c r="A6663">
        <v>41433</v>
      </c>
      <c r="B6663">
        <v>131</v>
      </c>
      <c r="C6663">
        <v>0</v>
      </c>
      <c r="D6663" t="s">
        <v>22</v>
      </c>
      <c r="E6663">
        <v>200</v>
      </c>
      <c r="F6663">
        <v>0.7</v>
      </c>
      <c r="G6663">
        <v>223726</v>
      </c>
      <c r="H6663">
        <v>318150</v>
      </c>
      <c r="I6663">
        <v>20</v>
      </c>
      <c r="J6663">
        <v>4</v>
      </c>
      <c r="K6663">
        <v>0</v>
      </c>
      <c r="L6663">
        <v>305424</v>
      </c>
      <c r="M6663">
        <v>0</v>
      </c>
      <c r="N6663">
        <v>61084800</v>
      </c>
      <c r="O6663">
        <v>16.329999999999998</v>
      </c>
      <c r="P6663" s="1">
        <v>43488</v>
      </c>
      <c r="Q6663" s="2">
        <v>30</v>
      </c>
      <c r="V6663">
        <f t="shared" si="520"/>
        <v>305424</v>
      </c>
      <c r="W6663">
        <f t="shared" si="521"/>
        <v>305424</v>
      </c>
      <c r="X6663" t="b">
        <f t="shared" si="522"/>
        <v>1</v>
      </c>
      <c r="Y6663" t="b">
        <f t="shared" si="523"/>
        <v>0</v>
      </c>
      <c r="Z6663">
        <f t="shared" si="524"/>
        <v>0</v>
      </c>
    </row>
    <row r="6664" spans="1:26">
      <c r="A6664">
        <v>41434</v>
      </c>
      <c r="B6664">
        <v>143</v>
      </c>
      <c r="C6664">
        <v>0</v>
      </c>
      <c r="D6664" t="s">
        <v>42</v>
      </c>
      <c r="E6664">
        <v>15</v>
      </c>
      <c r="F6664">
        <v>1</v>
      </c>
      <c r="G6664">
        <v>244771</v>
      </c>
      <c r="H6664">
        <v>348600</v>
      </c>
      <c r="I6664">
        <v>20</v>
      </c>
      <c r="J6664">
        <v>0</v>
      </c>
      <c r="K6664">
        <v>0</v>
      </c>
      <c r="L6664">
        <v>348600</v>
      </c>
      <c r="M6664">
        <v>13672</v>
      </c>
      <c r="N6664">
        <v>5229000</v>
      </c>
      <c r="O6664">
        <v>20.76</v>
      </c>
      <c r="P6664" s="1">
        <v>43488</v>
      </c>
      <c r="Q6664" s="2">
        <v>30</v>
      </c>
      <c r="V6664">
        <f t="shared" si="520"/>
        <v>348600</v>
      </c>
      <c r="W6664">
        <f t="shared" si="521"/>
        <v>348600</v>
      </c>
      <c r="X6664" t="b">
        <f t="shared" si="522"/>
        <v>1</v>
      </c>
      <c r="Y6664" t="b">
        <f t="shared" si="523"/>
        <v>0</v>
      </c>
      <c r="Z6664">
        <f t="shared" si="524"/>
        <v>0</v>
      </c>
    </row>
    <row r="6665" spans="1:26">
      <c r="A6665">
        <v>41434</v>
      </c>
      <c r="B6665">
        <v>374</v>
      </c>
      <c r="C6665">
        <v>0</v>
      </c>
      <c r="D6665" t="s">
        <v>156</v>
      </c>
      <c r="E6665">
        <v>2</v>
      </c>
      <c r="F6665">
        <v>1</v>
      </c>
      <c r="G6665">
        <v>252942</v>
      </c>
      <c r="H6665">
        <v>338100</v>
      </c>
      <c r="I6665">
        <v>20</v>
      </c>
      <c r="J6665">
        <v>0</v>
      </c>
      <c r="K6665">
        <v>0</v>
      </c>
      <c r="L6665">
        <v>338100</v>
      </c>
      <c r="M6665">
        <v>16000</v>
      </c>
      <c r="N6665">
        <v>676200</v>
      </c>
      <c r="O6665">
        <v>17.03</v>
      </c>
      <c r="P6665" s="1">
        <v>43488</v>
      </c>
      <c r="Q6665" s="2">
        <v>30</v>
      </c>
      <c r="V6665">
        <f t="shared" si="520"/>
        <v>338100</v>
      </c>
      <c r="W6665">
        <f t="shared" si="521"/>
        <v>338100</v>
      </c>
      <c r="X6665" t="b">
        <f t="shared" si="522"/>
        <v>1</v>
      </c>
      <c r="Y6665" t="b">
        <f t="shared" si="523"/>
        <v>0</v>
      </c>
      <c r="Z6665">
        <f t="shared" si="524"/>
        <v>0</v>
      </c>
    </row>
    <row r="6666" spans="1:26">
      <c r="A6666">
        <v>41434</v>
      </c>
      <c r="B6666">
        <v>1034</v>
      </c>
      <c r="C6666">
        <v>0</v>
      </c>
      <c r="D6666" t="s">
        <v>44</v>
      </c>
      <c r="E6666">
        <v>0</v>
      </c>
      <c r="F6666">
        <v>1</v>
      </c>
      <c r="G6666">
        <v>252942</v>
      </c>
      <c r="H6666">
        <v>338100</v>
      </c>
      <c r="I6666">
        <v>20</v>
      </c>
      <c r="J6666">
        <v>0</v>
      </c>
      <c r="K6666">
        <v>0</v>
      </c>
      <c r="L6666">
        <v>338100</v>
      </c>
      <c r="M6666">
        <v>16000</v>
      </c>
      <c r="N6666">
        <v>0</v>
      </c>
      <c r="O6666">
        <v>17.03</v>
      </c>
      <c r="P6666" s="1">
        <v>43488</v>
      </c>
      <c r="Q6666" s="2">
        <v>30</v>
      </c>
      <c r="V6666">
        <f t="shared" si="520"/>
        <v>338100</v>
      </c>
      <c r="W6666">
        <f t="shared" si="521"/>
        <v>338100</v>
      </c>
      <c r="X6666" t="b">
        <f t="shared" si="522"/>
        <v>1</v>
      </c>
      <c r="Y6666" t="b">
        <f t="shared" si="523"/>
        <v>0</v>
      </c>
      <c r="Z6666">
        <f t="shared" si="524"/>
        <v>0</v>
      </c>
    </row>
    <row r="6667" spans="1:26">
      <c r="A6667">
        <v>41435</v>
      </c>
      <c r="B6667">
        <v>293</v>
      </c>
      <c r="C6667">
        <v>0</v>
      </c>
      <c r="D6667" t="s">
        <v>45</v>
      </c>
      <c r="E6667">
        <v>7</v>
      </c>
      <c r="F6667">
        <v>1</v>
      </c>
      <c r="G6667">
        <v>252942</v>
      </c>
      <c r="H6667">
        <v>338100</v>
      </c>
      <c r="I6667">
        <v>20</v>
      </c>
      <c r="J6667">
        <v>0</v>
      </c>
      <c r="K6667">
        <v>0</v>
      </c>
      <c r="L6667">
        <v>338100</v>
      </c>
      <c r="M6667">
        <v>16000</v>
      </c>
      <c r="N6667">
        <v>2366700</v>
      </c>
      <c r="O6667">
        <v>17.03</v>
      </c>
      <c r="P6667" s="1">
        <v>43488</v>
      </c>
      <c r="Q6667" s="2">
        <v>30</v>
      </c>
      <c r="V6667">
        <f t="shared" si="520"/>
        <v>338100</v>
      </c>
      <c r="W6667">
        <f t="shared" si="521"/>
        <v>338100</v>
      </c>
      <c r="X6667" t="b">
        <f t="shared" si="522"/>
        <v>1</v>
      </c>
      <c r="Y6667" t="b">
        <f t="shared" si="523"/>
        <v>0</v>
      </c>
      <c r="Z6667">
        <f t="shared" si="524"/>
        <v>0</v>
      </c>
    </row>
    <row r="6668" spans="1:26">
      <c r="A6668">
        <v>41465</v>
      </c>
      <c r="B6668">
        <v>14142</v>
      </c>
      <c r="C6668">
        <v>0</v>
      </c>
      <c r="D6668" t="s">
        <v>1951</v>
      </c>
      <c r="E6668">
        <v>1</v>
      </c>
      <c r="F6668">
        <v>0.7</v>
      </c>
      <c r="G6668">
        <v>165000</v>
      </c>
      <c r="H6668">
        <v>240000</v>
      </c>
      <c r="I6668">
        <v>25</v>
      </c>
      <c r="J6668">
        <v>0</v>
      </c>
      <c r="K6668">
        <v>0</v>
      </c>
      <c r="L6668">
        <v>240000</v>
      </c>
      <c r="M6668">
        <v>0</v>
      </c>
      <c r="N6668">
        <v>240000</v>
      </c>
      <c r="O6668">
        <v>15</v>
      </c>
      <c r="P6668" s="1">
        <v>43490</v>
      </c>
      <c r="Q6668" s="2">
        <v>1</v>
      </c>
      <c r="V6668">
        <f t="shared" si="520"/>
        <v>240000</v>
      </c>
      <c r="W6668">
        <f t="shared" si="521"/>
        <v>240000</v>
      </c>
      <c r="X6668" t="b">
        <f t="shared" si="522"/>
        <v>1</v>
      </c>
      <c r="Y6668" t="b">
        <f t="shared" si="523"/>
        <v>0</v>
      </c>
      <c r="Z6668">
        <f t="shared" si="524"/>
        <v>0</v>
      </c>
    </row>
    <row r="6669" spans="1:26">
      <c r="A6669">
        <v>41465</v>
      </c>
      <c r="B6669">
        <v>14258</v>
      </c>
      <c r="C6669">
        <v>0</v>
      </c>
      <c r="D6669" t="s">
        <v>1952</v>
      </c>
      <c r="E6669">
        <v>2</v>
      </c>
      <c r="F6669">
        <v>0.7</v>
      </c>
      <c r="G6669">
        <v>165000</v>
      </c>
      <c r="H6669">
        <v>240000</v>
      </c>
      <c r="I6669">
        <v>20</v>
      </c>
      <c r="J6669">
        <v>0</v>
      </c>
      <c r="K6669">
        <v>0</v>
      </c>
      <c r="L6669">
        <v>240000</v>
      </c>
      <c r="M6669">
        <v>0</v>
      </c>
      <c r="N6669">
        <v>480000</v>
      </c>
      <c r="O6669">
        <v>15</v>
      </c>
      <c r="P6669" s="1">
        <v>43490</v>
      </c>
      <c r="Q6669" s="2">
        <v>1</v>
      </c>
      <c r="V6669">
        <f t="shared" si="520"/>
        <v>240000</v>
      </c>
      <c r="W6669">
        <f t="shared" si="521"/>
        <v>240000</v>
      </c>
      <c r="X6669" t="b">
        <f t="shared" si="522"/>
        <v>1</v>
      </c>
      <c r="Y6669" t="b">
        <f t="shared" si="523"/>
        <v>0</v>
      </c>
      <c r="Z6669">
        <f t="shared" si="524"/>
        <v>0</v>
      </c>
    </row>
    <row r="6670" spans="1:26">
      <c r="A6670">
        <v>41465</v>
      </c>
      <c r="B6670">
        <v>14259</v>
      </c>
      <c r="C6670">
        <v>0</v>
      </c>
      <c r="D6670" t="s">
        <v>1953</v>
      </c>
      <c r="E6670">
        <v>1</v>
      </c>
      <c r="F6670">
        <v>1</v>
      </c>
      <c r="G6670">
        <v>412250</v>
      </c>
      <c r="H6670">
        <v>485000</v>
      </c>
      <c r="I6670">
        <v>25</v>
      </c>
      <c r="J6670">
        <v>0</v>
      </c>
      <c r="K6670">
        <v>0</v>
      </c>
      <c r="L6670">
        <v>485000</v>
      </c>
      <c r="M6670">
        <v>0</v>
      </c>
      <c r="N6670">
        <v>485000</v>
      </c>
      <c r="O6670">
        <v>14.55</v>
      </c>
      <c r="P6670" s="1">
        <v>43490</v>
      </c>
      <c r="Q6670" s="2">
        <v>1</v>
      </c>
      <c r="V6670">
        <f t="shared" si="520"/>
        <v>485000</v>
      </c>
      <c r="W6670">
        <f t="shared" si="521"/>
        <v>485000</v>
      </c>
      <c r="X6670" t="b">
        <f t="shared" si="522"/>
        <v>1</v>
      </c>
      <c r="Y6670" t="b">
        <f t="shared" si="523"/>
        <v>0</v>
      </c>
      <c r="Z6670">
        <f t="shared" si="524"/>
        <v>0</v>
      </c>
    </row>
    <row r="6671" spans="1:26">
      <c r="A6671">
        <v>41471</v>
      </c>
      <c r="B6671">
        <v>9845</v>
      </c>
      <c r="C6671">
        <v>0</v>
      </c>
      <c r="D6671" t="s">
        <v>847</v>
      </c>
      <c r="E6671">
        <v>100</v>
      </c>
      <c r="F6671">
        <v>0.7</v>
      </c>
      <c r="G6671">
        <v>214638</v>
      </c>
      <c r="H6671">
        <v>318150</v>
      </c>
      <c r="I6671">
        <v>20</v>
      </c>
      <c r="J6671">
        <v>10</v>
      </c>
      <c r="K6671">
        <v>0</v>
      </c>
      <c r="L6671">
        <v>286335</v>
      </c>
      <c r="M6671">
        <v>0</v>
      </c>
      <c r="N6671">
        <v>28633500</v>
      </c>
      <c r="O6671">
        <v>14.33</v>
      </c>
      <c r="P6671" s="1">
        <v>43490</v>
      </c>
      <c r="Q6671" s="2">
        <v>30</v>
      </c>
      <c r="V6671">
        <f t="shared" si="520"/>
        <v>286335</v>
      </c>
      <c r="W6671">
        <f t="shared" si="521"/>
        <v>286335</v>
      </c>
      <c r="X6671" t="b">
        <f t="shared" si="522"/>
        <v>1</v>
      </c>
      <c r="Y6671" t="b">
        <f t="shared" si="523"/>
        <v>0</v>
      </c>
      <c r="Z6671">
        <f t="shared" si="524"/>
        <v>0</v>
      </c>
    </row>
    <row r="6672" spans="1:26">
      <c r="A6672">
        <v>41477</v>
      </c>
      <c r="B6672">
        <v>6816</v>
      </c>
      <c r="C6672">
        <v>0</v>
      </c>
      <c r="D6672" t="s">
        <v>143</v>
      </c>
      <c r="E6672">
        <v>75</v>
      </c>
      <c r="F6672">
        <v>1</v>
      </c>
      <c r="G6672">
        <v>34000</v>
      </c>
      <c r="H6672">
        <v>39900</v>
      </c>
      <c r="I6672">
        <v>1</v>
      </c>
      <c r="J6672">
        <v>0</v>
      </c>
      <c r="K6672">
        <v>0</v>
      </c>
      <c r="L6672">
        <v>39900</v>
      </c>
      <c r="M6672">
        <v>0</v>
      </c>
      <c r="N6672">
        <v>2992500</v>
      </c>
      <c r="O6672">
        <v>1.18</v>
      </c>
      <c r="P6672" s="1">
        <v>43490</v>
      </c>
      <c r="Q6672" s="2">
        <v>45</v>
      </c>
      <c r="V6672">
        <f t="shared" si="520"/>
        <v>39900</v>
      </c>
      <c r="W6672">
        <f t="shared" si="521"/>
        <v>39900</v>
      </c>
      <c r="X6672" t="b">
        <f t="shared" si="522"/>
        <v>1</v>
      </c>
      <c r="Y6672" t="b">
        <f t="shared" si="523"/>
        <v>0</v>
      </c>
      <c r="Z6672">
        <f t="shared" si="524"/>
        <v>0</v>
      </c>
    </row>
    <row r="6673" spans="1:26">
      <c r="A6673">
        <v>41477</v>
      </c>
      <c r="B6673">
        <v>7156</v>
      </c>
      <c r="C6673">
        <v>0</v>
      </c>
      <c r="D6673" t="s">
        <v>545</v>
      </c>
      <c r="E6673">
        <v>50</v>
      </c>
      <c r="F6673">
        <v>1</v>
      </c>
      <c r="G6673">
        <v>31000</v>
      </c>
      <c r="H6673">
        <v>36400</v>
      </c>
      <c r="I6673">
        <v>1</v>
      </c>
      <c r="J6673">
        <v>0</v>
      </c>
      <c r="K6673">
        <v>0</v>
      </c>
      <c r="L6673">
        <v>36400</v>
      </c>
      <c r="M6673">
        <v>0</v>
      </c>
      <c r="N6673">
        <v>1820000</v>
      </c>
      <c r="O6673">
        <v>1.08</v>
      </c>
      <c r="P6673" s="1">
        <v>43490</v>
      </c>
      <c r="Q6673" s="2">
        <v>45</v>
      </c>
      <c r="V6673">
        <f t="shared" si="520"/>
        <v>36400</v>
      </c>
      <c r="W6673">
        <f t="shared" si="521"/>
        <v>36400</v>
      </c>
      <c r="X6673" t="b">
        <f t="shared" si="522"/>
        <v>1</v>
      </c>
      <c r="Y6673" t="b">
        <f t="shared" si="523"/>
        <v>0</v>
      </c>
      <c r="Z6673">
        <f t="shared" si="524"/>
        <v>0</v>
      </c>
    </row>
    <row r="6674" spans="1:26">
      <c r="A6674">
        <v>41477</v>
      </c>
      <c r="B6674">
        <v>7158</v>
      </c>
      <c r="C6674">
        <v>0</v>
      </c>
      <c r="D6674" t="s">
        <v>547</v>
      </c>
      <c r="E6674">
        <v>25</v>
      </c>
      <c r="F6674">
        <v>1</v>
      </c>
      <c r="G6674">
        <v>23000</v>
      </c>
      <c r="H6674">
        <v>27300</v>
      </c>
      <c r="I6674">
        <v>1</v>
      </c>
      <c r="J6674">
        <v>0</v>
      </c>
      <c r="K6674">
        <v>0</v>
      </c>
      <c r="L6674">
        <v>27300</v>
      </c>
      <c r="M6674">
        <v>0</v>
      </c>
      <c r="N6674">
        <v>682500</v>
      </c>
      <c r="O6674">
        <v>0.86</v>
      </c>
      <c r="P6674" s="1">
        <v>43490</v>
      </c>
      <c r="Q6674" s="2">
        <v>45</v>
      </c>
      <c r="V6674">
        <f t="shared" si="520"/>
        <v>27300</v>
      </c>
      <c r="W6674">
        <f t="shared" si="521"/>
        <v>27300</v>
      </c>
      <c r="X6674" t="b">
        <f t="shared" si="522"/>
        <v>1</v>
      </c>
      <c r="Y6674" t="b">
        <f t="shared" si="523"/>
        <v>0</v>
      </c>
      <c r="Z6674">
        <f t="shared" si="524"/>
        <v>0</v>
      </c>
    </row>
    <row r="6675" spans="1:26">
      <c r="A6675">
        <v>41477</v>
      </c>
      <c r="B6675">
        <v>7160</v>
      </c>
      <c r="C6675">
        <v>0</v>
      </c>
      <c r="D6675" t="s">
        <v>548</v>
      </c>
      <c r="E6675">
        <v>50</v>
      </c>
      <c r="F6675">
        <v>1</v>
      </c>
      <c r="G6675">
        <v>39000</v>
      </c>
      <c r="H6675">
        <v>44800</v>
      </c>
      <c r="I6675">
        <v>1</v>
      </c>
      <c r="J6675">
        <v>0</v>
      </c>
      <c r="K6675">
        <v>0</v>
      </c>
      <c r="L6675">
        <v>44800</v>
      </c>
      <c r="M6675">
        <v>0</v>
      </c>
      <c r="N6675">
        <v>2240000</v>
      </c>
      <c r="O6675">
        <v>1.1599999999999999</v>
      </c>
      <c r="P6675" s="1">
        <v>43490</v>
      </c>
      <c r="Q6675" s="2">
        <v>45</v>
      </c>
      <c r="V6675">
        <f t="shared" si="520"/>
        <v>44800</v>
      </c>
      <c r="W6675">
        <f t="shared" si="521"/>
        <v>44800</v>
      </c>
      <c r="X6675" t="b">
        <f t="shared" si="522"/>
        <v>1</v>
      </c>
      <c r="Y6675" t="b">
        <f t="shared" si="523"/>
        <v>0</v>
      </c>
      <c r="Z6675">
        <f t="shared" si="524"/>
        <v>0</v>
      </c>
    </row>
    <row r="6676" spans="1:26">
      <c r="A6676">
        <v>41483</v>
      </c>
      <c r="B6676">
        <v>3854</v>
      </c>
      <c r="C6676">
        <v>0</v>
      </c>
      <c r="D6676" t="s">
        <v>18</v>
      </c>
      <c r="E6676">
        <v>10</v>
      </c>
      <c r="F6676">
        <v>0.7</v>
      </c>
      <c r="G6676">
        <v>220711</v>
      </c>
      <c r="H6676">
        <v>326200</v>
      </c>
      <c r="I6676">
        <v>20</v>
      </c>
      <c r="J6676">
        <v>3</v>
      </c>
      <c r="K6676">
        <v>0</v>
      </c>
      <c r="L6676">
        <v>316414</v>
      </c>
      <c r="M6676">
        <v>0</v>
      </c>
      <c r="N6676">
        <v>3164140</v>
      </c>
      <c r="O6676">
        <v>19.13</v>
      </c>
      <c r="P6676" s="1">
        <v>43490</v>
      </c>
      <c r="Q6676" s="2">
        <v>30</v>
      </c>
      <c r="V6676">
        <f t="shared" si="520"/>
        <v>316414</v>
      </c>
      <c r="W6676">
        <f t="shared" si="521"/>
        <v>316414</v>
      </c>
      <c r="X6676" t="b">
        <f t="shared" si="522"/>
        <v>1</v>
      </c>
      <c r="Y6676" t="b">
        <f t="shared" si="523"/>
        <v>0</v>
      </c>
      <c r="Z6676">
        <f t="shared" si="524"/>
        <v>0</v>
      </c>
    </row>
    <row r="6677" spans="1:26">
      <c r="A6677">
        <v>41487</v>
      </c>
      <c r="B6677">
        <v>5344</v>
      </c>
      <c r="C6677">
        <v>0</v>
      </c>
      <c r="D6677" t="s">
        <v>47</v>
      </c>
      <c r="E6677">
        <v>3</v>
      </c>
      <c r="F6677">
        <v>1</v>
      </c>
      <c r="G6677">
        <v>54250</v>
      </c>
      <c r="H6677">
        <v>107273</v>
      </c>
      <c r="I6677">
        <v>1</v>
      </c>
      <c r="J6677">
        <v>15</v>
      </c>
      <c r="K6677">
        <v>0</v>
      </c>
      <c r="L6677">
        <v>91182.05</v>
      </c>
      <c r="M6677">
        <v>0</v>
      </c>
      <c r="N6677">
        <v>273546.15000000002</v>
      </c>
      <c r="O6677">
        <v>7.38</v>
      </c>
      <c r="P6677" s="1">
        <v>43493</v>
      </c>
      <c r="Q6677" s="2">
        <v>7</v>
      </c>
      <c r="V6677">
        <f t="shared" si="520"/>
        <v>91182.05</v>
      </c>
      <c r="W6677">
        <f t="shared" si="521"/>
        <v>91182.05</v>
      </c>
      <c r="X6677" t="b">
        <f t="shared" si="522"/>
        <v>1</v>
      </c>
      <c r="Y6677" t="b">
        <f t="shared" si="523"/>
        <v>0</v>
      </c>
      <c r="Z6677">
        <f t="shared" si="524"/>
        <v>0</v>
      </c>
    </row>
    <row r="6678" spans="1:26">
      <c r="A6678">
        <v>41488</v>
      </c>
      <c r="B6678">
        <v>5344</v>
      </c>
      <c r="C6678">
        <v>0</v>
      </c>
      <c r="D6678" t="s">
        <v>47</v>
      </c>
      <c r="E6678">
        <v>2</v>
      </c>
      <c r="F6678">
        <v>1</v>
      </c>
      <c r="G6678">
        <v>54250</v>
      </c>
      <c r="H6678">
        <v>107273</v>
      </c>
      <c r="I6678">
        <v>1</v>
      </c>
      <c r="J6678">
        <v>0</v>
      </c>
      <c r="K6678">
        <v>5</v>
      </c>
      <c r="L6678">
        <v>101909.35</v>
      </c>
      <c r="M6678">
        <v>0</v>
      </c>
      <c r="N6678">
        <v>203818.7</v>
      </c>
      <c r="O6678">
        <v>9.52</v>
      </c>
      <c r="P6678" s="1">
        <v>43493</v>
      </c>
      <c r="Q6678" s="2">
        <v>7</v>
      </c>
      <c r="V6678">
        <f t="shared" si="520"/>
        <v>107273</v>
      </c>
      <c r="W6678">
        <f t="shared" si="521"/>
        <v>101909.35</v>
      </c>
      <c r="X6678" t="b">
        <f t="shared" si="522"/>
        <v>1</v>
      </c>
      <c r="Y6678" t="b">
        <f t="shared" si="523"/>
        <v>0</v>
      </c>
      <c r="Z6678">
        <f t="shared" si="524"/>
        <v>0</v>
      </c>
    </row>
    <row r="6679" spans="1:26">
      <c r="A6679">
        <v>41502</v>
      </c>
      <c r="B6679">
        <v>13053</v>
      </c>
      <c r="C6679">
        <v>0</v>
      </c>
      <c r="D6679" t="s">
        <v>91</v>
      </c>
      <c r="E6679">
        <v>2</v>
      </c>
      <c r="F6679">
        <v>1</v>
      </c>
      <c r="G6679">
        <v>42000</v>
      </c>
      <c r="H6679">
        <v>49700</v>
      </c>
      <c r="I6679">
        <v>1</v>
      </c>
      <c r="J6679">
        <v>0</v>
      </c>
      <c r="K6679">
        <v>0</v>
      </c>
      <c r="L6679">
        <v>49700</v>
      </c>
      <c r="M6679">
        <v>0</v>
      </c>
      <c r="N6679">
        <v>99400</v>
      </c>
      <c r="O6679">
        <v>1.54</v>
      </c>
      <c r="P6679" s="1">
        <v>43493</v>
      </c>
      <c r="Q6679" s="2">
        <v>30</v>
      </c>
      <c r="V6679">
        <f t="shared" si="520"/>
        <v>49700</v>
      </c>
      <c r="W6679">
        <f t="shared" si="521"/>
        <v>49700</v>
      </c>
      <c r="X6679" t="b">
        <f t="shared" si="522"/>
        <v>1</v>
      </c>
      <c r="Y6679" t="b">
        <f t="shared" si="523"/>
        <v>0</v>
      </c>
      <c r="Z6679">
        <f t="shared" si="524"/>
        <v>0</v>
      </c>
    </row>
    <row r="6680" spans="1:26">
      <c r="A6680">
        <v>41503</v>
      </c>
      <c r="B6680">
        <v>13053</v>
      </c>
      <c r="C6680">
        <v>0</v>
      </c>
      <c r="D6680" t="s">
        <v>91</v>
      </c>
      <c r="E6680">
        <v>3</v>
      </c>
      <c r="F6680">
        <v>1</v>
      </c>
      <c r="G6680">
        <v>42000</v>
      </c>
      <c r="H6680">
        <v>49700</v>
      </c>
      <c r="I6680">
        <v>1</v>
      </c>
      <c r="J6680">
        <v>0</v>
      </c>
      <c r="K6680">
        <v>0</v>
      </c>
      <c r="L6680">
        <v>49700</v>
      </c>
      <c r="M6680">
        <v>0</v>
      </c>
      <c r="N6680">
        <v>149100</v>
      </c>
      <c r="O6680">
        <v>1.54</v>
      </c>
      <c r="P6680" s="1">
        <v>43493</v>
      </c>
      <c r="Q6680" s="2">
        <v>30</v>
      </c>
      <c r="V6680">
        <f t="shared" si="520"/>
        <v>49700</v>
      </c>
      <c r="W6680">
        <f t="shared" si="521"/>
        <v>49700</v>
      </c>
      <c r="X6680" t="b">
        <f t="shared" si="522"/>
        <v>1</v>
      </c>
      <c r="Y6680" t="b">
        <f t="shared" si="523"/>
        <v>0</v>
      </c>
      <c r="Z6680">
        <f t="shared" si="524"/>
        <v>0</v>
      </c>
    </row>
    <row r="6681" spans="1:26">
      <c r="A6681">
        <v>41504</v>
      </c>
      <c r="B6681">
        <v>13053</v>
      </c>
      <c r="C6681">
        <v>0</v>
      </c>
      <c r="D6681" t="s">
        <v>91</v>
      </c>
      <c r="E6681">
        <v>12</v>
      </c>
      <c r="F6681">
        <v>1</v>
      </c>
      <c r="G6681">
        <v>42000</v>
      </c>
      <c r="H6681">
        <v>49700</v>
      </c>
      <c r="I6681">
        <v>1</v>
      </c>
      <c r="J6681">
        <v>0</v>
      </c>
      <c r="K6681">
        <v>0</v>
      </c>
      <c r="L6681">
        <v>49700</v>
      </c>
      <c r="M6681">
        <v>0</v>
      </c>
      <c r="N6681">
        <v>596400</v>
      </c>
      <c r="O6681">
        <v>1.54</v>
      </c>
      <c r="P6681" s="1">
        <v>43493</v>
      </c>
      <c r="Q6681" s="2">
        <v>30</v>
      </c>
      <c r="V6681">
        <f t="shared" si="520"/>
        <v>49700</v>
      </c>
      <c r="W6681">
        <f t="shared" si="521"/>
        <v>49700</v>
      </c>
      <c r="X6681" t="b">
        <f t="shared" si="522"/>
        <v>1</v>
      </c>
      <c r="Y6681" t="b">
        <f t="shared" si="523"/>
        <v>0</v>
      </c>
      <c r="Z6681">
        <f t="shared" si="524"/>
        <v>0</v>
      </c>
    </row>
    <row r="6682" spans="1:26">
      <c r="A6682">
        <v>41505</v>
      </c>
      <c r="B6682">
        <v>8746</v>
      </c>
      <c r="C6682">
        <v>0</v>
      </c>
      <c r="D6682" t="s">
        <v>98</v>
      </c>
      <c r="E6682">
        <v>12</v>
      </c>
      <c r="F6682">
        <v>1</v>
      </c>
      <c r="G6682">
        <v>26700</v>
      </c>
      <c r="H6682">
        <v>47273</v>
      </c>
      <c r="I6682">
        <v>1</v>
      </c>
      <c r="J6682">
        <v>0</v>
      </c>
      <c r="K6682">
        <v>0</v>
      </c>
      <c r="L6682">
        <v>47273</v>
      </c>
      <c r="M6682">
        <v>0</v>
      </c>
      <c r="N6682">
        <v>567276</v>
      </c>
      <c r="O6682">
        <v>4.1100000000000003</v>
      </c>
      <c r="P6682" s="1">
        <v>43493</v>
      </c>
      <c r="Q6682" s="2">
        <v>30</v>
      </c>
      <c r="V6682">
        <f t="shared" si="520"/>
        <v>47273</v>
      </c>
      <c r="W6682">
        <f t="shared" si="521"/>
        <v>47273</v>
      </c>
      <c r="X6682" t="b">
        <f t="shared" si="522"/>
        <v>1</v>
      </c>
      <c r="Y6682" t="b">
        <f t="shared" si="523"/>
        <v>0</v>
      </c>
      <c r="Z6682">
        <f t="shared" si="524"/>
        <v>0</v>
      </c>
    </row>
    <row r="6683" spans="1:26">
      <c r="A6683">
        <v>41506</v>
      </c>
      <c r="B6683">
        <v>13053</v>
      </c>
      <c r="C6683">
        <v>0</v>
      </c>
      <c r="D6683" t="s">
        <v>91</v>
      </c>
      <c r="E6683">
        <v>12</v>
      </c>
      <c r="F6683">
        <v>1</v>
      </c>
      <c r="G6683">
        <v>42000</v>
      </c>
      <c r="H6683">
        <v>49700</v>
      </c>
      <c r="I6683">
        <v>1</v>
      </c>
      <c r="J6683">
        <v>0</v>
      </c>
      <c r="K6683">
        <v>0</v>
      </c>
      <c r="L6683">
        <v>49700</v>
      </c>
      <c r="M6683">
        <v>0</v>
      </c>
      <c r="N6683">
        <v>596400</v>
      </c>
      <c r="O6683">
        <v>1.54</v>
      </c>
      <c r="P6683" s="1">
        <v>43493</v>
      </c>
      <c r="Q6683" s="2">
        <v>30</v>
      </c>
      <c r="V6683">
        <f t="shared" si="520"/>
        <v>49700</v>
      </c>
      <c r="W6683">
        <f t="shared" si="521"/>
        <v>49700</v>
      </c>
      <c r="X6683" t="b">
        <f t="shared" si="522"/>
        <v>1</v>
      </c>
      <c r="Y6683" t="b">
        <f t="shared" si="523"/>
        <v>0</v>
      </c>
      <c r="Z6683">
        <f t="shared" si="524"/>
        <v>0</v>
      </c>
    </row>
    <row r="6684" spans="1:26">
      <c r="A6684">
        <v>41507</v>
      </c>
      <c r="B6684">
        <v>58</v>
      </c>
      <c r="C6684">
        <v>0</v>
      </c>
      <c r="D6684" t="s">
        <v>41</v>
      </c>
      <c r="E6684">
        <v>10</v>
      </c>
      <c r="F6684">
        <v>0.7</v>
      </c>
      <c r="G6684">
        <v>244771</v>
      </c>
      <c r="H6684">
        <v>348600</v>
      </c>
      <c r="I6684">
        <v>25</v>
      </c>
      <c r="J6684">
        <v>0</v>
      </c>
      <c r="K6684">
        <v>0</v>
      </c>
      <c r="L6684">
        <v>348600</v>
      </c>
      <c r="M6684">
        <v>13672</v>
      </c>
      <c r="N6684">
        <v>3486000</v>
      </c>
      <c r="O6684">
        <v>20.76</v>
      </c>
      <c r="P6684" s="1">
        <v>43493</v>
      </c>
      <c r="Q6684" s="2">
        <v>30</v>
      </c>
      <c r="V6684">
        <f t="shared" si="520"/>
        <v>348600</v>
      </c>
      <c r="W6684">
        <f t="shared" si="521"/>
        <v>348600</v>
      </c>
      <c r="X6684" t="b">
        <f t="shared" si="522"/>
        <v>1</v>
      </c>
      <c r="Y6684" t="b">
        <f t="shared" si="523"/>
        <v>0</v>
      </c>
      <c r="Z6684">
        <f t="shared" si="524"/>
        <v>0</v>
      </c>
    </row>
    <row r="6685" spans="1:26">
      <c r="A6685">
        <v>41507</v>
      </c>
      <c r="B6685">
        <v>137</v>
      </c>
      <c r="C6685">
        <v>0</v>
      </c>
      <c r="D6685" t="s">
        <v>54</v>
      </c>
      <c r="E6685">
        <v>30</v>
      </c>
      <c r="F6685">
        <v>0.7</v>
      </c>
      <c r="G6685">
        <v>244771</v>
      </c>
      <c r="H6685">
        <v>348600</v>
      </c>
      <c r="I6685">
        <v>20</v>
      </c>
      <c r="J6685">
        <v>0</v>
      </c>
      <c r="K6685">
        <v>0</v>
      </c>
      <c r="L6685">
        <v>348600</v>
      </c>
      <c r="M6685">
        <v>13672</v>
      </c>
      <c r="N6685">
        <v>10458000</v>
      </c>
      <c r="O6685">
        <v>20.76</v>
      </c>
      <c r="P6685" s="1">
        <v>43493</v>
      </c>
      <c r="Q6685" s="2">
        <v>30</v>
      </c>
      <c r="V6685">
        <f t="shared" si="520"/>
        <v>348600</v>
      </c>
      <c r="W6685">
        <f t="shared" si="521"/>
        <v>348600</v>
      </c>
      <c r="X6685" t="b">
        <f t="shared" si="522"/>
        <v>1</v>
      </c>
      <c r="Y6685" t="b">
        <f t="shared" si="523"/>
        <v>0</v>
      </c>
      <c r="Z6685">
        <f t="shared" si="524"/>
        <v>0</v>
      </c>
    </row>
    <row r="6686" spans="1:26">
      <c r="A6686">
        <v>41507</v>
      </c>
      <c r="B6686">
        <v>3855</v>
      </c>
      <c r="C6686">
        <v>0</v>
      </c>
      <c r="D6686" t="s">
        <v>23</v>
      </c>
      <c r="E6686">
        <v>0</v>
      </c>
      <c r="F6686">
        <v>0.7</v>
      </c>
      <c r="G6686">
        <v>220711</v>
      </c>
      <c r="H6686">
        <v>326200</v>
      </c>
      <c r="I6686">
        <v>20</v>
      </c>
      <c r="J6686">
        <v>0</v>
      </c>
      <c r="K6686">
        <v>0</v>
      </c>
      <c r="L6686">
        <v>326200</v>
      </c>
      <c r="M6686">
        <v>13800</v>
      </c>
      <c r="N6686">
        <v>0</v>
      </c>
      <c r="O6686">
        <v>21.09</v>
      </c>
      <c r="P6686" s="1">
        <v>43493</v>
      </c>
      <c r="Q6686" s="2">
        <v>30</v>
      </c>
      <c r="V6686">
        <f t="shared" si="520"/>
        <v>326200</v>
      </c>
      <c r="W6686">
        <f t="shared" si="521"/>
        <v>326200</v>
      </c>
      <c r="X6686" t="b">
        <f t="shared" si="522"/>
        <v>1</v>
      </c>
      <c r="Y6686" t="b">
        <f t="shared" si="523"/>
        <v>0</v>
      </c>
      <c r="Z6686">
        <f t="shared" si="524"/>
        <v>0</v>
      </c>
    </row>
    <row r="6687" spans="1:26">
      <c r="A6687">
        <v>41508</v>
      </c>
      <c r="B6687">
        <v>58</v>
      </c>
      <c r="C6687">
        <v>0</v>
      </c>
      <c r="D6687" t="s">
        <v>41</v>
      </c>
      <c r="E6687">
        <v>15</v>
      </c>
      <c r="F6687">
        <v>0.7</v>
      </c>
      <c r="G6687">
        <v>244771</v>
      </c>
      <c r="H6687">
        <v>348600</v>
      </c>
      <c r="I6687">
        <v>25</v>
      </c>
      <c r="J6687">
        <v>0</v>
      </c>
      <c r="K6687">
        <v>0</v>
      </c>
      <c r="L6687">
        <v>348600</v>
      </c>
      <c r="M6687">
        <v>13672</v>
      </c>
      <c r="N6687">
        <v>5229000</v>
      </c>
      <c r="O6687">
        <v>20.76</v>
      </c>
      <c r="P6687" s="1">
        <v>43493</v>
      </c>
      <c r="Q6687" s="2">
        <v>30</v>
      </c>
      <c r="V6687">
        <f t="shared" si="520"/>
        <v>348600</v>
      </c>
      <c r="W6687">
        <f t="shared" si="521"/>
        <v>348600</v>
      </c>
      <c r="X6687" t="b">
        <f t="shared" si="522"/>
        <v>1</v>
      </c>
      <c r="Y6687" t="b">
        <f t="shared" si="523"/>
        <v>0</v>
      </c>
      <c r="Z6687">
        <f t="shared" si="524"/>
        <v>0</v>
      </c>
    </row>
    <row r="6688" spans="1:26">
      <c r="A6688">
        <v>41508</v>
      </c>
      <c r="B6688">
        <v>137</v>
      </c>
      <c r="C6688">
        <v>0</v>
      </c>
      <c r="D6688" t="s">
        <v>54</v>
      </c>
      <c r="E6688">
        <v>25</v>
      </c>
      <c r="F6688">
        <v>0.7</v>
      </c>
      <c r="G6688">
        <v>244771</v>
      </c>
      <c r="H6688">
        <v>348600</v>
      </c>
      <c r="I6688">
        <v>20</v>
      </c>
      <c r="J6688">
        <v>0</v>
      </c>
      <c r="K6688">
        <v>0</v>
      </c>
      <c r="L6688">
        <v>348600</v>
      </c>
      <c r="M6688">
        <v>13672</v>
      </c>
      <c r="N6688">
        <v>8715000</v>
      </c>
      <c r="O6688">
        <v>20.76</v>
      </c>
      <c r="P6688" s="1">
        <v>43493</v>
      </c>
      <c r="Q6688" s="2">
        <v>30</v>
      </c>
      <c r="V6688">
        <f t="shared" si="520"/>
        <v>348600</v>
      </c>
      <c r="W6688">
        <f t="shared" si="521"/>
        <v>348600</v>
      </c>
      <c r="X6688" t="b">
        <f t="shared" si="522"/>
        <v>1</v>
      </c>
      <c r="Y6688" t="b">
        <f t="shared" si="523"/>
        <v>0</v>
      </c>
      <c r="Z6688">
        <f t="shared" si="524"/>
        <v>0</v>
      </c>
    </row>
    <row r="6689" spans="1:26">
      <c r="A6689">
        <v>41509</v>
      </c>
      <c r="B6689">
        <v>9</v>
      </c>
      <c r="C6689">
        <v>0</v>
      </c>
      <c r="D6689" t="s">
        <v>20</v>
      </c>
      <c r="E6689">
        <v>12</v>
      </c>
      <c r="F6689">
        <v>0.7</v>
      </c>
      <c r="G6689">
        <v>223726</v>
      </c>
      <c r="H6689">
        <v>318150</v>
      </c>
      <c r="I6689">
        <v>20</v>
      </c>
      <c r="J6689">
        <v>0</v>
      </c>
      <c r="K6689">
        <v>0</v>
      </c>
      <c r="L6689">
        <v>318150</v>
      </c>
      <c r="M6689">
        <v>0</v>
      </c>
      <c r="N6689">
        <v>3817800</v>
      </c>
      <c r="O6689">
        <v>18.88</v>
      </c>
      <c r="P6689" s="1">
        <v>43493</v>
      </c>
      <c r="Q6689" s="2">
        <v>30</v>
      </c>
      <c r="V6689">
        <f t="shared" si="520"/>
        <v>318150</v>
      </c>
      <c r="W6689">
        <f t="shared" si="521"/>
        <v>318150</v>
      </c>
      <c r="X6689" t="b">
        <f t="shared" si="522"/>
        <v>1</v>
      </c>
      <c r="Y6689" t="b">
        <f t="shared" si="523"/>
        <v>0</v>
      </c>
      <c r="Z6689">
        <f t="shared" si="524"/>
        <v>0</v>
      </c>
    </row>
    <row r="6690" spans="1:26">
      <c r="A6690">
        <v>41509</v>
      </c>
      <c r="B6690">
        <v>125</v>
      </c>
      <c r="C6690">
        <v>0</v>
      </c>
      <c r="D6690" t="s">
        <v>21</v>
      </c>
      <c r="E6690">
        <v>17</v>
      </c>
      <c r="F6690">
        <v>0.7</v>
      </c>
      <c r="G6690">
        <v>223726</v>
      </c>
      <c r="H6690">
        <v>318150</v>
      </c>
      <c r="I6690">
        <v>20</v>
      </c>
      <c r="J6690">
        <v>0</v>
      </c>
      <c r="K6690">
        <v>0</v>
      </c>
      <c r="L6690">
        <v>318150</v>
      </c>
      <c r="M6690">
        <v>0</v>
      </c>
      <c r="N6690">
        <v>5408550</v>
      </c>
      <c r="O6690">
        <v>18.88</v>
      </c>
      <c r="P6690" s="1">
        <v>43493</v>
      </c>
      <c r="Q6690" s="2">
        <v>30</v>
      </c>
      <c r="V6690">
        <f t="shared" si="520"/>
        <v>318150</v>
      </c>
      <c r="W6690">
        <f t="shared" si="521"/>
        <v>318150</v>
      </c>
      <c r="X6690" t="b">
        <f t="shared" si="522"/>
        <v>1</v>
      </c>
      <c r="Y6690" t="b">
        <f t="shared" si="523"/>
        <v>0</v>
      </c>
      <c r="Z6690">
        <f t="shared" si="524"/>
        <v>0</v>
      </c>
    </row>
    <row r="6691" spans="1:26">
      <c r="A6691">
        <v>41509</v>
      </c>
      <c r="B6691">
        <v>131</v>
      </c>
      <c r="C6691">
        <v>0</v>
      </c>
      <c r="D6691" t="s">
        <v>22</v>
      </c>
      <c r="E6691">
        <v>24</v>
      </c>
      <c r="F6691">
        <v>0.7</v>
      </c>
      <c r="G6691">
        <v>223726</v>
      </c>
      <c r="H6691">
        <v>318150</v>
      </c>
      <c r="I6691">
        <v>20</v>
      </c>
      <c r="J6691">
        <v>0</v>
      </c>
      <c r="K6691">
        <v>0</v>
      </c>
      <c r="L6691">
        <v>318150</v>
      </c>
      <c r="M6691">
        <v>0</v>
      </c>
      <c r="N6691">
        <v>7635600</v>
      </c>
      <c r="O6691">
        <v>18.88</v>
      </c>
      <c r="P6691" s="1">
        <v>43493</v>
      </c>
      <c r="Q6691" s="2">
        <v>30</v>
      </c>
      <c r="V6691">
        <f t="shared" si="520"/>
        <v>318150</v>
      </c>
      <c r="W6691">
        <f t="shared" si="521"/>
        <v>318150</v>
      </c>
      <c r="X6691" t="b">
        <f t="shared" si="522"/>
        <v>1</v>
      </c>
      <c r="Y6691" t="b">
        <f t="shared" si="523"/>
        <v>0</v>
      </c>
      <c r="Z6691">
        <f t="shared" si="524"/>
        <v>0</v>
      </c>
    </row>
    <row r="6692" spans="1:26">
      <c r="A6692">
        <v>41509</v>
      </c>
      <c r="B6692">
        <v>137</v>
      </c>
      <c r="C6692">
        <v>0</v>
      </c>
      <c r="D6692" t="s">
        <v>54</v>
      </c>
      <c r="E6692">
        <v>6</v>
      </c>
      <c r="F6692">
        <v>0.7</v>
      </c>
      <c r="G6692">
        <v>244771</v>
      </c>
      <c r="H6692">
        <v>348600</v>
      </c>
      <c r="I6692">
        <v>20</v>
      </c>
      <c r="J6692">
        <v>0</v>
      </c>
      <c r="K6692">
        <v>0</v>
      </c>
      <c r="L6692">
        <v>348600</v>
      </c>
      <c r="M6692">
        <v>0</v>
      </c>
      <c r="N6692">
        <v>2091600</v>
      </c>
      <c r="O6692">
        <v>20.76</v>
      </c>
      <c r="P6692" s="1">
        <v>43493</v>
      </c>
      <c r="Q6692" s="2">
        <v>30</v>
      </c>
      <c r="V6692">
        <f t="shared" si="520"/>
        <v>348600</v>
      </c>
      <c r="W6692">
        <f t="shared" si="521"/>
        <v>348600</v>
      </c>
      <c r="X6692" t="b">
        <f t="shared" si="522"/>
        <v>1</v>
      </c>
      <c r="Y6692" t="b">
        <f t="shared" si="523"/>
        <v>0</v>
      </c>
      <c r="Z6692">
        <f t="shared" si="524"/>
        <v>0</v>
      </c>
    </row>
    <row r="6693" spans="1:26">
      <c r="A6693">
        <v>41519</v>
      </c>
      <c r="B6693">
        <v>12831</v>
      </c>
      <c r="C6693">
        <v>0</v>
      </c>
      <c r="D6693" t="s">
        <v>1226</v>
      </c>
      <c r="E6693">
        <v>1</v>
      </c>
      <c r="F6693">
        <v>1</v>
      </c>
      <c r="G6693">
        <v>320008</v>
      </c>
      <c r="H6693">
        <v>532000</v>
      </c>
      <c r="I6693">
        <v>25</v>
      </c>
      <c r="J6693">
        <v>0</v>
      </c>
      <c r="K6693">
        <v>0</v>
      </c>
      <c r="L6693">
        <v>532000</v>
      </c>
      <c r="M6693">
        <v>0</v>
      </c>
      <c r="N6693">
        <v>532000</v>
      </c>
      <c r="O6693">
        <v>42.39</v>
      </c>
      <c r="P6693" s="1">
        <v>43493</v>
      </c>
      <c r="Q6693" s="2">
        <v>30</v>
      </c>
      <c r="V6693">
        <f t="shared" si="520"/>
        <v>532000</v>
      </c>
      <c r="W6693">
        <f t="shared" si="521"/>
        <v>532000</v>
      </c>
      <c r="X6693" t="b">
        <f t="shared" si="522"/>
        <v>1</v>
      </c>
      <c r="Y6693" t="b">
        <f t="shared" si="523"/>
        <v>0</v>
      </c>
      <c r="Z6693">
        <f t="shared" si="524"/>
        <v>0</v>
      </c>
    </row>
    <row r="6694" spans="1:26">
      <c r="A6694">
        <v>41520</v>
      </c>
      <c r="B6694">
        <v>124</v>
      </c>
      <c r="C6694">
        <v>0</v>
      </c>
      <c r="D6694" t="s">
        <v>50</v>
      </c>
      <c r="E6694">
        <v>2</v>
      </c>
      <c r="F6694">
        <v>0.7</v>
      </c>
      <c r="G6694">
        <v>220772</v>
      </c>
      <c r="H6694">
        <v>318150</v>
      </c>
      <c r="I6694">
        <v>20</v>
      </c>
      <c r="J6694">
        <v>0</v>
      </c>
      <c r="K6694">
        <v>0</v>
      </c>
      <c r="L6694">
        <v>318150</v>
      </c>
      <c r="M6694">
        <v>0</v>
      </c>
      <c r="N6694">
        <v>636300</v>
      </c>
      <c r="O6694">
        <v>19.47</v>
      </c>
      <c r="P6694" s="1">
        <v>43493</v>
      </c>
      <c r="Q6694" s="2">
        <v>30</v>
      </c>
      <c r="V6694">
        <f t="shared" si="520"/>
        <v>318150</v>
      </c>
      <c r="W6694">
        <f t="shared" si="521"/>
        <v>318150</v>
      </c>
      <c r="X6694" t="b">
        <f t="shared" si="522"/>
        <v>1</v>
      </c>
      <c r="Y6694" t="b">
        <f t="shared" si="523"/>
        <v>0</v>
      </c>
      <c r="Z6694">
        <f t="shared" si="524"/>
        <v>0</v>
      </c>
    </row>
    <row r="6695" spans="1:26">
      <c r="A6695">
        <v>41520</v>
      </c>
      <c r="B6695">
        <v>125</v>
      </c>
      <c r="C6695">
        <v>0</v>
      </c>
      <c r="D6695" t="s">
        <v>21</v>
      </c>
      <c r="E6695">
        <v>4</v>
      </c>
      <c r="F6695">
        <v>0.7</v>
      </c>
      <c r="G6695">
        <v>223726</v>
      </c>
      <c r="H6695">
        <v>318150</v>
      </c>
      <c r="I6695">
        <v>20</v>
      </c>
      <c r="J6695">
        <v>0</v>
      </c>
      <c r="K6695">
        <v>0</v>
      </c>
      <c r="L6695">
        <v>318150</v>
      </c>
      <c r="M6695">
        <v>0</v>
      </c>
      <c r="N6695">
        <v>1272600</v>
      </c>
      <c r="O6695">
        <v>18.88</v>
      </c>
      <c r="P6695" s="1">
        <v>43493</v>
      </c>
      <c r="Q6695" s="2">
        <v>30</v>
      </c>
      <c r="V6695">
        <f t="shared" si="520"/>
        <v>318150</v>
      </c>
      <c r="W6695">
        <f t="shared" si="521"/>
        <v>318150</v>
      </c>
      <c r="X6695" t="b">
        <f t="shared" si="522"/>
        <v>1</v>
      </c>
      <c r="Y6695" t="b">
        <f t="shared" si="523"/>
        <v>0</v>
      </c>
      <c r="Z6695">
        <f t="shared" si="524"/>
        <v>0</v>
      </c>
    </row>
    <row r="6696" spans="1:26">
      <c r="A6696">
        <v>41521</v>
      </c>
      <c r="B6696">
        <v>3854</v>
      </c>
      <c r="C6696">
        <v>0</v>
      </c>
      <c r="D6696" t="s">
        <v>18</v>
      </c>
      <c r="E6696">
        <v>5</v>
      </c>
      <c r="F6696">
        <v>0.7</v>
      </c>
      <c r="G6696">
        <v>220711</v>
      </c>
      <c r="H6696">
        <v>326200</v>
      </c>
      <c r="I6696">
        <v>20</v>
      </c>
      <c r="J6696">
        <v>0</v>
      </c>
      <c r="K6696">
        <v>0</v>
      </c>
      <c r="L6696">
        <v>326200</v>
      </c>
      <c r="M6696">
        <v>0</v>
      </c>
      <c r="N6696">
        <v>1631000</v>
      </c>
      <c r="O6696">
        <v>21.09</v>
      </c>
      <c r="P6696" s="1">
        <v>43493</v>
      </c>
      <c r="Q6696" s="2">
        <v>30</v>
      </c>
      <c r="V6696">
        <f t="shared" si="520"/>
        <v>326200</v>
      </c>
      <c r="W6696">
        <f t="shared" si="521"/>
        <v>326200</v>
      </c>
      <c r="X6696" t="b">
        <f t="shared" si="522"/>
        <v>1</v>
      </c>
      <c r="Y6696" t="b">
        <f t="shared" si="523"/>
        <v>0</v>
      </c>
      <c r="Z6696">
        <f t="shared" si="524"/>
        <v>0</v>
      </c>
    </row>
    <row r="6697" spans="1:26">
      <c r="A6697">
        <v>41523</v>
      </c>
      <c r="B6697">
        <v>13034</v>
      </c>
      <c r="C6697">
        <v>0</v>
      </c>
      <c r="D6697" t="s">
        <v>1054</v>
      </c>
      <c r="E6697">
        <v>12</v>
      </c>
      <c r="F6697">
        <v>1</v>
      </c>
      <c r="G6697">
        <v>80000</v>
      </c>
      <c r="H6697">
        <v>94500</v>
      </c>
      <c r="I6697">
        <v>1</v>
      </c>
      <c r="J6697">
        <v>0</v>
      </c>
      <c r="K6697">
        <v>0</v>
      </c>
      <c r="L6697">
        <v>94500</v>
      </c>
      <c r="M6697">
        <v>22500</v>
      </c>
      <c r="N6697">
        <v>1134000</v>
      </c>
      <c r="O6697">
        <v>2.9</v>
      </c>
      <c r="P6697" s="1">
        <v>43493</v>
      </c>
      <c r="Q6697" s="2">
        <v>30</v>
      </c>
      <c r="V6697">
        <f t="shared" si="520"/>
        <v>94500</v>
      </c>
      <c r="W6697">
        <f t="shared" si="521"/>
        <v>94500</v>
      </c>
      <c r="X6697" t="b">
        <f t="shared" si="522"/>
        <v>1</v>
      </c>
      <c r="Y6697" t="b">
        <f t="shared" si="523"/>
        <v>0</v>
      </c>
      <c r="Z6697">
        <f t="shared" si="524"/>
        <v>0</v>
      </c>
    </row>
    <row r="6698" spans="1:26">
      <c r="A6698">
        <v>41533</v>
      </c>
      <c r="B6698">
        <v>7227</v>
      </c>
      <c r="C6698">
        <v>0</v>
      </c>
      <c r="D6698" t="s">
        <v>963</v>
      </c>
      <c r="E6698">
        <v>1</v>
      </c>
      <c r="F6698">
        <v>1</v>
      </c>
      <c r="G6698">
        <v>205474</v>
      </c>
      <c r="H6698">
        <v>410000</v>
      </c>
      <c r="I6698">
        <v>1</v>
      </c>
      <c r="J6698">
        <v>40</v>
      </c>
      <c r="K6698">
        <v>0</v>
      </c>
      <c r="L6698">
        <v>246000</v>
      </c>
      <c r="M6698">
        <v>0</v>
      </c>
      <c r="N6698">
        <v>246000</v>
      </c>
      <c r="O6698">
        <v>8.1</v>
      </c>
      <c r="P6698" s="1">
        <v>43495</v>
      </c>
      <c r="Q6698" s="2">
        <v>7</v>
      </c>
      <c r="V6698">
        <f t="shared" si="520"/>
        <v>246000</v>
      </c>
      <c r="W6698">
        <f t="shared" si="521"/>
        <v>246000</v>
      </c>
      <c r="X6698" t="b">
        <f t="shared" si="522"/>
        <v>1</v>
      </c>
      <c r="Y6698" t="b">
        <f t="shared" si="523"/>
        <v>0</v>
      </c>
      <c r="Z6698">
        <f t="shared" si="524"/>
        <v>0</v>
      </c>
    </row>
    <row r="6699" spans="1:26">
      <c r="A6699">
        <v>41534</v>
      </c>
      <c r="B6699">
        <v>12625</v>
      </c>
      <c r="C6699">
        <v>0</v>
      </c>
      <c r="D6699" t="s">
        <v>53</v>
      </c>
      <c r="E6699">
        <v>1</v>
      </c>
      <c r="F6699">
        <v>1</v>
      </c>
      <c r="G6699">
        <v>80000</v>
      </c>
      <c r="H6699">
        <v>81818</v>
      </c>
      <c r="I6699">
        <v>1</v>
      </c>
      <c r="J6699">
        <v>0</v>
      </c>
      <c r="K6699">
        <v>0</v>
      </c>
      <c r="L6699">
        <v>81818</v>
      </c>
      <c r="M6699">
        <v>0</v>
      </c>
      <c r="N6699">
        <v>81818</v>
      </c>
      <c r="O6699">
        <v>0.36</v>
      </c>
      <c r="P6699" s="1">
        <v>43495</v>
      </c>
      <c r="Q6699" s="2">
        <v>7</v>
      </c>
      <c r="V6699">
        <f t="shared" si="520"/>
        <v>81818</v>
      </c>
      <c r="W6699">
        <f t="shared" si="521"/>
        <v>81818</v>
      </c>
      <c r="X6699" t="b">
        <f t="shared" si="522"/>
        <v>1</v>
      </c>
      <c r="Y6699" t="b">
        <f t="shared" si="523"/>
        <v>0</v>
      </c>
      <c r="Z6699">
        <f t="shared" si="524"/>
        <v>0</v>
      </c>
    </row>
    <row r="6700" spans="1:26">
      <c r="A6700">
        <v>41535</v>
      </c>
      <c r="B6700">
        <v>12625</v>
      </c>
      <c r="C6700">
        <v>0</v>
      </c>
      <c r="D6700" t="s">
        <v>53</v>
      </c>
      <c r="E6700">
        <v>2</v>
      </c>
      <c r="F6700">
        <v>1</v>
      </c>
      <c r="G6700">
        <v>80000</v>
      </c>
      <c r="H6700">
        <v>81818</v>
      </c>
      <c r="I6700">
        <v>1</v>
      </c>
      <c r="J6700">
        <v>0</v>
      </c>
      <c r="K6700">
        <v>0</v>
      </c>
      <c r="L6700">
        <v>81818</v>
      </c>
      <c r="M6700">
        <v>0</v>
      </c>
      <c r="N6700">
        <v>163636</v>
      </c>
      <c r="O6700">
        <v>0.36</v>
      </c>
      <c r="P6700" s="1">
        <v>43495</v>
      </c>
      <c r="Q6700" s="2">
        <v>7</v>
      </c>
      <c r="V6700">
        <f t="shared" si="520"/>
        <v>81818</v>
      </c>
      <c r="W6700">
        <f t="shared" si="521"/>
        <v>81818</v>
      </c>
      <c r="X6700" t="b">
        <f t="shared" si="522"/>
        <v>1</v>
      </c>
      <c r="Y6700" t="b">
        <f t="shared" si="523"/>
        <v>0</v>
      </c>
      <c r="Z6700">
        <f t="shared" si="524"/>
        <v>0</v>
      </c>
    </row>
    <row r="6701" spans="1:26">
      <c r="A6701">
        <v>41537</v>
      </c>
      <c r="B6701">
        <v>12625</v>
      </c>
      <c r="C6701">
        <v>0</v>
      </c>
      <c r="D6701" t="s">
        <v>53</v>
      </c>
      <c r="E6701">
        <v>1</v>
      </c>
      <c r="F6701">
        <v>1</v>
      </c>
      <c r="G6701">
        <v>80000</v>
      </c>
      <c r="H6701">
        <v>81818</v>
      </c>
      <c r="I6701">
        <v>1</v>
      </c>
      <c r="J6701">
        <v>0</v>
      </c>
      <c r="K6701">
        <v>0</v>
      </c>
      <c r="L6701">
        <v>81818</v>
      </c>
      <c r="M6701">
        <v>0</v>
      </c>
      <c r="N6701">
        <v>81818</v>
      </c>
      <c r="O6701">
        <v>0.36</v>
      </c>
      <c r="P6701" s="1">
        <v>43495</v>
      </c>
      <c r="Q6701" s="2">
        <v>7</v>
      </c>
      <c r="V6701">
        <f t="shared" si="520"/>
        <v>81818</v>
      </c>
      <c r="W6701">
        <f t="shared" si="521"/>
        <v>81818</v>
      </c>
      <c r="X6701" t="b">
        <f t="shared" si="522"/>
        <v>1</v>
      </c>
      <c r="Y6701" t="b">
        <f t="shared" si="523"/>
        <v>0</v>
      </c>
      <c r="Z6701">
        <f t="shared" si="524"/>
        <v>0</v>
      </c>
    </row>
    <row r="6702" spans="1:26">
      <c r="A6702">
        <v>41540</v>
      </c>
      <c r="B6702">
        <v>3854</v>
      </c>
      <c r="C6702">
        <v>0</v>
      </c>
      <c r="D6702" t="s">
        <v>18</v>
      </c>
      <c r="E6702">
        <v>10</v>
      </c>
      <c r="F6702">
        <v>0.7</v>
      </c>
      <c r="G6702">
        <v>220711</v>
      </c>
      <c r="H6702">
        <v>326200</v>
      </c>
      <c r="I6702">
        <v>20</v>
      </c>
      <c r="J6702">
        <v>0</v>
      </c>
      <c r="K6702">
        <v>0</v>
      </c>
      <c r="L6702">
        <v>326200</v>
      </c>
      <c r="M6702">
        <v>0</v>
      </c>
      <c r="N6702">
        <v>3262000</v>
      </c>
      <c r="O6702">
        <v>21.09</v>
      </c>
      <c r="P6702" s="1">
        <v>43495</v>
      </c>
      <c r="Q6702" s="2">
        <v>30</v>
      </c>
      <c r="V6702">
        <f t="shared" si="520"/>
        <v>326200</v>
      </c>
      <c r="W6702">
        <f t="shared" si="521"/>
        <v>326200</v>
      </c>
      <c r="X6702" t="b">
        <f t="shared" si="522"/>
        <v>1</v>
      </c>
      <c r="Y6702" t="b">
        <f t="shared" si="523"/>
        <v>0</v>
      </c>
      <c r="Z6702">
        <f t="shared" si="524"/>
        <v>0</v>
      </c>
    </row>
    <row r="6703" spans="1:26">
      <c r="A6703">
        <v>41540</v>
      </c>
      <c r="B6703">
        <v>5364</v>
      </c>
      <c r="C6703">
        <v>0</v>
      </c>
      <c r="D6703" t="s">
        <v>531</v>
      </c>
      <c r="E6703">
        <v>10</v>
      </c>
      <c r="F6703">
        <v>0.7</v>
      </c>
      <c r="G6703">
        <v>628035</v>
      </c>
      <c r="H6703">
        <v>745500</v>
      </c>
      <c r="I6703">
        <v>20</v>
      </c>
      <c r="J6703">
        <v>0</v>
      </c>
      <c r="K6703">
        <v>0</v>
      </c>
      <c r="L6703">
        <v>745500</v>
      </c>
      <c r="M6703">
        <v>0</v>
      </c>
      <c r="N6703">
        <v>7455000</v>
      </c>
      <c r="O6703">
        <v>23.49</v>
      </c>
      <c r="P6703" s="1">
        <v>43495</v>
      </c>
      <c r="Q6703" s="2">
        <v>30</v>
      </c>
      <c r="V6703">
        <f t="shared" si="520"/>
        <v>745500</v>
      </c>
      <c r="W6703">
        <f t="shared" si="521"/>
        <v>745500</v>
      </c>
      <c r="X6703" t="b">
        <f t="shared" si="522"/>
        <v>1</v>
      </c>
      <c r="Y6703" t="b">
        <f t="shared" si="523"/>
        <v>0</v>
      </c>
      <c r="Z6703">
        <f t="shared" si="524"/>
        <v>0</v>
      </c>
    </row>
    <row r="6704" spans="1:26">
      <c r="A6704">
        <v>41541</v>
      </c>
      <c r="B6704">
        <v>3787</v>
      </c>
      <c r="C6704">
        <v>0</v>
      </c>
      <c r="D6704" t="s">
        <v>2001</v>
      </c>
      <c r="E6704">
        <v>5</v>
      </c>
      <c r="F6704">
        <v>0.7</v>
      </c>
      <c r="G6704">
        <v>781200</v>
      </c>
      <c r="H6704">
        <v>919100</v>
      </c>
      <c r="I6704">
        <v>25</v>
      </c>
      <c r="J6704">
        <v>0</v>
      </c>
      <c r="K6704">
        <v>0</v>
      </c>
      <c r="L6704">
        <v>919100</v>
      </c>
      <c r="M6704">
        <v>0</v>
      </c>
      <c r="N6704">
        <v>4595500</v>
      </c>
      <c r="O6704">
        <v>27.58</v>
      </c>
      <c r="P6704" s="1">
        <v>43495</v>
      </c>
      <c r="Q6704" s="2">
        <v>30</v>
      </c>
      <c r="V6704">
        <f t="shared" si="520"/>
        <v>919100</v>
      </c>
      <c r="W6704">
        <f t="shared" si="521"/>
        <v>919100</v>
      </c>
      <c r="X6704" t="b">
        <f t="shared" si="522"/>
        <v>1</v>
      </c>
      <c r="Y6704" t="b">
        <f t="shared" si="523"/>
        <v>0</v>
      </c>
      <c r="Z6704">
        <f t="shared" si="524"/>
        <v>0</v>
      </c>
    </row>
    <row r="6705" spans="1:26">
      <c r="A6705">
        <v>41542</v>
      </c>
      <c r="B6705">
        <v>3854</v>
      </c>
      <c r="C6705">
        <v>0</v>
      </c>
      <c r="D6705" t="s">
        <v>18</v>
      </c>
      <c r="E6705">
        <v>30</v>
      </c>
      <c r="F6705">
        <v>0.7</v>
      </c>
      <c r="G6705">
        <v>220711</v>
      </c>
      <c r="H6705">
        <v>326200</v>
      </c>
      <c r="I6705">
        <v>20</v>
      </c>
      <c r="J6705">
        <v>0</v>
      </c>
      <c r="K6705">
        <v>0</v>
      </c>
      <c r="L6705">
        <v>326200</v>
      </c>
      <c r="M6705">
        <v>0</v>
      </c>
      <c r="N6705">
        <v>9786000</v>
      </c>
      <c r="O6705">
        <v>21.09</v>
      </c>
      <c r="P6705" s="1">
        <v>43495</v>
      </c>
      <c r="Q6705" s="2">
        <v>30</v>
      </c>
      <c r="V6705">
        <f t="shared" si="520"/>
        <v>326200</v>
      </c>
      <c r="W6705">
        <f t="shared" si="521"/>
        <v>326200</v>
      </c>
      <c r="X6705" t="b">
        <f t="shared" si="522"/>
        <v>1</v>
      </c>
      <c r="Y6705" t="b">
        <f t="shared" si="523"/>
        <v>0</v>
      </c>
      <c r="Z6705">
        <f t="shared" si="524"/>
        <v>0</v>
      </c>
    </row>
    <row r="6706" spans="1:26">
      <c r="A6706">
        <v>41543</v>
      </c>
      <c r="B6706">
        <v>65</v>
      </c>
      <c r="C6706">
        <v>0</v>
      </c>
      <c r="D6706" t="s">
        <v>631</v>
      </c>
      <c r="E6706">
        <v>20</v>
      </c>
      <c r="F6706">
        <v>0.7</v>
      </c>
      <c r="G6706">
        <v>244771</v>
      </c>
      <c r="H6706">
        <v>348600</v>
      </c>
      <c r="I6706">
        <v>20</v>
      </c>
      <c r="J6706">
        <v>0</v>
      </c>
      <c r="K6706">
        <v>0</v>
      </c>
      <c r="L6706">
        <v>348600</v>
      </c>
      <c r="M6706">
        <v>13672</v>
      </c>
      <c r="N6706">
        <v>6972000</v>
      </c>
      <c r="O6706">
        <v>20.76</v>
      </c>
      <c r="P6706" s="1">
        <v>43495</v>
      </c>
      <c r="Q6706" s="2">
        <v>30</v>
      </c>
      <c r="V6706">
        <f t="shared" si="520"/>
        <v>348600</v>
      </c>
      <c r="W6706">
        <f t="shared" si="521"/>
        <v>348600</v>
      </c>
      <c r="X6706" t="b">
        <f t="shared" si="522"/>
        <v>1</v>
      </c>
      <c r="Y6706" t="b">
        <f t="shared" si="523"/>
        <v>0</v>
      </c>
      <c r="Z6706">
        <f t="shared" si="524"/>
        <v>0</v>
      </c>
    </row>
    <row r="6707" spans="1:26">
      <c r="A6707">
        <v>41543</v>
      </c>
      <c r="B6707">
        <v>137</v>
      </c>
      <c r="C6707">
        <v>0</v>
      </c>
      <c r="D6707" t="s">
        <v>54</v>
      </c>
      <c r="E6707">
        <v>25</v>
      </c>
      <c r="F6707">
        <v>0.7</v>
      </c>
      <c r="G6707">
        <v>244771</v>
      </c>
      <c r="H6707">
        <v>348600</v>
      </c>
      <c r="I6707">
        <v>20</v>
      </c>
      <c r="J6707">
        <v>0</v>
      </c>
      <c r="K6707">
        <v>0</v>
      </c>
      <c r="L6707">
        <v>348600</v>
      </c>
      <c r="M6707">
        <v>13672</v>
      </c>
      <c r="N6707">
        <v>8715000</v>
      </c>
      <c r="O6707">
        <v>20.76</v>
      </c>
      <c r="P6707" s="1">
        <v>43495</v>
      </c>
      <c r="Q6707" s="2">
        <v>30</v>
      </c>
      <c r="V6707">
        <f t="shared" si="520"/>
        <v>348600</v>
      </c>
      <c r="W6707">
        <f t="shared" si="521"/>
        <v>348600</v>
      </c>
      <c r="X6707" t="b">
        <f t="shared" si="522"/>
        <v>1</v>
      </c>
      <c r="Y6707" t="b">
        <f t="shared" si="523"/>
        <v>0</v>
      </c>
      <c r="Z6707">
        <f t="shared" si="524"/>
        <v>0</v>
      </c>
    </row>
    <row r="6708" spans="1:26">
      <c r="A6708">
        <v>41545</v>
      </c>
      <c r="B6708">
        <v>12206</v>
      </c>
      <c r="C6708">
        <v>0</v>
      </c>
      <c r="D6708" t="s">
        <v>93</v>
      </c>
      <c r="E6708">
        <v>6</v>
      </c>
      <c r="F6708">
        <v>1</v>
      </c>
      <c r="G6708">
        <v>35000</v>
      </c>
      <c r="H6708">
        <v>41300</v>
      </c>
      <c r="I6708">
        <v>1</v>
      </c>
      <c r="J6708">
        <v>0</v>
      </c>
      <c r="K6708">
        <v>0</v>
      </c>
      <c r="L6708">
        <v>41300</v>
      </c>
      <c r="M6708">
        <v>0</v>
      </c>
      <c r="N6708">
        <v>247800</v>
      </c>
      <c r="O6708">
        <v>1.26</v>
      </c>
      <c r="P6708" s="1">
        <v>43495</v>
      </c>
      <c r="Q6708" s="2">
        <v>30</v>
      </c>
      <c r="V6708">
        <f t="shared" si="520"/>
        <v>41300</v>
      </c>
      <c r="W6708">
        <f t="shared" si="521"/>
        <v>41300</v>
      </c>
      <c r="X6708" t="b">
        <f t="shared" si="522"/>
        <v>1</v>
      </c>
      <c r="Y6708" t="b">
        <f t="shared" si="523"/>
        <v>0</v>
      </c>
      <c r="Z6708">
        <f t="shared" si="524"/>
        <v>0</v>
      </c>
    </row>
    <row r="6709" spans="1:26">
      <c r="A6709">
        <v>41546</v>
      </c>
      <c r="B6709">
        <v>14271</v>
      </c>
      <c r="C6709">
        <v>0</v>
      </c>
      <c r="D6709" t="s">
        <v>2002</v>
      </c>
      <c r="E6709">
        <v>1</v>
      </c>
      <c r="F6709">
        <v>1</v>
      </c>
      <c r="G6709">
        <v>220711</v>
      </c>
      <c r="H6709">
        <v>326200</v>
      </c>
      <c r="I6709">
        <v>25</v>
      </c>
      <c r="J6709">
        <v>0</v>
      </c>
      <c r="K6709">
        <v>0</v>
      </c>
      <c r="L6709">
        <v>326200</v>
      </c>
      <c r="M6709">
        <v>0</v>
      </c>
      <c r="N6709">
        <v>326200</v>
      </c>
      <c r="O6709">
        <v>21.09</v>
      </c>
      <c r="P6709" s="1">
        <v>43495</v>
      </c>
      <c r="Q6709" s="2">
        <v>30</v>
      </c>
      <c r="V6709">
        <f t="shared" si="520"/>
        <v>326200</v>
      </c>
      <c r="W6709">
        <f t="shared" si="521"/>
        <v>326200</v>
      </c>
      <c r="X6709" t="b">
        <f t="shared" si="522"/>
        <v>1</v>
      </c>
      <c r="Y6709" t="b">
        <f t="shared" si="523"/>
        <v>0</v>
      </c>
      <c r="Z6709">
        <f t="shared" si="524"/>
        <v>0</v>
      </c>
    </row>
    <row r="6710" spans="1:26">
      <c r="A6710">
        <v>41546</v>
      </c>
      <c r="B6710">
        <v>14272</v>
      </c>
      <c r="C6710">
        <v>0</v>
      </c>
      <c r="D6710" t="s">
        <v>2003</v>
      </c>
      <c r="E6710">
        <v>1</v>
      </c>
      <c r="F6710">
        <v>1</v>
      </c>
      <c r="G6710">
        <v>220711</v>
      </c>
      <c r="H6710">
        <v>326200</v>
      </c>
      <c r="I6710">
        <v>25</v>
      </c>
      <c r="J6710">
        <v>0</v>
      </c>
      <c r="K6710">
        <v>0</v>
      </c>
      <c r="L6710">
        <v>326200</v>
      </c>
      <c r="M6710">
        <v>0</v>
      </c>
      <c r="N6710">
        <v>326200</v>
      </c>
      <c r="O6710">
        <v>21.09</v>
      </c>
      <c r="P6710" s="1">
        <v>43495</v>
      </c>
      <c r="Q6710" s="2">
        <v>30</v>
      </c>
      <c r="V6710">
        <f t="shared" si="520"/>
        <v>326200</v>
      </c>
      <c r="W6710">
        <f t="shared" si="521"/>
        <v>326200</v>
      </c>
      <c r="X6710" t="b">
        <f t="shared" si="522"/>
        <v>1</v>
      </c>
      <c r="Y6710" t="b">
        <f t="shared" si="523"/>
        <v>0</v>
      </c>
      <c r="Z6710">
        <f t="shared" si="524"/>
        <v>0</v>
      </c>
    </row>
    <row r="6711" spans="1:26">
      <c r="A6711">
        <v>41559</v>
      </c>
      <c r="B6711">
        <v>3854</v>
      </c>
      <c r="C6711">
        <v>0</v>
      </c>
      <c r="D6711" t="s">
        <v>18</v>
      </c>
      <c r="E6711">
        <v>3</v>
      </c>
      <c r="F6711">
        <v>0.7</v>
      </c>
      <c r="G6711">
        <v>220711</v>
      </c>
      <c r="H6711">
        <v>326200</v>
      </c>
      <c r="I6711">
        <v>20</v>
      </c>
      <c r="J6711">
        <v>0</v>
      </c>
      <c r="K6711">
        <v>0</v>
      </c>
      <c r="L6711">
        <v>326200</v>
      </c>
      <c r="M6711">
        <v>0</v>
      </c>
      <c r="N6711">
        <v>978600</v>
      </c>
      <c r="O6711">
        <v>21.09</v>
      </c>
      <c r="P6711" s="1">
        <v>43495</v>
      </c>
      <c r="Q6711" s="2">
        <v>30</v>
      </c>
      <c r="V6711">
        <f t="shared" si="520"/>
        <v>326200</v>
      </c>
      <c r="W6711">
        <f t="shared" si="521"/>
        <v>326200</v>
      </c>
      <c r="X6711" t="b">
        <f t="shared" si="522"/>
        <v>1</v>
      </c>
      <c r="Y6711" t="b">
        <f t="shared" si="523"/>
        <v>0</v>
      </c>
      <c r="Z6711">
        <f t="shared" si="524"/>
        <v>0</v>
      </c>
    </row>
    <row r="6712" spans="1:26">
      <c r="A6712">
        <v>41560</v>
      </c>
      <c r="B6712">
        <v>14432</v>
      </c>
      <c r="C6712">
        <v>0</v>
      </c>
      <c r="D6712" t="s">
        <v>2004</v>
      </c>
      <c r="E6712">
        <v>1</v>
      </c>
      <c r="F6712">
        <v>0.7</v>
      </c>
      <c r="G6712">
        <v>882478</v>
      </c>
      <c r="H6712">
        <v>1047900</v>
      </c>
      <c r="I6712">
        <v>25</v>
      </c>
      <c r="J6712">
        <v>0</v>
      </c>
      <c r="K6712">
        <v>0</v>
      </c>
      <c r="L6712">
        <v>1047900</v>
      </c>
      <c r="M6712">
        <v>0</v>
      </c>
      <c r="N6712">
        <v>1047900</v>
      </c>
      <c r="O6712">
        <v>33.08</v>
      </c>
      <c r="P6712" s="1">
        <v>43495</v>
      </c>
      <c r="Q6712" s="2">
        <v>30</v>
      </c>
      <c r="V6712">
        <f t="shared" si="520"/>
        <v>1047900</v>
      </c>
      <c r="W6712">
        <f t="shared" si="521"/>
        <v>1047900</v>
      </c>
      <c r="X6712" t="b">
        <f t="shared" si="522"/>
        <v>1</v>
      </c>
      <c r="Y6712" t="b">
        <f t="shared" si="523"/>
        <v>0</v>
      </c>
      <c r="Z6712">
        <f t="shared" si="524"/>
        <v>0</v>
      </c>
    </row>
    <row r="6713" spans="1:26">
      <c r="A6713">
        <v>41560</v>
      </c>
      <c r="B6713">
        <v>14433</v>
      </c>
      <c r="C6713">
        <v>0</v>
      </c>
      <c r="D6713" t="s">
        <v>2005</v>
      </c>
      <c r="E6713">
        <v>1</v>
      </c>
      <c r="F6713">
        <v>0.7</v>
      </c>
      <c r="G6713">
        <v>796500</v>
      </c>
      <c r="H6713">
        <v>945700</v>
      </c>
      <c r="I6713">
        <v>25</v>
      </c>
      <c r="J6713">
        <v>0</v>
      </c>
      <c r="K6713">
        <v>0</v>
      </c>
      <c r="L6713">
        <v>945700</v>
      </c>
      <c r="M6713">
        <v>0</v>
      </c>
      <c r="N6713">
        <v>945700</v>
      </c>
      <c r="O6713">
        <v>29.84</v>
      </c>
      <c r="P6713" s="1">
        <v>43495</v>
      </c>
      <c r="Q6713" s="2">
        <v>30</v>
      </c>
      <c r="V6713">
        <f t="shared" si="520"/>
        <v>945700</v>
      </c>
      <c r="W6713">
        <f t="shared" si="521"/>
        <v>945700</v>
      </c>
      <c r="X6713" t="b">
        <f t="shared" si="522"/>
        <v>1</v>
      </c>
      <c r="Y6713" t="b">
        <f t="shared" si="523"/>
        <v>0</v>
      </c>
      <c r="Z6713">
        <f t="shared" si="524"/>
        <v>0</v>
      </c>
    </row>
    <row r="6714" spans="1:26">
      <c r="A6714">
        <v>41560</v>
      </c>
      <c r="B6714">
        <v>14434</v>
      </c>
      <c r="C6714">
        <v>0</v>
      </c>
      <c r="D6714" t="s">
        <v>2006</v>
      </c>
      <c r="E6714">
        <v>1</v>
      </c>
      <c r="F6714">
        <v>0.7</v>
      </c>
      <c r="G6714">
        <v>796500</v>
      </c>
      <c r="H6714">
        <v>945700</v>
      </c>
      <c r="I6714">
        <v>25</v>
      </c>
      <c r="J6714">
        <v>0</v>
      </c>
      <c r="K6714">
        <v>0</v>
      </c>
      <c r="L6714">
        <v>945700</v>
      </c>
      <c r="M6714">
        <v>0</v>
      </c>
      <c r="N6714">
        <v>945700</v>
      </c>
      <c r="O6714">
        <v>29.84</v>
      </c>
      <c r="P6714" s="1">
        <v>43495</v>
      </c>
      <c r="Q6714" s="2">
        <v>30</v>
      </c>
      <c r="V6714">
        <f t="shared" si="520"/>
        <v>945700</v>
      </c>
      <c r="W6714">
        <f t="shared" si="521"/>
        <v>945700</v>
      </c>
      <c r="X6714" t="b">
        <f t="shared" si="522"/>
        <v>1</v>
      </c>
      <c r="Y6714" t="b">
        <f t="shared" si="523"/>
        <v>0</v>
      </c>
      <c r="Z6714">
        <f t="shared" si="524"/>
        <v>0</v>
      </c>
    </row>
    <row r="6715" spans="1:26">
      <c r="A6715">
        <v>41565</v>
      </c>
      <c r="B6715">
        <v>6849</v>
      </c>
      <c r="C6715">
        <v>0</v>
      </c>
      <c r="D6715" t="s">
        <v>64</v>
      </c>
      <c r="E6715">
        <v>2</v>
      </c>
      <c r="F6715">
        <v>1</v>
      </c>
      <c r="G6715">
        <v>814253</v>
      </c>
      <c r="H6715">
        <v>1018500</v>
      </c>
      <c r="I6715">
        <v>25</v>
      </c>
      <c r="J6715">
        <v>0</v>
      </c>
      <c r="K6715">
        <v>0</v>
      </c>
      <c r="L6715">
        <v>1018500</v>
      </c>
      <c r="M6715">
        <v>0</v>
      </c>
      <c r="N6715">
        <v>2037000</v>
      </c>
      <c r="O6715">
        <v>40.840000000000003</v>
      </c>
      <c r="P6715" s="1">
        <v>43495</v>
      </c>
      <c r="Q6715" s="2">
        <v>30</v>
      </c>
      <c r="V6715">
        <f t="shared" si="520"/>
        <v>1018500</v>
      </c>
      <c r="W6715">
        <f t="shared" si="521"/>
        <v>1018500</v>
      </c>
      <c r="X6715" t="b">
        <f t="shared" si="522"/>
        <v>1</v>
      </c>
      <c r="Y6715" t="b">
        <f t="shared" si="523"/>
        <v>0</v>
      </c>
      <c r="Z6715">
        <f t="shared" si="524"/>
        <v>0</v>
      </c>
    </row>
    <row r="6716" spans="1:26">
      <c r="A6716">
        <v>41565</v>
      </c>
      <c r="B6716">
        <v>6852</v>
      </c>
      <c r="C6716">
        <v>0</v>
      </c>
      <c r="D6716" t="s">
        <v>66</v>
      </c>
      <c r="E6716">
        <v>2</v>
      </c>
      <c r="F6716">
        <v>1</v>
      </c>
      <c r="G6716">
        <v>814253</v>
      </c>
      <c r="H6716">
        <v>1018500</v>
      </c>
      <c r="I6716">
        <v>25</v>
      </c>
      <c r="J6716">
        <v>0</v>
      </c>
      <c r="K6716">
        <v>0</v>
      </c>
      <c r="L6716">
        <v>1018500</v>
      </c>
      <c r="M6716">
        <v>0</v>
      </c>
      <c r="N6716">
        <v>2037000</v>
      </c>
      <c r="O6716">
        <v>40.840000000000003</v>
      </c>
      <c r="P6716" s="1">
        <v>43495</v>
      </c>
      <c r="Q6716" s="2">
        <v>30</v>
      </c>
      <c r="V6716">
        <f t="shared" si="520"/>
        <v>1018500</v>
      </c>
      <c r="W6716">
        <f t="shared" si="521"/>
        <v>1018500</v>
      </c>
      <c r="X6716" t="b">
        <f t="shared" si="522"/>
        <v>1</v>
      </c>
      <c r="Y6716" t="b">
        <f t="shared" si="523"/>
        <v>0</v>
      </c>
      <c r="Z6716">
        <f t="shared" si="524"/>
        <v>0</v>
      </c>
    </row>
    <row r="6717" spans="1:26">
      <c r="A6717">
        <v>41565</v>
      </c>
      <c r="B6717">
        <v>6853</v>
      </c>
      <c r="C6717">
        <v>0</v>
      </c>
      <c r="D6717" t="s">
        <v>67</v>
      </c>
      <c r="E6717">
        <v>2</v>
      </c>
      <c r="F6717">
        <v>1</v>
      </c>
      <c r="G6717">
        <v>814253</v>
      </c>
      <c r="H6717">
        <v>1018500</v>
      </c>
      <c r="I6717">
        <v>25</v>
      </c>
      <c r="J6717">
        <v>0</v>
      </c>
      <c r="K6717">
        <v>0</v>
      </c>
      <c r="L6717">
        <v>1018500</v>
      </c>
      <c r="M6717">
        <v>0</v>
      </c>
      <c r="N6717">
        <v>2037000</v>
      </c>
      <c r="O6717">
        <v>40.840000000000003</v>
      </c>
      <c r="P6717" s="1">
        <v>43495</v>
      </c>
      <c r="Q6717" s="2">
        <v>30</v>
      </c>
      <c r="V6717">
        <f t="shared" si="520"/>
        <v>1018500</v>
      </c>
      <c r="W6717">
        <f t="shared" si="521"/>
        <v>1018500</v>
      </c>
      <c r="X6717" t="b">
        <f t="shared" si="522"/>
        <v>1</v>
      </c>
      <c r="Y6717" t="b">
        <f t="shared" si="523"/>
        <v>0</v>
      </c>
      <c r="Z6717">
        <f t="shared" si="524"/>
        <v>0</v>
      </c>
    </row>
    <row r="6718" spans="1:26">
      <c r="A6718">
        <v>41566</v>
      </c>
      <c r="B6718">
        <v>7171</v>
      </c>
      <c r="C6718">
        <v>0</v>
      </c>
      <c r="D6718" t="s">
        <v>693</v>
      </c>
      <c r="E6718">
        <v>1</v>
      </c>
      <c r="F6718">
        <v>0.7</v>
      </c>
      <c r="G6718">
        <v>214638</v>
      </c>
      <c r="H6718">
        <v>318150</v>
      </c>
      <c r="I6718">
        <v>20</v>
      </c>
      <c r="J6718">
        <v>0</v>
      </c>
      <c r="K6718">
        <v>0</v>
      </c>
      <c r="L6718">
        <v>318150</v>
      </c>
      <c r="M6718">
        <v>0</v>
      </c>
      <c r="N6718">
        <v>318150</v>
      </c>
      <c r="O6718">
        <v>20.7</v>
      </c>
      <c r="P6718" s="1">
        <v>43495</v>
      </c>
      <c r="Q6718" s="2">
        <v>30</v>
      </c>
      <c r="V6718">
        <f t="shared" si="520"/>
        <v>318150</v>
      </c>
      <c r="W6718">
        <f t="shared" si="521"/>
        <v>318150</v>
      </c>
      <c r="X6718" t="b">
        <f t="shared" si="522"/>
        <v>1</v>
      </c>
      <c r="Y6718" t="b">
        <f t="shared" si="523"/>
        <v>0</v>
      </c>
      <c r="Z6718">
        <f t="shared" si="524"/>
        <v>0</v>
      </c>
    </row>
    <row r="6719" spans="1:26">
      <c r="A6719">
        <v>41567</v>
      </c>
      <c r="B6719">
        <v>130</v>
      </c>
      <c r="C6719">
        <v>0</v>
      </c>
      <c r="D6719" t="s">
        <v>57</v>
      </c>
      <c r="E6719">
        <v>1</v>
      </c>
      <c r="F6719">
        <v>0.7</v>
      </c>
      <c r="G6719">
        <v>220722</v>
      </c>
      <c r="H6719">
        <v>318150</v>
      </c>
      <c r="I6719">
        <v>20</v>
      </c>
      <c r="J6719">
        <v>0</v>
      </c>
      <c r="K6719">
        <v>0</v>
      </c>
      <c r="L6719">
        <v>318150</v>
      </c>
      <c r="M6719">
        <v>0</v>
      </c>
      <c r="N6719">
        <v>318150</v>
      </c>
      <c r="O6719">
        <v>19.48</v>
      </c>
      <c r="P6719" s="1">
        <v>43495</v>
      </c>
      <c r="Q6719" s="2">
        <v>30</v>
      </c>
      <c r="V6719">
        <f t="shared" si="520"/>
        <v>318150</v>
      </c>
      <c r="W6719">
        <f t="shared" si="521"/>
        <v>318150</v>
      </c>
      <c r="X6719" t="b">
        <f t="shared" si="522"/>
        <v>1</v>
      </c>
      <c r="Y6719" t="b">
        <f t="shared" si="523"/>
        <v>0</v>
      </c>
      <c r="Z6719">
        <f t="shared" si="524"/>
        <v>0</v>
      </c>
    </row>
    <row r="6720" spans="1:26">
      <c r="A6720">
        <v>41572</v>
      </c>
      <c r="B6720">
        <v>12412</v>
      </c>
      <c r="C6720">
        <v>0</v>
      </c>
      <c r="D6720" t="s">
        <v>37</v>
      </c>
      <c r="E6720">
        <v>2</v>
      </c>
      <c r="F6720">
        <v>1</v>
      </c>
      <c r="G6720">
        <v>734286</v>
      </c>
      <c r="H6720">
        <v>918400</v>
      </c>
      <c r="I6720">
        <v>20</v>
      </c>
      <c r="J6720">
        <v>0</v>
      </c>
      <c r="K6720">
        <v>0</v>
      </c>
      <c r="L6720">
        <v>918400</v>
      </c>
      <c r="M6720">
        <v>0</v>
      </c>
      <c r="N6720">
        <v>1836800</v>
      </c>
      <c r="O6720">
        <v>36.82</v>
      </c>
      <c r="P6720" s="1">
        <v>43495</v>
      </c>
      <c r="Q6720" s="2">
        <v>30</v>
      </c>
      <c r="V6720">
        <f t="shared" si="520"/>
        <v>918400</v>
      </c>
      <c r="W6720">
        <f t="shared" si="521"/>
        <v>918400</v>
      </c>
      <c r="X6720" t="b">
        <f t="shared" si="522"/>
        <v>1</v>
      </c>
      <c r="Y6720" t="b">
        <f t="shared" si="523"/>
        <v>0</v>
      </c>
      <c r="Z6720">
        <f t="shared" si="524"/>
        <v>0</v>
      </c>
    </row>
    <row r="6721" spans="1:26">
      <c r="A6721">
        <v>41574</v>
      </c>
      <c r="B6721">
        <v>12731</v>
      </c>
      <c r="C6721">
        <v>0</v>
      </c>
      <c r="D6721" t="s">
        <v>1215</v>
      </c>
      <c r="E6721">
        <v>200</v>
      </c>
      <c r="F6721">
        <v>0.7</v>
      </c>
      <c r="G6721">
        <v>9454</v>
      </c>
      <c r="H6721">
        <v>12636</v>
      </c>
      <c r="I6721">
        <v>12</v>
      </c>
      <c r="J6721">
        <v>0</v>
      </c>
      <c r="K6721">
        <v>0</v>
      </c>
      <c r="L6721">
        <v>12636</v>
      </c>
      <c r="M6721">
        <v>0</v>
      </c>
      <c r="N6721">
        <v>2527200</v>
      </c>
      <c r="O6721">
        <v>0.63</v>
      </c>
      <c r="P6721" s="1">
        <v>43495</v>
      </c>
      <c r="Q6721" s="2">
        <v>30</v>
      </c>
      <c r="V6721">
        <f t="shared" si="520"/>
        <v>12636</v>
      </c>
      <c r="W6721">
        <f t="shared" si="521"/>
        <v>12636</v>
      </c>
      <c r="X6721" t="b">
        <f t="shared" si="522"/>
        <v>1</v>
      </c>
      <c r="Y6721" t="b">
        <f t="shared" si="523"/>
        <v>0</v>
      </c>
      <c r="Z6721">
        <f t="shared" si="524"/>
        <v>0</v>
      </c>
    </row>
    <row r="6722" spans="1:26">
      <c r="A6722">
        <v>41579</v>
      </c>
      <c r="B6722">
        <v>131</v>
      </c>
      <c r="C6722">
        <v>0</v>
      </c>
      <c r="D6722" t="s">
        <v>22</v>
      </c>
      <c r="E6722">
        <v>30</v>
      </c>
      <c r="F6722">
        <v>0.7</v>
      </c>
      <c r="G6722">
        <v>223726</v>
      </c>
      <c r="H6722">
        <v>318150</v>
      </c>
      <c r="I6722">
        <v>20</v>
      </c>
      <c r="J6722">
        <v>0</v>
      </c>
      <c r="K6722">
        <v>0</v>
      </c>
      <c r="L6722">
        <v>318150</v>
      </c>
      <c r="M6722">
        <v>0</v>
      </c>
      <c r="N6722">
        <v>9544500</v>
      </c>
      <c r="O6722">
        <v>18.88</v>
      </c>
      <c r="P6722" s="1">
        <v>43495</v>
      </c>
      <c r="Q6722" s="2">
        <v>30</v>
      </c>
      <c r="V6722">
        <f t="shared" si="520"/>
        <v>318150</v>
      </c>
      <c r="W6722">
        <f t="shared" si="521"/>
        <v>318150</v>
      </c>
      <c r="X6722" t="b">
        <f t="shared" si="522"/>
        <v>1</v>
      </c>
      <c r="Y6722" t="b">
        <f t="shared" si="523"/>
        <v>0</v>
      </c>
      <c r="Z6722">
        <f t="shared" si="524"/>
        <v>0</v>
      </c>
    </row>
    <row r="6723" spans="1:26">
      <c r="A6723">
        <v>41587</v>
      </c>
      <c r="B6723">
        <v>12731</v>
      </c>
      <c r="C6723">
        <v>0</v>
      </c>
      <c r="D6723" t="s">
        <v>1215</v>
      </c>
      <c r="E6723">
        <v>200</v>
      </c>
      <c r="F6723">
        <v>0.7</v>
      </c>
      <c r="G6723">
        <v>9454</v>
      </c>
      <c r="H6723">
        <v>12636</v>
      </c>
      <c r="I6723">
        <v>12</v>
      </c>
      <c r="J6723">
        <v>0</v>
      </c>
      <c r="K6723">
        <v>0</v>
      </c>
      <c r="L6723">
        <v>12636</v>
      </c>
      <c r="M6723">
        <v>0</v>
      </c>
      <c r="N6723">
        <v>2527200</v>
      </c>
      <c r="O6723">
        <v>0.63</v>
      </c>
      <c r="P6723" s="1">
        <v>43495</v>
      </c>
      <c r="Q6723" s="2">
        <v>30</v>
      </c>
      <c r="V6723">
        <f t="shared" ref="V6723:V6786" si="525">H6723-(H6723*(J6723/100))</f>
        <v>12636</v>
      </c>
      <c r="W6723">
        <f t="shared" ref="W6723:W6786" si="526">V6723-(V6723*(K6723/100))</f>
        <v>12636</v>
      </c>
      <c r="X6723" t="b">
        <f t="shared" ref="X6723:X6786" si="527">EXACT(W6723,L6723)</f>
        <v>1</v>
      </c>
      <c r="Y6723" t="b">
        <f t="shared" ref="Y6723:Y6786" si="528">EXACT(W6723,U6723)</f>
        <v>0</v>
      </c>
      <c r="Z6723">
        <f t="shared" ref="Z6723:Z6786" si="529">W6723-L6723</f>
        <v>0</v>
      </c>
    </row>
    <row r="6724" spans="1:26">
      <c r="A6724">
        <v>41588</v>
      </c>
      <c r="B6724">
        <v>5709</v>
      </c>
      <c r="C6724">
        <v>0</v>
      </c>
      <c r="D6724" t="s">
        <v>46</v>
      </c>
      <c r="E6724">
        <v>9</v>
      </c>
      <c r="F6724">
        <v>0.7</v>
      </c>
      <c r="G6724">
        <v>559523</v>
      </c>
      <c r="H6724">
        <v>664300</v>
      </c>
      <c r="I6724">
        <v>20</v>
      </c>
      <c r="J6724">
        <v>0</v>
      </c>
      <c r="K6724">
        <v>0</v>
      </c>
      <c r="L6724">
        <v>664300</v>
      </c>
      <c r="M6724">
        <v>10181</v>
      </c>
      <c r="N6724">
        <v>5978700</v>
      </c>
      <c r="O6724">
        <v>20.95</v>
      </c>
      <c r="P6724" s="1">
        <v>43495</v>
      </c>
      <c r="Q6724" s="2">
        <v>30</v>
      </c>
      <c r="V6724">
        <f t="shared" si="525"/>
        <v>664300</v>
      </c>
      <c r="W6724">
        <f t="shared" si="526"/>
        <v>664300</v>
      </c>
      <c r="X6724" t="b">
        <f t="shared" si="527"/>
        <v>1</v>
      </c>
      <c r="Y6724" t="b">
        <f t="shared" si="528"/>
        <v>0</v>
      </c>
      <c r="Z6724">
        <f t="shared" si="529"/>
        <v>0</v>
      </c>
    </row>
    <row r="6725" spans="1:26">
      <c r="A6725">
        <v>41591</v>
      </c>
      <c r="B6725">
        <v>3855</v>
      </c>
      <c r="C6725">
        <v>0</v>
      </c>
      <c r="D6725" t="s">
        <v>23</v>
      </c>
      <c r="E6725">
        <v>7</v>
      </c>
      <c r="F6725">
        <v>1</v>
      </c>
      <c r="G6725">
        <v>220711</v>
      </c>
      <c r="H6725">
        <v>326200</v>
      </c>
      <c r="I6725">
        <v>20</v>
      </c>
      <c r="J6725">
        <v>0</v>
      </c>
      <c r="K6725">
        <v>0</v>
      </c>
      <c r="L6725">
        <v>326200</v>
      </c>
      <c r="M6725">
        <v>0</v>
      </c>
      <c r="N6725">
        <v>2283400</v>
      </c>
      <c r="O6725">
        <v>21.09</v>
      </c>
      <c r="P6725" s="1">
        <v>43495</v>
      </c>
      <c r="Q6725" s="2">
        <v>30</v>
      </c>
      <c r="V6725">
        <f t="shared" si="525"/>
        <v>326200</v>
      </c>
      <c r="W6725">
        <f t="shared" si="526"/>
        <v>326200</v>
      </c>
      <c r="X6725" t="b">
        <f t="shared" si="527"/>
        <v>1</v>
      </c>
      <c r="Y6725" t="b">
        <f t="shared" si="528"/>
        <v>0</v>
      </c>
      <c r="Z6725">
        <f t="shared" si="529"/>
        <v>0</v>
      </c>
    </row>
    <row r="6726" spans="1:26">
      <c r="A6726">
        <v>41592</v>
      </c>
      <c r="B6726">
        <v>125</v>
      </c>
      <c r="C6726">
        <v>0</v>
      </c>
      <c r="D6726" t="s">
        <v>21</v>
      </c>
      <c r="E6726">
        <v>24</v>
      </c>
      <c r="F6726">
        <v>0.7</v>
      </c>
      <c r="G6726">
        <v>223726</v>
      </c>
      <c r="H6726">
        <v>318150</v>
      </c>
      <c r="I6726">
        <v>20</v>
      </c>
      <c r="J6726">
        <v>0</v>
      </c>
      <c r="K6726">
        <v>0</v>
      </c>
      <c r="L6726">
        <v>318150</v>
      </c>
      <c r="M6726">
        <v>0</v>
      </c>
      <c r="N6726">
        <v>7635600</v>
      </c>
      <c r="O6726">
        <v>18.88</v>
      </c>
      <c r="P6726" s="1">
        <v>43495</v>
      </c>
      <c r="Q6726" s="2">
        <v>30</v>
      </c>
      <c r="V6726">
        <f t="shared" si="525"/>
        <v>318150</v>
      </c>
      <c r="W6726">
        <f t="shared" si="526"/>
        <v>318150</v>
      </c>
      <c r="X6726" t="b">
        <f t="shared" si="527"/>
        <v>1</v>
      </c>
      <c r="Y6726" t="b">
        <f t="shared" si="528"/>
        <v>0</v>
      </c>
      <c r="Z6726">
        <f t="shared" si="529"/>
        <v>0</v>
      </c>
    </row>
    <row r="6727" spans="1:26">
      <c r="A6727">
        <v>41592</v>
      </c>
      <c r="B6727">
        <v>4643</v>
      </c>
      <c r="C6727">
        <v>0</v>
      </c>
      <c r="D6727" t="s">
        <v>24</v>
      </c>
      <c r="E6727">
        <v>6</v>
      </c>
      <c r="F6727">
        <v>0.7</v>
      </c>
      <c r="G6727">
        <v>246898</v>
      </c>
      <c r="H6727">
        <v>326200</v>
      </c>
      <c r="I6727">
        <v>25</v>
      </c>
      <c r="J6727">
        <v>0</v>
      </c>
      <c r="K6727">
        <v>0</v>
      </c>
      <c r="L6727">
        <v>326200</v>
      </c>
      <c r="M6727">
        <v>0</v>
      </c>
      <c r="N6727">
        <v>1957200</v>
      </c>
      <c r="O6727">
        <v>15.86</v>
      </c>
      <c r="P6727" s="1">
        <v>43495</v>
      </c>
      <c r="Q6727" s="2">
        <v>30</v>
      </c>
      <c r="V6727">
        <f t="shared" si="525"/>
        <v>326200</v>
      </c>
      <c r="W6727">
        <f t="shared" si="526"/>
        <v>326200</v>
      </c>
      <c r="X6727" t="b">
        <f t="shared" si="527"/>
        <v>1</v>
      </c>
      <c r="Y6727" t="b">
        <f t="shared" si="528"/>
        <v>0</v>
      </c>
      <c r="Z6727">
        <f t="shared" si="529"/>
        <v>0</v>
      </c>
    </row>
    <row r="6728" spans="1:26">
      <c r="A6728">
        <v>41593</v>
      </c>
      <c r="B6728">
        <v>13</v>
      </c>
      <c r="C6728">
        <v>0</v>
      </c>
      <c r="D6728" t="s">
        <v>69</v>
      </c>
      <c r="E6728">
        <v>6</v>
      </c>
      <c r="F6728">
        <v>0.7</v>
      </c>
      <c r="G6728">
        <v>234242</v>
      </c>
      <c r="H6728">
        <v>318150</v>
      </c>
      <c r="I6728">
        <v>20</v>
      </c>
      <c r="J6728">
        <v>0</v>
      </c>
      <c r="K6728">
        <v>0</v>
      </c>
      <c r="L6728">
        <v>318150</v>
      </c>
      <c r="M6728">
        <v>0</v>
      </c>
      <c r="N6728">
        <v>1908900</v>
      </c>
      <c r="O6728">
        <v>16.78</v>
      </c>
      <c r="P6728" s="1">
        <v>43495</v>
      </c>
      <c r="Q6728" s="2">
        <v>30</v>
      </c>
      <c r="V6728">
        <f t="shared" si="525"/>
        <v>318150</v>
      </c>
      <c r="W6728">
        <f t="shared" si="526"/>
        <v>318150</v>
      </c>
      <c r="X6728" t="b">
        <f t="shared" si="527"/>
        <v>1</v>
      </c>
      <c r="Y6728" t="b">
        <f t="shared" si="528"/>
        <v>0</v>
      </c>
      <c r="Z6728">
        <f t="shared" si="529"/>
        <v>0</v>
      </c>
    </row>
    <row r="6729" spans="1:26">
      <c r="A6729">
        <v>41593</v>
      </c>
      <c r="B6729">
        <v>132</v>
      </c>
      <c r="C6729">
        <v>0</v>
      </c>
      <c r="D6729" t="s">
        <v>51</v>
      </c>
      <c r="E6729">
        <v>6</v>
      </c>
      <c r="F6729">
        <v>0.7</v>
      </c>
      <c r="G6729">
        <v>234242</v>
      </c>
      <c r="H6729">
        <v>318150</v>
      </c>
      <c r="I6729">
        <v>20</v>
      </c>
      <c r="J6729">
        <v>0</v>
      </c>
      <c r="K6729">
        <v>0</v>
      </c>
      <c r="L6729">
        <v>318150</v>
      </c>
      <c r="M6729">
        <v>0</v>
      </c>
      <c r="N6729">
        <v>1908900</v>
      </c>
      <c r="O6729">
        <v>16.78</v>
      </c>
      <c r="P6729" s="1">
        <v>43495</v>
      </c>
      <c r="Q6729" s="2">
        <v>30</v>
      </c>
      <c r="V6729">
        <f t="shared" si="525"/>
        <v>318150</v>
      </c>
      <c r="W6729">
        <f t="shared" si="526"/>
        <v>318150</v>
      </c>
      <c r="X6729" t="b">
        <f t="shared" si="527"/>
        <v>1</v>
      </c>
      <c r="Y6729" t="b">
        <f t="shared" si="528"/>
        <v>0</v>
      </c>
      <c r="Z6729">
        <f t="shared" si="529"/>
        <v>0</v>
      </c>
    </row>
    <row r="6730" spans="1:26">
      <c r="A6730">
        <v>41593</v>
      </c>
      <c r="B6730">
        <v>3855</v>
      </c>
      <c r="C6730">
        <v>0</v>
      </c>
      <c r="D6730" t="s">
        <v>23</v>
      </c>
      <c r="E6730">
        <v>5</v>
      </c>
      <c r="F6730">
        <v>1</v>
      </c>
      <c r="G6730">
        <v>220711</v>
      </c>
      <c r="H6730">
        <v>326200</v>
      </c>
      <c r="I6730">
        <v>20</v>
      </c>
      <c r="J6730">
        <v>0</v>
      </c>
      <c r="K6730">
        <v>0</v>
      </c>
      <c r="L6730">
        <v>326200</v>
      </c>
      <c r="M6730">
        <v>0</v>
      </c>
      <c r="N6730">
        <v>1631000</v>
      </c>
      <c r="O6730">
        <v>21.09</v>
      </c>
      <c r="P6730" s="1">
        <v>43495</v>
      </c>
      <c r="Q6730" s="2">
        <v>30</v>
      </c>
      <c r="V6730">
        <f t="shared" si="525"/>
        <v>326200</v>
      </c>
      <c r="W6730">
        <f t="shared" si="526"/>
        <v>326200</v>
      </c>
      <c r="X6730" t="b">
        <f t="shared" si="527"/>
        <v>1</v>
      </c>
      <c r="Y6730" t="b">
        <f t="shared" si="528"/>
        <v>0</v>
      </c>
      <c r="Z6730">
        <f t="shared" si="529"/>
        <v>0</v>
      </c>
    </row>
    <row r="6731" spans="1:26">
      <c r="A6731">
        <v>41593</v>
      </c>
      <c r="B6731">
        <v>6412</v>
      </c>
      <c r="C6731">
        <v>0</v>
      </c>
      <c r="D6731" t="s">
        <v>25</v>
      </c>
      <c r="E6731">
        <v>10</v>
      </c>
      <c r="F6731">
        <v>1</v>
      </c>
      <c r="G6731">
        <v>220711</v>
      </c>
      <c r="H6731">
        <v>326200</v>
      </c>
      <c r="I6731">
        <v>20</v>
      </c>
      <c r="J6731">
        <v>0</v>
      </c>
      <c r="K6731">
        <v>0</v>
      </c>
      <c r="L6731">
        <v>326200</v>
      </c>
      <c r="M6731">
        <v>0</v>
      </c>
      <c r="N6731">
        <v>3262000</v>
      </c>
      <c r="O6731">
        <v>21.09</v>
      </c>
      <c r="P6731" s="1">
        <v>43495</v>
      </c>
      <c r="Q6731" s="2">
        <v>30</v>
      </c>
      <c r="V6731">
        <f t="shared" si="525"/>
        <v>326200</v>
      </c>
      <c r="W6731">
        <f t="shared" si="526"/>
        <v>326200</v>
      </c>
      <c r="X6731" t="b">
        <f t="shared" si="527"/>
        <v>1</v>
      </c>
      <c r="Y6731" t="b">
        <f t="shared" si="528"/>
        <v>0</v>
      </c>
      <c r="Z6731">
        <f t="shared" si="529"/>
        <v>0</v>
      </c>
    </row>
    <row r="6732" spans="1:26">
      <c r="A6732">
        <v>41594</v>
      </c>
      <c r="B6732">
        <v>12625</v>
      </c>
      <c r="C6732">
        <v>0</v>
      </c>
      <c r="D6732" t="s">
        <v>53</v>
      </c>
      <c r="E6732">
        <v>12</v>
      </c>
      <c r="F6732">
        <v>1</v>
      </c>
      <c r="G6732">
        <v>80000</v>
      </c>
      <c r="H6732">
        <v>94500</v>
      </c>
      <c r="I6732">
        <v>1</v>
      </c>
      <c r="J6732">
        <v>0</v>
      </c>
      <c r="K6732">
        <v>0</v>
      </c>
      <c r="L6732">
        <v>94500</v>
      </c>
      <c r="M6732">
        <v>22500</v>
      </c>
      <c r="N6732">
        <v>1134000</v>
      </c>
      <c r="O6732">
        <v>2.9</v>
      </c>
      <c r="P6732" s="1">
        <v>43495</v>
      </c>
      <c r="Q6732" s="2">
        <v>30</v>
      </c>
      <c r="V6732">
        <f t="shared" si="525"/>
        <v>94500</v>
      </c>
      <c r="W6732">
        <f t="shared" si="526"/>
        <v>94500</v>
      </c>
      <c r="X6732" t="b">
        <f t="shared" si="527"/>
        <v>1</v>
      </c>
      <c r="Y6732" t="b">
        <f t="shared" si="528"/>
        <v>0</v>
      </c>
      <c r="Z6732">
        <f t="shared" si="529"/>
        <v>0</v>
      </c>
    </row>
    <row r="6733" spans="1:26">
      <c r="A6733">
        <v>41594</v>
      </c>
      <c r="B6733">
        <v>13034</v>
      </c>
      <c r="C6733">
        <v>0</v>
      </c>
      <c r="D6733" t="s">
        <v>1054</v>
      </c>
      <c r="E6733">
        <v>12</v>
      </c>
      <c r="F6733">
        <v>1</v>
      </c>
      <c r="G6733">
        <v>80000</v>
      </c>
      <c r="H6733">
        <v>94500</v>
      </c>
      <c r="I6733">
        <v>1</v>
      </c>
      <c r="J6733">
        <v>0</v>
      </c>
      <c r="K6733">
        <v>0</v>
      </c>
      <c r="L6733">
        <v>94500</v>
      </c>
      <c r="M6733">
        <v>22500</v>
      </c>
      <c r="N6733">
        <v>1134000</v>
      </c>
      <c r="O6733">
        <v>2.9</v>
      </c>
      <c r="P6733" s="1">
        <v>43495</v>
      </c>
      <c r="Q6733" s="2">
        <v>30</v>
      </c>
      <c r="V6733">
        <f t="shared" si="525"/>
        <v>94500</v>
      </c>
      <c r="W6733">
        <f t="shared" si="526"/>
        <v>94500</v>
      </c>
      <c r="X6733" t="b">
        <f t="shared" si="527"/>
        <v>1</v>
      </c>
      <c r="Y6733" t="b">
        <f t="shared" si="528"/>
        <v>0</v>
      </c>
      <c r="Z6733">
        <f t="shared" si="529"/>
        <v>0</v>
      </c>
    </row>
    <row r="6734" spans="1:26">
      <c r="A6734">
        <v>41599</v>
      </c>
      <c r="B6734">
        <v>125</v>
      </c>
      <c r="C6734">
        <v>0</v>
      </c>
      <c r="D6734" t="s">
        <v>21</v>
      </c>
      <c r="E6734">
        <v>1</v>
      </c>
      <c r="F6734">
        <v>0.7</v>
      </c>
      <c r="G6734">
        <v>223726</v>
      </c>
      <c r="H6734">
        <v>318150</v>
      </c>
      <c r="I6734">
        <v>20</v>
      </c>
      <c r="J6734">
        <v>0</v>
      </c>
      <c r="K6734">
        <v>0</v>
      </c>
      <c r="L6734">
        <v>318150</v>
      </c>
      <c r="M6734">
        <v>0</v>
      </c>
      <c r="N6734">
        <v>318150</v>
      </c>
      <c r="O6734">
        <v>18.88</v>
      </c>
      <c r="P6734" s="1">
        <v>43496</v>
      </c>
      <c r="Q6734" s="2">
        <v>30</v>
      </c>
      <c r="V6734">
        <f t="shared" si="525"/>
        <v>318150</v>
      </c>
      <c r="W6734">
        <f t="shared" si="526"/>
        <v>318150</v>
      </c>
      <c r="X6734" t="b">
        <f t="shared" si="527"/>
        <v>1</v>
      </c>
      <c r="Y6734" t="b">
        <f t="shared" si="528"/>
        <v>0</v>
      </c>
      <c r="Z6734">
        <f t="shared" si="529"/>
        <v>0</v>
      </c>
    </row>
    <row r="6735" spans="1:26">
      <c r="A6735">
        <v>41599</v>
      </c>
      <c r="B6735">
        <v>6932</v>
      </c>
      <c r="C6735">
        <v>0</v>
      </c>
      <c r="D6735" t="s">
        <v>1230</v>
      </c>
      <c r="E6735">
        <v>1</v>
      </c>
      <c r="F6735">
        <v>0.7</v>
      </c>
      <c r="G6735">
        <v>223726</v>
      </c>
      <c r="H6735">
        <v>318150</v>
      </c>
      <c r="I6735">
        <v>20</v>
      </c>
      <c r="J6735">
        <v>0</v>
      </c>
      <c r="K6735">
        <v>0</v>
      </c>
      <c r="L6735">
        <v>318150</v>
      </c>
      <c r="M6735">
        <v>0</v>
      </c>
      <c r="N6735">
        <v>318150</v>
      </c>
      <c r="O6735">
        <v>18.88</v>
      </c>
      <c r="P6735" s="1">
        <v>43496</v>
      </c>
      <c r="Q6735" s="2">
        <v>30</v>
      </c>
      <c r="V6735">
        <f t="shared" si="525"/>
        <v>318150</v>
      </c>
      <c r="W6735">
        <f t="shared" si="526"/>
        <v>318150</v>
      </c>
      <c r="X6735" t="b">
        <f t="shared" si="527"/>
        <v>1</v>
      </c>
      <c r="Y6735" t="b">
        <f t="shared" si="528"/>
        <v>0</v>
      </c>
      <c r="Z6735">
        <f t="shared" si="529"/>
        <v>0</v>
      </c>
    </row>
    <row r="6736" spans="1:26">
      <c r="A6736">
        <v>41600</v>
      </c>
      <c r="B6736">
        <v>1301</v>
      </c>
      <c r="C6736">
        <v>0</v>
      </c>
      <c r="D6736" t="s">
        <v>2007</v>
      </c>
      <c r="E6736">
        <v>1</v>
      </c>
      <c r="F6736">
        <v>0.7</v>
      </c>
      <c r="G6736">
        <v>234242</v>
      </c>
      <c r="H6736">
        <v>318150</v>
      </c>
      <c r="I6736">
        <v>20</v>
      </c>
      <c r="J6736">
        <v>0</v>
      </c>
      <c r="K6736">
        <v>0</v>
      </c>
      <c r="L6736">
        <v>318150</v>
      </c>
      <c r="M6736">
        <v>0</v>
      </c>
      <c r="N6736">
        <v>318150</v>
      </c>
      <c r="O6736">
        <v>16.78</v>
      </c>
      <c r="P6736" s="1">
        <v>43496</v>
      </c>
      <c r="Q6736" s="2">
        <v>30</v>
      </c>
      <c r="V6736">
        <f t="shared" si="525"/>
        <v>318150</v>
      </c>
      <c r="W6736">
        <f t="shared" si="526"/>
        <v>318150</v>
      </c>
      <c r="X6736" t="b">
        <f t="shared" si="527"/>
        <v>1</v>
      </c>
      <c r="Y6736" t="b">
        <f t="shared" si="528"/>
        <v>0</v>
      </c>
      <c r="Z6736">
        <f t="shared" si="529"/>
        <v>0</v>
      </c>
    </row>
    <row r="6737" spans="1:26">
      <c r="A6737">
        <v>41601</v>
      </c>
      <c r="B6737">
        <v>9855</v>
      </c>
      <c r="C6737">
        <v>0</v>
      </c>
      <c r="D6737" t="s">
        <v>669</v>
      </c>
      <c r="E6737">
        <v>1</v>
      </c>
      <c r="F6737">
        <v>0.7</v>
      </c>
      <c r="G6737">
        <v>204363</v>
      </c>
      <c r="H6737">
        <v>318150</v>
      </c>
      <c r="I6737">
        <v>20</v>
      </c>
      <c r="J6737">
        <v>0</v>
      </c>
      <c r="K6737">
        <v>0</v>
      </c>
      <c r="L6737">
        <v>318150</v>
      </c>
      <c r="M6737">
        <v>0</v>
      </c>
      <c r="N6737">
        <v>318150</v>
      </c>
      <c r="O6737">
        <v>22.75</v>
      </c>
      <c r="P6737" s="1">
        <v>43496</v>
      </c>
      <c r="Q6737" s="2">
        <v>30</v>
      </c>
      <c r="V6737">
        <f t="shared" si="525"/>
        <v>318150</v>
      </c>
      <c r="W6737">
        <f t="shared" si="526"/>
        <v>318150</v>
      </c>
      <c r="X6737" t="b">
        <f t="shared" si="527"/>
        <v>1</v>
      </c>
      <c r="Y6737" t="b">
        <f t="shared" si="528"/>
        <v>0</v>
      </c>
      <c r="Z6737">
        <f t="shared" si="529"/>
        <v>0</v>
      </c>
    </row>
    <row r="6738" spans="1:26">
      <c r="A6738">
        <v>41602</v>
      </c>
      <c r="B6738">
        <v>8</v>
      </c>
      <c r="C6738">
        <v>0</v>
      </c>
      <c r="D6738" t="s">
        <v>157</v>
      </c>
      <c r="E6738">
        <v>10</v>
      </c>
      <c r="F6738">
        <v>0.7</v>
      </c>
      <c r="G6738">
        <v>223726</v>
      </c>
      <c r="H6738">
        <v>318150</v>
      </c>
      <c r="I6738">
        <v>20</v>
      </c>
      <c r="J6738">
        <v>0</v>
      </c>
      <c r="K6738">
        <v>0</v>
      </c>
      <c r="L6738">
        <v>318150</v>
      </c>
      <c r="M6738">
        <v>0</v>
      </c>
      <c r="N6738">
        <v>3181500</v>
      </c>
      <c r="O6738">
        <v>18.88</v>
      </c>
      <c r="P6738" s="1">
        <v>43496</v>
      </c>
      <c r="Q6738" s="2">
        <v>30</v>
      </c>
      <c r="V6738">
        <f t="shared" si="525"/>
        <v>318150</v>
      </c>
      <c r="W6738">
        <f t="shared" si="526"/>
        <v>318150</v>
      </c>
      <c r="X6738" t="b">
        <f t="shared" si="527"/>
        <v>1</v>
      </c>
      <c r="Y6738" t="b">
        <f t="shared" si="528"/>
        <v>0</v>
      </c>
      <c r="Z6738">
        <f t="shared" si="529"/>
        <v>0</v>
      </c>
    </row>
    <row r="6739" spans="1:26">
      <c r="A6739">
        <v>41604</v>
      </c>
      <c r="B6739">
        <v>7552</v>
      </c>
      <c r="C6739">
        <v>0</v>
      </c>
      <c r="D6739" t="s">
        <v>92</v>
      </c>
      <c r="E6739">
        <v>1</v>
      </c>
      <c r="F6739">
        <v>1</v>
      </c>
      <c r="G6739">
        <v>65000</v>
      </c>
      <c r="H6739">
        <v>88000</v>
      </c>
      <c r="I6739">
        <v>1</v>
      </c>
      <c r="J6739">
        <v>0</v>
      </c>
      <c r="K6739">
        <v>0</v>
      </c>
      <c r="L6739">
        <v>88000</v>
      </c>
      <c r="M6739">
        <v>0</v>
      </c>
      <c r="N6739">
        <v>88000</v>
      </c>
      <c r="O6739">
        <v>4.5999999999999996</v>
      </c>
      <c r="P6739" s="1">
        <v>43496</v>
      </c>
      <c r="Q6739" s="2">
        <v>7</v>
      </c>
      <c r="V6739">
        <f t="shared" si="525"/>
        <v>88000</v>
      </c>
      <c r="W6739">
        <f t="shared" si="526"/>
        <v>88000</v>
      </c>
      <c r="X6739" t="b">
        <f t="shared" si="527"/>
        <v>1</v>
      </c>
      <c r="Y6739" t="b">
        <f t="shared" si="528"/>
        <v>0</v>
      </c>
      <c r="Z6739">
        <f t="shared" si="529"/>
        <v>0</v>
      </c>
    </row>
    <row r="6740" spans="1:26">
      <c r="A6740">
        <v>41615</v>
      </c>
      <c r="B6740">
        <v>6418</v>
      </c>
      <c r="C6740">
        <v>0</v>
      </c>
      <c r="D6740" t="s">
        <v>28</v>
      </c>
      <c r="E6740">
        <v>203</v>
      </c>
      <c r="F6740">
        <v>1</v>
      </c>
      <c r="G6740">
        <v>220711</v>
      </c>
      <c r="H6740">
        <v>326200</v>
      </c>
      <c r="I6740">
        <v>20</v>
      </c>
      <c r="J6740">
        <v>0</v>
      </c>
      <c r="K6740">
        <v>5</v>
      </c>
      <c r="L6740">
        <v>309890</v>
      </c>
      <c r="M6740">
        <v>0</v>
      </c>
      <c r="N6740">
        <v>62907670</v>
      </c>
      <c r="O6740">
        <v>17.82</v>
      </c>
      <c r="P6740" s="1">
        <v>43496</v>
      </c>
      <c r="Q6740" s="2">
        <v>0</v>
      </c>
      <c r="R6740">
        <v>0</v>
      </c>
      <c r="S6740">
        <v>0</v>
      </c>
      <c r="T6740">
        <v>5</v>
      </c>
      <c r="U6740" s="2">
        <v>309890</v>
      </c>
      <c r="V6740">
        <f t="shared" si="525"/>
        <v>326200</v>
      </c>
      <c r="W6740">
        <f t="shared" si="526"/>
        <v>309890</v>
      </c>
      <c r="X6740" t="b">
        <f t="shared" si="527"/>
        <v>1</v>
      </c>
      <c r="Y6740" t="b">
        <f t="shared" si="528"/>
        <v>1</v>
      </c>
      <c r="Z6740">
        <f t="shared" si="529"/>
        <v>0</v>
      </c>
    </row>
    <row r="6741" spans="1:26">
      <c r="A6741">
        <v>41623</v>
      </c>
      <c r="B6741">
        <v>8746</v>
      </c>
      <c r="C6741">
        <v>0</v>
      </c>
      <c r="D6741" t="s">
        <v>98</v>
      </c>
      <c r="E6741">
        <v>8</v>
      </c>
      <c r="F6741">
        <v>1</v>
      </c>
      <c r="G6741">
        <v>26700</v>
      </c>
      <c r="H6741">
        <v>47273</v>
      </c>
      <c r="I6741">
        <v>1</v>
      </c>
      <c r="J6741">
        <v>0</v>
      </c>
      <c r="K6741">
        <v>0</v>
      </c>
      <c r="L6741">
        <v>47273</v>
      </c>
      <c r="M6741">
        <v>966</v>
      </c>
      <c r="N6741">
        <v>378184</v>
      </c>
      <c r="O6741">
        <v>4.1100000000000003</v>
      </c>
      <c r="P6741" s="1">
        <v>43496</v>
      </c>
      <c r="Q6741" s="2">
        <v>30</v>
      </c>
      <c r="V6741">
        <f t="shared" si="525"/>
        <v>47273</v>
      </c>
      <c r="W6741">
        <f t="shared" si="526"/>
        <v>47273</v>
      </c>
      <c r="X6741" t="b">
        <f t="shared" si="527"/>
        <v>1</v>
      </c>
      <c r="Y6741" t="b">
        <f t="shared" si="528"/>
        <v>0</v>
      </c>
      <c r="Z6741">
        <f t="shared" si="529"/>
        <v>0</v>
      </c>
    </row>
    <row r="6742" spans="1:26">
      <c r="A6742">
        <v>41623</v>
      </c>
      <c r="B6742">
        <v>8746</v>
      </c>
      <c r="C6742">
        <v>0</v>
      </c>
      <c r="D6742" t="s">
        <v>98</v>
      </c>
      <c r="E6742">
        <v>1</v>
      </c>
      <c r="F6742">
        <v>1</v>
      </c>
      <c r="G6742">
        <v>26700</v>
      </c>
      <c r="H6742">
        <v>47273</v>
      </c>
      <c r="I6742">
        <v>1</v>
      </c>
      <c r="J6742">
        <v>0</v>
      </c>
      <c r="K6742">
        <v>0</v>
      </c>
      <c r="L6742">
        <v>47273</v>
      </c>
      <c r="M6742">
        <v>2895</v>
      </c>
      <c r="N6742">
        <v>47273</v>
      </c>
      <c r="O6742">
        <v>4.1100000000000003</v>
      </c>
      <c r="P6742" s="1">
        <v>43496</v>
      </c>
      <c r="Q6742" s="2">
        <v>30</v>
      </c>
      <c r="V6742">
        <f t="shared" si="525"/>
        <v>47273</v>
      </c>
      <c r="W6742">
        <f t="shared" si="526"/>
        <v>47273</v>
      </c>
      <c r="X6742" t="b">
        <f t="shared" si="527"/>
        <v>1</v>
      </c>
      <c r="Y6742" t="b">
        <f t="shared" si="528"/>
        <v>0</v>
      </c>
      <c r="Z6742">
        <f t="shared" si="529"/>
        <v>0</v>
      </c>
    </row>
    <row r="6743" spans="1:26">
      <c r="A6743">
        <v>41624</v>
      </c>
      <c r="B6743">
        <v>5344</v>
      </c>
      <c r="C6743">
        <v>0</v>
      </c>
      <c r="D6743" t="s">
        <v>47</v>
      </c>
      <c r="E6743">
        <v>0</v>
      </c>
      <c r="F6743">
        <v>1</v>
      </c>
      <c r="G6743">
        <v>54250</v>
      </c>
      <c r="H6743">
        <v>85818</v>
      </c>
      <c r="I6743">
        <v>1</v>
      </c>
      <c r="J6743">
        <v>0</v>
      </c>
      <c r="K6743">
        <v>0</v>
      </c>
      <c r="L6743">
        <v>85818</v>
      </c>
      <c r="M6743">
        <v>1158</v>
      </c>
      <c r="N6743">
        <v>0</v>
      </c>
      <c r="O6743">
        <v>6.31</v>
      </c>
      <c r="P6743" s="1">
        <v>43496</v>
      </c>
      <c r="Q6743" s="2">
        <v>30</v>
      </c>
      <c r="V6743">
        <f t="shared" si="525"/>
        <v>85818</v>
      </c>
      <c r="W6743">
        <f t="shared" si="526"/>
        <v>85818</v>
      </c>
      <c r="X6743" t="b">
        <f t="shared" si="527"/>
        <v>1</v>
      </c>
      <c r="Y6743" t="b">
        <f t="shared" si="528"/>
        <v>0</v>
      </c>
      <c r="Z6743">
        <f t="shared" si="529"/>
        <v>0</v>
      </c>
    </row>
    <row r="6744" spans="1:26">
      <c r="A6744">
        <v>41624</v>
      </c>
      <c r="B6744">
        <v>5344</v>
      </c>
      <c r="C6744">
        <v>0</v>
      </c>
      <c r="D6744" t="s">
        <v>47</v>
      </c>
      <c r="E6744">
        <v>2</v>
      </c>
      <c r="F6744">
        <v>1</v>
      </c>
      <c r="G6744">
        <v>54250</v>
      </c>
      <c r="H6744">
        <v>85818</v>
      </c>
      <c r="I6744">
        <v>1</v>
      </c>
      <c r="J6744">
        <v>0</v>
      </c>
      <c r="K6744">
        <v>0</v>
      </c>
      <c r="L6744">
        <v>85818</v>
      </c>
      <c r="M6744">
        <v>2227</v>
      </c>
      <c r="N6744">
        <v>171636</v>
      </c>
      <c r="O6744">
        <v>6.31</v>
      </c>
      <c r="P6744" s="1">
        <v>43496</v>
      </c>
      <c r="Q6744" s="2">
        <v>30</v>
      </c>
      <c r="V6744">
        <f t="shared" si="525"/>
        <v>85818</v>
      </c>
      <c r="W6744">
        <f t="shared" si="526"/>
        <v>85818</v>
      </c>
      <c r="X6744" t="b">
        <f t="shared" si="527"/>
        <v>1</v>
      </c>
      <c r="Y6744" t="b">
        <f t="shared" si="528"/>
        <v>0</v>
      </c>
      <c r="Z6744">
        <f t="shared" si="529"/>
        <v>0</v>
      </c>
    </row>
    <row r="6745" spans="1:26">
      <c r="A6745">
        <v>41625</v>
      </c>
      <c r="B6745">
        <v>12625</v>
      </c>
      <c r="C6745">
        <v>0</v>
      </c>
      <c r="D6745" t="s">
        <v>53</v>
      </c>
      <c r="E6745">
        <v>2</v>
      </c>
      <c r="F6745">
        <v>1</v>
      </c>
      <c r="G6745">
        <v>80000</v>
      </c>
      <c r="H6745">
        <v>81818</v>
      </c>
      <c r="I6745">
        <v>1</v>
      </c>
      <c r="J6745">
        <v>0</v>
      </c>
      <c r="K6745">
        <v>0</v>
      </c>
      <c r="L6745">
        <v>81818</v>
      </c>
      <c r="M6745">
        <v>0</v>
      </c>
      <c r="N6745">
        <v>163636</v>
      </c>
      <c r="O6745">
        <v>0.36</v>
      </c>
      <c r="P6745" s="1">
        <v>43507</v>
      </c>
      <c r="Q6745" s="2">
        <v>7</v>
      </c>
      <c r="V6745">
        <f t="shared" si="525"/>
        <v>81818</v>
      </c>
      <c r="W6745">
        <f t="shared" si="526"/>
        <v>81818</v>
      </c>
      <c r="X6745" t="b">
        <f t="shared" si="527"/>
        <v>1</v>
      </c>
      <c r="Y6745" t="b">
        <f t="shared" si="528"/>
        <v>0</v>
      </c>
      <c r="Z6745">
        <f t="shared" si="529"/>
        <v>0</v>
      </c>
    </row>
    <row r="6746" spans="1:26">
      <c r="A6746">
        <v>41626</v>
      </c>
      <c r="B6746">
        <v>12625</v>
      </c>
      <c r="C6746">
        <v>0</v>
      </c>
      <c r="D6746" t="s">
        <v>53</v>
      </c>
      <c r="E6746">
        <v>2</v>
      </c>
      <c r="F6746">
        <v>1</v>
      </c>
      <c r="G6746">
        <v>80000</v>
      </c>
      <c r="H6746">
        <v>81818</v>
      </c>
      <c r="I6746">
        <v>1</v>
      </c>
      <c r="J6746">
        <v>0</v>
      </c>
      <c r="K6746">
        <v>0</v>
      </c>
      <c r="L6746">
        <v>81818</v>
      </c>
      <c r="M6746">
        <v>0</v>
      </c>
      <c r="N6746">
        <v>163636</v>
      </c>
      <c r="O6746">
        <v>0.36</v>
      </c>
      <c r="P6746" s="1">
        <v>43507</v>
      </c>
      <c r="Q6746" s="2">
        <v>7</v>
      </c>
      <c r="V6746">
        <f t="shared" si="525"/>
        <v>81818</v>
      </c>
      <c r="W6746">
        <f t="shared" si="526"/>
        <v>81818</v>
      </c>
      <c r="X6746" t="b">
        <f t="shared" si="527"/>
        <v>1</v>
      </c>
      <c r="Y6746" t="b">
        <f t="shared" si="528"/>
        <v>0</v>
      </c>
      <c r="Z6746">
        <f t="shared" si="529"/>
        <v>0</v>
      </c>
    </row>
    <row r="6747" spans="1:26">
      <c r="A6747">
        <v>41627</v>
      </c>
      <c r="B6747">
        <v>14095</v>
      </c>
      <c r="C6747">
        <v>0</v>
      </c>
      <c r="D6747" t="s">
        <v>1954</v>
      </c>
      <c r="E6747">
        <v>2</v>
      </c>
      <c r="F6747">
        <v>1</v>
      </c>
      <c r="G6747">
        <v>55000</v>
      </c>
      <c r="H6747">
        <v>40909</v>
      </c>
      <c r="I6747">
        <v>0</v>
      </c>
      <c r="J6747">
        <v>0</v>
      </c>
      <c r="K6747">
        <v>0</v>
      </c>
      <c r="L6747">
        <v>40909</v>
      </c>
      <c r="M6747">
        <v>0</v>
      </c>
      <c r="N6747">
        <v>81818</v>
      </c>
      <c r="O6747">
        <v>0</v>
      </c>
      <c r="P6747" s="1">
        <v>43507</v>
      </c>
      <c r="Q6747" s="2">
        <v>7</v>
      </c>
      <c r="V6747">
        <f t="shared" si="525"/>
        <v>40909</v>
      </c>
      <c r="W6747">
        <f t="shared" si="526"/>
        <v>40909</v>
      </c>
      <c r="X6747" t="b">
        <f t="shared" si="527"/>
        <v>1</v>
      </c>
      <c r="Y6747" t="b">
        <f t="shared" si="528"/>
        <v>0</v>
      </c>
      <c r="Z6747">
        <f t="shared" si="529"/>
        <v>0</v>
      </c>
    </row>
    <row r="6748" spans="1:26">
      <c r="A6748">
        <v>41628</v>
      </c>
      <c r="B6748">
        <v>6609</v>
      </c>
      <c r="C6748">
        <v>0</v>
      </c>
      <c r="D6748" t="s">
        <v>212</v>
      </c>
      <c r="E6748">
        <v>3</v>
      </c>
      <c r="F6748">
        <v>1</v>
      </c>
      <c r="G6748">
        <v>65540</v>
      </c>
      <c r="H6748">
        <v>130909</v>
      </c>
      <c r="I6748">
        <v>1</v>
      </c>
      <c r="J6748">
        <v>0</v>
      </c>
      <c r="K6748">
        <v>0</v>
      </c>
      <c r="L6748">
        <v>130909</v>
      </c>
      <c r="M6748">
        <v>0</v>
      </c>
      <c r="N6748">
        <v>392727</v>
      </c>
      <c r="O6748">
        <v>13.07</v>
      </c>
      <c r="P6748" s="1">
        <v>43507</v>
      </c>
      <c r="Q6748" s="2">
        <v>7</v>
      </c>
      <c r="V6748">
        <f t="shared" si="525"/>
        <v>130909</v>
      </c>
      <c r="W6748">
        <f t="shared" si="526"/>
        <v>130909</v>
      </c>
      <c r="X6748" t="b">
        <f t="shared" si="527"/>
        <v>1</v>
      </c>
      <c r="Y6748" t="b">
        <f t="shared" si="528"/>
        <v>0</v>
      </c>
      <c r="Z6748">
        <f t="shared" si="529"/>
        <v>0</v>
      </c>
    </row>
    <row r="6749" spans="1:26">
      <c r="A6749">
        <v>41629</v>
      </c>
      <c r="B6749">
        <v>12625</v>
      </c>
      <c r="C6749">
        <v>0</v>
      </c>
      <c r="D6749" t="s">
        <v>53</v>
      </c>
      <c r="E6749">
        <v>3</v>
      </c>
      <c r="F6749">
        <v>1</v>
      </c>
      <c r="G6749">
        <v>80000</v>
      </c>
      <c r="H6749">
        <v>81818</v>
      </c>
      <c r="I6749">
        <v>1</v>
      </c>
      <c r="J6749">
        <v>0</v>
      </c>
      <c r="K6749">
        <v>0</v>
      </c>
      <c r="L6749">
        <v>81818</v>
      </c>
      <c r="M6749">
        <v>0</v>
      </c>
      <c r="N6749">
        <v>245454</v>
      </c>
      <c r="O6749">
        <v>0.36</v>
      </c>
      <c r="P6749" s="1">
        <v>43507</v>
      </c>
      <c r="Q6749" s="2">
        <v>7</v>
      </c>
      <c r="V6749">
        <f t="shared" si="525"/>
        <v>81818</v>
      </c>
      <c r="W6749">
        <f t="shared" si="526"/>
        <v>81818</v>
      </c>
      <c r="X6749" t="b">
        <f t="shared" si="527"/>
        <v>1</v>
      </c>
      <c r="Y6749" t="b">
        <f t="shared" si="528"/>
        <v>0</v>
      </c>
      <c r="Z6749">
        <f t="shared" si="529"/>
        <v>0</v>
      </c>
    </row>
    <row r="6750" spans="1:26">
      <c r="A6750">
        <v>41630</v>
      </c>
      <c r="B6750">
        <v>12625</v>
      </c>
      <c r="C6750">
        <v>0</v>
      </c>
      <c r="D6750" t="s">
        <v>53</v>
      </c>
      <c r="E6750">
        <v>1</v>
      </c>
      <c r="F6750">
        <v>1</v>
      </c>
      <c r="G6750">
        <v>80000</v>
      </c>
      <c r="H6750">
        <v>81818</v>
      </c>
      <c r="I6750">
        <v>1</v>
      </c>
      <c r="J6750">
        <v>0</v>
      </c>
      <c r="K6750">
        <v>0</v>
      </c>
      <c r="L6750">
        <v>81818</v>
      </c>
      <c r="M6750">
        <v>0</v>
      </c>
      <c r="N6750">
        <v>81818</v>
      </c>
      <c r="O6750">
        <v>0.36</v>
      </c>
      <c r="P6750" s="1">
        <v>43507</v>
      </c>
      <c r="Q6750" s="2">
        <v>7</v>
      </c>
      <c r="V6750">
        <f t="shared" si="525"/>
        <v>81818</v>
      </c>
      <c r="W6750">
        <f t="shared" si="526"/>
        <v>81818</v>
      </c>
      <c r="X6750" t="b">
        <f t="shared" si="527"/>
        <v>1</v>
      </c>
      <c r="Y6750" t="b">
        <f t="shared" si="528"/>
        <v>0</v>
      </c>
      <c r="Z6750">
        <f t="shared" si="529"/>
        <v>0</v>
      </c>
    </row>
    <row r="6751" spans="1:26">
      <c r="A6751">
        <v>41631</v>
      </c>
      <c r="B6751">
        <v>12625</v>
      </c>
      <c r="C6751">
        <v>0</v>
      </c>
      <c r="D6751" t="s">
        <v>53</v>
      </c>
      <c r="E6751">
        <v>1</v>
      </c>
      <c r="F6751">
        <v>1</v>
      </c>
      <c r="G6751">
        <v>80000</v>
      </c>
      <c r="H6751">
        <v>81818</v>
      </c>
      <c r="I6751">
        <v>1</v>
      </c>
      <c r="J6751">
        <v>0</v>
      </c>
      <c r="K6751">
        <v>0</v>
      </c>
      <c r="L6751">
        <v>81818</v>
      </c>
      <c r="M6751">
        <v>0</v>
      </c>
      <c r="N6751">
        <v>81818</v>
      </c>
      <c r="O6751">
        <v>0.36</v>
      </c>
      <c r="P6751" s="1">
        <v>43507</v>
      </c>
      <c r="Q6751" s="2">
        <v>7</v>
      </c>
      <c r="V6751">
        <f t="shared" si="525"/>
        <v>81818</v>
      </c>
      <c r="W6751">
        <f t="shared" si="526"/>
        <v>81818</v>
      </c>
      <c r="X6751" t="b">
        <f t="shared" si="527"/>
        <v>1</v>
      </c>
      <c r="Y6751" t="b">
        <f t="shared" si="528"/>
        <v>0</v>
      </c>
      <c r="Z6751">
        <f t="shared" si="529"/>
        <v>0</v>
      </c>
    </row>
    <row r="6752" spans="1:26">
      <c r="A6752">
        <v>41632</v>
      </c>
      <c r="B6752">
        <v>8344</v>
      </c>
      <c r="C6752">
        <v>0</v>
      </c>
      <c r="D6752" t="s">
        <v>105</v>
      </c>
      <c r="E6752">
        <v>1</v>
      </c>
      <c r="F6752">
        <v>0.7</v>
      </c>
      <c r="G6752">
        <v>533601</v>
      </c>
      <c r="H6752">
        <v>742000</v>
      </c>
      <c r="I6752">
        <v>32</v>
      </c>
      <c r="J6752">
        <v>0</v>
      </c>
      <c r="K6752">
        <v>0</v>
      </c>
      <c r="L6752">
        <v>742000</v>
      </c>
      <c r="M6752">
        <v>0</v>
      </c>
      <c r="N6752">
        <v>742000</v>
      </c>
      <c r="O6752">
        <v>41.67</v>
      </c>
      <c r="P6752" s="1">
        <v>43507</v>
      </c>
      <c r="Q6752" s="2">
        <v>0</v>
      </c>
      <c r="V6752">
        <f t="shared" si="525"/>
        <v>742000</v>
      </c>
      <c r="W6752">
        <f t="shared" si="526"/>
        <v>742000</v>
      </c>
      <c r="X6752" t="b">
        <f t="shared" si="527"/>
        <v>1</v>
      </c>
      <c r="Y6752" t="b">
        <f t="shared" si="528"/>
        <v>0</v>
      </c>
      <c r="Z6752">
        <f t="shared" si="529"/>
        <v>0</v>
      </c>
    </row>
    <row r="6753" spans="1:26">
      <c r="A6753">
        <v>41632</v>
      </c>
      <c r="B6753">
        <v>8345</v>
      </c>
      <c r="C6753">
        <v>0</v>
      </c>
      <c r="D6753" t="s">
        <v>1955</v>
      </c>
      <c r="E6753">
        <v>2</v>
      </c>
      <c r="F6753">
        <v>0.7</v>
      </c>
      <c r="G6753">
        <v>533601</v>
      </c>
      <c r="H6753">
        <v>742000</v>
      </c>
      <c r="I6753">
        <v>32</v>
      </c>
      <c r="J6753">
        <v>0</v>
      </c>
      <c r="K6753">
        <v>0</v>
      </c>
      <c r="L6753">
        <v>742000</v>
      </c>
      <c r="M6753">
        <v>0</v>
      </c>
      <c r="N6753">
        <v>1484000</v>
      </c>
      <c r="O6753">
        <v>41.67</v>
      </c>
      <c r="P6753" s="1">
        <v>43507</v>
      </c>
      <c r="Q6753" s="2">
        <v>0</v>
      </c>
      <c r="V6753">
        <f t="shared" si="525"/>
        <v>742000</v>
      </c>
      <c r="W6753">
        <f t="shared" si="526"/>
        <v>742000</v>
      </c>
      <c r="X6753" t="b">
        <f t="shared" si="527"/>
        <v>1</v>
      </c>
      <c r="Y6753" t="b">
        <f t="shared" si="528"/>
        <v>0</v>
      </c>
      <c r="Z6753">
        <f t="shared" si="529"/>
        <v>0</v>
      </c>
    </row>
    <row r="6754" spans="1:26">
      <c r="A6754">
        <v>41632</v>
      </c>
      <c r="B6754">
        <v>12406</v>
      </c>
      <c r="C6754">
        <v>0</v>
      </c>
      <c r="D6754" t="s">
        <v>725</v>
      </c>
      <c r="E6754">
        <v>1</v>
      </c>
      <c r="F6754">
        <v>1</v>
      </c>
      <c r="G6754">
        <v>534758</v>
      </c>
      <c r="H6754">
        <v>668500</v>
      </c>
      <c r="I6754">
        <v>15</v>
      </c>
      <c r="J6754">
        <v>0</v>
      </c>
      <c r="K6754">
        <v>2</v>
      </c>
      <c r="L6754">
        <v>655130</v>
      </c>
      <c r="M6754">
        <v>0</v>
      </c>
      <c r="N6754">
        <v>655130</v>
      </c>
      <c r="O6754">
        <v>24.06</v>
      </c>
      <c r="P6754" s="1">
        <v>43507</v>
      </c>
      <c r="Q6754" s="2">
        <v>0</v>
      </c>
      <c r="V6754">
        <f t="shared" si="525"/>
        <v>668500</v>
      </c>
      <c r="W6754">
        <f t="shared" si="526"/>
        <v>655130</v>
      </c>
      <c r="X6754" t="b">
        <f t="shared" si="527"/>
        <v>1</v>
      </c>
      <c r="Y6754" t="b">
        <f t="shared" si="528"/>
        <v>0</v>
      </c>
      <c r="Z6754">
        <f t="shared" si="529"/>
        <v>0</v>
      </c>
    </row>
    <row r="6755" spans="1:26">
      <c r="A6755">
        <v>41632</v>
      </c>
      <c r="B6755">
        <v>12505</v>
      </c>
      <c r="C6755">
        <v>0</v>
      </c>
      <c r="D6755" t="s">
        <v>38</v>
      </c>
      <c r="E6755">
        <v>1</v>
      </c>
      <c r="F6755">
        <v>1</v>
      </c>
      <c r="G6755">
        <v>734286</v>
      </c>
      <c r="H6755">
        <v>918400</v>
      </c>
      <c r="I6755">
        <v>20</v>
      </c>
      <c r="J6755">
        <v>0</v>
      </c>
      <c r="K6755">
        <v>2</v>
      </c>
      <c r="L6755">
        <v>900032</v>
      </c>
      <c r="M6755">
        <v>0</v>
      </c>
      <c r="N6755">
        <v>900032</v>
      </c>
      <c r="O6755">
        <v>33.14</v>
      </c>
      <c r="P6755" s="1">
        <v>43507</v>
      </c>
      <c r="Q6755" s="2">
        <v>0</v>
      </c>
      <c r="V6755">
        <f t="shared" si="525"/>
        <v>918400</v>
      </c>
      <c r="W6755">
        <f t="shared" si="526"/>
        <v>900032</v>
      </c>
      <c r="X6755" t="b">
        <f t="shared" si="527"/>
        <v>1</v>
      </c>
      <c r="Y6755" t="b">
        <f t="shared" si="528"/>
        <v>0</v>
      </c>
      <c r="Z6755">
        <f t="shared" si="529"/>
        <v>0</v>
      </c>
    </row>
    <row r="6756" spans="1:26">
      <c r="A6756">
        <v>41632</v>
      </c>
      <c r="B6756">
        <v>13732</v>
      </c>
      <c r="C6756">
        <v>0</v>
      </c>
      <c r="D6756" t="s">
        <v>136</v>
      </c>
      <c r="E6756">
        <v>1</v>
      </c>
      <c r="F6756">
        <v>1</v>
      </c>
      <c r="G6756">
        <v>814253</v>
      </c>
      <c r="H6756">
        <v>1018500</v>
      </c>
      <c r="I6756">
        <v>25</v>
      </c>
      <c r="J6756">
        <v>3</v>
      </c>
      <c r="K6756">
        <v>0</v>
      </c>
      <c r="L6756">
        <v>987945</v>
      </c>
      <c r="M6756">
        <v>0</v>
      </c>
      <c r="N6756">
        <v>987945</v>
      </c>
      <c r="O6756">
        <v>34.72</v>
      </c>
      <c r="P6756" s="1">
        <v>43507</v>
      </c>
      <c r="Q6756" s="2">
        <v>0</v>
      </c>
      <c r="V6756">
        <f t="shared" si="525"/>
        <v>987945</v>
      </c>
      <c r="W6756">
        <f t="shared" si="526"/>
        <v>987945</v>
      </c>
      <c r="X6756" t="b">
        <f t="shared" si="527"/>
        <v>1</v>
      </c>
      <c r="Y6756" t="b">
        <f t="shared" si="528"/>
        <v>0</v>
      </c>
      <c r="Z6756">
        <f t="shared" si="529"/>
        <v>0</v>
      </c>
    </row>
    <row r="6757" spans="1:26">
      <c r="A6757">
        <v>41633</v>
      </c>
      <c r="B6757">
        <v>6849</v>
      </c>
      <c r="C6757">
        <v>0</v>
      </c>
      <c r="D6757" t="s">
        <v>64</v>
      </c>
      <c r="E6757">
        <v>2</v>
      </c>
      <c r="F6757">
        <v>1</v>
      </c>
      <c r="G6757">
        <v>814253</v>
      </c>
      <c r="H6757">
        <v>1018500</v>
      </c>
      <c r="I6757">
        <v>25</v>
      </c>
      <c r="J6757">
        <v>3</v>
      </c>
      <c r="K6757">
        <v>2</v>
      </c>
      <c r="L6757">
        <v>968186.1</v>
      </c>
      <c r="M6757">
        <v>0</v>
      </c>
      <c r="N6757">
        <v>1936372.2</v>
      </c>
      <c r="O6757">
        <v>30.77</v>
      </c>
      <c r="P6757" s="1">
        <v>43507</v>
      </c>
      <c r="Q6757" s="2">
        <v>0</v>
      </c>
      <c r="V6757">
        <f t="shared" si="525"/>
        <v>987945</v>
      </c>
      <c r="W6757">
        <f t="shared" si="526"/>
        <v>968186.1</v>
      </c>
      <c r="X6757" t="b">
        <f t="shared" si="527"/>
        <v>1</v>
      </c>
      <c r="Y6757" t="b">
        <f t="shared" si="528"/>
        <v>0</v>
      </c>
      <c r="Z6757">
        <f t="shared" si="529"/>
        <v>0</v>
      </c>
    </row>
    <row r="6758" spans="1:26">
      <c r="A6758">
        <v>41634</v>
      </c>
      <c r="B6758">
        <v>14385</v>
      </c>
      <c r="C6758">
        <v>0</v>
      </c>
      <c r="D6758" t="s">
        <v>1956</v>
      </c>
      <c r="E6758">
        <v>1</v>
      </c>
      <c r="F6758">
        <v>0.7</v>
      </c>
      <c r="G6758">
        <v>290722</v>
      </c>
      <c r="H6758">
        <v>407750</v>
      </c>
      <c r="I6758">
        <v>25</v>
      </c>
      <c r="J6758">
        <v>0</v>
      </c>
      <c r="K6758">
        <v>0</v>
      </c>
      <c r="L6758">
        <v>407750</v>
      </c>
      <c r="M6758">
        <v>0</v>
      </c>
      <c r="N6758">
        <v>407750</v>
      </c>
      <c r="O6758">
        <v>23.4</v>
      </c>
      <c r="P6758" s="1">
        <v>43507</v>
      </c>
      <c r="Q6758" s="2">
        <v>0</v>
      </c>
      <c r="V6758">
        <f t="shared" si="525"/>
        <v>407750</v>
      </c>
      <c r="W6758">
        <f t="shared" si="526"/>
        <v>407750</v>
      </c>
      <c r="X6758" t="b">
        <f t="shared" si="527"/>
        <v>1</v>
      </c>
      <c r="Y6758" t="b">
        <f t="shared" si="528"/>
        <v>0</v>
      </c>
      <c r="Z6758">
        <f t="shared" si="529"/>
        <v>0</v>
      </c>
    </row>
    <row r="6759" spans="1:26">
      <c r="A6759">
        <v>41635</v>
      </c>
      <c r="B6759">
        <v>14386</v>
      </c>
      <c r="C6759">
        <v>0</v>
      </c>
      <c r="D6759" t="s">
        <v>1957</v>
      </c>
      <c r="E6759">
        <v>2</v>
      </c>
      <c r="F6759">
        <v>0.7</v>
      </c>
      <c r="G6759">
        <v>246898</v>
      </c>
      <c r="H6759">
        <v>326200</v>
      </c>
      <c r="I6759">
        <v>25</v>
      </c>
      <c r="J6759">
        <v>0</v>
      </c>
      <c r="K6759">
        <v>0</v>
      </c>
      <c r="L6759">
        <v>326200</v>
      </c>
      <c r="M6759">
        <v>0</v>
      </c>
      <c r="N6759">
        <v>652400</v>
      </c>
      <c r="O6759">
        <v>15.86</v>
      </c>
      <c r="P6759" s="1">
        <v>43507</v>
      </c>
      <c r="Q6759" s="2">
        <v>0</v>
      </c>
      <c r="V6759">
        <f t="shared" si="525"/>
        <v>326200</v>
      </c>
      <c r="W6759">
        <f t="shared" si="526"/>
        <v>326200</v>
      </c>
      <c r="X6759" t="b">
        <f t="shared" si="527"/>
        <v>1</v>
      </c>
      <c r="Y6759" t="b">
        <f t="shared" si="528"/>
        <v>0</v>
      </c>
      <c r="Z6759">
        <f t="shared" si="529"/>
        <v>0</v>
      </c>
    </row>
    <row r="6760" spans="1:26">
      <c r="A6760">
        <v>41635</v>
      </c>
      <c r="B6760">
        <v>14387</v>
      </c>
      <c r="C6760">
        <v>0</v>
      </c>
      <c r="D6760" t="s">
        <v>1958</v>
      </c>
      <c r="E6760">
        <v>2</v>
      </c>
      <c r="F6760">
        <v>0.7</v>
      </c>
      <c r="G6760">
        <v>246898</v>
      </c>
      <c r="H6760">
        <v>326200</v>
      </c>
      <c r="I6760">
        <v>25</v>
      </c>
      <c r="J6760">
        <v>0</v>
      </c>
      <c r="K6760">
        <v>0</v>
      </c>
      <c r="L6760">
        <v>326200</v>
      </c>
      <c r="M6760">
        <v>0</v>
      </c>
      <c r="N6760">
        <v>652400</v>
      </c>
      <c r="O6760">
        <v>15.86</v>
      </c>
      <c r="P6760" s="1">
        <v>43507</v>
      </c>
      <c r="Q6760" s="2">
        <v>0</v>
      </c>
      <c r="V6760">
        <f t="shared" si="525"/>
        <v>326200</v>
      </c>
      <c r="W6760">
        <f t="shared" si="526"/>
        <v>326200</v>
      </c>
      <c r="X6760" t="b">
        <f t="shared" si="527"/>
        <v>1</v>
      </c>
      <c r="Y6760" t="b">
        <f t="shared" si="528"/>
        <v>0</v>
      </c>
      <c r="Z6760">
        <f t="shared" si="529"/>
        <v>0</v>
      </c>
    </row>
    <row r="6761" spans="1:26">
      <c r="A6761">
        <v>41636</v>
      </c>
      <c r="B6761">
        <v>143</v>
      </c>
      <c r="C6761">
        <v>0</v>
      </c>
      <c r="D6761" t="s">
        <v>42</v>
      </c>
      <c r="E6761">
        <v>4</v>
      </c>
      <c r="F6761">
        <v>0.7</v>
      </c>
      <c r="G6761">
        <v>244771</v>
      </c>
      <c r="H6761">
        <v>348600</v>
      </c>
      <c r="I6761">
        <v>20</v>
      </c>
      <c r="J6761">
        <v>0</v>
      </c>
      <c r="K6761">
        <v>5</v>
      </c>
      <c r="L6761">
        <v>331170</v>
      </c>
      <c r="M6761">
        <v>0</v>
      </c>
      <c r="N6761">
        <v>1324680</v>
      </c>
      <c r="O6761">
        <v>17.27</v>
      </c>
      <c r="P6761" s="1">
        <v>43507</v>
      </c>
      <c r="Q6761" s="2">
        <v>0</v>
      </c>
      <c r="V6761">
        <f t="shared" si="525"/>
        <v>348600</v>
      </c>
      <c r="W6761">
        <f t="shared" si="526"/>
        <v>331170</v>
      </c>
      <c r="X6761" t="b">
        <f t="shared" si="527"/>
        <v>1</v>
      </c>
      <c r="Y6761" t="b">
        <f t="shared" si="528"/>
        <v>0</v>
      </c>
      <c r="Z6761">
        <f t="shared" si="529"/>
        <v>0</v>
      </c>
    </row>
    <row r="6762" spans="1:26">
      <c r="A6762">
        <v>41637</v>
      </c>
      <c r="B6762">
        <v>13732</v>
      </c>
      <c r="C6762">
        <v>0</v>
      </c>
      <c r="D6762" t="s">
        <v>136</v>
      </c>
      <c r="E6762">
        <v>1</v>
      </c>
      <c r="F6762">
        <v>1</v>
      </c>
      <c r="G6762">
        <v>814253</v>
      </c>
      <c r="H6762">
        <v>1018500</v>
      </c>
      <c r="I6762">
        <v>25</v>
      </c>
      <c r="J6762">
        <v>3</v>
      </c>
      <c r="K6762">
        <v>2</v>
      </c>
      <c r="L6762">
        <v>968186.1</v>
      </c>
      <c r="M6762">
        <v>0</v>
      </c>
      <c r="N6762">
        <v>968186.1</v>
      </c>
      <c r="O6762">
        <v>30.77</v>
      </c>
      <c r="P6762" s="1">
        <v>43507</v>
      </c>
      <c r="Q6762" s="2">
        <v>0</v>
      </c>
      <c r="V6762">
        <f t="shared" si="525"/>
        <v>987945</v>
      </c>
      <c r="W6762">
        <f t="shared" si="526"/>
        <v>968186.1</v>
      </c>
      <c r="X6762" t="b">
        <f t="shared" si="527"/>
        <v>1</v>
      </c>
      <c r="Y6762" t="b">
        <f t="shared" si="528"/>
        <v>0</v>
      </c>
      <c r="Z6762">
        <f t="shared" si="529"/>
        <v>0</v>
      </c>
    </row>
    <row r="6763" spans="1:26">
      <c r="A6763">
        <v>41638</v>
      </c>
      <c r="B6763">
        <v>5344</v>
      </c>
      <c r="C6763">
        <v>0</v>
      </c>
      <c r="D6763" t="s">
        <v>47</v>
      </c>
      <c r="E6763">
        <v>5</v>
      </c>
      <c r="F6763">
        <v>1</v>
      </c>
      <c r="G6763">
        <v>54250</v>
      </c>
      <c r="H6763">
        <v>85818</v>
      </c>
      <c r="I6763">
        <v>1</v>
      </c>
      <c r="J6763">
        <v>0</v>
      </c>
      <c r="K6763">
        <v>5</v>
      </c>
      <c r="L6763">
        <v>81527.100000000006</v>
      </c>
      <c r="M6763">
        <v>0</v>
      </c>
      <c r="N6763">
        <v>407635.5</v>
      </c>
      <c r="O6763">
        <v>5.45</v>
      </c>
      <c r="P6763" s="1">
        <v>43507</v>
      </c>
      <c r="Q6763" s="2">
        <v>0</v>
      </c>
      <c r="V6763">
        <f t="shared" si="525"/>
        <v>85818</v>
      </c>
      <c r="W6763">
        <f t="shared" si="526"/>
        <v>81527.100000000006</v>
      </c>
      <c r="X6763" t="b">
        <f t="shared" si="527"/>
        <v>1</v>
      </c>
      <c r="Y6763" t="b">
        <f t="shared" si="528"/>
        <v>0</v>
      </c>
      <c r="Z6763">
        <f t="shared" si="529"/>
        <v>0</v>
      </c>
    </row>
    <row r="6764" spans="1:26">
      <c r="A6764">
        <v>41639</v>
      </c>
      <c r="B6764">
        <v>8746</v>
      </c>
      <c r="C6764">
        <v>0</v>
      </c>
      <c r="D6764" t="s">
        <v>98</v>
      </c>
      <c r="E6764">
        <v>10</v>
      </c>
      <c r="F6764">
        <v>1</v>
      </c>
      <c r="G6764">
        <v>26700</v>
      </c>
      <c r="H6764">
        <v>47273</v>
      </c>
      <c r="I6764">
        <v>1</v>
      </c>
      <c r="J6764">
        <v>0</v>
      </c>
      <c r="K6764">
        <v>5</v>
      </c>
      <c r="L6764">
        <v>44909.35</v>
      </c>
      <c r="M6764">
        <v>0</v>
      </c>
      <c r="N6764">
        <v>449093.5</v>
      </c>
      <c r="O6764">
        <v>3.63</v>
      </c>
      <c r="P6764" s="1">
        <v>43507</v>
      </c>
      <c r="Q6764" s="2">
        <v>0</v>
      </c>
      <c r="V6764">
        <f t="shared" si="525"/>
        <v>47273</v>
      </c>
      <c r="W6764">
        <f t="shared" si="526"/>
        <v>44909.35</v>
      </c>
      <c r="X6764" t="b">
        <f t="shared" si="527"/>
        <v>1</v>
      </c>
      <c r="Y6764" t="b">
        <f t="shared" si="528"/>
        <v>0</v>
      </c>
      <c r="Z6764">
        <f t="shared" si="529"/>
        <v>0</v>
      </c>
    </row>
    <row r="6765" spans="1:26">
      <c r="A6765">
        <v>41640</v>
      </c>
      <c r="B6765">
        <v>14316</v>
      </c>
      <c r="C6765">
        <v>0</v>
      </c>
      <c r="D6765" t="s">
        <v>2008</v>
      </c>
      <c r="E6765">
        <v>1</v>
      </c>
      <c r="F6765">
        <v>1</v>
      </c>
      <c r="G6765">
        <v>289158</v>
      </c>
      <c r="H6765">
        <v>364000</v>
      </c>
      <c r="I6765">
        <v>15</v>
      </c>
      <c r="J6765">
        <v>0</v>
      </c>
      <c r="K6765">
        <v>0</v>
      </c>
      <c r="L6765">
        <v>364000</v>
      </c>
      <c r="M6765">
        <v>0</v>
      </c>
      <c r="N6765">
        <v>364000</v>
      </c>
      <c r="O6765">
        <v>14.96</v>
      </c>
      <c r="P6765" s="1">
        <v>43507</v>
      </c>
      <c r="Q6765" s="2">
        <v>30</v>
      </c>
      <c r="V6765">
        <f t="shared" si="525"/>
        <v>364000</v>
      </c>
      <c r="W6765">
        <f t="shared" si="526"/>
        <v>364000</v>
      </c>
      <c r="X6765" t="b">
        <f t="shared" si="527"/>
        <v>1</v>
      </c>
      <c r="Y6765" t="b">
        <f t="shared" si="528"/>
        <v>0</v>
      </c>
      <c r="Z6765">
        <f t="shared" si="529"/>
        <v>0</v>
      </c>
    </row>
    <row r="6766" spans="1:26">
      <c r="A6766">
        <v>41640</v>
      </c>
      <c r="B6766">
        <v>14317</v>
      </c>
      <c r="C6766">
        <v>0</v>
      </c>
      <c r="D6766" t="s">
        <v>2009</v>
      </c>
      <c r="E6766">
        <v>1</v>
      </c>
      <c r="F6766">
        <v>1</v>
      </c>
      <c r="G6766">
        <v>289158</v>
      </c>
      <c r="H6766">
        <v>364000</v>
      </c>
      <c r="I6766">
        <v>15</v>
      </c>
      <c r="J6766">
        <v>0</v>
      </c>
      <c r="K6766">
        <v>0</v>
      </c>
      <c r="L6766">
        <v>364000</v>
      </c>
      <c r="M6766">
        <v>0</v>
      </c>
      <c r="N6766">
        <v>364000</v>
      </c>
      <c r="O6766">
        <v>14.96</v>
      </c>
      <c r="P6766" s="1">
        <v>43507</v>
      </c>
      <c r="Q6766" s="2">
        <v>30</v>
      </c>
      <c r="V6766">
        <f t="shared" si="525"/>
        <v>364000</v>
      </c>
      <c r="W6766">
        <f t="shared" si="526"/>
        <v>364000</v>
      </c>
      <c r="X6766" t="b">
        <f t="shared" si="527"/>
        <v>1</v>
      </c>
      <c r="Y6766" t="b">
        <f t="shared" si="528"/>
        <v>0</v>
      </c>
      <c r="Z6766">
        <f t="shared" si="529"/>
        <v>0</v>
      </c>
    </row>
    <row r="6767" spans="1:26">
      <c r="A6767">
        <v>41641</v>
      </c>
      <c r="B6767">
        <v>14311</v>
      </c>
      <c r="C6767">
        <v>0</v>
      </c>
      <c r="D6767" t="s">
        <v>1077</v>
      </c>
      <c r="E6767">
        <v>1</v>
      </c>
      <c r="F6767">
        <v>1.5</v>
      </c>
      <c r="G6767">
        <v>297500</v>
      </c>
      <c r="H6767">
        <v>332500</v>
      </c>
      <c r="I6767">
        <v>25</v>
      </c>
      <c r="J6767">
        <v>0</v>
      </c>
      <c r="K6767">
        <v>0</v>
      </c>
      <c r="L6767">
        <v>332500</v>
      </c>
      <c r="M6767">
        <v>0</v>
      </c>
      <c r="N6767">
        <v>332500</v>
      </c>
      <c r="O6767">
        <v>7</v>
      </c>
      <c r="P6767" s="1">
        <v>43507</v>
      </c>
      <c r="Q6767" s="2">
        <v>30</v>
      </c>
      <c r="V6767">
        <f t="shared" si="525"/>
        <v>332500</v>
      </c>
      <c r="W6767">
        <f t="shared" si="526"/>
        <v>332500</v>
      </c>
      <c r="X6767" t="b">
        <f t="shared" si="527"/>
        <v>1</v>
      </c>
      <c r="Y6767" t="b">
        <f t="shared" si="528"/>
        <v>0</v>
      </c>
      <c r="Z6767">
        <f t="shared" si="529"/>
        <v>0</v>
      </c>
    </row>
    <row r="6768" spans="1:26">
      <c r="A6768">
        <v>41641</v>
      </c>
      <c r="B6768">
        <v>14312</v>
      </c>
      <c r="C6768">
        <v>0</v>
      </c>
      <c r="D6768" t="s">
        <v>2010</v>
      </c>
      <c r="E6768">
        <v>1</v>
      </c>
      <c r="F6768">
        <v>1.5</v>
      </c>
      <c r="G6768">
        <v>556750</v>
      </c>
      <c r="H6768">
        <v>622250</v>
      </c>
      <c r="I6768">
        <v>25</v>
      </c>
      <c r="J6768">
        <v>0</v>
      </c>
      <c r="K6768">
        <v>0</v>
      </c>
      <c r="L6768">
        <v>622250</v>
      </c>
      <c r="M6768">
        <v>0</v>
      </c>
      <c r="N6768">
        <v>622250</v>
      </c>
      <c r="O6768">
        <v>13.1</v>
      </c>
      <c r="P6768" s="1">
        <v>43507</v>
      </c>
      <c r="Q6768" s="2">
        <v>30</v>
      </c>
      <c r="V6768">
        <f t="shared" si="525"/>
        <v>622250</v>
      </c>
      <c r="W6768">
        <f t="shared" si="526"/>
        <v>622250</v>
      </c>
      <c r="X6768" t="b">
        <f t="shared" si="527"/>
        <v>1</v>
      </c>
      <c r="Y6768" t="b">
        <f t="shared" si="528"/>
        <v>0</v>
      </c>
      <c r="Z6768">
        <f t="shared" si="529"/>
        <v>0</v>
      </c>
    </row>
    <row r="6769" spans="1:26">
      <c r="A6769">
        <v>41641</v>
      </c>
      <c r="B6769">
        <v>14313</v>
      </c>
      <c r="C6769">
        <v>0</v>
      </c>
      <c r="D6769" t="s">
        <v>2011</v>
      </c>
      <c r="E6769">
        <v>1</v>
      </c>
      <c r="F6769">
        <v>1.5</v>
      </c>
      <c r="G6769">
        <v>556750</v>
      </c>
      <c r="H6769">
        <v>622250</v>
      </c>
      <c r="I6769">
        <v>25</v>
      </c>
      <c r="J6769">
        <v>0</v>
      </c>
      <c r="K6769">
        <v>0</v>
      </c>
      <c r="L6769">
        <v>622250</v>
      </c>
      <c r="M6769">
        <v>0</v>
      </c>
      <c r="N6769">
        <v>622250</v>
      </c>
      <c r="O6769">
        <v>13.1</v>
      </c>
      <c r="P6769" s="1">
        <v>43507</v>
      </c>
      <c r="Q6769" s="2">
        <v>30</v>
      </c>
      <c r="V6769">
        <f t="shared" si="525"/>
        <v>622250</v>
      </c>
      <c r="W6769">
        <f t="shared" si="526"/>
        <v>622250</v>
      </c>
      <c r="X6769" t="b">
        <f t="shared" si="527"/>
        <v>1</v>
      </c>
      <c r="Y6769" t="b">
        <f t="shared" si="528"/>
        <v>0</v>
      </c>
      <c r="Z6769">
        <f t="shared" si="529"/>
        <v>0</v>
      </c>
    </row>
    <row r="6770" spans="1:26">
      <c r="A6770">
        <v>41641</v>
      </c>
      <c r="B6770">
        <v>14314</v>
      </c>
      <c r="C6770">
        <v>0</v>
      </c>
      <c r="D6770" t="s">
        <v>2012</v>
      </c>
      <c r="E6770">
        <v>2</v>
      </c>
      <c r="F6770">
        <v>1.5</v>
      </c>
      <c r="G6770">
        <v>488750</v>
      </c>
      <c r="H6770">
        <v>546250</v>
      </c>
      <c r="I6770">
        <v>25</v>
      </c>
      <c r="J6770">
        <v>0</v>
      </c>
      <c r="K6770">
        <v>0</v>
      </c>
      <c r="L6770">
        <v>546250</v>
      </c>
      <c r="M6770">
        <v>0</v>
      </c>
      <c r="N6770">
        <v>1092500</v>
      </c>
      <c r="O6770">
        <v>11.5</v>
      </c>
      <c r="P6770" s="1">
        <v>43507</v>
      </c>
      <c r="Q6770" s="2">
        <v>30</v>
      </c>
      <c r="V6770">
        <f t="shared" si="525"/>
        <v>546250</v>
      </c>
      <c r="W6770">
        <f t="shared" si="526"/>
        <v>546250</v>
      </c>
      <c r="X6770" t="b">
        <f t="shared" si="527"/>
        <v>1</v>
      </c>
      <c r="Y6770" t="b">
        <f t="shared" si="528"/>
        <v>0</v>
      </c>
      <c r="Z6770">
        <f t="shared" si="529"/>
        <v>0</v>
      </c>
    </row>
    <row r="6771" spans="1:26">
      <c r="A6771">
        <v>41642</v>
      </c>
      <c r="B6771">
        <v>6853</v>
      </c>
      <c r="C6771">
        <v>0</v>
      </c>
      <c r="D6771" t="s">
        <v>67</v>
      </c>
      <c r="E6771">
        <v>2</v>
      </c>
      <c r="F6771">
        <v>1</v>
      </c>
      <c r="G6771">
        <v>814253</v>
      </c>
      <c r="H6771">
        <v>1018500</v>
      </c>
      <c r="I6771">
        <v>25</v>
      </c>
      <c r="J6771">
        <v>3</v>
      </c>
      <c r="K6771">
        <v>2</v>
      </c>
      <c r="L6771">
        <v>968186.1</v>
      </c>
      <c r="M6771">
        <v>0</v>
      </c>
      <c r="N6771">
        <v>1936372.2</v>
      </c>
      <c r="O6771">
        <v>30.77</v>
      </c>
      <c r="P6771" s="1">
        <v>43507</v>
      </c>
      <c r="Q6771" s="2">
        <v>0</v>
      </c>
      <c r="V6771">
        <f t="shared" si="525"/>
        <v>987945</v>
      </c>
      <c r="W6771">
        <f t="shared" si="526"/>
        <v>968186.1</v>
      </c>
      <c r="X6771" t="b">
        <f t="shared" si="527"/>
        <v>1</v>
      </c>
      <c r="Y6771" t="b">
        <f t="shared" si="528"/>
        <v>0</v>
      </c>
      <c r="Z6771">
        <f t="shared" si="529"/>
        <v>0</v>
      </c>
    </row>
    <row r="6772" spans="1:26">
      <c r="A6772">
        <v>41643</v>
      </c>
      <c r="B6772">
        <v>60</v>
      </c>
      <c r="C6772">
        <v>0</v>
      </c>
      <c r="D6772" t="s">
        <v>151</v>
      </c>
      <c r="E6772">
        <v>12</v>
      </c>
      <c r="F6772">
        <v>0.7</v>
      </c>
      <c r="G6772">
        <v>244771</v>
      </c>
      <c r="H6772">
        <v>337272</v>
      </c>
      <c r="I6772">
        <v>20</v>
      </c>
      <c r="J6772">
        <v>0</v>
      </c>
      <c r="K6772">
        <v>0</v>
      </c>
      <c r="L6772">
        <v>337272</v>
      </c>
      <c r="M6772">
        <v>25000</v>
      </c>
      <c r="N6772">
        <v>4047264</v>
      </c>
      <c r="O6772">
        <v>18.5</v>
      </c>
      <c r="P6772" s="1">
        <v>43507</v>
      </c>
      <c r="Q6772" s="2">
        <v>30</v>
      </c>
      <c r="V6772">
        <f t="shared" si="525"/>
        <v>337272</v>
      </c>
      <c r="W6772">
        <f t="shared" si="526"/>
        <v>337272</v>
      </c>
      <c r="X6772" t="b">
        <f t="shared" si="527"/>
        <v>1</v>
      </c>
      <c r="Y6772" t="b">
        <f t="shared" si="528"/>
        <v>0</v>
      </c>
      <c r="Z6772">
        <f t="shared" si="529"/>
        <v>0</v>
      </c>
    </row>
    <row r="6773" spans="1:26">
      <c r="A6773">
        <v>41643</v>
      </c>
      <c r="B6773">
        <v>137</v>
      </c>
      <c r="C6773">
        <v>0</v>
      </c>
      <c r="D6773" t="s">
        <v>54</v>
      </c>
      <c r="E6773">
        <v>10</v>
      </c>
      <c r="F6773">
        <v>0.7</v>
      </c>
      <c r="G6773">
        <v>244771</v>
      </c>
      <c r="H6773">
        <v>337272</v>
      </c>
      <c r="I6773">
        <v>20</v>
      </c>
      <c r="J6773">
        <v>0</v>
      </c>
      <c r="K6773">
        <v>0</v>
      </c>
      <c r="L6773">
        <v>337272</v>
      </c>
      <c r="M6773">
        <v>25000</v>
      </c>
      <c r="N6773">
        <v>3372720</v>
      </c>
      <c r="O6773">
        <v>18.5</v>
      </c>
      <c r="P6773" s="1">
        <v>43507</v>
      </c>
      <c r="Q6773" s="2">
        <v>30</v>
      </c>
      <c r="V6773">
        <f t="shared" si="525"/>
        <v>337272</v>
      </c>
      <c r="W6773">
        <f t="shared" si="526"/>
        <v>337272</v>
      </c>
      <c r="X6773" t="b">
        <f t="shared" si="527"/>
        <v>1</v>
      </c>
      <c r="Y6773" t="b">
        <f t="shared" si="528"/>
        <v>0</v>
      </c>
      <c r="Z6773">
        <f t="shared" si="529"/>
        <v>0</v>
      </c>
    </row>
    <row r="6774" spans="1:26">
      <c r="A6774">
        <v>41643</v>
      </c>
      <c r="B6774">
        <v>3855</v>
      </c>
      <c r="C6774">
        <v>0</v>
      </c>
      <c r="D6774" t="s">
        <v>23</v>
      </c>
      <c r="E6774">
        <v>10</v>
      </c>
      <c r="F6774">
        <v>0.7</v>
      </c>
      <c r="G6774">
        <v>220711</v>
      </c>
      <c r="H6774">
        <v>315000</v>
      </c>
      <c r="I6774">
        <v>20</v>
      </c>
      <c r="J6774">
        <v>0</v>
      </c>
      <c r="K6774">
        <v>0</v>
      </c>
      <c r="L6774">
        <v>315000</v>
      </c>
      <c r="M6774">
        <v>25000</v>
      </c>
      <c r="N6774">
        <v>3150000</v>
      </c>
      <c r="O6774">
        <v>18.850000000000001</v>
      </c>
      <c r="P6774" s="1">
        <v>43507</v>
      </c>
      <c r="Q6774" s="2">
        <v>30</v>
      </c>
      <c r="V6774">
        <f t="shared" si="525"/>
        <v>315000</v>
      </c>
      <c r="W6774">
        <f t="shared" si="526"/>
        <v>315000</v>
      </c>
      <c r="X6774" t="b">
        <f t="shared" si="527"/>
        <v>1</v>
      </c>
      <c r="Y6774" t="b">
        <f t="shared" si="528"/>
        <v>0</v>
      </c>
      <c r="Z6774">
        <f t="shared" si="529"/>
        <v>0</v>
      </c>
    </row>
    <row r="6775" spans="1:26">
      <c r="A6775">
        <v>41644</v>
      </c>
      <c r="B6775">
        <v>6844</v>
      </c>
      <c r="C6775">
        <v>0</v>
      </c>
      <c r="D6775" t="s">
        <v>524</v>
      </c>
      <c r="E6775">
        <v>5</v>
      </c>
      <c r="F6775">
        <v>0.7</v>
      </c>
      <c r="G6775">
        <v>834650</v>
      </c>
      <c r="H6775">
        <v>990500</v>
      </c>
      <c r="I6775">
        <v>25</v>
      </c>
      <c r="J6775">
        <v>0</v>
      </c>
      <c r="K6775">
        <v>0</v>
      </c>
      <c r="L6775">
        <v>990500</v>
      </c>
      <c r="M6775">
        <v>10181</v>
      </c>
      <c r="N6775">
        <v>4952500</v>
      </c>
      <c r="O6775">
        <v>31.17</v>
      </c>
      <c r="P6775" s="1">
        <v>43507</v>
      </c>
      <c r="Q6775" s="2">
        <v>30</v>
      </c>
      <c r="V6775">
        <f t="shared" si="525"/>
        <v>990500</v>
      </c>
      <c r="W6775">
        <f t="shared" si="526"/>
        <v>990500</v>
      </c>
      <c r="X6775" t="b">
        <f t="shared" si="527"/>
        <v>1</v>
      </c>
      <c r="Y6775" t="b">
        <f t="shared" si="528"/>
        <v>0</v>
      </c>
      <c r="Z6775">
        <f t="shared" si="529"/>
        <v>0</v>
      </c>
    </row>
    <row r="6776" spans="1:26">
      <c r="A6776">
        <v>41646</v>
      </c>
      <c r="B6776">
        <v>4143</v>
      </c>
      <c r="C6776">
        <v>0</v>
      </c>
      <c r="D6776" t="s">
        <v>77</v>
      </c>
      <c r="E6776">
        <v>1</v>
      </c>
      <c r="F6776">
        <v>0.7</v>
      </c>
      <c r="G6776">
        <v>220711</v>
      </c>
      <c r="H6776">
        <v>326200</v>
      </c>
      <c r="I6776">
        <v>20</v>
      </c>
      <c r="J6776">
        <v>0</v>
      </c>
      <c r="K6776">
        <v>5</v>
      </c>
      <c r="L6776">
        <v>309890</v>
      </c>
      <c r="M6776">
        <v>0</v>
      </c>
      <c r="N6776">
        <v>309890</v>
      </c>
      <c r="O6776">
        <v>17.82</v>
      </c>
      <c r="P6776" s="1">
        <v>43507</v>
      </c>
      <c r="Q6776" s="2">
        <v>0</v>
      </c>
      <c r="V6776">
        <f t="shared" si="525"/>
        <v>326200</v>
      </c>
      <c r="W6776">
        <f t="shared" si="526"/>
        <v>309890</v>
      </c>
      <c r="X6776" t="b">
        <f t="shared" si="527"/>
        <v>1</v>
      </c>
      <c r="Y6776" t="b">
        <f t="shared" si="528"/>
        <v>0</v>
      </c>
      <c r="Z6776">
        <f t="shared" si="529"/>
        <v>0</v>
      </c>
    </row>
    <row r="6777" spans="1:26">
      <c r="A6777">
        <v>41646</v>
      </c>
      <c r="B6777">
        <v>13037</v>
      </c>
      <c r="C6777">
        <v>0</v>
      </c>
      <c r="D6777" t="s">
        <v>522</v>
      </c>
      <c r="E6777">
        <v>1</v>
      </c>
      <c r="F6777">
        <v>0.7</v>
      </c>
      <c r="G6777">
        <v>197008</v>
      </c>
      <c r="H6777">
        <v>326200</v>
      </c>
      <c r="I6777">
        <v>25</v>
      </c>
      <c r="J6777">
        <v>15</v>
      </c>
      <c r="K6777">
        <v>0</v>
      </c>
      <c r="L6777">
        <v>277270</v>
      </c>
      <c r="M6777">
        <v>0</v>
      </c>
      <c r="N6777">
        <v>277270</v>
      </c>
      <c r="O6777">
        <v>16.04</v>
      </c>
      <c r="P6777" s="1">
        <v>43507</v>
      </c>
      <c r="Q6777" s="2">
        <v>0</v>
      </c>
      <c r="V6777">
        <f t="shared" si="525"/>
        <v>277270</v>
      </c>
      <c r="W6777">
        <f t="shared" si="526"/>
        <v>277270</v>
      </c>
      <c r="X6777" t="b">
        <f t="shared" si="527"/>
        <v>1</v>
      </c>
      <c r="Y6777" t="b">
        <f t="shared" si="528"/>
        <v>0</v>
      </c>
      <c r="Z6777">
        <f t="shared" si="529"/>
        <v>0</v>
      </c>
    </row>
    <row r="6778" spans="1:26">
      <c r="A6778">
        <v>41647</v>
      </c>
      <c r="B6778">
        <v>7</v>
      </c>
      <c r="C6778">
        <v>0</v>
      </c>
      <c r="D6778" t="s">
        <v>27</v>
      </c>
      <c r="E6778">
        <v>2</v>
      </c>
      <c r="F6778">
        <v>0.7</v>
      </c>
      <c r="G6778">
        <v>223726</v>
      </c>
      <c r="H6778">
        <v>318150</v>
      </c>
      <c r="I6778">
        <v>20</v>
      </c>
      <c r="J6778">
        <v>0</v>
      </c>
      <c r="K6778">
        <v>0</v>
      </c>
      <c r="L6778">
        <v>318150</v>
      </c>
      <c r="M6778">
        <v>0</v>
      </c>
      <c r="N6778">
        <v>636300</v>
      </c>
      <c r="O6778">
        <v>18.88</v>
      </c>
      <c r="P6778" s="1">
        <v>43507</v>
      </c>
      <c r="Q6778" s="2">
        <v>30</v>
      </c>
      <c r="V6778">
        <f t="shared" si="525"/>
        <v>318150</v>
      </c>
      <c r="W6778">
        <f t="shared" si="526"/>
        <v>318150</v>
      </c>
      <c r="X6778" t="b">
        <f t="shared" si="527"/>
        <v>1</v>
      </c>
      <c r="Y6778" t="b">
        <f t="shared" si="528"/>
        <v>0</v>
      </c>
      <c r="Z6778">
        <f t="shared" si="529"/>
        <v>0</v>
      </c>
    </row>
    <row r="6779" spans="1:26">
      <c r="A6779">
        <v>41647</v>
      </c>
      <c r="B6779">
        <v>9</v>
      </c>
      <c r="C6779">
        <v>0</v>
      </c>
      <c r="D6779" t="s">
        <v>20</v>
      </c>
      <c r="E6779">
        <v>1</v>
      </c>
      <c r="F6779">
        <v>0.7</v>
      </c>
      <c r="G6779">
        <v>223726</v>
      </c>
      <c r="H6779">
        <v>318150</v>
      </c>
      <c r="I6779">
        <v>20</v>
      </c>
      <c r="J6779">
        <v>0</v>
      </c>
      <c r="K6779">
        <v>0</v>
      </c>
      <c r="L6779">
        <v>318150</v>
      </c>
      <c r="M6779">
        <v>0</v>
      </c>
      <c r="N6779">
        <v>318150</v>
      </c>
      <c r="O6779">
        <v>18.88</v>
      </c>
      <c r="P6779" s="1">
        <v>43507</v>
      </c>
      <c r="Q6779" s="2">
        <v>30</v>
      </c>
      <c r="V6779">
        <f t="shared" si="525"/>
        <v>318150</v>
      </c>
      <c r="W6779">
        <f t="shared" si="526"/>
        <v>318150</v>
      </c>
      <c r="X6779" t="b">
        <f t="shared" si="527"/>
        <v>1</v>
      </c>
      <c r="Y6779" t="b">
        <f t="shared" si="528"/>
        <v>0</v>
      </c>
      <c r="Z6779">
        <f t="shared" si="529"/>
        <v>0</v>
      </c>
    </row>
    <row r="6780" spans="1:26">
      <c r="A6780">
        <v>41647</v>
      </c>
      <c r="B6780">
        <v>3854</v>
      </c>
      <c r="C6780">
        <v>0</v>
      </c>
      <c r="D6780" t="s">
        <v>18</v>
      </c>
      <c r="E6780">
        <v>2</v>
      </c>
      <c r="F6780">
        <v>0.7</v>
      </c>
      <c r="G6780">
        <v>220711</v>
      </c>
      <c r="H6780">
        <v>326200</v>
      </c>
      <c r="I6780">
        <v>20</v>
      </c>
      <c r="J6780">
        <v>0</v>
      </c>
      <c r="K6780">
        <v>0</v>
      </c>
      <c r="L6780">
        <v>326200</v>
      </c>
      <c r="M6780">
        <v>0</v>
      </c>
      <c r="N6780">
        <v>652400</v>
      </c>
      <c r="O6780">
        <v>21.09</v>
      </c>
      <c r="P6780" s="1">
        <v>43507</v>
      </c>
      <c r="Q6780" s="2">
        <v>30</v>
      </c>
      <c r="V6780">
        <f t="shared" si="525"/>
        <v>326200</v>
      </c>
      <c r="W6780">
        <f t="shared" si="526"/>
        <v>326200</v>
      </c>
      <c r="X6780" t="b">
        <f t="shared" si="527"/>
        <v>1</v>
      </c>
      <c r="Y6780" t="b">
        <f t="shared" si="528"/>
        <v>0</v>
      </c>
      <c r="Z6780">
        <f t="shared" si="529"/>
        <v>0</v>
      </c>
    </row>
    <row r="6781" spans="1:26">
      <c r="A6781">
        <v>41647</v>
      </c>
      <c r="B6781">
        <v>3855</v>
      </c>
      <c r="C6781">
        <v>0</v>
      </c>
      <c r="D6781" t="s">
        <v>23</v>
      </c>
      <c r="E6781">
        <v>2</v>
      </c>
      <c r="F6781">
        <v>0.7</v>
      </c>
      <c r="G6781">
        <v>220711</v>
      </c>
      <c r="H6781">
        <v>326200</v>
      </c>
      <c r="I6781">
        <v>20</v>
      </c>
      <c r="J6781">
        <v>0</v>
      </c>
      <c r="K6781">
        <v>0</v>
      </c>
      <c r="L6781">
        <v>326200</v>
      </c>
      <c r="M6781">
        <v>0</v>
      </c>
      <c r="N6781">
        <v>652400</v>
      </c>
      <c r="O6781">
        <v>21.09</v>
      </c>
      <c r="P6781" s="1">
        <v>43507</v>
      </c>
      <c r="Q6781" s="2">
        <v>30</v>
      </c>
      <c r="V6781">
        <f t="shared" si="525"/>
        <v>326200</v>
      </c>
      <c r="W6781">
        <f t="shared" si="526"/>
        <v>326200</v>
      </c>
      <c r="X6781" t="b">
        <f t="shared" si="527"/>
        <v>1</v>
      </c>
      <c r="Y6781" t="b">
        <f t="shared" si="528"/>
        <v>0</v>
      </c>
      <c r="Z6781">
        <f t="shared" si="529"/>
        <v>0</v>
      </c>
    </row>
    <row r="6782" spans="1:26">
      <c r="A6782">
        <v>41648</v>
      </c>
      <c r="B6782">
        <v>7156</v>
      </c>
      <c r="C6782">
        <v>0</v>
      </c>
      <c r="D6782" t="s">
        <v>545</v>
      </c>
      <c r="E6782">
        <v>25</v>
      </c>
      <c r="F6782">
        <v>1</v>
      </c>
      <c r="G6782">
        <v>31000</v>
      </c>
      <c r="H6782">
        <v>36400</v>
      </c>
      <c r="I6782">
        <v>1</v>
      </c>
      <c r="J6782">
        <v>0</v>
      </c>
      <c r="K6782">
        <v>0</v>
      </c>
      <c r="L6782">
        <v>36400</v>
      </c>
      <c r="M6782">
        <v>0</v>
      </c>
      <c r="N6782">
        <v>910000</v>
      </c>
      <c r="O6782">
        <v>1.08</v>
      </c>
      <c r="P6782" s="1">
        <v>43507</v>
      </c>
      <c r="Q6782" s="2">
        <v>30</v>
      </c>
      <c r="V6782">
        <f t="shared" si="525"/>
        <v>36400</v>
      </c>
      <c r="W6782">
        <f t="shared" si="526"/>
        <v>36400</v>
      </c>
      <c r="X6782" t="b">
        <f t="shared" si="527"/>
        <v>1</v>
      </c>
      <c r="Y6782" t="b">
        <f t="shared" si="528"/>
        <v>0</v>
      </c>
      <c r="Z6782">
        <f t="shared" si="529"/>
        <v>0</v>
      </c>
    </row>
    <row r="6783" spans="1:26">
      <c r="A6783">
        <v>41648</v>
      </c>
      <c r="B6783">
        <v>7157</v>
      </c>
      <c r="C6783">
        <v>0</v>
      </c>
      <c r="D6783" t="s">
        <v>546</v>
      </c>
      <c r="E6783">
        <v>100</v>
      </c>
      <c r="F6783">
        <v>1</v>
      </c>
      <c r="G6783">
        <v>27000</v>
      </c>
      <c r="H6783">
        <v>32200</v>
      </c>
      <c r="I6783">
        <v>1</v>
      </c>
      <c r="J6783">
        <v>0</v>
      </c>
      <c r="K6783">
        <v>0</v>
      </c>
      <c r="L6783">
        <v>32200</v>
      </c>
      <c r="M6783">
        <v>0</v>
      </c>
      <c r="N6783">
        <v>3220000</v>
      </c>
      <c r="O6783">
        <v>1.04</v>
      </c>
      <c r="P6783" s="1">
        <v>43507</v>
      </c>
      <c r="Q6783" s="2">
        <v>30</v>
      </c>
      <c r="V6783">
        <f t="shared" si="525"/>
        <v>32200</v>
      </c>
      <c r="W6783">
        <f t="shared" si="526"/>
        <v>32200</v>
      </c>
      <c r="X6783" t="b">
        <f t="shared" si="527"/>
        <v>1</v>
      </c>
      <c r="Y6783" t="b">
        <f t="shared" si="528"/>
        <v>0</v>
      </c>
      <c r="Z6783">
        <f t="shared" si="529"/>
        <v>0</v>
      </c>
    </row>
    <row r="6784" spans="1:26">
      <c r="A6784">
        <v>41648</v>
      </c>
      <c r="B6784">
        <v>7159</v>
      </c>
      <c r="C6784">
        <v>0</v>
      </c>
      <c r="D6784" t="s">
        <v>930</v>
      </c>
      <c r="E6784">
        <v>25</v>
      </c>
      <c r="F6784">
        <v>1</v>
      </c>
      <c r="G6784">
        <v>22000</v>
      </c>
      <c r="H6784">
        <v>25900</v>
      </c>
      <c r="I6784">
        <v>1</v>
      </c>
      <c r="J6784">
        <v>0</v>
      </c>
      <c r="K6784">
        <v>0</v>
      </c>
      <c r="L6784">
        <v>25900</v>
      </c>
      <c r="M6784">
        <v>0</v>
      </c>
      <c r="N6784">
        <v>647500</v>
      </c>
      <c r="O6784">
        <v>0.78</v>
      </c>
      <c r="P6784" s="1">
        <v>43507</v>
      </c>
      <c r="Q6784" s="2">
        <v>30</v>
      </c>
      <c r="V6784">
        <f t="shared" si="525"/>
        <v>25900</v>
      </c>
      <c r="W6784">
        <f t="shared" si="526"/>
        <v>25900</v>
      </c>
      <c r="X6784" t="b">
        <f t="shared" si="527"/>
        <v>1</v>
      </c>
      <c r="Y6784" t="b">
        <f t="shared" si="528"/>
        <v>0</v>
      </c>
      <c r="Z6784">
        <f t="shared" si="529"/>
        <v>0</v>
      </c>
    </row>
    <row r="6785" spans="1:26">
      <c r="A6785">
        <v>41648</v>
      </c>
      <c r="B6785">
        <v>7160</v>
      </c>
      <c r="C6785">
        <v>0</v>
      </c>
      <c r="D6785" t="s">
        <v>548</v>
      </c>
      <c r="E6785">
        <v>25</v>
      </c>
      <c r="F6785">
        <v>1</v>
      </c>
      <c r="G6785">
        <v>45000</v>
      </c>
      <c r="H6785">
        <v>53900</v>
      </c>
      <c r="I6785">
        <v>1</v>
      </c>
      <c r="J6785">
        <v>0</v>
      </c>
      <c r="K6785">
        <v>0</v>
      </c>
      <c r="L6785">
        <v>53900</v>
      </c>
      <c r="M6785">
        <v>0</v>
      </c>
      <c r="N6785">
        <v>1347500</v>
      </c>
      <c r="O6785">
        <v>1.78</v>
      </c>
      <c r="P6785" s="1">
        <v>43507</v>
      </c>
      <c r="Q6785" s="2">
        <v>30</v>
      </c>
      <c r="V6785">
        <f t="shared" si="525"/>
        <v>53900</v>
      </c>
      <c r="W6785">
        <f t="shared" si="526"/>
        <v>53900</v>
      </c>
      <c r="X6785" t="b">
        <f t="shared" si="527"/>
        <v>1</v>
      </c>
      <c r="Y6785" t="b">
        <f t="shared" si="528"/>
        <v>0</v>
      </c>
      <c r="Z6785">
        <f t="shared" si="529"/>
        <v>0</v>
      </c>
    </row>
    <row r="6786" spans="1:26">
      <c r="A6786">
        <v>41649</v>
      </c>
      <c r="B6786">
        <v>124</v>
      </c>
      <c r="C6786">
        <v>0</v>
      </c>
      <c r="D6786" t="s">
        <v>50</v>
      </c>
      <c r="E6786">
        <v>16</v>
      </c>
      <c r="F6786">
        <v>0.7</v>
      </c>
      <c r="G6786">
        <v>220772</v>
      </c>
      <c r="H6786">
        <v>318150</v>
      </c>
      <c r="I6786">
        <v>20</v>
      </c>
      <c r="J6786">
        <v>0</v>
      </c>
      <c r="K6786">
        <v>2</v>
      </c>
      <c r="L6786">
        <v>311787</v>
      </c>
      <c r="M6786">
        <v>0</v>
      </c>
      <c r="N6786">
        <v>4988592</v>
      </c>
      <c r="O6786">
        <v>18.190000000000001</v>
      </c>
      <c r="P6786" s="1">
        <v>43507</v>
      </c>
      <c r="Q6786" s="2">
        <v>0</v>
      </c>
      <c r="V6786">
        <f t="shared" si="525"/>
        <v>318150</v>
      </c>
      <c r="W6786">
        <f t="shared" si="526"/>
        <v>311787</v>
      </c>
      <c r="X6786" t="b">
        <f t="shared" si="527"/>
        <v>1</v>
      </c>
      <c r="Y6786" t="b">
        <f t="shared" si="528"/>
        <v>0</v>
      </c>
      <c r="Z6786">
        <f t="shared" si="529"/>
        <v>0</v>
      </c>
    </row>
    <row r="6787" spans="1:26">
      <c r="A6787">
        <v>41649</v>
      </c>
      <c r="B6787">
        <v>125</v>
      </c>
      <c r="C6787">
        <v>0</v>
      </c>
      <c r="D6787" t="s">
        <v>21</v>
      </c>
      <c r="E6787">
        <v>22</v>
      </c>
      <c r="F6787">
        <v>0.7</v>
      </c>
      <c r="G6787">
        <v>223726</v>
      </c>
      <c r="H6787">
        <v>318150</v>
      </c>
      <c r="I6787">
        <v>20</v>
      </c>
      <c r="J6787">
        <v>0</v>
      </c>
      <c r="K6787">
        <v>2</v>
      </c>
      <c r="L6787">
        <v>311787</v>
      </c>
      <c r="M6787">
        <v>0</v>
      </c>
      <c r="N6787">
        <v>6859314</v>
      </c>
      <c r="O6787">
        <v>17.600000000000001</v>
      </c>
      <c r="P6787" s="1">
        <v>43507</v>
      </c>
      <c r="Q6787" s="2">
        <v>0</v>
      </c>
      <c r="V6787">
        <f t="shared" ref="V6787:V6850" si="530">H6787-(H6787*(J6787/100))</f>
        <v>318150</v>
      </c>
      <c r="W6787">
        <f t="shared" ref="W6787:W6850" si="531">V6787-(V6787*(K6787/100))</f>
        <v>311787</v>
      </c>
      <c r="X6787" t="b">
        <f t="shared" ref="X6787:X6850" si="532">EXACT(W6787,L6787)</f>
        <v>1</v>
      </c>
      <c r="Y6787" t="b">
        <f t="shared" ref="Y6787:Y6850" si="533">EXACT(W6787,U6787)</f>
        <v>0</v>
      </c>
      <c r="Z6787">
        <f t="shared" ref="Z6787:Z6850" si="534">W6787-L6787</f>
        <v>0</v>
      </c>
    </row>
    <row r="6788" spans="1:26">
      <c r="A6788">
        <v>41650</v>
      </c>
      <c r="B6788">
        <v>132</v>
      </c>
      <c r="C6788">
        <v>0</v>
      </c>
      <c r="D6788" t="s">
        <v>51</v>
      </c>
      <c r="E6788">
        <v>1</v>
      </c>
      <c r="F6788">
        <v>0.7</v>
      </c>
      <c r="G6788">
        <v>234242</v>
      </c>
      <c r="H6788">
        <v>318150</v>
      </c>
      <c r="I6788">
        <v>20</v>
      </c>
      <c r="J6788">
        <v>0</v>
      </c>
      <c r="K6788">
        <v>0</v>
      </c>
      <c r="L6788">
        <v>318150</v>
      </c>
      <c r="M6788">
        <v>0</v>
      </c>
      <c r="N6788">
        <v>318150</v>
      </c>
      <c r="O6788">
        <v>16.78</v>
      </c>
      <c r="P6788" s="1">
        <v>43507</v>
      </c>
      <c r="Q6788" s="2">
        <v>30</v>
      </c>
      <c r="V6788">
        <f t="shared" si="530"/>
        <v>318150</v>
      </c>
      <c r="W6788">
        <f t="shared" si="531"/>
        <v>318150</v>
      </c>
      <c r="X6788" t="b">
        <f t="shared" si="532"/>
        <v>1</v>
      </c>
      <c r="Y6788" t="b">
        <f t="shared" si="533"/>
        <v>0</v>
      </c>
      <c r="Z6788">
        <f t="shared" si="534"/>
        <v>0</v>
      </c>
    </row>
    <row r="6789" spans="1:26">
      <c r="A6789">
        <v>41651</v>
      </c>
      <c r="B6789">
        <v>3855</v>
      </c>
      <c r="C6789">
        <v>0</v>
      </c>
      <c r="D6789" t="s">
        <v>23</v>
      </c>
      <c r="E6789">
        <v>20</v>
      </c>
      <c r="F6789">
        <v>0.7</v>
      </c>
      <c r="G6789">
        <v>220711</v>
      </c>
      <c r="H6789">
        <v>372800</v>
      </c>
      <c r="I6789">
        <v>20</v>
      </c>
      <c r="J6789">
        <v>0</v>
      </c>
      <c r="K6789">
        <v>5</v>
      </c>
      <c r="L6789">
        <v>354160</v>
      </c>
      <c r="M6789">
        <v>0</v>
      </c>
      <c r="N6789">
        <v>7083200</v>
      </c>
      <c r="O6789">
        <v>26.68</v>
      </c>
      <c r="P6789" s="1">
        <v>43507</v>
      </c>
      <c r="Q6789" s="2">
        <v>0</v>
      </c>
      <c r="V6789">
        <f t="shared" si="530"/>
        <v>372800</v>
      </c>
      <c r="W6789">
        <f t="shared" si="531"/>
        <v>354160</v>
      </c>
      <c r="X6789" t="b">
        <f t="shared" si="532"/>
        <v>1</v>
      </c>
      <c r="Y6789" t="b">
        <f t="shared" si="533"/>
        <v>0</v>
      </c>
      <c r="Z6789">
        <f t="shared" si="534"/>
        <v>0</v>
      </c>
    </row>
    <row r="6790" spans="1:26">
      <c r="A6790">
        <v>41652</v>
      </c>
      <c r="B6790">
        <v>9855</v>
      </c>
      <c r="C6790">
        <v>0</v>
      </c>
      <c r="D6790" t="s">
        <v>669</v>
      </c>
      <c r="E6790">
        <v>1</v>
      </c>
      <c r="F6790">
        <v>0.7</v>
      </c>
      <c r="G6790">
        <v>204363</v>
      </c>
      <c r="H6790">
        <v>318150</v>
      </c>
      <c r="I6790">
        <v>20</v>
      </c>
      <c r="J6790">
        <v>0</v>
      </c>
      <c r="K6790">
        <v>0</v>
      </c>
      <c r="L6790">
        <v>318150</v>
      </c>
      <c r="M6790">
        <v>0</v>
      </c>
      <c r="N6790">
        <v>318150</v>
      </c>
      <c r="O6790">
        <v>22.75</v>
      </c>
      <c r="P6790" s="1">
        <v>43507</v>
      </c>
      <c r="Q6790" s="2">
        <v>30</v>
      </c>
      <c r="V6790">
        <f t="shared" si="530"/>
        <v>318150</v>
      </c>
      <c r="W6790">
        <f t="shared" si="531"/>
        <v>318150</v>
      </c>
      <c r="X6790" t="b">
        <f t="shared" si="532"/>
        <v>1</v>
      </c>
      <c r="Y6790" t="b">
        <f t="shared" si="533"/>
        <v>0</v>
      </c>
      <c r="Z6790">
        <f t="shared" si="534"/>
        <v>0</v>
      </c>
    </row>
    <row r="6791" spans="1:26">
      <c r="A6791">
        <v>41653</v>
      </c>
      <c r="B6791">
        <v>6846</v>
      </c>
      <c r="C6791">
        <v>0</v>
      </c>
      <c r="D6791" t="s">
        <v>79</v>
      </c>
      <c r="E6791">
        <v>3</v>
      </c>
      <c r="F6791">
        <v>1</v>
      </c>
      <c r="G6791">
        <v>814253</v>
      </c>
      <c r="H6791">
        <v>1018500</v>
      </c>
      <c r="I6791">
        <v>25</v>
      </c>
      <c r="J6791">
        <v>3</v>
      </c>
      <c r="K6791">
        <v>0</v>
      </c>
      <c r="L6791">
        <v>987945</v>
      </c>
      <c r="M6791">
        <v>0</v>
      </c>
      <c r="N6791">
        <v>2963835</v>
      </c>
      <c r="O6791">
        <v>34.72</v>
      </c>
      <c r="P6791" s="1">
        <v>43507</v>
      </c>
      <c r="Q6791" s="2">
        <v>30</v>
      </c>
      <c r="V6791">
        <f t="shared" si="530"/>
        <v>987945</v>
      </c>
      <c r="W6791">
        <f t="shared" si="531"/>
        <v>987945</v>
      </c>
      <c r="X6791" t="b">
        <f t="shared" si="532"/>
        <v>1</v>
      </c>
      <c r="Y6791" t="b">
        <f t="shared" si="533"/>
        <v>0</v>
      </c>
      <c r="Z6791">
        <f t="shared" si="534"/>
        <v>0</v>
      </c>
    </row>
    <row r="6792" spans="1:26">
      <c r="A6792">
        <v>41654</v>
      </c>
      <c r="B6792">
        <v>3855</v>
      </c>
      <c r="C6792">
        <v>0</v>
      </c>
      <c r="D6792" t="s">
        <v>23</v>
      </c>
      <c r="E6792">
        <v>3</v>
      </c>
      <c r="F6792">
        <v>1</v>
      </c>
      <c r="G6792">
        <v>220711</v>
      </c>
      <c r="H6792">
        <v>326200</v>
      </c>
      <c r="I6792">
        <v>20</v>
      </c>
      <c r="J6792">
        <v>0</v>
      </c>
      <c r="K6792">
        <v>5</v>
      </c>
      <c r="L6792">
        <v>309890</v>
      </c>
      <c r="M6792">
        <v>0</v>
      </c>
      <c r="N6792">
        <v>929670</v>
      </c>
      <c r="O6792">
        <v>17.82</v>
      </c>
      <c r="P6792" s="1">
        <v>43507</v>
      </c>
      <c r="Q6792" s="2">
        <v>0</v>
      </c>
      <c r="V6792">
        <f t="shared" si="530"/>
        <v>326200</v>
      </c>
      <c r="W6792">
        <f t="shared" si="531"/>
        <v>309890</v>
      </c>
      <c r="X6792" t="b">
        <f t="shared" si="532"/>
        <v>1</v>
      </c>
      <c r="Y6792" t="b">
        <f t="shared" si="533"/>
        <v>0</v>
      </c>
      <c r="Z6792">
        <f t="shared" si="534"/>
        <v>0</v>
      </c>
    </row>
    <row r="6793" spans="1:26">
      <c r="A6793">
        <v>41654</v>
      </c>
      <c r="B6793">
        <v>13586</v>
      </c>
      <c r="C6793">
        <v>0</v>
      </c>
      <c r="D6793" t="s">
        <v>1295</v>
      </c>
      <c r="E6793">
        <v>6</v>
      </c>
      <c r="F6793">
        <v>1</v>
      </c>
      <c r="G6793">
        <v>232686</v>
      </c>
      <c r="H6793">
        <v>392000</v>
      </c>
      <c r="I6793">
        <v>25</v>
      </c>
      <c r="J6793">
        <v>0</v>
      </c>
      <c r="K6793">
        <v>0</v>
      </c>
      <c r="L6793">
        <v>392000</v>
      </c>
      <c r="M6793">
        <v>0</v>
      </c>
      <c r="N6793">
        <v>2352000</v>
      </c>
      <c r="O6793">
        <v>31.86</v>
      </c>
      <c r="P6793" s="1">
        <v>43507</v>
      </c>
      <c r="Q6793" s="2">
        <v>0</v>
      </c>
      <c r="V6793">
        <f t="shared" si="530"/>
        <v>392000</v>
      </c>
      <c r="W6793">
        <f t="shared" si="531"/>
        <v>392000</v>
      </c>
      <c r="X6793" t="b">
        <f t="shared" si="532"/>
        <v>1</v>
      </c>
      <c r="Y6793" t="b">
        <f t="shared" si="533"/>
        <v>0</v>
      </c>
      <c r="Z6793">
        <f t="shared" si="534"/>
        <v>0</v>
      </c>
    </row>
    <row r="6794" spans="1:26">
      <c r="A6794">
        <v>41655</v>
      </c>
      <c r="B6794">
        <v>13791</v>
      </c>
      <c r="C6794">
        <v>0</v>
      </c>
      <c r="D6794" t="s">
        <v>1959</v>
      </c>
      <c r="E6794">
        <v>23</v>
      </c>
      <c r="F6794">
        <v>1.5</v>
      </c>
      <c r="G6794">
        <v>242250</v>
      </c>
      <c r="H6794">
        <v>285000</v>
      </c>
      <c r="I6794">
        <v>15</v>
      </c>
      <c r="J6794">
        <v>0</v>
      </c>
      <c r="K6794">
        <v>0</v>
      </c>
      <c r="L6794">
        <v>285000</v>
      </c>
      <c r="M6794">
        <v>0</v>
      </c>
      <c r="N6794">
        <v>6555000</v>
      </c>
      <c r="O6794">
        <v>8.5500000000000007</v>
      </c>
      <c r="P6794" s="1">
        <v>43507</v>
      </c>
      <c r="Q6794" s="2">
        <v>0</v>
      </c>
      <c r="V6794">
        <f t="shared" si="530"/>
        <v>285000</v>
      </c>
      <c r="W6794">
        <f t="shared" si="531"/>
        <v>285000</v>
      </c>
      <c r="X6794" t="b">
        <f t="shared" si="532"/>
        <v>1</v>
      </c>
      <c r="Y6794" t="b">
        <f t="shared" si="533"/>
        <v>0</v>
      </c>
      <c r="Z6794">
        <f t="shared" si="534"/>
        <v>0</v>
      </c>
    </row>
    <row r="6795" spans="1:26">
      <c r="A6795">
        <v>41655</v>
      </c>
      <c r="B6795">
        <v>14128</v>
      </c>
      <c r="C6795">
        <v>0</v>
      </c>
      <c r="D6795" t="s">
        <v>1960</v>
      </c>
      <c r="E6795">
        <v>23</v>
      </c>
      <c r="F6795">
        <v>1.5</v>
      </c>
      <c r="G6795">
        <v>297500</v>
      </c>
      <c r="H6795">
        <v>350000</v>
      </c>
      <c r="I6795">
        <v>25</v>
      </c>
      <c r="J6795">
        <v>0</v>
      </c>
      <c r="K6795">
        <v>0</v>
      </c>
      <c r="L6795">
        <v>350000</v>
      </c>
      <c r="M6795">
        <v>0</v>
      </c>
      <c r="N6795">
        <v>8050000</v>
      </c>
      <c r="O6795">
        <v>10.5</v>
      </c>
      <c r="P6795" s="1">
        <v>43507</v>
      </c>
      <c r="Q6795" s="2">
        <v>0</v>
      </c>
      <c r="V6795">
        <f t="shared" si="530"/>
        <v>350000</v>
      </c>
      <c r="W6795">
        <f t="shared" si="531"/>
        <v>350000</v>
      </c>
      <c r="X6795" t="b">
        <f t="shared" si="532"/>
        <v>1</v>
      </c>
      <c r="Y6795" t="b">
        <f t="shared" si="533"/>
        <v>0</v>
      </c>
      <c r="Z6795">
        <f t="shared" si="534"/>
        <v>0</v>
      </c>
    </row>
    <row r="6796" spans="1:26">
      <c r="A6796">
        <v>41656</v>
      </c>
      <c r="B6796">
        <v>72</v>
      </c>
      <c r="C6796">
        <v>0</v>
      </c>
      <c r="D6796" t="s">
        <v>1106</v>
      </c>
      <c r="E6796">
        <v>2</v>
      </c>
      <c r="F6796">
        <v>0.7</v>
      </c>
      <c r="G6796">
        <v>223726</v>
      </c>
      <c r="H6796">
        <v>318150</v>
      </c>
      <c r="I6796">
        <v>20</v>
      </c>
      <c r="J6796">
        <v>0</v>
      </c>
      <c r="K6796">
        <v>2</v>
      </c>
      <c r="L6796">
        <v>311787</v>
      </c>
      <c r="M6796">
        <v>0</v>
      </c>
      <c r="N6796">
        <v>623574</v>
      </c>
      <c r="O6796">
        <v>17.600000000000001</v>
      </c>
      <c r="P6796" s="1">
        <v>43507</v>
      </c>
      <c r="Q6796" s="2">
        <v>0</v>
      </c>
      <c r="V6796">
        <f t="shared" si="530"/>
        <v>318150</v>
      </c>
      <c r="W6796">
        <f t="shared" si="531"/>
        <v>311787</v>
      </c>
      <c r="X6796" t="b">
        <f t="shared" si="532"/>
        <v>1</v>
      </c>
      <c r="Y6796" t="b">
        <f t="shared" si="533"/>
        <v>0</v>
      </c>
      <c r="Z6796">
        <f t="shared" si="534"/>
        <v>0</v>
      </c>
    </row>
    <row r="6797" spans="1:26">
      <c r="A6797">
        <v>41656</v>
      </c>
      <c r="B6797">
        <v>125</v>
      </c>
      <c r="C6797">
        <v>0</v>
      </c>
      <c r="D6797" t="s">
        <v>21</v>
      </c>
      <c r="E6797">
        <v>4</v>
      </c>
      <c r="F6797">
        <v>0.7</v>
      </c>
      <c r="G6797">
        <v>223726</v>
      </c>
      <c r="H6797">
        <v>318150</v>
      </c>
      <c r="I6797">
        <v>20</v>
      </c>
      <c r="J6797">
        <v>0</v>
      </c>
      <c r="K6797">
        <v>2</v>
      </c>
      <c r="L6797">
        <v>311787</v>
      </c>
      <c r="M6797">
        <v>0</v>
      </c>
      <c r="N6797">
        <v>1247148</v>
      </c>
      <c r="O6797">
        <v>17.600000000000001</v>
      </c>
      <c r="P6797" s="1">
        <v>43507</v>
      </c>
      <c r="Q6797" s="2">
        <v>0</v>
      </c>
      <c r="V6797">
        <f t="shared" si="530"/>
        <v>318150</v>
      </c>
      <c r="W6797">
        <f t="shared" si="531"/>
        <v>311787</v>
      </c>
      <c r="X6797" t="b">
        <f t="shared" si="532"/>
        <v>1</v>
      </c>
      <c r="Y6797" t="b">
        <f t="shared" si="533"/>
        <v>0</v>
      </c>
      <c r="Z6797">
        <f t="shared" si="534"/>
        <v>0</v>
      </c>
    </row>
    <row r="6798" spans="1:26">
      <c r="A6798">
        <v>41656</v>
      </c>
      <c r="B6798">
        <v>131</v>
      </c>
      <c r="C6798">
        <v>0</v>
      </c>
      <c r="D6798" t="s">
        <v>22</v>
      </c>
      <c r="E6798">
        <v>2</v>
      </c>
      <c r="F6798">
        <v>0.7</v>
      </c>
      <c r="G6798">
        <v>223726</v>
      </c>
      <c r="H6798">
        <v>318150</v>
      </c>
      <c r="I6798">
        <v>20</v>
      </c>
      <c r="J6798">
        <v>0</v>
      </c>
      <c r="K6798">
        <v>2</v>
      </c>
      <c r="L6798">
        <v>311787</v>
      </c>
      <c r="M6798">
        <v>0</v>
      </c>
      <c r="N6798">
        <v>623574</v>
      </c>
      <c r="O6798">
        <v>17.600000000000001</v>
      </c>
      <c r="P6798" s="1">
        <v>43507</v>
      </c>
      <c r="Q6798" s="2">
        <v>0</v>
      </c>
      <c r="V6798">
        <f t="shared" si="530"/>
        <v>318150</v>
      </c>
      <c r="W6798">
        <f t="shared" si="531"/>
        <v>311787</v>
      </c>
      <c r="X6798" t="b">
        <f t="shared" si="532"/>
        <v>1</v>
      </c>
      <c r="Y6798" t="b">
        <f t="shared" si="533"/>
        <v>0</v>
      </c>
      <c r="Z6798">
        <f t="shared" si="534"/>
        <v>0</v>
      </c>
    </row>
    <row r="6799" spans="1:26">
      <c r="A6799">
        <v>41656</v>
      </c>
      <c r="B6799">
        <v>6933</v>
      </c>
      <c r="C6799">
        <v>0</v>
      </c>
      <c r="D6799" t="s">
        <v>30</v>
      </c>
      <c r="E6799">
        <v>2</v>
      </c>
      <c r="F6799">
        <v>0.7</v>
      </c>
      <c r="G6799">
        <v>223726</v>
      </c>
      <c r="H6799">
        <v>318150</v>
      </c>
      <c r="I6799">
        <v>20</v>
      </c>
      <c r="J6799">
        <v>0</v>
      </c>
      <c r="K6799">
        <v>2</v>
      </c>
      <c r="L6799">
        <v>311787</v>
      </c>
      <c r="M6799">
        <v>0</v>
      </c>
      <c r="N6799">
        <v>623574</v>
      </c>
      <c r="O6799">
        <v>17.600000000000001</v>
      </c>
      <c r="P6799" s="1">
        <v>43507</v>
      </c>
      <c r="Q6799" s="2">
        <v>0</v>
      </c>
      <c r="V6799">
        <f t="shared" si="530"/>
        <v>318150</v>
      </c>
      <c r="W6799">
        <f t="shared" si="531"/>
        <v>311787</v>
      </c>
      <c r="X6799" t="b">
        <f t="shared" si="532"/>
        <v>1</v>
      </c>
      <c r="Y6799" t="b">
        <f t="shared" si="533"/>
        <v>0</v>
      </c>
      <c r="Z6799">
        <f t="shared" si="534"/>
        <v>0</v>
      </c>
    </row>
    <row r="6800" spans="1:26">
      <c r="A6800">
        <v>41657</v>
      </c>
      <c r="B6800">
        <v>125</v>
      </c>
      <c r="C6800">
        <v>0</v>
      </c>
      <c r="D6800" t="s">
        <v>21</v>
      </c>
      <c r="E6800">
        <v>6</v>
      </c>
      <c r="F6800">
        <v>0.7</v>
      </c>
      <c r="G6800">
        <v>223726</v>
      </c>
      <c r="H6800">
        <v>318150</v>
      </c>
      <c r="I6800">
        <v>20</v>
      </c>
      <c r="J6800">
        <v>0</v>
      </c>
      <c r="K6800">
        <v>2</v>
      </c>
      <c r="L6800">
        <v>311787</v>
      </c>
      <c r="M6800">
        <v>0</v>
      </c>
      <c r="N6800">
        <v>1870722</v>
      </c>
      <c r="O6800">
        <v>17.600000000000001</v>
      </c>
      <c r="P6800" s="1">
        <v>43507</v>
      </c>
      <c r="Q6800" s="2">
        <v>0</v>
      </c>
      <c r="V6800">
        <f t="shared" si="530"/>
        <v>318150</v>
      </c>
      <c r="W6800">
        <f t="shared" si="531"/>
        <v>311787</v>
      </c>
      <c r="X6800" t="b">
        <f t="shared" si="532"/>
        <v>1</v>
      </c>
      <c r="Y6800" t="b">
        <f t="shared" si="533"/>
        <v>0</v>
      </c>
      <c r="Z6800">
        <f t="shared" si="534"/>
        <v>0</v>
      </c>
    </row>
    <row r="6801" spans="1:26">
      <c r="A6801">
        <v>41658</v>
      </c>
      <c r="B6801">
        <v>4622</v>
      </c>
      <c r="C6801">
        <v>0</v>
      </c>
      <c r="D6801" t="s">
        <v>144</v>
      </c>
      <c r="E6801">
        <v>2</v>
      </c>
      <c r="F6801">
        <v>0.7</v>
      </c>
      <c r="G6801">
        <v>246898</v>
      </c>
      <c r="H6801">
        <v>326200</v>
      </c>
      <c r="I6801">
        <v>25</v>
      </c>
      <c r="J6801">
        <v>0</v>
      </c>
      <c r="K6801">
        <v>5</v>
      </c>
      <c r="L6801">
        <v>309890</v>
      </c>
      <c r="M6801">
        <v>0</v>
      </c>
      <c r="N6801">
        <v>619780</v>
      </c>
      <c r="O6801">
        <v>12.59</v>
      </c>
      <c r="P6801" s="1">
        <v>43507</v>
      </c>
      <c r="Q6801" s="2">
        <v>0</v>
      </c>
      <c r="V6801">
        <f t="shared" si="530"/>
        <v>326200</v>
      </c>
      <c r="W6801">
        <f t="shared" si="531"/>
        <v>309890</v>
      </c>
      <c r="X6801" t="b">
        <f t="shared" si="532"/>
        <v>1</v>
      </c>
      <c r="Y6801" t="b">
        <f t="shared" si="533"/>
        <v>0</v>
      </c>
      <c r="Z6801">
        <f t="shared" si="534"/>
        <v>0</v>
      </c>
    </row>
    <row r="6802" spans="1:26">
      <c r="A6802">
        <v>41658</v>
      </c>
      <c r="B6802">
        <v>14459</v>
      </c>
      <c r="C6802">
        <v>0</v>
      </c>
      <c r="D6802" t="s">
        <v>1961</v>
      </c>
      <c r="E6802">
        <v>1</v>
      </c>
      <c r="F6802">
        <v>1</v>
      </c>
      <c r="G6802">
        <v>294258</v>
      </c>
      <c r="H6802">
        <v>370300</v>
      </c>
      <c r="I6802">
        <v>15</v>
      </c>
      <c r="J6802">
        <v>0</v>
      </c>
      <c r="K6802">
        <v>2</v>
      </c>
      <c r="L6802">
        <v>362894</v>
      </c>
      <c r="M6802">
        <v>0</v>
      </c>
      <c r="N6802">
        <v>362894</v>
      </c>
      <c r="O6802">
        <v>13.71</v>
      </c>
      <c r="P6802" s="1">
        <v>43507</v>
      </c>
      <c r="Q6802" s="2">
        <v>0</v>
      </c>
      <c r="V6802">
        <f t="shared" si="530"/>
        <v>370300</v>
      </c>
      <c r="W6802">
        <f t="shared" si="531"/>
        <v>362894</v>
      </c>
      <c r="X6802" t="b">
        <f t="shared" si="532"/>
        <v>1</v>
      </c>
      <c r="Y6802" t="b">
        <f t="shared" si="533"/>
        <v>0</v>
      </c>
      <c r="Z6802">
        <f t="shared" si="534"/>
        <v>0</v>
      </c>
    </row>
    <row r="6803" spans="1:26">
      <c r="A6803">
        <v>41658</v>
      </c>
      <c r="B6803">
        <v>14460</v>
      </c>
      <c r="C6803">
        <v>0</v>
      </c>
      <c r="D6803" t="s">
        <v>1962</v>
      </c>
      <c r="E6803">
        <v>1</v>
      </c>
      <c r="F6803">
        <v>1</v>
      </c>
      <c r="G6803">
        <v>294258</v>
      </c>
      <c r="H6803">
        <v>370300</v>
      </c>
      <c r="I6803">
        <v>15</v>
      </c>
      <c r="J6803">
        <v>0</v>
      </c>
      <c r="K6803">
        <v>2</v>
      </c>
      <c r="L6803">
        <v>362894</v>
      </c>
      <c r="M6803">
        <v>0</v>
      </c>
      <c r="N6803">
        <v>362894</v>
      </c>
      <c r="O6803">
        <v>13.71</v>
      </c>
      <c r="P6803" s="1">
        <v>43507</v>
      </c>
      <c r="Q6803" s="2">
        <v>0</v>
      </c>
      <c r="V6803">
        <f t="shared" si="530"/>
        <v>370300</v>
      </c>
      <c r="W6803">
        <f t="shared" si="531"/>
        <v>362894</v>
      </c>
      <c r="X6803" t="b">
        <f t="shared" si="532"/>
        <v>1</v>
      </c>
      <c r="Y6803" t="b">
        <f t="shared" si="533"/>
        <v>0</v>
      </c>
      <c r="Z6803">
        <f t="shared" si="534"/>
        <v>0</v>
      </c>
    </row>
    <row r="6804" spans="1:26">
      <c r="A6804">
        <v>41659</v>
      </c>
      <c r="B6804">
        <v>9845</v>
      </c>
      <c r="C6804">
        <v>0</v>
      </c>
      <c r="D6804" t="s">
        <v>847</v>
      </c>
      <c r="E6804">
        <v>3</v>
      </c>
      <c r="F6804">
        <v>0.7</v>
      </c>
      <c r="G6804">
        <v>214638</v>
      </c>
      <c r="H6804">
        <v>318150</v>
      </c>
      <c r="I6804">
        <v>20</v>
      </c>
      <c r="J6804">
        <v>0</v>
      </c>
      <c r="K6804">
        <v>0</v>
      </c>
      <c r="L6804">
        <v>318150</v>
      </c>
      <c r="M6804">
        <v>0</v>
      </c>
      <c r="N6804">
        <v>954450</v>
      </c>
      <c r="O6804">
        <v>20.7</v>
      </c>
      <c r="P6804" s="1">
        <v>43507</v>
      </c>
      <c r="Q6804" s="2">
        <v>30</v>
      </c>
      <c r="V6804">
        <f t="shared" si="530"/>
        <v>318150</v>
      </c>
      <c r="W6804">
        <f t="shared" si="531"/>
        <v>318150</v>
      </c>
      <c r="X6804" t="b">
        <f t="shared" si="532"/>
        <v>1</v>
      </c>
      <c r="Y6804" t="b">
        <f t="shared" si="533"/>
        <v>0</v>
      </c>
      <c r="Z6804">
        <f t="shared" si="534"/>
        <v>0</v>
      </c>
    </row>
    <row r="6805" spans="1:26">
      <c r="A6805">
        <v>41659</v>
      </c>
      <c r="B6805">
        <v>9846</v>
      </c>
      <c r="C6805">
        <v>0</v>
      </c>
      <c r="D6805" t="s">
        <v>1075</v>
      </c>
      <c r="E6805">
        <v>2</v>
      </c>
      <c r="F6805">
        <v>0.7</v>
      </c>
      <c r="G6805">
        <v>224453</v>
      </c>
      <c r="H6805">
        <v>318150</v>
      </c>
      <c r="I6805">
        <v>20</v>
      </c>
      <c r="J6805">
        <v>0</v>
      </c>
      <c r="K6805">
        <v>0</v>
      </c>
      <c r="L6805">
        <v>318150</v>
      </c>
      <c r="M6805">
        <v>0</v>
      </c>
      <c r="N6805">
        <v>636300</v>
      </c>
      <c r="O6805">
        <v>18.73</v>
      </c>
      <c r="P6805" s="1">
        <v>43507</v>
      </c>
      <c r="Q6805" s="2">
        <v>30</v>
      </c>
      <c r="V6805">
        <f t="shared" si="530"/>
        <v>318150</v>
      </c>
      <c r="W6805">
        <f t="shared" si="531"/>
        <v>318150</v>
      </c>
      <c r="X6805" t="b">
        <f t="shared" si="532"/>
        <v>1</v>
      </c>
      <c r="Y6805" t="b">
        <f t="shared" si="533"/>
        <v>0</v>
      </c>
      <c r="Z6805">
        <f t="shared" si="534"/>
        <v>0</v>
      </c>
    </row>
    <row r="6806" spans="1:26">
      <c r="A6806">
        <v>41660</v>
      </c>
      <c r="B6806">
        <v>124</v>
      </c>
      <c r="C6806">
        <v>0</v>
      </c>
      <c r="D6806" t="s">
        <v>50</v>
      </c>
      <c r="E6806">
        <v>2</v>
      </c>
      <c r="F6806">
        <v>0.7</v>
      </c>
      <c r="G6806">
        <v>220772</v>
      </c>
      <c r="H6806">
        <v>454500</v>
      </c>
      <c r="I6806">
        <v>20</v>
      </c>
      <c r="J6806">
        <v>15</v>
      </c>
      <c r="K6806">
        <v>0</v>
      </c>
      <c r="L6806">
        <v>386325</v>
      </c>
      <c r="M6806">
        <v>0</v>
      </c>
      <c r="N6806">
        <v>772650</v>
      </c>
      <c r="O6806">
        <v>33.1</v>
      </c>
      <c r="P6806" s="1">
        <v>43507</v>
      </c>
      <c r="Q6806" s="2">
        <v>0</v>
      </c>
      <c r="V6806">
        <f t="shared" si="530"/>
        <v>386325</v>
      </c>
      <c r="W6806">
        <f t="shared" si="531"/>
        <v>386325</v>
      </c>
      <c r="X6806" t="b">
        <f t="shared" si="532"/>
        <v>1</v>
      </c>
      <c r="Y6806" t="b">
        <f t="shared" si="533"/>
        <v>0</v>
      </c>
      <c r="Z6806">
        <f t="shared" si="534"/>
        <v>0</v>
      </c>
    </row>
    <row r="6807" spans="1:26">
      <c r="A6807">
        <v>41660</v>
      </c>
      <c r="B6807">
        <v>125</v>
      </c>
      <c r="C6807">
        <v>0</v>
      </c>
      <c r="D6807" t="s">
        <v>21</v>
      </c>
      <c r="E6807">
        <v>1</v>
      </c>
      <c r="F6807">
        <v>0.7</v>
      </c>
      <c r="G6807">
        <v>223726</v>
      </c>
      <c r="H6807">
        <v>454500</v>
      </c>
      <c r="I6807">
        <v>20</v>
      </c>
      <c r="J6807">
        <v>15</v>
      </c>
      <c r="K6807">
        <v>0</v>
      </c>
      <c r="L6807">
        <v>386325</v>
      </c>
      <c r="M6807">
        <v>0</v>
      </c>
      <c r="N6807">
        <v>386325</v>
      </c>
      <c r="O6807">
        <v>32.51</v>
      </c>
      <c r="P6807" s="1">
        <v>43507</v>
      </c>
      <c r="Q6807" s="2">
        <v>0</v>
      </c>
      <c r="V6807">
        <f t="shared" si="530"/>
        <v>386325</v>
      </c>
      <c r="W6807">
        <f t="shared" si="531"/>
        <v>386325</v>
      </c>
      <c r="X6807" t="b">
        <f t="shared" si="532"/>
        <v>1</v>
      </c>
      <c r="Y6807" t="b">
        <f t="shared" si="533"/>
        <v>0</v>
      </c>
      <c r="Z6807">
        <f t="shared" si="534"/>
        <v>0</v>
      </c>
    </row>
    <row r="6808" spans="1:26">
      <c r="A6808">
        <v>41661</v>
      </c>
      <c r="B6808">
        <v>9845</v>
      </c>
      <c r="C6808">
        <v>0</v>
      </c>
      <c r="D6808" t="s">
        <v>847</v>
      </c>
      <c r="E6808">
        <v>2</v>
      </c>
      <c r="F6808">
        <v>0.7</v>
      </c>
      <c r="G6808">
        <v>214638</v>
      </c>
      <c r="H6808">
        <v>454500</v>
      </c>
      <c r="I6808">
        <v>20</v>
      </c>
      <c r="J6808">
        <v>15</v>
      </c>
      <c r="K6808">
        <v>0</v>
      </c>
      <c r="L6808">
        <v>386325</v>
      </c>
      <c r="M6808">
        <v>0</v>
      </c>
      <c r="N6808">
        <v>772650</v>
      </c>
      <c r="O6808">
        <v>34.33</v>
      </c>
      <c r="P6808" s="1">
        <v>43507</v>
      </c>
      <c r="Q6808" s="2">
        <v>0</v>
      </c>
      <c r="V6808">
        <f t="shared" si="530"/>
        <v>386325</v>
      </c>
      <c r="W6808">
        <f t="shared" si="531"/>
        <v>386325</v>
      </c>
      <c r="X6808" t="b">
        <f t="shared" si="532"/>
        <v>1</v>
      </c>
      <c r="Y6808" t="b">
        <f t="shared" si="533"/>
        <v>0</v>
      </c>
      <c r="Z6808">
        <f t="shared" si="534"/>
        <v>0</v>
      </c>
    </row>
    <row r="6809" spans="1:26">
      <c r="A6809">
        <v>41662</v>
      </c>
      <c r="B6809">
        <v>4141</v>
      </c>
      <c r="C6809">
        <v>0</v>
      </c>
      <c r="D6809" t="s">
        <v>26</v>
      </c>
      <c r="E6809">
        <v>1</v>
      </c>
      <c r="F6809">
        <v>0.7</v>
      </c>
      <c r="G6809">
        <v>220711</v>
      </c>
      <c r="H6809">
        <v>466000</v>
      </c>
      <c r="I6809">
        <v>20</v>
      </c>
      <c r="J6809">
        <v>15</v>
      </c>
      <c r="K6809">
        <v>0</v>
      </c>
      <c r="L6809">
        <v>396100</v>
      </c>
      <c r="M6809">
        <v>0</v>
      </c>
      <c r="N6809">
        <v>396100</v>
      </c>
      <c r="O6809">
        <v>35.07</v>
      </c>
      <c r="P6809" s="1">
        <v>43507</v>
      </c>
      <c r="Q6809" s="2">
        <v>0</v>
      </c>
      <c r="V6809">
        <f t="shared" si="530"/>
        <v>396100</v>
      </c>
      <c r="W6809">
        <f t="shared" si="531"/>
        <v>396100</v>
      </c>
      <c r="X6809" t="b">
        <f t="shared" si="532"/>
        <v>1</v>
      </c>
      <c r="Y6809" t="b">
        <f t="shared" si="533"/>
        <v>0</v>
      </c>
      <c r="Z6809">
        <f t="shared" si="534"/>
        <v>0</v>
      </c>
    </row>
    <row r="6810" spans="1:26">
      <c r="A6810">
        <v>41663</v>
      </c>
      <c r="B6810">
        <v>6848</v>
      </c>
      <c r="C6810">
        <v>0</v>
      </c>
      <c r="D6810" t="s">
        <v>63</v>
      </c>
      <c r="E6810">
        <v>1</v>
      </c>
      <c r="F6810">
        <v>1</v>
      </c>
      <c r="G6810">
        <v>814253</v>
      </c>
      <c r="H6810">
        <v>1455000</v>
      </c>
      <c r="I6810">
        <v>25</v>
      </c>
      <c r="J6810">
        <v>15</v>
      </c>
      <c r="K6810">
        <v>0</v>
      </c>
      <c r="L6810">
        <v>1236750</v>
      </c>
      <c r="M6810">
        <v>0</v>
      </c>
      <c r="N6810">
        <v>1236750</v>
      </c>
      <c r="O6810">
        <v>84.49</v>
      </c>
      <c r="P6810" s="1">
        <v>43507</v>
      </c>
      <c r="Q6810" s="2">
        <v>0</v>
      </c>
      <c r="V6810">
        <f t="shared" si="530"/>
        <v>1236750</v>
      </c>
      <c r="W6810">
        <f t="shared" si="531"/>
        <v>1236750</v>
      </c>
      <c r="X6810" t="b">
        <f t="shared" si="532"/>
        <v>1</v>
      </c>
      <c r="Y6810" t="b">
        <f t="shared" si="533"/>
        <v>0</v>
      </c>
      <c r="Z6810">
        <f t="shared" si="534"/>
        <v>0</v>
      </c>
    </row>
    <row r="6811" spans="1:26">
      <c r="A6811">
        <v>41663</v>
      </c>
      <c r="B6811">
        <v>6851</v>
      </c>
      <c r="C6811">
        <v>0</v>
      </c>
      <c r="D6811" t="s">
        <v>102</v>
      </c>
      <c r="E6811">
        <v>1</v>
      </c>
      <c r="F6811">
        <v>1</v>
      </c>
      <c r="G6811">
        <v>814253</v>
      </c>
      <c r="H6811">
        <v>1455000</v>
      </c>
      <c r="I6811">
        <v>25</v>
      </c>
      <c r="J6811">
        <v>15</v>
      </c>
      <c r="K6811">
        <v>0</v>
      </c>
      <c r="L6811">
        <v>1236750</v>
      </c>
      <c r="M6811">
        <v>0</v>
      </c>
      <c r="N6811">
        <v>1236750</v>
      </c>
      <c r="O6811">
        <v>84.49</v>
      </c>
      <c r="P6811" s="1">
        <v>43507</v>
      </c>
      <c r="Q6811" s="2">
        <v>0</v>
      </c>
      <c r="V6811">
        <f t="shared" si="530"/>
        <v>1236750</v>
      </c>
      <c r="W6811">
        <f t="shared" si="531"/>
        <v>1236750</v>
      </c>
      <c r="X6811" t="b">
        <f t="shared" si="532"/>
        <v>1</v>
      </c>
      <c r="Y6811" t="b">
        <f t="shared" si="533"/>
        <v>0</v>
      </c>
      <c r="Z6811">
        <f t="shared" si="534"/>
        <v>0</v>
      </c>
    </row>
    <row r="6812" spans="1:26">
      <c r="A6812">
        <v>41664</v>
      </c>
      <c r="B6812">
        <v>8746</v>
      </c>
      <c r="C6812">
        <v>0</v>
      </c>
      <c r="D6812" t="s">
        <v>98</v>
      </c>
      <c r="E6812">
        <v>1</v>
      </c>
      <c r="F6812">
        <v>1</v>
      </c>
      <c r="G6812">
        <v>26700</v>
      </c>
      <c r="H6812">
        <v>47273</v>
      </c>
      <c r="I6812">
        <v>1</v>
      </c>
      <c r="J6812">
        <v>0</v>
      </c>
      <c r="K6812">
        <v>5</v>
      </c>
      <c r="L6812">
        <v>44909.35</v>
      </c>
      <c r="M6812">
        <v>0</v>
      </c>
      <c r="N6812">
        <v>44909.35</v>
      </c>
      <c r="O6812">
        <v>3.63</v>
      </c>
      <c r="P6812" s="1">
        <v>43507</v>
      </c>
      <c r="Q6812" s="2">
        <v>0</v>
      </c>
      <c r="V6812">
        <f t="shared" si="530"/>
        <v>47273</v>
      </c>
      <c r="W6812">
        <f t="shared" si="531"/>
        <v>44909.35</v>
      </c>
      <c r="X6812" t="b">
        <f t="shared" si="532"/>
        <v>1</v>
      </c>
      <c r="Y6812" t="b">
        <f t="shared" si="533"/>
        <v>0</v>
      </c>
      <c r="Z6812">
        <f t="shared" si="534"/>
        <v>0</v>
      </c>
    </row>
    <row r="6813" spans="1:26">
      <c r="A6813">
        <v>41665</v>
      </c>
      <c r="B6813">
        <v>12625</v>
      </c>
      <c r="C6813">
        <v>0</v>
      </c>
      <c r="D6813" t="s">
        <v>53</v>
      </c>
      <c r="E6813">
        <v>1</v>
      </c>
      <c r="F6813">
        <v>1</v>
      </c>
      <c r="G6813">
        <v>80000</v>
      </c>
      <c r="H6813">
        <v>81818</v>
      </c>
      <c r="I6813">
        <v>1</v>
      </c>
      <c r="J6813">
        <v>0</v>
      </c>
      <c r="K6813">
        <v>0</v>
      </c>
      <c r="L6813">
        <v>81818</v>
      </c>
      <c r="M6813">
        <v>0</v>
      </c>
      <c r="N6813">
        <v>81818</v>
      </c>
      <c r="O6813">
        <v>0.36</v>
      </c>
      <c r="P6813" s="1">
        <v>43507</v>
      </c>
      <c r="Q6813" s="2">
        <v>7</v>
      </c>
      <c r="V6813">
        <f t="shared" si="530"/>
        <v>81818</v>
      </c>
      <c r="W6813">
        <f t="shared" si="531"/>
        <v>81818</v>
      </c>
      <c r="X6813" t="b">
        <f t="shared" si="532"/>
        <v>1</v>
      </c>
      <c r="Y6813" t="b">
        <f t="shared" si="533"/>
        <v>0</v>
      </c>
      <c r="Z6813">
        <f t="shared" si="534"/>
        <v>0</v>
      </c>
    </row>
    <row r="6814" spans="1:26">
      <c r="A6814">
        <v>41666</v>
      </c>
      <c r="B6814">
        <v>12625</v>
      </c>
      <c r="C6814">
        <v>0</v>
      </c>
      <c r="D6814" t="s">
        <v>53</v>
      </c>
      <c r="E6814">
        <v>6</v>
      </c>
      <c r="F6814">
        <v>1</v>
      </c>
      <c r="G6814">
        <v>80000</v>
      </c>
      <c r="H6814">
        <v>94500</v>
      </c>
      <c r="I6814">
        <v>1</v>
      </c>
      <c r="J6814">
        <v>0</v>
      </c>
      <c r="K6814">
        <v>0</v>
      </c>
      <c r="L6814">
        <v>94500</v>
      </c>
      <c r="M6814">
        <v>22500</v>
      </c>
      <c r="N6814">
        <v>567000</v>
      </c>
      <c r="O6814">
        <v>2.9</v>
      </c>
      <c r="P6814" s="1">
        <v>43507</v>
      </c>
      <c r="Q6814" s="2">
        <v>30</v>
      </c>
      <c r="V6814">
        <f t="shared" si="530"/>
        <v>94500</v>
      </c>
      <c r="W6814">
        <f t="shared" si="531"/>
        <v>94500</v>
      </c>
      <c r="X6814" t="b">
        <f t="shared" si="532"/>
        <v>1</v>
      </c>
      <c r="Y6814" t="b">
        <f t="shared" si="533"/>
        <v>0</v>
      </c>
      <c r="Z6814">
        <f t="shared" si="534"/>
        <v>0</v>
      </c>
    </row>
    <row r="6815" spans="1:26">
      <c r="A6815">
        <v>41666</v>
      </c>
      <c r="B6815">
        <v>13034</v>
      </c>
      <c r="C6815">
        <v>0</v>
      </c>
      <c r="D6815" t="s">
        <v>1054</v>
      </c>
      <c r="E6815">
        <v>3</v>
      </c>
      <c r="F6815">
        <v>1</v>
      </c>
      <c r="G6815">
        <v>80000</v>
      </c>
      <c r="H6815">
        <v>94500</v>
      </c>
      <c r="I6815">
        <v>1</v>
      </c>
      <c r="J6815">
        <v>0</v>
      </c>
      <c r="K6815">
        <v>0</v>
      </c>
      <c r="L6815">
        <v>94500</v>
      </c>
      <c r="M6815">
        <v>22500</v>
      </c>
      <c r="N6815">
        <v>283500</v>
      </c>
      <c r="O6815">
        <v>2.9</v>
      </c>
      <c r="P6815" s="1">
        <v>43507</v>
      </c>
      <c r="Q6815" s="2">
        <v>30</v>
      </c>
      <c r="V6815">
        <f t="shared" si="530"/>
        <v>94500</v>
      </c>
      <c r="W6815">
        <f t="shared" si="531"/>
        <v>94500</v>
      </c>
      <c r="X6815" t="b">
        <f t="shared" si="532"/>
        <v>1</v>
      </c>
      <c r="Y6815" t="b">
        <f t="shared" si="533"/>
        <v>0</v>
      </c>
      <c r="Z6815">
        <f t="shared" si="534"/>
        <v>0</v>
      </c>
    </row>
    <row r="6816" spans="1:26">
      <c r="A6816">
        <v>41667</v>
      </c>
      <c r="B6816">
        <v>12625</v>
      </c>
      <c r="C6816">
        <v>0</v>
      </c>
      <c r="D6816" t="s">
        <v>53</v>
      </c>
      <c r="E6816">
        <v>12</v>
      </c>
      <c r="F6816">
        <v>1</v>
      </c>
      <c r="G6816">
        <v>80000</v>
      </c>
      <c r="H6816">
        <v>94500</v>
      </c>
      <c r="I6816">
        <v>1</v>
      </c>
      <c r="J6816">
        <v>0</v>
      </c>
      <c r="K6816">
        <v>0</v>
      </c>
      <c r="L6816">
        <v>94500</v>
      </c>
      <c r="M6816">
        <v>22500</v>
      </c>
      <c r="N6816">
        <v>1134000</v>
      </c>
      <c r="O6816">
        <v>2.9</v>
      </c>
      <c r="P6816" s="1">
        <v>43507</v>
      </c>
      <c r="Q6816" s="2">
        <v>30</v>
      </c>
      <c r="V6816">
        <f t="shared" si="530"/>
        <v>94500</v>
      </c>
      <c r="W6816">
        <f t="shared" si="531"/>
        <v>94500</v>
      </c>
      <c r="X6816" t="b">
        <f t="shared" si="532"/>
        <v>1</v>
      </c>
      <c r="Y6816" t="b">
        <f t="shared" si="533"/>
        <v>0</v>
      </c>
      <c r="Z6816">
        <f t="shared" si="534"/>
        <v>0</v>
      </c>
    </row>
    <row r="6817" spans="1:26">
      <c r="A6817">
        <v>41668</v>
      </c>
      <c r="B6817">
        <v>137</v>
      </c>
      <c r="C6817">
        <v>0</v>
      </c>
      <c r="D6817" t="s">
        <v>54</v>
      </c>
      <c r="E6817">
        <v>5</v>
      </c>
      <c r="F6817">
        <v>0.7</v>
      </c>
      <c r="G6817">
        <v>244771</v>
      </c>
      <c r="H6817">
        <v>348600</v>
      </c>
      <c r="I6817">
        <v>20</v>
      </c>
      <c r="J6817">
        <v>0</v>
      </c>
      <c r="K6817">
        <v>5</v>
      </c>
      <c r="L6817">
        <v>331170</v>
      </c>
      <c r="M6817">
        <v>0</v>
      </c>
      <c r="N6817">
        <v>1655850</v>
      </c>
      <c r="O6817">
        <v>17.27</v>
      </c>
      <c r="P6817" s="1">
        <v>43507</v>
      </c>
      <c r="Q6817" s="2">
        <v>0</v>
      </c>
      <c r="V6817">
        <f t="shared" si="530"/>
        <v>348600</v>
      </c>
      <c r="W6817">
        <f t="shared" si="531"/>
        <v>331170</v>
      </c>
      <c r="X6817" t="b">
        <f t="shared" si="532"/>
        <v>1</v>
      </c>
      <c r="Y6817" t="b">
        <f t="shared" si="533"/>
        <v>0</v>
      </c>
      <c r="Z6817">
        <f t="shared" si="534"/>
        <v>0</v>
      </c>
    </row>
    <row r="6818" spans="1:26">
      <c r="A6818">
        <v>41668</v>
      </c>
      <c r="B6818">
        <v>3854</v>
      </c>
      <c r="C6818">
        <v>0</v>
      </c>
      <c r="D6818" t="s">
        <v>18</v>
      </c>
      <c r="E6818">
        <v>6</v>
      </c>
      <c r="F6818">
        <v>0.7</v>
      </c>
      <c r="G6818">
        <v>220711</v>
      </c>
      <c r="H6818">
        <v>326200</v>
      </c>
      <c r="I6818">
        <v>20</v>
      </c>
      <c r="J6818">
        <v>0</v>
      </c>
      <c r="K6818">
        <v>5</v>
      </c>
      <c r="L6818">
        <v>309890</v>
      </c>
      <c r="M6818">
        <v>0</v>
      </c>
      <c r="N6818">
        <v>1859340</v>
      </c>
      <c r="O6818">
        <v>17.82</v>
      </c>
      <c r="P6818" s="1">
        <v>43507</v>
      </c>
      <c r="Q6818" s="2">
        <v>0</v>
      </c>
      <c r="V6818">
        <f t="shared" si="530"/>
        <v>326200</v>
      </c>
      <c r="W6818">
        <f t="shared" si="531"/>
        <v>309890</v>
      </c>
      <c r="X6818" t="b">
        <f t="shared" si="532"/>
        <v>1</v>
      </c>
      <c r="Y6818" t="b">
        <f t="shared" si="533"/>
        <v>0</v>
      </c>
      <c r="Z6818">
        <f t="shared" si="534"/>
        <v>0</v>
      </c>
    </row>
    <row r="6819" spans="1:26">
      <c r="A6819">
        <v>41669</v>
      </c>
      <c r="B6819">
        <v>125</v>
      </c>
      <c r="C6819">
        <v>0</v>
      </c>
      <c r="D6819" t="s">
        <v>21</v>
      </c>
      <c r="E6819">
        <v>2</v>
      </c>
      <c r="F6819">
        <v>0.7</v>
      </c>
      <c r="G6819">
        <v>223726</v>
      </c>
      <c r="H6819">
        <v>318150</v>
      </c>
      <c r="I6819">
        <v>20</v>
      </c>
      <c r="J6819">
        <v>0</v>
      </c>
      <c r="K6819">
        <v>2</v>
      </c>
      <c r="L6819">
        <v>311787</v>
      </c>
      <c r="M6819">
        <v>0</v>
      </c>
      <c r="N6819">
        <v>623574</v>
      </c>
      <c r="O6819">
        <v>17.600000000000001</v>
      </c>
      <c r="P6819" s="1">
        <v>43507</v>
      </c>
      <c r="Q6819" s="2">
        <v>0</v>
      </c>
      <c r="V6819">
        <f t="shared" si="530"/>
        <v>318150</v>
      </c>
      <c r="W6819">
        <f t="shared" si="531"/>
        <v>311787</v>
      </c>
      <c r="X6819" t="b">
        <f t="shared" si="532"/>
        <v>1</v>
      </c>
      <c r="Y6819" t="b">
        <f t="shared" si="533"/>
        <v>0</v>
      </c>
      <c r="Z6819">
        <f t="shared" si="534"/>
        <v>0</v>
      </c>
    </row>
    <row r="6820" spans="1:26">
      <c r="A6820">
        <v>41669</v>
      </c>
      <c r="B6820">
        <v>360</v>
      </c>
      <c r="C6820">
        <v>0</v>
      </c>
      <c r="D6820" t="s">
        <v>588</v>
      </c>
      <c r="E6820">
        <v>8</v>
      </c>
      <c r="F6820">
        <v>0.7</v>
      </c>
      <c r="G6820">
        <v>239740</v>
      </c>
      <c r="H6820">
        <v>367500</v>
      </c>
      <c r="I6820">
        <v>20</v>
      </c>
      <c r="J6820">
        <v>0</v>
      </c>
      <c r="K6820">
        <v>5</v>
      </c>
      <c r="L6820">
        <v>349125</v>
      </c>
      <c r="M6820">
        <v>0</v>
      </c>
      <c r="N6820">
        <v>2793000</v>
      </c>
      <c r="O6820">
        <v>21.87</v>
      </c>
      <c r="P6820" s="1">
        <v>43507</v>
      </c>
      <c r="Q6820" s="2">
        <v>0</v>
      </c>
      <c r="V6820">
        <f t="shared" si="530"/>
        <v>367500</v>
      </c>
      <c r="W6820">
        <f t="shared" si="531"/>
        <v>349125</v>
      </c>
      <c r="X6820" t="b">
        <f t="shared" si="532"/>
        <v>1</v>
      </c>
      <c r="Y6820" t="b">
        <f t="shared" si="533"/>
        <v>0</v>
      </c>
      <c r="Z6820">
        <f t="shared" si="534"/>
        <v>0</v>
      </c>
    </row>
    <row r="6821" spans="1:26">
      <c r="A6821">
        <v>41670</v>
      </c>
      <c r="B6821">
        <v>3855</v>
      </c>
      <c r="C6821">
        <v>0</v>
      </c>
      <c r="D6821" t="s">
        <v>23</v>
      </c>
      <c r="E6821">
        <v>4</v>
      </c>
      <c r="F6821">
        <v>0.7</v>
      </c>
      <c r="G6821">
        <v>220711</v>
      </c>
      <c r="H6821">
        <v>326200</v>
      </c>
      <c r="I6821">
        <v>20</v>
      </c>
      <c r="J6821">
        <v>0</v>
      </c>
      <c r="K6821">
        <v>5</v>
      </c>
      <c r="L6821">
        <v>309890</v>
      </c>
      <c r="M6821">
        <v>0</v>
      </c>
      <c r="N6821">
        <v>1239560</v>
      </c>
      <c r="O6821">
        <v>17.82</v>
      </c>
      <c r="P6821" s="1">
        <v>43507</v>
      </c>
      <c r="Q6821" s="2">
        <v>0</v>
      </c>
      <c r="V6821">
        <f t="shared" si="530"/>
        <v>326200</v>
      </c>
      <c r="W6821">
        <f t="shared" si="531"/>
        <v>309890</v>
      </c>
      <c r="X6821" t="b">
        <f t="shared" si="532"/>
        <v>1</v>
      </c>
      <c r="Y6821" t="b">
        <f t="shared" si="533"/>
        <v>0</v>
      </c>
      <c r="Z6821">
        <f t="shared" si="534"/>
        <v>0</v>
      </c>
    </row>
    <row r="6822" spans="1:26">
      <c r="A6822">
        <v>41671</v>
      </c>
      <c r="B6822">
        <v>12625</v>
      </c>
      <c r="C6822">
        <v>0</v>
      </c>
      <c r="D6822" t="s">
        <v>53</v>
      </c>
      <c r="E6822">
        <v>2</v>
      </c>
      <c r="F6822">
        <v>1</v>
      </c>
      <c r="G6822">
        <v>80000</v>
      </c>
      <c r="H6822">
        <v>81818</v>
      </c>
      <c r="I6822">
        <v>1</v>
      </c>
      <c r="J6822">
        <v>0</v>
      </c>
      <c r="K6822">
        <v>0</v>
      </c>
      <c r="L6822">
        <v>81818</v>
      </c>
      <c r="M6822">
        <v>0</v>
      </c>
      <c r="N6822">
        <v>163636</v>
      </c>
      <c r="O6822">
        <v>0.36</v>
      </c>
      <c r="P6822" s="1">
        <v>43511</v>
      </c>
      <c r="Q6822" s="2">
        <v>7</v>
      </c>
      <c r="V6822">
        <f t="shared" si="530"/>
        <v>81818</v>
      </c>
      <c r="W6822">
        <f t="shared" si="531"/>
        <v>81818</v>
      </c>
      <c r="X6822" t="b">
        <f t="shared" si="532"/>
        <v>1</v>
      </c>
      <c r="Y6822" t="b">
        <f t="shared" si="533"/>
        <v>0</v>
      </c>
      <c r="Z6822">
        <f t="shared" si="534"/>
        <v>0</v>
      </c>
    </row>
    <row r="6823" spans="1:26">
      <c r="A6823">
        <v>41672</v>
      </c>
      <c r="B6823">
        <v>14094</v>
      </c>
      <c r="C6823">
        <v>0</v>
      </c>
      <c r="D6823" t="s">
        <v>1787</v>
      </c>
      <c r="E6823">
        <v>1</v>
      </c>
      <c r="F6823">
        <v>1</v>
      </c>
      <c r="G6823">
        <v>33000</v>
      </c>
      <c r="H6823">
        <v>22727</v>
      </c>
      <c r="I6823">
        <v>0</v>
      </c>
      <c r="J6823">
        <v>0</v>
      </c>
      <c r="K6823">
        <v>0</v>
      </c>
      <c r="L6823">
        <v>22727</v>
      </c>
      <c r="M6823">
        <v>0</v>
      </c>
      <c r="N6823">
        <v>22727</v>
      </c>
      <c r="O6823">
        <v>0</v>
      </c>
      <c r="P6823" s="1">
        <v>43511</v>
      </c>
      <c r="Q6823" s="2">
        <v>7</v>
      </c>
      <c r="V6823">
        <f t="shared" si="530"/>
        <v>22727</v>
      </c>
      <c r="W6823">
        <f t="shared" si="531"/>
        <v>22727</v>
      </c>
      <c r="X6823" t="b">
        <f t="shared" si="532"/>
        <v>1</v>
      </c>
      <c r="Y6823" t="b">
        <f t="shared" si="533"/>
        <v>0</v>
      </c>
      <c r="Z6823">
        <f t="shared" si="534"/>
        <v>0</v>
      </c>
    </row>
    <row r="6824" spans="1:26">
      <c r="A6824">
        <v>41672</v>
      </c>
      <c r="B6824">
        <v>14095</v>
      </c>
      <c r="C6824">
        <v>0</v>
      </c>
      <c r="D6824" t="s">
        <v>1954</v>
      </c>
      <c r="E6824">
        <v>1</v>
      </c>
      <c r="F6824">
        <v>1</v>
      </c>
      <c r="G6824">
        <v>55000</v>
      </c>
      <c r="H6824">
        <v>40909</v>
      </c>
      <c r="I6824">
        <v>0</v>
      </c>
      <c r="J6824">
        <v>0</v>
      </c>
      <c r="K6824">
        <v>0</v>
      </c>
      <c r="L6824">
        <v>40909</v>
      </c>
      <c r="M6824">
        <v>0</v>
      </c>
      <c r="N6824">
        <v>40909</v>
      </c>
      <c r="O6824">
        <v>0</v>
      </c>
      <c r="P6824" s="1">
        <v>43511</v>
      </c>
      <c r="Q6824" s="2">
        <v>7</v>
      </c>
      <c r="V6824">
        <f t="shared" si="530"/>
        <v>40909</v>
      </c>
      <c r="W6824">
        <f t="shared" si="531"/>
        <v>40909</v>
      </c>
      <c r="X6824" t="b">
        <f t="shared" si="532"/>
        <v>1</v>
      </c>
      <c r="Y6824" t="b">
        <f t="shared" si="533"/>
        <v>0</v>
      </c>
      <c r="Z6824">
        <f t="shared" si="534"/>
        <v>0</v>
      </c>
    </row>
    <row r="6825" spans="1:26">
      <c r="A6825">
        <v>41673</v>
      </c>
      <c r="B6825">
        <v>5344</v>
      </c>
      <c r="C6825">
        <v>0</v>
      </c>
      <c r="D6825" t="s">
        <v>47</v>
      </c>
      <c r="E6825">
        <v>1</v>
      </c>
      <c r="F6825">
        <v>1</v>
      </c>
      <c r="G6825">
        <v>54250</v>
      </c>
      <c r="H6825">
        <v>107273</v>
      </c>
      <c r="I6825">
        <v>1</v>
      </c>
      <c r="J6825">
        <v>15</v>
      </c>
      <c r="K6825">
        <v>0</v>
      </c>
      <c r="L6825">
        <v>91182.05</v>
      </c>
      <c r="M6825">
        <v>0</v>
      </c>
      <c r="N6825">
        <v>91182.05</v>
      </c>
      <c r="O6825">
        <v>7.38</v>
      </c>
      <c r="P6825" s="1">
        <v>43511</v>
      </c>
      <c r="Q6825" s="2">
        <v>7</v>
      </c>
      <c r="V6825">
        <f t="shared" si="530"/>
        <v>91182.05</v>
      </c>
      <c r="W6825">
        <f t="shared" si="531"/>
        <v>91182.05</v>
      </c>
      <c r="X6825" t="b">
        <f t="shared" si="532"/>
        <v>1</v>
      </c>
      <c r="Y6825" t="b">
        <f t="shared" si="533"/>
        <v>0</v>
      </c>
      <c r="Z6825">
        <f t="shared" si="534"/>
        <v>0</v>
      </c>
    </row>
    <row r="6826" spans="1:26">
      <c r="A6826">
        <v>41674</v>
      </c>
      <c r="B6826">
        <v>5344</v>
      </c>
      <c r="C6826">
        <v>0</v>
      </c>
      <c r="D6826" t="s">
        <v>47</v>
      </c>
      <c r="E6826">
        <v>2</v>
      </c>
      <c r="F6826">
        <v>1</v>
      </c>
      <c r="G6826">
        <v>54250</v>
      </c>
      <c r="H6826">
        <v>85818</v>
      </c>
      <c r="I6826">
        <v>1</v>
      </c>
      <c r="J6826">
        <v>0</v>
      </c>
      <c r="K6826">
        <v>5</v>
      </c>
      <c r="L6826">
        <v>81527.100000000006</v>
      </c>
      <c r="M6826">
        <v>0</v>
      </c>
      <c r="N6826">
        <v>163054.20000000001</v>
      </c>
      <c r="O6826">
        <v>5.45</v>
      </c>
      <c r="P6826" s="1">
        <v>43511</v>
      </c>
      <c r="Q6826" s="2">
        <v>0</v>
      </c>
      <c r="V6826">
        <f t="shared" si="530"/>
        <v>85818</v>
      </c>
      <c r="W6826">
        <f t="shared" si="531"/>
        <v>81527.100000000006</v>
      </c>
      <c r="X6826" t="b">
        <f t="shared" si="532"/>
        <v>1</v>
      </c>
      <c r="Y6826" t="b">
        <f t="shared" si="533"/>
        <v>0</v>
      </c>
      <c r="Z6826">
        <f t="shared" si="534"/>
        <v>0</v>
      </c>
    </row>
    <row r="6827" spans="1:26">
      <c r="A6827">
        <v>41675</v>
      </c>
      <c r="B6827">
        <v>3855</v>
      </c>
      <c r="C6827">
        <v>0</v>
      </c>
      <c r="D6827" t="s">
        <v>23</v>
      </c>
      <c r="E6827">
        <v>52</v>
      </c>
      <c r="F6827">
        <v>0.7</v>
      </c>
      <c r="G6827">
        <v>220711</v>
      </c>
      <c r="H6827">
        <v>326200</v>
      </c>
      <c r="I6827">
        <v>20</v>
      </c>
      <c r="J6827">
        <v>0</v>
      </c>
      <c r="K6827">
        <v>5</v>
      </c>
      <c r="L6827">
        <v>309890</v>
      </c>
      <c r="M6827">
        <v>0</v>
      </c>
      <c r="N6827">
        <v>16114280</v>
      </c>
      <c r="O6827">
        <v>17.82</v>
      </c>
      <c r="P6827" s="1">
        <v>43511</v>
      </c>
      <c r="Q6827" s="2">
        <v>0</v>
      </c>
      <c r="V6827">
        <f t="shared" si="530"/>
        <v>326200</v>
      </c>
      <c r="W6827">
        <f t="shared" si="531"/>
        <v>309890</v>
      </c>
      <c r="X6827" t="b">
        <f t="shared" si="532"/>
        <v>1</v>
      </c>
      <c r="Y6827" t="b">
        <f t="shared" si="533"/>
        <v>0</v>
      </c>
      <c r="Z6827">
        <f t="shared" si="534"/>
        <v>0</v>
      </c>
    </row>
    <row r="6828" spans="1:26">
      <c r="A6828">
        <v>41676</v>
      </c>
      <c r="B6828">
        <v>125</v>
      </c>
      <c r="C6828">
        <v>0</v>
      </c>
      <c r="D6828" t="s">
        <v>21</v>
      </c>
      <c r="E6828">
        <v>5</v>
      </c>
      <c r="F6828">
        <v>0.7</v>
      </c>
      <c r="G6828">
        <v>223726</v>
      </c>
      <c r="H6828">
        <v>318150</v>
      </c>
      <c r="I6828">
        <v>20</v>
      </c>
      <c r="J6828">
        <v>0</v>
      </c>
      <c r="K6828">
        <v>2</v>
      </c>
      <c r="L6828">
        <v>311787</v>
      </c>
      <c r="M6828">
        <v>0</v>
      </c>
      <c r="N6828">
        <v>1558935</v>
      </c>
      <c r="O6828">
        <v>17.600000000000001</v>
      </c>
      <c r="P6828" s="1">
        <v>43511</v>
      </c>
      <c r="Q6828" s="2">
        <v>0</v>
      </c>
      <c r="V6828">
        <f t="shared" si="530"/>
        <v>318150</v>
      </c>
      <c r="W6828">
        <f t="shared" si="531"/>
        <v>311787</v>
      </c>
      <c r="X6828" t="b">
        <f t="shared" si="532"/>
        <v>1</v>
      </c>
      <c r="Y6828" t="b">
        <f t="shared" si="533"/>
        <v>0</v>
      </c>
      <c r="Z6828">
        <f t="shared" si="534"/>
        <v>0</v>
      </c>
    </row>
    <row r="6829" spans="1:26">
      <c r="A6829">
        <v>41677</v>
      </c>
      <c r="B6829">
        <v>3855</v>
      </c>
      <c r="C6829">
        <v>0</v>
      </c>
      <c r="D6829" t="s">
        <v>23</v>
      </c>
      <c r="E6829">
        <v>100</v>
      </c>
      <c r="F6829">
        <v>0.7</v>
      </c>
      <c r="G6829">
        <v>220711</v>
      </c>
      <c r="H6829">
        <v>326200</v>
      </c>
      <c r="I6829">
        <v>20</v>
      </c>
      <c r="J6829">
        <v>0</v>
      </c>
      <c r="K6829">
        <v>10</v>
      </c>
      <c r="L6829">
        <v>293580</v>
      </c>
      <c r="M6829">
        <v>0</v>
      </c>
      <c r="N6829">
        <v>29358000</v>
      </c>
      <c r="O6829">
        <v>14.56</v>
      </c>
      <c r="P6829" s="1">
        <v>43511</v>
      </c>
      <c r="Q6829" s="2">
        <v>0</v>
      </c>
      <c r="V6829">
        <f t="shared" si="530"/>
        <v>326200</v>
      </c>
      <c r="W6829">
        <f t="shared" si="531"/>
        <v>293580</v>
      </c>
      <c r="X6829" t="b">
        <f t="shared" si="532"/>
        <v>1</v>
      </c>
      <c r="Y6829" t="b">
        <f t="shared" si="533"/>
        <v>0</v>
      </c>
      <c r="Z6829">
        <f t="shared" si="534"/>
        <v>0</v>
      </c>
    </row>
    <row r="6830" spans="1:26">
      <c r="A6830">
        <v>41678</v>
      </c>
      <c r="B6830">
        <v>4196</v>
      </c>
      <c r="C6830">
        <v>0</v>
      </c>
      <c r="D6830" t="s">
        <v>140</v>
      </c>
      <c r="E6830">
        <v>4</v>
      </c>
      <c r="F6830">
        <v>0.7</v>
      </c>
      <c r="G6830">
        <v>343711</v>
      </c>
      <c r="H6830">
        <v>465500</v>
      </c>
      <c r="I6830">
        <v>20</v>
      </c>
      <c r="J6830">
        <v>0</v>
      </c>
      <c r="K6830">
        <v>0</v>
      </c>
      <c r="L6830">
        <v>465500</v>
      </c>
      <c r="M6830">
        <v>0</v>
      </c>
      <c r="N6830">
        <v>1862000</v>
      </c>
      <c r="O6830">
        <v>24.35</v>
      </c>
      <c r="P6830" s="1">
        <v>43511</v>
      </c>
      <c r="Q6830" s="2">
        <v>30</v>
      </c>
      <c r="V6830">
        <f t="shared" si="530"/>
        <v>465500</v>
      </c>
      <c r="W6830">
        <f t="shared" si="531"/>
        <v>465500</v>
      </c>
      <c r="X6830" t="b">
        <f t="shared" si="532"/>
        <v>1</v>
      </c>
      <c r="Y6830" t="b">
        <f t="shared" si="533"/>
        <v>0</v>
      </c>
      <c r="Z6830">
        <f t="shared" si="534"/>
        <v>0</v>
      </c>
    </row>
    <row r="6831" spans="1:26">
      <c r="A6831">
        <v>41679</v>
      </c>
      <c r="B6831">
        <v>6846</v>
      </c>
      <c r="C6831">
        <v>0</v>
      </c>
      <c r="D6831" t="s">
        <v>79</v>
      </c>
      <c r="E6831">
        <v>3</v>
      </c>
      <c r="F6831">
        <v>1</v>
      </c>
      <c r="G6831">
        <v>814253</v>
      </c>
      <c r="H6831">
        <v>1018500</v>
      </c>
      <c r="I6831">
        <v>25</v>
      </c>
      <c r="J6831">
        <v>3</v>
      </c>
      <c r="K6831">
        <v>0</v>
      </c>
      <c r="L6831">
        <v>987945</v>
      </c>
      <c r="M6831">
        <v>0</v>
      </c>
      <c r="N6831">
        <v>2963835</v>
      </c>
      <c r="O6831">
        <v>34.72</v>
      </c>
      <c r="P6831" s="1">
        <v>43511</v>
      </c>
      <c r="Q6831" s="2">
        <v>30</v>
      </c>
      <c r="V6831">
        <f t="shared" si="530"/>
        <v>987945</v>
      </c>
      <c r="W6831">
        <f t="shared" si="531"/>
        <v>987945</v>
      </c>
      <c r="X6831" t="b">
        <f t="shared" si="532"/>
        <v>1</v>
      </c>
      <c r="Y6831" t="b">
        <f t="shared" si="533"/>
        <v>0</v>
      </c>
      <c r="Z6831">
        <f t="shared" si="534"/>
        <v>0</v>
      </c>
    </row>
    <row r="6832" spans="1:26">
      <c r="A6832">
        <v>41679</v>
      </c>
      <c r="B6832">
        <v>6847</v>
      </c>
      <c r="C6832">
        <v>0</v>
      </c>
      <c r="D6832" t="s">
        <v>80</v>
      </c>
      <c r="E6832">
        <v>5</v>
      </c>
      <c r="F6832">
        <v>1</v>
      </c>
      <c r="G6832">
        <v>814253</v>
      </c>
      <c r="H6832">
        <v>1018500</v>
      </c>
      <c r="I6832">
        <v>25</v>
      </c>
      <c r="J6832">
        <v>3</v>
      </c>
      <c r="K6832">
        <v>0</v>
      </c>
      <c r="L6832">
        <v>987945</v>
      </c>
      <c r="M6832">
        <v>0</v>
      </c>
      <c r="N6832">
        <v>4939725</v>
      </c>
      <c r="O6832">
        <v>34.72</v>
      </c>
      <c r="P6832" s="1">
        <v>43511</v>
      </c>
      <c r="Q6832" s="2">
        <v>30</v>
      </c>
      <c r="V6832">
        <f t="shared" si="530"/>
        <v>987945</v>
      </c>
      <c r="W6832">
        <f t="shared" si="531"/>
        <v>987945</v>
      </c>
      <c r="X6832" t="b">
        <f t="shared" si="532"/>
        <v>1</v>
      </c>
      <c r="Y6832" t="b">
        <f t="shared" si="533"/>
        <v>0</v>
      </c>
      <c r="Z6832">
        <f t="shared" si="534"/>
        <v>0</v>
      </c>
    </row>
    <row r="6833" spans="1:26">
      <c r="A6833">
        <v>41680</v>
      </c>
      <c r="B6833">
        <v>7903</v>
      </c>
      <c r="C6833">
        <v>0</v>
      </c>
      <c r="D6833" t="s">
        <v>784</v>
      </c>
      <c r="E6833">
        <v>1</v>
      </c>
      <c r="F6833">
        <v>1</v>
      </c>
      <c r="G6833">
        <v>814253</v>
      </c>
      <c r="H6833">
        <v>1455000</v>
      </c>
      <c r="I6833">
        <v>25</v>
      </c>
      <c r="J6833">
        <v>10</v>
      </c>
      <c r="K6833">
        <v>0</v>
      </c>
      <c r="L6833">
        <v>1309500</v>
      </c>
      <c r="M6833">
        <v>0</v>
      </c>
      <c r="N6833">
        <v>1309500</v>
      </c>
      <c r="O6833">
        <v>99.04</v>
      </c>
      <c r="P6833" s="1">
        <v>43511</v>
      </c>
      <c r="Q6833" s="2">
        <v>0</v>
      </c>
      <c r="V6833">
        <f t="shared" si="530"/>
        <v>1309500</v>
      </c>
      <c r="W6833">
        <f t="shared" si="531"/>
        <v>1309500</v>
      </c>
      <c r="X6833" t="b">
        <f t="shared" si="532"/>
        <v>1</v>
      </c>
      <c r="Y6833" t="b">
        <f t="shared" si="533"/>
        <v>0</v>
      </c>
      <c r="Z6833">
        <f t="shared" si="534"/>
        <v>0</v>
      </c>
    </row>
    <row r="6834" spans="1:26">
      <c r="A6834">
        <v>41681</v>
      </c>
      <c r="B6834">
        <v>3855</v>
      </c>
      <c r="C6834">
        <v>0</v>
      </c>
      <c r="D6834" t="s">
        <v>23</v>
      </c>
      <c r="E6834">
        <v>20</v>
      </c>
      <c r="F6834">
        <v>0.7</v>
      </c>
      <c r="G6834">
        <v>220711</v>
      </c>
      <c r="H6834">
        <v>326200</v>
      </c>
      <c r="I6834">
        <v>20</v>
      </c>
      <c r="J6834">
        <v>0</v>
      </c>
      <c r="K6834">
        <v>0</v>
      </c>
      <c r="L6834">
        <v>326200</v>
      </c>
      <c r="M6834">
        <v>13800</v>
      </c>
      <c r="N6834">
        <v>6524000</v>
      </c>
      <c r="O6834">
        <v>21.09</v>
      </c>
      <c r="P6834" s="1">
        <v>43511</v>
      </c>
      <c r="Q6834" s="2">
        <v>30</v>
      </c>
      <c r="V6834">
        <f t="shared" si="530"/>
        <v>326200</v>
      </c>
      <c r="W6834">
        <f t="shared" si="531"/>
        <v>326200</v>
      </c>
      <c r="X6834" t="b">
        <f t="shared" si="532"/>
        <v>1</v>
      </c>
      <c r="Y6834" t="b">
        <f t="shared" si="533"/>
        <v>0</v>
      </c>
      <c r="Z6834">
        <f t="shared" si="534"/>
        <v>0</v>
      </c>
    </row>
    <row r="6835" spans="1:26">
      <c r="A6835">
        <v>41682</v>
      </c>
      <c r="B6835">
        <v>9856</v>
      </c>
      <c r="C6835">
        <v>0</v>
      </c>
      <c r="D6835" t="s">
        <v>2041</v>
      </c>
      <c r="E6835">
        <v>1</v>
      </c>
      <c r="F6835">
        <v>0.7</v>
      </c>
      <c r="G6835">
        <v>234242</v>
      </c>
      <c r="H6835">
        <v>318150</v>
      </c>
      <c r="I6835">
        <v>20</v>
      </c>
      <c r="J6835">
        <v>0</v>
      </c>
      <c r="K6835">
        <v>0</v>
      </c>
      <c r="L6835">
        <v>318150</v>
      </c>
      <c r="M6835">
        <v>0</v>
      </c>
      <c r="N6835">
        <v>318150</v>
      </c>
      <c r="O6835">
        <v>16.78</v>
      </c>
      <c r="P6835" s="1">
        <v>43511</v>
      </c>
      <c r="Q6835" s="2">
        <v>30</v>
      </c>
      <c r="V6835">
        <f t="shared" si="530"/>
        <v>318150</v>
      </c>
      <c r="W6835">
        <f t="shared" si="531"/>
        <v>318150</v>
      </c>
      <c r="X6835" t="b">
        <f t="shared" si="532"/>
        <v>1</v>
      </c>
      <c r="Y6835" t="b">
        <f t="shared" si="533"/>
        <v>0</v>
      </c>
      <c r="Z6835">
        <f t="shared" si="534"/>
        <v>0</v>
      </c>
    </row>
    <row r="6836" spans="1:26">
      <c r="A6836">
        <v>41683</v>
      </c>
      <c r="B6836">
        <v>6932</v>
      </c>
      <c r="C6836">
        <v>0</v>
      </c>
      <c r="D6836" t="s">
        <v>1230</v>
      </c>
      <c r="E6836">
        <v>3</v>
      </c>
      <c r="F6836">
        <v>0.7</v>
      </c>
      <c r="G6836">
        <v>223726</v>
      </c>
      <c r="H6836">
        <v>318150</v>
      </c>
      <c r="I6836">
        <v>20</v>
      </c>
      <c r="J6836">
        <v>0</v>
      </c>
      <c r="K6836">
        <v>0</v>
      </c>
      <c r="L6836">
        <v>318150</v>
      </c>
      <c r="M6836">
        <v>0</v>
      </c>
      <c r="N6836">
        <v>954450</v>
      </c>
      <c r="O6836">
        <v>18.88</v>
      </c>
      <c r="P6836" s="1">
        <v>43511</v>
      </c>
      <c r="Q6836" s="2">
        <v>30</v>
      </c>
      <c r="V6836">
        <f t="shared" si="530"/>
        <v>318150</v>
      </c>
      <c r="W6836">
        <f t="shared" si="531"/>
        <v>318150</v>
      </c>
      <c r="X6836" t="b">
        <f t="shared" si="532"/>
        <v>1</v>
      </c>
      <c r="Y6836" t="b">
        <f t="shared" si="533"/>
        <v>0</v>
      </c>
      <c r="Z6836">
        <f t="shared" si="534"/>
        <v>0</v>
      </c>
    </row>
    <row r="6837" spans="1:26">
      <c r="A6837">
        <v>41684</v>
      </c>
      <c r="B6837">
        <v>12206</v>
      </c>
      <c r="C6837">
        <v>0</v>
      </c>
      <c r="D6837" t="s">
        <v>93</v>
      </c>
      <c r="E6837">
        <v>12</v>
      </c>
      <c r="F6837">
        <v>1</v>
      </c>
      <c r="G6837">
        <v>35000</v>
      </c>
      <c r="H6837">
        <v>41300</v>
      </c>
      <c r="I6837">
        <v>1</v>
      </c>
      <c r="J6837">
        <v>0</v>
      </c>
      <c r="K6837">
        <v>0</v>
      </c>
      <c r="L6837">
        <v>41300</v>
      </c>
      <c r="M6837">
        <v>17518</v>
      </c>
      <c r="N6837">
        <v>495600</v>
      </c>
      <c r="O6837">
        <v>1.26</v>
      </c>
      <c r="P6837" s="1">
        <v>43511</v>
      </c>
      <c r="Q6837" s="2">
        <v>30</v>
      </c>
      <c r="V6837">
        <f t="shared" si="530"/>
        <v>41300</v>
      </c>
      <c r="W6837">
        <f t="shared" si="531"/>
        <v>41300</v>
      </c>
      <c r="X6837" t="b">
        <f t="shared" si="532"/>
        <v>1</v>
      </c>
      <c r="Y6837" t="b">
        <f t="shared" si="533"/>
        <v>0</v>
      </c>
      <c r="Z6837">
        <f t="shared" si="534"/>
        <v>0</v>
      </c>
    </row>
    <row r="6838" spans="1:26">
      <c r="A6838">
        <v>41685</v>
      </c>
      <c r="B6838">
        <v>12625</v>
      </c>
      <c r="C6838">
        <v>0</v>
      </c>
      <c r="D6838" t="s">
        <v>53</v>
      </c>
      <c r="E6838">
        <v>6</v>
      </c>
      <c r="F6838">
        <v>1</v>
      </c>
      <c r="G6838">
        <v>80000</v>
      </c>
      <c r="H6838">
        <v>94500</v>
      </c>
      <c r="I6838">
        <v>1</v>
      </c>
      <c r="J6838">
        <v>0</v>
      </c>
      <c r="K6838">
        <v>0</v>
      </c>
      <c r="L6838">
        <v>94500</v>
      </c>
      <c r="M6838">
        <v>22500</v>
      </c>
      <c r="N6838">
        <v>567000</v>
      </c>
      <c r="O6838">
        <v>2.9</v>
      </c>
      <c r="P6838" s="1">
        <v>43511</v>
      </c>
      <c r="Q6838" s="2">
        <v>30</v>
      </c>
      <c r="V6838">
        <f t="shared" si="530"/>
        <v>94500</v>
      </c>
      <c r="W6838">
        <f t="shared" si="531"/>
        <v>94500</v>
      </c>
      <c r="X6838" t="b">
        <f t="shared" si="532"/>
        <v>1</v>
      </c>
      <c r="Y6838" t="b">
        <f t="shared" si="533"/>
        <v>0</v>
      </c>
      <c r="Z6838">
        <f t="shared" si="534"/>
        <v>0</v>
      </c>
    </row>
    <row r="6839" spans="1:26">
      <c r="A6839">
        <v>41686</v>
      </c>
      <c r="B6839">
        <v>12625</v>
      </c>
      <c r="C6839">
        <v>0</v>
      </c>
      <c r="D6839" t="s">
        <v>53</v>
      </c>
      <c r="E6839">
        <v>12</v>
      </c>
      <c r="F6839">
        <v>1</v>
      </c>
      <c r="G6839">
        <v>80000</v>
      </c>
      <c r="H6839">
        <v>94500</v>
      </c>
      <c r="I6839">
        <v>1</v>
      </c>
      <c r="J6839">
        <v>0</v>
      </c>
      <c r="K6839">
        <v>0</v>
      </c>
      <c r="L6839">
        <v>94500</v>
      </c>
      <c r="M6839">
        <v>22500</v>
      </c>
      <c r="N6839">
        <v>1134000</v>
      </c>
      <c r="O6839">
        <v>2.9</v>
      </c>
      <c r="P6839" s="1">
        <v>43511</v>
      </c>
      <c r="Q6839" s="2">
        <v>30</v>
      </c>
      <c r="V6839">
        <f t="shared" si="530"/>
        <v>94500</v>
      </c>
      <c r="W6839">
        <f t="shared" si="531"/>
        <v>94500</v>
      </c>
      <c r="X6839" t="b">
        <f t="shared" si="532"/>
        <v>1</v>
      </c>
      <c r="Y6839" t="b">
        <f t="shared" si="533"/>
        <v>0</v>
      </c>
      <c r="Z6839">
        <f t="shared" si="534"/>
        <v>0</v>
      </c>
    </row>
    <row r="6840" spans="1:26">
      <c r="A6840">
        <v>41686</v>
      </c>
      <c r="B6840">
        <v>13034</v>
      </c>
      <c r="C6840">
        <v>0</v>
      </c>
      <c r="D6840" t="s">
        <v>1054</v>
      </c>
      <c r="E6840">
        <v>6</v>
      </c>
      <c r="F6840">
        <v>1</v>
      </c>
      <c r="G6840">
        <v>80000</v>
      </c>
      <c r="H6840">
        <v>94500</v>
      </c>
      <c r="I6840">
        <v>1</v>
      </c>
      <c r="J6840">
        <v>0</v>
      </c>
      <c r="K6840">
        <v>0</v>
      </c>
      <c r="L6840">
        <v>94500</v>
      </c>
      <c r="M6840">
        <v>22500</v>
      </c>
      <c r="N6840">
        <v>567000</v>
      </c>
      <c r="O6840">
        <v>2.9</v>
      </c>
      <c r="P6840" s="1">
        <v>43511</v>
      </c>
      <c r="Q6840" s="2">
        <v>30</v>
      </c>
      <c r="V6840">
        <f t="shared" si="530"/>
        <v>94500</v>
      </c>
      <c r="W6840">
        <f t="shared" si="531"/>
        <v>94500</v>
      </c>
      <c r="X6840" t="b">
        <f t="shared" si="532"/>
        <v>1</v>
      </c>
      <c r="Y6840" t="b">
        <f t="shared" si="533"/>
        <v>0</v>
      </c>
      <c r="Z6840">
        <f t="shared" si="534"/>
        <v>0</v>
      </c>
    </row>
    <row r="6841" spans="1:26">
      <c r="A6841">
        <v>41687</v>
      </c>
      <c r="B6841">
        <v>12625</v>
      </c>
      <c r="C6841">
        <v>0</v>
      </c>
      <c r="D6841" t="s">
        <v>53</v>
      </c>
      <c r="E6841">
        <v>12</v>
      </c>
      <c r="F6841">
        <v>1</v>
      </c>
      <c r="G6841">
        <v>80000</v>
      </c>
      <c r="H6841">
        <v>94500</v>
      </c>
      <c r="I6841">
        <v>1</v>
      </c>
      <c r="J6841">
        <v>0</v>
      </c>
      <c r="K6841">
        <v>0</v>
      </c>
      <c r="L6841">
        <v>94500</v>
      </c>
      <c r="M6841">
        <v>22500</v>
      </c>
      <c r="N6841">
        <v>1134000</v>
      </c>
      <c r="O6841">
        <v>2.9</v>
      </c>
      <c r="P6841" s="1">
        <v>43511</v>
      </c>
      <c r="Q6841" s="2">
        <v>30</v>
      </c>
      <c r="V6841">
        <f t="shared" si="530"/>
        <v>94500</v>
      </c>
      <c r="W6841">
        <f t="shared" si="531"/>
        <v>94500</v>
      </c>
      <c r="X6841" t="b">
        <f t="shared" si="532"/>
        <v>1</v>
      </c>
      <c r="Y6841" t="b">
        <f t="shared" si="533"/>
        <v>0</v>
      </c>
      <c r="Z6841">
        <f t="shared" si="534"/>
        <v>0</v>
      </c>
    </row>
    <row r="6842" spans="1:26">
      <c r="A6842">
        <v>41687</v>
      </c>
      <c r="B6842">
        <v>13034</v>
      </c>
      <c r="C6842">
        <v>0</v>
      </c>
      <c r="D6842" t="s">
        <v>1054</v>
      </c>
      <c r="E6842">
        <v>12</v>
      </c>
      <c r="F6842">
        <v>1</v>
      </c>
      <c r="G6842">
        <v>80000</v>
      </c>
      <c r="H6842">
        <v>94500</v>
      </c>
      <c r="I6842">
        <v>1</v>
      </c>
      <c r="J6842">
        <v>0</v>
      </c>
      <c r="K6842">
        <v>0</v>
      </c>
      <c r="L6842">
        <v>94500</v>
      </c>
      <c r="M6842">
        <v>22500</v>
      </c>
      <c r="N6842">
        <v>1134000</v>
      </c>
      <c r="O6842">
        <v>2.9</v>
      </c>
      <c r="P6842" s="1">
        <v>43511</v>
      </c>
      <c r="Q6842" s="2">
        <v>30</v>
      </c>
      <c r="V6842">
        <f t="shared" si="530"/>
        <v>94500</v>
      </c>
      <c r="W6842">
        <f t="shared" si="531"/>
        <v>94500</v>
      </c>
      <c r="X6842" t="b">
        <f t="shared" si="532"/>
        <v>1</v>
      </c>
      <c r="Y6842" t="b">
        <f t="shared" si="533"/>
        <v>0</v>
      </c>
      <c r="Z6842">
        <f t="shared" si="534"/>
        <v>0</v>
      </c>
    </row>
    <row r="6843" spans="1:26">
      <c r="A6843">
        <v>41688</v>
      </c>
      <c r="B6843">
        <v>58</v>
      </c>
      <c r="C6843">
        <v>0</v>
      </c>
      <c r="D6843" t="s">
        <v>41</v>
      </c>
      <c r="E6843">
        <v>3</v>
      </c>
      <c r="F6843">
        <v>0.7</v>
      </c>
      <c r="G6843">
        <v>244771</v>
      </c>
      <c r="H6843">
        <v>348600</v>
      </c>
      <c r="I6843">
        <v>25</v>
      </c>
      <c r="J6843">
        <v>0</v>
      </c>
      <c r="K6843">
        <v>5</v>
      </c>
      <c r="L6843">
        <v>331170</v>
      </c>
      <c r="M6843">
        <v>0</v>
      </c>
      <c r="N6843">
        <v>993510</v>
      </c>
      <c r="O6843">
        <v>17.27</v>
      </c>
      <c r="P6843" s="1">
        <v>43511</v>
      </c>
      <c r="Q6843" s="2">
        <v>0</v>
      </c>
      <c r="V6843">
        <f t="shared" si="530"/>
        <v>348600</v>
      </c>
      <c r="W6843">
        <f t="shared" si="531"/>
        <v>331170</v>
      </c>
      <c r="X6843" t="b">
        <f t="shared" si="532"/>
        <v>1</v>
      </c>
      <c r="Y6843" t="b">
        <f t="shared" si="533"/>
        <v>0</v>
      </c>
      <c r="Z6843">
        <f t="shared" si="534"/>
        <v>0</v>
      </c>
    </row>
    <row r="6844" spans="1:26">
      <c r="A6844">
        <v>41688</v>
      </c>
      <c r="B6844">
        <v>3854</v>
      </c>
      <c r="C6844">
        <v>0</v>
      </c>
      <c r="D6844" t="s">
        <v>18</v>
      </c>
      <c r="E6844">
        <v>3</v>
      </c>
      <c r="F6844">
        <v>0.7</v>
      </c>
      <c r="G6844">
        <v>220711</v>
      </c>
      <c r="H6844">
        <v>326200</v>
      </c>
      <c r="I6844">
        <v>20</v>
      </c>
      <c r="J6844">
        <v>0</v>
      </c>
      <c r="K6844">
        <v>5</v>
      </c>
      <c r="L6844">
        <v>309890</v>
      </c>
      <c r="M6844">
        <v>0</v>
      </c>
      <c r="N6844">
        <v>929670</v>
      </c>
      <c r="O6844">
        <v>17.82</v>
      </c>
      <c r="P6844" s="1">
        <v>43511</v>
      </c>
      <c r="Q6844" s="2">
        <v>0</v>
      </c>
      <c r="V6844">
        <f t="shared" si="530"/>
        <v>326200</v>
      </c>
      <c r="W6844">
        <f t="shared" si="531"/>
        <v>309890</v>
      </c>
      <c r="X6844" t="b">
        <f t="shared" si="532"/>
        <v>1</v>
      </c>
      <c r="Y6844" t="b">
        <f t="shared" si="533"/>
        <v>0</v>
      </c>
      <c r="Z6844">
        <f t="shared" si="534"/>
        <v>0</v>
      </c>
    </row>
    <row r="6845" spans="1:26">
      <c r="A6845">
        <v>41689</v>
      </c>
      <c r="B6845">
        <v>12625</v>
      </c>
      <c r="C6845">
        <v>0</v>
      </c>
      <c r="D6845" t="s">
        <v>53</v>
      </c>
      <c r="E6845">
        <v>2</v>
      </c>
      <c r="F6845">
        <v>1</v>
      </c>
      <c r="G6845">
        <v>80000</v>
      </c>
      <c r="H6845">
        <v>81818</v>
      </c>
      <c r="I6845">
        <v>1</v>
      </c>
      <c r="J6845">
        <v>0</v>
      </c>
      <c r="K6845">
        <v>0</v>
      </c>
      <c r="L6845">
        <v>81818</v>
      </c>
      <c r="M6845">
        <v>0</v>
      </c>
      <c r="N6845">
        <v>163636</v>
      </c>
      <c r="O6845">
        <v>0.36</v>
      </c>
      <c r="P6845" s="1">
        <v>43516</v>
      </c>
      <c r="Q6845" s="2">
        <v>7</v>
      </c>
      <c r="V6845">
        <f t="shared" si="530"/>
        <v>81818</v>
      </c>
      <c r="W6845">
        <f t="shared" si="531"/>
        <v>81818</v>
      </c>
      <c r="X6845" t="b">
        <f t="shared" si="532"/>
        <v>1</v>
      </c>
      <c r="Y6845" t="b">
        <f t="shared" si="533"/>
        <v>0</v>
      </c>
      <c r="Z6845">
        <f t="shared" si="534"/>
        <v>0</v>
      </c>
    </row>
    <row r="6846" spans="1:26">
      <c r="A6846">
        <v>41690</v>
      </c>
      <c r="B6846">
        <v>12625</v>
      </c>
      <c r="C6846">
        <v>0</v>
      </c>
      <c r="D6846" t="s">
        <v>53</v>
      </c>
      <c r="E6846">
        <v>1</v>
      </c>
      <c r="F6846">
        <v>1</v>
      </c>
      <c r="G6846">
        <v>80000</v>
      </c>
      <c r="H6846">
        <v>81818</v>
      </c>
      <c r="I6846">
        <v>1</v>
      </c>
      <c r="J6846">
        <v>0</v>
      </c>
      <c r="K6846">
        <v>0</v>
      </c>
      <c r="L6846">
        <v>81818</v>
      </c>
      <c r="M6846">
        <v>0</v>
      </c>
      <c r="N6846">
        <v>81818</v>
      </c>
      <c r="O6846">
        <v>0.36</v>
      </c>
      <c r="P6846" s="1">
        <v>43516</v>
      </c>
      <c r="Q6846" s="2">
        <v>7</v>
      </c>
      <c r="V6846">
        <f t="shared" si="530"/>
        <v>81818</v>
      </c>
      <c r="W6846">
        <f t="shared" si="531"/>
        <v>81818</v>
      </c>
      <c r="X6846" t="b">
        <f t="shared" si="532"/>
        <v>1</v>
      </c>
      <c r="Y6846" t="b">
        <f t="shared" si="533"/>
        <v>0</v>
      </c>
      <c r="Z6846">
        <f t="shared" si="534"/>
        <v>0</v>
      </c>
    </row>
    <row r="6847" spans="1:26">
      <c r="A6847">
        <v>41691</v>
      </c>
      <c r="B6847">
        <v>12625</v>
      </c>
      <c r="C6847">
        <v>0</v>
      </c>
      <c r="D6847" t="s">
        <v>53</v>
      </c>
      <c r="E6847">
        <v>1</v>
      </c>
      <c r="F6847">
        <v>1</v>
      </c>
      <c r="G6847">
        <v>80000</v>
      </c>
      <c r="H6847">
        <v>81818</v>
      </c>
      <c r="I6847">
        <v>1</v>
      </c>
      <c r="J6847">
        <v>0</v>
      </c>
      <c r="K6847">
        <v>0</v>
      </c>
      <c r="L6847">
        <v>81818</v>
      </c>
      <c r="M6847">
        <v>0</v>
      </c>
      <c r="N6847">
        <v>81818</v>
      </c>
      <c r="O6847">
        <v>0.36</v>
      </c>
      <c r="P6847" s="1">
        <v>43516</v>
      </c>
      <c r="Q6847" s="2">
        <v>7</v>
      </c>
      <c r="V6847">
        <f t="shared" si="530"/>
        <v>81818</v>
      </c>
      <c r="W6847">
        <f t="shared" si="531"/>
        <v>81818</v>
      </c>
      <c r="X6847" t="b">
        <f t="shared" si="532"/>
        <v>1</v>
      </c>
      <c r="Y6847" t="b">
        <f t="shared" si="533"/>
        <v>0</v>
      </c>
      <c r="Z6847">
        <f t="shared" si="534"/>
        <v>0</v>
      </c>
    </row>
    <row r="6848" spans="1:26">
      <c r="A6848">
        <v>41692</v>
      </c>
      <c r="B6848">
        <v>5344</v>
      </c>
      <c r="C6848">
        <v>0</v>
      </c>
      <c r="D6848" t="s">
        <v>47</v>
      </c>
      <c r="E6848">
        <v>1</v>
      </c>
      <c r="F6848">
        <v>1</v>
      </c>
      <c r="G6848">
        <v>54250</v>
      </c>
      <c r="H6848">
        <v>107273</v>
      </c>
      <c r="I6848">
        <v>1</v>
      </c>
      <c r="J6848">
        <v>15</v>
      </c>
      <c r="K6848">
        <v>0</v>
      </c>
      <c r="L6848">
        <v>91182.05</v>
      </c>
      <c r="M6848">
        <v>0</v>
      </c>
      <c r="N6848">
        <v>91182.05</v>
      </c>
      <c r="O6848">
        <v>7.38</v>
      </c>
      <c r="P6848" s="1">
        <v>43516</v>
      </c>
      <c r="Q6848" s="2">
        <v>30</v>
      </c>
      <c r="V6848">
        <f t="shared" si="530"/>
        <v>91182.05</v>
      </c>
      <c r="W6848">
        <f t="shared" si="531"/>
        <v>91182.05</v>
      </c>
      <c r="X6848" t="b">
        <f t="shared" si="532"/>
        <v>1</v>
      </c>
      <c r="Y6848" t="b">
        <f t="shared" si="533"/>
        <v>0</v>
      </c>
      <c r="Z6848">
        <f t="shared" si="534"/>
        <v>0</v>
      </c>
    </row>
    <row r="6849" spans="1:26">
      <c r="A6849">
        <v>41693</v>
      </c>
      <c r="B6849">
        <v>5344</v>
      </c>
      <c r="C6849">
        <v>0</v>
      </c>
      <c r="D6849" t="s">
        <v>47</v>
      </c>
      <c r="E6849">
        <v>1</v>
      </c>
      <c r="F6849">
        <v>1</v>
      </c>
      <c r="G6849">
        <v>54250</v>
      </c>
      <c r="H6849">
        <v>107273</v>
      </c>
      <c r="I6849">
        <v>1</v>
      </c>
      <c r="J6849">
        <v>0</v>
      </c>
      <c r="K6849">
        <v>0</v>
      </c>
      <c r="L6849">
        <v>107273</v>
      </c>
      <c r="M6849">
        <v>0</v>
      </c>
      <c r="N6849">
        <v>107273</v>
      </c>
      <c r="O6849">
        <v>10.6</v>
      </c>
      <c r="P6849" s="1">
        <v>43516</v>
      </c>
      <c r="Q6849" s="2">
        <v>7</v>
      </c>
      <c r="V6849">
        <f t="shared" si="530"/>
        <v>107273</v>
      </c>
      <c r="W6849">
        <f t="shared" si="531"/>
        <v>107273</v>
      </c>
      <c r="X6849" t="b">
        <f t="shared" si="532"/>
        <v>1</v>
      </c>
      <c r="Y6849" t="b">
        <f t="shared" si="533"/>
        <v>0</v>
      </c>
      <c r="Z6849">
        <f t="shared" si="534"/>
        <v>0</v>
      </c>
    </row>
    <row r="6850" spans="1:26">
      <c r="A6850">
        <v>41694</v>
      </c>
      <c r="B6850">
        <v>6848</v>
      </c>
      <c r="C6850">
        <v>0</v>
      </c>
      <c r="D6850" t="s">
        <v>63</v>
      </c>
      <c r="E6850">
        <v>1</v>
      </c>
      <c r="F6850">
        <v>1</v>
      </c>
      <c r="G6850">
        <v>814253</v>
      </c>
      <c r="H6850">
        <v>1455000</v>
      </c>
      <c r="I6850">
        <v>25</v>
      </c>
      <c r="J6850">
        <v>20</v>
      </c>
      <c r="K6850">
        <v>0</v>
      </c>
      <c r="L6850">
        <v>1164000</v>
      </c>
      <c r="M6850">
        <v>0</v>
      </c>
      <c r="N6850">
        <v>1164000</v>
      </c>
      <c r="O6850">
        <v>69.94</v>
      </c>
      <c r="P6850" s="1">
        <v>43516</v>
      </c>
      <c r="Q6850" s="2">
        <v>7</v>
      </c>
      <c r="V6850">
        <f t="shared" si="530"/>
        <v>1164000</v>
      </c>
      <c r="W6850">
        <f t="shared" si="531"/>
        <v>1164000</v>
      </c>
      <c r="X6850" t="b">
        <f t="shared" si="532"/>
        <v>1</v>
      </c>
      <c r="Y6850" t="b">
        <f t="shared" si="533"/>
        <v>0</v>
      </c>
      <c r="Z6850">
        <f t="shared" si="534"/>
        <v>0</v>
      </c>
    </row>
    <row r="6851" spans="1:26">
      <c r="A6851">
        <v>41695</v>
      </c>
      <c r="B6851">
        <v>125</v>
      </c>
      <c r="C6851">
        <v>0</v>
      </c>
      <c r="D6851" t="s">
        <v>21</v>
      </c>
      <c r="E6851">
        <v>2</v>
      </c>
      <c r="F6851">
        <v>0.7</v>
      </c>
      <c r="G6851">
        <v>223726</v>
      </c>
      <c r="H6851">
        <v>318150</v>
      </c>
      <c r="I6851">
        <v>20</v>
      </c>
      <c r="J6851">
        <v>0</v>
      </c>
      <c r="K6851">
        <v>2</v>
      </c>
      <c r="L6851">
        <v>311787</v>
      </c>
      <c r="M6851">
        <v>0</v>
      </c>
      <c r="N6851">
        <v>623574</v>
      </c>
      <c r="O6851">
        <v>17.600000000000001</v>
      </c>
      <c r="P6851" s="1">
        <v>43516</v>
      </c>
      <c r="Q6851" s="2">
        <v>0</v>
      </c>
      <c r="V6851">
        <f t="shared" ref="V6851:V6914" si="535">H6851-(H6851*(J6851/100))</f>
        <v>318150</v>
      </c>
      <c r="W6851">
        <f t="shared" ref="W6851:W6914" si="536">V6851-(V6851*(K6851/100))</f>
        <v>311787</v>
      </c>
      <c r="X6851" t="b">
        <f t="shared" ref="X6851:X6914" si="537">EXACT(W6851,L6851)</f>
        <v>1</v>
      </c>
      <c r="Y6851" t="b">
        <f t="shared" ref="Y6851:Y6914" si="538">EXACT(W6851,U6851)</f>
        <v>0</v>
      </c>
      <c r="Z6851">
        <f t="shared" ref="Z6851:Z6914" si="539">W6851-L6851</f>
        <v>0</v>
      </c>
    </row>
    <row r="6852" spans="1:26">
      <c r="A6852">
        <v>41696</v>
      </c>
      <c r="B6852">
        <v>8</v>
      </c>
      <c r="C6852">
        <v>0</v>
      </c>
      <c r="D6852" t="s">
        <v>157</v>
      </c>
      <c r="E6852">
        <v>3</v>
      </c>
      <c r="F6852">
        <v>0.7</v>
      </c>
      <c r="G6852">
        <v>223726</v>
      </c>
      <c r="H6852">
        <v>318150</v>
      </c>
      <c r="I6852">
        <v>20</v>
      </c>
      <c r="J6852">
        <v>0</v>
      </c>
      <c r="K6852">
        <v>2</v>
      </c>
      <c r="L6852">
        <v>311787</v>
      </c>
      <c r="M6852">
        <v>0</v>
      </c>
      <c r="N6852">
        <v>935361</v>
      </c>
      <c r="O6852">
        <v>17.600000000000001</v>
      </c>
      <c r="P6852" s="1">
        <v>43516</v>
      </c>
      <c r="Q6852" s="2">
        <v>0</v>
      </c>
      <c r="V6852">
        <f t="shared" si="535"/>
        <v>318150</v>
      </c>
      <c r="W6852">
        <f t="shared" si="536"/>
        <v>311787</v>
      </c>
      <c r="X6852" t="b">
        <f t="shared" si="537"/>
        <v>1</v>
      </c>
      <c r="Y6852" t="b">
        <f t="shared" si="538"/>
        <v>0</v>
      </c>
      <c r="Z6852">
        <f t="shared" si="539"/>
        <v>0</v>
      </c>
    </row>
    <row r="6853" spans="1:26">
      <c r="A6853">
        <v>41697</v>
      </c>
      <c r="B6853">
        <v>14344</v>
      </c>
      <c r="C6853">
        <v>0</v>
      </c>
      <c r="D6853" t="s">
        <v>1963</v>
      </c>
      <c r="E6853">
        <v>1</v>
      </c>
      <c r="F6853">
        <v>1</v>
      </c>
      <c r="G6853">
        <v>1241630</v>
      </c>
      <c r="H6853">
        <v>1597400</v>
      </c>
      <c r="I6853">
        <v>35</v>
      </c>
      <c r="J6853">
        <v>0</v>
      </c>
      <c r="K6853">
        <v>0</v>
      </c>
      <c r="L6853">
        <v>1597400</v>
      </c>
      <c r="M6853">
        <v>0</v>
      </c>
      <c r="N6853">
        <v>1597400</v>
      </c>
      <c r="O6853">
        <v>71.150000000000006</v>
      </c>
      <c r="P6853" s="1">
        <v>43516</v>
      </c>
      <c r="Q6853" s="2">
        <v>0</v>
      </c>
      <c r="V6853">
        <f t="shared" si="535"/>
        <v>1597400</v>
      </c>
      <c r="W6853">
        <f t="shared" si="536"/>
        <v>1597400</v>
      </c>
      <c r="X6853" t="b">
        <f t="shared" si="537"/>
        <v>1</v>
      </c>
      <c r="Y6853" t="b">
        <f t="shared" si="538"/>
        <v>0</v>
      </c>
      <c r="Z6853">
        <f t="shared" si="539"/>
        <v>0</v>
      </c>
    </row>
    <row r="6854" spans="1:26">
      <c r="A6854">
        <v>41697</v>
      </c>
      <c r="B6854">
        <v>14346</v>
      </c>
      <c r="C6854">
        <v>0</v>
      </c>
      <c r="D6854" t="s">
        <v>1964</v>
      </c>
      <c r="E6854">
        <v>1</v>
      </c>
      <c r="F6854">
        <v>1</v>
      </c>
      <c r="G6854">
        <v>547591</v>
      </c>
      <c r="H6854">
        <v>733600</v>
      </c>
      <c r="I6854">
        <v>25</v>
      </c>
      <c r="J6854">
        <v>0</v>
      </c>
      <c r="K6854">
        <v>0</v>
      </c>
      <c r="L6854">
        <v>733600</v>
      </c>
      <c r="M6854">
        <v>0</v>
      </c>
      <c r="N6854">
        <v>733600</v>
      </c>
      <c r="O6854">
        <v>37.200000000000003</v>
      </c>
      <c r="P6854" s="1">
        <v>43516</v>
      </c>
      <c r="Q6854" s="2">
        <v>0</v>
      </c>
      <c r="V6854">
        <f t="shared" si="535"/>
        <v>733600</v>
      </c>
      <c r="W6854">
        <f t="shared" si="536"/>
        <v>733600</v>
      </c>
      <c r="X6854" t="b">
        <f t="shared" si="537"/>
        <v>1</v>
      </c>
      <c r="Y6854" t="b">
        <f t="shared" si="538"/>
        <v>0</v>
      </c>
      <c r="Z6854">
        <f t="shared" si="539"/>
        <v>0</v>
      </c>
    </row>
    <row r="6855" spans="1:26">
      <c r="A6855">
        <v>41698</v>
      </c>
      <c r="B6855">
        <v>6933</v>
      </c>
      <c r="C6855">
        <v>0</v>
      </c>
      <c r="D6855" t="s">
        <v>30</v>
      </c>
      <c r="E6855">
        <v>4</v>
      </c>
      <c r="F6855">
        <v>0.7</v>
      </c>
      <c r="G6855">
        <v>223726</v>
      </c>
      <c r="H6855">
        <v>318150</v>
      </c>
      <c r="I6855">
        <v>20</v>
      </c>
      <c r="J6855">
        <v>10</v>
      </c>
      <c r="K6855">
        <v>0</v>
      </c>
      <c r="L6855">
        <v>286335</v>
      </c>
      <c r="M6855">
        <v>0</v>
      </c>
      <c r="N6855">
        <v>1145340</v>
      </c>
      <c r="O6855">
        <v>12.51</v>
      </c>
      <c r="P6855" s="1">
        <v>43516</v>
      </c>
      <c r="Q6855" s="2">
        <v>0</v>
      </c>
      <c r="V6855">
        <f t="shared" si="535"/>
        <v>286335</v>
      </c>
      <c r="W6855">
        <f t="shared" si="536"/>
        <v>286335</v>
      </c>
      <c r="X6855" t="b">
        <f t="shared" si="537"/>
        <v>1</v>
      </c>
      <c r="Y6855" t="b">
        <f t="shared" si="538"/>
        <v>0</v>
      </c>
      <c r="Z6855">
        <f t="shared" si="539"/>
        <v>0</v>
      </c>
    </row>
    <row r="6856" spans="1:26">
      <c r="A6856">
        <v>41699</v>
      </c>
      <c r="B6856">
        <v>1</v>
      </c>
      <c r="C6856">
        <v>0</v>
      </c>
      <c r="D6856" t="s">
        <v>49</v>
      </c>
      <c r="E6856">
        <v>1</v>
      </c>
      <c r="F6856">
        <v>0.7</v>
      </c>
      <c r="G6856">
        <v>220722</v>
      </c>
      <c r="H6856">
        <v>318150</v>
      </c>
      <c r="I6856">
        <v>20</v>
      </c>
      <c r="J6856">
        <v>0</v>
      </c>
      <c r="K6856">
        <v>2</v>
      </c>
      <c r="L6856">
        <v>311787</v>
      </c>
      <c r="M6856">
        <v>0</v>
      </c>
      <c r="N6856">
        <v>311787</v>
      </c>
      <c r="O6856">
        <v>18.2</v>
      </c>
      <c r="P6856" s="1">
        <v>43516</v>
      </c>
      <c r="Q6856" s="2">
        <v>0</v>
      </c>
      <c r="V6856">
        <f t="shared" si="535"/>
        <v>318150</v>
      </c>
      <c r="W6856">
        <f t="shared" si="536"/>
        <v>311787</v>
      </c>
      <c r="X6856" t="b">
        <f t="shared" si="537"/>
        <v>1</v>
      </c>
      <c r="Y6856" t="b">
        <f t="shared" si="538"/>
        <v>0</v>
      </c>
      <c r="Z6856">
        <f t="shared" si="539"/>
        <v>0</v>
      </c>
    </row>
    <row r="6857" spans="1:26">
      <c r="A6857">
        <v>41699</v>
      </c>
      <c r="B6857">
        <v>60</v>
      </c>
      <c r="C6857">
        <v>0</v>
      </c>
      <c r="D6857" t="s">
        <v>151</v>
      </c>
      <c r="E6857">
        <v>8</v>
      </c>
      <c r="F6857">
        <v>0.7</v>
      </c>
      <c r="G6857">
        <v>244771</v>
      </c>
      <c r="H6857">
        <v>348600</v>
      </c>
      <c r="I6857">
        <v>20</v>
      </c>
      <c r="J6857">
        <v>0</v>
      </c>
      <c r="K6857">
        <v>5</v>
      </c>
      <c r="L6857">
        <v>331170</v>
      </c>
      <c r="M6857">
        <v>0</v>
      </c>
      <c r="N6857">
        <v>2649360</v>
      </c>
      <c r="O6857">
        <v>17.27</v>
      </c>
      <c r="P6857" s="1">
        <v>43516</v>
      </c>
      <c r="Q6857" s="2">
        <v>0</v>
      </c>
      <c r="V6857">
        <f t="shared" si="535"/>
        <v>348600</v>
      </c>
      <c r="W6857">
        <f t="shared" si="536"/>
        <v>331170</v>
      </c>
      <c r="X6857" t="b">
        <f t="shared" si="537"/>
        <v>1</v>
      </c>
      <c r="Y6857" t="b">
        <f t="shared" si="538"/>
        <v>0</v>
      </c>
      <c r="Z6857">
        <f t="shared" si="539"/>
        <v>0</v>
      </c>
    </row>
    <row r="6858" spans="1:26">
      <c r="A6858">
        <v>41699</v>
      </c>
      <c r="B6858">
        <v>63</v>
      </c>
      <c r="C6858">
        <v>0</v>
      </c>
      <c r="D6858" t="s">
        <v>1965</v>
      </c>
      <c r="E6858">
        <v>1</v>
      </c>
      <c r="F6858">
        <v>0.7</v>
      </c>
      <c r="G6858">
        <v>255287</v>
      </c>
      <c r="H6858">
        <v>348600</v>
      </c>
      <c r="I6858">
        <v>20</v>
      </c>
      <c r="J6858">
        <v>0</v>
      </c>
      <c r="K6858">
        <v>5</v>
      </c>
      <c r="L6858">
        <v>331170</v>
      </c>
      <c r="M6858">
        <v>0</v>
      </c>
      <c r="N6858">
        <v>331170</v>
      </c>
      <c r="O6858">
        <v>15.17</v>
      </c>
      <c r="P6858" s="1">
        <v>43516</v>
      </c>
      <c r="Q6858" s="2">
        <v>0</v>
      </c>
      <c r="V6858">
        <f t="shared" si="535"/>
        <v>348600</v>
      </c>
      <c r="W6858">
        <f t="shared" si="536"/>
        <v>331170</v>
      </c>
      <c r="X6858" t="b">
        <f t="shared" si="537"/>
        <v>1</v>
      </c>
      <c r="Y6858" t="b">
        <f t="shared" si="538"/>
        <v>0</v>
      </c>
      <c r="Z6858">
        <f t="shared" si="539"/>
        <v>0</v>
      </c>
    </row>
    <row r="6859" spans="1:26">
      <c r="A6859">
        <v>41700</v>
      </c>
      <c r="B6859">
        <v>14463</v>
      </c>
      <c r="C6859">
        <v>0</v>
      </c>
      <c r="D6859" t="s">
        <v>1966</v>
      </c>
      <c r="E6859">
        <v>1</v>
      </c>
      <c r="F6859">
        <v>0.7</v>
      </c>
      <c r="G6859">
        <v>869014</v>
      </c>
      <c r="H6859">
        <v>1033900</v>
      </c>
      <c r="I6859">
        <v>25</v>
      </c>
      <c r="J6859">
        <v>0</v>
      </c>
      <c r="K6859">
        <v>0</v>
      </c>
      <c r="L6859">
        <v>1033900</v>
      </c>
      <c r="M6859">
        <v>0</v>
      </c>
      <c r="N6859">
        <v>1033900</v>
      </c>
      <c r="O6859">
        <v>32.97</v>
      </c>
      <c r="P6859" s="1">
        <v>43516</v>
      </c>
      <c r="Q6859" s="2">
        <v>0</v>
      </c>
      <c r="V6859">
        <f t="shared" si="535"/>
        <v>1033900</v>
      </c>
      <c r="W6859">
        <f t="shared" si="536"/>
        <v>1033900</v>
      </c>
      <c r="X6859" t="b">
        <f t="shared" si="537"/>
        <v>1</v>
      </c>
      <c r="Y6859" t="b">
        <f t="shared" si="538"/>
        <v>0</v>
      </c>
      <c r="Z6859">
        <f t="shared" si="539"/>
        <v>0</v>
      </c>
    </row>
    <row r="6860" spans="1:26">
      <c r="A6860">
        <v>41700</v>
      </c>
      <c r="B6860">
        <v>14464</v>
      </c>
      <c r="C6860">
        <v>0</v>
      </c>
      <c r="D6860" t="s">
        <v>1967</v>
      </c>
      <c r="E6860">
        <v>1</v>
      </c>
      <c r="F6860">
        <v>0.7</v>
      </c>
      <c r="G6860">
        <v>968455</v>
      </c>
      <c r="H6860">
        <v>1150100</v>
      </c>
      <c r="I6860">
        <v>25</v>
      </c>
      <c r="J6860">
        <v>0</v>
      </c>
      <c r="K6860">
        <v>0</v>
      </c>
      <c r="L6860">
        <v>1150100</v>
      </c>
      <c r="M6860">
        <v>0</v>
      </c>
      <c r="N6860">
        <v>1150100</v>
      </c>
      <c r="O6860">
        <v>36.32</v>
      </c>
      <c r="P6860" s="1">
        <v>43516</v>
      </c>
      <c r="Q6860" s="2">
        <v>0</v>
      </c>
      <c r="V6860">
        <f t="shared" si="535"/>
        <v>1150100</v>
      </c>
      <c r="W6860">
        <f t="shared" si="536"/>
        <v>1150100</v>
      </c>
      <c r="X6860" t="b">
        <f t="shared" si="537"/>
        <v>1</v>
      </c>
      <c r="Y6860" t="b">
        <f t="shared" si="538"/>
        <v>0</v>
      </c>
      <c r="Z6860">
        <f t="shared" si="539"/>
        <v>0</v>
      </c>
    </row>
    <row r="6861" spans="1:26">
      <c r="A6861">
        <v>41701</v>
      </c>
      <c r="B6861">
        <v>4143</v>
      </c>
      <c r="C6861">
        <v>0</v>
      </c>
      <c r="D6861" t="s">
        <v>77</v>
      </c>
      <c r="E6861">
        <v>2</v>
      </c>
      <c r="F6861">
        <v>0.7</v>
      </c>
      <c r="G6861">
        <v>220711</v>
      </c>
      <c r="H6861">
        <v>326200</v>
      </c>
      <c r="I6861">
        <v>20</v>
      </c>
      <c r="J6861">
        <v>0</v>
      </c>
      <c r="K6861">
        <v>0</v>
      </c>
      <c r="L6861">
        <v>326200</v>
      </c>
      <c r="M6861">
        <v>0</v>
      </c>
      <c r="N6861">
        <v>652400</v>
      </c>
      <c r="O6861">
        <v>21.09</v>
      </c>
      <c r="P6861" s="1">
        <v>43516</v>
      </c>
      <c r="Q6861" s="2">
        <v>30</v>
      </c>
      <c r="V6861">
        <f t="shared" si="535"/>
        <v>326200</v>
      </c>
      <c r="W6861">
        <f t="shared" si="536"/>
        <v>326200</v>
      </c>
      <c r="X6861" t="b">
        <f t="shared" si="537"/>
        <v>1</v>
      </c>
      <c r="Y6861" t="b">
        <f t="shared" si="538"/>
        <v>0</v>
      </c>
      <c r="Z6861">
        <f t="shared" si="539"/>
        <v>0</v>
      </c>
    </row>
    <row r="6862" spans="1:26">
      <c r="A6862">
        <v>41702</v>
      </c>
      <c r="B6862">
        <v>12397</v>
      </c>
      <c r="C6862">
        <v>0</v>
      </c>
      <c r="D6862" t="s">
        <v>1935</v>
      </c>
      <c r="E6862">
        <v>1</v>
      </c>
      <c r="F6862">
        <v>0.7</v>
      </c>
      <c r="G6862">
        <v>34560</v>
      </c>
      <c r="H6862">
        <v>44100</v>
      </c>
      <c r="I6862">
        <v>10</v>
      </c>
      <c r="J6862">
        <v>0</v>
      </c>
      <c r="K6862">
        <v>0</v>
      </c>
      <c r="L6862">
        <v>44100</v>
      </c>
      <c r="M6862">
        <v>0</v>
      </c>
      <c r="N6862">
        <v>44100</v>
      </c>
      <c r="O6862">
        <v>1.9</v>
      </c>
      <c r="P6862" s="1">
        <v>43516</v>
      </c>
      <c r="Q6862" s="2">
        <v>30</v>
      </c>
      <c r="V6862">
        <f t="shared" si="535"/>
        <v>44100</v>
      </c>
      <c r="W6862">
        <f t="shared" si="536"/>
        <v>44100</v>
      </c>
      <c r="X6862" t="b">
        <f t="shared" si="537"/>
        <v>1</v>
      </c>
      <c r="Y6862" t="b">
        <f t="shared" si="538"/>
        <v>0</v>
      </c>
      <c r="Z6862">
        <f t="shared" si="539"/>
        <v>0</v>
      </c>
    </row>
    <row r="6863" spans="1:26">
      <c r="A6863">
        <v>41703</v>
      </c>
      <c r="B6863">
        <v>3854</v>
      </c>
      <c r="C6863">
        <v>0</v>
      </c>
      <c r="D6863" t="s">
        <v>18</v>
      </c>
      <c r="E6863">
        <v>6</v>
      </c>
      <c r="F6863">
        <v>0.7</v>
      </c>
      <c r="G6863">
        <v>220711</v>
      </c>
      <c r="H6863">
        <v>326200</v>
      </c>
      <c r="I6863">
        <v>20</v>
      </c>
      <c r="J6863">
        <v>0</v>
      </c>
      <c r="K6863">
        <v>0</v>
      </c>
      <c r="L6863">
        <v>326200</v>
      </c>
      <c r="M6863">
        <v>0</v>
      </c>
      <c r="N6863">
        <v>1957200</v>
      </c>
      <c r="O6863">
        <v>21.09</v>
      </c>
      <c r="P6863" s="1">
        <v>43516</v>
      </c>
      <c r="Q6863" s="2">
        <v>30</v>
      </c>
      <c r="V6863">
        <f t="shared" si="535"/>
        <v>326200</v>
      </c>
      <c r="W6863">
        <f t="shared" si="536"/>
        <v>326200</v>
      </c>
      <c r="X6863" t="b">
        <f t="shared" si="537"/>
        <v>1</v>
      </c>
      <c r="Y6863" t="b">
        <f t="shared" si="538"/>
        <v>0</v>
      </c>
      <c r="Z6863">
        <f t="shared" si="539"/>
        <v>0</v>
      </c>
    </row>
    <row r="6864" spans="1:26">
      <c r="A6864">
        <v>41704</v>
      </c>
      <c r="B6864">
        <v>3854</v>
      </c>
      <c r="C6864">
        <v>0</v>
      </c>
      <c r="D6864" t="s">
        <v>18</v>
      </c>
      <c r="E6864">
        <v>1</v>
      </c>
      <c r="F6864">
        <v>0.7</v>
      </c>
      <c r="G6864">
        <v>220711</v>
      </c>
      <c r="H6864">
        <v>326200</v>
      </c>
      <c r="I6864">
        <v>20</v>
      </c>
      <c r="J6864">
        <v>0</v>
      </c>
      <c r="K6864">
        <v>0</v>
      </c>
      <c r="L6864">
        <v>326200</v>
      </c>
      <c r="M6864">
        <v>0</v>
      </c>
      <c r="N6864">
        <v>326200</v>
      </c>
      <c r="O6864">
        <v>21.09</v>
      </c>
      <c r="P6864" s="1">
        <v>43516</v>
      </c>
      <c r="Q6864" s="2">
        <v>30</v>
      </c>
      <c r="V6864">
        <f t="shared" si="535"/>
        <v>326200</v>
      </c>
      <c r="W6864">
        <f t="shared" si="536"/>
        <v>326200</v>
      </c>
      <c r="X6864" t="b">
        <f t="shared" si="537"/>
        <v>1</v>
      </c>
      <c r="Y6864" t="b">
        <f t="shared" si="538"/>
        <v>0</v>
      </c>
      <c r="Z6864">
        <f t="shared" si="539"/>
        <v>0</v>
      </c>
    </row>
    <row r="6865" spans="1:26">
      <c r="A6865">
        <v>41705</v>
      </c>
      <c r="B6865">
        <v>9</v>
      </c>
      <c r="C6865">
        <v>0</v>
      </c>
      <c r="D6865" t="s">
        <v>20</v>
      </c>
      <c r="E6865">
        <v>1</v>
      </c>
      <c r="F6865">
        <v>0.7</v>
      </c>
      <c r="G6865">
        <v>223726</v>
      </c>
      <c r="H6865">
        <v>318150</v>
      </c>
      <c r="I6865">
        <v>20</v>
      </c>
      <c r="J6865">
        <v>0</v>
      </c>
      <c r="K6865">
        <v>0</v>
      </c>
      <c r="L6865">
        <v>318150</v>
      </c>
      <c r="M6865">
        <v>0</v>
      </c>
      <c r="N6865">
        <v>318150</v>
      </c>
      <c r="O6865">
        <v>18.88</v>
      </c>
      <c r="P6865" s="1">
        <v>43516</v>
      </c>
      <c r="Q6865" s="2">
        <v>30</v>
      </c>
      <c r="V6865">
        <f t="shared" si="535"/>
        <v>318150</v>
      </c>
      <c r="W6865">
        <f t="shared" si="536"/>
        <v>318150</v>
      </c>
      <c r="X6865" t="b">
        <f t="shared" si="537"/>
        <v>1</v>
      </c>
      <c r="Y6865" t="b">
        <f t="shared" si="538"/>
        <v>0</v>
      </c>
      <c r="Z6865">
        <f t="shared" si="539"/>
        <v>0</v>
      </c>
    </row>
    <row r="6866" spans="1:26">
      <c r="A6866">
        <v>41706</v>
      </c>
      <c r="B6866">
        <v>14392</v>
      </c>
      <c r="C6866">
        <v>0</v>
      </c>
      <c r="D6866" t="s">
        <v>1055</v>
      </c>
      <c r="E6866">
        <v>4</v>
      </c>
      <c r="F6866">
        <v>1</v>
      </c>
      <c r="G6866">
        <v>752250</v>
      </c>
      <c r="H6866">
        <v>840750</v>
      </c>
      <c r="I6866">
        <v>30</v>
      </c>
      <c r="J6866">
        <v>0</v>
      </c>
      <c r="K6866">
        <v>0</v>
      </c>
      <c r="L6866">
        <v>840750</v>
      </c>
      <c r="M6866">
        <v>0</v>
      </c>
      <c r="N6866">
        <v>3363000</v>
      </c>
      <c r="O6866">
        <v>22.12</v>
      </c>
      <c r="P6866" s="1">
        <v>43516</v>
      </c>
      <c r="Q6866" s="2">
        <v>30</v>
      </c>
      <c r="V6866">
        <f t="shared" si="535"/>
        <v>840750</v>
      </c>
      <c r="W6866">
        <f t="shared" si="536"/>
        <v>840750</v>
      </c>
      <c r="X6866" t="b">
        <f t="shared" si="537"/>
        <v>1</v>
      </c>
      <c r="Y6866" t="b">
        <f t="shared" si="538"/>
        <v>0</v>
      </c>
      <c r="Z6866">
        <f t="shared" si="539"/>
        <v>0</v>
      </c>
    </row>
    <row r="6867" spans="1:26">
      <c r="A6867">
        <v>41706</v>
      </c>
      <c r="B6867">
        <v>14393</v>
      </c>
      <c r="C6867">
        <v>0</v>
      </c>
      <c r="D6867" t="s">
        <v>1056</v>
      </c>
      <c r="E6867">
        <v>1</v>
      </c>
      <c r="F6867">
        <v>1</v>
      </c>
      <c r="G6867">
        <v>752250</v>
      </c>
      <c r="H6867">
        <v>840750</v>
      </c>
      <c r="I6867">
        <v>30</v>
      </c>
      <c r="J6867">
        <v>0</v>
      </c>
      <c r="K6867">
        <v>0</v>
      </c>
      <c r="L6867">
        <v>840750</v>
      </c>
      <c r="M6867">
        <v>0</v>
      </c>
      <c r="N6867">
        <v>840750</v>
      </c>
      <c r="O6867">
        <v>22.12</v>
      </c>
      <c r="P6867" s="1">
        <v>43516</v>
      </c>
      <c r="Q6867" s="2">
        <v>30</v>
      </c>
      <c r="V6867">
        <f t="shared" si="535"/>
        <v>840750</v>
      </c>
      <c r="W6867">
        <f t="shared" si="536"/>
        <v>840750</v>
      </c>
      <c r="X6867" t="b">
        <f t="shared" si="537"/>
        <v>1</v>
      </c>
      <c r="Y6867" t="b">
        <f t="shared" si="538"/>
        <v>0</v>
      </c>
      <c r="Z6867">
        <f t="shared" si="539"/>
        <v>0</v>
      </c>
    </row>
    <row r="6868" spans="1:26">
      <c r="A6868">
        <v>41707</v>
      </c>
      <c r="B6868">
        <v>6851</v>
      </c>
      <c r="C6868">
        <v>0</v>
      </c>
      <c r="D6868" t="s">
        <v>102</v>
      </c>
      <c r="E6868">
        <v>1</v>
      </c>
      <c r="F6868">
        <v>1</v>
      </c>
      <c r="G6868">
        <v>814253</v>
      </c>
      <c r="H6868">
        <v>1018500</v>
      </c>
      <c r="I6868">
        <v>25</v>
      </c>
      <c r="J6868">
        <v>0</v>
      </c>
      <c r="K6868">
        <v>0</v>
      </c>
      <c r="L6868">
        <v>1018500</v>
      </c>
      <c r="M6868">
        <v>0</v>
      </c>
      <c r="N6868">
        <v>1018500</v>
      </c>
      <c r="O6868">
        <v>40.840000000000003</v>
      </c>
      <c r="P6868" s="1">
        <v>43516</v>
      </c>
      <c r="Q6868" s="2">
        <v>30</v>
      </c>
      <c r="V6868">
        <f t="shared" si="535"/>
        <v>1018500</v>
      </c>
      <c r="W6868">
        <f t="shared" si="536"/>
        <v>1018500</v>
      </c>
      <c r="X6868" t="b">
        <f t="shared" si="537"/>
        <v>1</v>
      </c>
      <c r="Y6868" t="b">
        <f t="shared" si="538"/>
        <v>0</v>
      </c>
      <c r="Z6868">
        <f t="shared" si="539"/>
        <v>0</v>
      </c>
    </row>
    <row r="6869" spans="1:26">
      <c r="A6869">
        <v>41708</v>
      </c>
      <c r="B6869">
        <v>9</v>
      </c>
      <c r="C6869">
        <v>0</v>
      </c>
      <c r="D6869" t="s">
        <v>20</v>
      </c>
      <c r="E6869">
        <v>6</v>
      </c>
      <c r="F6869">
        <v>0.7</v>
      </c>
      <c r="G6869">
        <v>223726</v>
      </c>
      <c r="H6869">
        <v>318150</v>
      </c>
      <c r="I6869">
        <v>20</v>
      </c>
      <c r="J6869">
        <v>0</v>
      </c>
      <c r="K6869">
        <v>0</v>
      </c>
      <c r="L6869">
        <v>318150</v>
      </c>
      <c r="M6869">
        <v>0</v>
      </c>
      <c r="N6869">
        <v>1908900</v>
      </c>
      <c r="O6869">
        <v>18.88</v>
      </c>
      <c r="P6869" s="1">
        <v>43516</v>
      </c>
      <c r="Q6869" s="2">
        <v>30</v>
      </c>
      <c r="V6869">
        <f t="shared" si="535"/>
        <v>318150</v>
      </c>
      <c r="W6869">
        <f t="shared" si="536"/>
        <v>318150</v>
      </c>
      <c r="X6869" t="b">
        <f t="shared" si="537"/>
        <v>1</v>
      </c>
      <c r="Y6869" t="b">
        <f t="shared" si="538"/>
        <v>0</v>
      </c>
      <c r="Z6869">
        <f t="shared" si="539"/>
        <v>0</v>
      </c>
    </row>
    <row r="6870" spans="1:26">
      <c r="A6870">
        <v>41708</v>
      </c>
      <c r="B6870">
        <v>13</v>
      </c>
      <c r="C6870">
        <v>0</v>
      </c>
      <c r="D6870" t="s">
        <v>69</v>
      </c>
      <c r="E6870">
        <v>2</v>
      </c>
      <c r="F6870">
        <v>0.7</v>
      </c>
      <c r="G6870">
        <v>234242</v>
      </c>
      <c r="H6870">
        <v>318150</v>
      </c>
      <c r="I6870">
        <v>20</v>
      </c>
      <c r="J6870">
        <v>0</v>
      </c>
      <c r="K6870">
        <v>0</v>
      </c>
      <c r="L6870">
        <v>318150</v>
      </c>
      <c r="M6870">
        <v>0</v>
      </c>
      <c r="N6870">
        <v>636300</v>
      </c>
      <c r="O6870">
        <v>16.78</v>
      </c>
      <c r="P6870" s="1">
        <v>43516</v>
      </c>
      <c r="Q6870" s="2">
        <v>30</v>
      </c>
      <c r="V6870">
        <f t="shared" si="535"/>
        <v>318150</v>
      </c>
      <c r="W6870">
        <f t="shared" si="536"/>
        <v>318150</v>
      </c>
      <c r="X6870" t="b">
        <f t="shared" si="537"/>
        <v>1</v>
      </c>
      <c r="Y6870" t="b">
        <f t="shared" si="538"/>
        <v>0</v>
      </c>
      <c r="Z6870">
        <f t="shared" si="539"/>
        <v>0</v>
      </c>
    </row>
    <row r="6871" spans="1:26">
      <c r="A6871">
        <v>41709</v>
      </c>
      <c r="B6871">
        <v>6418</v>
      </c>
      <c r="C6871">
        <v>0</v>
      </c>
      <c r="D6871" t="s">
        <v>28</v>
      </c>
      <c r="E6871">
        <v>38</v>
      </c>
      <c r="F6871">
        <v>1</v>
      </c>
      <c r="G6871">
        <v>220711</v>
      </c>
      <c r="H6871">
        <v>372800</v>
      </c>
      <c r="I6871">
        <v>20</v>
      </c>
      <c r="J6871">
        <v>0</v>
      </c>
      <c r="K6871">
        <v>6</v>
      </c>
      <c r="L6871">
        <v>350432</v>
      </c>
      <c r="M6871">
        <v>0</v>
      </c>
      <c r="N6871">
        <v>13316416</v>
      </c>
      <c r="O6871">
        <v>25.93</v>
      </c>
      <c r="P6871" s="1">
        <v>43516</v>
      </c>
      <c r="Q6871" s="2">
        <v>0</v>
      </c>
      <c r="V6871">
        <f t="shared" si="535"/>
        <v>372800</v>
      </c>
      <c r="W6871">
        <f t="shared" si="536"/>
        <v>350432</v>
      </c>
      <c r="X6871" t="b">
        <f t="shared" si="537"/>
        <v>1</v>
      </c>
      <c r="Y6871" t="b">
        <f t="shared" si="538"/>
        <v>0</v>
      </c>
      <c r="Z6871">
        <f t="shared" si="539"/>
        <v>0</v>
      </c>
    </row>
    <row r="6872" spans="1:26">
      <c r="A6872">
        <v>41710</v>
      </c>
      <c r="B6872">
        <v>6417</v>
      </c>
      <c r="C6872">
        <v>0</v>
      </c>
      <c r="D6872" t="s">
        <v>1250</v>
      </c>
      <c r="E6872">
        <v>3</v>
      </c>
      <c r="F6872">
        <v>0.7</v>
      </c>
      <c r="G6872">
        <v>220711</v>
      </c>
      <c r="H6872">
        <v>372800</v>
      </c>
      <c r="I6872">
        <v>20</v>
      </c>
      <c r="J6872">
        <v>0</v>
      </c>
      <c r="K6872">
        <v>5</v>
      </c>
      <c r="L6872">
        <v>354160</v>
      </c>
      <c r="M6872">
        <v>0</v>
      </c>
      <c r="N6872">
        <v>1062480</v>
      </c>
      <c r="O6872">
        <v>26.68</v>
      </c>
      <c r="P6872" s="1">
        <v>43516</v>
      </c>
      <c r="Q6872" s="2">
        <v>0</v>
      </c>
      <c r="V6872">
        <f t="shared" si="535"/>
        <v>372800</v>
      </c>
      <c r="W6872">
        <f t="shared" si="536"/>
        <v>354160</v>
      </c>
      <c r="X6872" t="b">
        <f t="shared" si="537"/>
        <v>1</v>
      </c>
      <c r="Y6872" t="b">
        <f t="shared" si="538"/>
        <v>0</v>
      </c>
      <c r="Z6872">
        <f t="shared" si="539"/>
        <v>0</v>
      </c>
    </row>
    <row r="6873" spans="1:26">
      <c r="A6873">
        <v>41711</v>
      </c>
      <c r="B6873">
        <v>6417</v>
      </c>
      <c r="C6873">
        <v>0</v>
      </c>
      <c r="D6873" t="s">
        <v>1250</v>
      </c>
      <c r="E6873">
        <v>9</v>
      </c>
      <c r="F6873">
        <v>0.7</v>
      </c>
      <c r="G6873">
        <v>220711</v>
      </c>
      <c r="H6873">
        <v>372800</v>
      </c>
      <c r="I6873">
        <v>20</v>
      </c>
      <c r="J6873">
        <v>0</v>
      </c>
      <c r="K6873">
        <v>5</v>
      </c>
      <c r="L6873">
        <v>354160</v>
      </c>
      <c r="M6873">
        <v>0</v>
      </c>
      <c r="N6873">
        <v>3187440</v>
      </c>
      <c r="O6873">
        <v>26.68</v>
      </c>
      <c r="P6873" s="1">
        <v>43516</v>
      </c>
      <c r="Q6873" s="2">
        <v>0</v>
      </c>
      <c r="V6873">
        <f t="shared" si="535"/>
        <v>372800</v>
      </c>
      <c r="W6873">
        <f t="shared" si="536"/>
        <v>354160</v>
      </c>
      <c r="X6873" t="b">
        <f t="shared" si="537"/>
        <v>1</v>
      </c>
      <c r="Y6873" t="b">
        <f t="shared" si="538"/>
        <v>0</v>
      </c>
      <c r="Z6873">
        <f t="shared" si="539"/>
        <v>0</v>
      </c>
    </row>
    <row r="6874" spans="1:26">
      <c r="A6874">
        <v>41712</v>
      </c>
      <c r="B6874">
        <v>6417</v>
      </c>
      <c r="C6874">
        <v>0</v>
      </c>
      <c r="D6874" t="s">
        <v>1250</v>
      </c>
      <c r="E6874">
        <v>1</v>
      </c>
      <c r="F6874">
        <v>1</v>
      </c>
      <c r="G6874">
        <v>220711</v>
      </c>
      <c r="H6874">
        <v>372800</v>
      </c>
      <c r="I6874">
        <v>20</v>
      </c>
      <c r="J6874">
        <v>0</v>
      </c>
      <c r="K6874">
        <v>6</v>
      </c>
      <c r="L6874">
        <v>350432</v>
      </c>
      <c r="M6874">
        <v>0</v>
      </c>
      <c r="N6874">
        <v>350432</v>
      </c>
      <c r="O6874">
        <v>25.93</v>
      </c>
      <c r="P6874" s="1">
        <v>43516</v>
      </c>
      <c r="Q6874" s="2">
        <v>0</v>
      </c>
      <c r="V6874">
        <f t="shared" si="535"/>
        <v>372800</v>
      </c>
      <c r="W6874">
        <f t="shared" si="536"/>
        <v>350432</v>
      </c>
      <c r="X6874" t="b">
        <f t="shared" si="537"/>
        <v>1</v>
      </c>
      <c r="Y6874" t="b">
        <f t="shared" si="538"/>
        <v>0</v>
      </c>
      <c r="Z6874">
        <f t="shared" si="539"/>
        <v>0</v>
      </c>
    </row>
    <row r="6875" spans="1:26">
      <c r="A6875">
        <v>41712</v>
      </c>
      <c r="B6875">
        <v>12934</v>
      </c>
      <c r="C6875">
        <v>0</v>
      </c>
      <c r="D6875" t="s">
        <v>694</v>
      </c>
      <c r="E6875">
        <v>16</v>
      </c>
      <c r="F6875">
        <v>1</v>
      </c>
      <c r="G6875">
        <v>236678</v>
      </c>
      <c r="H6875">
        <v>420000</v>
      </c>
      <c r="I6875">
        <v>25</v>
      </c>
      <c r="J6875">
        <v>0</v>
      </c>
      <c r="K6875">
        <v>5</v>
      </c>
      <c r="L6875">
        <v>399000</v>
      </c>
      <c r="M6875">
        <v>0</v>
      </c>
      <c r="N6875">
        <v>6384000</v>
      </c>
      <c r="O6875">
        <v>32.46</v>
      </c>
      <c r="P6875" s="1">
        <v>43516</v>
      </c>
      <c r="Q6875" s="2">
        <v>0</v>
      </c>
      <c r="V6875">
        <f t="shared" si="535"/>
        <v>420000</v>
      </c>
      <c r="W6875">
        <f t="shared" si="536"/>
        <v>399000</v>
      </c>
      <c r="X6875" t="b">
        <f t="shared" si="537"/>
        <v>1</v>
      </c>
      <c r="Y6875" t="b">
        <f t="shared" si="538"/>
        <v>0</v>
      </c>
      <c r="Z6875">
        <f t="shared" si="539"/>
        <v>0</v>
      </c>
    </row>
    <row r="6876" spans="1:26">
      <c r="A6876">
        <v>41712</v>
      </c>
      <c r="B6876">
        <v>14378</v>
      </c>
      <c r="C6876">
        <v>0</v>
      </c>
      <c r="D6876" t="s">
        <v>1968</v>
      </c>
      <c r="E6876">
        <v>2</v>
      </c>
      <c r="F6876">
        <v>1</v>
      </c>
      <c r="G6876">
        <v>741600</v>
      </c>
      <c r="H6876">
        <v>997600</v>
      </c>
      <c r="I6876">
        <v>25</v>
      </c>
      <c r="J6876">
        <v>0</v>
      </c>
      <c r="K6876">
        <v>2</v>
      </c>
      <c r="L6876">
        <v>977648</v>
      </c>
      <c r="M6876">
        <v>0</v>
      </c>
      <c r="N6876">
        <v>1955296</v>
      </c>
      <c r="O6876">
        <v>47.2</v>
      </c>
      <c r="P6876" s="1">
        <v>43516</v>
      </c>
      <c r="Q6876" s="2">
        <v>0</v>
      </c>
      <c r="V6876">
        <f t="shared" si="535"/>
        <v>997600</v>
      </c>
      <c r="W6876">
        <f t="shared" si="536"/>
        <v>977648</v>
      </c>
      <c r="X6876" t="b">
        <f t="shared" si="537"/>
        <v>1</v>
      </c>
      <c r="Y6876" t="b">
        <f t="shared" si="538"/>
        <v>0</v>
      </c>
      <c r="Z6876">
        <f t="shared" si="539"/>
        <v>0</v>
      </c>
    </row>
    <row r="6877" spans="1:26">
      <c r="A6877">
        <v>41712</v>
      </c>
      <c r="B6877">
        <v>14379</v>
      </c>
      <c r="C6877">
        <v>0</v>
      </c>
      <c r="D6877" t="s">
        <v>1969</v>
      </c>
      <c r="E6877">
        <v>26</v>
      </c>
      <c r="F6877">
        <v>1</v>
      </c>
      <c r="G6877">
        <v>781200</v>
      </c>
      <c r="H6877">
        <v>1050400</v>
      </c>
      <c r="I6877">
        <v>25</v>
      </c>
      <c r="J6877">
        <v>0</v>
      </c>
      <c r="K6877">
        <v>2</v>
      </c>
      <c r="L6877">
        <v>1029392</v>
      </c>
      <c r="M6877">
        <v>0</v>
      </c>
      <c r="N6877">
        <v>26764192</v>
      </c>
      <c r="O6877">
        <v>49.63</v>
      </c>
      <c r="P6877" s="1">
        <v>43516</v>
      </c>
      <c r="Q6877" s="2">
        <v>0</v>
      </c>
      <c r="V6877">
        <f t="shared" si="535"/>
        <v>1050400</v>
      </c>
      <c r="W6877">
        <f t="shared" si="536"/>
        <v>1029392</v>
      </c>
      <c r="X6877" t="b">
        <f t="shared" si="537"/>
        <v>1</v>
      </c>
      <c r="Y6877" t="b">
        <f t="shared" si="538"/>
        <v>0</v>
      </c>
      <c r="Z6877">
        <f t="shared" si="539"/>
        <v>0</v>
      </c>
    </row>
    <row r="6878" spans="1:26">
      <c r="A6878">
        <v>41713</v>
      </c>
      <c r="B6878">
        <v>14497</v>
      </c>
      <c r="C6878">
        <v>0</v>
      </c>
      <c r="D6878" t="s">
        <v>1970</v>
      </c>
      <c r="E6878">
        <v>2</v>
      </c>
      <c r="F6878">
        <v>0.7</v>
      </c>
      <c r="G6878">
        <v>1005711</v>
      </c>
      <c r="H6878">
        <v>1194200</v>
      </c>
      <c r="I6878">
        <v>25</v>
      </c>
      <c r="J6878">
        <v>0</v>
      </c>
      <c r="K6878">
        <v>2</v>
      </c>
      <c r="L6878">
        <v>1170316</v>
      </c>
      <c r="M6878">
        <v>0</v>
      </c>
      <c r="N6878">
        <v>2340632</v>
      </c>
      <c r="O6878">
        <v>32.909999999999997</v>
      </c>
      <c r="P6878" s="1">
        <v>43516</v>
      </c>
      <c r="Q6878" s="2">
        <v>0</v>
      </c>
      <c r="V6878">
        <f t="shared" si="535"/>
        <v>1194200</v>
      </c>
      <c r="W6878">
        <f t="shared" si="536"/>
        <v>1170316</v>
      </c>
      <c r="X6878" t="b">
        <f t="shared" si="537"/>
        <v>1</v>
      </c>
      <c r="Y6878" t="b">
        <f t="shared" si="538"/>
        <v>0</v>
      </c>
      <c r="Z6878">
        <f t="shared" si="539"/>
        <v>0</v>
      </c>
    </row>
    <row r="6879" spans="1:26">
      <c r="A6879">
        <v>41713</v>
      </c>
      <c r="B6879">
        <v>14498</v>
      </c>
      <c r="C6879">
        <v>0</v>
      </c>
      <c r="D6879" t="s">
        <v>1971</v>
      </c>
      <c r="E6879">
        <v>2</v>
      </c>
      <c r="F6879">
        <v>0.7</v>
      </c>
      <c r="G6879">
        <v>274296</v>
      </c>
      <c r="H6879">
        <v>326200</v>
      </c>
      <c r="I6879">
        <v>15</v>
      </c>
      <c r="J6879">
        <v>0</v>
      </c>
      <c r="K6879">
        <v>2</v>
      </c>
      <c r="L6879">
        <v>319676</v>
      </c>
      <c r="M6879">
        <v>0</v>
      </c>
      <c r="N6879">
        <v>639352</v>
      </c>
      <c r="O6879">
        <v>9.07</v>
      </c>
      <c r="P6879" s="1">
        <v>43516</v>
      </c>
      <c r="Q6879" s="2">
        <v>0</v>
      </c>
      <c r="V6879">
        <f t="shared" si="535"/>
        <v>326200</v>
      </c>
      <c r="W6879">
        <f t="shared" si="536"/>
        <v>319676</v>
      </c>
      <c r="X6879" t="b">
        <f t="shared" si="537"/>
        <v>1</v>
      </c>
      <c r="Y6879" t="b">
        <f t="shared" si="538"/>
        <v>0</v>
      </c>
      <c r="Z6879">
        <f t="shared" si="539"/>
        <v>0</v>
      </c>
    </row>
    <row r="6880" spans="1:26">
      <c r="A6880">
        <v>41714</v>
      </c>
      <c r="B6880">
        <v>4141</v>
      </c>
      <c r="C6880">
        <v>0</v>
      </c>
      <c r="D6880" t="s">
        <v>26</v>
      </c>
      <c r="E6880">
        <v>2</v>
      </c>
      <c r="F6880">
        <v>0.7</v>
      </c>
      <c r="G6880">
        <v>220711</v>
      </c>
      <c r="H6880">
        <v>326200</v>
      </c>
      <c r="I6880">
        <v>20</v>
      </c>
      <c r="J6880">
        <v>0</v>
      </c>
      <c r="K6880">
        <v>5</v>
      </c>
      <c r="L6880">
        <v>309890</v>
      </c>
      <c r="M6880">
        <v>0</v>
      </c>
      <c r="N6880">
        <v>619780</v>
      </c>
      <c r="O6880">
        <v>17.82</v>
      </c>
      <c r="P6880" s="1">
        <v>43516</v>
      </c>
      <c r="Q6880" s="2">
        <v>0</v>
      </c>
      <c r="V6880">
        <f t="shared" si="535"/>
        <v>326200</v>
      </c>
      <c r="W6880">
        <f t="shared" si="536"/>
        <v>309890</v>
      </c>
      <c r="X6880" t="b">
        <f t="shared" si="537"/>
        <v>1</v>
      </c>
      <c r="Y6880" t="b">
        <f t="shared" si="538"/>
        <v>0</v>
      </c>
      <c r="Z6880">
        <f t="shared" si="539"/>
        <v>0</v>
      </c>
    </row>
    <row r="6881" spans="1:26">
      <c r="A6881">
        <v>41714</v>
      </c>
      <c r="B6881">
        <v>4622</v>
      </c>
      <c r="C6881">
        <v>0</v>
      </c>
      <c r="D6881" t="s">
        <v>144</v>
      </c>
      <c r="E6881">
        <v>1</v>
      </c>
      <c r="F6881">
        <v>0.7</v>
      </c>
      <c r="G6881">
        <v>246898</v>
      </c>
      <c r="H6881">
        <v>326200</v>
      </c>
      <c r="I6881">
        <v>25</v>
      </c>
      <c r="J6881">
        <v>0</v>
      </c>
      <c r="K6881">
        <v>5</v>
      </c>
      <c r="L6881">
        <v>309890</v>
      </c>
      <c r="M6881">
        <v>0</v>
      </c>
      <c r="N6881">
        <v>309890</v>
      </c>
      <c r="O6881">
        <v>12.59</v>
      </c>
      <c r="P6881" s="1">
        <v>43516</v>
      </c>
      <c r="Q6881" s="2">
        <v>0</v>
      </c>
      <c r="V6881">
        <f t="shared" si="535"/>
        <v>326200</v>
      </c>
      <c r="W6881">
        <f t="shared" si="536"/>
        <v>309890</v>
      </c>
      <c r="X6881" t="b">
        <f t="shared" si="537"/>
        <v>1</v>
      </c>
      <c r="Y6881" t="b">
        <f t="shared" si="538"/>
        <v>0</v>
      </c>
      <c r="Z6881">
        <f t="shared" si="539"/>
        <v>0</v>
      </c>
    </row>
    <row r="6882" spans="1:26">
      <c r="A6882">
        <v>41715</v>
      </c>
      <c r="B6882">
        <v>311</v>
      </c>
      <c r="C6882">
        <v>0</v>
      </c>
      <c r="D6882" t="s">
        <v>1933</v>
      </c>
      <c r="E6882">
        <v>1</v>
      </c>
      <c r="F6882">
        <v>0.7</v>
      </c>
      <c r="G6882">
        <v>251942</v>
      </c>
      <c r="H6882">
        <v>338100</v>
      </c>
      <c r="I6882">
        <v>20</v>
      </c>
      <c r="J6882">
        <v>0</v>
      </c>
      <c r="K6882">
        <v>5</v>
      </c>
      <c r="L6882">
        <v>321195</v>
      </c>
      <c r="M6882">
        <v>0</v>
      </c>
      <c r="N6882">
        <v>321195</v>
      </c>
      <c r="O6882">
        <v>13.84</v>
      </c>
      <c r="P6882" s="1">
        <v>43516</v>
      </c>
      <c r="Q6882" s="2">
        <v>0</v>
      </c>
      <c r="V6882">
        <f t="shared" si="535"/>
        <v>338100</v>
      </c>
      <c r="W6882">
        <f t="shared" si="536"/>
        <v>321195</v>
      </c>
      <c r="X6882" t="b">
        <f t="shared" si="537"/>
        <v>1</v>
      </c>
      <c r="Y6882" t="b">
        <f t="shared" si="538"/>
        <v>0</v>
      </c>
      <c r="Z6882">
        <f t="shared" si="539"/>
        <v>0</v>
      </c>
    </row>
    <row r="6883" spans="1:26">
      <c r="A6883">
        <v>41716</v>
      </c>
      <c r="B6883">
        <v>9387</v>
      </c>
      <c r="C6883">
        <v>0</v>
      </c>
      <c r="D6883" t="s">
        <v>571</v>
      </c>
      <c r="E6883">
        <v>3</v>
      </c>
      <c r="F6883">
        <v>1</v>
      </c>
      <c r="G6883">
        <v>316158</v>
      </c>
      <c r="H6883">
        <v>397600</v>
      </c>
      <c r="I6883">
        <v>15</v>
      </c>
      <c r="J6883">
        <v>0</v>
      </c>
      <c r="K6883">
        <v>2</v>
      </c>
      <c r="L6883">
        <v>389648</v>
      </c>
      <c r="M6883">
        <v>0</v>
      </c>
      <c r="N6883">
        <v>1168944</v>
      </c>
      <c r="O6883">
        <v>14.68</v>
      </c>
      <c r="P6883" s="1">
        <v>43516</v>
      </c>
      <c r="Q6883" s="2">
        <v>0</v>
      </c>
      <c r="V6883">
        <f t="shared" si="535"/>
        <v>397600</v>
      </c>
      <c r="W6883">
        <f t="shared" si="536"/>
        <v>389648</v>
      </c>
      <c r="X6883" t="b">
        <f t="shared" si="537"/>
        <v>1</v>
      </c>
      <c r="Y6883" t="b">
        <f t="shared" si="538"/>
        <v>0</v>
      </c>
      <c r="Z6883">
        <f t="shared" si="539"/>
        <v>0</v>
      </c>
    </row>
    <row r="6884" spans="1:26">
      <c r="A6884">
        <v>41716</v>
      </c>
      <c r="B6884">
        <v>9388</v>
      </c>
      <c r="C6884">
        <v>0</v>
      </c>
      <c r="D6884" t="s">
        <v>570</v>
      </c>
      <c r="E6884">
        <v>3</v>
      </c>
      <c r="F6884">
        <v>1</v>
      </c>
      <c r="G6884">
        <v>316158</v>
      </c>
      <c r="H6884">
        <v>397600</v>
      </c>
      <c r="I6884">
        <v>15</v>
      </c>
      <c r="J6884">
        <v>0</v>
      </c>
      <c r="K6884">
        <v>2</v>
      </c>
      <c r="L6884">
        <v>389648</v>
      </c>
      <c r="M6884">
        <v>0</v>
      </c>
      <c r="N6884">
        <v>1168944</v>
      </c>
      <c r="O6884">
        <v>14.68</v>
      </c>
      <c r="P6884" s="1">
        <v>43516</v>
      </c>
      <c r="Q6884" s="2">
        <v>0</v>
      </c>
      <c r="V6884">
        <f t="shared" si="535"/>
        <v>397600</v>
      </c>
      <c r="W6884">
        <f t="shared" si="536"/>
        <v>389648</v>
      </c>
      <c r="X6884" t="b">
        <f t="shared" si="537"/>
        <v>1</v>
      </c>
      <c r="Y6884" t="b">
        <f t="shared" si="538"/>
        <v>0</v>
      </c>
      <c r="Z6884">
        <f t="shared" si="539"/>
        <v>0</v>
      </c>
    </row>
    <row r="6885" spans="1:26">
      <c r="A6885">
        <v>41717</v>
      </c>
      <c r="B6885">
        <v>1135</v>
      </c>
      <c r="C6885">
        <v>0</v>
      </c>
      <c r="D6885" t="s">
        <v>1089</v>
      </c>
      <c r="E6885">
        <v>1</v>
      </c>
      <c r="F6885">
        <v>0.7</v>
      </c>
      <c r="G6885">
        <v>262452</v>
      </c>
      <c r="H6885">
        <v>338100</v>
      </c>
      <c r="I6885">
        <v>20</v>
      </c>
      <c r="J6885">
        <v>0</v>
      </c>
      <c r="K6885">
        <v>5</v>
      </c>
      <c r="L6885">
        <v>321195</v>
      </c>
      <c r="M6885">
        <v>0</v>
      </c>
      <c r="N6885">
        <v>321195</v>
      </c>
      <c r="O6885">
        <v>11.73</v>
      </c>
      <c r="P6885" s="1">
        <v>43516</v>
      </c>
      <c r="Q6885" s="2">
        <v>0</v>
      </c>
      <c r="V6885">
        <f t="shared" si="535"/>
        <v>338100</v>
      </c>
      <c r="W6885">
        <f t="shared" si="536"/>
        <v>321195</v>
      </c>
      <c r="X6885" t="b">
        <f t="shared" si="537"/>
        <v>1</v>
      </c>
      <c r="Y6885" t="b">
        <f t="shared" si="538"/>
        <v>0</v>
      </c>
      <c r="Z6885">
        <f t="shared" si="539"/>
        <v>0</v>
      </c>
    </row>
    <row r="6886" spans="1:26">
      <c r="A6886">
        <v>41718</v>
      </c>
      <c r="B6886">
        <v>3855</v>
      </c>
      <c r="C6886">
        <v>0</v>
      </c>
      <c r="D6886" t="s">
        <v>23</v>
      </c>
      <c r="E6886">
        <v>16</v>
      </c>
      <c r="F6886">
        <v>0.7</v>
      </c>
      <c r="G6886">
        <v>220711</v>
      </c>
      <c r="H6886">
        <v>326200</v>
      </c>
      <c r="I6886">
        <v>20</v>
      </c>
      <c r="J6886">
        <v>0</v>
      </c>
      <c r="K6886">
        <v>10</v>
      </c>
      <c r="L6886">
        <v>293580</v>
      </c>
      <c r="M6886">
        <v>0</v>
      </c>
      <c r="N6886">
        <v>4697280</v>
      </c>
      <c r="O6886">
        <v>14.56</v>
      </c>
      <c r="P6886" s="1">
        <v>43516</v>
      </c>
      <c r="Q6886" s="2">
        <v>0</v>
      </c>
      <c r="V6886">
        <f t="shared" si="535"/>
        <v>326200</v>
      </c>
      <c r="W6886">
        <f t="shared" si="536"/>
        <v>293580</v>
      </c>
      <c r="X6886" t="b">
        <f t="shared" si="537"/>
        <v>1</v>
      </c>
      <c r="Y6886" t="b">
        <f t="shared" si="538"/>
        <v>0</v>
      </c>
      <c r="Z6886">
        <f t="shared" si="539"/>
        <v>0</v>
      </c>
    </row>
    <row r="6887" spans="1:26">
      <c r="A6887">
        <v>41719</v>
      </c>
      <c r="B6887">
        <v>131</v>
      </c>
      <c r="C6887">
        <v>0</v>
      </c>
      <c r="D6887" t="s">
        <v>22</v>
      </c>
      <c r="E6887">
        <v>10</v>
      </c>
      <c r="F6887">
        <v>0.7</v>
      </c>
      <c r="G6887">
        <v>223726</v>
      </c>
      <c r="H6887">
        <v>318150</v>
      </c>
      <c r="I6887">
        <v>20</v>
      </c>
      <c r="J6887">
        <v>0</v>
      </c>
      <c r="K6887">
        <v>2</v>
      </c>
      <c r="L6887">
        <v>311787</v>
      </c>
      <c r="M6887">
        <v>0</v>
      </c>
      <c r="N6887">
        <v>3117870</v>
      </c>
      <c r="O6887">
        <v>17.600000000000001</v>
      </c>
      <c r="P6887" s="1">
        <v>43516</v>
      </c>
      <c r="Q6887" s="2">
        <v>0</v>
      </c>
      <c r="V6887">
        <f t="shared" si="535"/>
        <v>318150</v>
      </c>
      <c r="W6887">
        <f t="shared" si="536"/>
        <v>311787</v>
      </c>
      <c r="X6887" t="b">
        <f t="shared" si="537"/>
        <v>1</v>
      </c>
      <c r="Y6887" t="b">
        <f t="shared" si="538"/>
        <v>0</v>
      </c>
      <c r="Z6887">
        <f t="shared" si="539"/>
        <v>0</v>
      </c>
    </row>
    <row r="6888" spans="1:26">
      <c r="A6888">
        <v>41720</v>
      </c>
      <c r="B6888">
        <v>14366</v>
      </c>
      <c r="C6888">
        <v>0</v>
      </c>
      <c r="D6888" t="s">
        <v>1972</v>
      </c>
      <c r="E6888">
        <v>4</v>
      </c>
      <c r="F6888">
        <v>1</v>
      </c>
      <c r="G6888">
        <v>1918546</v>
      </c>
      <c r="H6888">
        <v>2605440</v>
      </c>
      <c r="I6888">
        <v>25</v>
      </c>
      <c r="J6888">
        <v>0</v>
      </c>
      <c r="K6888">
        <v>0</v>
      </c>
      <c r="L6888">
        <v>2605440</v>
      </c>
      <c r="M6888">
        <v>0</v>
      </c>
      <c r="N6888">
        <v>10421760</v>
      </c>
      <c r="O6888">
        <v>137.37</v>
      </c>
      <c r="P6888" s="1">
        <v>43516</v>
      </c>
      <c r="Q6888" s="2">
        <v>0</v>
      </c>
      <c r="V6888">
        <f t="shared" si="535"/>
        <v>2605440</v>
      </c>
      <c r="W6888">
        <f t="shared" si="536"/>
        <v>2605440</v>
      </c>
      <c r="X6888" t="b">
        <f t="shared" si="537"/>
        <v>1</v>
      </c>
      <c r="Y6888" t="b">
        <f t="shared" si="538"/>
        <v>0</v>
      </c>
      <c r="Z6888">
        <f t="shared" si="539"/>
        <v>0</v>
      </c>
    </row>
    <row r="6889" spans="1:26">
      <c r="A6889">
        <v>41720</v>
      </c>
      <c r="B6889">
        <v>14367</v>
      </c>
      <c r="C6889">
        <v>0</v>
      </c>
      <c r="D6889" t="s">
        <v>1973</v>
      </c>
      <c r="E6889">
        <v>3</v>
      </c>
      <c r="F6889">
        <v>1</v>
      </c>
      <c r="G6889">
        <v>1641796</v>
      </c>
      <c r="H6889">
        <v>2229600</v>
      </c>
      <c r="I6889">
        <v>25</v>
      </c>
      <c r="J6889">
        <v>0</v>
      </c>
      <c r="K6889">
        <v>0</v>
      </c>
      <c r="L6889">
        <v>2229600</v>
      </c>
      <c r="M6889">
        <v>0</v>
      </c>
      <c r="N6889">
        <v>6688800</v>
      </c>
      <c r="O6889">
        <v>117.56</v>
      </c>
      <c r="P6889" s="1">
        <v>43516</v>
      </c>
      <c r="Q6889" s="2">
        <v>0</v>
      </c>
      <c r="V6889">
        <f t="shared" si="535"/>
        <v>2229600</v>
      </c>
      <c r="W6889">
        <f t="shared" si="536"/>
        <v>2229600</v>
      </c>
      <c r="X6889" t="b">
        <f t="shared" si="537"/>
        <v>1</v>
      </c>
      <c r="Y6889" t="b">
        <f t="shared" si="538"/>
        <v>0</v>
      </c>
      <c r="Z6889">
        <f t="shared" si="539"/>
        <v>0</v>
      </c>
    </row>
    <row r="6890" spans="1:26">
      <c r="A6890">
        <v>41720</v>
      </c>
      <c r="B6890">
        <v>14372</v>
      </c>
      <c r="C6890">
        <v>0</v>
      </c>
      <c r="D6890" t="s">
        <v>1974</v>
      </c>
      <c r="E6890">
        <v>4</v>
      </c>
      <c r="F6890">
        <v>1</v>
      </c>
      <c r="G6890">
        <v>570469</v>
      </c>
      <c r="H6890">
        <v>1024800</v>
      </c>
      <c r="I6890">
        <v>15</v>
      </c>
      <c r="J6890">
        <v>0</v>
      </c>
      <c r="K6890">
        <v>0</v>
      </c>
      <c r="L6890">
        <v>1024800</v>
      </c>
      <c r="M6890">
        <v>0</v>
      </c>
      <c r="N6890">
        <v>4099200</v>
      </c>
      <c r="O6890">
        <v>90.86</v>
      </c>
      <c r="P6890" s="1">
        <v>43516</v>
      </c>
      <c r="Q6890" s="2">
        <v>0</v>
      </c>
      <c r="V6890">
        <f t="shared" si="535"/>
        <v>1024800</v>
      </c>
      <c r="W6890">
        <f t="shared" si="536"/>
        <v>1024800</v>
      </c>
      <c r="X6890" t="b">
        <f t="shared" si="537"/>
        <v>1</v>
      </c>
      <c r="Y6890" t="b">
        <f t="shared" si="538"/>
        <v>0</v>
      </c>
      <c r="Z6890">
        <f t="shared" si="539"/>
        <v>0</v>
      </c>
    </row>
    <row r="6891" spans="1:26">
      <c r="A6891">
        <v>41720</v>
      </c>
      <c r="B6891">
        <v>14373</v>
      </c>
      <c r="C6891">
        <v>0</v>
      </c>
      <c r="D6891" t="s">
        <v>1975</v>
      </c>
      <c r="E6891">
        <v>3</v>
      </c>
      <c r="F6891">
        <v>1</v>
      </c>
      <c r="G6891">
        <v>560469</v>
      </c>
      <c r="H6891">
        <v>762400</v>
      </c>
      <c r="I6891">
        <v>15</v>
      </c>
      <c r="J6891">
        <v>0</v>
      </c>
      <c r="K6891">
        <v>0</v>
      </c>
      <c r="L6891">
        <v>762400</v>
      </c>
      <c r="M6891">
        <v>0</v>
      </c>
      <c r="N6891">
        <v>2287200</v>
      </c>
      <c r="O6891">
        <v>40.380000000000003</v>
      </c>
      <c r="P6891" s="1">
        <v>43516</v>
      </c>
      <c r="Q6891" s="2">
        <v>0</v>
      </c>
      <c r="V6891">
        <f t="shared" si="535"/>
        <v>762400</v>
      </c>
      <c r="W6891">
        <f t="shared" si="536"/>
        <v>762400</v>
      </c>
      <c r="X6891" t="b">
        <f t="shared" si="537"/>
        <v>1</v>
      </c>
      <c r="Y6891" t="b">
        <f t="shared" si="538"/>
        <v>0</v>
      </c>
      <c r="Z6891">
        <f t="shared" si="539"/>
        <v>0</v>
      </c>
    </row>
    <row r="6892" spans="1:26">
      <c r="A6892">
        <v>41721</v>
      </c>
      <c r="B6892">
        <v>7</v>
      </c>
      <c r="C6892">
        <v>0</v>
      </c>
      <c r="D6892" t="s">
        <v>27</v>
      </c>
      <c r="E6892">
        <v>15</v>
      </c>
      <c r="F6892">
        <v>0.7</v>
      </c>
      <c r="G6892">
        <v>223726</v>
      </c>
      <c r="H6892">
        <v>318150</v>
      </c>
      <c r="I6892">
        <v>20</v>
      </c>
      <c r="J6892">
        <v>0</v>
      </c>
      <c r="K6892">
        <v>0</v>
      </c>
      <c r="L6892">
        <v>318150</v>
      </c>
      <c r="M6892">
        <v>0</v>
      </c>
      <c r="N6892">
        <v>4772250</v>
      </c>
      <c r="O6892">
        <v>18.88</v>
      </c>
      <c r="P6892" s="1">
        <v>43516</v>
      </c>
      <c r="Q6892" s="2">
        <v>30</v>
      </c>
      <c r="V6892">
        <f t="shared" si="535"/>
        <v>318150</v>
      </c>
      <c r="W6892">
        <f t="shared" si="536"/>
        <v>318150</v>
      </c>
      <c r="X6892" t="b">
        <f t="shared" si="537"/>
        <v>1</v>
      </c>
      <c r="Y6892" t="b">
        <f t="shared" si="538"/>
        <v>0</v>
      </c>
      <c r="Z6892">
        <f t="shared" si="539"/>
        <v>0</v>
      </c>
    </row>
    <row r="6893" spans="1:26">
      <c r="A6893">
        <v>41721</v>
      </c>
      <c r="B6893">
        <v>8</v>
      </c>
      <c r="C6893">
        <v>0</v>
      </c>
      <c r="D6893" t="s">
        <v>157</v>
      </c>
      <c r="E6893">
        <v>10</v>
      </c>
      <c r="F6893">
        <v>0.7</v>
      </c>
      <c r="G6893">
        <v>223726</v>
      </c>
      <c r="H6893">
        <v>318150</v>
      </c>
      <c r="I6893">
        <v>20</v>
      </c>
      <c r="J6893">
        <v>0</v>
      </c>
      <c r="K6893">
        <v>0</v>
      </c>
      <c r="L6893">
        <v>318150</v>
      </c>
      <c r="M6893">
        <v>0</v>
      </c>
      <c r="N6893">
        <v>3181500</v>
      </c>
      <c r="O6893">
        <v>18.88</v>
      </c>
      <c r="P6893" s="1">
        <v>43516</v>
      </c>
      <c r="Q6893" s="2">
        <v>30</v>
      </c>
      <c r="V6893">
        <f t="shared" si="535"/>
        <v>318150</v>
      </c>
      <c r="W6893">
        <f t="shared" si="536"/>
        <v>318150</v>
      </c>
      <c r="X6893" t="b">
        <f t="shared" si="537"/>
        <v>1</v>
      </c>
      <c r="Y6893" t="b">
        <f t="shared" si="538"/>
        <v>0</v>
      </c>
      <c r="Z6893">
        <f t="shared" si="539"/>
        <v>0</v>
      </c>
    </row>
    <row r="6894" spans="1:26">
      <c r="A6894">
        <v>41721</v>
      </c>
      <c r="B6894">
        <v>9</v>
      </c>
      <c r="C6894">
        <v>0</v>
      </c>
      <c r="D6894" t="s">
        <v>20</v>
      </c>
      <c r="E6894">
        <v>15</v>
      </c>
      <c r="F6894">
        <v>0.7</v>
      </c>
      <c r="G6894">
        <v>223726</v>
      </c>
      <c r="H6894">
        <v>318150</v>
      </c>
      <c r="I6894">
        <v>20</v>
      </c>
      <c r="J6894">
        <v>0</v>
      </c>
      <c r="K6894">
        <v>0</v>
      </c>
      <c r="L6894">
        <v>318150</v>
      </c>
      <c r="M6894">
        <v>0</v>
      </c>
      <c r="N6894">
        <v>4772250</v>
      </c>
      <c r="O6894">
        <v>18.88</v>
      </c>
      <c r="P6894" s="1">
        <v>43516</v>
      </c>
      <c r="Q6894" s="2">
        <v>30</v>
      </c>
      <c r="V6894">
        <f t="shared" si="535"/>
        <v>318150</v>
      </c>
      <c r="W6894">
        <f t="shared" si="536"/>
        <v>318150</v>
      </c>
      <c r="X6894" t="b">
        <f t="shared" si="537"/>
        <v>1</v>
      </c>
      <c r="Y6894" t="b">
        <f t="shared" si="538"/>
        <v>0</v>
      </c>
      <c r="Z6894">
        <f t="shared" si="539"/>
        <v>0</v>
      </c>
    </row>
    <row r="6895" spans="1:26">
      <c r="A6895">
        <v>41722</v>
      </c>
      <c r="B6895">
        <v>6852</v>
      </c>
      <c r="C6895">
        <v>0</v>
      </c>
      <c r="D6895" t="s">
        <v>66</v>
      </c>
      <c r="E6895">
        <v>8</v>
      </c>
      <c r="F6895">
        <v>1</v>
      </c>
      <c r="G6895">
        <v>814253</v>
      </c>
      <c r="H6895">
        <v>1164000</v>
      </c>
      <c r="I6895">
        <v>25</v>
      </c>
      <c r="J6895">
        <v>3</v>
      </c>
      <c r="K6895">
        <v>2</v>
      </c>
      <c r="L6895">
        <v>1106498.3999999999</v>
      </c>
      <c r="M6895">
        <v>0</v>
      </c>
      <c r="N6895">
        <v>8851987.1999999993</v>
      </c>
      <c r="O6895">
        <v>58.43</v>
      </c>
      <c r="P6895" s="1">
        <v>43516</v>
      </c>
      <c r="Q6895" s="2">
        <v>0</v>
      </c>
      <c r="V6895">
        <f t="shared" si="535"/>
        <v>1129080</v>
      </c>
      <c r="W6895">
        <f t="shared" si="536"/>
        <v>1106498.3999999999</v>
      </c>
      <c r="X6895" t="b">
        <f t="shared" si="537"/>
        <v>1</v>
      </c>
      <c r="Y6895" t="b">
        <f t="shared" si="538"/>
        <v>0</v>
      </c>
      <c r="Z6895">
        <f t="shared" si="539"/>
        <v>0</v>
      </c>
    </row>
    <row r="6896" spans="1:26">
      <c r="A6896">
        <v>41722</v>
      </c>
      <c r="B6896">
        <v>6853</v>
      </c>
      <c r="C6896">
        <v>0</v>
      </c>
      <c r="D6896" t="s">
        <v>67</v>
      </c>
      <c r="E6896">
        <v>4</v>
      </c>
      <c r="F6896">
        <v>1</v>
      </c>
      <c r="G6896">
        <v>814253</v>
      </c>
      <c r="H6896">
        <v>1164000</v>
      </c>
      <c r="I6896">
        <v>25</v>
      </c>
      <c r="J6896">
        <v>3</v>
      </c>
      <c r="K6896">
        <v>2</v>
      </c>
      <c r="L6896">
        <v>1106498.3999999999</v>
      </c>
      <c r="M6896">
        <v>0</v>
      </c>
      <c r="N6896">
        <v>4425993.5999999996</v>
      </c>
      <c r="O6896">
        <v>58.43</v>
      </c>
      <c r="P6896" s="1">
        <v>43516</v>
      </c>
      <c r="Q6896" s="2">
        <v>0</v>
      </c>
      <c r="V6896">
        <f t="shared" si="535"/>
        <v>1129080</v>
      </c>
      <c r="W6896">
        <f t="shared" si="536"/>
        <v>1106498.3999999999</v>
      </c>
      <c r="X6896" t="b">
        <f t="shared" si="537"/>
        <v>1</v>
      </c>
      <c r="Y6896" t="b">
        <f t="shared" si="538"/>
        <v>0</v>
      </c>
      <c r="Z6896">
        <f t="shared" si="539"/>
        <v>0</v>
      </c>
    </row>
    <row r="6897" spans="1:26">
      <c r="A6897">
        <v>41723</v>
      </c>
      <c r="B6897">
        <v>3854</v>
      </c>
      <c r="C6897">
        <v>0</v>
      </c>
      <c r="D6897" t="s">
        <v>18</v>
      </c>
      <c r="E6897">
        <v>20</v>
      </c>
      <c r="F6897">
        <v>0.7</v>
      </c>
      <c r="G6897">
        <v>220711</v>
      </c>
      <c r="H6897">
        <v>326200</v>
      </c>
      <c r="I6897">
        <v>20</v>
      </c>
      <c r="J6897">
        <v>0</v>
      </c>
      <c r="K6897">
        <v>6</v>
      </c>
      <c r="L6897">
        <v>306628</v>
      </c>
      <c r="M6897">
        <v>0</v>
      </c>
      <c r="N6897">
        <v>6132560</v>
      </c>
      <c r="O6897">
        <v>17.170000000000002</v>
      </c>
      <c r="P6897" s="1">
        <v>43516</v>
      </c>
      <c r="Q6897" s="2">
        <v>0</v>
      </c>
      <c r="V6897">
        <f t="shared" si="535"/>
        <v>326200</v>
      </c>
      <c r="W6897">
        <f t="shared" si="536"/>
        <v>306628</v>
      </c>
      <c r="X6897" t="b">
        <f t="shared" si="537"/>
        <v>1</v>
      </c>
      <c r="Y6897" t="b">
        <f t="shared" si="538"/>
        <v>0</v>
      </c>
      <c r="Z6897">
        <f t="shared" si="539"/>
        <v>0</v>
      </c>
    </row>
    <row r="6898" spans="1:26">
      <c r="A6898">
        <v>41724</v>
      </c>
      <c r="B6898">
        <v>7</v>
      </c>
      <c r="C6898">
        <v>0</v>
      </c>
      <c r="D6898" t="s">
        <v>27</v>
      </c>
      <c r="E6898">
        <v>4</v>
      </c>
      <c r="F6898">
        <v>0.7</v>
      </c>
      <c r="G6898">
        <v>223726</v>
      </c>
      <c r="H6898">
        <v>318150</v>
      </c>
      <c r="I6898">
        <v>20</v>
      </c>
      <c r="J6898">
        <v>0</v>
      </c>
      <c r="K6898">
        <v>2</v>
      </c>
      <c r="L6898">
        <v>311787</v>
      </c>
      <c r="M6898">
        <v>0</v>
      </c>
      <c r="N6898">
        <v>1247148</v>
      </c>
      <c r="O6898">
        <v>17.600000000000001</v>
      </c>
      <c r="P6898" s="1">
        <v>43516</v>
      </c>
      <c r="Q6898" s="2">
        <v>0</v>
      </c>
      <c r="V6898">
        <f t="shared" si="535"/>
        <v>318150</v>
      </c>
      <c r="W6898">
        <f t="shared" si="536"/>
        <v>311787</v>
      </c>
      <c r="X6898" t="b">
        <f t="shared" si="537"/>
        <v>1</v>
      </c>
      <c r="Y6898" t="b">
        <f t="shared" si="538"/>
        <v>0</v>
      </c>
      <c r="Z6898">
        <f t="shared" si="539"/>
        <v>0</v>
      </c>
    </row>
    <row r="6899" spans="1:26">
      <c r="A6899">
        <v>41725</v>
      </c>
      <c r="B6899">
        <v>3854</v>
      </c>
      <c r="C6899">
        <v>0</v>
      </c>
      <c r="D6899" t="s">
        <v>18</v>
      </c>
      <c r="E6899">
        <v>3</v>
      </c>
      <c r="F6899">
        <v>0.7</v>
      </c>
      <c r="G6899">
        <v>220711</v>
      </c>
      <c r="H6899">
        <v>326200</v>
      </c>
      <c r="I6899">
        <v>20</v>
      </c>
      <c r="J6899">
        <v>0</v>
      </c>
      <c r="K6899">
        <v>5</v>
      </c>
      <c r="L6899">
        <v>309890</v>
      </c>
      <c r="M6899">
        <v>0</v>
      </c>
      <c r="N6899">
        <v>929670</v>
      </c>
      <c r="O6899">
        <v>17.82</v>
      </c>
      <c r="P6899" s="1">
        <v>43516</v>
      </c>
      <c r="Q6899" s="2">
        <v>0</v>
      </c>
      <c r="V6899">
        <f t="shared" si="535"/>
        <v>326200</v>
      </c>
      <c r="W6899">
        <f t="shared" si="536"/>
        <v>309890</v>
      </c>
      <c r="X6899" t="b">
        <f t="shared" si="537"/>
        <v>1</v>
      </c>
      <c r="Y6899" t="b">
        <f t="shared" si="538"/>
        <v>0</v>
      </c>
      <c r="Z6899">
        <f t="shared" si="539"/>
        <v>0</v>
      </c>
    </row>
    <row r="6900" spans="1:26">
      <c r="A6900">
        <v>41726</v>
      </c>
      <c r="B6900">
        <v>9780</v>
      </c>
      <c r="C6900">
        <v>0</v>
      </c>
      <c r="D6900" t="s">
        <v>1388</v>
      </c>
      <c r="E6900">
        <v>1</v>
      </c>
      <c r="F6900">
        <v>0.7</v>
      </c>
      <c r="G6900">
        <v>25000</v>
      </c>
      <c r="H6900">
        <v>32200</v>
      </c>
      <c r="I6900">
        <v>1</v>
      </c>
      <c r="J6900">
        <v>0</v>
      </c>
      <c r="K6900">
        <v>0</v>
      </c>
      <c r="L6900">
        <v>32200</v>
      </c>
      <c r="M6900">
        <v>0</v>
      </c>
      <c r="N6900">
        <v>32200</v>
      </c>
      <c r="O6900">
        <v>1.44</v>
      </c>
      <c r="P6900" s="1">
        <v>43516</v>
      </c>
      <c r="Q6900" s="2">
        <v>30</v>
      </c>
      <c r="V6900">
        <f t="shared" si="535"/>
        <v>32200</v>
      </c>
      <c r="W6900">
        <f t="shared" si="536"/>
        <v>32200</v>
      </c>
      <c r="X6900" t="b">
        <f t="shared" si="537"/>
        <v>1</v>
      </c>
      <c r="Y6900" t="b">
        <f t="shared" si="538"/>
        <v>0</v>
      </c>
      <c r="Z6900">
        <f t="shared" si="539"/>
        <v>0</v>
      </c>
    </row>
    <row r="6901" spans="1:26">
      <c r="A6901">
        <v>41727</v>
      </c>
      <c r="B6901">
        <v>9780</v>
      </c>
      <c r="C6901">
        <v>0</v>
      </c>
      <c r="D6901" t="s">
        <v>1388</v>
      </c>
      <c r="E6901">
        <v>26</v>
      </c>
      <c r="F6901">
        <v>0.7</v>
      </c>
      <c r="G6901">
        <v>25000</v>
      </c>
      <c r="H6901">
        <v>32200</v>
      </c>
      <c r="I6901">
        <v>1</v>
      </c>
      <c r="J6901">
        <v>0</v>
      </c>
      <c r="K6901">
        <v>0</v>
      </c>
      <c r="L6901">
        <v>32200</v>
      </c>
      <c r="M6901">
        <v>0</v>
      </c>
      <c r="N6901">
        <v>837200</v>
      </c>
      <c r="O6901">
        <v>1.44</v>
      </c>
      <c r="P6901" s="1">
        <v>43516</v>
      </c>
      <c r="Q6901" s="2">
        <v>30</v>
      </c>
      <c r="V6901">
        <f t="shared" si="535"/>
        <v>32200</v>
      </c>
      <c r="W6901">
        <f t="shared" si="536"/>
        <v>32200</v>
      </c>
      <c r="X6901" t="b">
        <f t="shared" si="537"/>
        <v>1</v>
      </c>
      <c r="Y6901" t="b">
        <f t="shared" si="538"/>
        <v>0</v>
      </c>
      <c r="Z6901">
        <f t="shared" si="539"/>
        <v>0</v>
      </c>
    </row>
    <row r="6902" spans="1:26">
      <c r="A6902">
        <v>41728</v>
      </c>
      <c r="B6902">
        <v>13</v>
      </c>
      <c r="C6902">
        <v>0</v>
      </c>
      <c r="D6902" t="s">
        <v>69</v>
      </c>
      <c r="E6902">
        <v>5</v>
      </c>
      <c r="F6902">
        <v>0.7</v>
      </c>
      <c r="G6902">
        <v>234242</v>
      </c>
      <c r="H6902">
        <v>318150</v>
      </c>
      <c r="I6902">
        <v>20</v>
      </c>
      <c r="J6902">
        <v>0</v>
      </c>
      <c r="K6902">
        <v>6</v>
      </c>
      <c r="L6902">
        <v>299061</v>
      </c>
      <c r="M6902">
        <v>0</v>
      </c>
      <c r="N6902">
        <v>1495305</v>
      </c>
      <c r="O6902">
        <v>12.96</v>
      </c>
      <c r="P6902" s="1">
        <v>43516</v>
      </c>
      <c r="Q6902" s="2">
        <v>0</v>
      </c>
      <c r="V6902">
        <f t="shared" si="535"/>
        <v>318150</v>
      </c>
      <c r="W6902">
        <f t="shared" si="536"/>
        <v>299061</v>
      </c>
      <c r="X6902" t="b">
        <f t="shared" si="537"/>
        <v>1</v>
      </c>
      <c r="Y6902" t="b">
        <f t="shared" si="538"/>
        <v>0</v>
      </c>
      <c r="Z6902">
        <f t="shared" si="539"/>
        <v>0</v>
      </c>
    </row>
    <row r="6903" spans="1:26">
      <c r="A6903">
        <v>41728</v>
      </c>
      <c r="B6903">
        <v>126</v>
      </c>
      <c r="C6903">
        <v>0</v>
      </c>
      <c r="D6903" t="s">
        <v>32</v>
      </c>
      <c r="E6903">
        <v>20</v>
      </c>
      <c r="F6903">
        <v>0.7</v>
      </c>
      <c r="G6903">
        <v>234242</v>
      </c>
      <c r="H6903">
        <v>318150</v>
      </c>
      <c r="I6903">
        <v>20</v>
      </c>
      <c r="J6903">
        <v>0</v>
      </c>
      <c r="K6903">
        <v>6</v>
      </c>
      <c r="L6903">
        <v>299061</v>
      </c>
      <c r="M6903">
        <v>0</v>
      </c>
      <c r="N6903">
        <v>5981220</v>
      </c>
      <c r="O6903">
        <v>12.96</v>
      </c>
      <c r="P6903" s="1">
        <v>43516</v>
      </c>
      <c r="Q6903" s="2">
        <v>0</v>
      </c>
      <c r="V6903">
        <f t="shared" si="535"/>
        <v>318150</v>
      </c>
      <c r="W6903">
        <f t="shared" si="536"/>
        <v>299061</v>
      </c>
      <c r="X6903" t="b">
        <f t="shared" si="537"/>
        <v>1</v>
      </c>
      <c r="Y6903" t="b">
        <f t="shared" si="538"/>
        <v>0</v>
      </c>
      <c r="Z6903">
        <f t="shared" si="539"/>
        <v>0</v>
      </c>
    </row>
    <row r="6904" spans="1:26">
      <c r="A6904">
        <v>41729</v>
      </c>
      <c r="B6904">
        <v>125</v>
      </c>
      <c r="C6904">
        <v>0</v>
      </c>
      <c r="D6904" t="s">
        <v>21</v>
      </c>
      <c r="E6904">
        <v>40</v>
      </c>
      <c r="F6904">
        <v>0.7</v>
      </c>
      <c r="G6904">
        <v>223726</v>
      </c>
      <c r="H6904">
        <v>318150</v>
      </c>
      <c r="I6904">
        <v>20</v>
      </c>
      <c r="J6904">
        <v>0</v>
      </c>
      <c r="K6904">
        <v>6</v>
      </c>
      <c r="L6904">
        <v>299061</v>
      </c>
      <c r="M6904">
        <v>0</v>
      </c>
      <c r="N6904">
        <v>11962440</v>
      </c>
      <c r="O6904">
        <v>15.06</v>
      </c>
      <c r="P6904" s="1">
        <v>43516</v>
      </c>
      <c r="Q6904" s="2">
        <v>0</v>
      </c>
      <c r="V6904">
        <f t="shared" si="535"/>
        <v>318150</v>
      </c>
      <c r="W6904">
        <f t="shared" si="536"/>
        <v>299061</v>
      </c>
      <c r="X6904" t="b">
        <f t="shared" si="537"/>
        <v>1</v>
      </c>
      <c r="Y6904" t="b">
        <f t="shared" si="538"/>
        <v>0</v>
      </c>
      <c r="Z6904">
        <f t="shared" si="539"/>
        <v>0</v>
      </c>
    </row>
    <row r="6905" spans="1:26">
      <c r="A6905">
        <v>41730</v>
      </c>
      <c r="B6905">
        <v>125</v>
      </c>
      <c r="C6905">
        <v>0</v>
      </c>
      <c r="D6905" t="s">
        <v>21</v>
      </c>
      <c r="E6905">
        <v>100</v>
      </c>
      <c r="F6905">
        <v>0.7</v>
      </c>
      <c r="G6905">
        <v>223726</v>
      </c>
      <c r="H6905">
        <v>318150</v>
      </c>
      <c r="I6905">
        <v>20</v>
      </c>
      <c r="J6905">
        <v>0</v>
      </c>
      <c r="K6905">
        <v>4</v>
      </c>
      <c r="L6905">
        <v>305424</v>
      </c>
      <c r="M6905">
        <v>0</v>
      </c>
      <c r="N6905">
        <v>30542400</v>
      </c>
      <c r="O6905">
        <v>16.329999999999998</v>
      </c>
      <c r="P6905" s="1">
        <v>43516</v>
      </c>
      <c r="Q6905" s="2">
        <v>0</v>
      </c>
      <c r="V6905">
        <f t="shared" si="535"/>
        <v>318150</v>
      </c>
      <c r="W6905">
        <f t="shared" si="536"/>
        <v>305424</v>
      </c>
      <c r="X6905" t="b">
        <f t="shared" si="537"/>
        <v>1</v>
      </c>
      <c r="Y6905" t="b">
        <f t="shared" si="538"/>
        <v>0</v>
      </c>
      <c r="Z6905">
        <f t="shared" si="539"/>
        <v>0</v>
      </c>
    </row>
    <row r="6906" spans="1:26">
      <c r="A6906">
        <v>41731</v>
      </c>
      <c r="B6906">
        <v>3854</v>
      </c>
      <c r="C6906">
        <v>0</v>
      </c>
      <c r="D6906" t="s">
        <v>18</v>
      </c>
      <c r="E6906">
        <v>16</v>
      </c>
      <c r="F6906">
        <v>0.7</v>
      </c>
      <c r="G6906">
        <v>220711</v>
      </c>
      <c r="H6906">
        <v>326200</v>
      </c>
      <c r="I6906">
        <v>20</v>
      </c>
      <c r="J6906">
        <v>0</v>
      </c>
      <c r="K6906">
        <v>6</v>
      </c>
      <c r="L6906">
        <v>306628</v>
      </c>
      <c r="M6906">
        <v>0</v>
      </c>
      <c r="N6906">
        <v>4906048</v>
      </c>
      <c r="O6906">
        <v>17.170000000000002</v>
      </c>
      <c r="P6906" s="1">
        <v>43516</v>
      </c>
      <c r="Q6906" s="2">
        <v>0</v>
      </c>
      <c r="V6906">
        <f t="shared" si="535"/>
        <v>326200</v>
      </c>
      <c r="W6906">
        <f t="shared" si="536"/>
        <v>306628</v>
      </c>
      <c r="X6906" t="b">
        <f t="shared" si="537"/>
        <v>1</v>
      </c>
      <c r="Y6906" t="b">
        <f t="shared" si="538"/>
        <v>0</v>
      </c>
      <c r="Z6906">
        <f t="shared" si="539"/>
        <v>0</v>
      </c>
    </row>
    <row r="6907" spans="1:26">
      <c r="A6907">
        <v>41732</v>
      </c>
      <c r="B6907">
        <v>7</v>
      </c>
      <c r="C6907">
        <v>0</v>
      </c>
      <c r="D6907" t="s">
        <v>27</v>
      </c>
      <c r="E6907">
        <v>100</v>
      </c>
      <c r="F6907">
        <v>0.7</v>
      </c>
      <c r="G6907">
        <v>223726</v>
      </c>
      <c r="H6907">
        <v>318150</v>
      </c>
      <c r="I6907">
        <v>20</v>
      </c>
      <c r="J6907">
        <v>0</v>
      </c>
      <c r="K6907">
        <v>6</v>
      </c>
      <c r="L6907">
        <v>299061</v>
      </c>
      <c r="M6907">
        <v>0</v>
      </c>
      <c r="N6907">
        <v>29906100</v>
      </c>
      <c r="O6907">
        <v>15.06</v>
      </c>
      <c r="P6907" s="1">
        <v>43516</v>
      </c>
      <c r="Q6907" s="2">
        <v>0</v>
      </c>
      <c r="V6907">
        <f t="shared" si="535"/>
        <v>318150</v>
      </c>
      <c r="W6907">
        <f t="shared" si="536"/>
        <v>299061</v>
      </c>
      <c r="X6907" t="b">
        <f t="shared" si="537"/>
        <v>1</v>
      </c>
      <c r="Y6907" t="b">
        <f t="shared" si="538"/>
        <v>0</v>
      </c>
      <c r="Z6907">
        <f t="shared" si="539"/>
        <v>0</v>
      </c>
    </row>
    <row r="6908" spans="1:26">
      <c r="A6908">
        <v>41732</v>
      </c>
      <c r="B6908">
        <v>9</v>
      </c>
      <c r="C6908">
        <v>0</v>
      </c>
      <c r="D6908" t="s">
        <v>20</v>
      </c>
      <c r="E6908">
        <v>100</v>
      </c>
      <c r="F6908">
        <v>0.7</v>
      </c>
      <c r="G6908">
        <v>223726</v>
      </c>
      <c r="H6908">
        <v>318150</v>
      </c>
      <c r="I6908">
        <v>20</v>
      </c>
      <c r="J6908">
        <v>0</v>
      </c>
      <c r="K6908">
        <v>6</v>
      </c>
      <c r="L6908">
        <v>299061</v>
      </c>
      <c r="M6908">
        <v>0</v>
      </c>
      <c r="N6908">
        <v>29906100</v>
      </c>
      <c r="O6908">
        <v>15.06</v>
      </c>
      <c r="P6908" s="1">
        <v>43516</v>
      </c>
      <c r="Q6908" s="2">
        <v>0</v>
      </c>
      <c r="V6908">
        <f t="shared" si="535"/>
        <v>318150</v>
      </c>
      <c r="W6908">
        <f t="shared" si="536"/>
        <v>299061</v>
      </c>
      <c r="X6908" t="b">
        <f t="shared" si="537"/>
        <v>1</v>
      </c>
      <c r="Y6908" t="b">
        <f t="shared" si="538"/>
        <v>0</v>
      </c>
      <c r="Z6908">
        <f t="shared" si="539"/>
        <v>0</v>
      </c>
    </row>
    <row r="6909" spans="1:26">
      <c r="A6909">
        <v>41732</v>
      </c>
      <c r="B6909">
        <v>13</v>
      </c>
      <c r="C6909">
        <v>0</v>
      </c>
      <c r="D6909" t="s">
        <v>69</v>
      </c>
      <c r="E6909">
        <v>0</v>
      </c>
      <c r="F6909">
        <v>0.7</v>
      </c>
      <c r="G6909">
        <v>234242</v>
      </c>
      <c r="H6909">
        <v>318150</v>
      </c>
      <c r="I6909">
        <v>20</v>
      </c>
      <c r="J6909">
        <v>0</v>
      </c>
      <c r="K6909">
        <v>6</v>
      </c>
      <c r="L6909">
        <v>299061</v>
      </c>
      <c r="M6909">
        <v>0</v>
      </c>
      <c r="N6909">
        <v>0</v>
      </c>
      <c r="O6909">
        <v>12.96</v>
      </c>
      <c r="P6909" s="1">
        <v>43516</v>
      </c>
      <c r="Q6909" s="2">
        <v>0</v>
      </c>
      <c r="V6909">
        <f t="shared" si="535"/>
        <v>318150</v>
      </c>
      <c r="W6909">
        <f t="shared" si="536"/>
        <v>299061</v>
      </c>
      <c r="X6909" t="b">
        <f t="shared" si="537"/>
        <v>1</v>
      </c>
      <c r="Y6909" t="b">
        <f t="shared" si="538"/>
        <v>0</v>
      </c>
      <c r="Z6909">
        <f t="shared" si="539"/>
        <v>0</v>
      </c>
    </row>
    <row r="6910" spans="1:26">
      <c r="A6910">
        <v>41732</v>
      </c>
      <c r="B6910">
        <v>124</v>
      </c>
      <c r="C6910">
        <v>0</v>
      </c>
      <c r="D6910" t="s">
        <v>50</v>
      </c>
      <c r="E6910">
        <v>0</v>
      </c>
      <c r="F6910">
        <v>0.7</v>
      </c>
      <c r="G6910">
        <v>220772</v>
      </c>
      <c r="H6910">
        <v>318150</v>
      </c>
      <c r="I6910">
        <v>20</v>
      </c>
      <c r="J6910">
        <v>0</v>
      </c>
      <c r="K6910">
        <v>6</v>
      </c>
      <c r="L6910">
        <v>299061</v>
      </c>
      <c r="M6910">
        <v>0</v>
      </c>
      <c r="N6910">
        <v>0</v>
      </c>
      <c r="O6910">
        <v>15.65</v>
      </c>
      <c r="P6910" s="1">
        <v>43516</v>
      </c>
      <c r="Q6910" s="2">
        <v>0</v>
      </c>
      <c r="V6910">
        <f t="shared" si="535"/>
        <v>318150</v>
      </c>
      <c r="W6910">
        <f t="shared" si="536"/>
        <v>299061</v>
      </c>
      <c r="X6910" t="b">
        <f t="shared" si="537"/>
        <v>1</v>
      </c>
      <c r="Y6910" t="b">
        <f t="shared" si="538"/>
        <v>0</v>
      </c>
      <c r="Z6910">
        <f t="shared" si="539"/>
        <v>0</v>
      </c>
    </row>
    <row r="6911" spans="1:26">
      <c r="A6911">
        <v>41732</v>
      </c>
      <c r="B6911">
        <v>125</v>
      </c>
      <c r="C6911">
        <v>0</v>
      </c>
      <c r="D6911" t="s">
        <v>21</v>
      </c>
      <c r="E6911">
        <v>100</v>
      </c>
      <c r="F6911">
        <v>0.7</v>
      </c>
      <c r="G6911">
        <v>223726</v>
      </c>
      <c r="H6911">
        <v>318150</v>
      </c>
      <c r="I6911">
        <v>20</v>
      </c>
      <c r="J6911">
        <v>0</v>
      </c>
      <c r="K6911">
        <v>6</v>
      </c>
      <c r="L6911">
        <v>299061</v>
      </c>
      <c r="M6911">
        <v>0</v>
      </c>
      <c r="N6911">
        <v>29906100</v>
      </c>
      <c r="O6911">
        <v>15.06</v>
      </c>
      <c r="P6911" s="1">
        <v>43516</v>
      </c>
      <c r="Q6911" s="2">
        <v>0</v>
      </c>
      <c r="V6911">
        <f t="shared" si="535"/>
        <v>318150</v>
      </c>
      <c r="W6911">
        <f t="shared" si="536"/>
        <v>299061</v>
      </c>
      <c r="X6911" t="b">
        <f t="shared" si="537"/>
        <v>1</v>
      </c>
      <c r="Y6911" t="b">
        <f t="shared" si="538"/>
        <v>0</v>
      </c>
      <c r="Z6911">
        <f t="shared" si="539"/>
        <v>0</v>
      </c>
    </row>
    <row r="6912" spans="1:26">
      <c r="A6912">
        <v>41732</v>
      </c>
      <c r="B6912">
        <v>131</v>
      </c>
      <c r="C6912">
        <v>0</v>
      </c>
      <c r="D6912" t="s">
        <v>22</v>
      </c>
      <c r="E6912">
        <v>100</v>
      </c>
      <c r="F6912">
        <v>0.7</v>
      </c>
      <c r="G6912">
        <v>223726</v>
      </c>
      <c r="H6912">
        <v>318150</v>
      </c>
      <c r="I6912">
        <v>20</v>
      </c>
      <c r="J6912">
        <v>0</v>
      </c>
      <c r="K6912">
        <v>6</v>
      </c>
      <c r="L6912">
        <v>299061</v>
      </c>
      <c r="M6912">
        <v>0</v>
      </c>
      <c r="N6912">
        <v>29906100</v>
      </c>
      <c r="O6912">
        <v>15.06</v>
      </c>
      <c r="P6912" s="1">
        <v>43516</v>
      </c>
      <c r="Q6912" s="2">
        <v>0</v>
      </c>
      <c r="V6912">
        <f t="shared" si="535"/>
        <v>318150</v>
      </c>
      <c r="W6912">
        <f t="shared" si="536"/>
        <v>299061</v>
      </c>
      <c r="X6912" t="b">
        <f t="shared" si="537"/>
        <v>1</v>
      </c>
      <c r="Y6912" t="b">
        <f t="shared" si="538"/>
        <v>0</v>
      </c>
      <c r="Z6912">
        <f t="shared" si="539"/>
        <v>0</v>
      </c>
    </row>
    <row r="6913" spans="1:26">
      <c r="A6913">
        <v>41732</v>
      </c>
      <c r="B6913">
        <v>3854</v>
      </c>
      <c r="C6913">
        <v>0</v>
      </c>
      <c r="D6913" t="s">
        <v>18</v>
      </c>
      <c r="E6913">
        <v>30</v>
      </c>
      <c r="F6913">
        <v>0.7</v>
      </c>
      <c r="G6913">
        <v>220711</v>
      </c>
      <c r="H6913">
        <v>326200</v>
      </c>
      <c r="I6913">
        <v>20</v>
      </c>
      <c r="J6913">
        <v>0</v>
      </c>
      <c r="K6913">
        <v>10</v>
      </c>
      <c r="L6913">
        <v>293580</v>
      </c>
      <c r="M6913">
        <v>0</v>
      </c>
      <c r="N6913">
        <v>8807400</v>
      </c>
      <c r="O6913">
        <v>14.56</v>
      </c>
      <c r="P6913" s="1">
        <v>43516</v>
      </c>
      <c r="Q6913" s="2">
        <v>0</v>
      </c>
      <c r="V6913">
        <f t="shared" si="535"/>
        <v>326200</v>
      </c>
      <c r="W6913">
        <f t="shared" si="536"/>
        <v>293580</v>
      </c>
      <c r="X6913" t="b">
        <f t="shared" si="537"/>
        <v>1</v>
      </c>
      <c r="Y6913" t="b">
        <f t="shared" si="538"/>
        <v>0</v>
      </c>
      <c r="Z6913">
        <f t="shared" si="539"/>
        <v>0</v>
      </c>
    </row>
    <row r="6914" spans="1:26">
      <c r="A6914">
        <v>41733</v>
      </c>
      <c r="B6914">
        <v>6852</v>
      </c>
      <c r="C6914">
        <v>0</v>
      </c>
      <c r="D6914" t="s">
        <v>66</v>
      </c>
      <c r="E6914">
        <v>1</v>
      </c>
      <c r="F6914">
        <v>1</v>
      </c>
      <c r="G6914">
        <v>814253</v>
      </c>
      <c r="H6914">
        <v>1018500</v>
      </c>
      <c r="I6914">
        <v>25</v>
      </c>
      <c r="J6914">
        <v>3</v>
      </c>
      <c r="K6914">
        <v>2</v>
      </c>
      <c r="L6914">
        <v>968186.1</v>
      </c>
      <c r="M6914">
        <v>0</v>
      </c>
      <c r="N6914">
        <v>968186.1</v>
      </c>
      <c r="O6914">
        <v>30.77</v>
      </c>
      <c r="P6914" s="1">
        <v>43516</v>
      </c>
      <c r="Q6914" s="2">
        <v>0</v>
      </c>
      <c r="V6914">
        <f t="shared" si="535"/>
        <v>987945</v>
      </c>
      <c r="W6914">
        <f t="shared" si="536"/>
        <v>968186.1</v>
      </c>
      <c r="X6914" t="b">
        <f t="shared" si="537"/>
        <v>1</v>
      </c>
      <c r="Y6914" t="b">
        <f t="shared" si="538"/>
        <v>0</v>
      </c>
      <c r="Z6914">
        <f t="shared" si="539"/>
        <v>0</v>
      </c>
    </row>
    <row r="6915" spans="1:26">
      <c r="A6915">
        <v>41734</v>
      </c>
      <c r="B6915">
        <v>8026</v>
      </c>
      <c r="C6915">
        <v>0</v>
      </c>
      <c r="D6915" t="s">
        <v>1976</v>
      </c>
      <c r="E6915">
        <v>15</v>
      </c>
      <c r="F6915">
        <v>1</v>
      </c>
      <c r="G6915">
        <v>821700</v>
      </c>
      <c r="H6915">
        <v>967400</v>
      </c>
      <c r="I6915">
        <v>25</v>
      </c>
      <c r="J6915">
        <v>0</v>
      </c>
      <c r="K6915">
        <v>3</v>
      </c>
      <c r="L6915">
        <v>938378</v>
      </c>
      <c r="M6915">
        <v>0</v>
      </c>
      <c r="N6915">
        <v>14075670</v>
      </c>
      <c r="O6915">
        <v>23.33</v>
      </c>
      <c r="P6915" s="1">
        <v>43516</v>
      </c>
      <c r="Q6915" s="2">
        <v>0</v>
      </c>
      <c r="V6915">
        <f t="shared" ref="V6915:V6978" si="540">H6915-(H6915*(J6915/100))</f>
        <v>967400</v>
      </c>
      <c r="W6915">
        <f t="shared" ref="W6915:W6978" si="541">V6915-(V6915*(K6915/100))</f>
        <v>938378</v>
      </c>
      <c r="X6915" t="b">
        <f t="shared" ref="X6915:X6978" si="542">EXACT(W6915,L6915)</f>
        <v>1</v>
      </c>
      <c r="Y6915" t="b">
        <f t="shared" ref="Y6915:Y6978" si="543">EXACT(W6915,U6915)</f>
        <v>0</v>
      </c>
      <c r="Z6915">
        <f t="shared" ref="Z6915:Z6978" si="544">W6915-L6915</f>
        <v>0</v>
      </c>
    </row>
    <row r="6916" spans="1:26">
      <c r="A6916">
        <v>41735</v>
      </c>
      <c r="B6916">
        <v>14376</v>
      </c>
      <c r="C6916">
        <v>0</v>
      </c>
      <c r="D6916" t="s">
        <v>1977</v>
      </c>
      <c r="E6916">
        <v>5</v>
      </c>
      <c r="F6916">
        <v>1</v>
      </c>
      <c r="G6916">
        <v>297500</v>
      </c>
      <c r="H6916">
        <v>332500</v>
      </c>
      <c r="I6916">
        <v>25</v>
      </c>
      <c r="J6916">
        <v>0</v>
      </c>
      <c r="K6916">
        <v>1</v>
      </c>
      <c r="L6916">
        <v>329175</v>
      </c>
      <c r="M6916">
        <v>0</v>
      </c>
      <c r="N6916">
        <v>1645875</v>
      </c>
      <c r="O6916">
        <v>6.33</v>
      </c>
      <c r="P6916" s="1">
        <v>43516</v>
      </c>
      <c r="Q6916" s="2">
        <v>0</v>
      </c>
      <c r="V6916">
        <f t="shared" si="540"/>
        <v>332500</v>
      </c>
      <c r="W6916">
        <f t="shared" si="541"/>
        <v>329175</v>
      </c>
      <c r="X6916" t="b">
        <f t="shared" si="542"/>
        <v>1</v>
      </c>
      <c r="Y6916" t="b">
        <f t="shared" si="543"/>
        <v>0</v>
      </c>
      <c r="Z6916">
        <f t="shared" si="544"/>
        <v>0</v>
      </c>
    </row>
    <row r="6917" spans="1:26">
      <c r="A6917">
        <v>41735</v>
      </c>
      <c r="B6917">
        <v>14377</v>
      </c>
      <c r="C6917">
        <v>0</v>
      </c>
      <c r="D6917" t="s">
        <v>1978</v>
      </c>
      <c r="E6917">
        <v>5</v>
      </c>
      <c r="F6917">
        <v>1</v>
      </c>
      <c r="G6917">
        <v>297500</v>
      </c>
      <c r="H6917">
        <v>332500</v>
      </c>
      <c r="I6917">
        <v>25</v>
      </c>
      <c r="J6917">
        <v>0</v>
      </c>
      <c r="K6917">
        <v>1</v>
      </c>
      <c r="L6917">
        <v>329175</v>
      </c>
      <c r="M6917">
        <v>0</v>
      </c>
      <c r="N6917">
        <v>1645875</v>
      </c>
      <c r="O6917">
        <v>6.33</v>
      </c>
      <c r="P6917" s="1">
        <v>43516</v>
      </c>
      <c r="Q6917" s="2">
        <v>0</v>
      </c>
      <c r="V6917">
        <f t="shared" si="540"/>
        <v>332500</v>
      </c>
      <c r="W6917">
        <f t="shared" si="541"/>
        <v>329175</v>
      </c>
      <c r="X6917" t="b">
        <f t="shared" si="542"/>
        <v>1</v>
      </c>
      <c r="Y6917" t="b">
        <f t="shared" si="543"/>
        <v>0</v>
      </c>
      <c r="Z6917">
        <f t="shared" si="544"/>
        <v>0</v>
      </c>
    </row>
    <row r="6918" spans="1:26">
      <c r="A6918">
        <v>41736</v>
      </c>
      <c r="B6918">
        <v>4622</v>
      </c>
      <c r="C6918">
        <v>0</v>
      </c>
      <c r="D6918" t="s">
        <v>144</v>
      </c>
      <c r="E6918">
        <v>1</v>
      </c>
      <c r="F6918">
        <v>1</v>
      </c>
      <c r="G6918">
        <v>246898</v>
      </c>
      <c r="H6918">
        <v>326200</v>
      </c>
      <c r="I6918">
        <v>25</v>
      </c>
      <c r="J6918">
        <v>0</v>
      </c>
      <c r="K6918">
        <v>10</v>
      </c>
      <c r="L6918">
        <v>293580</v>
      </c>
      <c r="M6918">
        <v>0</v>
      </c>
      <c r="N6918">
        <v>293580</v>
      </c>
      <c r="O6918">
        <v>9.33</v>
      </c>
      <c r="P6918" s="1">
        <v>43516</v>
      </c>
      <c r="Q6918" s="2">
        <v>0</v>
      </c>
      <c r="V6918">
        <f t="shared" si="540"/>
        <v>326200</v>
      </c>
      <c r="W6918">
        <f t="shared" si="541"/>
        <v>293580</v>
      </c>
      <c r="X6918" t="b">
        <f t="shared" si="542"/>
        <v>1</v>
      </c>
      <c r="Y6918" t="b">
        <f t="shared" si="543"/>
        <v>0</v>
      </c>
      <c r="Z6918">
        <f t="shared" si="544"/>
        <v>0</v>
      </c>
    </row>
    <row r="6919" spans="1:26">
      <c r="A6919">
        <v>41737</v>
      </c>
      <c r="B6919">
        <v>57</v>
      </c>
      <c r="C6919">
        <v>0</v>
      </c>
      <c r="D6919" t="s">
        <v>1979</v>
      </c>
      <c r="E6919">
        <v>4</v>
      </c>
      <c r="F6919">
        <v>0.7</v>
      </c>
      <c r="G6919">
        <v>241767</v>
      </c>
      <c r="H6919">
        <v>348600</v>
      </c>
      <c r="I6919">
        <v>20</v>
      </c>
      <c r="J6919">
        <v>0</v>
      </c>
      <c r="K6919">
        <v>6</v>
      </c>
      <c r="L6919">
        <v>327684</v>
      </c>
      <c r="M6919">
        <v>0</v>
      </c>
      <c r="N6919">
        <v>1310736</v>
      </c>
      <c r="O6919">
        <v>17.170000000000002</v>
      </c>
      <c r="P6919" s="1">
        <v>43516</v>
      </c>
      <c r="Q6919" s="2">
        <v>0</v>
      </c>
      <c r="V6919">
        <f t="shared" si="540"/>
        <v>348600</v>
      </c>
      <c r="W6919">
        <f t="shared" si="541"/>
        <v>327684</v>
      </c>
      <c r="X6919" t="b">
        <f t="shared" si="542"/>
        <v>1</v>
      </c>
      <c r="Y6919" t="b">
        <f t="shared" si="543"/>
        <v>0</v>
      </c>
      <c r="Z6919">
        <f t="shared" si="544"/>
        <v>0</v>
      </c>
    </row>
    <row r="6920" spans="1:26">
      <c r="A6920">
        <v>41737</v>
      </c>
      <c r="B6920">
        <v>60</v>
      </c>
      <c r="C6920">
        <v>0</v>
      </c>
      <c r="D6920" t="s">
        <v>151</v>
      </c>
      <c r="E6920">
        <v>10</v>
      </c>
      <c r="F6920">
        <v>0.7</v>
      </c>
      <c r="G6920">
        <v>244771</v>
      </c>
      <c r="H6920">
        <v>348600</v>
      </c>
      <c r="I6920">
        <v>20</v>
      </c>
      <c r="J6920">
        <v>0</v>
      </c>
      <c r="K6920">
        <v>6</v>
      </c>
      <c r="L6920">
        <v>327684</v>
      </c>
      <c r="M6920">
        <v>0</v>
      </c>
      <c r="N6920">
        <v>3276840</v>
      </c>
      <c r="O6920">
        <v>16.57</v>
      </c>
      <c r="P6920" s="1">
        <v>43516</v>
      </c>
      <c r="Q6920" s="2">
        <v>0</v>
      </c>
      <c r="V6920">
        <f t="shared" si="540"/>
        <v>348600</v>
      </c>
      <c r="W6920">
        <f t="shared" si="541"/>
        <v>327684</v>
      </c>
      <c r="X6920" t="b">
        <f t="shared" si="542"/>
        <v>1</v>
      </c>
      <c r="Y6920" t="b">
        <f t="shared" si="543"/>
        <v>0</v>
      </c>
      <c r="Z6920">
        <f t="shared" si="544"/>
        <v>0</v>
      </c>
    </row>
    <row r="6921" spans="1:26">
      <c r="A6921">
        <v>41737</v>
      </c>
      <c r="B6921">
        <v>136</v>
      </c>
      <c r="C6921">
        <v>0</v>
      </c>
      <c r="D6921" t="s">
        <v>1104</v>
      </c>
      <c r="E6921">
        <v>5</v>
      </c>
      <c r="F6921">
        <v>0.7</v>
      </c>
      <c r="G6921">
        <v>241767</v>
      </c>
      <c r="H6921">
        <v>348600</v>
      </c>
      <c r="I6921">
        <v>20</v>
      </c>
      <c r="J6921">
        <v>0</v>
      </c>
      <c r="K6921">
        <v>6</v>
      </c>
      <c r="L6921">
        <v>327684</v>
      </c>
      <c r="M6921">
        <v>0</v>
      </c>
      <c r="N6921">
        <v>1638420</v>
      </c>
      <c r="O6921">
        <v>17.170000000000002</v>
      </c>
      <c r="P6921" s="1">
        <v>43516</v>
      </c>
      <c r="Q6921" s="2">
        <v>0</v>
      </c>
      <c r="V6921">
        <f t="shared" si="540"/>
        <v>348600</v>
      </c>
      <c r="W6921">
        <f t="shared" si="541"/>
        <v>327684</v>
      </c>
      <c r="X6921" t="b">
        <f t="shared" si="542"/>
        <v>1</v>
      </c>
      <c r="Y6921" t="b">
        <f t="shared" si="543"/>
        <v>0</v>
      </c>
      <c r="Z6921">
        <f t="shared" si="544"/>
        <v>0</v>
      </c>
    </row>
    <row r="6922" spans="1:26">
      <c r="A6922">
        <v>41737</v>
      </c>
      <c r="B6922">
        <v>143</v>
      </c>
      <c r="C6922">
        <v>0</v>
      </c>
      <c r="D6922" t="s">
        <v>42</v>
      </c>
      <c r="E6922">
        <v>2</v>
      </c>
      <c r="F6922">
        <v>0.7</v>
      </c>
      <c r="G6922">
        <v>244771</v>
      </c>
      <c r="H6922">
        <v>348600</v>
      </c>
      <c r="I6922">
        <v>20</v>
      </c>
      <c r="J6922">
        <v>0</v>
      </c>
      <c r="K6922">
        <v>6</v>
      </c>
      <c r="L6922">
        <v>327684</v>
      </c>
      <c r="M6922">
        <v>0</v>
      </c>
      <c r="N6922">
        <v>655368</v>
      </c>
      <c r="O6922">
        <v>16.57</v>
      </c>
      <c r="P6922" s="1">
        <v>43516</v>
      </c>
      <c r="Q6922" s="2">
        <v>0</v>
      </c>
      <c r="V6922">
        <f t="shared" si="540"/>
        <v>348600</v>
      </c>
      <c r="W6922">
        <f t="shared" si="541"/>
        <v>327684</v>
      </c>
      <c r="X6922" t="b">
        <f t="shared" si="542"/>
        <v>1</v>
      </c>
      <c r="Y6922" t="b">
        <f t="shared" si="543"/>
        <v>0</v>
      </c>
      <c r="Z6922">
        <f t="shared" si="544"/>
        <v>0</v>
      </c>
    </row>
    <row r="6923" spans="1:26">
      <c r="A6923">
        <v>41738</v>
      </c>
      <c r="B6923">
        <v>4622</v>
      </c>
      <c r="C6923">
        <v>0</v>
      </c>
      <c r="D6923" t="s">
        <v>144</v>
      </c>
      <c r="E6923">
        <v>10</v>
      </c>
      <c r="F6923">
        <v>0.7</v>
      </c>
      <c r="G6923">
        <v>246898</v>
      </c>
      <c r="H6923">
        <v>326200</v>
      </c>
      <c r="I6923">
        <v>25</v>
      </c>
      <c r="J6923">
        <v>0</v>
      </c>
      <c r="K6923">
        <v>6</v>
      </c>
      <c r="L6923">
        <v>306628</v>
      </c>
      <c r="M6923">
        <v>0</v>
      </c>
      <c r="N6923">
        <v>3066280</v>
      </c>
      <c r="O6923">
        <v>11.94</v>
      </c>
      <c r="P6923" s="1">
        <v>43516</v>
      </c>
      <c r="Q6923" s="2">
        <v>0</v>
      </c>
      <c r="V6923">
        <f t="shared" si="540"/>
        <v>326200</v>
      </c>
      <c r="W6923">
        <f t="shared" si="541"/>
        <v>306628</v>
      </c>
      <c r="X6923" t="b">
        <f t="shared" si="542"/>
        <v>1</v>
      </c>
      <c r="Y6923" t="b">
        <f t="shared" si="543"/>
        <v>0</v>
      </c>
      <c r="Z6923">
        <f t="shared" si="544"/>
        <v>0</v>
      </c>
    </row>
    <row r="6924" spans="1:26">
      <c r="A6924">
        <v>41739</v>
      </c>
      <c r="B6924">
        <v>12831</v>
      </c>
      <c r="C6924">
        <v>0</v>
      </c>
      <c r="D6924" t="s">
        <v>1226</v>
      </c>
      <c r="E6924">
        <v>1</v>
      </c>
      <c r="F6924">
        <v>0.7</v>
      </c>
      <c r="G6924">
        <v>320008</v>
      </c>
      <c r="H6924">
        <v>532000</v>
      </c>
      <c r="I6924">
        <v>25</v>
      </c>
      <c r="J6924">
        <v>0</v>
      </c>
      <c r="K6924">
        <v>0</v>
      </c>
      <c r="L6924">
        <v>532000</v>
      </c>
      <c r="M6924">
        <v>0</v>
      </c>
      <c r="N6924">
        <v>532000</v>
      </c>
      <c r="O6924">
        <v>42.39</v>
      </c>
      <c r="P6924" s="1">
        <v>43516</v>
      </c>
      <c r="Q6924" s="2">
        <v>30</v>
      </c>
      <c r="V6924">
        <f t="shared" si="540"/>
        <v>532000</v>
      </c>
      <c r="W6924">
        <f t="shared" si="541"/>
        <v>532000</v>
      </c>
      <c r="X6924" t="b">
        <f t="shared" si="542"/>
        <v>1</v>
      </c>
      <c r="Y6924" t="b">
        <f t="shared" si="543"/>
        <v>0</v>
      </c>
      <c r="Z6924">
        <f t="shared" si="544"/>
        <v>0</v>
      </c>
    </row>
    <row r="6925" spans="1:26">
      <c r="A6925">
        <v>41740</v>
      </c>
      <c r="B6925">
        <v>3395</v>
      </c>
      <c r="C6925">
        <v>0</v>
      </c>
      <c r="D6925" t="s">
        <v>536</v>
      </c>
      <c r="E6925">
        <v>210</v>
      </c>
      <c r="F6925">
        <v>0.7</v>
      </c>
      <c r="G6925">
        <v>55192</v>
      </c>
      <c r="H6925">
        <v>69600</v>
      </c>
      <c r="I6925">
        <v>8</v>
      </c>
      <c r="J6925">
        <v>0</v>
      </c>
      <c r="K6925">
        <v>0</v>
      </c>
      <c r="L6925">
        <v>69600</v>
      </c>
      <c r="M6925">
        <v>0</v>
      </c>
      <c r="N6925">
        <v>14616000</v>
      </c>
      <c r="O6925">
        <v>2.88</v>
      </c>
      <c r="P6925" s="1">
        <v>43516</v>
      </c>
      <c r="Q6925" s="2">
        <v>30</v>
      </c>
      <c r="V6925">
        <f t="shared" si="540"/>
        <v>69600</v>
      </c>
      <c r="W6925">
        <f t="shared" si="541"/>
        <v>69600</v>
      </c>
      <c r="X6925" t="b">
        <f t="shared" si="542"/>
        <v>1</v>
      </c>
      <c r="Y6925" t="b">
        <f t="shared" si="543"/>
        <v>0</v>
      </c>
      <c r="Z6925">
        <f t="shared" si="544"/>
        <v>0</v>
      </c>
    </row>
    <row r="6926" spans="1:26">
      <c r="A6926">
        <v>41740</v>
      </c>
      <c r="B6926">
        <v>3441</v>
      </c>
      <c r="C6926">
        <v>0</v>
      </c>
      <c r="D6926" t="s">
        <v>1980</v>
      </c>
      <c r="E6926">
        <v>210</v>
      </c>
      <c r="F6926">
        <v>0.7</v>
      </c>
      <c r="G6926">
        <v>55192</v>
      </c>
      <c r="H6926">
        <v>69600</v>
      </c>
      <c r="I6926">
        <v>8</v>
      </c>
      <c r="J6926">
        <v>0</v>
      </c>
      <c r="K6926">
        <v>0</v>
      </c>
      <c r="L6926">
        <v>69600</v>
      </c>
      <c r="M6926">
        <v>0</v>
      </c>
      <c r="N6926">
        <v>14616000</v>
      </c>
      <c r="O6926">
        <v>2.88</v>
      </c>
      <c r="P6926" s="1">
        <v>43516</v>
      </c>
      <c r="Q6926" s="2">
        <v>30</v>
      </c>
      <c r="V6926">
        <f t="shared" si="540"/>
        <v>69600</v>
      </c>
      <c r="W6926">
        <f t="shared" si="541"/>
        <v>69600</v>
      </c>
      <c r="X6926" t="b">
        <f t="shared" si="542"/>
        <v>1</v>
      </c>
      <c r="Y6926" t="b">
        <f t="shared" si="543"/>
        <v>0</v>
      </c>
      <c r="Z6926">
        <f t="shared" si="544"/>
        <v>0</v>
      </c>
    </row>
    <row r="6927" spans="1:26">
      <c r="A6927">
        <v>41741</v>
      </c>
      <c r="B6927">
        <v>5344</v>
      </c>
      <c r="C6927">
        <v>0</v>
      </c>
      <c r="D6927" t="s">
        <v>47</v>
      </c>
      <c r="E6927">
        <v>1</v>
      </c>
      <c r="F6927">
        <v>1</v>
      </c>
      <c r="G6927">
        <v>54250</v>
      </c>
      <c r="H6927">
        <v>85818</v>
      </c>
      <c r="I6927">
        <v>1</v>
      </c>
      <c r="J6927">
        <v>0</v>
      </c>
      <c r="K6927">
        <v>5</v>
      </c>
      <c r="L6927">
        <v>81527.100000000006</v>
      </c>
      <c r="M6927">
        <v>0</v>
      </c>
      <c r="N6927">
        <v>81527.100000000006</v>
      </c>
      <c r="O6927">
        <v>5.45</v>
      </c>
      <c r="P6927" s="1">
        <v>43518</v>
      </c>
      <c r="Q6927" s="2">
        <v>0</v>
      </c>
      <c r="V6927">
        <f t="shared" si="540"/>
        <v>85818</v>
      </c>
      <c r="W6927">
        <f t="shared" si="541"/>
        <v>81527.100000000006</v>
      </c>
      <c r="X6927" t="b">
        <f t="shared" si="542"/>
        <v>1</v>
      </c>
      <c r="Y6927" t="b">
        <f t="shared" si="543"/>
        <v>0</v>
      </c>
      <c r="Z6927">
        <f t="shared" si="544"/>
        <v>0</v>
      </c>
    </row>
    <row r="6928" spans="1:26">
      <c r="A6928">
        <v>41742</v>
      </c>
      <c r="B6928">
        <v>8746</v>
      </c>
      <c r="C6928">
        <v>0</v>
      </c>
      <c r="D6928" t="s">
        <v>98</v>
      </c>
      <c r="E6928">
        <v>2</v>
      </c>
      <c r="F6928">
        <v>1</v>
      </c>
      <c r="G6928">
        <v>26700</v>
      </c>
      <c r="H6928">
        <v>47273</v>
      </c>
      <c r="I6928">
        <v>1</v>
      </c>
      <c r="J6928">
        <v>0</v>
      </c>
      <c r="K6928">
        <v>5</v>
      </c>
      <c r="L6928">
        <v>44909.35</v>
      </c>
      <c r="M6928">
        <v>0</v>
      </c>
      <c r="N6928">
        <v>89818.7</v>
      </c>
      <c r="O6928">
        <v>3.63</v>
      </c>
      <c r="P6928" s="1">
        <v>43518</v>
      </c>
      <c r="Q6928" s="2">
        <v>0</v>
      </c>
      <c r="V6928">
        <f t="shared" si="540"/>
        <v>47273</v>
      </c>
      <c r="W6928">
        <f t="shared" si="541"/>
        <v>44909.35</v>
      </c>
      <c r="X6928" t="b">
        <f t="shared" si="542"/>
        <v>1</v>
      </c>
      <c r="Y6928" t="b">
        <f t="shared" si="543"/>
        <v>0</v>
      </c>
      <c r="Z6928">
        <f t="shared" si="544"/>
        <v>0</v>
      </c>
    </row>
    <row r="6929" spans="1:26">
      <c r="A6929">
        <v>41743</v>
      </c>
      <c r="B6929">
        <v>5344</v>
      </c>
      <c r="C6929">
        <v>0</v>
      </c>
      <c r="D6929" t="s">
        <v>47</v>
      </c>
      <c r="E6929">
        <v>1</v>
      </c>
      <c r="F6929">
        <v>1</v>
      </c>
      <c r="G6929">
        <v>54250</v>
      </c>
      <c r="H6929">
        <v>85818</v>
      </c>
      <c r="I6929">
        <v>1</v>
      </c>
      <c r="J6929">
        <v>0</v>
      </c>
      <c r="K6929">
        <v>5</v>
      </c>
      <c r="L6929">
        <v>81527.100000000006</v>
      </c>
      <c r="M6929">
        <v>0</v>
      </c>
      <c r="N6929">
        <v>81527.100000000006</v>
      </c>
      <c r="O6929">
        <v>5.45</v>
      </c>
      <c r="P6929" s="1">
        <v>43518</v>
      </c>
      <c r="Q6929" s="2">
        <v>0</v>
      </c>
      <c r="V6929">
        <f t="shared" si="540"/>
        <v>85818</v>
      </c>
      <c r="W6929">
        <f t="shared" si="541"/>
        <v>81527.100000000006</v>
      </c>
      <c r="X6929" t="b">
        <f t="shared" si="542"/>
        <v>1</v>
      </c>
      <c r="Y6929" t="b">
        <f t="shared" si="543"/>
        <v>0</v>
      </c>
      <c r="Z6929">
        <f t="shared" si="544"/>
        <v>0</v>
      </c>
    </row>
    <row r="6930" spans="1:26">
      <c r="A6930">
        <v>41744</v>
      </c>
      <c r="B6930">
        <v>7902</v>
      </c>
      <c r="C6930">
        <v>0</v>
      </c>
      <c r="D6930" t="s">
        <v>104</v>
      </c>
      <c r="E6930">
        <v>1</v>
      </c>
      <c r="F6930">
        <v>1</v>
      </c>
      <c r="G6930">
        <v>814253</v>
      </c>
      <c r="H6930">
        <v>1455000</v>
      </c>
      <c r="I6930">
        <v>25</v>
      </c>
      <c r="J6930">
        <v>15</v>
      </c>
      <c r="K6930">
        <v>0</v>
      </c>
      <c r="L6930">
        <v>1236750</v>
      </c>
      <c r="M6930">
        <v>0</v>
      </c>
      <c r="N6930">
        <v>1236750</v>
      </c>
      <c r="O6930">
        <v>84.49</v>
      </c>
      <c r="P6930" s="1">
        <v>43518</v>
      </c>
      <c r="Q6930" s="2">
        <v>7</v>
      </c>
      <c r="V6930">
        <f t="shared" si="540"/>
        <v>1236750</v>
      </c>
      <c r="W6930">
        <f t="shared" si="541"/>
        <v>1236750</v>
      </c>
      <c r="X6930" t="b">
        <f t="shared" si="542"/>
        <v>1</v>
      </c>
      <c r="Y6930" t="b">
        <f t="shared" si="543"/>
        <v>0</v>
      </c>
      <c r="Z6930">
        <f t="shared" si="544"/>
        <v>0</v>
      </c>
    </row>
    <row r="6931" spans="1:26">
      <c r="A6931">
        <v>41745</v>
      </c>
      <c r="B6931">
        <v>131</v>
      </c>
      <c r="C6931">
        <v>0</v>
      </c>
      <c r="D6931" t="s">
        <v>22</v>
      </c>
      <c r="E6931">
        <v>6</v>
      </c>
      <c r="F6931">
        <v>0.7</v>
      </c>
      <c r="G6931">
        <v>223726</v>
      </c>
      <c r="H6931">
        <v>318150</v>
      </c>
      <c r="I6931">
        <v>20</v>
      </c>
      <c r="J6931">
        <v>0</v>
      </c>
      <c r="K6931">
        <v>2</v>
      </c>
      <c r="L6931">
        <v>311787</v>
      </c>
      <c r="M6931">
        <v>0</v>
      </c>
      <c r="N6931">
        <v>1870722</v>
      </c>
      <c r="O6931">
        <v>17.600000000000001</v>
      </c>
      <c r="P6931" s="1">
        <v>43518</v>
      </c>
      <c r="Q6931" s="2">
        <v>0</v>
      </c>
      <c r="V6931">
        <f t="shared" si="540"/>
        <v>318150</v>
      </c>
      <c r="W6931">
        <f t="shared" si="541"/>
        <v>311787</v>
      </c>
      <c r="X6931" t="b">
        <f t="shared" si="542"/>
        <v>1</v>
      </c>
      <c r="Y6931" t="b">
        <f t="shared" si="543"/>
        <v>0</v>
      </c>
      <c r="Z6931">
        <f t="shared" si="544"/>
        <v>0</v>
      </c>
    </row>
    <row r="6932" spans="1:26">
      <c r="A6932">
        <v>41746</v>
      </c>
      <c r="B6932">
        <v>9</v>
      </c>
      <c r="C6932">
        <v>0</v>
      </c>
      <c r="D6932" t="s">
        <v>20</v>
      </c>
      <c r="E6932">
        <v>6</v>
      </c>
      <c r="F6932">
        <v>0.7</v>
      </c>
      <c r="G6932">
        <v>223726</v>
      </c>
      <c r="H6932">
        <v>318150</v>
      </c>
      <c r="I6932">
        <v>20</v>
      </c>
      <c r="J6932">
        <v>0</v>
      </c>
      <c r="K6932">
        <v>0</v>
      </c>
      <c r="L6932">
        <v>318150</v>
      </c>
      <c r="M6932">
        <v>0</v>
      </c>
      <c r="N6932">
        <v>1908900</v>
      </c>
      <c r="O6932">
        <v>18.88</v>
      </c>
      <c r="P6932" s="1">
        <v>43518</v>
      </c>
      <c r="Q6932" s="2">
        <v>30</v>
      </c>
      <c r="V6932">
        <f t="shared" si="540"/>
        <v>318150</v>
      </c>
      <c r="W6932">
        <f t="shared" si="541"/>
        <v>318150</v>
      </c>
      <c r="X6932" t="b">
        <f t="shared" si="542"/>
        <v>1</v>
      </c>
      <c r="Y6932" t="b">
        <f t="shared" si="543"/>
        <v>0</v>
      </c>
      <c r="Z6932">
        <f t="shared" si="544"/>
        <v>0</v>
      </c>
    </row>
    <row r="6933" spans="1:26">
      <c r="A6933">
        <v>41747</v>
      </c>
      <c r="B6933">
        <v>2</v>
      </c>
      <c r="C6933">
        <v>0</v>
      </c>
      <c r="D6933" t="s">
        <v>19</v>
      </c>
      <c r="E6933">
        <v>1</v>
      </c>
      <c r="F6933">
        <v>0.7</v>
      </c>
      <c r="G6933">
        <v>220722</v>
      </c>
      <c r="H6933">
        <v>318150</v>
      </c>
      <c r="I6933">
        <v>20</v>
      </c>
      <c r="J6933">
        <v>0</v>
      </c>
      <c r="K6933">
        <v>2</v>
      </c>
      <c r="L6933">
        <v>311787</v>
      </c>
      <c r="M6933">
        <v>0</v>
      </c>
      <c r="N6933">
        <v>311787</v>
      </c>
      <c r="O6933">
        <v>18.2</v>
      </c>
      <c r="P6933" s="1">
        <v>43518</v>
      </c>
      <c r="Q6933" s="2">
        <v>1</v>
      </c>
      <c r="V6933">
        <f t="shared" si="540"/>
        <v>318150</v>
      </c>
      <c r="W6933">
        <f t="shared" si="541"/>
        <v>311787</v>
      </c>
      <c r="X6933" t="b">
        <f t="shared" si="542"/>
        <v>1</v>
      </c>
      <c r="Y6933" t="b">
        <f t="shared" si="543"/>
        <v>0</v>
      </c>
      <c r="Z6933">
        <f t="shared" si="544"/>
        <v>0</v>
      </c>
    </row>
    <row r="6934" spans="1:26">
      <c r="A6934">
        <v>41747</v>
      </c>
      <c r="B6934">
        <v>8</v>
      </c>
      <c r="C6934">
        <v>0</v>
      </c>
      <c r="D6934" t="s">
        <v>157</v>
      </c>
      <c r="E6934">
        <v>4</v>
      </c>
      <c r="F6934">
        <v>0.7</v>
      </c>
      <c r="G6934">
        <v>223726</v>
      </c>
      <c r="H6934">
        <v>318150</v>
      </c>
      <c r="I6934">
        <v>20</v>
      </c>
      <c r="J6934">
        <v>0</v>
      </c>
      <c r="K6934">
        <v>2</v>
      </c>
      <c r="L6934">
        <v>311787</v>
      </c>
      <c r="M6934">
        <v>0</v>
      </c>
      <c r="N6934">
        <v>1247148</v>
      </c>
      <c r="O6934">
        <v>17.600000000000001</v>
      </c>
      <c r="P6934" s="1">
        <v>43518</v>
      </c>
      <c r="Q6934" s="2">
        <v>1</v>
      </c>
      <c r="V6934">
        <f t="shared" si="540"/>
        <v>318150</v>
      </c>
      <c r="W6934">
        <f t="shared" si="541"/>
        <v>311787</v>
      </c>
      <c r="X6934" t="b">
        <f t="shared" si="542"/>
        <v>1</v>
      </c>
      <c r="Y6934" t="b">
        <f t="shared" si="543"/>
        <v>0</v>
      </c>
      <c r="Z6934">
        <f t="shared" si="544"/>
        <v>0</v>
      </c>
    </row>
    <row r="6935" spans="1:26">
      <c r="A6935">
        <v>41747</v>
      </c>
      <c r="B6935">
        <v>9846</v>
      </c>
      <c r="C6935">
        <v>0</v>
      </c>
      <c r="D6935" t="s">
        <v>1075</v>
      </c>
      <c r="E6935">
        <v>1</v>
      </c>
      <c r="F6935">
        <v>0.7</v>
      </c>
      <c r="G6935">
        <v>224453</v>
      </c>
      <c r="H6935">
        <v>318150</v>
      </c>
      <c r="I6935">
        <v>20</v>
      </c>
      <c r="J6935">
        <v>0</v>
      </c>
      <c r="K6935">
        <v>2</v>
      </c>
      <c r="L6935">
        <v>311787</v>
      </c>
      <c r="M6935">
        <v>0</v>
      </c>
      <c r="N6935">
        <v>311787</v>
      </c>
      <c r="O6935">
        <v>17.45</v>
      </c>
      <c r="P6935" s="1">
        <v>43518</v>
      </c>
      <c r="Q6935" s="2">
        <v>1</v>
      </c>
      <c r="V6935">
        <f t="shared" si="540"/>
        <v>318150</v>
      </c>
      <c r="W6935">
        <f t="shared" si="541"/>
        <v>311787</v>
      </c>
      <c r="X6935" t="b">
        <f t="shared" si="542"/>
        <v>1</v>
      </c>
      <c r="Y6935" t="b">
        <f t="shared" si="543"/>
        <v>0</v>
      </c>
      <c r="Z6935">
        <f t="shared" si="544"/>
        <v>0</v>
      </c>
    </row>
    <row r="6936" spans="1:26">
      <c r="A6936">
        <v>41748</v>
      </c>
      <c r="B6936">
        <v>125</v>
      </c>
      <c r="C6936">
        <v>0</v>
      </c>
      <c r="D6936" t="s">
        <v>21</v>
      </c>
      <c r="E6936">
        <v>10</v>
      </c>
      <c r="F6936">
        <v>0.7</v>
      </c>
      <c r="G6936">
        <v>223726</v>
      </c>
      <c r="H6936">
        <v>318150</v>
      </c>
      <c r="I6936">
        <v>20</v>
      </c>
      <c r="J6936">
        <v>0</v>
      </c>
      <c r="K6936">
        <v>2</v>
      </c>
      <c r="L6936">
        <v>311787</v>
      </c>
      <c r="M6936">
        <v>0</v>
      </c>
      <c r="N6936">
        <v>3117870</v>
      </c>
      <c r="O6936">
        <v>17.600000000000001</v>
      </c>
      <c r="P6936" s="1">
        <v>43518</v>
      </c>
      <c r="Q6936" s="2">
        <v>0</v>
      </c>
      <c r="V6936">
        <f t="shared" si="540"/>
        <v>318150</v>
      </c>
      <c r="W6936">
        <f t="shared" si="541"/>
        <v>311787</v>
      </c>
      <c r="X6936" t="b">
        <f t="shared" si="542"/>
        <v>1</v>
      </c>
      <c r="Y6936" t="b">
        <f t="shared" si="543"/>
        <v>0</v>
      </c>
      <c r="Z6936">
        <f t="shared" si="544"/>
        <v>0</v>
      </c>
    </row>
    <row r="6937" spans="1:26">
      <c r="A6937">
        <v>41749</v>
      </c>
      <c r="B6937">
        <v>9</v>
      </c>
      <c r="C6937">
        <v>0</v>
      </c>
      <c r="D6937" t="s">
        <v>20</v>
      </c>
      <c r="E6937">
        <v>6</v>
      </c>
      <c r="F6937">
        <v>0.7</v>
      </c>
      <c r="G6937">
        <v>223726</v>
      </c>
      <c r="H6937">
        <v>454500</v>
      </c>
      <c r="I6937">
        <v>20</v>
      </c>
      <c r="J6937">
        <v>15</v>
      </c>
      <c r="K6937">
        <v>0</v>
      </c>
      <c r="L6937">
        <v>386325</v>
      </c>
      <c r="M6937">
        <v>0</v>
      </c>
      <c r="N6937">
        <v>2317950</v>
      </c>
      <c r="O6937">
        <v>32.51</v>
      </c>
      <c r="P6937" s="1">
        <v>43518</v>
      </c>
      <c r="Q6937" s="2">
        <v>0</v>
      </c>
      <c r="V6937">
        <f t="shared" si="540"/>
        <v>386325</v>
      </c>
      <c r="W6937">
        <f t="shared" si="541"/>
        <v>386325</v>
      </c>
      <c r="X6937" t="b">
        <f t="shared" si="542"/>
        <v>1</v>
      </c>
      <c r="Y6937" t="b">
        <f t="shared" si="543"/>
        <v>0</v>
      </c>
      <c r="Z6937">
        <f t="shared" si="544"/>
        <v>0</v>
      </c>
    </row>
    <row r="6938" spans="1:26">
      <c r="A6938">
        <v>41750</v>
      </c>
      <c r="B6938">
        <v>10353</v>
      </c>
      <c r="C6938">
        <v>0</v>
      </c>
      <c r="D6938" t="s">
        <v>1381</v>
      </c>
      <c r="E6938">
        <v>1</v>
      </c>
      <c r="F6938">
        <v>1</v>
      </c>
      <c r="G6938">
        <v>1522547</v>
      </c>
      <c r="H6938">
        <v>2719000</v>
      </c>
      <c r="I6938">
        <v>30</v>
      </c>
      <c r="J6938">
        <v>15</v>
      </c>
      <c r="K6938">
        <v>0</v>
      </c>
      <c r="L6938">
        <v>2311150</v>
      </c>
      <c r="M6938">
        <v>0</v>
      </c>
      <c r="N6938">
        <v>2311150</v>
      </c>
      <c r="O6938">
        <v>157.72</v>
      </c>
      <c r="P6938" s="1">
        <v>43518</v>
      </c>
      <c r="Q6938" s="2">
        <v>0</v>
      </c>
      <c r="V6938">
        <f t="shared" si="540"/>
        <v>2311150</v>
      </c>
      <c r="W6938">
        <f t="shared" si="541"/>
        <v>2311150</v>
      </c>
      <c r="X6938" t="b">
        <f t="shared" si="542"/>
        <v>1</v>
      </c>
      <c r="Y6938" t="b">
        <f t="shared" si="543"/>
        <v>0</v>
      </c>
      <c r="Z6938">
        <f t="shared" si="544"/>
        <v>0</v>
      </c>
    </row>
    <row r="6939" spans="1:26">
      <c r="A6939">
        <v>41751</v>
      </c>
      <c r="B6939">
        <v>6418</v>
      </c>
      <c r="C6939">
        <v>0</v>
      </c>
      <c r="D6939" t="s">
        <v>28</v>
      </c>
      <c r="E6939">
        <v>11</v>
      </c>
      <c r="F6939">
        <v>0.7</v>
      </c>
      <c r="G6939">
        <v>220711</v>
      </c>
      <c r="H6939">
        <v>326200</v>
      </c>
      <c r="I6939">
        <v>20</v>
      </c>
      <c r="J6939">
        <v>3</v>
      </c>
      <c r="K6939">
        <v>0</v>
      </c>
      <c r="L6939">
        <v>316414</v>
      </c>
      <c r="M6939">
        <v>0</v>
      </c>
      <c r="N6939">
        <v>3480554</v>
      </c>
      <c r="O6939">
        <v>19.13</v>
      </c>
      <c r="P6939" s="1">
        <v>43518</v>
      </c>
      <c r="Q6939" s="2">
        <v>30</v>
      </c>
      <c r="V6939">
        <f t="shared" si="540"/>
        <v>316414</v>
      </c>
      <c r="W6939">
        <f t="shared" si="541"/>
        <v>316414</v>
      </c>
      <c r="X6939" t="b">
        <f t="shared" si="542"/>
        <v>1</v>
      </c>
      <c r="Y6939" t="b">
        <f t="shared" si="543"/>
        <v>0</v>
      </c>
      <c r="Z6939">
        <f t="shared" si="544"/>
        <v>0</v>
      </c>
    </row>
    <row r="6940" spans="1:26">
      <c r="A6940">
        <v>41752</v>
      </c>
      <c r="B6940">
        <v>13732</v>
      </c>
      <c r="C6940">
        <v>0</v>
      </c>
      <c r="D6940" t="s">
        <v>136</v>
      </c>
      <c r="E6940">
        <v>1</v>
      </c>
      <c r="F6940">
        <v>1</v>
      </c>
      <c r="G6940">
        <v>814253</v>
      </c>
      <c r="H6940">
        <v>1455000</v>
      </c>
      <c r="I6940">
        <v>25</v>
      </c>
      <c r="J6940">
        <v>15</v>
      </c>
      <c r="K6940">
        <v>0</v>
      </c>
      <c r="L6940">
        <v>1236750</v>
      </c>
      <c r="M6940">
        <v>0</v>
      </c>
      <c r="N6940">
        <v>1236750</v>
      </c>
      <c r="O6940">
        <v>84.49</v>
      </c>
      <c r="P6940" s="1">
        <v>43518</v>
      </c>
      <c r="Q6940" s="2">
        <v>0</v>
      </c>
      <c r="V6940">
        <f t="shared" si="540"/>
        <v>1236750</v>
      </c>
      <c r="W6940">
        <f t="shared" si="541"/>
        <v>1236750</v>
      </c>
      <c r="X6940" t="b">
        <f t="shared" si="542"/>
        <v>1</v>
      </c>
      <c r="Y6940" t="b">
        <f t="shared" si="543"/>
        <v>0</v>
      </c>
      <c r="Z6940">
        <f t="shared" si="544"/>
        <v>0</v>
      </c>
    </row>
    <row r="6941" spans="1:26">
      <c r="A6941">
        <v>41753</v>
      </c>
      <c r="B6941">
        <v>131</v>
      </c>
      <c r="C6941">
        <v>0</v>
      </c>
      <c r="D6941" t="s">
        <v>22</v>
      </c>
      <c r="E6941">
        <v>8</v>
      </c>
      <c r="F6941">
        <v>0.7</v>
      </c>
      <c r="G6941">
        <v>223726</v>
      </c>
      <c r="H6941">
        <v>318150</v>
      </c>
      <c r="I6941">
        <v>20</v>
      </c>
      <c r="J6941">
        <v>0</v>
      </c>
      <c r="K6941">
        <v>2</v>
      </c>
      <c r="L6941">
        <v>311787</v>
      </c>
      <c r="M6941">
        <v>0</v>
      </c>
      <c r="N6941">
        <v>2494296</v>
      </c>
      <c r="O6941">
        <v>17.600000000000001</v>
      </c>
      <c r="P6941" s="1">
        <v>43518</v>
      </c>
      <c r="Q6941" s="2">
        <v>0</v>
      </c>
      <c r="V6941">
        <f t="shared" si="540"/>
        <v>318150</v>
      </c>
      <c r="W6941">
        <f t="shared" si="541"/>
        <v>311787</v>
      </c>
      <c r="X6941" t="b">
        <f t="shared" si="542"/>
        <v>1</v>
      </c>
      <c r="Y6941" t="b">
        <f t="shared" si="543"/>
        <v>0</v>
      </c>
      <c r="Z6941">
        <f t="shared" si="544"/>
        <v>0</v>
      </c>
    </row>
    <row r="6942" spans="1:26">
      <c r="A6942">
        <v>41753</v>
      </c>
      <c r="B6942">
        <v>132</v>
      </c>
      <c r="C6942">
        <v>0</v>
      </c>
      <c r="D6942" t="s">
        <v>51</v>
      </c>
      <c r="E6942">
        <v>2</v>
      </c>
      <c r="F6942">
        <v>0.7</v>
      </c>
      <c r="G6942">
        <v>234242</v>
      </c>
      <c r="H6942">
        <v>318150</v>
      </c>
      <c r="I6942">
        <v>20</v>
      </c>
      <c r="J6942">
        <v>0</v>
      </c>
      <c r="K6942">
        <v>2</v>
      </c>
      <c r="L6942">
        <v>311787</v>
      </c>
      <c r="M6942">
        <v>0</v>
      </c>
      <c r="N6942">
        <v>623574</v>
      </c>
      <c r="O6942">
        <v>15.5</v>
      </c>
      <c r="P6942" s="1">
        <v>43518</v>
      </c>
      <c r="Q6942" s="2">
        <v>0</v>
      </c>
      <c r="V6942">
        <f t="shared" si="540"/>
        <v>318150</v>
      </c>
      <c r="W6942">
        <f t="shared" si="541"/>
        <v>311787</v>
      </c>
      <c r="X6942" t="b">
        <f t="shared" si="542"/>
        <v>1</v>
      </c>
      <c r="Y6942" t="b">
        <f t="shared" si="543"/>
        <v>0</v>
      </c>
      <c r="Z6942">
        <f t="shared" si="544"/>
        <v>0</v>
      </c>
    </row>
    <row r="6943" spans="1:26">
      <c r="A6943">
        <v>41754</v>
      </c>
      <c r="B6943">
        <v>8</v>
      </c>
      <c r="C6943">
        <v>0</v>
      </c>
      <c r="D6943" t="s">
        <v>157</v>
      </c>
      <c r="E6943">
        <v>3</v>
      </c>
      <c r="F6943">
        <v>0.7</v>
      </c>
      <c r="G6943">
        <v>223726</v>
      </c>
      <c r="H6943">
        <v>318150</v>
      </c>
      <c r="I6943">
        <v>20</v>
      </c>
      <c r="J6943">
        <v>0</v>
      </c>
      <c r="K6943">
        <v>0</v>
      </c>
      <c r="L6943">
        <v>318150</v>
      </c>
      <c r="M6943">
        <v>0</v>
      </c>
      <c r="N6943">
        <v>954450</v>
      </c>
      <c r="O6943">
        <v>18.88</v>
      </c>
      <c r="P6943" s="1">
        <v>43518</v>
      </c>
      <c r="Q6943" s="2">
        <v>30</v>
      </c>
      <c r="V6943">
        <f t="shared" si="540"/>
        <v>318150</v>
      </c>
      <c r="W6943">
        <f t="shared" si="541"/>
        <v>318150</v>
      </c>
      <c r="X6943" t="b">
        <f t="shared" si="542"/>
        <v>1</v>
      </c>
      <c r="Y6943" t="b">
        <f t="shared" si="543"/>
        <v>0</v>
      </c>
      <c r="Z6943">
        <f t="shared" si="544"/>
        <v>0</v>
      </c>
    </row>
    <row r="6944" spans="1:26">
      <c r="A6944">
        <v>41754</v>
      </c>
      <c r="B6944">
        <v>4151</v>
      </c>
      <c r="C6944">
        <v>0</v>
      </c>
      <c r="D6944" t="s">
        <v>1318</v>
      </c>
      <c r="E6944">
        <v>3</v>
      </c>
      <c r="F6944">
        <v>0.7</v>
      </c>
      <c r="G6944">
        <v>262452</v>
      </c>
      <c r="H6944">
        <v>338100</v>
      </c>
      <c r="I6944">
        <v>20</v>
      </c>
      <c r="J6944">
        <v>0</v>
      </c>
      <c r="K6944">
        <v>0</v>
      </c>
      <c r="L6944">
        <v>338100</v>
      </c>
      <c r="M6944">
        <v>0</v>
      </c>
      <c r="N6944">
        <v>1014300</v>
      </c>
      <c r="O6944">
        <v>15.12</v>
      </c>
      <c r="P6944" s="1">
        <v>43518</v>
      </c>
      <c r="Q6944" s="2">
        <v>30</v>
      </c>
      <c r="V6944">
        <f t="shared" si="540"/>
        <v>338100</v>
      </c>
      <c r="W6944">
        <f t="shared" si="541"/>
        <v>338100</v>
      </c>
      <c r="X6944" t="b">
        <f t="shared" si="542"/>
        <v>1</v>
      </c>
      <c r="Y6944" t="b">
        <f t="shared" si="543"/>
        <v>0</v>
      </c>
      <c r="Z6944">
        <f t="shared" si="544"/>
        <v>0</v>
      </c>
    </row>
    <row r="6945" spans="1:26">
      <c r="A6945">
        <v>41755</v>
      </c>
      <c r="B6945">
        <v>3855</v>
      </c>
      <c r="C6945">
        <v>0</v>
      </c>
      <c r="D6945" t="s">
        <v>23</v>
      </c>
      <c r="E6945">
        <v>6</v>
      </c>
      <c r="F6945">
        <v>0.7</v>
      </c>
      <c r="G6945">
        <v>220711</v>
      </c>
      <c r="H6945">
        <v>326200</v>
      </c>
      <c r="I6945">
        <v>20</v>
      </c>
      <c r="J6945">
        <v>0</v>
      </c>
      <c r="K6945">
        <v>5</v>
      </c>
      <c r="L6945">
        <v>309890</v>
      </c>
      <c r="M6945">
        <v>0</v>
      </c>
      <c r="N6945">
        <v>1859340</v>
      </c>
      <c r="O6945">
        <v>17.82</v>
      </c>
      <c r="P6945" s="1">
        <v>43518</v>
      </c>
      <c r="Q6945" s="2">
        <v>0</v>
      </c>
      <c r="V6945">
        <f t="shared" si="540"/>
        <v>326200</v>
      </c>
      <c r="W6945">
        <f t="shared" si="541"/>
        <v>309890</v>
      </c>
      <c r="X6945" t="b">
        <f t="shared" si="542"/>
        <v>1</v>
      </c>
      <c r="Y6945" t="b">
        <f t="shared" si="543"/>
        <v>0</v>
      </c>
      <c r="Z6945">
        <f t="shared" si="544"/>
        <v>0</v>
      </c>
    </row>
    <row r="6946" spans="1:26">
      <c r="A6946">
        <v>41756</v>
      </c>
      <c r="B6946">
        <v>9</v>
      </c>
      <c r="C6946">
        <v>0</v>
      </c>
      <c r="D6946" t="s">
        <v>20</v>
      </c>
      <c r="E6946">
        <v>5</v>
      </c>
      <c r="F6946">
        <v>0.7</v>
      </c>
      <c r="G6946">
        <v>223726</v>
      </c>
      <c r="H6946">
        <v>318150</v>
      </c>
      <c r="I6946">
        <v>20</v>
      </c>
      <c r="J6946">
        <v>0</v>
      </c>
      <c r="K6946">
        <v>2</v>
      </c>
      <c r="L6946">
        <v>311787</v>
      </c>
      <c r="M6946">
        <v>0</v>
      </c>
      <c r="N6946">
        <v>1558935</v>
      </c>
      <c r="O6946">
        <v>17.600000000000001</v>
      </c>
      <c r="P6946" s="1">
        <v>43518</v>
      </c>
      <c r="Q6946" s="2">
        <v>0</v>
      </c>
      <c r="V6946">
        <f t="shared" si="540"/>
        <v>318150</v>
      </c>
      <c r="W6946">
        <f t="shared" si="541"/>
        <v>311787</v>
      </c>
      <c r="X6946" t="b">
        <f t="shared" si="542"/>
        <v>1</v>
      </c>
      <c r="Y6946" t="b">
        <f t="shared" si="543"/>
        <v>0</v>
      </c>
      <c r="Z6946">
        <f t="shared" si="544"/>
        <v>0</v>
      </c>
    </row>
    <row r="6947" spans="1:26">
      <c r="A6947">
        <v>41757</v>
      </c>
      <c r="B6947">
        <v>125</v>
      </c>
      <c r="C6947">
        <v>0</v>
      </c>
      <c r="D6947" t="s">
        <v>21</v>
      </c>
      <c r="E6947">
        <v>7</v>
      </c>
      <c r="F6947">
        <v>0.7</v>
      </c>
      <c r="G6947">
        <v>223726</v>
      </c>
      <c r="H6947">
        <v>318150</v>
      </c>
      <c r="I6947">
        <v>20</v>
      </c>
      <c r="J6947">
        <v>0</v>
      </c>
      <c r="K6947">
        <v>2</v>
      </c>
      <c r="L6947">
        <v>311787</v>
      </c>
      <c r="M6947">
        <v>0</v>
      </c>
      <c r="N6947">
        <v>2182509</v>
      </c>
      <c r="O6947">
        <v>17.600000000000001</v>
      </c>
      <c r="P6947" s="1">
        <v>43518</v>
      </c>
      <c r="Q6947" s="2">
        <v>0</v>
      </c>
      <c r="V6947">
        <f t="shared" si="540"/>
        <v>318150</v>
      </c>
      <c r="W6947">
        <f t="shared" si="541"/>
        <v>311787</v>
      </c>
      <c r="X6947" t="b">
        <f t="shared" si="542"/>
        <v>1</v>
      </c>
      <c r="Y6947" t="b">
        <f t="shared" si="543"/>
        <v>0</v>
      </c>
      <c r="Z6947">
        <f t="shared" si="544"/>
        <v>0</v>
      </c>
    </row>
    <row r="6948" spans="1:26">
      <c r="A6948">
        <v>41758</v>
      </c>
      <c r="B6948">
        <v>131</v>
      </c>
      <c r="C6948">
        <v>0</v>
      </c>
      <c r="D6948" t="s">
        <v>22</v>
      </c>
      <c r="E6948">
        <v>9</v>
      </c>
      <c r="F6948">
        <v>0.7</v>
      </c>
      <c r="G6948">
        <v>223726</v>
      </c>
      <c r="H6948">
        <v>318150</v>
      </c>
      <c r="I6948">
        <v>20</v>
      </c>
      <c r="J6948">
        <v>0</v>
      </c>
      <c r="K6948">
        <v>2</v>
      </c>
      <c r="L6948">
        <v>311787</v>
      </c>
      <c r="M6948">
        <v>0</v>
      </c>
      <c r="N6948">
        <v>2806083</v>
      </c>
      <c r="O6948">
        <v>17.600000000000001</v>
      </c>
      <c r="P6948" s="1">
        <v>43518</v>
      </c>
      <c r="Q6948" s="2">
        <v>0</v>
      </c>
      <c r="V6948">
        <f t="shared" si="540"/>
        <v>318150</v>
      </c>
      <c r="W6948">
        <f t="shared" si="541"/>
        <v>311787</v>
      </c>
      <c r="X6948" t="b">
        <f t="shared" si="542"/>
        <v>1</v>
      </c>
      <c r="Y6948" t="b">
        <f t="shared" si="543"/>
        <v>0</v>
      </c>
      <c r="Z6948">
        <f t="shared" si="544"/>
        <v>0</v>
      </c>
    </row>
    <row r="6949" spans="1:26">
      <c r="A6949">
        <v>41759</v>
      </c>
      <c r="B6949">
        <v>3855</v>
      </c>
      <c r="C6949">
        <v>0</v>
      </c>
      <c r="D6949" t="s">
        <v>23</v>
      </c>
      <c r="E6949">
        <v>80</v>
      </c>
      <c r="F6949">
        <v>0.7</v>
      </c>
      <c r="G6949">
        <v>220711</v>
      </c>
      <c r="H6949">
        <v>326200</v>
      </c>
      <c r="I6949">
        <v>20</v>
      </c>
      <c r="J6949">
        <v>0</v>
      </c>
      <c r="K6949">
        <v>0</v>
      </c>
      <c r="L6949">
        <v>326200</v>
      </c>
      <c r="M6949">
        <v>13800</v>
      </c>
      <c r="N6949">
        <v>26096000</v>
      </c>
      <c r="O6949">
        <v>21.09</v>
      </c>
      <c r="P6949" s="1">
        <v>43518</v>
      </c>
      <c r="Q6949" s="2">
        <v>30</v>
      </c>
      <c r="V6949">
        <f t="shared" si="540"/>
        <v>326200</v>
      </c>
      <c r="W6949">
        <f t="shared" si="541"/>
        <v>326200</v>
      </c>
      <c r="X6949" t="b">
        <f t="shared" si="542"/>
        <v>1</v>
      </c>
      <c r="Y6949" t="b">
        <f t="shared" si="543"/>
        <v>0</v>
      </c>
      <c r="Z6949">
        <f t="shared" si="544"/>
        <v>0</v>
      </c>
    </row>
    <row r="6950" spans="1:26">
      <c r="A6950">
        <v>41760</v>
      </c>
      <c r="B6950">
        <v>13265</v>
      </c>
      <c r="C6950">
        <v>0</v>
      </c>
      <c r="D6950" t="s">
        <v>1981</v>
      </c>
      <c r="E6950">
        <v>41</v>
      </c>
      <c r="F6950">
        <v>1</v>
      </c>
      <c r="G6950">
        <v>40950</v>
      </c>
      <c r="H6950">
        <v>58000</v>
      </c>
      <c r="I6950">
        <v>5</v>
      </c>
      <c r="J6950">
        <v>15</v>
      </c>
      <c r="K6950">
        <v>0</v>
      </c>
      <c r="L6950">
        <v>49300</v>
      </c>
      <c r="M6950">
        <v>0</v>
      </c>
      <c r="N6950">
        <v>2021300</v>
      </c>
      <c r="O6950">
        <v>1.67</v>
      </c>
      <c r="P6950" s="1">
        <v>43518</v>
      </c>
      <c r="Q6950" s="2">
        <v>0</v>
      </c>
      <c r="V6950">
        <f t="shared" si="540"/>
        <v>49300</v>
      </c>
      <c r="W6950">
        <f t="shared" si="541"/>
        <v>49300</v>
      </c>
      <c r="X6950" t="b">
        <f t="shared" si="542"/>
        <v>1</v>
      </c>
      <c r="Y6950" t="b">
        <f t="shared" si="543"/>
        <v>0</v>
      </c>
      <c r="Z6950">
        <f t="shared" si="544"/>
        <v>0</v>
      </c>
    </row>
    <row r="6951" spans="1:26">
      <c r="A6951">
        <v>41761</v>
      </c>
      <c r="B6951">
        <v>8</v>
      </c>
      <c r="C6951">
        <v>0</v>
      </c>
      <c r="D6951" t="s">
        <v>157</v>
      </c>
      <c r="E6951">
        <v>1</v>
      </c>
      <c r="F6951">
        <v>0.7</v>
      </c>
      <c r="G6951">
        <v>223726</v>
      </c>
      <c r="H6951">
        <v>363600</v>
      </c>
      <c r="I6951">
        <v>20</v>
      </c>
      <c r="J6951">
        <v>0</v>
      </c>
      <c r="K6951">
        <v>2</v>
      </c>
      <c r="L6951">
        <v>356328</v>
      </c>
      <c r="M6951">
        <v>0</v>
      </c>
      <c r="N6951">
        <v>356328</v>
      </c>
      <c r="O6951">
        <v>26.51</v>
      </c>
      <c r="P6951" s="1">
        <v>43518</v>
      </c>
      <c r="Q6951" s="2">
        <v>0</v>
      </c>
      <c r="V6951">
        <f t="shared" si="540"/>
        <v>363600</v>
      </c>
      <c r="W6951">
        <f t="shared" si="541"/>
        <v>356328</v>
      </c>
      <c r="X6951" t="b">
        <f t="shared" si="542"/>
        <v>1</v>
      </c>
      <c r="Y6951" t="b">
        <f t="shared" si="543"/>
        <v>0</v>
      </c>
      <c r="Z6951">
        <f t="shared" si="544"/>
        <v>0</v>
      </c>
    </row>
    <row r="6952" spans="1:26">
      <c r="A6952">
        <v>41762</v>
      </c>
      <c r="B6952">
        <v>3855</v>
      </c>
      <c r="C6952">
        <v>0</v>
      </c>
      <c r="D6952" t="s">
        <v>23</v>
      </c>
      <c r="E6952">
        <v>9</v>
      </c>
      <c r="F6952">
        <v>0.7</v>
      </c>
      <c r="G6952">
        <v>220711</v>
      </c>
      <c r="H6952">
        <v>372800</v>
      </c>
      <c r="I6952">
        <v>20</v>
      </c>
      <c r="J6952">
        <v>0</v>
      </c>
      <c r="K6952">
        <v>0</v>
      </c>
      <c r="L6952">
        <v>372800</v>
      </c>
      <c r="M6952">
        <v>0</v>
      </c>
      <c r="N6952">
        <v>3355200</v>
      </c>
      <c r="O6952">
        <v>30.41</v>
      </c>
      <c r="P6952" s="1">
        <v>43518</v>
      </c>
      <c r="Q6952" s="2">
        <v>30</v>
      </c>
      <c r="V6952">
        <f t="shared" si="540"/>
        <v>372800</v>
      </c>
      <c r="W6952">
        <f t="shared" si="541"/>
        <v>372800</v>
      </c>
      <c r="X6952" t="b">
        <f t="shared" si="542"/>
        <v>1</v>
      </c>
      <c r="Y6952" t="b">
        <f t="shared" si="543"/>
        <v>0</v>
      </c>
      <c r="Z6952">
        <f t="shared" si="544"/>
        <v>0</v>
      </c>
    </row>
    <row r="6953" spans="1:26">
      <c r="A6953">
        <v>41763</v>
      </c>
      <c r="B6953">
        <v>125</v>
      </c>
      <c r="C6953">
        <v>0</v>
      </c>
      <c r="D6953" t="s">
        <v>21</v>
      </c>
      <c r="E6953">
        <v>3</v>
      </c>
      <c r="F6953">
        <v>0.7</v>
      </c>
      <c r="G6953">
        <v>223726</v>
      </c>
      <c r="H6953">
        <v>318150</v>
      </c>
      <c r="I6953">
        <v>20</v>
      </c>
      <c r="J6953">
        <v>0</v>
      </c>
      <c r="K6953">
        <v>2</v>
      </c>
      <c r="L6953">
        <v>311787</v>
      </c>
      <c r="M6953">
        <v>0</v>
      </c>
      <c r="N6953">
        <v>935361</v>
      </c>
      <c r="O6953">
        <v>17.600000000000001</v>
      </c>
      <c r="P6953" s="1">
        <v>43518</v>
      </c>
      <c r="Q6953" s="2">
        <v>0</v>
      </c>
      <c r="V6953">
        <f t="shared" si="540"/>
        <v>318150</v>
      </c>
      <c r="W6953">
        <f t="shared" si="541"/>
        <v>311787</v>
      </c>
      <c r="X6953" t="b">
        <f t="shared" si="542"/>
        <v>1</v>
      </c>
      <c r="Y6953" t="b">
        <f t="shared" si="543"/>
        <v>0</v>
      </c>
      <c r="Z6953">
        <f t="shared" si="544"/>
        <v>0</v>
      </c>
    </row>
    <row r="6954" spans="1:26">
      <c r="A6954">
        <v>41764</v>
      </c>
      <c r="B6954">
        <v>7</v>
      </c>
      <c r="C6954">
        <v>0</v>
      </c>
      <c r="D6954" t="s">
        <v>27</v>
      </c>
      <c r="E6954">
        <v>6</v>
      </c>
      <c r="F6954">
        <v>0.7</v>
      </c>
      <c r="G6954">
        <v>223726</v>
      </c>
      <c r="H6954">
        <v>363600</v>
      </c>
      <c r="I6954">
        <v>20</v>
      </c>
      <c r="J6954">
        <v>0</v>
      </c>
      <c r="K6954">
        <v>0</v>
      </c>
      <c r="L6954">
        <v>363600</v>
      </c>
      <c r="M6954">
        <v>0</v>
      </c>
      <c r="N6954">
        <v>2181600</v>
      </c>
      <c r="O6954">
        <v>27.97</v>
      </c>
      <c r="P6954" s="1">
        <v>43518</v>
      </c>
      <c r="Q6954" s="2">
        <v>0</v>
      </c>
      <c r="V6954">
        <f t="shared" si="540"/>
        <v>363600</v>
      </c>
      <c r="W6954">
        <f t="shared" si="541"/>
        <v>363600</v>
      </c>
      <c r="X6954" t="b">
        <f t="shared" si="542"/>
        <v>1</v>
      </c>
      <c r="Y6954" t="b">
        <f t="shared" si="543"/>
        <v>0</v>
      </c>
      <c r="Z6954">
        <f t="shared" si="544"/>
        <v>0</v>
      </c>
    </row>
    <row r="6955" spans="1:26">
      <c r="A6955">
        <v>41766</v>
      </c>
      <c r="B6955">
        <v>12406</v>
      </c>
      <c r="C6955">
        <v>0</v>
      </c>
      <c r="D6955" t="s">
        <v>725</v>
      </c>
      <c r="E6955">
        <v>2</v>
      </c>
      <c r="F6955">
        <v>1</v>
      </c>
      <c r="G6955">
        <v>534758</v>
      </c>
      <c r="H6955">
        <v>955000</v>
      </c>
      <c r="I6955">
        <v>15</v>
      </c>
      <c r="J6955">
        <v>15</v>
      </c>
      <c r="K6955">
        <v>0</v>
      </c>
      <c r="L6955">
        <v>811750</v>
      </c>
      <c r="M6955">
        <v>0</v>
      </c>
      <c r="N6955">
        <v>1623500</v>
      </c>
      <c r="O6955">
        <v>55.39</v>
      </c>
      <c r="P6955" s="1">
        <v>43518</v>
      </c>
      <c r="Q6955" s="2">
        <v>0</v>
      </c>
      <c r="V6955">
        <f t="shared" si="540"/>
        <v>811750</v>
      </c>
      <c r="W6955">
        <f t="shared" si="541"/>
        <v>811750</v>
      </c>
      <c r="X6955" t="b">
        <f t="shared" si="542"/>
        <v>1</v>
      </c>
      <c r="Y6955" t="b">
        <f t="shared" si="543"/>
        <v>0</v>
      </c>
      <c r="Z6955">
        <f t="shared" si="544"/>
        <v>0</v>
      </c>
    </row>
    <row r="6956" spans="1:26">
      <c r="A6956">
        <v>41766</v>
      </c>
      <c r="B6956">
        <v>13842</v>
      </c>
      <c r="C6956">
        <v>0</v>
      </c>
      <c r="D6956" t="s">
        <v>1982</v>
      </c>
      <c r="E6956">
        <v>2</v>
      </c>
      <c r="F6956">
        <v>1</v>
      </c>
      <c r="G6956">
        <v>297500</v>
      </c>
      <c r="H6956">
        <v>350000</v>
      </c>
      <c r="I6956">
        <v>25</v>
      </c>
      <c r="J6956">
        <v>0</v>
      </c>
      <c r="K6956">
        <v>0</v>
      </c>
      <c r="L6956">
        <v>350000</v>
      </c>
      <c r="M6956">
        <v>0</v>
      </c>
      <c r="N6956">
        <v>700000</v>
      </c>
      <c r="O6956">
        <v>10.5</v>
      </c>
      <c r="P6956" s="1">
        <v>43518</v>
      </c>
      <c r="Q6956" s="2">
        <v>0</v>
      </c>
      <c r="V6956">
        <f t="shared" si="540"/>
        <v>350000</v>
      </c>
      <c r="W6956">
        <f t="shared" si="541"/>
        <v>350000</v>
      </c>
      <c r="X6956" t="b">
        <f t="shared" si="542"/>
        <v>1</v>
      </c>
      <c r="Y6956" t="b">
        <f t="shared" si="543"/>
        <v>0</v>
      </c>
      <c r="Z6956">
        <f t="shared" si="544"/>
        <v>0</v>
      </c>
    </row>
    <row r="6957" spans="1:26">
      <c r="A6957">
        <v>41766</v>
      </c>
      <c r="B6957">
        <v>13853</v>
      </c>
      <c r="C6957">
        <v>0</v>
      </c>
      <c r="D6957" t="s">
        <v>1784</v>
      </c>
      <c r="E6957">
        <v>2</v>
      </c>
      <c r="F6957">
        <v>1.5</v>
      </c>
      <c r="G6957">
        <v>301750</v>
      </c>
      <c r="H6957">
        <v>355000</v>
      </c>
      <c r="I6957">
        <v>25</v>
      </c>
      <c r="J6957">
        <v>0</v>
      </c>
      <c r="K6957">
        <v>0</v>
      </c>
      <c r="L6957">
        <v>355000</v>
      </c>
      <c r="M6957">
        <v>0</v>
      </c>
      <c r="N6957">
        <v>710000</v>
      </c>
      <c r="O6957">
        <v>10.65</v>
      </c>
      <c r="P6957" s="1">
        <v>43518</v>
      </c>
      <c r="Q6957" s="2">
        <v>0</v>
      </c>
      <c r="V6957">
        <f t="shared" si="540"/>
        <v>355000</v>
      </c>
      <c r="W6957">
        <f t="shared" si="541"/>
        <v>355000</v>
      </c>
      <c r="X6957" t="b">
        <f t="shared" si="542"/>
        <v>1</v>
      </c>
      <c r="Y6957" t="b">
        <f t="shared" si="543"/>
        <v>0</v>
      </c>
      <c r="Z6957">
        <f t="shared" si="544"/>
        <v>0</v>
      </c>
    </row>
    <row r="6958" spans="1:26">
      <c r="A6958">
        <v>41767</v>
      </c>
      <c r="B6958">
        <v>10350</v>
      </c>
      <c r="C6958">
        <v>0</v>
      </c>
      <c r="D6958" t="s">
        <v>1217</v>
      </c>
      <c r="E6958">
        <v>1</v>
      </c>
      <c r="F6958">
        <v>1</v>
      </c>
      <c r="G6958">
        <v>1522547</v>
      </c>
      <c r="H6958">
        <v>2719000</v>
      </c>
      <c r="I6958">
        <v>30</v>
      </c>
      <c r="J6958">
        <v>12</v>
      </c>
      <c r="K6958">
        <v>0</v>
      </c>
      <c r="L6958">
        <v>2392720</v>
      </c>
      <c r="M6958">
        <v>0</v>
      </c>
      <c r="N6958">
        <v>2392720</v>
      </c>
      <c r="O6958">
        <v>174.03</v>
      </c>
      <c r="P6958" s="1">
        <v>43518</v>
      </c>
      <c r="Q6958" s="2">
        <v>0</v>
      </c>
      <c r="V6958">
        <f t="shared" si="540"/>
        <v>2392720</v>
      </c>
      <c r="W6958">
        <f t="shared" si="541"/>
        <v>2392720</v>
      </c>
      <c r="X6958" t="b">
        <f t="shared" si="542"/>
        <v>1</v>
      </c>
      <c r="Y6958" t="b">
        <f t="shared" si="543"/>
        <v>0</v>
      </c>
      <c r="Z6958">
        <f t="shared" si="544"/>
        <v>0</v>
      </c>
    </row>
    <row r="6959" spans="1:26">
      <c r="A6959">
        <v>41768</v>
      </c>
      <c r="B6959">
        <v>11</v>
      </c>
      <c r="C6959">
        <v>0</v>
      </c>
      <c r="D6959" t="s">
        <v>78</v>
      </c>
      <c r="E6959">
        <v>2</v>
      </c>
      <c r="F6959">
        <v>0.7</v>
      </c>
      <c r="G6959">
        <v>234242</v>
      </c>
      <c r="H6959">
        <v>318150</v>
      </c>
      <c r="I6959">
        <v>20</v>
      </c>
      <c r="J6959">
        <v>0</v>
      </c>
      <c r="K6959">
        <v>0</v>
      </c>
      <c r="L6959">
        <v>318150</v>
      </c>
      <c r="M6959">
        <v>0</v>
      </c>
      <c r="N6959">
        <v>636300</v>
      </c>
      <c r="O6959">
        <v>16.78</v>
      </c>
      <c r="P6959" s="1">
        <v>43518</v>
      </c>
      <c r="Q6959" s="2">
        <v>30</v>
      </c>
      <c r="V6959">
        <f t="shared" si="540"/>
        <v>318150</v>
      </c>
      <c r="W6959">
        <f t="shared" si="541"/>
        <v>318150</v>
      </c>
      <c r="X6959" t="b">
        <f t="shared" si="542"/>
        <v>1</v>
      </c>
      <c r="Y6959" t="b">
        <f t="shared" si="543"/>
        <v>0</v>
      </c>
      <c r="Z6959">
        <f t="shared" si="544"/>
        <v>0</v>
      </c>
    </row>
    <row r="6960" spans="1:26">
      <c r="A6960">
        <v>41768</v>
      </c>
      <c r="B6960">
        <v>13</v>
      </c>
      <c r="C6960">
        <v>0</v>
      </c>
      <c r="D6960" t="s">
        <v>69</v>
      </c>
      <c r="E6960">
        <v>2</v>
      </c>
      <c r="F6960">
        <v>0.7</v>
      </c>
      <c r="G6960">
        <v>234242</v>
      </c>
      <c r="H6960">
        <v>318150</v>
      </c>
      <c r="I6960">
        <v>20</v>
      </c>
      <c r="J6960">
        <v>0</v>
      </c>
      <c r="K6960">
        <v>0</v>
      </c>
      <c r="L6960">
        <v>318150</v>
      </c>
      <c r="M6960">
        <v>0</v>
      </c>
      <c r="N6960">
        <v>636300</v>
      </c>
      <c r="O6960">
        <v>16.78</v>
      </c>
      <c r="P6960" s="1">
        <v>43518</v>
      </c>
      <c r="Q6960" s="2">
        <v>30</v>
      </c>
      <c r="V6960">
        <f t="shared" si="540"/>
        <v>318150</v>
      </c>
      <c r="W6960">
        <f t="shared" si="541"/>
        <v>318150</v>
      </c>
      <c r="X6960" t="b">
        <f t="shared" si="542"/>
        <v>1</v>
      </c>
      <c r="Y6960" t="b">
        <f t="shared" si="543"/>
        <v>0</v>
      </c>
      <c r="Z6960">
        <f t="shared" si="544"/>
        <v>0</v>
      </c>
    </row>
    <row r="6961" spans="1:26">
      <c r="A6961">
        <v>41768</v>
      </c>
      <c r="B6961">
        <v>3854</v>
      </c>
      <c r="C6961">
        <v>0</v>
      </c>
      <c r="D6961" t="s">
        <v>18</v>
      </c>
      <c r="E6961">
        <v>2</v>
      </c>
      <c r="F6961">
        <v>0.7</v>
      </c>
      <c r="G6961">
        <v>220711</v>
      </c>
      <c r="H6961">
        <v>326200</v>
      </c>
      <c r="I6961">
        <v>20</v>
      </c>
      <c r="J6961">
        <v>0</v>
      </c>
      <c r="K6961">
        <v>0</v>
      </c>
      <c r="L6961">
        <v>326200</v>
      </c>
      <c r="M6961">
        <v>0</v>
      </c>
      <c r="N6961">
        <v>652400</v>
      </c>
      <c r="O6961">
        <v>21.09</v>
      </c>
      <c r="P6961" s="1">
        <v>43518</v>
      </c>
      <c r="Q6961" s="2">
        <v>30</v>
      </c>
      <c r="V6961">
        <f t="shared" si="540"/>
        <v>326200</v>
      </c>
      <c r="W6961">
        <f t="shared" si="541"/>
        <v>326200</v>
      </c>
      <c r="X6961" t="b">
        <f t="shared" si="542"/>
        <v>1</v>
      </c>
      <c r="Y6961" t="b">
        <f t="shared" si="543"/>
        <v>0</v>
      </c>
      <c r="Z6961">
        <f t="shared" si="544"/>
        <v>0</v>
      </c>
    </row>
    <row r="6962" spans="1:26">
      <c r="A6962">
        <v>41768</v>
      </c>
      <c r="B6962">
        <v>9840</v>
      </c>
      <c r="C6962">
        <v>0</v>
      </c>
      <c r="D6962" t="s">
        <v>31</v>
      </c>
      <c r="E6962">
        <v>3</v>
      </c>
      <c r="F6962">
        <v>0.7</v>
      </c>
      <c r="G6962">
        <v>214638</v>
      </c>
      <c r="H6962">
        <v>318150</v>
      </c>
      <c r="I6962">
        <v>20</v>
      </c>
      <c r="J6962">
        <v>0</v>
      </c>
      <c r="K6962">
        <v>0</v>
      </c>
      <c r="L6962">
        <v>318150</v>
      </c>
      <c r="M6962">
        <v>0</v>
      </c>
      <c r="N6962">
        <v>954450</v>
      </c>
      <c r="O6962">
        <v>20.7</v>
      </c>
      <c r="P6962" s="1">
        <v>43518</v>
      </c>
      <c r="Q6962" s="2">
        <v>30</v>
      </c>
      <c r="V6962">
        <f t="shared" si="540"/>
        <v>318150</v>
      </c>
      <c r="W6962">
        <f t="shared" si="541"/>
        <v>318150</v>
      </c>
      <c r="X6962" t="b">
        <f t="shared" si="542"/>
        <v>1</v>
      </c>
      <c r="Y6962" t="b">
        <f t="shared" si="543"/>
        <v>0</v>
      </c>
      <c r="Z6962">
        <f t="shared" si="544"/>
        <v>0</v>
      </c>
    </row>
    <row r="6963" spans="1:26">
      <c r="A6963">
        <v>41769</v>
      </c>
      <c r="B6963">
        <v>12206</v>
      </c>
      <c r="C6963">
        <v>0</v>
      </c>
      <c r="D6963" t="s">
        <v>93</v>
      </c>
      <c r="E6963">
        <v>2</v>
      </c>
      <c r="F6963">
        <v>1</v>
      </c>
      <c r="G6963">
        <v>35000</v>
      </c>
      <c r="H6963">
        <v>41300</v>
      </c>
      <c r="I6963">
        <v>1</v>
      </c>
      <c r="J6963">
        <v>0</v>
      </c>
      <c r="K6963">
        <v>0</v>
      </c>
      <c r="L6963">
        <v>41300</v>
      </c>
      <c r="M6963">
        <v>0</v>
      </c>
      <c r="N6963">
        <v>82600</v>
      </c>
      <c r="O6963">
        <v>1.26</v>
      </c>
      <c r="P6963" s="1">
        <v>43518</v>
      </c>
      <c r="Q6963" s="2">
        <v>30</v>
      </c>
      <c r="V6963">
        <f t="shared" si="540"/>
        <v>41300</v>
      </c>
      <c r="W6963">
        <f t="shared" si="541"/>
        <v>41300</v>
      </c>
      <c r="X6963" t="b">
        <f t="shared" si="542"/>
        <v>1</v>
      </c>
      <c r="Y6963" t="b">
        <f t="shared" si="543"/>
        <v>0</v>
      </c>
      <c r="Z6963">
        <f t="shared" si="544"/>
        <v>0</v>
      </c>
    </row>
    <row r="6964" spans="1:26">
      <c r="A6964">
        <v>41769</v>
      </c>
      <c r="B6964">
        <v>12624</v>
      </c>
      <c r="C6964">
        <v>0</v>
      </c>
      <c r="D6964" t="s">
        <v>164</v>
      </c>
      <c r="E6964">
        <v>1</v>
      </c>
      <c r="F6964">
        <v>1</v>
      </c>
      <c r="G6964">
        <v>7000</v>
      </c>
      <c r="H6964">
        <v>8400</v>
      </c>
      <c r="I6964">
        <v>1</v>
      </c>
      <c r="J6964">
        <v>0</v>
      </c>
      <c r="K6964">
        <v>0</v>
      </c>
      <c r="L6964">
        <v>8400</v>
      </c>
      <c r="M6964">
        <v>0</v>
      </c>
      <c r="N6964">
        <v>8400</v>
      </c>
      <c r="O6964">
        <v>0.28000000000000003</v>
      </c>
      <c r="P6964" s="1">
        <v>43518</v>
      </c>
      <c r="Q6964" s="2">
        <v>30</v>
      </c>
      <c r="V6964">
        <f t="shared" si="540"/>
        <v>8400</v>
      </c>
      <c r="W6964">
        <f t="shared" si="541"/>
        <v>8400</v>
      </c>
      <c r="X6964" t="b">
        <f t="shared" si="542"/>
        <v>1</v>
      </c>
      <c r="Y6964" t="b">
        <f t="shared" si="543"/>
        <v>0</v>
      </c>
      <c r="Z6964">
        <f t="shared" si="544"/>
        <v>0</v>
      </c>
    </row>
    <row r="6965" spans="1:26">
      <c r="A6965">
        <v>41770</v>
      </c>
      <c r="B6965">
        <v>12206</v>
      </c>
      <c r="C6965">
        <v>0</v>
      </c>
      <c r="D6965" t="s">
        <v>93</v>
      </c>
      <c r="E6965">
        <v>12</v>
      </c>
      <c r="F6965">
        <v>1</v>
      </c>
      <c r="G6965">
        <v>35000</v>
      </c>
      <c r="H6965">
        <v>41300</v>
      </c>
      <c r="I6965">
        <v>1</v>
      </c>
      <c r="J6965">
        <v>0</v>
      </c>
      <c r="K6965">
        <v>0</v>
      </c>
      <c r="L6965">
        <v>41300</v>
      </c>
      <c r="M6965">
        <v>17518</v>
      </c>
      <c r="N6965">
        <v>495600</v>
      </c>
      <c r="O6965">
        <v>1.26</v>
      </c>
      <c r="P6965" s="1">
        <v>43518</v>
      </c>
      <c r="Q6965" s="2">
        <v>30</v>
      </c>
      <c r="V6965">
        <f t="shared" si="540"/>
        <v>41300</v>
      </c>
      <c r="W6965">
        <f t="shared" si="541"/>
        <v>41300</v>
      </c>
      <c r="X6965" t="b">
        <f t="shared" si="542"/>
        <v>1</v>
      </c>
      <c r="Y6965" t="b">
        <f t="shared" si="543"/>
        <v>0</v>
      </c>
      <c r="Z6965">
        <f t="shared" si="544"/>
        <v>0</v>
      </c>
    </row>
    <row r="6966" spans="1:26">
      <c r="A6966">
        <v>41771</v>
      </c>
      <c r="B6966">
        <v>4143</v>
      </c>
      <c r="C6966">
        <v>0</v>
      </c>
      <c r="D6966" t="s">
        <v>77</v>
      </c>
      <c r="E6966">
        <v>8</v>
      </c>
      <c r="F6966">
        <v>0.7</v>
      </c>
      <c r="G6966">
        <v>220711</v>
      </c>
      <c r="H6966">
        <v>326200</v>
      </c>
      <c r="I6966">
        <v>20</v>
      </c>
      <c r="J6966">
        <v>0</v>
      </c>
      <c r="K6966">
        <v>5</v>
      </c>
      <c r="L6966">
        <v>309890</v>
      </c>
      <c r="M6966">
        <v>0</v>
      </c>
      <c r="N6966">
        <v>2479120</v>
      </c>
      <c r="O6966">
        <v>17.82</v>
      </c>
      <c r="P6966" s="1">
        <v>43518</v>
      </c>
      <c r="Q6966" s="2">
        <v>0</v>
      </c>
      <c r="V6966">
        <f t="shared" si="540"/>
        <v>326200</v>
      </c>
      <c r="W6966">
        <f t="shared" si="541"/>
        <v>309890</v>
      </c>
      <c r="X6966" t="b">
        <f t="shared" si="542"/>
        <v>1</v>
      </c>
      <c r="Y6966" t="b">
        <f t="shared" si="543"/>
        <v>0</v>
      </c>
      <c r="Z6966">
        <f t="shared" si="544"/>
        <v>0</v>
      </c>
    </row>
    <row r="6967" spans="1:26">
      <c r="A6967">
        <v>41771</v>
      </c>
      <c r="B6967">
        <v>4643</v>
      </c>
      <c r="C6967">
        <v>0</v>
      </c>
      <c r="D6967" t="s">
        <v>24</v>
      </c>
      <c r="E6967">
        <v>7</v>
      </c>
      <c r="F6967">
        <v>0.7</v>
      </c>
      <c r="G6967">
        <v>246898</v>
      </c>
      <c r="H6967">
        <v>326200</v>
      </c>
      <c r="I6967">
        <v>25</v>
      </c>
      <c r="J6967">
        <v>0</v>
      </c>
      <c r="K6967">
        <v>5</v>
      </c>
      <c r="L6967">
        <v>309890</v>
      </c>
      <c r="M6967">
        <v>0</v>
      </c>
      <c r="N6967">
        <v>2169230</v>
      </c>
      <c r="O6967">
        <v>12.59</v>
      </c>
      <c r="P6967" s="1">
        <v>43518</v>
      </c>
      <c r="Q6967" s="2">
        <v>0</v>
      </c>
      <c r="V6967">
        <f t="shared" si="540"/>
        <v>326200</v>
      </c>
      <c r="W6967">
        <f t="shared" si="541"/>
        <v>309890</v>
      </c>
      <c r="X6967" t="b">
        <f t="shared" si="542"/>
        <v>1</v>
      </c>
      <c r="Y6967" t="b">
        <f t="shared" si="543"/>
        <v>0</v>
      </c>
      <c r="Z6967">
        <f t="shared" si="544"/>
        <v>0</v>
      </c>
    </row>
    <row r="6968" spans="1:26">
      <c r="A6968">
        <v>41772</v>
      </c>
      <c r="B6968">
        <v>14447</v>
      </c>
      <c r="C6968">
        <v>0</v>
      </c>
      <c r="D6968" t="s">
        <v>1983</v>
      </c>
      <c r="E6968">
        <v>1</v>
      </c>
      <c r="F6968">
        <v>0.7</v>
      </c>
      <c r="G6968">
        <v>1593000</v>
      </c>
      <c r="H6968">
        <v>1891400</v>
      </c>
      <c r="I6968">
        <v>45</v>
      </c>
      <c r="J6968">
        <v>0</v>
      </c>
      <c r="K6968">
        <v>2</v>
      </c>
      <c r="L6968">
        <v>1853572</v>
      </c>
      <c r="M6968">
        <v>0</v>
      </c>
      <c r="N6968">
        <v>1853572</v>
      </c>
      <c r="O6968">
        <v>52.11</v>
      </c>
      <c r="P6968" s="1">
        <v>43518</v>
      </c>
      <c r="Q6968" s="2">
        <v>0</v>
      </c>
      <c r="V6968">
        <f t="shared" si="540"/>
        <v>1891400</v>
      </c>
      <c r="W6968">
        <f t="shared" si="541"/>
        <v>1853572</v>
      </c>
      <c r="X6968" t="b">
        <f t="shared" si="542"/>
        <v>1</v>
      </c>
      <c r="Y6968" t="b">
        <f t="shared" si="543"/>
        <v>0</v>
      </c>
      <c r="Z6968">
        <f t="shared" si="544"/>
        <v>0</v>
      </c>
    </row>
    <row r="6969" spans="1:26">
      <c r="A6969">
        <v>41773</v>
      </c>
      <c r="B6969">
        <v>7903</v>
      </c>
      <c r="C6969">
        <v>0</v>
      </c>
      <c r="D6969" t="s">
        <v>784</v>
      </c>
      <c r="E6969">
        <v>1</v>
      </c>
      <c r="F6969">
        <v>1</v>
      </c>
      <c r="G6969">
        <v>814253</v>
      </c>
      <c r="H6969">
        <v>1018500</v>
      </c>
      <c r="I6969">
        <v>25</v>
      </c>
      <c r="J6969">
        <v>3</v>
      </c>
      <c r="K6969">
        <v>2</v>
      </c>
      <c r="L6969">
        <v>968186.1</v>
      </c>
      <c r="M6969">
        <v>0</v>
      </c>
      <c r="N6969">
        <v>968186.1</v>
      </c>
      <c r="O6969">
        <v>30.77</v>
      </c>
      <c r="P6969" s="1">
        <v>43518</v>
      </c>
      <c r="Q6969" s="2">
        <v>0</v>
      </c>
      <c r="V6969">
        <f t="shared" si="540"/>
        <v>987945</v>
      </c>
      <c r="W6969">
        <f t="shared" si="541"/>
        <v>968186.1</v>
      </c>
      <c r="X6969" t="b">
        <f t="shared" si="542"/>
        <v>1</v>
      </c>
      <c r="Y6969" t="b">
        <f t="shared" si="543"/>
        <v>0</v>
      </c>
      <c r="Z6969">
        <f t="shared" si="544"/>
        <v>0</v>
      </c>
    </row>
    <row r="6970" spans="1:26">
      <c r="A6970">
        <v>41774</v>
      </c>
      <c r="B6970">
        <v>14493</v>
      </c>
      <c r="C6970">
        <v>0</v>
      </c>
      <c r="D6970" t="s">
        <v>1984</v>
      </c>
      <c r="E6970">
        <v>22</v>
      </c>
      <c r="F6970">
        <v>0.7</v>
      </c>
      <c r="G6970">
        <v>699059</v>
      </c>
      <c r="H6970">
        <v>830200</v>
      </c>
      <c r="I6970">
        <v>25</v>
      </c>
      <c r="J6970">
        <v>0</v>
      </c>
      <c r="K6970">
        <v>2</v>
      </c>
      <c r="L6970">
        <v>813596</v>
      </c>
      <c r="M6970">
        <v>0</v>
      </c>
      <c r="N6970">
        <v>17899112</v>
      </c>
      <c r="O6970">
        <v>22.89</v>
      </c>
      <c r="P6970" s="1">
        <v>43518</v>
      </c>
      <c r="Q6970" s="2">
        <v>0</v>
      </c>
      <c r="V6970">
        <f t="shared" si="540"/>
        <v>830200</v>
      </c>
      <c r="W6970">
        <f t="shared" si="541"/>
        <v>813596</v>
      </c>
      <c r="X6970" t="b">
        <f t="shared" si="542"/>
        <v>1</v>
      </c>
      <c r="Y6970" t="b">
        <f t="shared" si="543"/>
        <v>0</v>
      </c>
      <c r="Z6970">
        <f t="shared" si="544"/>
        <v>0</v>
      </c>
    </row>
    <row r="6971" spans="1:26">
      <c r="A6971">
        <v>41775</v>
      </c>
      <c r="B6971">
        <v>125</v>
      </c>
      <c r="C6971">
        <v>0</v>
      </c>
      <c r="D6971" t="s">
        <v>21</v>
      </c>
      <c r="E6971">
        <v>10</v>
      </c>
      <c r="F6971">
        <v>0.7</v>
      </c>
      <c r="G6971">
        <v>223726</v>
      </c>
      <c r="H6971">
        <v>318150</v>
      </c>
      <c r="I6971">
        <v>20</v>
      </c>
      <c r="J6971">
        <v>0</v>
      </c>
      <c r="K6971">
        <v>2</v>
      </c>
      <c r="L6971">
        <v>311787</v>
      </c>
      <c r="M6971">
        <v>0</v>
      </c>
      <c r="N6971">
        <v>3117870</v>
      </c>
      <c r="O6971">
        <v>17.600000000000001</v>
      </c>
      <c r="P6971" s="1">
        <v>43518</v>
      </c>
      <c r="Q6971" s="2">
        <v>0</v>
      </c>
      <c r="V6971">
        <f t="shared" si="540"/>
        <v>318150</v>
      </c>
      <c r="W6971">
        <f t="shared" si="541"/>
        <v>311787</v>
      </c>
      <c r="X6971" t="b">
        <f t="shared" si="542"/>
        <v>1</v>
      </c>
      <c r="Y6971" t="b">
        <f t="shared" si="543"/>
        <v>0</v>
      </c>
      <c r="Z6971">
        <f t="shared" si="544"/>
        <v>0</v>
      </c>
    </row>
    <row r="6972" spans="1:26">
      <c r="A6972">
        <v>41775</v>
      </c>
      <c r="B6972">
        <v>4917</v>
      </c>
      <c r="C6972">
        <v>0</v>
      </c>
      <c r="D6972" t="s">
        <v>1269</v>
      </c>
      <c r="E6972">
        <v>10</v>
      </c>
      <c r="F6972">
        <v>0.7</v>
      </c>
      <c r="G6972">
        <v>357363</v>
      </c>
      <c r="H6972">
        <v>489650</v>
      </c>
      <c r="I6972">
        <v>20</v>
      </c>
      <c r="J6972">
        <v>0</v>
      </c>
      <c r="K6972">
        <v>2</v>
      </c>
      <c r="L6972">
        <v>479857</v>
      </c>
      <c r="M6972">
        <v>0</v>
      </c>
      <c r="N6972">
        <v>4798570</v>
      </c>
      <c r="O6972">
        <v>24.49</v>
      </c>
      <c r="P6972" s="1">
        <v>43518</v>
      </c>
      <c r="Q6972" s="2">
        <v>0</v>
      </c>
      <c r="V6972">
        <f t="shared" si="540"/>
        <v>489650</v>
      </c>
      <c r="W6972">
        <f t="shared" si="541"/>
        <v>479857</v>
      </c>
      <c r="X6972" t="b">
        <f t="shared" si="542"/>
        <v>1</v>
      </c>
      <c r="Y6972" t="b">
        <f t="shared" si="543"/>
        <v>0</v>
      </c>
      <c r="Z6972">
        <f t="shared" si="544"/>
        <v>0</v>
      </c>
    </row>
    <row r="6973" spans="1:26">
      <c r="A6973">
        <v>41775</v>
      </c>
      <c r="B6973">
        <v>9358</v>
      </c>
      <c r="C6973">
        <v>0</v>
      </c>
      <c r="D6973" t="s">
        <v>1508</v>
      </c>
      <c r="E6973">
        <v>10</v>
      </c>
      <c r="F6973">
        <v>1</v>
      </c>
      <c r="G6973">
        <v>365324</v>
      </c>
      <c r="H6973">
        <v>497700</v>
      </c>
      <c r="I6973">
        <v>20</v>
      </c>
      <c r="J6973">
        <v>0</v>
      </c>
      <c r="K6973">
        <v>5</v>
      </c>
      <c r="L6973">
        <v>472815</v>
      </c>
      <c r="M6973">
        <v>0</v>
      </c>
      <c r="N6973">
        <v>4728150</v>
      </c>
      <c r="O6973">
        <v>21.49</v>
      </c>
      <c r="P6973" s="1">
        <v>43518</v>
      </c>
      <c r="Q6973" s="2">
        <v>0</v>
      </c>
      <c r="V6973">
        <f t="shared" si="540"/>
        <v>497700</v>
      </c>
      <c r="W6973">
        <f t="shared" si="541"/>
        <v>472815</v>
      </c>
      <c r="X6973" t="b">
        <f t="shared" si="542"/>
        <v>1</v>
      </c>
      <c r="Y6973" t="b">
        <f t="shared" si="543"/>
        <v>0</v>
      </c>
      <c r="Z6973">
        <f t="shared" si="544"/>
        <v>0</v>
      </c>
    </row>
    <row r="6974" spans="1:26">
      <c r="A6974">
        <v>41776</v>
      </c>
      <c r="B6974">
        <v>136</v>
      </c>
      <c r="C6974">
        <v>0</v>
      </c>
      <c r="D6974" t="s">
        <v>1104</v>
      </c>
      <c r="E6974">
        <v>1</v>
      </c>
      <c r="F6974">
        <v>0.7</v>
      </c>
      <c r="G6974">
        <v>241767</v>
      </c>
      <c r="H6974">
        <v>348600</v>
      </c>
      <c r="I6974">
        <v>20</v>
      </c>
      <c r="J6974">
        <v>0</v>
      </c>
      <c r="K6974">
        <v>5</v>
      </c>
      <c r="L6974">
        <v>331170</v>
      </c>
      <c r="M6974">
        <v>0</v>
      </c>
      <c r="N6974">
        <v>331170</v>
      </c>
      <c r="O6974">
        <v>17.87</v>
      </c>
      <c r="P6974" s="1">
        <v>43518</v>
      </c>
      <c r="Q6974" s="2">
        <v>0</v>
      </c>
      <c r="V6974">
        <f t="shared" si="540"/>
        <v>348600</v>
      </c>
      <c r="W6974">
        <f t="shared" si="541"/>
        <v>331170</v>
      </c>
      <c r="X6974" t="b">
        <f t="shared" si="542"/>
        <v>1</v>
      </c>
      <c r="Y6974" t="b">
        <f t="shared" si="543"/>
        <v>0</v>
      </c>
      <c r="Z6974">
        <f t="shared" si="544"/>
        <v>0</v>
      </c>
    </row>
    <row r="6975" spans="1:26">
      <c r="A6975">
        <v>41776</v>
      </c>
      <c r="B6975">
        <v>138</v>
      </c>
      <c r="C6975">
        <v>0</v>
      </c>
      <c r="D6975" t="s">
        <v>991</v>
      </c>
      <c r="E6975">
        <v>1</v>
      </c>
      <c r="F6975">
        <v>0.7</v>
      </c>
      <c r="G6975">
        <v>244771</v>
      </c>
      <c r="H6975">
        <v>348600</v>
      </c>
      <c r="I6975">
        <v>20</v>
      </c>
      <c r="J6975">
        <v>0</v>
      </c>
      <c r="K6975">
        <v>5</v>
      </c>
      <c r="L6975">
        <v>331170</v>
      </c>
      <c r="M6975">
        <v>0</v>
      </c>
      <c r="N6975">
        <v>331170</v>
      </c>
      <c r="O6975">
        <v>17.27</v>
      </c>
      <c r="P6975" s="1">
        <v>43518</v>
      </c>
      <c r="Q6975" s="2">
        <v>0</v>
      </c>
      <c r="V6975">
        <f t="shared" si="540"/>
        <v>348600</v>
      </c>
      <c r="W6975">
        <f t="shared" si="541"/>
        <v>331170</v>
      </c>
      <c r="X6975" t="b">
        <f t="shared" si="542"/>
        <v>1</v>
      </c>
      <c r="Y6975" t="b">
        <f t="shared" si="543"/>
        <v>0</v>
      </c>
      <c r="Z6975">
        <f t="shared" si="544"/>
        <v>0</v>
      </c>
    </row>
    <row r="6976" spans="1:26">
      <c r="A6976">
        <v>41777</v>
      </c>
      <c r="B6976">
        <v>14431</v>
      </c>
      <c r="C6976">
        <v>0</v>
      </c>
      <c r="D6976" t="s">
        <v>1985</v>
      </c>
      <c r="E6976">
        <v>5</v>
      </c>
      <c r="F6976">
        <v>0.7</v>
      </c>
      <c r="G6976">
        <v>603900</v>
      </c>
      <c r="H6976">
        <v>812000</v>
      </c>
      <c r="I6976">
        <v>25</v>
      </c>
      <c r="J6976">
        <v>0</v>
      </c>
      <c r="K6976">
        <v>0</v>
      </c>
      <c r="L6976">
        <v>812000</v>
      </c>
      <c r="M6976">
        <v>0</v>
      </c>
      <c r="N6976">
        <v>4060000</v>
      </c>
      <c r="O6976">
        <v>41.62</v>
      </c>
      <c r="P6976" s="1">
        <v>43518</v>
      </c>
      <c r="Q6976" s="2">
        <v>0</v>
      </c>
      <c r="V6976">
        <f t="shared" si="540"/>
        <v>812000</v>
      </c>
      <c r="W6976">
        <f t="shared" si="541"/>
        <v>812000</v>
      </c>
      <c r="X6976" t="b">
        <f t="shared" si="542"/>
        <v>1</v>
      </c>
      <c r="Y6976" t="b">
        <f t="shared" si="543"/>
        <v>0</v>
      </c>
      <c r="Z6976">
        <f t="shared" si="544"/>
        <v>0</v>
      </c>
    </row>
    <row r="6977" spans="1:26">
      <c r="A6977">
        <v>41778</v>
      </c>
      <c r="B6977">
        <v>360</v>
      </c>
      <c r="C6977">
        <v>0</v>
      </c>
      <c r="D6977" t="s">
        <v>588</v>
      </c>
      <c r="E6977">
        <v>1</v>
      </c>
      <c r="F6977">
        <v>0.7</v>
      </c>
      <c r="G6977">
        <v>239740</v>
      </c>
      <c r="H6977">
        <v>420000</v>
      </c>
      <c r="I6977">
        <v>20</v>
      </c>
      <c r="J6977">
        <v>0</v>
      </c>
      <c r="K6977">
        <v>0</v>
      </c>
      <c r="L6977">
        <v>420000</v>
      </c>
      <c r="M6977">
        <v>0</v>
      </c>
      <c r="N6977">
        <v>420000</v>
      </c>
      <c r="O6977">
        <v>36.049999999999997</v>
      </c>
      <c r="P6977" s="1">
        <v>43518</v>
      </c>
      <c r="Q6977" s="2">
        <v>0</v>
      </c>
      <c r="V6977">
        <f t="shared" si="540"/>
        <v>420000</v>
      </c>
      <c r="W6977">
        <f t="shared" si="541"/>
        <v>420000</v>
      </c>
      <c r="X6977" t="b">
        <f t="shared" si="542"/>
        <v>1</v>
      </c>
      <c r="Y6977" t="b">
        <f t="shared" si="543"/>
        <v>0</v>
      </c>
      <c r="Z6977">
        <f t="shared" si="544"/>
        <v>0</v>
      </c>
    </row>
    <row r="6978" spans="1:26">
      <c r="A6978">
        <v>41778</v>
      </c>
      <c r="B6978">
        <v>3855</v>
      </c>
      <c r="C6978">
        <v>0</v>
      </c>
      <c r="D6978" t="s">
        <v>23</v>
      </c>
      <c r="E6978">
        <v>5</v>
      </c>
      <c r="F6978">
        <v>0.7</v>
      </c>
      <c r="G6978">
        <v>220711</v>
      </c>
      <c r="H6978">
        <v>372800</v>
      </c>
      <c r="I6978">
        <v>20</v>
      </c>
      <c r="J6978">
        <v>0</v>
      </c>
      <c r="K6978">
        <v>0</v>
      </c>
      <c r="L6978">
        <v>372800</v>
      </c>
      <c r="M6978">
        <v>0</v>
      </c>
      <c r="N6978">
        <v>1864000</v>
      </c>
      <c r="O6978">
        <v>30.41</v>
      </c>
      <c r="P6978" s="1">
        <v>43518</v>
      </c>
      <c r="Q6978" s="2">
        <v>0</v>
      </c>
      <c r="V6978">
        <f t="shared" si="540"/>
        <v>372800</v>
      </c>
      <c r="W6978">
        <f t="shared" si="541"/>
        <v>372800</v>
      </c>
      <c r="X6978" t="b">
        <f t="shared" si="542"/>
        <v>1</v>
      </c>
      <c r="Y6978" t="b">
        <f t="shared" si="543"/>
        <v>0</v>
      </c>
      <c r="Z6978">
        <f t="shared" si="544"/>
        <v>0</v>
      </c>
    </row>
    <row r="6979" spans="1:26">
      <c r="A6979">
        <v>41779</v>
      </c>
      <c r="B6979">
        <v>14396</v>
      </c>
      <c r="C6979">
        <v>0</v>
      </c>
      <c r="D6979" t="s">
        <v>1986</v>
      </c>
      <c r="E6979">
        <v>1</v>
      </c>
      <c r="F6979">
        <v>0.7</v>
      </c>
      <c r="G6979">
        <v>889195</v>
      </c>
      <c r="H6979">
        <v>1206400</v>
      </c>
      <c r="I6979">
        <v>25</v>
      </c>
      <c r="J6979">
        <v>0</v>
      </c>
      <c r="K6979">
        <v>2</v>
      </c>
      <c r="L6979">
        <v>1182272</v>
      </c>
      <c r="M6979">
        <v>0</v>
      </c>
      <c r="N6979">
        <v>1182272</v>
      </c>
      <c r="O6979">
        <v>58.61</v>
      </c>
      <c r="P6979" s="1">
        <v>43518</v>
      </c>
      <c r="Q6979" s="2">
        <v>0</v>
      </c>
      <c r="V6979">
        <f t="shared" ref="V6979:V7042" si="545">H6979-(H6979*(J6979/100))</f>
        <v>1206400</v>
      </c>
      <c r="W6979">
        <f t="shared" ref="W6979:W7042" si="546">V6979-(V6979*(K6979/100))</f>
        <v>1182272</v>
      </c>
      <c r="X6979" t="b">
        <f t="shared" ref="X6979:X7042" si="547">EXACT(W6979,L6979)</f>
        <v>1</v>
      </c>
      <c r="Y6979" t="b">
        <f t="shared" ref="Y6979:Y7042" si="548">EXACT(W6979,U6979)</f>
        <v>0</v>
      </c>
      <c r="Z6979">
        <f t="shared" ref="Z6979:Z7042" si="549">W6979-L6979</f>
        <v>0</v>
      </c>
    </row>
    <row r="6980" spans="1:26">
      <c r="A6980">
        <v>41779</v>
      </c>
      <c r="B6980">
        <v>14397</v>
      </c>
      <c r="C6980">
        <v>0</v>
      </c>
      <c r="D6980" t="s">
        <v>1120</v>
      </c>
      <c r="E6980">
        <v>1</v>
      </c>
      <c r="F6980">
        <v>0.7</v>
      </c>
      <c r="G6980">
        <v>274296</v>
      </c>
      <c r="H6980">
        <v>372800</v>
      </c>
      <c r="I6980">
        <v>15</v>
      </c>
      <c r="J6980">
        <v>0</v>
      </c>
      <c r="K6980">
        <v>2</v>
      </c>
      <c r="L6980">
        <v>365344</v>
      </c>
      <c r="M6980">
        <v>0</v>
      </c>
      <c r="N6980">
        <v>365344</v>
      </c>
      <c r="O6980">
        <v>18.2</v>
      </c>
      <c r="P6980" s="1">
        <v>43518</v>
      </c>
      <c r="Q6980" s="2">
        <v>0</v>
      </c>
      <c r="V6980">
        <f t="shared" si="545"/>
        <v>372800</v>
      </c>
      <c r="W6980">
        <f t="shared" si="546"/>
        <v>365344</v>
      </c>
      <c r="X6980" t="b">
        <f t="shared" si="547"/>
        <v>1</v>
      </c>
      <c r="Y6980" t="b">
        <f t="shared" si="548"/>
        <v>0</v>
      </c>
      <c r="Z6980">
        <f t="shared" si="549"/>
        <v>0</v>
      </c>
    </row>
    <row r="6981" spans="1:26">
      <c r="A6981">
        <v>41780</v>
      </c>
      <c r="B6981">
        <v>404</v>
      </c>
      <c r="C6981">
        <v>0</v>
      </c>
      <c r="D6981" t="s">
        <v>1304</v>
      </c>
      <c r="E6981">
        <v>2</v>
      </c>
      <c r="F6981">
        <v>0.7</v>
      </c>
      <c r="G6981">
        <v>254854</v>
      </c>
      <c r="H6981">
        <v>386400</v>
      </c>
      <c r="I6981">
        <v>20</v>
      </c>
      <c r="J6981">
        <v>0</v>
      </c>
      <c r="K6981">
        <v>5</v>
      </c>
      <c r="L6981">
        <v>367080</v>
      </c>
      <c r="M6981">
        <v>0</v>
      </c>
      <c r="N6981">
        <v>734160</v>
      </c>
      <c r="O6981">
        <v>22.43</v>
      </c>
      <c r="P6981" s="1">
        <v>43518</v>
      </c>
      <c r="Q6981" s="2">
        <v>0</v>
      </c>
      <c r="V6981">
        <f t="shared" si="545"/>
        <v>386400</v>
      </c>
      <c r="W6981">
        <f t="shared" si="546"/>
        <v>367080</v>
      </c>
      <c r="X6981" t="b">
        <f t="shared" si="547"/>
        <v>1</v>
      </c>
      <c r="Y6981" t="b">
        <f t="shared" si="548"/>
        <v>0</v>
      </c>
      <c r="Z6981">
        <f t="shared" si="549"/>
        <v>0</v>
      </c>
    </row>
    <row r="6982" spans="1:26">
      <c r="A6982">
        <v>41780</v>
      </c>
      <c r="B6982">
        <v>407</v>
      </c>
      <c r="C6982">
        <v>0</v>
      </c>
      <c r="D6982" t="s">
        <v>566</v>
      </c>
      <c r="E6982">
        <v>6</v>
      </c>
      <c r="F6982">
        <v>0.7</v>
      </c>
      <c r="G6982">
        <v>252942</v>
      </c>
      <c r="H6982">
        <v>386400</v>
      </c>
      <c r="I6982">
        <v>20</v>
      </c>
      <c r="J6982">
        <v>0</v>
      </c>
      <c r="K6982">
        <v>5</v>
      </c>
      <c r="L6982">
        <v>367080</v>
      </c>
      <c r="M6982">
        <v>0</v>
      </c>
      <c r="N6982">
        <v>2202480</v>
      </c>
      <c r="O6982">
        <v>22.82</v>
      </c>
      <c r="P6982" s="1">
        <v>43518</v>
      </c>
      <c r="Q6982" s="2">
        <v>0</v>
      </c>
      <c r="V6982">
        <f t="shared" si="545"/>
        <v>386400</v>
      </c>
      <c r="W6982">
        <f t="shared" si="546"/>
        <v>367080</v>
      </c>
      <c r="X6982" t="b">
        <f t="shared" si="547"/>
        <v>1</v>
      </c>
      <c r="Y6982" t="b">
        <f t="shared" si="548"/>
        <v>0</v>
      </c>
      <c r="Z6982">
        <f t="shared" si="549"/>
        <v>0</v>
      </c>
    </row>
    <row r="6983" spans="1:26">
      <c r="A6983">
        <v>41781</v>
      </c>
      <c r="B6983">
        <v>7031</v>
      </c>
      <c r="C6983">
        <v>0</v>
      </c>
      <c r="D6983" t="s">
        <v>2013</v>
      </c>
      <c r="E6983">
        <v>18</v>
      </c>
      <c r="F6983">
        <v>0.7</v>
      </c>
      <c r="G6983">
        <v>220711</v>
      </c>
      <c r="H6983">
        <v>326200</v>
      </c>
      <c r="I6983">
        <v>20</v>
      </c>
      <c r="J6983">
        <v>0</v>
      </c>
      <c r="K6983">
        <v>0</v>
      </c>
      <c r="L6983">
        <v>326200</v>
      </c>
      <c r="M6983">
        <v>0</v>
      </c>
      <c r="N6983">
        <v>5871600</v>
      </c>
      <c r="O6983">
        <v>21.09</v>
      </c>
      <c r="P6983" s="1">
        <v>43523</v>
      </c>
      <c r="Q6983" s="2">
        <v>30</v>
      </c>
      <c r="V6983">
        <f t="shared" si="545"/>
        <v>326200</v>
      </c>
      <c r="W6983">
        <f t="shared" si="546"/>
        <v>326200</v>
      </c>
      <c r="X6983" t="b">
        <f t="shared" si="547"/>
        <v>1</v>
      </c>
      <c r="Y6983" t="b">
        <f t="shared" si="548"/>
        <v>0</v>
      </c>
      <c r="Z6983">
        <f t="shared" si="549"/>
        <v>0</v>
      </c>
    </row>
    <row r="6984" spans="1:26">
      <c r="A6984">
        <v>41781</v>
      </c>
      <c r="B6984">
        <v>14415</v>
      </c>
      <c r="C6984">
        <v>0</v>
      </c>
      <c r="D6984" t="s">
        <v>2014</v>
      </c>
      <c r="E6984">
        <v>3</v>
      </c>
      <c r="F6984">
        <v>0.7</v>
      </c>
      <c r="G6984">
        <v>220711</v>
      </c>
      <c r="H6984">
        <v>326200</v>
      </c>
      <c r="I6984">
        <v>25</v>
      </c>
      <c r="J6984">
        <v>0</v>
      </c>
      <c r="K6984">
        <v>0</v>
      </c>
      <c r="L6984">
        <v>326200</v>
      </c>
      <c r="M6984">
        <v>0</v>
      </c>
      <c r="N6984">
        <v>978600</v>
      </c>
      <c r="O6984">
        <v>21.09</v>
      </c>
      <c r="P6984" s="1">
        <v>43523</v>
      </c>
      <c r="Q6984" s="2">
        <v>30</v>
      </c>
      <c r="V6984">
        <f t="shared" si="545"/>
        <v>326200</v>
      </c>
      <c r="W6984">
        <f t="shared" si="546"/>
        <v>326200</v>
      </c>
      <c r="X6984" t="b">
        <f t="shared" si="547"/>
        <v>1</v>
      </c>
      <c r="Y6984" t="b">
        <f t="shared" si="548"/>
        <v>0</v>
      </c>
      <c r="Z6984">
        <f t="shared" si="549"/>
        <v>0</v>
      </c>
    </row>
    <row r="6985" spans="1:26">
      <c r="A6985">
        <v>41782</v>
      </c>
      <c r="B6985">
        <v>6415</v>
      </c>
      <c r="C6985">
        <v>0</v>
      </c>
      <c r="D6985" t="s">
        <v>565</v>
      </c>
      <c r="E6985">
        <v>10</v>
      </c>
      <c r="F6985">
        <v>0.7</v>
      </c>
      <c r="G6985">
        <v>220711</v>
      </c>
      <c r="H6985">
        <v>326200</v>
      </c>
      <c r="I6985">
        <v>20</v>
      </c>
      <c r="J6985">
        <v>0</v>
      </c>
      <c r="K6985">
        <v>5</v>
      </c>
      <c r="L6985">
        <v>309890</v>
      </c>
      <c r="M6985">
        <v>0</v>
      </c>
      <c r="N6985">
        <v>3098900</v>
      </c>
      <c r="O6985">
        <v>17.82</v>
      </c>
      <c r="P6985" s="1">
        <v>43523</v>
      </c>
      <c r="Q6985" s="2">
        <v>0</v>
      </c>
      <c r="V6985">
        <f t="shared" si="545"/>
        <v>326200</v>
      </c>
      <c r="W6985">
        <f t="shared" si="546"/>
        <v>309890</v>
      </c>
      <c r="X6985" t="b">
        <f t="shared" si="547"/>
        <v>1</v>
      </c>
      <c r="Y6985" t="b">
        <f t="shared" si="548"/>
        <v>0</v>
      </c>
      <c r="Z6985">
        <f t="shared" si="549"/>
        <v>0</v>
      </c>
    </row>
    <row r="6986" spans="1:26">
      <c r="A6986">
        <v>41782</v>
      </c>
      <c r="B6986">
        <v>6418</v>
      </c>
      <c r="C6986">
        <v>0</v>
      </c>
      <c r="D6986" t="s">
        <v>28</v>
      </c>
      <c r="E6986">
        <v>10</v>
      </c>
      <c r="F6986">
        <v>0.7</v>
      </c>
      <c r="G6986">
        <v>220711</v>
      </c>
      <c r="H6986">
        <v>326200</v>
      </c>
      <c r="I6986">
        <v>20</v>
      </c>
      <c r="J6986">
        <v>0</v>
      </c>
      <c r="K6986">
        <v>5</v>
      </c>
      <c r="L6986">
        <v>309890</v>
      </c>
      <c r="M6986">
        <v>0</v>
      </c>
      <c r="N6986">
        <v>3098900</v>
      </c>
      <c r="O6986">
        <v>17.82</v>
      </c>
      <c r="P6986" s="1">
        <v>43523</v>
      </c>
      <c r="Q6986" s="2">
        <v>0</v>
      </c>
      <c r="V6986">
        <f t="shared" si="545"/>
        <v>326200</v>
      </c>
      <c r="W6986">
        <f t="shared" si="546"/>
        <v>309890</v>
      </c>
      <c r="X6986" t="b">
        <f t="shared" si="547"/>
        <v>1</v>
      </c>
      <c r="Y6986" t="b">
        <f t="shared" si="548"/>
        <v>0</v>
      </c>
      <c r="Z6986">
        <f t="shared" si="549"/>
        <v>0</v>
      </c>
    </row>
    <row r="6987" spans="1:26">
      <c r="A6987">
        <v>41783</v>
      </c>
      <c r="B6987">
        <v>5344</v>
      </c>
      <c r="C6987">
        <v>0</v>
      </c>
      <c r="D6987" t="s">
        <v>47</v>
      </c>
      <c r="E6987">
        <v>1</v>
      </c>
      <c r="F6987">
        <v>1</v>
      </c>
      <c r="G6987">
        <v>54250</v>
      </c>
      <c r="H6987">
        <v>107273</v>
      </c>
      <c r="I6987">
        <v>1</v>
      </c>
      <c r="J6987">
        <v>15</v>
      </c>
      <c r="K6987">
        <v>0</v>
      </c>
      <c r="L6987">
        <v>91182.05</v>
      </c>
      <c r="M6987">
        <v>0</v>
      </c>
      <c r="N6987">
        <v>91182.05</v>
      </c>
      <c r="O6987">
        <v>7.38</v>
      </c>
      <c r="P6987" s="1">
        <v>43523</v>
      </c>
      <c r="Q6987" s="2">
        <v>30</v>
      </c>
      <c r="V6987">
        <f t="shared" si="545"/>
        <v>91182.05</v>
      </c>
      <c r="W6987">
        <f t="shared" si="546"/>
        <v>91182.05</v>
      </c>
      <c r="X6987" t="b">
        <f t="shared" si="547"/>
        <v>1</v>
      </c>
      <c r="Y6987" t="b">
        <f t="shared" si="548"/>
        <v>0</v>
      </c>
      <c r="Z6987">
        <f t="shared" si="549"/>
        <v>0</v>
      </c>
    </row>
    <row r="6988" spans="1:26">
      <c r="A6988">
        <v>41784</v>
      </c>
      <c r="B6988">
        <v>12625</v>
      </c>
      <c r="C6988">
        <v>0</v>
      </c>
      <c r="D6988" t="s">
        <v>53</v>
      </c>
      <c r="E6988">
        <v>2</v>
      </c>
      <c r="F6988">
        <v>1</v>
      </c>
      <c r="G6988">
        <v>80000</v>
      </c>
      <c r="H6988">
        <v>81818</v>
      </c>
      <c r="I6988">
        <v>1</v>
      </c>
      <c r="J6988">
        <v>0</v>
      </c>
      <c r="K6988">
        <v>0</v>
      </c>
      <c r="L6988">
        <v>81818</v>
      </c>
      <c r="M6988">
        <v>0</v>
      </c>
      <c r="N6988">
        <v>163636</v>
      </c>
      <c r="O6988">
        <v>0.36</v>
      </c>
      <c r="P6988" s="1">
        <v>43523</v>
      </c>
      <c r="Q6988" s="2">
        <v>7</v>
      </c>
      <c r="V6988">
        <f t="shared" si="545"/>
        <v>81818</v>
      </c>
      <c r="W6988">
        <f t="shared" si="546"/>
        <v>81818</v>
      </c>
      <c r="X6988" t="b">
        <f t="shared" si="547"/>
        <v>1</v>
      </c>
      <c r="Y6988" t="b">
        <f t="shared" si="548"/>
        <v>0</v>
      </c>
      <c r="Z6988">
        <f t="shared" si="549"/>
        <v>0</v>
      </c>
    </row>
    <row r="6989" spans="1:26">
      <c r="A6989">
        <v>41785</v>
      </c>
      <c r="B6989">
        <v>14360</v>
      </c>
      <c r="C6989">
        <v>0</v>
      </c>
      <c r="D6989" t="s">
        <v>1057</v>
      </c>
      <c r="E6989">
        <v>6</v>
      </c>
      <c r="F6989">
        <v>1</v>
      </c>
      <c r="G6989">
        <v>1087238</v>
      </c>
      <c r="H6989">
        <v>1283800</v>
      </c>
      <c r="I6989">
        <v>25</v>
      </c>
      <c r="J6989">
        <v>0</v>
      </c>
      <c r="K6989">
        <v>0</v>
      </c>
      <c r="L6989">
        <v>1283800</v>
      </c>
      <c r="M6989">
        <v>0</v>
      </c>
      <c r="N6989">
        <v>7702800</v>
      </c>
      <c r="O6989">
        <v>39.31</v>
      </c>
      <c r="P6989" s="1">
        <v>43523</v>
      </c>
      <c r="Q6989" s="2">
        <v>30</v>
      </c>
      <c r="V6989">
        <f t="shared" si="545"/>
        <v>1283800</v>
      </c>
      <c r="W6989">
        <f t="shared" si="546"/>
        <v>1283800</v>
      </c>
      <c r="X6989" t="b">
        <f t="shared" si="547"/>
        <v>1</v>
      </c>
      <c r="Y6989" t="b">
        <f t="shared" si="548"/>
        <v>0</v>
      </c>
      <c r="Z6989">
        <f t="shared" si="549"/>
        <v>0</v>
      </c>
    </row>
    <row r="6990" spans="1:26">
      <c r="A6990">
        <v>41785</v>
      </c>
      <c r="B6990">
        <v>14361</v>
      </c>
      <c r="C6990">
        <v>0</v>
      </c>
      <c r="D6990" t="s">
        <v>1058</v>
      </c>
      <c r="E6990">
        <v>2</v>
      </c>
      <c r="F6990">
        <v>1</v>
      </c>
      <c r="G6990">
        <v>2174476</v>
      </c>
      <c r="H6990">
        <v>2567600</v>
      </c>
      <c r="I6990">
        <v>50</v>
      </c>
      <c r="J6990">
        <v>0</v>
      </c>
      <c r="K6990">
        <v>0</v>
      </c>
      <c r="L6990">
        <v>2567600</v>
      </c>
      <c r="M6990">
        <v>0</v>
      </c>
      <c r="N6990">
        <v>5135200</v>
      </c>
      <c r="O6990">
        <v>78.62</v>
      </c>
      <c r="P6990" s="1">
        <v>43523</v>
      </c>
      <c r="Q6990" s="2">
        <v>30</v>
      </c>
      <c r="V6990">
        <f t="shared" si="545"/>
        <v>2567600</v>
      </c>
      <c r="W6990">
        <f t="shared" si="546"/>
        <v>2567600</v>
      </c>
      <c r="X6990" t="b">
        <f t="shared" si="547"/>
        <v>1</v>
      </c>
      <c r="Y6990" t="b">
        <f t="shared" si="548"/>
        <v>0</v>
      </c>
      <c r="Z6990">
        <f t="shared" si="549"/>
        <v>0</v>
      </c>
    </row>
    <row r="6991" spans="1:26">
      <c r="A6991">
        <v>41785</v>
      </c>
      <c r="B6991">
        <v>14362</v>
      </c>
      <c r="C6991">
        <v>0</v>
      </c>
      <c r="D6991" t="s">
        <v>1059</v>
      </c>
      <c r="E6991">
        <v>1</v>
      </c>
      <c r="F6991">
        <v>1</v>
      </c>
      <c r="G6991">
        <v>1911676</v>
      </c>
      <c r="H6991">
        <v>2258200</v>
      </c>
      <c r="I6991">
        <v>50</v>
      </c>
      <c r="J6991">
        <v>0</v>
      </c>
      <c r="K6991">
        <v>0</v>
      </c>
      <c r="L6991">
        <v>2258200</v>
      </c>
      <c r="M6991">
        <v>0</v>
      </c>
      <c r="N6991">
        <v>2258200</v>
      </c>
      <c r="O6991">
        <v>69.3</v>
      </c>
      <c r="P6991" s="1">
        <v>43523</v>
      </c>
      <c r="Q6991" s="2">
        <v>30</v>
      </c>
      <c r="V6991">
        <f t="shared" si="545"/>
        <v>2258200</v>
      </c>
      <c r="W6991">
        <f t="shared" si="546"/>
        <v>2258200</v>
      </c>
      <c r="X6991" t="b">
        <f t="shared" si="547"/>
        <v>1</v>
      </c>
      <c r="Y6991" t="b">
        <f t="shared" si="548"/>
        <v>0</v>
      </c>
      <c r="Z6991">
        <f t="shared" si="549"/>
        <v>0</v>
      </c>
    </row>
    <row r="6992" spans="1:26">
      <c r="A6992">
        <v>41785</v>
      </c>
      <c r="B6992">
        <v>14363</v>
      </c>
      <c r="C6992">
        <v>0</v>
      </c>
      <c r="D6992" t="s">
        <v>1060</v>
      </c>
      <c r="E6992">
        <v>7</v>
      </c>
      <c r="F6992">
        <v>1</v>
      </c>
      <c r="G6992">
        <v>386203</v>
      </c>
      <c r="H6992">
        <v>506800</v>
      </c>
      <c r="I6992">
        <v>25</v>
      </c>
      <c r="J6992">
        <v>0</v>
      </c>
      <c r="K6992">
        <v>0</v>
      </c>
      <c r="L6992">
        <v>506800</v>
      </c>
      <c r="M6992">
        <v>0</v>
      </c>
      <c r="N6992">
        <v>3547600</v>
      </c>
      <c r="O6992">
        <v>24.11</v>
      </c>
      <c r="P6992" s="1">
        <v>43523</v>
      </c>
      <c r="Q6992" s="2">
        <v>30</v>
      </c>
      <c r="V6992">
        <f t="shared" si="545"/>
        <v>506800</v>
      </c>
      <c r="W6992">
        <f t="shared" si="546"/>
        <v>506800</v>
      </c>
      <c r="X6992" t="b">
        <f t="shared" si="547"/>
        <v>1</v>
      </c>
      <c r="Y6992" t="b">
        <f t="shared" si="548"/>
        <v>0</v>
      </c>
      <c r="Z6992">
        <f t="shared" si="549"/>
        <v>0</v>
      </c>
    </row>
    <row r="6993" spans="1:26">
      <c r="A6993">
        <v>41785</v>
      </c>
      <c r="B6993">
        <v>14364</v>
      </c>
      <c r="C6993">
        <v>0</v>
      </c>
      <c r="D6993" t="s">
        <v>1061</v>
      </c>
      <c r="E6993">
        <v>2</v>
      </c>
      <c r="F6993">
        <v>1</v>
      </c>
      <c r="G6993">
        <v>955838</v>
      </c>
      <c r="H6993">
        <v>1129100</v>
      </c>
      <c r="I6993">
        <v>25</v>
      </c>
      <c r="J6993">
        <v>0</v>
      </c>
      <c r="K6993">
        <v>0</v>
      </c>
      <c r="L6993">
        <v>1129100</v>
      </c>
      <c r="M6993">
        <v>0</v>
      </c>
      <c r="N6993">
        <v>2258200</v>
      </c>
      <c r="O6993">
        <v>34.65</v>
      </c>
      <c r="P6993" s="1">
        <v>43523</v>
      </c>
      <c r="Q6993" s="2">
        <v>30</v>
      </c>
      <c r="V6993">
        <f t="shared" si="545"/>
        <v>1129100</v>
      </c>
      <c r="W6993">
        <f t="shared" si="546"/>
        <v>1129100</v>
      </c>
      <c r="X6993" t="b">
        <f t="shared" si="547"/>
        <v>1</v>
      </c>
      <c r="Y6993" t="b">
        <f t="shared" si="548"/>
        <v>0</v>
      </c>
      <c r="Z6993">
        <f t="shared" si="549"/>
        <v>0</v>
      </c>
    </row>
    <row r="6994" spans="1:26">
      <c r="A6994">
        <v>41785</v>
      </c>
      <c r="B6994">
        <v>14365</v>
      </c>
      <c r="C6994">
        <v>0</v>
      </c>
      <c r="D6994" t="s">
        <v>1062</v>
      </c>
      <c r="E6994">
        <v>17</v>
      </c>
      <c r="F6994">
        <v>1</v>
      </c>
      <c r="G6994">
        <v>1087238</v>
      </c>
      <c r="H6994">
        <v>1283800</v>
      </c>
      <c r="I6994">
        <v>25</v>
      </c>
      <c r="J6994">
        <v>0</v>
      </c>
      <c r="K6994">
        <v>0</v>
      </c>
      <c r="L6994">
        <v>1283800</v>
      </c>
      <c r="M6994">
        <v>0</v>
      </c>
      <c r="N6994">
        <v>21824600</v>
      </c>
      <c r="O6994">
        <v>39.31</v>
      </c>
      <c r="P6994" s="1">
        <v>43523</v>
      </c>
      <c r="Q6994" s="2">
        <v>30</v>
      </c>
      <c r="V6994">
        <f t="shared" si="545"/>
        <v>1283800</v>
      </c>
      <c r="W6994">
        <f t="shared" si="546"/>
        <v>1283800</v>
      </c>
      <c r="X6994" t="b">
        <f t="shared" si="547"/>
        <v>1</v>
      </c>
      <c r="Y6994" t="b">
        <f t="shared" si="548"/>
        <v>0</v>
      </c>
      <c r="Z6994">
        <f t="shared" si="549"/>
        <v>0</v>
      </c>
    </row>
    <row r="6995" spans="1:26">
      <c r="A6995">
        <v>41786</v>
      </c>
      <c r="B6995">
        <v>4622</v>
      </c>
      <c r="C6995">
        <v>0</v>
      </c>
      <c r="D6995" t="s">
        <v>144</v>
      </c>
      <c r="E6995">
        <v>2</v>
      </c>
      <c r="F6995">
        <v>0.7</v>
      </c>
      <c r="G6995">
        <v>246898</v>
      </c>
      <c r="H6995">
        <v>326200</v>
      </c>
      <c r="I6995">
        <v>25</v>
      </c>
      <c r="J6995">
        <v>0</v>
      </c>
      <c r="K6995">
        <v>0</v>
      </c>
      <c r="L6995">
        <v>326200</v>
      </c>
      <c r="M6995">
        <v>0</v>
      </c>
      <c r="N6995">
        <v>652400</v>
      </c>
      <c r="O6995">
        <v>15.86</v>
      </c>
      <c r="P6995" s="1">
        <v>43523</v>
      </c>
      <c r="Q6995" s="2">
        <v>30</v>
      </c>
      <c r="V6995">
        <f t="shared" si="545"/>
        <v>326200</v>
      </c>
      <c r="W6995">
        <f t="shared" si="546"/>
        <v>326200</v>
      </c>
      <c r="X6995" t="b">
        <f t="shared" si="547"/>
        <v>1</v>
      </c>
      <c r="Y6995" t="b">
        <f t="shared" si="548"/>
        <v>0</v>
      </c>
      <c r="Z6995">
        <f t="shared" si="549"/>
        <v>0</v>
      </c>
    </row>
    <row r="6996" spans="1:26">
      <c r="A6996">
        <v>41787</v>
      </c>
      <c r="B6996">
        <v>14132</v>
      </c>
      <c r="C6996">
        <v>0</v>
      </c>
      <c r="D6996" t="s">
        <v>1675</v>
      </c>
      <c r="E6996">
        <v>1</v>
      </c>
      <c r="F6996">
        <v>1</v>
      </c>
      <c r="G6996">
        <v>297500</v>
      </c>
      <c r="H6996">
        <v>350000</v>
      </c>
      <c r="I6996">
        <v>25</v>
      </c>
      <c r="J6996">
        <v>0</v>
      </c>
      <c r="K6996">
        <v>5</v>
      </c>
      <c r="L6996">
        <v>332500</v>
      </c>
      <c r="M6996">
        <v>0</v>
      </c>
      <c r="N6996">
        <v>332500</v>
      </c>
      <c r="O6996">
        <v>7</v>
      </c>
      <c r="P6996" s="1">
        <v>43523</v>
      </c>
      <c r="Q6996" s="2">
        <v>0</v>
      </c>
      <c r="V6996">
        <f t="shared" si="545"/>
        <v>350000</v>
      </c>
      <c r="W6996">
        <f t="shared" si="546"/>
        <v>332500</v>
      </c>
      <c r="X6996" t="b">
        <f t="shared" si="547"/>
        <v>1</v>
      </c>
      <c r="Y6996" t="b">
        <f t="shared" si="548"/>
        <v>0</v>
      </c>
      <c r="Z6996">
        <f t="shared" si="549"/>
        <v>0</v>
      </c>
    </row>
    <row r="6997" spans="1:26">
      <c r="A6997">
        <v>41788</v>
      </c>
      <c r="B6997">
        <v>14280</v>
      </c>
      <c r="C6997">
        <v>0</v>
      </c>
      <c r="D6997" t="s">
        <v>1987</v>
      </c>
      <c r="E6997">
        <v>2</v>
      </c>
      <c r="F6997">
        <v>1</v>
      </c>
      <c r="G6997">
        <v>297500</v>
      </c>
      <c r="H6997">
        <v>350000</v>
      </c>
      <c r="I6997">
        <v>25</v>
      </c>
      <c r="J6997">
        <v>0</v>
      </c>
      <c r="K6997">
        <v>0</v>
      </c>
      <c r="L6997">
        <v>350000</v>
      </c>
      <c r="M6997">
        <v>0</v>
      </c>
      <c r="N6997">
        <v>700000</v>
      </c>
      <c r="O6997">
        <v>10.5</v>
      </c>
      <c r="P6997" s="1">
        <v>43523</v>
      </c>
      <c r="Q6997" s="2">
        <v>0</v>
      </c>
      <c r="V6997">
        <f t="shared" si="545"/>
        <v>350000</v>
      </c>
      <c r="W6997">
        <f t="shared" si="546"/>
        <v>350000</v>
      </c>
      <c r="X6997" t="b">
        <f t="shared" si="547"/>
        <v>1</v>
      </c>
      <c r="Y6997" t="b">
        <f t="shared" si="548"/>
        <v>0</v>
      </c>
      <c r="Z6997">
        <f t="shared" si="549"/>
        <v>0</v>
      </c>
    </row>
    <row r="6998" spans="1:26">
      <c r="A6998">
        <v>41789</v>
      </c>
      <c r="B6998">
        <v>7</v>
      </c>
      <c r="C6998">
        <v>0</v>
      </c>
      <c r="D6998" t="s">
        <v>27</v>
      </c>
      <c r="E6998">
        <v>150</v>
      </c>
      <c r="F6998">
        <v>0.7</v>
      </c>
      <c r="G6998">
        <v>223726</v>
      </c>
      <c r="H6998">
        <v>318150</v>
      </c>
      <c r="I6998">
        <v>20</v>
      </c>
      <c r="J6998">
        <v>0</v>
      </c>
      <c r="K6998">
        <v>6</v>
      </c>
      <c r="L6998">
        <v>299061</v>
      </c>
      <c r="M6998">
        <v>0</v>
      </c>
      <c r="N6998">
        <v>44859150</v>
      </c>
      <c r="O6998">
        <v>15.06</v>
      </c>
      <c r="P6998" s="1">
        <v>43523</v>
      </c>
      <c r="Q6998" s="2">
        <v>0</v>
      </c>
      <c r="R6998">
        <v>0</v>
      </c>
      <c r="S6998">
        <v>0</v>
      </c>
      <c r="T6998">
        <v>6</v>
      </c>
      <c r="U6998" s="2">
        <v>299061</v>
      </c>
      <c r="V6998">
        <f t="shared" si="545"/>
        <v>318150</v>
      </c>
      <c r="W6998">
        <f t="shared" si="546"/>
        <v>299061</v>
      </c>
      <c r="X6998" t="b">
        <f t="shared" si="547"/>
        <v>1</v>
      </c>
      <c r="Y6998" t="b">
        <f t="shared" si="548"/>
        <v>1</v>
      </c>
      <c r="Z6998">
        <f t="shared" si="549"/>
        <v>0</v>
      </c>
    </row>
    <row r="6999" spans="1:26">
      <c r="A6999">
        <v>41790</v>
      </c>
      <c r="B6999">
        <v>3855</v>
      </c>
      <c r="C6999">
        <v>0</v>
      </c>
      <c r="D6999" t="s">
        <v>23</v>
      </c>
      <c r="E6999">
        <v>35</v>
      </c>
      <c r="F6999">
        <v>0.7</v>
      </c>
      <c r="G6999">
        <v>220711</v>
      </c>
      <c r="H6999">
        <v>326200</v>
      </c>
      <c r="I6999">
        <v>20</v>
      </c>
      <c r="J6999">
        <v>0</v>
      </c>
      <c r="K6999">
        <v>10</v>
      </c>
      <c r="L6999">
        <v>293580</v>
      </c>
      <c r="M6999">
        <v>0</v>
      </c>
      <c r="N6999">
        <v>10275300</v>
      </c>
      <c r="O6999">
        <v>14.56</v>
      </c>
      <c r="P6999" s="1">
        <v>43523</v>
      </c>
      <c r="Q6999" s="2">
        <v>0</v>
      </c>
      <c r="V6999">
        <f t="shared" si="545"/>
        <v>326200</v>
      </c>
      <c r="W6999">
        <f t="shared" si="546"/>
        <v>293580</v>
      </c>
      <c r="X6999" t="b">
        <f t="shared" si="547"/>
        <v>1</v>
      </c>
      <c r="Y6999" t="b">
        <f t="shared" si="548"/>
        <v>0</v>
      </c>
      <c r="Z6999">
        <f t="shared" si="549"/>
        <v>0</v>
      </c>
    </row>
    <row r="7000" spans="1:26">
      <c r="A7000">
        <v>41791</v>
      </c>
      <c r="B7000">
        <v>3855</v>
      </c>
      <c r="C7000">
        <v>0</v>
      </c>
      <c r="D7000" t="s">
        <v>23</v>
      </c>
      <c r="E7000">
        <v>165</v>
      </c>
      <c r="F7000">
        <v>0.7</v>
      </c>
      <c r="G7000">
        <v>220711</v>
      </c>
      <c r="H7000">
        <v>326200</v>
      </c>
      <c r="I7000">
        <v>20</v>
      </c>
      <c r="J7000">
        <v>0</v>
      </c>
      <c r="K7000">
        <v>10</v>
      </c>
      <c r="L7000">
        <v>293580</v>
      </c>
      <c r="M7000">
        <v>0</v>
      </c>
      <c r="N7000">
        <v>48440700</v>
      </c>
      <c r="O7000">
        <v>14.56</v>
      </c>
      <c r="P7000" s="1">
        <v>43523</v>
      </c>
      <c r="Q7000" s="2">
        <v>0</v>
      </c>
      <c r="V7000">
        <f t="shared" si="545"/>
        <v>326200</v>
      </c>
      <c r="W7000">
        <f t="shared" si="546"/>
        <v>293580</v>
      </c>
      <c r="X7000" t="b">
        <f t="shared" si="547"/>
        <v>1</v>
      </c>
      <c r="Y7000" t="b">
        <f t="shared" si="548"/>
        <v>0</v>
      </c>
      <c r="Z7000">
        <f t="shared" si="549"/>
        <v>0</v>
      </c>
    </row>
    <row r="7001" spans="1:26">
      <c r="A7001">
        <v>41792</v>
      </c>
      <c r="B7001">
        <v>9</v>
      </c>
      <c r="C7001">
        <v>0</v>
      </c>
      <c r="D7001" t="s">
        <v>20</v>
      </c>
      <c r="E7001">
        <v>1</v>
      </c>
      <c r="F7001">
        <v>0.7</v>
      </c>
      <c r="G7001">
        <v>223726</v>
      </c>
      <c r="H7001">
        <v>318150</v>
      </c>
      <c r="I7001">
        <v>20</v>
      </c>
      <c r="J7001">
        <v>0</v>
      </c>
      <c r="K7001">
        <v>2</v>
      </c>
      <c r="L7001">
        <v>311787</v>
      </c>
      <c r="M7001">
        <v>0</v>
      </c>
      <c r="N7001">
        <v>311787</v>
      </c>
      <c r="O7001">
        <v>17.600000000000001</v>
      </c>
      <c r="P7001" s="1">
        <v>43523</v>
      </c>
      <c r="Q7001" s="2">
        <v>1</v>
      </c>
      <c r="V7001">
        <f t="shared" si="545"/>
        <v>318150</v>
      </c>
      <c r="W7001">
        <f t="shared" si="546"/>
        <v>311787</v>
      </c>
      <c r="X7001" t="b">
        <f t="shared" si="547"/>
        <v>1</v>
      </c>
      <c r="Y7001" t="b">
        <f t="shared" si="548"/>
        <v>0</v>
      </c>
      <c r="Z7001">
        <f t="shared" si="549"/>
        <v>0</v>
      </c>
    </row>
    <row r="7002" spans="1:26">
      <c r="A7002">
        <v>41793</v>
      </c>
      <c r="B7002">
        <v>3855</v>
      </c>
      <c r="C7002">
        <v>0</v>
      </c>
      <c r="D7002" t="s">
        <v>23</v>
      </c>
      <c r="E7002">
        <v>12</v>
      </c>
      <c r="F7002">
        <v>0.7</v>
      </c>
      <c r="G7002">
        <v>220711</v>
      </c>
      <c r="H7002">
        <v>326200</v>
      </c>
      <c r="I7002">
        <v>20</v>
      </c>
      <c r="J7002">
        <v>0</v>
      </c>
      <c r="K7002">
        <v>5</v>
      </c>
      <c r="L7002">
        <v>309890</v>
      </c>
      <c r="M7002">
        <v>0</v>
      </c>
      <c r="N7002">
        <v>3718680</v>
      </c>
      <c r="O7002">
        <v>17.82</v>
      </c>
      <c r="P7002" s="1">
        <v>43523</v>
      </c>
      <c r="Q7002" s="2">
        <v>0</v>
      </c>
      <c r="V7002">
        <f t="shared" si="545"/>
        <v>326200</v>
      </c>
      <c r="W7002">
        <f t="shared" si="546"/>
        <v>309890</v>
      </c>
      <c r="X7002" t="b">
        <f t="shared" si="547"/>
        <v>1</v>
      </c>
      <c r="Y7002" t="b">
        <f t="shared" si="548"/>
        <v>0</v>
      </c>
      <c r="Z7002">
        <f t="shared" si="549"/>
        <v>0</v>
      </c>
    </row>
    <row r="7003" spans="1:26">
      <c r="A7003">
        <v>41794</v>
      </c>
      <c r="B7003">
        <v>125</v>
      </c>
      <c r="C7003">
        <v>0</v>
      </c>
      <c r="D7003" t="s">
        <v>21</v>
      </c>
      <c r="E7003">
        <v>2</v>
      </c>
      <c r="F7003">
        <v>0.7</v>
      </c>
      <c r="G7003">
        <v>223726</v>
      </c>
      <c r="H7003">
        <v>318150</v>
      </c>
      <c r="I7003">
        <v>20</v>
      </c>
      <c r="J7003">
        <v>0</v>
      </c>
      <c r="K7003">
        <v>2</v>
      </c>
      <c r="L7003">
        <v>311787</v>
      </c>
      <c r="M7003">
        <v>0</v>
      </c>
      <c r="N7003">
        <v>623574</v>
      </c>
      <c r="O7003">
        <v>17.600000000000001</v>
      </c>
      <c r="P7003" s="1">
        <v>43523</v>
      </c>
      <c r="Q7003" s="2">
        <v>0</v>
      </c>
      <c r="V7003">
        <f t="shared" si="545"/>
        <v>318150</v>
      </c>
      <c r="W7003">
        <f t="shared" si="546"/>
        <v>311787</v>
      </c>
      <c r="X7003" t="b">
        <f t="shared" si="547"/>
        <v>1</v>
      </c>
      <c r="Y7003" t="b">
        <f t="shared" si="548"/>
        <v>0</v>
      </c>
      <c r="Z7003">
        <f t="shared" si="549"/>
        <v>0</v>
      </c>
    </row>
    <row r="7004" spans="1:26">
      <c r="A7004">
        <v>41795</v>
      </c>
      <c r="B7004">
        <v>7904</v>
      </c>
      <c r="C7004">
        <v>0</v>
      </c>
      <c r="D7004" t="s">
        <v>910</v>
      </c>
      <c r="E7004">
        <v>1</v>
      </c>
      <c r="F7004">
        <v>1</v>
      </c>
      <c r="G7004">
        <v>814253</v>
      </c>
      <c r="H7004">
        <v>1018500</v>
      </c>
      <c r="I7004">
        <v>25</v>
      </c>
      <c r="J7004">
        <v>3</v>
      </c>
      <c r="K7004">
        <v>2</v>
      </c>
      <c r="L7004">
        <v>968186.1</v>
      </c>
      <c r="M7004">
        <v>0</v>
      </c>
      <c r="N7004">
        <v>968186.1</v>
      </c>
      <c r="O7004">
        <v>30.77</v>
      </c>
      <c r="P7004" s="1">
        <v>43523</v>
      </c>
      <c r="Q7004" s="2">
        <v>1</v>
      </c>
      <c r="V7004">
        <f t="shared" si="545"/>
        <v>987945</v>
      </c>
      <c r="W7004">
        <f t="shared" si="546"/>
        <v>968186.1</v>
      </c>
      <c r="X7004" t="b">
        <f t="shared" si="547"/>
        <v>1</v>
      </c>
      <c r="Y7004" t="b">
        <f t="shared" si="548"/>
        <v>0</v>
      </c>
      <c r="Z7004">
        <f t="shared" si="549"/>
        <v>0</v>
      </c>
    </row>
    <row r="7005" spans="1:26">
      <c r="A7005">
        <v>41796</v>
      </c>
      <c r="B7005">
        <v>7160</v>
      </c>
      <c r="C7005">
        <v>0</v>
      </c>
      <c r="D7005" t="s">
        <v>548</v>
      </c>
      <c r="E7005">
        <v>3</v>
      </c>
      <c r="F7005">
        <v>1</v>
      </c>
      <c r="G7005">
        <v>45000</v>
      </c>
      <c r="H7005">
        <v>54545</v>
      </c>
      <c r="I7005">
        <v>1</v>
      </c>
      <c r="J7005">
        <v>0</v>
      </c>
      <c r="K7005">
        <v>0</v>
      </c>
      <c r="L7005">
        <v>54545</v>
      </c>
      <c r="M7005">
        <v>0</v>
      </c>
      <c r="N7005">
        <v>163635</v>
      </c>
      <c r="O7005">
        <v>1.9</v>
      </c>
      <c r="P7005" s="1">
        <v>43523</v>
      </c>
      <c r="Q7005" s="2">
        <v>7</v>
      </c>
      <c r="V7005">
        <f t="shared" si="545"/>
        <v>54545</v>
      </c>
      <c r="W7005">
        <f t="shared" si="546"/>
        <v>54545</v>
      </c>
      <c r="X7005" t="b">
        <f t="shared" si="547"/>
        <v>1</v>
      </c>
      <c r="Y7005" t="b">
        <f t="shared" si="548"/>
        <v>0</v>
      </c>
      <c r="Z7005">
        <f t="shared" si="549"/>
        <v>0</v>
      </c>
    </row>
    <row r="7006" spans="1:26">
      <c r="A7006">
        <v>41797</v>
      </c>
      <c r="B7006">
        <v>5344</v>
      </c>
      <c r="C7006">
        <v>0</v>
      </c>
      <c r="D7006" t="s">
        <v>47</v>
      </c>
      <c r="E7006">
        <v>1</v>
      </c>
      <c r="F7006">
        <v>1</v>
      </c>
      <c r="G7006">
        <v>54250</v>
      </c>
      <c r="H7006">
        <v>107273</v>
      </c>
      <c r="I7006">
        <v>1</v>
      </c>
      <c r="J7006">
        <v>15</v>
      </c>
      <c r="K7006">
        <v>0</v>
      </c>
      <c r="L7006">
        <v>91182.05</v>
      </c>
      <c r="M7006">
        <v>0</v>
      </c>
      <c r="N7006">
        <v>91182.05</v>
      </c>
      <c r="O7006">
        <v>7.38</v>
      </c>
      <c r="P7006" s="1">
        <v>43523</v>
      </c>
      <c r="Q7006" s="2">
        <v>30</v>
      </c>
      <c r="V7006">
        <f t="shared" si="545"/>
        <v>91182.05</v>
      </c>
      <c r="W7006">
        <f t="shared" si="546"/>
        <v>91182.05</v>
      </c>
      <c r="X7006" t="b">
        <f t="shared" si="547"/>
        <v>1</v>
      </c>
      <c r="Y7006" t="b">
        <f t="shared" si="548"/>
        <v>0</v>
      </c>
      <c r="Z7006">
        <f t="shared" si="549"/>
        <v>0</v>
      </c>
    </row>
    <row r="7007" spans="1:26">
      <c r="A7007">
        <v>41798</v>
      </c>
      <c r="B7007">
        <v>5344</v>
      </c>
      <c r="C7007">
        <v>0</v>
      </c>
      <c r="D7007" t="s">
        <v>47</v>
      </c>
      <c r="E7007">
        <v>2</v>
      </c>
      <c r="F7007">
        <v>1</v>
      </c>
      <c r="G7007">
        <v>54250</v>
      </c>
      <c r="H7007">
        <v>107273</v>
      </c>
      <c r="I7007">
        <v>1</v>
      </c>
      <c r="J7007">
        <v>15</v>
      </c>
      <c r="K7007">
        <v>0</v>
      </c>
      <c r="L7007">
        <v>91182.05</v>
      </c>
      <c r="M7007">
        <v>0</v>
      </c>
      <c r="N7007">
        <v>182364.1</v>
      </c>
      <c r="O7007">
        <v>7.38</v>
      </c>
      <c r="P7007" s="1">
        <v>43523</v>
      </c>
      <c r="Q7007" s="2">
        <v>30</v>
      </c>
      <c r="V7007">
        <f t="shared" si="545"/>
        <v>91182.05</v>
      </c>
      <c r="W7007">
        <f t="shared" si="546"/>
        <v>91182.05</v>
      </c>
      <c r="X7007" t="b">
        <f t="shared" si="547"/>
        <v>1</v>
      </c>
      <c r="Y7007" t="b">
        <f t="shared" si="548"/>
        <v>0</v>
      </c>
      <c r="Z7007">
        <f t="shared" si="549"/>
        <v>0</v>
      </c>
    </row>
    <row r="7008" spans="1:26">
      <c r="A7008">
        <v>41799</v>
      </c>
      <c r="B7008">
        <v>13525</v>
      </c>
      <c r="C7008">
        <v>0</v>
      </c>
      <c r="D7008" t="s">
        <v>1294</v>
      </c>
      <c r="E7008">
        <v>1</v>
      </c>
      <c r="F7008">
        <v>1</v>
      </c>
      <c r="G7008">
        <v>1192742</v>
      </c>
      <c r="H7008">
        <v>1491000</v>
      </c>
      <c r="I7008">
        <v>60</v>
      </c>
      <c r="J7008">
        <v>3</v>
      </c>
      <c r="K7008">
        <v>2</v>
      </c>
      <c r="L7008">
        <v>1417344.6</v>
      </c>
      <c r="M7008">
        <v>0</v>
      </c>
      <c r="N7008">
        <v>1417344.6</v>
      </c>
      <c r="O7008">
        <v>44.91</v>
      </c>
      <c r="P7008" s="1">
        <v>43523</v>
      </c>
      <c r="Q7008" s="2">
        <v>0</v>
      </c>
      <c r="V7008">
        <f t="shared" si="545"/>
        <v>1446270</v>
      </c>
      <c r="W7008">
        <f t="shared" si="546"/>
        <v>1417344.6</v>
      </c>
      <c r="X7008" t="b">
        <f t="shared" si="547"/>
        <v>1</v>
      </c>
      <c r="Y7008" t="b">
        <f t="shared" si="548"/>
        <v>0</v>
      </c>
      <c r="Z7008">
        <f t="shared" si="549"/>
        <v>0</v>
      </c>
    </row>
    <row r="7009" spans="1:26">
      <c r="A7009">
        <v>41800</v>
      </c>
      <c r="B7009">
        <v>131</v>
      </c>
      <c r="C7009">
        <v>0</v>
      </c>
      <c r="D7009" t="s">
        <v>22</v>
      </c>
      <c r="E7009">
        <v>25</v>
      </c>
      <c r="F7009">
        <v>0.7</v>
      </c>
      <c r="G7009">
        <v>223726</v>
      </c>
      <c r="H7009">
        <v>318150</v>
      </c>
      <c r="I7009">
        <v>20</v>
      </c>
      <c r="J7009">
        <v>0</v>
      </c>
      <c r="K7009">
        <v>2</v>
      </c>
      <c r="L7009">
        <v>311787</v>
      </c>
      <c r="M7009">
        <v>0</v>
      </c>
      <c r="N7009">
        <v>7794675</v>
      </c>
      <c r="O7009">
        <v>17.600000000000001</v>
      </c>
      <c r="P7009" s="1">
        <v>43523</v>
      </c>
      <c r="Q7009" s="2">
        <v>0</v>
      </c>
      <c r="V7009">
        <f t="shared" si="545"/>
        <v>318150</v>
      </c>
      <c r="W7009">
        <f t="shared" si="546"/>
        <v>311787</v>
      </c>
      <c r="X7009" t="b">
        <f t="shared" si="547"/>
        <v>1</v>
      </c>
      <c r="Y7009" t="b">
        <f t="shared" si="548"/>
        <v>0</v>
      </c>
      <c r="Z7009">
        <f t="shared" si="549"/>
        <v>0</v>
      </c>
    </row>
    <row r="7010" spans="1:26">
      <c r="A7010">
        <v>41801</v>
      </c>
      <c r="B7010">
        <v>137</v>
      </c>
      <c r="C7010">
        <v>0</v>
      </c>
      <c r="D7010" t="s">
        <v>54</v>
      </c>
      <c r="E7010">
        <v>25</v>
      </c>
      <c r="F7010">
        <v>0.7</v>
      </c>
      <c r="G7010">
        <v>244771</v>
      </c>
      <c r="H7010">
        <v>348600</v>
      </c>
      <c r="I7010">
        <v>20</v>
      </c>
      <c r="J7010">
        <v>0</v>
      </c>
      <c r="K7010">
        <v>0</v>
      </c>
      <c r="L7010">
        <v>348600</v>
      </c>
      <c r="M7010">
        <v>13672</v>
      </c>
      <c r="N7010">
        <v>8715000</v>
      </c>
      <c r="O7010">
        <v>20.76</v>
      </c>
      <c r="P7010" s="1">
        <v>43523</v>
      </c>
      <c r="Q7010" s="2">
        <v>30</v>
      </c>
      <c r="V7010">
        <f t="shared" si="545"/>
        <v>348600</v>
      </c>
      <c r="W7010">
        <f t="shared" si="546"/>
        <v>348600</v>
      </c>
      <c r="X7010" t="b">
        <f t="shared" si="547"/>
        <v>1</v>
      </c>
      <c r="Y7010" t="b">
        <f t="shared" si="548"/>
        <v>0</v>
      </c>
      <c r="Z7010">
        <f t="shared" si="549"/>
        <v>0</v>
      </c>
    </row>
    <row r="7011" spans="1:26">
      <c r="A7011">
        <v>41802</v>
      </c>
      <c r="B7011">
        <v>137</v>
      </c>
      <c r="C7011">
        <v>0</v>
      </c>
      <c r="D7011" t="s">
        <v>54</v>
      </c>
      <c r="E7011">
        <v>20</v>
      </c>
      <c r="F7011">
        <v>0.7</v>
      </c>
      <c r="G7011">
        <v>244771</v>
      </c>
      <c r="H7011">
        <v>337272</v>
      </c>
      <c r="I7011">
        <v>20</v>
      </c>
      <c r="J7011">
        <v>0</v>
      </c>
      <c r="K7011">
        <v>0</v>
      </c>
      <c r="L7011">
        <v>337272</v>
      </c>
      <c r="M7011">
        <v>25000</v>
      </c>
      <c r="N7011">
        <v>6745440</v>
      </c>
      <c r="O7011">
        <v>18.5</v>
      </c>
      <c r="P7011" s="1">
        <v>43523</v>
      </c>
      <c r="Q7011" s="2">
        <v>30</v>
      </c>
      <c r="V7011">
        <f t="shared" si="545"/>
        <v>337272</v>
      </c>
      <c r="W7011">
        <f t="shared" si="546"/>
        <v>337272</v>
      </c>
      <c r="X7011" t="b">
        <f t="shared" si="547"/>
        <v>1</v>
      </c>
      <c r="Y7011" t="b">
        <f t="shared" si="548"/>
        <v>0</v>
      </c>
      <c r="Z7011">
        <f t="shared" si="549"/>
        <v>0</v>
      </c>
    </row>
    <row r="7012" spans="1:26">
      <c r="A7012">
        <v>41803</v>
      </c>
      <c r="B7012">
        <v>137</v>
      </c>
      <c r="C7012">
        <v>0</v>
      </c>
      <c r="D7012" t="s">
        <v>54</v>
      </c>
      <c r="E7012">
        <v>10</v>
      </c>
      <c r="F7012">
        <v>0.7</v>
      </c>
      <c r="G7012">
        <v>244771</v>
      </c>
      <c r="H7012">
        <v>337272</v>
      </c>
      <c r="I7012">
        <v>20</v>
      </c>
      <c r="J7012">
        <v>0</v>
      </c>
      <c r="K7012">
        <v>0</v>
      </c>
      <c r="L7012">
        <v>337272</v>
      </c>
      <c r="M7012">
        <v>25000</v>
      </c>
      <c r="N7012">
        <v>3372720</v>
      </c>
      <c r="O7012">
        <v>20.76</v>
      </c>
      <c r="P7012" s="1">
        <v>43523</v>
      </c>
      <c r="Q7012" s="2">
        <v>30</v>
      </c>
      <c r="V7012">
        <f t="shared" si="545"/>
        <v>337272</v>
      </c>
      <c r="W7012">
        <f t="shared" si="546"/>
        <v>337272</v>
      </c>
      <c r="X7012" t="b">
        <f t="shared" si="547"/>
        <v>1</v>
      </c>
      <c r="Y7012" t="b">
        <f t="shared" si="548"/>
        <v>0</v>
      </c>
      <c r="Z7012">
        <f t="shared" si="549"/>
        <v>0</v>
      </c>
    </row>
    <row r="7013" spans="1:26">
      <c r="A7013">
        <v>41803</v>
      </c>
      <c r="B7013">
        <v>3855</v>
      </c>
      <c r="C7013">
        <v>0</v>
      </c>
      <c r="D7013" t="s">
        <v>23</v>
      </c>
      <c r="E7013">
        <v>40</v>
      </c>
      <c r="F7013">
        <v>0.7</v>
      </c>
      <c r="G7013">
        <v>220711</v>
      </c>
      <c r="H7013">
        <v>315000</v>
      </c>
      <c r="I7013">
        <v>20</v>
      </c>
      <c r="J7013">
        <v>0</v>
      </c>
      <c r="K7013">
        <v>0</v>
      </c>
      <c r="L7013">
        <v>315000</v>
      </c>
      <c r="M7013">
        <v>25000</v>
      </c>
      <c r="N7013">
        <v>12600000</v>
      </c>
      <c r="O7013">
        <v>21.09</v>
      </c>
      <c r="P7013" s="1">
        <v>43523</v>
      </c>
      <c r="Q7013" s="2">
        <v>30</v>
      </c>
      <c r="V7013">
        <f t="shared" si="545"/>
        <v>315000</v>
      </c>
      <c r="W7013">
        <f t="shared" si="546"/>
        <v>315000</v>
      </c>
      <c r="X7013" t="b">
        <f t="shared" si="547"/>
        <v>1</v>
      </c>
      <c r="Y7013" t="b">
        <f t="shared" si="548"/>
        <v>0</v>
      </c>
      <c r="Z7013">
        <f t="shared" si="549"/>
        <v>0</v>
      </c>
    </row>
    <row r="7014" spans="1:26">
      <c r="A7014">
        <v>41804</v>
      </c>
      <c r="B7014">
        <v>14445</v>
      </c>
      <c r="C7014">
        <v>0</v>
      </c>
      <c r="D7014" t="s">
        <v>2015</v>
      </c>
      <c r="E7014">
        <v>6</v>
      </c>
      <c r="F7014">
        <v>0.7</v>
      </c>
      <c r="G7014">
        <v>874773</v>
      </c>
      <c r="H7014">
        <v>1038800</v>
      </c>
      <c r="I7014">
        <v>25</v>
      </c>
      <c r="J7014">
        <v>0</v>
      </c>
      <c r="K7014">
        <v>0</v>
      </c>
      <c r="L7014">
        <v>1038800</v>
      </c>
      <c r="M7014">
        <v>53651</v>
      </c>
      <c r="N7014">
        <v>6232800</v>
      </c>
      <c r="O7014">
        <v>32.799999999999997</v>
      </c>
      <c r="P7014" s="1">
        <v>43523</v>
      </c>
      <c r="Q7014" s="2">
        <v>30</v>
      </c>
      <c r="V7014">
        <f t="shared" si="545"/>
        <v>1038800</v>
      </c>
      <c r="W7014">
        <f t="shared" si="546"/>
        <v>1038800</v>
      </c>
      <c r="X7014" t="b">
        <f t="shared" si="547"/>
        <v>1</v>
      </c>
      <c r="Y7014" t="b">
        <f t="shared" si="548"/>
        <v>0</v>
      </c>
      <c r="Z7014">
        <f t="shared" si="549"/>
        <v>0</v>
      </c>
    </row>
    <row r="7015" spans="1:26">
      <c r="A7015">
        <v>41804</v>
      </c>
      <c r="B7015">
        <v>14446</v>
      </c>
      <c r="C7015">
        <v>0</v>
      </c>
      <c r="D7015" t="s">
        <v>2016</v>
      </c>
      <c r="E7015">
        <v>34</v>
      </c>
      <c r="F7015">
        <v>0.7</v>
      </c>
      <c r="G7015">
        <v>599646</v>
      </c>
      <c r="H7015">
        <v>712600</v>
      </c>
      <c r="I7015">
        <v>25</v>
      </c>
      <c r="J7015">
        <v>0</v>
      </c>
      <c r="K7015">
        <v>0</v>
      </c>
      <c r="L7015">
        <v>712600</v>
      </c>
      <c r="M7015">
        <v>53651</v>
      </c>
      <c r="N7015">
        <v>24228400</v>
      </c>
      <c r="O7015">
        <v>22.59</v>
      </c>
      <c r="P7015" s="1">
        <v>43523</v>
      </c>
      <c r="Q7015" s="2">
        <v>30</v>
      </c>
      <c r="V7015">
        <f t="shared" si="545"/>
        <v>712600</v>
      </c>
      <c r="W7015">
        <f t="shared" si="546"/>
        <v>712600</v>
      </c>
      <c r="X7015" t="b">
        <f t="shared" si="547"/>
        <v>1</v>
      </c>
      <c r="Y7015" t="b">
        <f t="shared" si="548"/>
        <v>0</v>
      </c>
      <c r="Z7015">
        <f t="shared" si="549"/>
        <v>0</v>
      </c>
    </row>
    <row r="7016" spans="1:26">
      <c r="A7016">
        <v>41805</v>
      </c>
      <c r="B7016">
        <v>5709</v>
      </c>
      <c r="C7016">
        <v>0</v>
      </c>
      <c r="D7016" t="s">
        <v>46</v>
      </c>
      <c r="E7016">
        <v>3</v>
      </c>
      <c r="F7016">
        <v>0.7</v>
      </c>
      <c r="G7016">
        <v>559523</v>
      </c>
      <c r="H7016">
        <v>649481</v>
      </c>
      <c r="I7016">
        <v>20</v>
      </c>
      <c r="J7016">
        <v>0</v>
      </c>
      <c r="K7016">
        <v>0</v>
      </c>
      <c r="L7016">
        <v>649481</v>
      </c>
      <c r="M7016">
        <v>25000</v>
      </c>
      <c r="N7016">
        <v>1948443</v>
      </c>
      <c r="O7016">
        <v>17.989999999999998</v>
      </c>
      <c r="P7016" s="1">
        <v>43523</v>
      </c>
      <c r="Q7016" s="2">
        <v>30</v>
      </c>
      <c r="V7016">
        <f t="shared" si="545"/>
        <v>649481</v>
      </c>
      <c r="W7016">
        <f t="shared" si="546"/>
        <v>649481</v>
      </c>
      <c r="X7016" t="b">
        <f t="shared" si="547"/>
        <v>1</v>
      </c>
      <c r="Y7016" t="b">
        <f t="shared" si="548"/>
        <v>0</v>
      </c>
      <c r="Z7016">
        <f t="shared" si="549"/>
        <v>0</v>
      </c>
    </row>
    <row r="7017" spans="1:26">
      <c r="A7017">
        <v>41805</v>
      </c>
      <c r="B7017">
        <v>6844</v>
      </c>
      <c r="C7017">
        <v>0</v>
      </c>
      <c r="D7017" t="s">
        <v>524</v>
      </c>
      <c r="E7017">
        <v>4</v>
      </c>
      <c r="F7017">
        <v>0.7</v>
      </c>
      <c r="G7017">
        <v>834650</v>
      </c>
      <c r="H7017">
        <v>975681</v>
      </c>
      <c r="I7017">
        <v>25</v>
      </c>
      <c r="J7017">
        <v>0</v>
      </c>
      <c r="K7017">
        <v>0</v>
      </c>
      <c r="L7017">
        <v>975681</v>
      </c>
      <c r="M7017">
        <v>25000</v>
      </c>
      <c r="N7017">
        <v>3902724</v>
      </c>
      <c r="O7017">
        <v>28.2</v>
      </c>
      <c r="P7017" s="1">
        <v>43523</v>
      </c>
      <c r="Q7017" s="2">
        <v>30</v>
      </c>
      <c r="V7017">
        <f t="shared" si="545"/>
        <v>975681</v>
      </c>
      <c r="W7017">
        <f t="shared" si="546"/>
        <v>975681</v>
      </c>
      <c r="X7017" t="b">
        <f t="shared" si="547"/>
        <v>1</v>
      </c>
      <c r="Y7017" t="b">
        <f t="shared" si="548"/>
        <v>0</v>
      </c>
      <c r="Z7017">
        <f t="shared" si="549"/>
        <v>0</v>
      </c>
    </row>
    <row r="7018" spans="1:26">
      <c r="A7018">
        <v>41806</v>
      </c>
      <c r="B7018">
        <v>5344</v>
      </c>
      <c r="C7018">
        <v>0</v>
      </c>
      <c r="D7018" t="s">
        <v>47</v>
      </c>
      <c r="E7018">
        <v>6</v>
      </c>
      <c r="F7018">
        <v>1</v>
      </c>
      <c r="G7018">
        <v>54250</v>
      </c>
      <c r="H7018">
        <v>85818</v>
      </c>
      <c r="I7018">
        <v>1</v>
      </c>
      <c r="J7018">
        <v>0</v>
      </c>
      <c r="K7018">
        <v>0</v>
      </c>
      <c r="L7018">
        <v>85818</v>
      </c>
      <c r="M7018">
        <v>0</v>
      </c>
      <c r="N7018">
        <v>514908</v>
      </c>
      <c r="O7018">
        <v>6.31</v>
      </c>
      <c r="P7018" s="1">
        <v>43523</v>
      </c>
      <c r="Q7018" s="2">
        <v>30</v>
      </c>
      <c r="V7018">
        <f t="shared" si="545"/>
        <v>85818</v>
      </c>
      <c r="W7018">
        <f t="shared" si="546"/>
        <v>85818</v>
      </c>
      <c r="X7018" t="b">
        <f t="shared" si="547"/>
        <v>1</v>
      </c>
      <c r="Y7018" t="b">
        <f t="shared" si="548"/>
        <v>0</v>
      </c>
      <c r="Z7018">
        <f t="shared" si="549"/>
        <v>0</v>
      </c>
    </row>
    <row r="7019" spans="1:26">
      <c r="A7019">
        <v>41806</v>
      </c>
      <c r="B7019">
        <v>6815</v>
      </c>
      <c r="C7019">
        <v>0</v>
      </c>
      <c r="D7019" t="s">
        <v>139</v>
      </c>
      <c r="E7019">
        <v>50</v>
      </c>
      <c r="F7019">
        <v>1</v>
      </c>
      <c r="G7019">
        <v>24500</v>
      </c>
      <c r="H7019">
        <v>28700</v>
      </c>
      <c r="I7019">
        <v>1</v>
      </c>
      <c r="J7019">
        <v>0</v>
      </c>
      <c r="K7019">
        <v>0</v>
      </c>
      <c r="L7019">
        <v>28700</v>
      </c>
      <c r="M7019">
        <v>0</v>
      </c>
      <c r="N7019">
        <v>1435000</v>
      </c>
      <c r="O7019">
        <v>0.84</v>
      </c>
      <c r="P7019" s="1">
        <v>43523</v>
      </c>
      <c r="Q7019" s="2">
        <v>30</v>
      </c>
      <c r="V7019">
        <f t="shared" si="545"/>
        <v>28700</v>
      </c>
      <c r="W7019">
        <f t="shared" si="546"/>
        <v>28700</v>
      </c>
      <c r="X7019" t="b">
        <f t="shared" si="547"/>
        <v>1</v>
      </c>
      <c r="Y7019" t="b">
        <f t="shared" si="548"/>
        <v>0</v>
      </c>
      <c r="Z7019">
        <f t="shared" si="549"/>
        <v>0</v>
      </c>
    </row>
    <row r="7020" spans="1:26">
      <c r="A7020">
        <v>41806</v>
      </c>
      <c r="B7020">
        <v>6816</v>
      </c>
      <c r="C7020">
        <v>0</v>
      </c>
      <c r="D7020" t="s">
        <v>143</v>
      </c>
      <c r="E7020">
        <v>50</v>
      </c>
      <c r="F7020">
        <v>1</v>
      </c>
      <c r="G7020">
        <v>34000</v>
      </c>
      <c r="H7020">
        <v>39900</v>
      </c>
      <c r="I7020">
        <v>1</v>
      </c>
      <c r="J7020">
        <v>0</v>
      </c>
      <c r="K7020">
        <v>0</v>
      </c>
      <c r="L7020">
        <v>39900</v>
      </c>
      <c r="M7020">
        <v>0</v>
      </c>
      <c r="N7020">
        <v>1995000</v>
      </c>
      <c r="O7020">
        <v>1.18</v>
      </c>
      <c r="P7020" s="1">
        <v>43523</v>
      </c>
      <c r="Q7020" s="2">
        <v>30</v>
      </c>
      <c r="V7020">
        <f t="shared" si="545"/>
        <v>39900</v>
      </c>
      <c r="W7020">
        <f t="shared" si="546"/>
        <v>39900</v>
      </c>
      <c r="X7020" t="b">
        <f t="shared" si="547"/>
        <v>1</v>
      </c>
      <c r="Y7020" t="b">
        <f t="shared" si="548"/>
        <v>0</v>
      </c>
      <c r="Z7020">
        <f t="shared" si="549"/>
        <v>0</v>
      </c>
    </row>
    <row r="7021" spans="1:26">
      <c r="A7021">
        <v>41806</v>
      </c>
      <c r="B7021">
        <v>7157</v>
      </c>
      <c r="C7021">
        <v>0</v>
      </c>
      <c r="D7021" t="s">
        <v>546</v>
      </c>
      <c r="E7021">
        <v>25</v>
      </c>
      <c r="F7021">
        <v>1</v>
      </c>
      <c r="G7021">
        <v>27000</v>
      </c>
      <c r="H7021">
        <v>32200</v>
      </c>
      <c r="I7021">
        <v>1</v>
      </c>
      <c r="J7021">
        <v>0</v>
      </c>
      <c r="K7021">
        <v>0</v>
      </c>
      <c r="L7021">
        <v>32200</v>
      </c>
      <c r="M7021">
        <v>0</v>
      </c>
      <c r="N7021">
        <v>805000</v>
      </c>
      <c r="O7021">
        <v>1.04</v>
      </c>
      <c r="P7021" s="1">
        <v>43523</v>
      </c>
      <c r="Q7021" s="2">
        <v>30</v>
      </c>
      <c r="V7021">
        <f t="shared" si="545"/>
        <v>32200</v>
      </c>
      <c r="W7021">
        <f t="shared" si="546"/>
        <v>32200</v>
      </c>
      <c r="X7021" t="b">
        <f t="shared" si="547"/>
        <v>1</v>
      </c>
      <c r="Y7021" t="b">
        <f t="shared" si="548"/>
        <v>0</v>
      </c>
      <c r="Z7021">
        <f t="shared" si="549"/>
        <v>0</v>
      </c>
    </row>
    <row r="7022" spans="1:26">
      <c r="A7022">
        <v>41806</v>
      </c>
      <c r="B7022">
        <v>8746</v>
      </c>
      <c r="C7022">
        <v>0</v>
      </c>
      <c r="D7022" t="s">
        <v>98</v>
      </c>
      <c r="E7022">
        <v>6</v>
      </c>
      <c r="F7022">
        <v>1</v>
      </c>
      <c r="G7022">
        <v>26700</v>
      </c>
      <c r="H7022">
        <v>47273</v>
      </c>
      <c r="I7022">
        <v>1</v>
      </c>
      <c r="J7022">
        <v>0</v>
      </c>
      <c r="K7022">
        <v>0</v>
      </c>
      <c r="L7022">
        <v>47273</v>
      </c>
      <c r="M7022">
        <v>0</v>
      </c>
      <c r="N7022">
        <v>283638</v>
      </c>
      <c r="O7022">
        <v>4.1100000000000003</v>
      </c>
      <c r="P7022" s="1">
        <v>43523</v>
      </c>
      <c r="Q7022" s="2">
        <v>30</v>
      </c>
      <c r="V7022">
        <f t="shared" si="545"/>
        <v>47273</v>
      </c>
      <c r="W7022">
        <f t="shared" si="546"/>
        <v>47273</v>
      </c>
      <c r="X7022" t="b">
        <f t="shared" si="547"/>
        <v>1</v>
      </c>
      <c r="Y7022" t="b">
        <f t="shared" si="548"/>
        <v>0</v>
      </c>
      <c r="Z7022">
        <f t="shared" si="549"/>
        <v>0</v>
      </c>
    </row>
    <row r="7023" spans="1:26">
      <c r="A7023">
        <v>41806</v>
      </c>
      <c r="B7023">
        <v>11219</v>
      </c>
      <c r="C7023">
        <v>0</v>
      </c>
      <c r="D7023" t="s">
        <v>2017</v>
      </c>
      <c r="E7023">
        <v>6</v>
      </c>
      <c r="F7023">
        <v>1</v>
      </c>
      <c r="G7023">
        <v>315000</v>
      </c>
      <c r="H7023">
        <v>373800</v>
      </c>
      <c r="I7023">
        <v>5</v>
      </c>
      <c r="J7023">
        <v>0</v>
      </c>
      <c r="K7023">
        <v>0</v>
      </c>
      <c r="L7023">
        <v>373800</v>
      </c>
      <c r="M7023">
        <v>0</v>
      </c>
      <c r="N7023">
        <v>2242800</v>
      </c>
      <c r="O7023">
        <v>11.76</v>
      </c>
      <c r="P7023" s="1">
        <v>43523</v>
      </c>
      <c r="Q7023" s="2">
        <v>30</v>
      </c>
      <c r="V7023">
        <f t="shared" si="545"/>
        <v>373800</v>
      </c>
      <c r="W7023">
        <f t="shared" si="546"/>
        <v>373800</v>
      </c>
      <c r="X7023" t="b">
        <f t="shared" si="547"/>
        <v>1</v>
      </c>
      <c r="Y7023" t="b">
        <f t="shared" si="548"/>
        <v>0</v>
      </c>
      <c r="Z7023">
        <f t="shared" si="549"/>
        <v>0</v>
      </c>
    </row>
    <row r="7024" spans="1:26">
      <c r="A7024">
        <v>41807</v>
      </c>
      <c r="B7024">
        <v>137</v>
      </c>
      <c r="C7024">
        <v>0</v>
      </c>
      <c r="D7024" t="s">
        <v>54</v>
      </c>
      <c r="E7024">
        <v>10</v>
      </c>
      <c r="F7024">
        <v>0.7</v>
      </c>
      <c r="G7024">
        <v>244771</v>
      </c>
      <c r="H7024">
        <v>348600</v>
      </c>
      <c r="I7024">
        <v>20</v>
      </c>
      <c r="J7024">
        <v>3</v>
      </c>
      <c r="K7024">
        <v>0</v>
      </c>
      <c r="L7024">
        <v>338142</v>
      </c>
      <c r="M7024">
        <v>0</v>
      </c>
      <c r="N7024">
        <v>3381420</v>
      </c>
      <c r="O7024">
        <v>18.66</v>
      </c>
      <c r="P7024" s="1">
        <v>43523</v>
      </c>
      <c r="Q7024" s="2">
        <v>30</v>
      </c>
      <c r="V7024">
        <f t="shared" si="545"/>
        <v>338142</v>
      </c>
      <c r="W7024">
        <f t="shared" si="546"/>
        <v>338142</v>
      </c>
      <c r="X7024" t="b">
        <f t="shared" si="547"/>
        <v>1</v>
      </c>
      <c r="Y7024" t="b">
        <f t="shared" si="548"/>
        <v>0</v>
      </c>
      <c r="Z7024">
        <f t="shared" si="549"/>
        <v>0</v>
      </c>
    </row>
    <row r="7025" spans="1:26">
      <c r="A7025">
        <v>41808</v>
      </c>
      <c r="B7025">
        <v>3855</v>
      </c>
      <c r="C7025">
        <v>0</v>
      </c>
      <c r="D7025" t="s">
        <v>23</v>
      </c>
      <c r="E7025">
        <v>2</v>
      </c>
      <c r="F7025">
        <v>0.7</v>
      </c>
      <c r="G7025">
        <v>220711</v>
      </c>
      <c r="H7025">
        <v>372800</v>
      </c>
      <c r="I7025">
        <v>20</v>
      </c>
      <c r="J7025">
        <v>0</v>
      </c>
      <c r="K7025">
        <v>0</v>
      </c>
      <c r="L7025">
        <v>372800</v>
      </c>
      <c r="M7025">
        <v>0</v>
      </c>
      <c r="N7025">
        <v>745600</v>
      </c>
      <c r="O7025">
        <v>30.41</v>
      </c>
      <c r="P7025" s="1">
        <v>43523</v>
      </c>
      <c r="Q7025" s="2">
        <v>0</v>
      </c>
      <c r="V7025">
        <f t="shared" si="545"/>
        <v>372800</v>
      </c>
      <c r="W7025">
        <f t="shared" si="546"/>
        <v>372800</v>
      </c>
      <c r="X7025" t="b">
        <f t="shared" si="547"/>
        <v>1</v>
      </c>
      <c r="Y7025" t="b">
        <f t="shared" si="548"/>
        <v>0</v>
      </c>
      <c r="Z7025">
        <f t="shared" si="549"/>
        <v>0</v>
      </c>
    </row>
    <row r="7026" spans="1:26">
      <c r="A7026">
        <v>41808</v>
      </c>
      <c r="B7026">
        <v>4643</v>
      </c>
      <c r="C7026">
        <v>0</v>
      </c>
      <c r="D7026" t="s">
        <v>24</v>
      </c>
      <c r="E7026">
        <v>16</v>
      </c>
      <c r="F7026">
        <v>0.7</v>
      </c>
      <c r="G7026">
        <v>246898</v>
      </c>
      <c r="H7026">
        <v>372800</v>
      </c>
      <c r="I7026">
        <v>25</v>
      </c>
      <c r="J7026">
        <v>0</v>
      </c>
      <c r="K7026">
        <v>0</v>
      </c>
      <c r="L7026">
        <v>372800</v>
      </c>
      <c r="M7026">
        <v>0</v>
      </c>
      <c r="N7026">
        <v>5964800</v>
      </c>
      <c r="O7026">
        <v>25.18</v>
      </c>
      <c r="P7026" s="1">
        <v>43523</v>
      </c>
      <c r="Q7026" s="2">
        <v>0</v>
      </c>
      <c r="V7026">
        <f t="shared" si="545"/>
        <v>372800</v>
      </c>
      <c r="W7026">
        <f t="shared" si="546"/>
        <v>372800</v>
      </c>
      <c r="X7026" t="b">
        <f t="shared" si="547"/>
        <v>1</v>
      </c>
      <c r="Y7026" t="b">
        <f t="shared" si="548"/>
        <v>0</v>
      </c>
      <c r="Z7026">
        <f t="shared" si="549"/>
        <v>0</v>
      </c>
    </row>
    <row r="7027" spans="1:26">
      <c r="A7027">
        <v>41809</v>
      </c>
      <c r="B7027">
        <v>14381</v>
      </c>
      <c r="C7027">
        <v>0</v>
      </c>
      <c r="D7027" t="s">
        <v>1988</v>
      </c>
      <c r="E7027">
        <v>14</v>
      </c>
      <c r="F7027">
        <v>0.7</v>
      </c>
      <c r="G7027">
        <v>220711</v>
      </c>
      <c r="H7027">
        <v>326200</v>
      </c>
      <c r="I7027">
        <v>25</v>
      </c>
      <c r="J7027">
        <v>10</v>
      </c>
      <c r="K7027">
        <v>0</v>
      </c>
      <c r="L7027">
        <v>293580</v>
      </c>
      <c r="M7027">
        <v>0</v>
      </c>
      <c r="N7027">
        <v>4110120</v>
      </c>
      <c r="O7027">
        <v>14.56</v>
      </c>
      <c r="P7027" s="1">
        <v>43523</v>
      </c>
      <c r="Q7027" s="2">
        <v>0</v>
      </c>
      <c r="V7027">
        <f t="shared" si="545"/>
        <v>293580</v>
      </c>
      <c r="W7027">
        <f t="shared" si="546"/>
        <v>293580</v>
      </c>
      <c r="X7027" t="b">
        <f t="shared" si="547"/>
        <v>1</v>
      </c>
      <c r="Y7027" t="b">
        <f t="shared" si="548"/>
        <v>0</v>
      </c>
      <c r="Z7027">
        <f t="shared" si="549"/>
        <v>0</v>
      </c>
    </row>
    <row r="7028" spans="1:26">
      <c r="A7028">
        <v>41810</v>
      </c>
      <c r="B7028">
        <v>3855</v>
      </c>
      <c r="C7028">
        <v>0</v>
      </c>
      <c r="D7028" t="s">
        <v>23</v>
      </c>
      <c r="E7028">
        <v>9</v>
      </c>
      <c r="F7028">
        <v>0.7</v>
      </c>
      <c r="G7028">
        <v>220711</v>
      </c>
      <c r="H7028">
        <v>326200</v>
      </c>
      <c r="I7028">
        <v>20</v>
      </c>
      <c r="J7028">
        <v>0</v>
      </c>
      <c r="K7028">
        <v>6</v>
      </c>
      <c r="L7028">
        <v>306628</v>
      </c>
      <c r="M7028">
        <v>0</v>
      </c>
      <c r="N7028">
        <v>2759652</v>
      </c>
      <c r="O7028">
        <v>17.170000000000002</v>
      </c>
      <c r="P7028" s="1">
        <v>43523</v>
      </c>
      <c r="Q7028" s="2">
        <v>0</v>
      </c>
      <c r="V7028">
        <f t="shared" si="545"/>
        <v>326200</v>
      </c>
      <c r="W7028">
        <f t="shared" si="546"/>
        <v>306628</v>
      </c>
      <c r="X7028" t="b">
        <f t="shared" si="547"/>
        <v>1</v>
      </c>
      <c r="Y7028" t="b">
        <f t="shared" si="548"/>
        <v>0</v>
      </c>
      <c r="Z7028">
        <f t="shared" si="549"/>
        <v>0</v>
      </c>
    </row>
    <row r="7029" spans="1:26">
      <c r="A7029">
        <v>41810</v>
      </c>
      <c r="B7029">
        <v>4643</v>
      </c>
      <c r="C7029">
        <v>0</v>
      </c>
      <c r="D7029" t="s">
        <v>24</v>
      </c>
      <c r="E7029">
        <v>3</v>
      </c>
      <c r="F7029">
        <v>0.7</v>
      </c>
      <c r="G7029">
        <v>246898</v>
      </c>
      <c r="H7029">
        <v>326200</v>
      </c>
      <c r="I7029">
        <v>25</v>
      </c>
      <c r="J7029">
        <v>0</v>
      </c>
      <c r="K7029">
        <v>6</v>
      </c>
      <c r="L7029">
        <v>306628</v>
      </c>
      <c r="M7029">
        <v>0</v>
      </c>
      <c r="N7029">
        <v>919884</v>
      </c>
      <c r="O7029">
        <v>11.94</v>
      </c>
      <c r="P7029" s="1">
        <v>43523</v>
      </c>
      <c r="Q7029" s="2">
        <v>0</v>
      </c>
      <c r="V7029">
        <f t="shared" si="545"/>
        <v>326200</v>
      </c>
      <c r="W7029">
        <f t="shared" si="546"/>
        <v>306628</v>
      </c>
      <c r="X7029" t="b">
        <f t="shared" si="547"/>
        <v>1</v>
      </c>
      <c r="Y7029" t="b">
        <f t="shared" si="548"/>
        <v>0</v>
      </c>
      <c r="Z7029">
        <f t="shared" si="549"/>
        <v>0</v>
      </c>
    </row>
    <row r="7030" spans="1:26">
      <c r="A7030">
        <v>41811</v>
      </c>
      <c r="B7030">
        <v>125</v>
      </c>
      <c r="C7030">
        <v>0</v>
      </c>
      <c r="D7030" t="s">
        <v>21</v>
      </c>
      <c r="E7030">
        <v>8</v>
      </c>
      <c r="F7030">
        <v>0.7</v>
      </c>
      <c r="G7030">
        <v>223726</v>
      </c>
      <c r="H7030">
        <v>318150</v>
      </c>
      <c r="I7030">
        <v>20</v>
      </c>
      <c r="J7030">
        <v>0</v>
      </c>
      <c r="K7030">
        <v>2</v>
      </c>
      <c r="L7030">
        <v>311787</v>
      </c>
      <c r="M7030">
        <v>0</v>
      </c>
      <c r="N7030">
        <v>2494296</v>
      </c>
      <c r="O7030">
        <v>17.600000000000001</v>
      </c>
      <c r="P7030" s="1">
        <v>43523</v>
      </c>
      <c r="Q7030" s="2">
        <v>0</v>
      </c>
      <c r="V7030">
        <f t="shared" si="545"/>
        <v>318150</v>
      </c>
      <c r="W7030">
        <f t="shared" si="546"/>
        <v>311787</v>
      </c>
      <c r="X7030" t="b">
        <f t="shared" si="547"/>
        <v>1</v>
      </c>
      <c r="Y7030" t="b">
        <f t="shared" si="548"/>
        <v>0</v>
      </c>
      <c r="Z7030">
        <f t="shared" si="549"/>
        <v>0</v>
      </c>
    </row>
    <row r="7031" spans="1:26">
      <c r="A7031">
        <v>41812</v>
      </c>
      <c r="B7031">
        <v>7902</v>
      </c>
      <c r="C7031">
        <v>0</v>
      </c>
      <c r="D7031" t="s">
        <v>104</v>
      </c>
      <c r="E7031">
        <v>1</v>
      </c>
      <c r="F7031">
        <v>1</v>
      </c>
      <c r="G7031">
        <v>814253</v>
      </c>
      <c r="H7031">
        <v>1018500</v>
      </c>
      <c r="I7031">
        <v>25</v>
      </c>
      <c r="J7031">
        <v>0</v>
      </c>
      <c r="K7031">
        <v>2</v>
      </c>
      <c r="L7031">
        <v>998130</v>
      </c>
      <c r="M7031">
        <v>0</v>
      </c>
      <c r="N7031">
        <v>998130</v>
      </c>
      <c r="O7031">
        <v>36.76</v>
      </c>
      <c r="P7031" s="1">
        <v>43523</v>
      </c>
      <c r="Q7031" s="2">
        <v>0</v>
      </c>
      <c r="V7031">
        <f t="shared" si="545"/>
        <v>1018500</v>
      </c>
      <c r="W7031">
        <f t="shared" si="546"/>
        <v>998130</v>
      </c>
      <c r="X7031" t="b">
        <f t="shared" si="547"/>
        <v>1</v>
      </c>
      <c r="Y7031" t="b">
        <f t="shared" si="548"/>
        <v>0</v>
      </c>
      <c r="Z7031">
        <f t="shared" si="549"/>
        <v>0</v>
      </c>
    </row>
    <row r="7032" spans="1:26">
      <c r="A7032">
        <v>41813</v>
      </c>
      <c r="B7032">
        <v>8</v>
      </c>
      <c r="C7032">
        <v>0</v>
      </c>
      <c r="D7032" t="s">
        <v>157</v>
      </c>
      <c r="E7032">
        <v>2</v>
      </c>
      <c r="F7032">
        <v>0.7</v>
      </c>
      <c r="G7032">
        <v>223726</v>
      </c>
      <c r="H7032">
        <v>454500</v>
      </c>
      <c r="I7032">
        <v>20</v>
      </c>
      <c r="J7032">
        <v>15</v>
      </c>
      <c r="K7032">
        <v>0</v>
      </c>
      <c r="L7032">
        <v>386325</v>
      </c>
      <c r="M7032">
        <v>0</v>
      </c>
      <c r="N7032">
        <v>772650</v>
      </c>
      <c r="O7032">
        <v>32.51</v>
      </c>
      <c r="P7032" s="1">
        <v>43523</v>
      </c>
      <c r="Q7032" s="2">
        <v>0</v>
      </c>
      <c r="V7032">
        <f t="shared" si="545"/>
        <v>386325</v>
      </c>
      <c r="W7032">
        <f t="shared" si="546"/>
        <v>386325</v>
      </c>
      <c r="X7032" t="b">
        <f t="shared" si="547"/>
        <v>1</v>
      </c>
      <c r="Y7032" t="b">
        <f t="shared" si="548"/>
        <v>0</v>
      </c>
      <c r="Z7032">
        <f t="shared" si="549"/>
        <v>0</v>
      </c>
    </row>
    <row r="7033" spans="1:26">
      <c r="A7033">
        <v>41813</v>
      </c>
      <c r="B7033">
        <v>6932</v>
      </c>
      <c r="C7033">
        <v>0</v>
      </c>
      <c r="D7033" t="s">
        <v>1230</v>
      </c>
      <c r="E7033">
        <v>2</v>
      </c>
      <c r="F7033">
        <v>0.7</v>
      </c>
      <c r="G7033">
        <v>223726</v>
      </c>
      <c r="H7033">
        <v>454500</v>
      </c>
      <c r="I7033">
        <v>20</v>
      </c>
      <c r="J7033">
        <v>15</v>
      </c>
      <c r="K7033">
        <v>0</v>
      </c>
      <c r="L7033">
        <v>386325</v>
      </c>
      <c r="M7033">
        <v>0</v>
      </c>
      <c r="N7033">
        <v>772650</v>
      </c>
      <c r="O7033">
        <v>32.51</v>
      </c>
      <c r="P7033" s="1">
        <v>43523</v>
      </c>
      <c r="Q7033" s="2">
        <v>0</v>
      </c>
      <c r="V7033">
        <f t="shared" si="545"/>
        <v>386325</v>
      </c>
      <c r="W7033">
        <f t="shared" si="546"/>
        <v>386325</v>
      </c>
      <c r="X7033" t="b">
        <f t="shared" si="547"/>
        <v>1</v>
      </c>
      <c r="Y7033" t="b">
        <f t="shared" si="548"/>
        <v>0</v>
      </c>
      <c r="Z7033">
        <f t="shared" si="549"/>
        <v>0</v>
      </c>
    </row>
    <row r="7034" spans="1:26">
      <c r="A7034">
        <v>41813</v>
      </c>
      <c r="B7034">
        <v>9435</v>
      </c>
      <c r="C7034">
        <v>0</v>
      </c>
      <c r="D7034" t="s">
        <v>1086</v>
      </c>
      <c r="E7034">
        <v>3</v>
      </c>
      <c r="F7034">
        <v>1</v>
      </c>
      <c r="G7034">
        <v>300158</v>
      </c>
      <c r="H7034">
        <v>509000</v>
      </c>
      <c r="I7034">
        <v>15</v>
      </c>
      <c r="J7034">
        <v>15</v>
      </c>
      <c r="K7034">
        <v>10</v>
      </c>
      <c r="L7034">
        <v>389385</v>
      </c>
      <c r="M7034">
        <v>0</v>
      </c>
      <c r="N7034">
        <v>1168155</v>
      </c>
      <c r="O7034">
        <v>17.829999999999998</v>
      </c>
      <c r="P7034" s="1">
        <v>43523</v>
      </c>
      <c r="Q7034" s="2">
        <v>0</v>
      </c>
      <c r="V7034">
        <f t="shared" si="545"/>
        <v>432650</v>
      </c>
      <c r="W7034">
        <f t="shared" si="546"/>
        <v>389385</v>
      </c>
      <c r="X7034" t="b">
        <f t="shared" si="547"/>
        <v>1</v>
      </c>
      <c r="Y7034" t="b">
        <f t="shared" si="548"/>
        <v>0</v>
      </c>
      <c r="Z7034">
        <f t="shared" si="549"/>
        <v>0</v>
      </c>
    </row>
    <row r="7035" spans="1:26">
      <c r="A7035">
        <v>41813</v>
      </c>
      <c r="B7035">
        <v>9436</v>
      </c>
      <c r="C7035">
        <v>0</v>
      </c>
      <c r="D7035" t="s">
        <v>1989</v>
      </c>
      <c r="E7035">
        <v>1</v>
      </c>
      <c r="F7035">
        <v>1</v>
      </c>
      <c r="G7035">
        <v>300158</v>
      </c>
      <c r="H7035">
        <v>509000</v>
      </c>
      <c r="I7035">
        <v>15</v>
      </c>
      <c r="J7035">
        <v>15</v>
      </c>
      <c r="K7035">
        <v>10</v>
      </c>
      <c r="L7035">
        <v>389385</v>
      </c>
      <c r="M7035">
        <v>0</v>
      </c>
      <c r="N7035">
        <v>389385</v>
      </c>
      <c r="O7035">
        <v>17.829999999999998</v>
      </c>
      <c r="P7035" s="1">
        <v>43523</v>
      </c>
      <c r="Q7035" s="2">
        <v>0</v>
      </c>
      <c r="V7035">
        <f t="shared" si="545"/>
        <v>432650</v>
      </c>
      <c r="W7035">
        <f t="shared" si="546"/>
        <v>389385</v>
      </c>
      <c r="X7035" t="b">
        <f t="shared" si="547"/>
        <v>1</v>
      </c>
      <c r="Y7035" t="b">
        <f t="shared" si="548"/>
        <v>0</v>
      </c>
      <c r="Z7035">
        <f t="shared" si="549"/>
        <v>0</v>
      </c>
    </row>
    <row r="7036" spans="1:26">
      <c r="A7036">
        <v>41814</v>
      </c>
      <c r="B7036">
        <v>125</v>
      </c>
      <c r="C7036">
        <v>0</v>
      </c>
      <c r="D7036" t="s">
        <v>21</v>
      </c>
      <c r="E7036">
        <v>4</v>
      </c>
      <c r="F7036">
        <v>0.7</v>
      </c>
      <c r="G7036">
        <v>223726</v>
      </c>
      <c r="H7036">
        <v>318150</v>
      </c>
      <c r="I7036">
        <v>20</v>
      </c>
      <c r="J7036">
        <v>0</v>
      </c>
      <c r="K7036">
        <v>2</v>
      </c>
      <c r="L7036">
        <v>311787</v>
      </c>
      <c r="M7036">
        <v>0</v>
      </c>
      <c r="N7036">
        <v>1247148</v>
      </c>
      <c r="O7036">
        <v>17.600000000000001</v>
      </c>
      <c r="P7036" s="1">
        <v>43523</v>
      </c>
      <c r="Q7036" s="2">
        <v>0</v>
      </c>
      <c r="V7036">
        <f t="shared" si="545"/>
        <v>318150</v>
      </c>
      <c r="W7036">
        <f t="shared" si="546"/>
        <v>311787</v>
      </c>
      <c r="X7036" t="b">
        <f t="shared" si="547"/>
        <v>1</v>
      </c>
      <c r="Y7036" t="b">
        <f t="shared" si="548"/>
        <v>0</v>
      </c>
      <c r="Z7036">
        <f t="shared" si="549"/>
        <v>0</v>
      </c>
    </row>
    <row r="7037" spans="1:26">
      <c r="A7037">
        <v>41815</v>
      </c>
      <c r="B7037">
        <v>6417</v>
      </c>
      <c r="C7037">
        <v>0</v>
      </c>
      <c r="D7037" t="s">
        <v>1250</v>
      </c>
      <c r="E7037">
        <v>2</v>
      </c>
      <c r="F7037">
        <v>0.7</v>
      </c>
      <c r="G7037">
        <v>220711</v>
      </c>
      <c r="H7037">
        <v>326200</v>
      </c>
      <c r="I7037">
        <v>20</v>
      </c>
      <c r="J7037">
        <v>0</v>
      </c>
      <c r="K7037">
        <v>0</v>
      </c>
      <c r="L7037">
        <v>326200</v>
      </c>
      <c r="M7037">
        <v>0</v>
      </c>
      <c r="N7037">
        <v>652400</v>
      </c>
      <c r="O7037">
        <v>21.09</v>
      </c>
      <c r="P7037" s="1">
        <v>43523</v>
      </c>
      <c r="Q7037" s="2">
        <v>30</v>
      </c>
      <c r="V7037">
        <f t="shared" si="545"/>
        <v>326200</v>
      </c>
      <c r="W7037">
        <f t="shared" si="546"/>
        <v>326200</v>
      </c>
      <c r="X7037" t="b">
        <f t="shared" si="547"/>
        <v>1</v>
      </c>
      <c r="Y7037" t="b">
        <f t="shared" si="548"/>
        <v>0</v>
      </c>
      <c r="Z7037">
        <f t="shared" si="549"/>
        <v>0</v>
      </c>
    </row>
    <row r="7038" spans="1:26">
      <c r="A7038">
        <v>41815</v>
      </c>
      <c r="B7038">
        <v>6418</v>
      </c>
      <c r="C7038">
        <v>0</v>
      </c>
      <c r="D7038" t="s">
        <v>28</v>
      </c>
      <c r="E7038">
        <v>4</v>
      </c>
      <c r="F7038">
        <v>0.7</v>
      </c>
      <c r="G7038">
        <v>220711</v>
      </c>
      <c r="H7038">
        <v>326200</v>
      </c>
      <c r="I7038">
        <v>20</v>
      </c>
      <c r="J7038">
        <v>0</v>
      </c>
      <c r="K7038">
        <v>0</v>
      </c>
      <c r="L7038">
        <v>326200</v>
      </c>
      <c r="M7038">
        <v>0</v>
      </c>
      <c r="N7038">
        <v>1304800</v>
      </c>
      <c r="O7038">
        <v>21.09</v>
      </c>
      <c r="P7038" s="1">
        <v>43523</v>
      </c>
      <c r="Q7038" s="2">
        <v>30</v>
      </c>
      <c r="V7038">
        <f t="shared" si="545"/>
        <v>326200</v>
      </c>
      <c r="W7038">
        <f t="shared" si="546"/>
        <v>326200</v>
      </c>
      <c r="X7038" t="b">
        <f t="shared" si="547"/>
        <v>1</v>
      </c>
      <c r="Y7038" t="b">
        <f t="shared" si="548"/>
        <v>0</v>
      </c>
      <c r="Z7038">
        <f t="shared" si="549"/>
        <v>0</v>
      </c>
    </row>
    <row r="7039" spans="1:26">
      <c r="A7039">
        <v>41816</v>
      </c>
      <c r="B7039">
        <v>12731</v>
      </c>
      <c r="C7039">
        <v>0</v>
      </c>
      <c r="D7039" t="s">
        <v>1215</v>
      </c>
      <c r="E7039">
        <v>150</v>
      </c>
      <c r="F7039">
        <v>0.7</v>
      </c>
      <c r="G7039">
        <v>9454</v>
      </c>
      <c r="H7039">
        <v>12636</v>
      </c>
      <c r="I7039">
        <v>12</v>
      </c>
      <c r="J7039">
        <v>0</v>
      </c>
      <c r="K7039">
        <v>0</v>
      </c>
      <c r="L7039">
        <v>12636</v>
      </c>
      <c r="M7039">
        <v>0</v>
      </c>
      <c r="N7039">
        <v>1895400</v>
      </c>
      <c r="O7039">
        <v>0.63</v>
      </c>
      <c r="P7039" s="1">
        <v>43523</v>
      </c>
      <c r="Q7039" s="2">
        <v>30</v>
      </c>
      <c r="V7039">
        <f t="shared" si="545"/>
        <v>12636</v>
      </c>
      <c r="W7039">
        <f t="shared" si="546"/>
        <v>12636</v>
      </c>
      <c r="X7039" t="b">
        <f t="shared" si="547"/>
        <v>1</v>
      </c>
      <c r="Y7039" t="b">
        <f t="shared" si="548"/>
        <v>0</v>
      </c>
      <c r="Z7039">
        <f t="shared" si="549"/>
        <v>0</v>
      </c>
    </row>
    <row r="7040" spans="1:26">
      <c r="A7040">
        <v>41817</v>
      </c>
      <c r="B7040">
        <v>6415</v>
      </c>
      <c r="C7040">
        <v>0</v>
      </c>
      <c r="D7040" t="s">
        <v>565</v>
      </c>
      <c r="E7040">
        <v>6</v>
      </c>
      <c r="F7040">
        <v>1</v>
      </c>
      <c r="G7040">
        <v>220711</v>
      </c>
      <c r="H7040">
        <v>326200</v>
      </c>
      <c r="I7040">
        <v>20</v>
      </c>
      <c r="J7040">
        <v>0</v>
      </c>
      <c r="K7040">
        <v>5</v>
      </c>
      <c r="L7040">
        <v>309890</v>
      </c>
      <c r="M7040">
        <v>0</v>
      </c>
      <c r="N7040">
        <v>1859340</v>
      </c>
      <c r="O7040">
        <v>17.82</v>
      </c>
      <c r="P7040" s="1">
        <v>43523</v>
      </c>
      <c r="Q7040" s="2">
        <v>0</v>
      </c>
      <c r="V7040">
        <f t="shared" si="545"/>
        <v>326200</v>
      </c>
      <c r="W7040">
        <f t="shared" si="546"/>
        <v>309890</v>
      </c>
      <c r="X7040" t="b">
        <f t="shared" si="547"/>
        <v>1</v>
      </c>
      <c r="Y7040" t="b">
        <f t="shared" si="548"/>
        <v>0</v>
      </c>
      <c r="Z7040">
        <f t="shared" si="549"/>
        <v>0</v>
      </c>
    </row>
    <row r="7041" spans="1:26">
      <c r="A7041">
        <v>41818</v>
      </c>
      <c r="B7041">
        <v>12505</v>
      </c>
      <c r="C7041">
        <v>0</v>
      </c>
      <c r="D7041" t="s">
        <v>38</v>
      </c>
      <c r="E7041">
        <v>1</v>
      </c>
      <c r="F7041">
        <v>1</v>
      </c>
      <c r="G7041">
        <v>734286</v>
      </c>
      <c r="H7041">
        <v>918400</v>
      </c>
      <c r="I7041">
        <v>20</v>
      </c>
      <c r="J7041">
        <v>0</v>
      </c>
      <c r="K7041">
        <v>0</v>
      </c>
      <c r="L7041">
        <v>918400</v>
      </c>
      <c r="M7041">
        <v>0</v>
      </c>
      <c r="N7041">
        <v>918400</v>
      </c>
      <c r="O7041">
        <v>36.82</v>
      </c>
      <c r="P7041" s="1">
        <v>43523</v>
      </c>
      <c r="Q7041" s="2">
        <v>30</v>
      </c>
      <c r="V7041">
        <f t="shared" si="545"/>
        <v>918400</v>
      </c>
      <c r="W7041">
        <f t="shared" si="546"/>
        <v>918400</v>
      </c>
      <c r="X7041" t="b">
        <f t="shared" si="547"/>
        <v>1</v>
      </c>
      <c r="Y7041" t="b">
        <f t="shared" si="548"/>
        <v>0</v>
      </c>
      <c r="Z7041">
        <f t="shared" si="549"/>
        <v>0</v>
      </c>
    </row>
    <row r="7042" spans="1:26">
      <c r="A7042">
        <v>41819</v>
      </c>
      <c r="B7042">
        <v>9</v>
      </c>
      <c r="C7042">
        <v>0</v>
      </c>
      <c r="D7042" t="s">
        <v>20</v>
      </c>
      <c r="E7042">
        <v>2</v>
      </c>
      <c r="F7042">
        <v>0.7</v>
      </c>
      <c r="G7042">
        <v>223726</v>
      </c>
      <c r="H7042">
        <v>454500</v>
      </c>
      <c r="I7042">
        <v>20</v>
      </c>
      <c r="J7042">
        <v>15</v>
      </c>
      <c r="K7042">
        <v>0</v>
      </c>
      <c r="L7042">
        <v>386325</v>
      </c>
      <c r="M7042">
        <v>0</v>
      </c>
      <c r="N7042">
        <v>772650</v>
      </c>
      <c r="O7042">
        <v>32.51</v>
      </c>
      <c r="P7042" s="1">
        <v>43523</v>
      </c>
      <c r="Q7042" s="2">
        <v>0</v>
      </c>
      <c r="V7042">
        <f t="shared" si="545"/>
        <v>386325</v>
      </c>
      <c r="W7042">
        <f t="shared" si="546"/>
        <v>386325</v>
      </c>
      <c r="X7042" t="b">
        <f t="shared" si="547"/>
        <v>1</v>
      </c>
      <c r="Y7042" t="b">
        <f t="shared" si="548"/>
        <v>0</v>
      </c>
      <c r="Z7042">
        <f t="shared" si="549"/>
        <v>0</v>
      </c>
    </row>
    <row r="7043" spans="1:26">
      <c r="A7043">
        <v>41820</v>
      </c>
      <c r="B7043">
        <v>13</v>
      </c>
      <c r="C7043">
        <v>0</v>
      </c>
      <c r="D7043" t="s">
        <v>69</v>
      </c>
      <c r="E7043">
        <v>2</v>
      </c>
      <c r="F7043">
        <v>0.7</v>
      </c>
      <c r="G7043">
        <v>234242</v>
      </c>
      <c r="H7043">
        <v>363600</v>
      </c>
      <c r="I7043">
        <v>20</v>
      </c>
      <c r="J7043">
        <v>0</v>
      </c>
      <c r="K7043">
        <v>2</v>
      </c>
      <c r="L7043">
        <v>356328</v>
      </c>
      <c r="M7043">
        <v>0</v>
      </c>
      <c r="N7043">
        <v>712656</v>
      </c>
      <c r="O7043">
        <v>24.41</v>
      </c>
      <c r="P7043" s="1">
        <v>43523</v>
      </c>
      <c r="Q7043" s="2">
        <v>0</v>
      </c>
      <c r="V7043">
        <f t="shared" ref="V7043:V7106" si="550">H7043-(H7043*(J7043/100))</f>
        <v>363600</v>
      </c>
      <c r="W7043">
        <f t="shared" ref="W7043:W7106" si="551">V7043-(V7043*(K7043/100))</f>
        <v>356328</v>
      </c>
      <c r="X7043" t="b">
        <f t="shared" ref="X7043:X7106" si="552">EXACT(W7043,L7043)</f>
        <v>1</v>
      </c>
      <c r="Y7043" t="b">
        <f t="shared" ref="Y7043:Y7106" si="553">EXACT(W7043,U7043)</f>
        <v>0</v>
      </c>
      <c r="Z7043">
        <f t="shared" ref="Z7043:Z7106" si="554">W7043-L7043</f>
        <v>0</v>
      </c>
    </row>
    <row r="7044" spans="1:26">
      <c r="A7044">
        <v>41821</v>
      </c>
      <c r="B7044">
        <v>14349</v>
      </c>
      <c r="C7044">
        <v>0</v>
      </c>
      <c r="D7044" t="s">
        <v>101</v>
      </c>
      <c r="E7044">
        <v>1</v>
      </c>
      <c r="F7044">
        <v>0.7</v>
      </c>
      <c r="G7044">
        <v>180275</v>
      </c>
      <c r="H7044">
        <v>242900</v>
      </c>
      <c r="I7044">
        <v>25</v>
      </c>
      <c r="J7044">
        <v>0</v>
      </c>
      <c r="K7044">
        <v>2</v>
      </c>
      <c r="L7044">
        <v>238042</v>
      </c>
      <c r="M7044">
        <v>0</v>
      </c>
      <c r="N7044">
        <v>238042</v>
      </c>
      <c r="O7044">
        <v>11.54</v>
      </c>
      <c r="P7044" s="1">
        <v>43523</v>
      </c>
      <c r="Q7044" s="2">
        <v>0</v>
      </c>
      <c r="V7044">
        <f t="shared" si="550"/>
        <v>242900</v>
      </c>
      <c r="W7044">
        <f t="shared" si="551"/>
        <v>238042</v>
      </c>
      <c r="X7044" t="b">
        <f t="shared" si="552"/>
        <v>1</v>
      </c>
      <c r="Y7044" t="b">
        <f t="shared" si="553"/>
        <v>0</v>
      </c>
      <c r="Z7044">
        <f t="shared" si="554"/>
        <v>0</v>
      </c>
    </row>
    <row r="7045" spans="1:26">
      <c r="A7045">
        <v>41822</v>
      </c>
      <c r="B7045">
        <v>5344</v>
      </c>
      <c r="C7045">
        <v>0</v>
      </c>
      <c r="D7045" t="s">
        <v>47</v>
      </c>
      <c r="E7045">
        <v>2</v>
      </c>
      <c r="F7045">
        <v>1</v>
      </c>
      <c r="G7045">
        <v>54250</v>
      </c>
      <c r="H7045">
        <v>85818</v>
      </c>
      <c r="I7045">
        <v>1</v>
      </c>
      <c r="J7045">
        <v>0</v>
      </c>
      <c r="K7045">
        <v>5</v>
      </c>
      <c r="L7045">
        <v>81527.100000000006</v>
      </c>
      <c r="M7045">
        <v>0</v>
      </c>
      <c r="N7045">
        <v>163054.20000000001</v>
      </c>
      <c r="O7045">
        <v>5.45</v>
      </c>
      <c r="P7045" s="1">
        <v>43523</v>
      </c>
      <c r="Q7045" s="2">
        <v>0</v>
      </c>
      <c r="V7045">
        <f t="shared" si="550"/>
        <v>85818</v>
      </c>
      <c r="W7045">
        <f t="shared" si="551"/>
        <v>81527.100000000006</v>
      </c>
      <c r="X7045" t="b">
        <f t="shared" si="552"/>
        <v>1</v>
      </c>
      <c r="Y7045" t="b">
        <f t="shared" si="553"/>
        <v>0</v>
      </c>
      <c r="Z7045">
        <f t="shared" si="554"/>
        <v>0</v>
      </c>
    </row>
    <row r="7046" spans="1:26">
      <c r="A7046">
        <v>41822</v>
      </c>
      <c r="B7046">
        <v>8746</v>
      </c>
      <c r="C7046">
        <v>0</v>
      </c>
      <c r="D7046" t="s">
        <v>98</v>
      </c>
      <c r="E7046">
        <v>10</v>
      </c>
      <c r="F7046">
        <v>1</v>
      </c>
      <c r="G7046">
        <v>26700</v>
      </c>
      <c r="H7046">
        <v>47273</v>
      </c>
      <c r="I7046">
        <v>1</v>
      </c>
      <c r="J7046">
        <v>0</v>
      </c>
      <c r="K7046">
        <v>5</v>
      </c>
      <c r="L7046">
        <v>44909.35</v>
      </c>
      <c r="M7046">
        <v>0</v>
      </c>
      <c r="N7046">
        <v>449093.5</v>
      </c>
      <c r="O7046">
        <v>3.63</v>
      </c>
      <c r="P7046" s="1">
        <v>43523</v>
      </c>
      <c r="Q7046" s="2">
        <v>0</v>
      </c>
      <c r="V7046">
        <f t="shared" si="550"/>
        <v>47273</v>
      </c>
      <c r="W7046">
        <f t="shared" si="551"/>
        <v>44909.35</v>
      </c>
      <c r="X7046" t="b">
        <f t="shared" si="552"/>
        <v>1</v>
      </c>
      <c r="Y7046" t="b">
        <f t="shared" si="553"/>
        <v>0</v>
      </c>
      <c r="Z7046">
        <f t="shared" si="554"/>
        <v>0</v>
      </c>
    </row>
    <row r="7047" spans="1:26">
      <c r="A7047">
        <v>41823</v>
      </c>
      <c r="B7047">
        <v>9846</v>
      </c>
      <c r="C7047">
        <v>0</v>
      </c>
      <c r="D7047" t="s">
        <v>1075</v>
      </c>
      <c r="E7047">
        <v>1</v>
      </c>
      <c r="F7047">
        <v>0.7</v>
      </c>
      <c r="G7047">
        <v>224453</v>
      </c>
      <c r="H7047">
        <v>318150</v>
      </c>
      <c r="I7047">
        <v>20</v>
      </c>
      <c r="J7047">
        <v>0</v>
      </c>
      <c r="K7047">
        <v>10</v>
      </c>
      <c r="L7047">
        <v>286335</v>
      </c>
      <c r="M7047">
        <v>0</v>
      </c>
      <c r="N7047">
        <v>286335</v>
      </c>
      <c r="O7047">
        <v>12.36</v>
      </c>
      <c r="P7047" s="1">
        <v>43523</v>
      </c>
      <c r="Q7047" s="2">
        <v>0</v>
      </c>
      <c r="V7047">
        <f t="shared" si="550"/>
        <v>318150</v>
      </c>
      <c r="W7047">
        <f t="shared" si="551"/>
        <v>286335</v>
      </c>
      <c r="X7047" t="b">
        <f t="shared" si="552"/>
        <v>1</v>
      </c>
      <c r="Y7047" t="b">
        <f t="shared" si="553"/>
        <v>0</v>
      </c>
      <c r="Z7047">
        <f t="shared" si="554"/>
        <v>0</v>
      </c>
    </row>
    <row r="7048" spans="1:26">
      <c r="A7048">
        <v>41824</v>
      </c>
      <c r="B7048">
        <v>4143</v>
      </c>
      <c r="C7048">
        <v>0</v>
      </c>
      <c r="D7048" t="s">
        <v>77</v>
      </c>
      <c r="E7048">
        <v>2</v>
      </c>
      <c r="F7048">
        <v>0.7</v>
      </c>
      <c r="G7048">
        <v>220711</v>
      </c>
      <c r="H7048">
        <v>326200</v>
      </c>
      <c r="I7048">
        <v>20</v>
      </c>
      <c r="J7048">
        <v>0</v>
      </c>
      <c r="K7048">
        <v>5</v>
      </c>
      <c r="L7048">
        <v>309890</v>
      </c>
      <c r="M7048">
        <v>0</v>
      </c>
      <c r="N7048">
        <v>619780</v>
      </c>
      <c r="O7048">
        <v>17.82</v>
      </c>
      <c r="P7048" s="1">
        <v>43523</v>
      </c>
      <c r="Q7048" s="2">
        <v>0</v>
      </c>
      <c r="V7048">
        <f t="shared" si="550"/>
        <v>326200</v>
      </c>
      <c r="W7048">
        <f t="shared" si="551"/>
        <v>309890</v>
      </c>
      <c r="X7048" t="b">
        <f t="shared" si="552"/>
        <v>1</v>
      </c>
      <c r="Y7048" t="b">
        <f t="shared" si="553"/>
        <v>0</v>
      </c>
      <c r="Z7048">
        <f t="shared" si="554"/>
        <v>0</v>
      </c>
    </row>
    <row r="7049" spans="1:26">
      <c r="A7049">
        <v>41825</v>
      </c>
      <c r="B7049">
        <v>12625</v>
      </c>
      <c r="C7049">
        <v>0</v>
      </c>
      <c r="D7049" t="s">
        <v>53</v>
      </c>
      <c r="E7049">
        <v>6</v>
      </c>
      <c r="F7049">
        <v>1</v>
      </c>
      <c r="G7049">
        <v>80000</v>
      </c>
      <c r="H7049">
        <v>94500</v>
      </c>
      <c r="I7049">
        <v>1</v>
      </c>
      <c r="J7049">
        <v>0</v>
      </c>
      <c r="K7049">
        <v>0</v>
      </c>
      <c r="L7049">
        <v>94500</v>
      </c>
      <c r="M7049">
        <v>22500</v>
      </c>
      <c r="N7049">
        <v>567000</v>
      </c>
      <c r="O7049">
        <v>2.9</v>
      </c>
      <c r="P7049" s="1">
        <v>43523</v>
      </c>
      <c r="Q7049" s="2">
        <v>30</v>
      </c>
      <c r="V7049">
        <f t="shared" si="550"/>
        <v>94500</v>
      </c>
      <c r="W7049">
        <f t="shared" si="551"/>
        <v>94500</v>
      </c>
      <c r="X7049" t="b">
        <f t="shared" si="552"/>
        <v>1</v>
      </c>
      <c r="Y7049" t="b">
        <f t="shared" si="553"/>
        <v>0</v>
      </c>
      <c r="Z7049">
        <f t="shared" si="554"/>
        <v>0</v>
      </c>
    </row>
    <row r="7050" spans="1:26">
      <c r="A7050">
        <v>41826</v>
      </c>
      <c r="B7050">
        <v>3219</v>
      </c>
      <c r="C7050">
        <v>0</v>
      </c>
      <c r="D7050" t="s">
        <v>2018</v>
      </c>
      <c r="E7050">
        <v>1</v>
      </c>
      <c r="F7050">
        <v>0.7</v>
      </c>
      <c r="G7050">
        <v>622938</v>
      </c>
      <c r="H7050">
        <v>737800</v>
      </c>
      <c r="I7050">
        <v>20</v>
      </c>
      <c r="J7050">
        <v>0</v>
      </c>
      <c r="K7050">
        <v>0</v>
      </c>
      <c r="L7050">
        <v>737800</v>
      </c>
      <c r="M7050">
        <v>0</v>
      </c>
      <c r="N7050">
        <v>737800</v>
      </c>
      <c r="O7050">
        <v>22.97</v>
      </c>
      <c r="P7050" s="1">
        <v>43524</v>
      </c>
      <c r="Q7050" s="2">
        <v>30</v>
      </c>
      <c r="V7050">
        <f t="shared" si="550"/>
        <v>737800</v>
      </c>
      <c r="W7050">
        <f t="shared" si="551"/>
        <v>737800</v>
      </c>
      <c r="X7050" t="b">
        <f t="shared" si="552"/>
        <v>1</v>
      </c>
      <c r="Y7050" t="b">
        <f t="shared" si="553"/>
        <v>0</v>
      </c>
      <c r="Z7050">
        <f t="shared" si="554"/>
        <v>0</v>
      </c>
    </row>
    <row r="7051" spans="1:26">
      <c r="A7051">
        <v>41827</v>
      </c>
      <c r="B7051">
        <v>3854</v>
      </c>
      <c r="C7051">
        <v>0</v>
      </c>
      <c r="D7051" t="s">
        <v>18</v>
      </c>
      <c r="E7051">
        <v>1</v>
      </c>
      <c r="F7051">
        <v>0.7</v>
      </c>
      <c r="G7051">
        <v>220711</v>
      </c>
      <c r="H7051">
        <v>326200</v>
      </c>
      <c r="I7051">
        <v>20</v>
      </c>
      <c r="J7051">
        <v>0</v>
      </c>
      <c r="K7051">
        <v>0</v>
      </c>
      <c r="L7051">
        <v>326200</v>
      </c>
      <c r="M7051">
        <v>0</v>
      </c>
      <c r="N7051">
        <v>326200</v>
      </c>
      <c r="O7051">
        <v>21.09</v>
      </c>
      <c r="P7051" s="1">
        <v>43524</v>
      </c>
      <c r="Q7051" s="2">
        <v>30</v>
      </c>
      <c r="V7051">
        <f t="shared" si="550"/>
        <v>326200</v>
      </c>
      <c r="W7051">
        <f t="shared" si="551"/>
        <v>326200</v>
      </c>
      <c r="X7051" t="b">
        <f t="shared" si="552"/>
        <v>1</v>
      </c>
      <c r="Y7051" t="b">
        <f t="shared" si="553"/>
        <v>0</v>
      </c>
      <c r="Z7051">
        <f t="shared" si="554"/>
        <v>0</v>
      </c>
    </row>
    <row r="7052" spans="1:26">
      <c r="A7052">
        <v>41828</v>
      </c>
      <c r="B7052">
        <v>3854</v>
      </c>
      <c r="C7052">
        <v>0</v>
      </c>
      <c r="D7052" t="s">
        <v>18</v>
      </c>
      <c r="E7052">
        <v>4</v>
      </c>
      <c r="F7052">
        <v>0.7</v>
      </c>
      <c r="G7052">
        <v>220711</v>
      </c>
      <c r="H7052">
        <v>326200</v>
      </c>
      <c r="I7052">
        <v>20</v>
      </c>
      <c r="J7052">
        <v>0</v>
      </c>
      <c r="K7052">
        <v>0</v>
      </c>
      <c r="L7052">
        <v>326200</v>
      </c>
      <c r="M7052">
        <v>0</v>
      </c>
      <c r="N7052">
        <v>1304800</v>
      </c>
      <c r="O7052">
        <v>21.09</v>
      </c>
      <c r="P7052" s="1">
        <v>43524</v>
      </c>
      <c r="Q7052" s="2">
        <v>30</v>
      </c>
      <c r="V7052">
        <f t="shared" si="550"/>
        <v>326200</v>
      </c>
      <c r="W7052">
        <f t="shared" si="551"/>
        <v>326200</v>
      </c>
      <c r="X7052" t="b">
        <f t="shared" si="552"/>
        <v>1</v>
      </c>
      <c r="Y7052" t="b">
        <f t="shared" si="553"/>
        <v>0</v>
      </c>
      <c r="Z7052">
        <f t="shared" si="554"/>
        <v>0</v>
      </c>
    </row>
    <row r="7053" spans="1:26">
      <c r="A7053">
        <v>41829</v>
      </c>
      <c r="B7053">
        <v>3395</v>
      </c>
      <c r="C7053">
        <v>0</v>
      </c>
      <c r="D7053" t="s">
        <v>536</v>
      </c>
      <c r="E7053">
        <v>210</v>
      </c>
      <c r="F7053">
        <v>0.7</v>
      </c>
      <c r="G7053">
        <v>55192</v>
      </c>
      <c r="H7053">
        <v>69600</v>
      </c>
      <c r="I7053">
        <v>8</v>
      </c>
      <c r="J7053">
        <v>0</v>
      </c>
      <c r="K7053">
        <v>0</v>
      </c>
      <c r="L7053">
        <v>69600</v>
      </c>
      <c r="M7053">
        <v>0</v>
      </c>
      <c r="N7053">
        <v>14616000</v>
      </c>
      <c r="O7053">
        <v>2.88</v>
      </c>
      <c r="P7053" s="1">
        <v>43524</v>
      </c>
      <c r="Q7053" s="2">
        <v>30</v>
      </c>
      <c r="V7053">
        <f t="shared" si="550"/>
        <v>69600</v>
      </c>
      <c r="W7053">
        <f t="shared" si="551"/>
        <v>69600</v>
      </c>
      <c r="X7053" t="b">
        <f t="shared" si="552"/>
        <v>1</v>
      </c>
      <c r="Y7053" t="b">
        <f t="shared" si="553"/>
        <v>0</v>
      </c>
      <c r="Z7053">
        <f t="shared" si="554"/>
        <v>0</v>
      </c>
    </row>
    <row r="7054" spans="1:26">
      <c r="A7054">
        <v>41830</v>
      </c>
      <c r="B7054">
        <v>14349</v>
      </c>
      <c r="C7054">
        <v>0</v>
      </c>
      <c r="D7054" t="s">
        <v>101</v>
      </c>
      <c r="E7054">
        <v>1</v>
      </c>
      <c r="F7054">
        <v>0.7</v>
      </c>
      <c r="G7054">
        <v>180275</v>
      </c>
      <c r="H7054">
        <v>242900</v>
      </c>
      <c r="I7054">
        <v>25</v>
      </c>
      <c r="J7054">
        <v>0</v>
      </c>
      <c r="K7054">
        <v>0</v>
      </c>
      <c r="L7054">
        <v>242900</v>
      </c>
      <c r="M7054">
        <v>0</v>
      </c>
      <c r="N7054">
        <v>242900</v>
      </c>
      <c r="O7054">
        <v>12.52</v>
      </c>
      <c r="P7054" s="1">
        <v>43524</v>
      </c>
      <c r="Q7054" s="2">
        <v>30</v>
      </c>
      <c r="V7054">
        <f t="shared" si="550"/>
        <v>242900</v>
      </c>
      <c r="W7054">
        <f t="shared" si="551"/>
        <v>242900</v>
      </c>
      <c r="X7054" t="b">
        <f t="shared" si="552"/>
        <v>1</v>
      </c>
      <c r="Y7054" t="b">
        <f t="shared" si="553"/>
        <v>0</v>
      </c>
      <c r="Z7054">
        <f t="shared" si="554"/>
        <v>0</v>
      </c>
    </row>
    <row r="7055" spans="1:26">
      <c r="A7055">
        <v>41831</v>
      </c>
      <c r="B7055">
        <v>3821</v>
      </c>
      <c r="C7055">
        <v>0</v>
      </c>
      <c r="D7055" t="s">
        <v>70</v>
      </c>
      <c r="E7055">
        <v>1</v>
      </c>
      <c r="F7055">
        <v>0.7</v>
      </c>
      <c r="G7055">
        <v>211834</v>
      </c>
      <c r="H7055">
        <v>318150</v>
      </c>
      <c r="I7055">
        <v>18</v>
      </c>
      <c r="J7055">
        <v>0</v>
      </c>
      <c r="K7055">
        <v>2</v>
      </c>
      <c r="L7055">
        <v>311787</v>
      </c>
      <c r="M7055">
        <v>0</v>
      </c>
      <c r="N7055">
        <v>311787</v>
      </c>
      <c r="O7055">
        <v>19.98</v>
      </c>
      <c r="P7055" s="1">
        <v>43524</v>
      </c>
      <c r="Q7055" s="2">
        <v>0</v>
      </c>
      <c r="V7055">
        <f t="shared" si="550"/>
        <v>318150</v>
      </c>
      <c r="W7055">
        <f t="shared" si="551"/>
        <v>311787</v>
      </c>
      <c r="X7055" t="b">
        <f t="shared" si="552"/>
        <v>1</v>
      </c>
      <c r="Y7055" t="b">
        <f t="shared" si="553"/>
        <v>0</v>
      </c>
      <c r="Z7055">
        <f t="shared" si="554"/>
        <v>0</v>
      </c>
    </row>
    <row r="7056" spans="1:26">
      <c r="A7056">
        <v>41832</v>
      </c>
      <c r="B7056">
        <v>6160</v>
      </c>
      <c r="C7056">
        <v>0</v>
      </c>
      <c r="D7056" t="s">
        <v>1990</v>
      </c>
      <c r="E7056">
        <v>6</v>
      </c>
      <c r="F7056">
        <v>0.7</v>
      </c>
      <c r="G7056">
        <v>300254</v>
      </c>
      <c r="H7056">
        <v>375900</v>
      </c>
      <c r="I7056">
        <v>20</v>
      </c>
      <c r="J7056">
        <v>0</v>
      </c>
      <c r="K7056">
        <v>5</v>
      </c>
      <c r="L7056">
        <v>357105</v>
      </c>
      <c r="M7056">
        <v>0</v>
      </c>
      <c r="N7056">
        <v>2142630</v>
      </c>
      <c r="O7056">
        <v>11.36</v>
      </c>
      <c r="P7056" s="1">
        <v>43524</v>
      </c>
      <c r="Q7056" s="2">
        <v>0</v>
      </c>
      <c r="V7056">
        <f t="shared" si="550"/>
        <v>375900</v>
      </c>
      <c r="W7056">
        <f t="shared" si="551"/>
        <v>357105</v>
      </c>
      <c r="X7056" t="b">
        <f t="shared" si="552"/>
        <v>1</v>
      </c>
      <c r="Y7056" t="b">
        <f t="shared" si="553"/>
        <v>0</v>
      </c>
      <c r="Z7056">
        <f t="shared" si="554"/>
        <v>0</v>
      </c>
    </row>
    <row r="7057" spans="1:26">
      <c r="A7057">
        <v>41833</v>
      </c>
      <c r="B7057">
        <v>6852</v>
      </c>
      <c r="C7057">
        <v>0</v>
      </c>
      <c r="D7057" t="s">
        <v>66</v>
      </c>
      <c r="E7057">
        <v>2</v>
      </c>
      <c r="F7057">
        <v>1</v>
      </c>
      <c r="G7057">
        <v>814253</v>
      </c>
      <c r="H7057">
        <v>1018500</v>
      </c>
      <c r="I7057">
        <v>25</v>
      </c>
      <c r="J7057">
        <v>0</v>
      </c>
      <c r="K7057">
        <v>0</v>
      </c>
      <c r="L7057">
        <v>1018500</v>
      </c>
      <c r="M7057">
        <v>0</v>
      </c>
      <c r="N7057">
        <v>2037000</v>
      </c>
      <c r="O7057">
        <v>40.840000000000003</v>
      </c>
      <c r="P7057" s="1">
        <v>43524</v>
      </c>
      <c r="Q7057" s="2">
        <v>30</v>
      </c>
      <c r="V7057">
        <f t="shared" si="550"/>
        <v>1018500</v>
      </c>
      <c r="W7057">
        <f t="shared" si="551"/>
        <v>1018500</v>
      </c>
      <c r="X7057" t="b">
        <f t="shared" si="552"/>
        <v>1</v>
      </c>
      <c r="Y7057" t="b">
        <f t="shared" si="553"/>
        <v>0</v>
      </c>
      <c r="Z7057">
        <f t="shared" si="554"/>
        <v>0</v>
      </c>
    </row>
    <row r="7058" spans="1:26">
      <c r="A7058">
        <v>41833</v>
      </c>
      <c r="B7058">
        <v>6853</v>
      </c>
      <c r="C7058">
        <v>0</v>
      </c>
      <c r="D7058" t="s">
        <v>67</v>
      </c>
      <c r="E7058">
        <v>2</v>
      </c>
      <c r="F7058">
        <v>1</v>
      </c>
      <c r="G7058">
        <v>814253</v>
      </c>
      <c r="H7058">
        <v>1018500</v>
      </c>
      <c r="I7058">
        <v>25</v>
      </c>
      <c r="J7058">
        <v>0</v>
      </c>
      <c r="K7058">
        <v>0</v>
      </c>
      <c r="L7058">
        <v>1018500</v>
      </c>
      <c r="M7058">
        <v>0</v>
      </c>
      <c r="N7058">
        <v>2037000</v>
      </c>
      <c r="O7058">
        <v>40.840000000000003</v>
      </c>
      <c r="P7058" s="1">
        <v>43524</v>
      </c>
      <c r="Q7058" s="2">
        <v>30</v>
      </c>
      <c r="V7058">
        <f t="shared" si="550"/>
        <v>1018500</v>
      </c>
      <c r="W7058">
        <f t="shared" si="551"/>
        <v>1018500</v>
      </c>
      <c r="X7058" t="b">
        <f t="shared" si="552"/>
        <v>1</v>
      </c>
      <c r="Y7058" t="b">
        <f t="shared" si="553"/>
        <v>0</v>
      </c>
      <c r="Z7058">
        <f t="shared" si="554"/>
        <v>0</v>
      </c>
    </row>
    <row r="7059" spans="1:26">
      <c r="A7059">
        <v>41834</v>
      </c>
      <c r="B7059">
        <v>9</v>
      </c>
      <c r="C7059">
        <v>0</v>
      </c>
      <c r="D7059" t="s">
        <v>20</v>
      </c>
      <c r="E7059">
        <v>6</v>
      </c>
      <c r="F7059">
        <v>0.7</v>
      </c>
      <c r="G7059">
        <v>223726</v>
      </c>
      <c r="H7059">
        <v>318150</v>
      </c>
      <c r="I7059">
        <v>20</v>
      </c>
      <c r="J7059">
        <v>0</v>
      </c>
      <c r="K7059">
        <v>0</v>
      </c>
      <c r="L7059">
        <v>318150</v>
      </c>
      <c r="M7059">
        <v>0</v>
      </c>
      <c r="N7059">
        <v>1908900</v>
      </c>
      <c r="O7059">
        <v>18.88</v>
      </c>
      <c r="P7059" s="1">
        <v>43524</v>
      </c>
      <c r="Q7059" s="2">
        <v>30</v>
      </c>
      <c r="V7059">
        <f t="shared" si="550"/>
        <v>318150</v>
      </c>
      <c r="W7059">
        <f t="shared" si="551"/>
        <v>318150</v>
      </c>
      <c r="X7059" t="b">
        <f t="shared" si="552"/>
        <v>1</v>
      </c>
      <c r="Y7059" t="b">
        <f t="shared" si="553"/>
        <v>0</v>
      </c>
      <c r="Z7059">
        <f t="shared" si="554"/>
        <v>0</v>
      </c>
    </row>
    <row r="7060" spans="1:26">
      <c r="A7060">
        <v>41834</v>
      </c>
      <c r="B7060">
        <v>13</v>
      </c>
      <c r="C7060">
        <v>0</v>
      </c>
      <c r="D7060" t="s">
        <v>69</v>
      </c>
      <c r="E7060">
        <v>6</v>
      </c>
      <c r="F7060">
        <v>0.7</v>
      </c>
      <c r="G7060">
        <v>234242</v>
      </c>
      <c r="H7060">
        <v>318150</v>
      </c>
      <c r="I7060">
        <v>20</v>
      </c>
      <c r="J7060">
        <v>0</v>
      </c>
      <c r="K7060">
        <v>0</v>
      </c>
      <c r="L7060">
        <v>318150</v>
      </c>
      <c r="M7060">
        <v>0</v>
      </c>
      <c r="N7060">
        <v>1908900</v>
      </c>
      <c r="O7060">
        <v>16.78</v>
      </c>
      <c r="P7060" s="1">
        <v>43524</v>
      </c>
      <c r="Q7060" s="2">
        <v>30</v>
      </c>
      <c r="V7060">
        <f t="shared" si="550"/>
        <v>318150</v>
      </c>
      <c r="W7060">
        <f t="shared" si="551"/>
        <v>318150</v>
      </c>
      <c r="X7060" t="b">
        <f t="shared" si="552"/>
        <v>1</v>
      </c>
      <c r="Y7060" t="b">
        <f t="shared" si="553"/>
        <v>0</v>
      </c>
      <c r="Z7060">
        <f t="shared" si="554"/>
        <v>0</v>
      </c>
    </row>
    <row r="7061" spans="1:26">
      <c r="A7061">
        <v>41834</v>
      </c>
      <c r="B7061">
        <v>124</v>
      </c>
      <c r="C7061">
        <v>0</v>
      </c>
      <c r="D7061" t="s">
        <v>50</v>
      </c>
      <c r="E7061">
        <v>2</v>
      </c>
      <c r="F7061">
        <v>0.7</v>
      </c>
      <c r="G7061">
        <v>220772</v>
      </c>
      <c r="H7061">
        <v>318150</v>
      </c>
      <c r="I7061">
        <v>20</v>
      </c>
      <c r="J7061">
        <v>0</v>
      </c>
      <c r="K7061">
        <v>0</v>
      </c>
      <c r="L7061">
        <v>318150</v>
      </c>
      <c r="M7061">
        <v>0</v>
      </c>
      <c r="N7061">
        <v>636300</v>
      </c>
      <c r="O7061">
        <v>19.47</v>
      </c>
      <c r="P7061" s="1">
        <v>43524</v>
      </c>
      <c r="Q7061" s="2">
        <v>30</v>
      </c>
      <c r="V7061">
        <f t="shared" si="550"/>
        <v>318150</v>
      </c>
      <c r="W7061">
        <f t="shared" si="551"/>
        <v>318150</v>
      </c>
      <c r="X7061" t="b">
        <f t="shared" si="552"/>
        <v>1</v>
      </c>
      <c r="Y7061" t="b">
        <f t="shared" si="553"/>
        <v>0</v>
      </c>
      <c r="Z7061">
        <f t="shared" si="554"/>
        <v>0</v>
      </c>
    </row>
    <row r="7062" spans="1:26">
      <c r="A7062">
        <v>41834</v>
      </c>
      <c r="B7062">
        <v>125</v>
      </c>
      <c r="C7062">
        <v>0</v>
      </c>
      <c r="D7062" t="s">
        <v>21</v>
      </c>
      <c r="E7062">
        <v>50</v>
      </c>
      <c r="F7062">
        <v>0.7</v>
      </c>
      <c r="G7062">
        <v>223726</v>
      </c>
      <c r="H7062">
        <v>318150</v>
      </c>
      <c r="I7062">
        <v>20</v>
      </c>
      <c r="J7062">
        <v>0</v>
      </c>
      <c r="K7062">
        <v>0</v>
      </c>
      <c r="L7062">
        <v>318150</v>
      </c>
      <c r="M7062">
        <v>0</v>
      </c>
      <c r="N7062">
        <v>15907500</v>
      </c>
      <c r="O7062">
        <v>18.88</v>
      </c>
      <c r="P7062" s="1">
        <v>43524</v>
      </c>
      <c r="Q7062" s="2">
        <v>30</v>
      </c>
      <c r="V7062">
        <f t="shared" si="550"/>
        <v>318150</v>
      </c>
      <c r="W7062">
        <f t="shared" si="551"/>
        <v>318150</v>
      </c>
      <c r="X7062" t="b">
        <f t="shared" si="552"/>
        <v>1</v>
      </c>
      <c r="Y7062" t="b">
        <f t="shared" si="553"/>
        <v>0</v>
      </c>
      <c r="Z7062">
        <f t="shared" si="554"/>
        <v>0</v>
      </c>
    </row>
    <row r="7063" spans="1:26">
      <c r="A7063">
        <v>41834</v>
      </c>
      <c r="B7063">
        <v>126</v>
      </c>
      <c r="C7063">
        <v>0</v>
      </c>
      <c r="D7063" t="s">
        <v>32</v>
      </c>
      <c r="E7063">
        <v>10</v>
      </c>
      <c r="F7063">
        <v>0.7</v>
      </c>
      <c r="G7063">
        <v>234242</v>
      </c>
      <c r="H7063">
        <v>318150</v>
      </c>
      <c r="I7063">
        <v>20</v>
      </c>
      <c r="J7063">
        <v>0</v>
      </c>
      <c r="K7063">
        <v>0</v>
      </c>
      <c r="L7063">
        <v>318150</v>
      </c>
      <c r="M7063">
        <v>0</v>
      </c>
      <c r="N7063">
        <v>3181500</v>
      </c>
      <c r="O7063">
        <v>16.78</v>
      </c>
      <c r="P7063" s="1">
        <v>43524</v>
      </c>
      <c r="Q7063" s="2">
        <v>30</v>
      </c>
      <c r="V7063">
        <f t="shared" si="550"/>
        <v>318150</v>
      </c>
      <c r="W7063">
        <f t="shared" si="551"/>
        <v>318150</v>
      </c>
      <c r="X7063" t="b">
        <f t="shared" si="552"/>
        <v>1</v>
      </c>
      <c r="Y7063" t="b">
        <f t="shared" si="553"/>
        <v>0</v>
      </c>
      <c r="Z7063">
        <f t="shared" si="554"/>
        <v>0</v>
      </c>
    </row>
    <row r="7064" spans="1:26">
      <c r="A7064">
        <v>41834</v>
      </c>
      <c r="B7064">
        <v>131</v>
      </c>
      <c r="C7064">
        <v>0</v>
      </c>
      <c r="D7064" t="s">
        <v>22</v>
      </c>
      <c r="E7064">
        <v>23</v>
      </c>
      <c r="F7064">
        <v>0.7</v>
      </c>
      <c r="G7064">
        <v>223726</v>
      </c>
      <c r="H7064">
        <v>318150</v>
      </c>
      <c r="I7064">
        <v>20</v>
      </c>
      <c r="J7064">
        <v>0</v>
      </c>
      <c r="K7064">
        <v>0</v>
      </c>
      <c r="L7064">
        <v>318150</v>
      </c>
      <c r="M7064">
        <v>0</v>
      </c>
      <c r="N7064">
        <v>7317450</v>
      </c>
      <c r="O7064">
        <v>18.88</v>
      </c>
      <c r="P7064" s="1">
        <v>43524</v>
      </c>
      <c r="Q7064" s="2">
        <v>30</v>
      </c>
      <c r="V7064">
        <f t="shared" si="550"/>
        <v>318150</v>
      </c>
      <c r="W7064">
        <f t="shared" si="551"/>
        <v>318150</v>
      </c>
      <c r="X7064" t="b">
        <f t="shared" si="552"/>
        <v>1</v>
      </c>
      <c r="Y7064" t="b">
        <f t="shared" si="553"/>
        <v>0</v>
      </c>
      <c r="Z7064">
        <f t="shared" si="554"/>
        <v>0</v>
      </c>
    </row>
    <row r="7065" spans="1:26">
      <c r="A7065">
        <v>41834</v>
      </c>
      <c r="B7065">
        <v>3854</v>
      </c>
      <c r="C7065">
        <v>0</v>
      </c>
      <c r="D7065" t="s">
        <v>18</v>
      </c>
      <c r="E7065">
        <v>10</v>
      </c>
      <c r="F7065">
        <v>0.7</v>
      </c>
      <c r="G7065">
        <v>220711</v>
      </c>
      <c r="H7065">
        <v>326200</v>
      </c>
      <c r="I7065">
        <v>20</v>
      </c>
      <c r="J7065">
        <v>0</v>
      </c>
      <c r="K7065">
        <v>0</v>
      </c>
      <c r="L7065">
        <v>326200</v>
      </c>
      <c r="M7065">
        <v>0</v>
      </c>
      <c r="N7065">
        <v>3262000</v>
      </c>
      <c r="O7065">
        <v>21.09</v>
      </c>
      <c r="P7065" s="1">
        <v>43524</v>
      </c>
      <c r="Q7065" s="2">
        <v>30</v>
      </c>
      <c r="V7065">
        <f t="shared" si="550"/>
        <v>326200</v>
      </c>
      <c r="W7065">
        <f t="shared" si="551"/>
        <v>326200</v>
      </c>
      <c r="X7065" t="b">
        <f t="shared" si="552"/>
        <v>1</v>
      </c>
      <c r="Y7065" t="b">
        <f t="shared" si="553"/>
        <v>0</v>
      </c>
      <c r="Z7065">
        <f t="shared" si="554"/>
        <v>0</v>
      </c>
    </row>
    <row r="7066" spans="1:26">
      <c r="A7066">
        <v>41834</v>
      </c>
      <c r="B7066">
        <v>3855</v>
      </c>
      <c r="C7066">
        <v>0</v>
      </c>
      <c r="D7066" t="s">
        <v>23</v>
      </c>
      <c r="E7066">
        <v>12</v>
      </c>
      <c r="F7066">
        <v>0.7</v>
      </c>
      <c r="G7066">
        <v>220711</v>
      </c>
      <c r="H7066">
        <v>326200</v>
      </c>
      <c r="I7066">
        <v>20</v>
      </c>
      <c r="J7066">
        <v>0</v>
      </c>
      <c r="K7066">
        <v>0</v>
      </c>
      <c r="L7066">
        <v>326200</v>
      </c>
      <c r="M7066">
        <v>0</v>
      </c>
      <c r="N7066">
        <v>3914400</v>
      </c>
      <c r="O7066">
        <v>21.09</v>
      </c>
      <c r="P7066" s="1">
        <v>43524</v>
      </c>
      <c r="Q7066" s="2">
        <v>30</v>
      </c>
      <c r="V7066">
        <f t="shared" si="550"/>
        <v>326200</v>
      </c>
      <c r="W7066">
        <f t="shared" si="551"/>
        <v>326200</v>
      </c>
      <c r="X7066" t="b">
        <f t="shared" si="552"/>
        <v>1</v>
      </c>
      <c r="Y7066" t="b">
        <f t="shared" si="553"/>
        <v>0</v>
      </c>
      <c r="Z7066">
        <f t="shared" si="554"/>
        <v>0</v>
      </c>
    </row>
    <row r="7067" spans="1:26">
      <c r="A7067">
        <v>41834</v>
      </c>
      <c r="B7067">
        <v>4643</v>
      </c>
      <c r="C7067">
        <v>0</v>
      </c>
      <c r="D7067" t="s">
        <v>24</v>
      </c>
      <c r="E7067">
        <v>6</v>
      </c>
      <c r="F7067">
        <v>0.7</v>
      </c>
      <c r="G7067">
        <v>246898</v>
      </c>
      <c r="H7067">
        <v>326200</v>
      </c>
      <c r="I7067">
        <v>25</v>
      </c>
      <c r="J7067">
        <v>0</v>
      </c>
      <c r="K7067">
        <v>0</v>
      </c>
      <c r="L7067">
        <v>326200</v>
      </c>
      <c r="M7067">
        <v>0</v>
      </c>
      <c r="N7067">
        <v>1957200</v>
      </c>
      <c r="O7067">
        <v>15.86</v>
      </c>
      <c r="P7067" s="1">
        <v>43524</v>
      </c>
      <c r="Q7067" s="2">
        <v>30</v>
      </c>
      <c r="V7067">
        <f t="shared" si="550"/>
        <v>326200</v>
      </c>
      <c r="W7067">
        <f t="shared" si="551"/>
        <v>326200</v>
      </c>
      <c r="X7067" t="b">
        <f t="shared" si="552"/>
        <v>1</v>
      </c>
      <c r="Y7067" t="b">
        <f t="shared" si="553"/>
        <v>0</v>
      </c>
      <c r="Z7067">
        <f t="shared" si="554"/>
        <v>0</v>
      </c>
    </row>
    <row r="7068" spans="1:26">
      <c r="A7068">
        <v>41834</v>
      </c>
      <c r="B7068">
        <v>4747</v>
      </c>
      <c r="C7068">
        <v>0</v>
      </c>
      <c r="D7068" t="s">
        <v>1063</v>
      </c>
      <c r="E7068">
        <v>1</v>
      </c>
      <c r="F7068">
        <v>0.7</v>
      </c>
      <c r="G7068">
        <v>220711</v>
      </c>
      <c r="H7068">
        <v>326200</v>
      </c>
      <c r="I7068">
        <v>20</v>
      </c>
      <c r="J7068">
        <v>0</v>
      </c>
      <c r="K7068">
        <v>0</v>
      </c>
      <c r="L7068">
        <v>326200</v>
      </c>
      <c r="M7068">
        <v>0</v>
      </c>
      <c r="N7068">
        <v>326200</v>
      </c>
      <c r="O7068">
        <v>21.09</v>
      </c>
      <c r="P7068" s="1">
        <v>43524</v>
      </c>
      <c r="Q7068" s="2">
        <v>30</v>
      </c>
      <c r="V7068">
        <f t="shared" si="550"/>
        <v>326200</v>
      </c>
      <c r="W7068">
        <f t="shared" si="551"/>
        <v>326200</v>
      </c>
      <c r="X7068" t="b">
        <f t="shared" si="552"/>
        <v>1</v>
      </c>
      <c r="Y7068" t="b">
        <f t="shared" si="553"/>
        <v>0</v>
      </c>
      <c r="Z7068">
        <f t="shared" si="554"/>
        <v>0</v>
      </c>
    </row>
    <row r="7069" spans="1:26">
      <c r="A7069">
        <v>41835</v>
      </c>
      <c r="B7069">
        <v>9</v>
      </c>
      <c r="C7069">
        <v>0</v>
      </c>
      <c r="D7069" t="s">
        <v>20</v>
      </c>
      <c r="E7069">
        <v>12</v>
      </c>
      <c r="F7069">
        <v>0.7</v>
      </c>
      <c r="G7069">
        <v>223726</v>
      </c>
      <c r="H7069">
        <v>318150</v>
      </c>
      <c r="I7069">
        <v>20</v>
      </c>
      <c r="J7069">
        <v>0</v>
      </c>
      <c r="K7069">
        <v>0</v>
      </c>
      <c r="L7069">
        <v>318150</v>
      </c>
      <c r="M7069">
        <v>0</v>
      </c>
      <c r="N7069">
        <v>3817800</v>
      </c>
      <c r="O7069">
        <v>18.88</v>
      </c>
      <c r="P7069" s="1">
        <v>43524</v>
      </c>
      <c r="Q7069" s="2">
        <v>30</v>
      </c>
      <c r="V7069">
        <f t="shared" si="550"/>
        <v>318150</v>
      </c>
      <c r="W7069">
        <f t="shared" si="551"/>
        <v>318150</v>
      </c>
      <c r="X7069" t="b">
        <f t="shared" si="552"/>
        <v>1</v>
      </c>
      <c r="Y7069" t="b">
        <f t="shared" si="553"/>
        <v>0</v>
      </c>
      <c r="Z7069">
        <f t="shared" si="554"/>
        <v>0</v>
      </c>
    </row>
    <row r="7070" spans="1:26">
      <c r="A7070">
        <v>41836</v>
      </c>
      <c r="B7070">
        <v>137</v>
      </c>
      <c r="C7070">
        <v>0</v>
      </c>
      <c r="D7070" t="s">
        <v>54</v>
      </c>
      <c r="E7070">
        <v>35</v>
      </c>
      <c r="F7070">
        <v>0.7</v>
      </c>
      <c r="G7070">
        <v>244771</v>
      </c>
      <c r="H7070">
        <v>348600</v>
      </c>
      <c r="I7070">
        <v>20</v>
      </c>
      <c r="J7070">
        <v>0</v>
      </c>
      <c r="K7070">
        <v>0</v>
      </c>
      <c r="L7070">
        <v>348600</v>
      </c>
      <c r="M7070">
        <v>13672</v>
      </c>
      <c r="N7070">
        <v>12201000</v>
      </c>
      <c r="O7070">
        <v>20.76</v>
      </c>
      <c r="P7070" s="1">
        <v>43524</v>
      </c>
      <c r="Q7070" s="2">
        <v>30</v>
      </c>
      <c r="V7070">
        <f t="shared" si="550"/>
        <v>348600</v>
      </c>
      <c r="W7070">
        <f t="shared" si="551"/>
        <v>348600</v>
      </c>
      <c r="X7070" t="b">
        <f t="shared" si="552"/>
        <v>1</v>
      </c>
      <c r="Y7070" t="b">
        <f t="shared" si="553"/>
        <v>0</v>
      </c>
      <c r="Z7070">
        <f t="shared" si="554"/>
        <v>0</v>
      </c>
    </row>
    <row r="7071" spans="1:26">
      <c r="A7071">
        <v>41837</v>
      </c>
      <c r="B7071">
        <v>65</v>
      </c>
      <c r="C7071">
        <v>0</v>
      </c>
      <c r="D7071" t="s">
        <v>631</v>
      </c>
      <c r="E7071">
        <v>6</v>
      </c>
      <c r="F7071">
        <v>0.7</v>
      </c>
      <c r="G7071">
        <v>244771</v>
      </c>
      <c r="H7071">
        <v>348600</v>
      </c>
      <c r="I7071">
        <v>20</v>
      </c>
      <c r="J7071">
        <v>0</v>
      </c>
      <c r="K7071">
        <v>0</v>
      </c>
      <c r="L7071">
        <v>348600</v>
      </c>
      <c r="M7071">
        <v>13672</v>
      </c>
      <c r="N7071">
        <v>2091600</v>
      </c>
      <c r="O7071">
        <v>20.76</v>
      </c>
      <c r="P7071" s="1">
        <v>43524</v>
      </c>
      <c r="Q7071" s="2">
        <v>30</v>
      </c>
      <c r="V7071">
        <f t="shared" si="550"/>
        <v>348600</v>
      </c>
      <c r="W7071">
        <f t="shared" si="551"/>
        <v>348600</v>
      </c>
      <c r="X7071" t="b">
        <f t="shared" si="552"/>
        <v>1</v>
      </c>
      <c r="Y7071" t="b">
        <f t="shared" si="553"/>
        <v>0</v>
      </c>
      <c r="Z7071">
        <f t="shared" si="554"/>
        <v>0</v>
      </c>
    </row>
    <row r="7072" spans="1:26">
      <c r="A7072">
        <v>41837</v>
      </c>
      <c r="B7072">
        <v>5709</v>
      </c>
      <c r="C7072">
        <v>0</v>
      </c>
      <c r="D7072" t="s">
        <v>46</v>
      </c>
      <c r="E7072">
        <v>3</v>
      </c>
      <c r="F7072">
        <v>0.7</v>
      </c>
      <c r="G7072">
        <v>559523</v>
      </c>
      <c r="H7072">
        <v>664300</v>
      </c>
      <c r="I7072">
        <v>20</v>
      </c>
      <c r="J7072">
        <v>0</v>
      </c>
      <c r="K7072">
        <v>0</v>
      </c>
      <c r="L7072">
        <v>664300</v>
      </c>
      <c r="M7072">
        <v>10181</v>
      </c>
      <c r="N7072">
        <v>1992900</v>
      </c>
      <c r="O7072">
        <v>20.95</v>
      </c>
      <c r="P7072" s="1">
        <v>43524</v>
      </c>
      <c r="Q7072" s="2">
        <v>30</v>
      </c>
      <c r="V7072">
        <f t="shared" si="550"/>
        <v>664300</v>
      </c>
      <c r="W7072">
        <f t="shared" si="551"/>
        <v>664300</v>
      </c>
      <c r="X7072" t="b">
        <f t="shared" si="552"/>
        <v>1</v>
      </c>
      <c r="Y7072" t="b">
        <f t="shared" si="553"/>
        <v>0</v>
      </c>
      <c r="Z7072">
        <f t="shared" si="554"/>
        <v>0</v>
      </c>
    </row>
    <row r="7073" spans="1:26">
      <c r="A7073">
        <v>41838</v>
      </c>
      <c r="B7073">
        <v>60</v>
      </c>
      <c r="C7073">
        <v>0</v>
      </c>
      <c r="D7073" t="s">
        <v>151</v>
      </c>
      <c r="E7073">
        <v>15</v>
      </c>
      <c r="F7073">
        <v>0.7</v>
      </c>
      <c r="G7073">
        <v>244771</v>
      </c>
      <c r="H7073">
        <v>348600</v>
      </c>
      <c r="I7073">
        <v>20</v>
      </c>
      <c r="J7073">
        <v>0</v>
      </c>
      <c r="K7073">
        <v>0</v>
      </c>
      <c r="L7073">
        <v>348600</v>
      </c>
      <c r="M7073">
        <v>13672</v>
      </c>
      <c r="N7073">
        <v>5229000</v>
      </c>
      <c r="O7073">
        <v>20.76</v>
      </c>
      <c r="P7073" s="1">
        <v>43524</v>
      </c>
      <c r="Q7073" s="2">
        <v>30</v>
      </c>
      <c r="V7073">
        <f t="shared" si="550"/>
        <v>348600</v>
      </c>
      <c r="W7073">
        <f t="shared" si="551"/>
        <v>348600</v>
      </c>
      <c r="X7073" t="b">
        <f t="shared" si="552"/>
        <v>1</v>
      </c>
      <c r="Y7073" t="b">
        <f t="shared" si="553"/>
        <v>0</v>
      </c>
      <c r="Z7073">
        <f t="shared" si="554"/>
        <v>0</v>
      </c>
    </row>
    <row r="7074" spans="1:26">
      <c r="A7074">
        <v>41838</v>
      </c>
      <c r="B7074">
        <v>137</v>
      </c>
      <c r="C7074">
        <v>0</v>
      </c>
      <c r="D7074" t="s">
        <v>54</v>
      </c>
      <c r="E7074">
        <v>15</v>
      </c>
      <c r="F7074">
        <v>0.7</v>
      </c>
      <c r="G7074">
        <v>244771</v>
      </c>
      <c r="H7074">
        <v>348600</v>
      </c>
      <c r="I7074">
        <v>20</v>
      </c>
      <c r="J7074">
        <v>0</v>
      </c>
      <c r="K7074">
        <v>0</v>
      </c>
      <c r="L7074">
        <v>348600</v>
      </c>
      <c r="M7074">
        <v>13672</v>
      </c>
      <c r="N7074">
        <v>5229000</v>
      </c>
      <c r="O7074">
        <v>20.76</v>
      </c>
      <c r="P7074" s="1">
        <v>43524</v>
      </c>
      <c r="Q7074" s="2">
        <v>30</v>
      </c>
      <c r="V7074">
        <f t="shared" si="550"/>
        <v>348600</v>
      </c>
      <c r="W7074">
        <f t="shared" si="551"/>
        <v>348600</v>
      </c>
      <c r="X7074" t="b">
        <f t="shared" si="552"/>
        <v>1</v>
      </c>
      <c r="Y7074" t="b">
        <f t="shared" si="553"/>
        <v>0</v>
      </c>
      <c r="Z7074">
        <f t="shared" si="554"/>
        <v>0</v>
      </c>
    </row>
    <row r="7075" spans="1:26">
      <c r="A7075">
        <v>41839</v>
      </c>
      <c r="B7075">
        <v>137</v>
      </c>
      <c r="C7075">
        <v>0</v>
      </c>
      <c r="D7075" t="s">
        <v>54</v>
      </c>
      <c r="E7075">
        <v>5</v>
      </c>
      <c r="F7075">
        <v>0.7</v>
      </c>
      <c r="G7075">
        <v>244771</v>
      </c>
      <c r="H7075">
        <v>348600</v>
      </c>
      <c r="I7075">
        <v>20</v>
      </c>
      <c r="J7075">
        <v>0</v>
      </c>
      <c r="K7075">
        <v>0</v>
      </c>
      <c r="L7075">
        <v>348600</v>
      </c>
      <c r="M7075">
        <v>13672</v>
      </c>
      <c r="N7075">
        <v>1743000</v>
      </c>
      <c r="O7075">
        <v>20.76</v>
      </c>
      <c r="P7075" s="1">
        <v>43524</v>
      </c>
      <c r="Q7075" s="2">
        <v>30</v>
      </c>
      <c r="V7075">
        <f t="shared" si="550"/>
        <v>348600</v>
      </c>
      <c r="W7075">
        <f t="shared" si="551"/>
        <v>348600</v>
      </c>
      <c r="X7075" t="b">
        <f t="shared" si="552"/>
        <v>1</v>
      </c>
      <c r="Y7075" t="b">
        <f t="shared" si="553"/>
        <v>0</v>
      </c>
      <c r="Z7075">
        <f t="shared" si="554"/>
        <v>0</v>
      </c>
    </row>
    <row r="7076" spans="1:26">
      <c r="A7076">
        <v>41840</v>
      </c>
      <c r="B7076">
        <v>3855</v>
      </c>
      <c r="C7076">
        <v>0</v>
      </c>
      <c r="D7076" t="s">
        <v>23</v>
      </c>
      <c r="E7076">
        <v>4</v>
      </c>
      <c r="F7076">
        <v>1</v>
      </c>
      <c r="G7076">
        <v>220711</v>
      </c>
      <c r="H7076">
        <v>326200</v>
      </c>
      <c r="I7076">
        <v>20</v>
      </c>
      <c r="J7076">
        <v>0</v>
      </c>
      <c r="K7076">
        <v>0</v>
      </c>
      <c r="L7076">
        <v>326200</v>
      </c>
      <c r="M7076">
        <v>0</v>
      </c>
      <c r="N7076">
        <v>1304800</v>
      </c>
      <c r="O7076">
        <v>21.09</v>
      </c>
      <c r="P7076" s="1">
        <v>43524</v>
      </c>
      <c r="Q7076" s="2">
        <v>30</v>
      </c>
      <c r="V7076">
        <f t="shared" si="550"/>
        <v>326200</v>
      </c>
      <c r="W7076">
        <f t="shared" si="551"/>
        <v>326200</v>
      </c>
      <c r="X7076" t="b">
        <f t="shared" si="552"/>
        <v>1</v>
      </c>
      <c r="Y7076" t="b">
        <f t="shared" si="553"/>
        <v>0</v>
      </c>
      <c r="Z7076">
        <f t="shared" si="554"/>
        <v>0</v>
      </c>
    </row>
    <row r="7077" spans="1:26">
      <c r="A7077">
        <v>41840</v>
      </c>
      <c r="B7077">
        <v>7171</v>
      </c>
      <c r="C7077">
        <v>0</v>
      </c>
      <c r="D7077" t="s">
        <v>693</v>
      </c>
      <c r="E7077">
        <v>4</v>
      </c>
      <c r="F7077">
        <v>0.7</v>
      </c>
      <c r="G7077">
        <v>223726</v>
      </c>
      <c r="H7077">
        <v>318150</v>
      </c>
      <c r="I7077">
        <v>20</v>
      </c>
      <c r="J7077">
        <v>0</v>
      </c>
      <c r="K7077">
        <v>0</v>
      </c>
      <c r="L7077">
        <v>318150</v>
      </c>
      <c r="M7077">
        <v>0</v>
      </c>
      <c r="N7077">
        <v>1272600</v>
      </c>
      <c r="O7077">
        <v>18.88</v>
      </c>
      <c r="P7077" s="1">
        <v>43524</v>
      </c>
      <c r="Q7077" s="2">
        <v>30</v>
      </c>
      <c r="V7077">
        <f t="shared" si="550"/>
        <v>318150</v>
      </c>
      <c r="W7077">
        <f t="shared" si="551"/>
        <v>318150</v>
      </c>
      <c r="X7077" t="b">
        <f t="shared" si="552"/>
        <v>1</v>
      </c>
      <c r="Y7077" t="b">
        <f t="shared" si="553"/>
        <v>0</v>
      </c>
      <c r="Z7077">
        <f t="shared" si="554"/>
        <v>0</v>
      </c>
    </row>
    <row r="7078" spans="1:26">
      <c r="A7078">
        <v>41841</v>
      </c>
      <c r="B7078">
        <v>8</v>
      </c>
      <c r="C7078">
        <v>0</v>
      </c>
      <c r="D7078" t="s">
        <v>157</v>
      </c>
      <c r="E7078">
        <v>10</v>
      </c>
      <c r="F7078">
        <v>0.7</v>
      </c>
      <c r="G7078">
        <v>223726</v>
      </c>
      <c r="H7078">
        <v>318150</v>
      </c>
      <c r="I7078">
        <v>20</v>
      </c>
      <c r="J7078">
        <v>0</v>
      </c>
      <c r="K7078">
        <v>6</v>
      </c>
      <c r="L7078">
        <v>299061</v>
      </c>
      <c r="M7078">
        <v>0</v>
      </c>
      <c r="N7078">
        <v>2990610</v>
      </c>
      <c r="O7078">
        <v>15.06</v>
      </c>
      <c r="P7078" s="1">
        <v>43524</v>
      </c>
      <c r="Q7078" s="2">
        <v>0</v>
      </c>
      <c r="V7078">
        <f t="shared" si="550"/>
        <v>318150</v>
      </c>
      <c r="W7078">
        <f t="shared" si="551"/>
        <v>299061</v>
      </c>
      <c r="X7078" t="b">
        <f t="shared" si="552"/>
        <v>1</v>
      </c>
      <c r="Y7078" t="b">
        <f t="shared" si="553"/>
        <v>0</v>
      </c>
      <c r="Z7078">
        <f t="shared" si="554"/>
        <v>0</v>
      </c>
    </row>
    <row r="7079" spans="1:26">
      <c r="A7079">
        <v>41841</v>
      </c>
      <c r="B7079">
        <v>126</v>
      </c>
      <c r="C7079">
        <v>0</v>
      </c>
      <c r="D7079" t="s">
        <v>32</v>
      </c>
      <c r="E7079">
        <v>10</v>
      </c>
      <c r="F7079">
        <v>0.7</v>
      </c>
      <c r="G7079">
        <v>234242</v>
      </c>
      <c r="H7079">
        <v>318150</v>
      </c>
      <c r="I7079">
        <v>20</v>
      </c>
      <c r="J7079">
        <v>0</v>
      </c>
      <c r="K7079">
        <v>6</v>
      </c>
      <c r="L7079">
        <v>299061</v>
      </c>
      <c r="M7079">
        <v>0</v>
      </c>
      <c r="N7079">
        <v>2990610</v>
      </c>
      <c r="O7079">
        <v>12.96</v>
      </c>
      <c r="P7079" s="1">
        <v>43524</v>
      </c>
      <c r="Q7079" s="2">
        <v>0</v>
      </c>
      <c r="V7079">
        <f t="shared" si="550"/>
        <v>318150</v>
      </c>
      <c r="W7079">
        <f t="shared" si="551"/>
        <v>299061</v>
      </c>
      <c r="X7079" t="b">
        <f t="shared" si="552"/>
        <v>1</v>
      </c>
      <c r="Y7079" t="b">
        <f t="shared" si="553"/>
        <v>0</v>
      </c>
      <c r="Z7079">
        <f t="shared" si="554"/>
        <v>0</v>
      </c>
    </row>
    <row r="7080" spans="1:26">
      <c r="A7080">
        <v>41841</v>
      </c>
      <c r="B7080">
        <v>3821</v>
      </c>
      <c r="C7080">
        <v>0</v>
      </c>
      <c r="D7080" t="s">
        <v>70</v>
      </c>
      <c r="E7080">
        <v>24</v>
      </c>
      <c r="F7080">
        <v>0.7</v>
      </c>
      <c r="G7080">
        <v>211834</v>
      </c>
      <c r="H7080">
        <v>318150</v>
      </c>
      <c r="I7080">
        <v>18</v>
      </c>
      <c r="J7080">
        <v>0</v>
      </c>
      <c r="K7080">
        <v>6</v>
      </c>
      <c r="L7080">
        <v>299061</v>
      </c>
      <c r="M7080">
        <v>0</v>
      </c>
      <c r="N7080">
        <v>7177464</v>
      </c>
      <c r="O7080">
        <v>17.440000000000001</v>
      </c>
      <c r="P7080" s="1">
        <v>43524</v>
      </c>
      <c r="Q7080" s="2">
        <v>0</v>
      </c>
      <c r="V7080">
        <f t="shared" si="550"/>
        <v>318150</v>
      </c>
      <c r="W7080">
        <f t="shared" si="551"/>
        <v>299061</v>
      </c>
      <c r="X7080" t="b">
        <f t="shared" si="552"/>
        <v>1</v>
      </c>
      <c r="Y7080" t="b">
        <f t="shared" si="553"/>
        <v>0</v>
      </c>
      <c r="Z7080">
        <f t="shared" si="554"/>
        <v>0</v>
      </c>
    </row>
    <row r="7081" spans="1:26">
      <c r="A7081">
        <v>41842</v>
      </c>
      <c r="B7081">
        <v>3855</v>
      </c>
      <c r="C7081">
        <v>0</v>
      </c>
      <c r="D7081" t="s">
        <v>23</v>
      </c>
      <c r="E7081">
        <v>18</v>
      </c>
      <c r="F7081">
        <v>0.7</v>
      </c>
      <c r="G7081">
        <v>220711</v>
      </c>
      <c r="H7081">
        <v>372800</v>
      </c>
      <c r="I7081">
        <v>20</v>
      </c>
      <c r="J7081">
        <v>0</v>
      </c>
      <c r="K7081">
        <v>0</v>
      </c>
      <c r="L7081">
        <v>372800</v>
      </c>
      <c r="M7081">
        <v>0</v>
      </c>
      <c r="N7081">
        <v>6710400</v>
      </c>
      <c r="O7081">
        <v>30.41</v>
      </c>
      <c r="P7081" s="1">
        <v>43524</v>
      </c>
      <c r="Q7081" s="2">
        <v>30</v>
      </c>
      <c r="V7081">
        <f t="shared" si="550"/>
        <v>372800</v>
      </c>
      <c r="W7081">
        <f t="shared" si="551"/>
        <v>372800</v>
      </c>
      <c r="X7081" t="b">
        <f t="shared" si="552"/>
        <v>1</v>
      </c>
      <c r="Y7081" t="b">
        <f t="shared" si="553"/>
        <v>0</v>
      </c>
      <c r="Z7081">
        <f t="shared" si="554"/>
        <v>0</v>
      </c>
    </row>
    <row r="7082" spans="1:26">
      <c r="A7082">
        <v>41843</v>
      </c>
      <c r="B7082">
        <v>14349</v>
      </c>
      <c r="C7082">
        <v>0</v>
      </c>
      <c r="D7082" t="s">
        <v>101</v>
      </c>
      <c r="E7082">
        <v>15</v>
      </c>
      <c r="F7082">
        <v>0.7</v>
      </c>
      <c r="G7082">
        <v>180275</v>
      </c>
      <c r="H7082">
        <v>242900</v>
      </c>
      <c r="I7082">
        <v>25</v>
      </c>
      <c r="J7082">
        <v>2</v>
      </c>
      <c r="K7082">
        <v>0</v>
      </c>
      <c r="L7082">
        <v>238042</v>
      </c>
      <c r="M7082">
        <v>0</v>
      </c>
      <c r="N7082">
        <v>3570630</v>
      </c>
      <c r="O7082">
        <v>11.54</v>
      </c>
      <c r="P7082" s="1">
        <v>43524</v>
      </c>
      <c r="Q7082" s="2">
        <v>30</v>
      </c>
      <c r="V7082">
        <f t="shared" si="550"/>
        <v>238042</v>
      </c>
      <c r="W7082">
        <f t="shared" si="551"/>
        <v>238042</v>
      </c>
      <c r="X7082" t="b">
        <f t="shared" si="552"/>
        <v>1</v>
      </c>
      <c r="Y7082" t="b">
        <f t="shared" si="553"/>
        <v>0</v>
      </c>
      <c r="Z7082">
        <f t="shared" si="554"/>
        <v>0</v>
      </c>
    </row>
    <row r="7083" spans="1:26">
      <c r="A7083">
        <v>41844</v>
      </c>
      <c r="B7083">
        <v>9</v>
      </c>
      <c r="C7083">
        <v>0</v>
      </c>
      <c r="D7083" t="s">
        <v>20</v>
      </c>
      <c r="E7083">
        <v>20</v>
      </c>
      <c r="F7083">
        <v>0.7</v>
      </c>
      <c r="G7083">
        <v>223726</v>
      </c>
      <c r="H7083">
        <v>318150</v>
      </c>
      <c r="I7083">
        <v>20</v>
      </c>
      <c r="J7083">
        <v>0</v>
      </c>
      <c r="K7083">
        <v>0</v>
      </c>
      <c r="L7083">
        <v>318150</v>
      </c>
      <c r="M7083">
        <v>0</v>
      </c>
      <c r="N7083">
        <v>6363000</v>
      </c>
      <c r="O7083">
        <v>18.88</v>
      </c>
      <c r="P7083" s="1">
        <v>43524</v>
      </c>
      <c r="Q7083" s="2">
        <v>30</v>
      </c>
      <c r="V7083">
        <f t="shared" si="550"/>
        <v>318150</v>
      </c>
      <c r="W7083">
        <f t="shared" si="551"/>
        <v>318150</v>
      </c>
      <c r="X7083" t="b">
        <f t="shared" si="552"/>
        <v>1</v>
      </c>
      <c r="Y7083" t="b">
        <f t="shared" si="553"/>
        <v>0</v>
      </c>
      <c r="Z7083">
        <f t="shared" si="554"/>
        <v>0</v>
      </c>
    </row>
    <row r="7084" spans="1:26">
      <c r="A7084">
        <v>41844</v>
      </c>
      <c r="B7084">
        <v>125</v>
      </c>
      <c r="C7084">
        <v>0</v>
      </c>
      <c r="D7084" t="s">
        <v>21</v>
      </c>
      <c r="E7084">
        <v>5</v>
      </c>
      <c r="F7084">
        <v>0.7</v>
      </c>
      <c r="G7084">
        <v>223726</v>
      </c>
      <c r="H7084">
        <v>318150</v>
      </c>
      <c r="I7084">
        <v>20</v>
      </c>
      <c r="J7084">
        <v>0</v>
      </c>
      <c r="K7084">
        <v>0</v>
      </c>
      <c r="L7084">
        <v>318150</v>
      </c>
      <c r="M7084">
        <v>0</v>
      </c>
      <c r="N7084">
        <v>1590750</v>
      </c>
      <c r="O7084">
        <v>18.88</v>
      </c>
      <c r="P7084" s="1">
        <v>43524</v>
      </c>
      <c r="Q7084" s="2">
        <v>30</v>
      </c>
      <c r="V7084">
        <f t="shared" si="550"/>
        <v>318150</v>
      </c>
      <c r="W7084">
        <f t="shared" si="551"/>
        <v>318150</v>
      </c>
      <c r="X7084" t="b">
        <f t="shared" si="552"/>
        <v>1</v>
      </c>
      <c r="Y7084" t="b">
        <f t="shared" si="553"/>
        <v>0</v>
      </c>
      <c r="Z7084">
        <f t="shared" si="554"/>
        <v>0</v>
      </c>
    </row>
    <row r="7085" spans="1:26">
      <c r="A7085">
        <v>41844</v>
      </c>
      <c r="B7085">
        <v>131</v>
      </c>
      <c r="C7085">
        <v>0</v>
      </c>
      <c r="D7085" t="s">
        <v>22</v>
      </c>
      <c r="E7085">
        <v>5</v>
      </c>
      <c r="F7085">
        <v>0.7</v>
      </c>
      <c r="G7085">
        <v>223726</v>
      </c>
      <c r="H7085">
        <v>318150</v>
      </c>
      <c r="I7085">
        <v>20</v>
      </c>
      <c r="J7085">
        <v>0</v>
      </c>
      <c r="K7085">
        <v>0</v>
      </c>
      <c r="L7085">
        <v>318150</v>
      </c>
      <c r="M7085">
        <v>0</v>
      </c>
      <c r="N7085">
        <v>1590750</v>
      </c>
      <c r="O7085">
        <v>18.88</v>
      </c>
      <c r="P7085" s="1">
        <v>43524</v>
      </c>
      <c r="Q7085" s="2">
        <v>30</v>
      </c>
      <c r="V7085">
        <f t="shared" si="550"/>
        <v>318150</v>
      </c>
      <c r="W7085">
        <f t="shared" si="551"/>
        <v>318150</v>
      </c>
      <c r="X7085" t="b">
        <f t="shared" si="552"/>
        <v>1</v>
      </c>
      <c r="Y7085" t="b">
        <f t="shared" si="553"/>
        <v>0</v>
      </c>
      <c r="Z7085">
        <f t="shared" si="554"/>
        <v>0</v>
      </c>
    </row>
    <row r="7086" spans="1:26">
      <c r="A7086">
        <v>41845</v>
      </c>
      <c r="B7086">
        <v>4643</v>
      </c>
      <c r="C7086">
        <v>0</v>
      </c>
      <c r="D7086" t="s">
        <v>24</v>
      </c>
      <c r="E7086">
        <v>100</v>
      </c>
      <c r="F7086">
        <v>1</v>
      </c>
      <c r="G7086">
        <v>246898</v>
      </c>
      <c r="H7086">
        <v>326200</v>
      </c>
      <c r="I7086">
        <v>25</v>
      </c>
      <c r="J7086">
        <v>0</v>
      </c>
      <c r="K7086">
        <v>8</v>
      </c>
      <c r="L7086">
        <v>300104</v>
      </c>
      <c r="M7086">
        <v>0</v>
      </c>
      <c r="N7086">
        <v>30010400</v>
      </c>
      <c r="O7086">
        <v>10.64</v>
      </c>
      <c r="P7086" s="1">
        <v>43524</v>
      </c>
      <c r="Q7086" s="2">
        <v>0</v>
      </c>
      <c r="V7086">
        <f t="shared" si="550"/>
        <v>326200</v>
      </c>
      <c r="W7086">
        <f t="shared" si="551"/>
        <v>300104</v>
      </c>
      <c r="X7086" t="b">
        <f t="shared" si="552"/>
        <v>1</v>
      </c>
      <c r="Y7086" t="b">
        <f t="shared" si="553"/>
        <v>0</v>
      </c>
      <c r="Z7086">
        <f t="shared" si="554"/>
        <v>0</v>
      </c>
    </row>
    <row r="7087" spans="1:26">
      <c r="A7087">
        <v>41846</v>
      </c>
      <c r="B7087">
        <v>9</v>
      </c>
      <c r="C7087">
        <v>0</v>
      </c>
      <c r="D7087" t="s">
        <v>20</v>
      </c>
      <c r="E7087">
        <v>5</v>
      </c>
      <c r="F7087">
        <v>0.7</v>
      </c>
      <c r="G7087">
        <v>223726</v>
      </c>
      <c r="H7087">
        <v>318150</v>
      </c>
      <c r="I7087">
        <v>20</v>
      </c>
      <c r="J7087">
        <v>0</v>
      </c>
      <c r="K7087">
        <v>0</v>
      </c>
      <c r="L7087">
        <v>318150</v>
      </c>
      <c r="M7087">
        <v>0</v>
      </c>
      <c r="N7087">
        <v>1590750</v>
      </c>
      <c r="O7087">
        <v>18.88</v>
      </c>
      <c r="P7087" s="1">
        <v>43524</v>
      </c>
      <c r="Q7087" s="2">
        <v>30</v>
      </c>
      <c r="V7087">
        <f t="shared" si="550"/>
        <v>318150</v>
      </c>
      <c r="W7087">
        <f t="shared" si="551"/>
        <v>318150</v>
      </c>
      <c r="X7087" t="b">
        <f t="shared" si="552"/>
        <v>1</v>
      </c>
      <c r="Y7087" t="b">
        <f t="shared" si="553"/>
        <v>0</v>
      </c>
      <c r="Z7087">
        <f t="shared" si="554"/>
        <v>0</v>
      </c>
    </row>
    <row r="7088" spans="1:26">
      <c r="A7088">
        <v>41846</v>
      </c>
      <c r="B7088">
        <v>3855</v>
      </c>
      <c r="C7088">
        <v>0</v>
      </c>
      <c r="D7088" t="s">
        <v>23</v>
      </c>
      <c r="E7088">
        <v>10</v>
      </c>
      <c r="F7088">
        <v>0.7</v>
      </c>
      <c r="G7088">
        <v>220711</v>
      </c>
      <c r="H7088">
        <v>326200</v>
      </c>
      <c r="I7088">
        <v>20</v>
      </c>
      <c r="J7088">
        <v>3</v>
      </c>
      <c r="K7088">
        <v>0</v>
      </c>
      <c r="L7088">
        <v>316414</v>
      </c>
      <c r="M7088">
        <v>0</v>
      </c>
      <c r="N7088">
        <v>3164140</v>
      </c>
      <c r="O7088">
        <v>19.13</v>
      </c>
      <c r="P7088" s="1">
        <v>43524</v>
      </c>
      <c r="Q7088" s="2">
        <v>30</v>
      </c>
      <c r="V7088">
        <f t="shared" si="550"/>
        <v>316414</v>
      </c>
      <c r="W7088">
        <f t="shared" si="551"/>
        <v>316414</v>
      </c>
      <c r="X7088" t="b">
        <f t="shared" si="552"/>
        <v>1</v>
      </c>
      <c r="Y7088" t="b">
        <f t="shared" si="553"/>
        <v>0</v>
      </c>
      <c r="Z7088">
        <f t="shared" si="554"/>
        <v>0</v>
      </c>
    </row>
    <row r="7089" spans="1:26">
      <c r="A7089">
        <v>41847</v>
      </c>
      <c r="B7089">
        <v>5170</v>
      </c>
      <c r="C7089">
        <v>0</v>
      </c>
      <c r="D7089" t="s">
        <v>1125</v>
      </c>
      <c r="E7089">
        <v>2</v>
      </c>
      <c r="F7089">
        <v>0.7</v>
      </c>
      <c r="G7089">
        <v>248726</v>
      </c>
      <c r="H7089">
        <v>350350</v>
      </c>
      <c r="I7089">
        <v>20</v>
      </c>
      <c r="J7089">
        <v>0</v>
      </c>
      <c r="K7089">
        <v>2</v>
      </c>
      <c r="L7089">
        <v>343343</v>
      </c>
      <c r="M7089">
        <v>0</v>
      </c>
      <c r="N7089">
        <v>686686</v>
      </c>
      <c r="O7089">
        <v>18.91</v>
      </c>
      <c r="P7089" s="1">
        <v>43524</v>
      </c>
      <c r="Q7089" s="2">
        <v>0</v>
      </c>
      <c r="V7089">
        <f t="shared" si="550"/>
        <v>350350</v>
      </c>
      <c r="W7089">
        <f t="shared" si="551"/>
        <v>343343</v>
      </c>
      <c r="X7089" t="b">
        <f t="shared" si="552"/>
        <v>1</v>
      </c>
      <c r="Y7089" t="b">
        <f t="shared" si="553"/>
        <v>0</v>
      </c>
      <c r="Z7089">
        <f t="shared" si="554"/>
        <v>0</v>
      </c>
    </row>
    <row r="7090" spans="1:26">
      <c r="A7090">
        <v>41847</v>
      </c>
      <c r="B7090">
        <v>9211</v>
      </c>
      <c r="C7090">
        <v>0</v>
      </c>
      <c r="D7090" t="s">
        <v>34</v>
      </c>
      <c r="E7090">
        <v>2</v>
      </c>
      <c r="F7090">
        <v>1</v>
      </c>
      <c r="G7090">
        <v>50747</v>
      </c>
      <c r="H7090">
        <v>63700</v>
      </c>
      <c r="I7090">
        <v>1</v>
      </c>
      <c r="J7090">
        <v>0</v>
      </c>
      <c r="K7090">
        <v>2</v>
      </c>
      <c r="L7090">
        <v>62426</v>
      </c>
      <c r="M7090">
        <v>0</v>
      </c>
      <c r="N7090">
        <v>124852</v>
      </c>
      <c r="O7090">
        <v>2.33</v>
      </c>
      <c r="P7090" s="1">
        <v>43524</v>
      </c>
      <c r="Q7090" s="2">
        <v>0</v>
      </c>
      <c r="V7090">
        <f t="shared" si="550"/>
        <v>63700</v>
      </c>
      <c r="W7090">
        <f t="shared" si="551"/>
        <v>62426</v>
      </c>
      <c r="X7090" t="b">
        <f t="shared" si="552"/>
        <v>1</v>
      </c>
      <c r="Y7090" t="b">
        <f t="shared" si="553"/>
        <v>0</v>
      </c>
      <c r="Z7090">
        <f t="shared" si="554"/>
        <v>0</v>
      </c>
    </row>
    <row r="7091" spans="1:26">
      <c r="A7091">
        <v>41847</v>
      </c>
      <c r="B7091">
        <v>9215</v>
      </c>
      <c r="C7091">
        <v>0</v>
      </c>
      <c r="D7091" t="s">
        <v>35</v>
      </c>
      <c r="E7091">
        <v>2</v>
      </c>
      <c r="F7091">
        <v>1</v>
      </c>
      <c r="G7091">
        <v>55098</v>
      </c>
      <c r="H7091">
        <v>69300</v>
      </c>
      <c r="I7091">
        <v>1</v>
      </c>
      <c r="J7091">
        <v>0</v>
      </c>
      <c r="K7091">
        <v>2</v>
      </c>
      <c r="L7091">
        <v>67914</v>
      </c>
      <c r="M7091">
        <v>0</v>
      </c>
      <c r="N7091">
        <v>135828</v>
      </c>
      <c r="O7091">
        <v>2.56</v>
      </c>
      <c r="P7091" s="1">
        <v>43524</v>
      </c>
      <c r="Q7091" s="2">
        <v>0</v>
      </c>
      <c r="V7091">
        <f t="shared" si="550"/>
        <v>69300</v>
      </c>
      <c r="W7091">
        <f t="shared" si="551"/>
        <v>67914</v>
      </c>
      <c r="X7091" t="b">
        <f t="shared" si="552"/>
        <v>1</v>
      </c>
      <c r="Y7091" t="b">
        <f t="shared" si="553"/>
        <v>0</v>
      </c>
      <c r="Z7091">
        <f t="shared" si="554"/>
        <v>0</v>
      </c>
    </row>
    <row r="7092" spans="1:26">
      <c r="A7092">
        <v>41847</v>
      </c>
      <c r="B7092">
        <v>9216</v>
      </c>
      <c r="C7092">
        <v>0</v>
      </c>
      <c r="D7092" t="s">
        <v>36</v>
      </c>
      <c r="E7092">
        <v>2</v>
      </c>
      <c r="F7092">
        <v>1</v>
      </c>
      <c r="G7092">
        <v>65946</v>
      </c>
      <c r="H7092">
        <v>82600</v>
      </c>
      <c r="I7092">
        <v>1</v>
      </c>
      <c r="J7092">
        <v>0</v>
      </c>
      <c r="K7092">
        <v>2</v>
      </c>
      <c r="L7092">
        <v>80948</v>
      </c>
      <c r="M7092">
        <v>0</v>
      </c>
      <c r="N7092">
        <v>161896</v>
      </c>
      <c r="O7092">
        <v>2.99</v>
      </c>
      <c r="P7092" s="1">
        <v>43524</v>
      </c>
      <c r="Q7092" s="2">
        <v>0</v>
      </c>
      <c r="V7092">
        <f t="shared" si="550"/>
        <v>82600</v>
      </c>
      <c r="W7092">
        <f t="shared" si="551"/>
        <v>80948</v>
      </c>
      <c r="X7092" t="b">
        <f t="shared" si="552"/>
        <v>1</v>
      </c>
      <c r="Y7092" t="b">
        <f t="shared" si="553"/>
        <v>0</v>
      </c>
      <c r="Z7092">
        <f t="shared" si="554"/>
        <v>0</v>
      </c>
    </row>
    <row r="7093" spans="1:26">
      <c r="A7093">
        <v>41848</v>
      </c>
      <c r="B7093">
        <v>442</v>
      </c>
      <c r="C7093">
        <v>0</v>
      </c>
      <c r="D7093" t="s">
        <v>52</v>
      </c>
      <c r="E7093">
        <v>6</v>
      </c>
      <c r="F7093">
        <v>0.7</v>
      </c>
      <c r="G7093">
        <v>251942</v>
      </c>
      <c r="H7093">
        <v>338100</v>
      </c>
      <c r="I7093">
        <v>20</v>
      </c>
      <c r="J7093">
        <v>0</v>
      </c>
      <c r="K7093">
        <v>5</v>
      </c>
      <c r="L7093">
        <v>321195</v>
      </c>
      <c r="M7093">
        <v>0</v>
      </c>
      <c r="N7093">
        <v>1927170</v>
      </c>
      <c r="O7093">
        <v>13.84</v>
      </c>
      <c r="P7093" s="1">
        <v>43524</v>
      </c>
      <c r="Q7093" s="2">
        <v>0</v>
      </c>
      <c r="V7093">
        <f t="shared" si="550"/>
        <v>338100</v>
      </c>
      <c r="W7093">
        <f t="shared" si="551"/>
        <v>321195</v>
      </c>
      <c r="X7093" t="b">
        <f t="shared" si="552"/>
        <v>1</v>
      </c>
      <c r="Y7093" t="b">
        <f t="shared" si="553"/>
        <v>0</v>
      </c>
      <c r="Z7093">
        <f t="shared" si="554"/>
        <v>0</v>
      </c>
    </row>
    <row r="7094" spans="1:26">
      <c r="A7094">
        <v>41849</v>
      </c>
      <c r="B7094">
        <v>3821</v>
      </c>
      <c r="C7094">
        <v>0</v>
      </c>
      <c r="D7094" t="s">
        <v>70</v>
      </c>
      <c r="E7094">
        <v>5</v>
      </c>
      <c r="F7094">
        <v>0.7</v>
      </c>
      <c r="G7094">
        <v>211834</v>
      </c>
      <c r="H7094">
        <v>318150</v>
      </c>
      <c r="I7094">
        <v>18</v>
      </c>
      <c r="J7094">
        <v>0</v>
      </c>
      <c r="K7094">
        <v>0</v>
      </c>
      <c r="L7094">
        <v>318150</v>
      </c>
      <c r="M7094">
        <v>0</v>
      </c>
      <c r="N7094">
        <v>1590750</v>
      </c>
      <c r="O7094">
        <v>21.26</v>
      </c>
      <c r="P7094" s="1">
        <v>43524</v>
      </c>
      <c r="Q7094" s="2">
        <v>30</v>
      </c>
      <c r="V7094">
        <f t="shared" si="550"/>
        <v>318150</v>
      </c>
      <c r="W7094">
        <f t="shared" si="551"/>
        <v>318150</v>
      </c>
      <c r="X7094" t="b">
        <f t="shared" si="552"/>
        <v>1</v>
      </c>
      <c r="Y7094" t="b">
        <f t="shared" si="553"/>
        <v>0</v>
      </c>
      <c r="Z7094">
        <f t="shared" si="554"/>
        <v>0</v>
      </c>
    </row>
    <row r="7095" spans="1:26">
      <c r="A7095">
        <v>41850</v>
      </c>
      <c r="B7095">
        <v>4197</v>
      </c>
      <c r="C7095">
        <v>0</v>
      </c>
      <c r="D7095" t="s">
        <v>1070</v>
      </c>
      <c r="E7095">
        <v>6</v>
      </c>
      <c r="F7095">
        <v>0.7</v>
      </c>
      <c r="G7095">
        <v>343711</v>
      </c>
      <c r="H7095">
        <v>465500</v>
      </c>
      <c r="I7095">
        <v>20</v>
      </c>
      <c r="J7095">
        <v>3</v>
      </c>
      <c r="K7095">
        <v>0</v>
      </c>
      <c r="L7095">
        <v>451535</v>
      </c>
      <c r="M7095">
        <v>0</v>
      </c>
      <c r="N7095">
        <v>2709210</v>
      </c>
      <c r="O7095">
        <v>21.55</v>
      </c>
      <c r="P7095" s="1">
        <v>43524</v>
      </c>
      <c r="Q7095" s="2">
        <v>30</v>
      </c>
      <c r="V7095">
        <f t="shared" si="550"/>
        <v>451535</v>
      </c>
      <c r="W7095">
        <f t="shared" si="551"/>
        <v>451535</v>
      </c>
      <c r="X7095" t="b">
        <f t="shared" si="552"/>
        <v>1</v>
      </c>
      <c r="Y7095" t="b">
        <f t="shared" si="553"/>
        <v>0</v>
      </c>
      <c r="Z7095">
        <f t="shared" si="554"/>
        <v>0</v>
      </c>
    </row>
    <row r="7096" spans="1:26">
      <c r="A7096">
        <v>41850</v>
      </c>
      <c r="B7096">
        <v>8550</v>
      </c>
      <c r="C7096">
        <v>0</v>
      </c>
      <c r="D7096" t="s">
        <v>1074</v>
      </c>
      <c r="E7096">
        <v>6</v>
      </c>
      <c r="F7096">
        <v>0.7</v>
      </c>
      <c r="G7096">
        <v>369898</v>
      </c>
      <c r="H7096">
        <v>465500</v>
      </c>
      <c r="I7096">
        <v>20</v>
      </c>
      <c r="J7096">
        <v>3</v>
      </c>
      <c r="K7096">
        <v>0</v>
      </c>
      <c r="L7096">
        <v>451535</v>
      </c>
      <c r="M7096">
        <v>0</v>
      </c>
      <c r="N7096">
        <v>2709210</v>
      </c>
      <c r="O7096">
        <v>16.32</v>
      </c>
      <c r="P7096" s="1">
        <v>43524</v>
      </c>
      <c r="Q7096" s="2">
        <v>30</v>
      </c>
      <c r="V7096">
        <f t="shared" si="550"/>
        <v>451535</v>
      </c>
      <c r="W7096">
        <f t="shared" si="551"/>
        <v>451535</v>
      </c>
      <c r="X7096" t="b">
        <f t="shared" si="552"/>
        <v>1</v>
      </c>
      <c r="Y7096" t="b">
        <f t="shared" si="553"/>
        <v>0</v>
      </c>
      <c r="Z7096">
        <f t="shared" si="554"/>
        <v>0</v>
      </c>
    </row>
    <row r="7097" spans="1:26">
      <c r="A7097">
        <v>41851</v>
      </c>
      <c r="B7097">
        <v>480</v>
      </c>
      <c r="C7097">
        <v>0</v>
      </c>
      <c r="D7097" t="s">
        <v>162</v>
      </c>
      <c r="E7097">
        <v>2</v>
      </c>
      <c r="F7097">
        <v>0.7</v>
      </c>
      <c r="G7097">
        <v>262452</v>
      </c>
      <c r="H7097">
        <v>338100</v>
      </c>
      <c r="I7097">
        <v>20</v>
      </c>
      <c r="J7097">
        <v>0</v>
      </c>
      <c r="K7097">
        <v>5</v>
      </c>
      <c r="L7097">
        <v>321195</v>
      </c>
      <c r="M7097">
        <v>0</v>
      </c>
      <c r="N7097">
        <v>642390</v>
      </c>
      <c r="O7097">
        <v>11.73</v>
      </c>
      <c r="P7097" s="1">
        <v>43524</v>
      </c>
      <c r="Q7097" s="2">
        <v>1</v>
      </c>
      <c r="V7097">
        <f t="shared" si="550"/>
        <v>338100</v>
      </c>
      <c r="W7097">
        <f t="shared" si="551"/>
        <v>321195</v>
      </c>
      <c r="X7097" t="b">
        <f t="shared" si="552"/>
        <v>1</v>
      </c>
      <c r="Y7097" t="b">
        <f t="shared" si="553"/>
        <v>0</v>
      </c>
      <c r="Z7097">
        <f t="shared" si="554"/>
        <v>0</v>
      </c>
    </row>
    <row r="7098" spans="1:26">
      <c r="A7098">
        <v>41852</v>
      </c>
      <c r="B7098">
        <v>14349</v>
      </c>
      <c r="C7098">
        <v>0</v>
      </c>
      <c r="D7098" t="s">
        <v>101</v>
      </c>
      <c r="E7098">
        <v>1</v>
      </c>
      <c r="F7098">
        <v>0.7</v>
      </c>
      <c r="G7098">
        <v>180275</v>
      </c>
      <c r="H7098">
        <v>242900</v>
      </c>
      <c r="I7098">
        <v>25</v>
      </c>
      <c r="J7098">
        <v>0</v>
      </c>
      <c r="K7098">
        <v>2</v>
      </c>
      <c r="L7098">
        <v>238042</v>
      </c>
      <c r="M7098">
        <v>0</v>
      </c>
      <c r="N7098">
        <v>238042</v>
      </c>
      <c r="O7098">
        <v>11.54</v>
      </c>
      <c r="P7098" s="1">
        <v>43524</v>
      </c>
      <c r="Q7098" s="2">
        <v>0</v>
      </c>
      <c r="V7098">
        <f t="shared" si="550"/>
        <v>242900</v>
      </c>
      <c r="W7098">
        <f t="shared" si="551"/>
        <v>238042</v>
      </c>
      <c r="X7098" t="b">
        <f t="shared" si="552"/>
        <v>1</v>
      </c>
      <c r="Y7098" t="b">
        <f t="shared" si="553"/>
        <v>0</v>
      </c>
      <c r="Z7098">
        <f t="shared" si="554"/>
        <v>0</v>
      </c>
    </row>
    <row r="7099" spans="1:26">
      <c r="A7099">
        <v>41853</v>
      </c>
      <c r="B7099">
        <v>5364</v>
      </c>
      <c r="C7099">
        <v>0</v>
      </c>
      <c r="D7099" t="s">
        <v>531</v>
      </c>
      <c r="E7099">
        <v>1</v>
      </c>
      <c r="F7099">
        <v>0.7</v>
      </c>
      <c r="G7099">
        <v>628035</v>
      </c>
      <c r="H7099">
        <v>745500</v>
      </c>
      <c r="I7099">
        <v>20</v>
      </c>
      <c r="J7099">
        <v>0</v>
      </c>
      <c r="K7099">
        <v>2</v>
      </c>
      <c r="L7099">
        <v>730590</v>
      </c>
      <c r="M7099">
        <v>0</v>
      </c>
      <c r="N7099">
        <v>730590</v>
      </c>
      <c r="O7099">
        <v>20.5</v>
      </c>
      <c r="P7099" s="1">
        <v>43524</v>
      </c>
      <c r="Q7099" s="2">
        <v>0</v>
      </c>
      <c r="V7099">
        <f t="shared" si="550"/>
        <v>745500</v>
      </c>
      <c r="W7099">
        <f t="shared" si="551"/>
        <v>730590</v>
      </c>
      <c r="X7099" t="b">
        <f t="shared" si="552"/>
        <v>1</v>
      </c>
      <c r="Y7099" t="b">
        <f t="shared" si="553"/>
        <v>0</v>
      </c>
      <c r="Z7099">
        <f t="shared" si="554"/>
        <v>0</v>
      </c>
    </row>
    <row r="7100" spans="1:26">
      <c r="A7100">
        <v>41854</v>
      </c>
      <c r="B7100">
        <v>9840</v>
      </c>
      <c r="C7100">
        <v>0</v>
      </c>
      <c r="D7100" t="s">
        <v>31</v>
      </c>
      <c r="E7100">
        <v>3</v>
      </c>
      <c r="F7100">
        <v>0.7</v>
      </c>
      <c r="G7100">
        <v>214638</v>
      </c>
      <c r="H7100">
        <v>454500</v>
      </c>
      <c r="I7100">
        <v>20</v>
      </c>
      <c r="J7100">
        <v>10</v>
      </c>
      <c r="K7100">
        <v>0</v>
      </c>
      <c r="L7100">
        <v>409050</v>
      </c>
      <c r="M7100">
        <v>0</v>
      </c>
      <c r="N7100">
        <v>1227150</v>
      </c>
      <c r="O7100">
        <v>38.880000000000003</v>
      </c>
      <c r="P7100" s="1">
        <v>43524</v>
      </c>
      <c r="Q7100" s="2">
        <v>0</v>
      </c>
      <c r="V7100">
        <f t="shared" si="550"/>
        <v>409050</v>
      </c>
      <c r="W7100">
        <f t="shared" si="551"/>
        <v>409050</v>
      </c>
      <c r="X7100" t="b">
        <f t="shared" si="552"/>
        <v>1</v>
      </c>
      <c r="Y7100" t="b">
        <f t="shared" si="553"/>
        <v>0</v>
      </c>
      <c r="Z7100">
        <f t="shared" si="554"/>
        <v>0</v>
      </c>
    </row>
    <row r="7101" spans="1:26">
      <c r="A7101">
        <v>41854</v>
      </c>
      <c r="B7101">
        <v>9841</v>
      </c>
      <c r="C7101">
        <v>0</v>
      </c>
      <c r="D7101" t="s">
        <v>1654</v>
      </c>
      <c r="E7101">
        <v>1</v>
      </c>
      <c r="F7101">
        <v>0.7</v>
      </c>
      <c r="G7101">
        <v>224453</v>
      </c>
      <c r="H7101">
        <v>454500</v>
      </c>
      <c r="I7101">
        <v>20</v>
      </c>
      <c r="J7101">
        <v>15</v>
      </c>
      <c r="K7101">
        <v>0</v>
      </c>
      <c r="L7101">
        <v>386325</v>
      </c>
      <c r="M7101">
        <v>0</v>
      </c>
      <c r="N7101">
        <v>386325</v>
      </c>
      <c r="O7101">
        <v>32.36</v>
      </c>
      <c r="P7101" s="1">
        <v>43524</v>
      </c>
      <c r="Q7101" s="2">
        <v>0</v>
      </c>
      <c r="V7101">
        <f t="shared" si="550"/>
        <v>386325</v>
      </c>
      <c r="W7101">
        <f t="shared" si="551"/>
        <v>386325</v>
      </c>
      <c r="X7101" t="b">
        <f t="shared" si="552"/>
        <v>1</v>
      </c>
      <c r="Y7101" t="b">
        <f t="shared" si="553"/>
        <v>0</v>
      </c>
      <c r="Z7101">
        <f t="shared" si="554"/>
        <v>0</v>
      </c>
    </row>
    <row r="7102" spans="1:26">
      <c r="A7102">
        <v>41855</v>
      </c>
      <c r="B7102">
        <v>9387</v>
      </c>
      <c r="C7102">
        <v>0</v>
      </c>
      <c r="D7102" t="s">
        <v>571</v>
      </c>
      <c r="E7102">
        <v>1</v>
      </c>
      <c r="F7102">
        <v>1</v>
      </c>
      <c r="G7102">
        <v>300158</v>
      </c>
      <c r="H7102">
        <v>509000</v>
      </c>
      <c r="I7102">
        <v>15</v>
      </c>
      <c r="J7102">
        <v>10</v>
      </c>
      <c r="K7102">
        <v>0</v>
      </c>
      <c r="L7102">
        <v>458100</v>
      </c>
      <c r="M7102">
        <v>0</v>
      </c>
      <c r="N7102">
        <v>458100</v>
      </c>
      <c r="O7102">
        <v>31.58</v>
      </c>
      <c r="P7102" s="1">
        <v>43524</v>
      </c>
      <c r="Q7102" s="2">
        <v>0</v>
      </c>
      <c r="V7102">
        <f t="shared" si="550"/>
        <v>458100</v>
      </c>
      <c r="W7102">
        <f t="shared" si="551"/>
        <v>458100</v>
      </c>
      <c r="X7102" t="b">
        <f t="shared" si="552"/>
        <v>1</v>
      </c>
      <c r="Y7102" t="b">
        <f t="shared" si="553"/>
        <v>0</v>
      </c>
      <c r="Z7102">
        <f t="shared" si="554"/>
        <v>0</v>
      </c>
    </row>
    <row r="7103" spans="1:26">
      <c r="A7103">
        <v>41856</v>
      </c>
      <c r="B7103">
        <v>8746</v>
      </c>
      <c r="C7103">
        <v>0</v>
      </c>
      <c r="D7103" t="s">
        <v>98</v>
      </c>
      <c r="E7103">
        <v>6</v>
      </c>
      <c r="F7103">
        <v>1</v>
      </c>
      <c r="G7103">
        <v>26700</v>
      </c>
      <c r="H7103">
        <v>59091</v>
      </c>
      <c r="I7103">
        <v>1</v>
      </c>
      <c r="J7103">
        <v>15</v>
      </c>
      <c r="K7103">
        <v>0</v>
      </c>
      <c r="L7103">
        <v>50227.35</v>
      </c>
      <c r="M7103">
        <v>0</v>
      </c>
      <c r="N7103">
        <v>301364.09999999998</v>
      </c>
      <c r="O7103">
        <v>4.6900000000000004</v>
      </c>
      <c r="P7103" s="1">
        <v>43524</v>
      </c>
      <c r="Q7103" s="2">
        <v>7</v>
      </c>
      <c r="V7103">
        <f t="shared" si="550"/>
        <v>50227.35</v>
      </c>
      <c r="W7103">
        <f t="shared" si="551"/>
        <v>50227.35</v>
      </c>
      <c r="X7103" t="b">
        <f t="shared" si="552"/>
        <v>1</v>
      </c>
      <c r="Y7103" t="b">
        <f t="shared" si="553"/>
        <v>0</v>
      </c>
      <c r="Z7103">
        <f t="shared" si="554"/>
        <v>0</v>
      </c>
    </row>
    <row r="7104" spans="1:26">
      <c r="A7104">
        <v>41857</v>
      </c>
      <c r="B7104">
        <v>14412</v>
      </c>
      <c r="C7104">
        <v>0</v>
      </c>
      <c r="D7104" t="s">
        <v>1991</v>
      </c>
      <c r="E7104">
        <v>100</v>
      </c>
      <c r="F7104">
        <v>1</v>
      </c>
      <c r="G7104">
        <v>297500</v>
      </c>
      <c r="H7104">
        <v>350000</v>
      </c>
      <c r="I7104">
        <v>25</v>
      </c>
      <c r="J7104">
        <v>0</v>
      </c>
      <c r="K7104">
        <v>0</v>
      </c>
      <c r="L7104">
        <v>350000</v>
      </c>
      <c r="M7104">
        <v>0</v>
      </c>
      <c r="N7104">
        <v>35000000</v>
      </c>
      <c r="O7104">
        <v>10.5</v>
      </c>
      <c r="P7104" s="1">
        <v>43524</v>
      </c>
      <c r="Q7104" s="2">
        <v>0</v>
      </c>
      <c r="V7104">
        <f t="shared" si="550"/>
        <v>350000</v>
      </c>
      <c r="W7104">
        <f t="shared" si="551"/>
        <v>350000</v>
      </c>
      <c r="X7104" t="b">
        <f t="shared" si="552"/>
        <v>1</v>
      </c>
      <c r="Y7104" t="b">
        <f t="shared" si="553"/>
        <v>0</v>
      </c>
      <c r="Z7104">
        <f t="shared" si="554"/>
        <v>0</v>
      </c>
    </row>
    <row r="7105" spans="1:26">
      <c r="A7105">
        <v>41858</v>
      </c>
      <c r="B7105">
        <v>4917</v>
      </c>
      <c r="C7105">
        <v>0</v>
      </c>
      <c r="D7105" t="s">
        <v>1269</v>
      </c>
      <c r="E7105">
        <v>51</v>
      </c>
      <c r="F7105">
        <v>0.7</v>
      </c>
      <c r="G7105">
        <v>357363</v>
      </c>
      <c r="H7105">
        <v>489650</v>
      </c>
      <c r="I7105">
        <v>20</v>
      </c>
      <c r="J7105">
        <v>0</v>
      </c>
      <c r="K7105">
        <v>2</v>
      </c>
      <c r="L7105">
        <v>479857</v>
      </c>
      <c r="M7105">
        <v>0</v>
      </c>
      <c r="N7105">
        <v>24472707</v>
      </c>
      <c r="O7105">
        <v>24.49</v>
      </c>
      <c r="P7105" s="1">
        <v>43524</v>
      </c>
      <c r="Q7105" s="2">
        <v>0</v>
      </c>
      <c r="V7105">
        <f t="shared" si="550"/>
        <v>489650</v>
      </c>
      <c r="W7105">
        <f t="shared" si="551"/>
        <v>479857</v>
      </c>
      <c r="X7105" t="b">
        <f t="shared" si="552"/>
        <v>1</v>
      </c>
      <c r="Y7105" t="b">
        <f t="shared" si="553"/>
        <v>0</v>
      </c>
      <c r="Z7105">
        <f t="shared" si="554"/>
        <v>0</v>
      </c>
    </row>
    <row r="7106" spans="1:26">
      <c r="A7106">
        <v>41859</v>
      </c>
      <c r="B7106">
        <v>3855</v>
      </c>
      <c r="C7106">
        <v>0</v>
      </c>
      <c r="D7106" t="s">
        <v>23</v>
      </c>
      <c r="E7106">
        <v>9</v>
      </c>
      <c r="F7106">
        <v>0.7</v>
      </c>
      <c r="G7106">
        <v>220711</v>
      </c>
      <c r="H7106">
        <v>326200</v>
      </c>
      <c r="I7106">
        <v>20</v>
      </c>
      <c r="J7106">
        <v>0</v>
      </c>
      <c r="K7106">
        <v>5</v>
      </c>
      <c r="L7106">
        <v>309890</v>
      </c>
      <c r="M7106">
        <v>0</v>
      </c>
      <c r="N7106">
        <v>2789010</v>
      </c>
      <c r="O7106">
        <v>17.82</v>
      </c>
      <c r="P7106" s="1">
        <v>43524</v>
      </c>
      <c r="Q7106" s="2">
        <v>0</v>
      </c>
      <c r="V7106">
        <f t="shared" si="550"/>
        <v>326200</v>
      </c>
      <c r="W7106">
        <f t="shared" si="551"/>
        <v>309890</v>
      </c>
      <c r="X7106" t="b">
        <f t="shared" si="552"/>
        <v>1</v>
      </c>
      <c r="Y7106" t="b">
        <f t="shared" si="553"/>
        <v>0</v>
      </c>
      <c r="Z7106">
        <f t="shared" si="554"/>
        <v>0</v>
      </c>
    </row>
    <row r="7107" spans="1:26">
      <c r="A7107">
        <v>41860</v>
      </c>
      <c r="B7107">
        <v>14391</v>
      </c>
      <c r="C7107">
        <v>0</v>
      </c>
      <c r="D7107" t="s">
        <v>1992</v>
      </c>
      <c r="E7107">
        <v>1</v>
      </c>
      <c r="F7107">
        <v>0.7</v>
      </c>
      <c r="G7107">
        <v>962023</v>
      </c>
      <c r="H7107">
        <v>1308800</v>
      </c>
      <c r="I7107">
        <v>25</v>
      </c>
      <c r="J7107">
        <v>0</v>
      </c>
      <c r="K7107">
        <v>0</v>
      </c>
      <c r="L7107">
        <v>1308800</v>
      </c>
      <c r="M7107">
        <v>0</v>
      </c>
      <c r="N7107">
        <v>1308800</v>
      </c>
      <c r="O7107">
        <v>69.349999999999994</v>
      </c>
      <c r="P7107" s="1">
        <v>43524</v>
      </c>
      <c r="Q7107" s="2">
        <v>0</v>
      </c>
      <c r="V7107">
        <f t="shared" ref="V7107:V7170" si="555">H7107-(H7107*(J7107/100))</f>
        <v>1308800</v>
      </c>
      <c r="W7107">
        <f t="shared" ref="W7107:W7170" si="556">V7107-(V7107*(K7107/100))</f>
        <v>1308800</v>
      </c>
      <c r="X7107" t="b">
        <f t="shared" ref="X7107:X7170" si="557">EXACT(W7107,L7107)</f>
        <v>1</v>
      </c>
      <c r="Y7107" t="b">
        <f t="shared" ref="Y7107:Y7170" si="558">EXACT(W7107,U7107)</f>
        <v>0</v>
      </c>
      <c r="Z7107">
        <f t="shared" ref="Z7107:Z7170" si="559">W7107-L7107</f>
        <v>0</v>
      </c>
    </row>
    <row r="7108" spans="1:26">
      <c r="A7108">
        <v>41861</v>
      </c>
      <c r="B7108">
        <v>8</v>
      </c>
      <c r="C7108">
        <v>0</v>
      </c>
      <c r="D7108" t="s">
        <v>157</v>
      </c>
      <c r="E7108">
        <v>80</v>
      </c>
      <c r="F7108">
        <v>0.7</v>
      </c>
      <c r="G7108">
        <v>223726</v>
      </c>
      <c r="H7108">
        <v>318150</v>
      </c>
      <c r="I7108">
        <v>20</v>
      </c>
      <c r="J7108">
        <v>1</v>
      </c>
      <c r="K7108">
        <v>0</v>
      </c>
      <c r="L7108">
        <v>314968.5</v>
      </c>
      <c r="M7108">
        <v>0</v>
      </c>
      <c r="N7108">
        <v>25197480</v>
      </c>
      <c r="O7108">
        <v>18.239999999999998</v>
      </c>
      <c r="P7108" s="1">
        <v>43524</v>
      </c>
      <c r="Q7108" s="2">
        <v>30</v>
      </c>
      <c r="V7108">
        <f t="shared" si="555"/>
        <v>314968.5</v>
      </c>
      <c r="W7108">
        <f t="shared" si="556"/>
        <v>314968.5</v>
      </c>
      <c r="X7108" t="b">
        <f t="shared" si="557"/>
        <v>1</v>
      </c>
      <c r="Y7108" t="b">
        <f t="shared" si="558"/>
        <v>0</v>
      </c>
      <c r="Z7108">
        <f t="shared" si="559"/>
        <v>0</v>
      </c>
    </row>
    <row r="7109" spans="1:26">
      <c r="A7109">
        <v>41862</v>
      </c>
      <c r="B7109">
        <v>125</v>
      </c>
      <c r="C7109">
        <v>0</v>
      </c>
      <c r="D7109" t="s">
        <v>21</v>
      </c>
      <c r="E7109">
        <v>9</v>
      </c>
      <c r="F7109">
        <v>0.7</v>
      </c>
      <c r="G7109">
        <v>214638</v>
      </c>
      <c r="H7109">
        <v>318150</v>
      </c>
      <c r="I7109">
        <v>20</v>
      </c>
      <c r="J7109">
        <v>4</v>
      </c>
      <c r="K7109">
        <v>0</v>
      </c>
      <c r="L7109">
        <v>305424</v>
      </c>
      <c r="M7109">
        <v>0</v>
      </c>
      <c r="N7109">
        <v>2748816</v>
      </c>
      <c r="O7109">
        <v>18.149999999999999</v>
      </c>
      <c r="P7109" s="1">
        <v>43524</v>
      </c>
      <c r="Q7109" s="2">
        <v>30</v>
      </c>
      <c r="V7109">
        <f t="shared" si="555"/>
        <v>305424</v>
      </c>
      <c r="W7109">
        <f t="shared" si="556"/>
        <v>305424</v>
      </c>
      <c r="X7109" t="b">
        <f t="shared" si="557"/>
        <v>1</v>
      </c>
      <c r="Y7109" t="b">
        <f t="shared" si="558"/>
        <v>0</v>
      </c>
      <c r="Z7109">
        <f t="shared" si="559"/>
        <v>0</v>
      </c>
    </row>
    <row r="7110" spans="1:26">
      <c r="A7110">
        <v>41863</v>
      </c>
      <c r="B7110">
        <v>8</v>
      </c>
      <c r="C7110">
        <v>0</v>
      </c>
      <c r="D7110" t="s">
        <v>157</v>
      </c>
      <c r="E7110">
        <v>200</v>
      </c>
      <c r="F7110">
        <v>0.7</v>
      </c>
      <c r="G7110">
        <v>223726</v>
      </c>
      <c r="H7110">
        <v>318150</v>
      </c>
      <c r="I7110">
        <v>20</v>
      </c>
      <c r="J7110">
        <v>4</v>
      </c>
      <c r="K7110">
        <v>0</v>
      </c>
      <c r="L7110">
        <v>305424</v>
      </c>
      <c r="M7110">
        <v>0</v>
      </c>
      <c r="N7110">
        <v>61084800</v>
      </c>
      <c r="O7110">
        <v>16.329999999999998</v>
      </c>
      <c r="P7110" s="1">
        <v>43524</v>
      </c>
      <c r="Q7110" s="2">
        <v>30</v>
      </c>
      <c r="V7110">
        <f t="shared" si="555"/>
        <v>305424</v>
      </c>
      <c r="W7110">
        <f t="shared" si="556"/>
        <v>305424</v>
      </c>
      <c r="X7110" t="b">
        <f t="shared" si="557"/>
        <v>1</v>
      </c>
      <c r="Y7110" t="b">
        <f t="shared" si="558"/>
        <v>0</v>
      </c>
      <c r="Z7110">
        <f t="shared" si="559"/>
        <v>0</v>
      </c>
    </row>
    <row r="7111" spans="1:26">
      <c r="A7111">
        <v>41863</v>
      </c>
      <c r="B7111">
        <v>14380</v>
      </c>
      <c r="C7111">
        <v>0</v>
      </c>
      <c r="D7111" t="s">
        <v>2042</v>
      </c>
      <c r="E7111">
        <v>100</v>
      </c>
      <c r="F7111">
        <v>0.7</v>
      </c>
      <c r="G7111">
        <v>223726</v>
      </c>
      <c r="H7111">
        <v>318150</v>
      </c>
      <c r="I7111">
        <v>25</v>
      </c>
      <c r="J7111">
        <v>0</v>
      </c>
      <c r="K7111">
        <v>0</v>
      </c>
      <c r="L7111">
        <v>318150</v>
      </c>
      <c r="M7111">
        <v>0</v>
      </c>
      <c r="N7111">
        <v>31815000</v>
      </c>
      <c r="O7111">
        <v>18.88</v>
      </c>
      <c r="P7111" s="1">
        <v>43524</v>
      </c>
      <c r="Q7111" s="2">
        <v>30</v>
      </c>
      <c r="V7111">
        <f t="shared" si="555"/>
        <v>318150</v>
      </c>
      <c r="W7111">
        <f t="shared" si="556"/>
        <v>318150</v>
      </c>
      <c r="X7111" t="b">
        <f t="shared" si="557"/>
        <v>1</v>
      </c>
      <c r="Y7111" t="b">
        <f t="shared" si="558"/>
        <v>0</v>
      </c>
      <c r="Z7111">
        <f t="shared" si="559"/>
        <v>0</v>
      </c>
    </row>
    <row r="7112" spans="1:26">
      <c r="A7112">
        <v>41864</v>
      </c>
      <c r="B7112">
        <v>8746</v>
      </c>
      <c r="C7112">
        <v>0</v>
      </c>
      <c r="D7112" t="s">
        <v>98</v>
      </c>
      <c r="E7112">
        <v>10</v>
      </c>
      <c r="F7112">
        <v>1</v>
      </c>
      <c r="G7112">
        <v>26700</v>
      </c>
      <c r="H7112">
        <v>47273</v>
      </c>
      <c r="I7112">
        <v>1</v>
      </c>
      <c r="J7112">
        <v>0</v>
      </c>
      <c r="K7112">
        <v>5</v>
      </c>
      <c r="L7112">
        <v>44909.35</v>
      </c>
      <c r="M7112">
        <v>0</v>
      </c>
      <c r="N7112">
        <v>449093.5</v>
      </c>
      <c r="O7112">
        <v>3.63</v>
      </c>
      <c r="P7112" s="1">
        <v>43524</v>
      </c>
      <c r="Q7112" s="2">
        <v>0</v>
      </c>
      <c r="V7112">
        <f t="shared" si="555"/>
        <v>47273</v>
      </c>
      <c r="W7112">
        <f t="shared" si="556"/>
        <v>44909.35</v>
      </c>
      <c r="X7112" t="b">
        <f t="shared" si="557"/>
        <v>1</v>
      </c>
      <c r="Y7112" t="b">
        <f t="shared" si="558"/>
        <v>0</v>
      </c>
      <c r="Z7112">
        <f t="shared" si="559"/>
        <v>0</v>
      </c>
    </row>
    <row r="7113" spans="1:26">
      <c r="A7113">
        <v>41865</v>
      </c>
      <c r="B7113">
        <v>5344</v>
      </c>
      <c r="C7113">
        <v>0</v>
      </c>
      <c r="D7113" t="s">
        <v>47</v>
      </c>
      <c r="E7113">
        <v>1</v>
      </c>
      <c r="F7113">
        <v>1</v>
      </c>
      <c r="G7113">
        <v>54250</v>
      </c>
      <c r="H7113">
        <v>85818</v>
      </c>
      <c r="I7113">
        <v>1</v>
      </c>
      <c r="J7113">
        <v>0</v>
      </c>
      <c r="K7113">
        <v>5</v>
      </c>
      <c r="L7113">
        <v>81527.100000000006</v>
      </c>
      <c r="M7113">
        <v>0</v>
      </c>
      <c r="N7113">
        <v>81527.100000000006</v>
      </c>
      <c r="O7113">
        <v>5.45</v>
      </c>
      <c r="P7113" s="1">
        <v>43524</v>
      </c>
      <c r="Q7113" s="2">
        <v>0</v>
      </c>
      <c r="V7113">
        <f t="shared" si="555"/>
        <v>85818</v>
      </c>
      <c r="W7113">
        <f t="shared" si="556"/>
        <v>81527.100000000006</v>
      </c>
      <c r="X7113" t="b">
        <f t="shared" si="557"/>
        <v>1</v>
      </c>
      <c r="Y7113" t="b">
        <f t="shared" si="558"/>
        <v>0</v>
      </c>
      <c r="Z7113">
        <f t="shared" si="559"/>
        <v>0</v>
      </c>
    </row>
    <row r="7114" spans="1:26">
      <c r="A7114">
        <v>41866</v>
      </c>
      <c r="B7114">
        <v>7882</v>
      </c>
      <c r="C7114">
        <v>0</v>
      </c>
      <c r="D7114" t="s">
        <v>762</v>
      </c>
      <c r="E7114">
        <v>1</v>
      </c>
      <c r="F7114">
        <v>1</v>
      </c>
      <c r="G7114">
        <v>814253</v>
      </c>
      <c r="H7114">
        <v>1455000</v>
      </c>
      <c r="I7114">
        <v>25</v>
      </c>
      <c r="J7114">
        <v>15</v>
      </c>
      <c r="K7114">
        <v>0</v>
      </c>
      <c r="L7114">
        <v>1236750</v>
      </c>
      <c r="M7114">
        <v>0</v>
      </c>
      <c r="N7114">
        <v>1236750</v>
      </c>
      <c r="O7114">
        <v>84.49</v>
      </c>
      <c r="P7114" s="1">
        <v>43524</v>
      </c>
      <c r="Q7114" s="2">
        <v>7</v>
      </c>
      <c r="V7114">
        <f t="shared" si="555"/>
        <v>1236750</v>
      </c>
      <c r="W7114">
        <f t="shared" si="556"/>
        <v>1236750</v>
      </c>
      <c r="X7114" t="b">
        <f t="shared" si="557"/>
        <v>1</v>
      </c>
      <c r="Y7114" t="b">
        <f t="shared" si="558"/>
        <v>0</v>
      </c>
      <c r="Z7114">
        <f t="shared" si="559"/>
        <v>0</v>
      </c>
    </row>
    <row r="7115" spans="1:26">
      <c r="A7115">
        <v>41867</v>
      </c>
      <c r="B7115">
        <v>5344</v>
      </c>
      <c r="C7115">
        <v>0</v>
      </c>
      <c r="D7115" t="s">
        <v>47</v>
      </c>
      <c r="E7115">
        <v>1</v>
      </c>
      <c r="F7115">
        <v>1</v>
      </c>
      <c r="G7115">
        <v>54250</v>
      </c>
      <c r="H7115">
        <v>107273</v>
      </c>
      <c r="I7115">
        <v>1</v>
      </c>
      <c r="J7115">
        <v>15</v>
      </c>
      <c r="K7115">
        <v>0</v>
      </c>
      <c r="L7115">
        <v>91182.05</v>
      </c>
      <c r="M7115">
        <v>0</v>
      </c>
      <c r="N7115">
        <v>91182.05</v>
      </c>
      <c r="O7115">
        <v>7.38</v>
      </c>
      <c r="P7115" s="1">
        <v>43524</v>
      </c>
      <c r="Q7115" s="2">
        <v>30</v>
      </c>
      <c r="V7115">
        <f t="shared" si="555"/>
        <v>91182.05</v>
      </c>
      <c r="W7115">
        <f t="shared" si="556"/>
        <v>91182.05</v>
      </c>
      <c r="X7115" t="b">
        <f t="shared" si="557"/>
        <v>1</v>
      </c>
      <c r="Y7115" t="b">
        <f t="shared" si="558"/>
        <v>0</v>
      </c>
      <c r="Z7115">
        <f t="shared" si="559"/>
        <v>0</v>
      </c>
    </row>
    <row r="7116" spans="1:26">
      <c r="A7116">
        <v>41868</v>
      </c>
      <c r="B7116">
        <v>124</v>
      </c>
      <c r="C7116">
        <v>0</v>
      </c>
      <c r="D7116" t="s">
        <v>50</v>
      </c>
      <c r="E7116">
        <v>1</v>
      </c>
      <c r="F7116">
        <v>0.7</v>
      </c>
      <c r="G7116">
        <v>220772</v>
      </c>
      <c r="H7116">
        <v>318150</v>
      </c>
      <c r="I7116">
        <v>20</v>
      </c>
      <c r="J7116">
        <v>0</v>
      </c>
      <c r="K7116">
        <v>2</v>
      </c>
      <c r="L7116">
        <v>311787</v>
      </c>
      <c r="M7116">
        <v>0</v>
      </c>
      <c r="N7116">
        <v>311787</v>
      </c>
      <c r="O7116">
        <v>18.190000000000001</v>
      </c>
      <c r="P7116" s="1">
        <v>43524</v>
      </c>
      <c r="Q7116" s="2">
        <v>0</v>
      </c>
      <c r="V7116">
        <f t="shared" si="555"/>
        <v>318150</v>
      </c>
      <c r="W7116">
        <f t="shared" si="556"/>
        <v>311787</v>
      </c>
      <c r="X7116" t="b">
        <f t="shared" si="557"/>
        <v>1</v>
      </c>
      <c r="Y7116" t="b">
        <f t="shared" si="558"/>
        <v>0</v>
      </c>
      <c r="Z7116">
        <f t="shared" si="559"/>
        <v>0</v>
      </c>
    </row>
    <row r="7117" spans="1:26">
      <c r="A7117">
        <v>41869</v>
      </c>
      <c r="B7117">
        <v>12625</v>
      </c>
      <c r="C7117">
        <v>0</v>
      </c>
      <c r="D7117" t="s">
        <v>53</v>
      </c>
      <c r="E7117">
        <v>2</v>
      </c>
      <c r="F7117">
        <v>1</v>
      </c>
      <c r="G7117">
        <v>80000</v>
      </c>
      <c r="H7117">
        <v>81818</v>
      </c>
      <c r="I7117">
        <v>1</v>
      </c>
      <c r="J7117">
        <v>0</v>
      </c>
      <c r="K7117">
        <v>0</v>
      </c>
      <c r="L7117">
        <v>81818</v>
      </c>
      <c r="M7117">
        <v>0</v>
      </c>
      <c r="N7117">
        <v>163636</v>
      </c>
      <c r="O7117">
        <v>0.36</v>
      </c>
      <c r="P7117" s="1">
        <v>43524</v>
      </c>
      <c r="Q7117" s="2">
        <v>7</v>
      </c>
      <c r="V7117">
        <f t="shared" si="555"/>
        <v>81818</v>
      </c>
      <c r="W7117">
        <f t="shared" si="556"/>
        <v>81818</v>
      </c>
      <c r="X7117" t="b">
        <f t="shared" si="557"/>
        <v>1</v>
      </c>
      <c r="Y7117" t="b">
        <f t="shared" si="558"/>
        <v>0</v>
      </c>
      <c r="Z7117">
        <f t="shared" si="559"/>
        <v>0</v>
      </c>
    </row>
    <row r="7118" spans="1:26">
      <c r="A7118">
        <v>41870</v>
      </c>
      <c r="B7118">
        <v>12206</v>
      </c>
      <c r="C7118">
        <v>0</v>
      </c>
      <c r="D7118" t="s">
        <v>93</v>
      </c>
      <c r="E7118">
        <v>6</v>
      </c>
      <c r="F7118">
        <v>1</v>
      </c>
      <c r="G7118">
        <v>35000</v>
      </c>
      <c r="H7118">
        <v>41300</v>
      </c>
      <c r="I7118">
        <v>1</v>
      </c>
      <c r="J7118">
        <v>0</v>
      </c>
      <c r="K7118">
        <v>0</v>
      </c>
      <c r="L7118">
        <v>41300</v>
      </c>
      <c r="M7118">
        <v>17518</v>
      </c>
      <c r="N7118">
        <v>247800</v>
      </c>
      <c r="O7118">
        <v>1.26</v>
      </c>
      <c r="P7118" s="1">
        <v>43524</v>
      </c>
      <c r="Q7118" s="2">
        <v>30</v>
      </c>
      <c r="V7118">
        <f t="shared" si="555"/>
        <v>41300</v>
      </c>
      <c r="W7118">
        <f t="shared" si="556"/>
        <v>41300</v>
      </c>
      <c r="X7118" t="b">
        <f t="shared" si="557"/>
        <v>1</v>
      </c>
      <c r="Y7118" t="b">
        <f t="shared" si="558"/>
        <v>0</v>
      </c>
      <c r="Z7118">
        <f t="shared" si="559"/>
        <v>0</v>
      </c>
    </row>
    <row r="7119" spans="1:26">
      <c r="A7119">
        <v>41871</v>
      </c>
      <c r="B7119">
        <v>8746</v>
      </c>
      <c r="C7119">
        <v>0</v>
      </c>
      <c r="D7119" t="s">
        <v>98</v>
      </c>
      <c r="E7119">
        <v>3</v>
      </c>
      <c r="F7119">
        <v>1</v>
      </c>
      <c r="G7119">
        <v>26700</v>
      </c>
      <c r="H7119">
        <v>47273</v>
      </c>
      <c r="I7119">
        <v>1</v>
      </c>
      <c r="J7119">
        <v>0</v>
      </c>
      <c r="K7119">
        <v>0</v>
      </c>
      <c r="L7119">
        <v>47273</v>
      </c>
      <c r="M7119">
        <v>966</v>
      </c>
      <c r="N7119">
        <v>141819</v>
      </c>
      <c r="O7119">
        <v>4.1100000000000003</v>
      </c>
      <c r="P7119" s="1">
        <v>43524</v>
      </c>
      <c r="Q7119" s="2">
        <v>30</v>
      </c>
      <c r="V7119">
        <f t="shared" si="555"/>
        <v>47273</v>
      </c>
      <c r="W7119">
        <f t="shared" si="556"/>
        <v>47273</v>
      </c>
      <c r="X7119" t="b">
        <f t="shared" si="557"/>
        <v>1</v>
      </c>
      <c r="Y7119" t="b">
        <f t="shared" si="558"/>
        <v>0</v>
      </c>
      <c r="Z7119">
        <f t="shared" si="559"/>
        <v>0</v>
      </c>
    </row>
    <row r="7120" spans="1:26">
      <c r="A7120">
        <v>41871</v>
      </c>
      <c r="B7120">
        <v>8746</v>
      </c>
      <c r="C7120">
        <v>0</v>
      </c>
      <c r="D7120" t="s">
        <v>98</v>
      </c>
      <c r="E7120">
        <v>1</v>
      </c>
      <c r="F7120">
        <v>1</v>
      </c>
      <c r="G7120">
        <v>26700</v>
      </c>
      <c r="H7120">
        <v>47273</v>
      </c>
      <c r="I7120">
        <v>1</v>
      </c>
      <c r="J7120">
        <v>0</v>
      </c>
      <c r="K7120">
        <v>0</v>
      </c>
      <c r="L7120">
        <v>47273</v>
      </c>
      <c r="M7120">
        <v>2895</v>
      </c>
      <c r="N7120">
        <v>47273</v>
      </c>
      <c r="O7120">
        <v>4.1100000000000003</v>
      </c>
      <c r="P7120" s="1">
        <v>43524</v>
      </c>
      <c r="Q7120" s="2">
        <v>30</v>
      </c>
      <c r="V7120">
        <f t="shared" si="555"/>
        <v>47273</v>
      </c>
      <c r="W7120">
        <f t="shared" si="556"/>
        <v>47273</v>
      </c>
      <c r="X7120" t="b">
        <f t="shared" si="557"/>
        <v>1</v>
      </c>
      <c r="Y7120" t="b">
        <f t="shared" si="558"/>
        <v>0</v>
      </c>
      <c r="Z7120">
        <f t="shared" si="559"/>
        <v>0</v>
      </c>
    </row>
    <row r="7121" spans="1:26">
      <c r="A7121">
        <v>41872</v>
      </c>
      <c r="B7121">
        <v>8746</v>
      </c>
      <c r="C7121">
        <v>0</v>
      </c>
      <c r="D7121" t="s">
        <v>98</v>
      </c>
      <c r="E7121">
        <v>0</v>
      </c>
      <c r="F7121">
        <v>1</v>
      </c>
      <c r="G7121">
        <v>26700</v>
      </c>
      <c r="H7121">
        <v>47273</v>
      </c>
      <c r="I7121">
        <v>1</v>
      </c>
      <c r="J7121">
        <v>0</v>
      </c>
      <c r="K7121">
        <v>0</v>
      </c>
      <c r="L7121">
        <v>47273</v>
      </c>
      <c r="M7121">
        <v>966</v>
      </c>
      <c r="N7121">
        <v>0</v>
      </c>
      <c r="O7121">
        <v>4.1100000000000003</v>
      </c>
      <c r="P7121" s="1">
        <v>43524</v>
      </c>
      <c r="Q7121" s="2">
        <v>30</v>
      </c>
      <c r="V7121">
        <f t="shared" si="555"/>
        <v>47273</v>
      </c>
      <c r="W7121">
        <f t="shared" si="556"/>
        <v>47273</v>
      </c>
      <c r="X7121" t="b">
        <f t="shared" si="557"/>
        <v>1</v>
      </c>
      <c r="Y7121" t="b">
        <f t="shared" si="558"/>
        <v>0</v>
      </c>
      <c r="Z7121">
        <f t="shared" si="559"/>
        <v>0</v>
      </c>
    </row>
    <row r="7122" spans="1:26">
      <c r="A7122">
        <v>41872</v>
      </c>
      <c r="B7122">
        <v>8746</v>
      </c>
      <c r="C7122">
        <v>0</v>
      </c>
      <c r="D7122" t="s">
        <v>98</v>
      </c>
      <c r="E7122">
        <v>1</v>
      </c>
      <c r="F7122">
        <v>1</v>
      </c>
      <c r="G7122">
        <v>26700</v>
      </c>
      <c r="H7122">
        <v>47273</v>
      </c>
      <c r="I7122">
        <v>1</v>
      </c>
      <c r="J7122">
        <v>0</v>
      </c>
      <c r="K7122">
        <v>0</v>
      </c>
      <c r="L7122">
        <v>47273</v>
      </c>
      <c r="M7122">
        <v>2895</v>
      </c>
      <c r="N7122">
        <v>47273</v>
      </c>
      <c r="O7122">
        <v>4.1100000000000003</v>
      </c>
      <c r="P7122" s="1">
        <v>43524</v>
      </c>
      <c r="Q7122" s="2">
        <v>30</v>
      </c>
      <c r="V7122">
        <f t="shared" si="555"/>
        <v>47273</v>
      </c>
      <c r="W7122">
        <f t="shared" si="556"/>
        <v>47273</v>
      </c>
      <c r="X7122" t="b">
        <f t="shared" si="557"/>
        <v>1</v>
      </c>
      <c r="Y7122" t="b">
        <f t="shared" si="558"/>
        <v>0</v>
      </c>
      <c r="Z7122">
        <f t="shared" si="559"/>
        <v>0</v>
      </c>
    </row>
    <row r="7123" spans="1:26">
      <c r="A7123">
        <v>41873</v>
      </c>
      <c r="B7123">
        <v>5344</v>
      </c>
      <c r="C7123">
        <v>0</v>
      </c>
      <c r="D7123" t="s">
        <v>47</v>
      </c>
      <c r="E7123">
        <v>6</v>
      </c>
      <c r="F7123">
        <v>1</v>
      </c>
      <c r="G7123">
        <v>54250</v>
      </c>
      <c r="H7123">
        <v>85818</v>
      </c>
      <c r="I7123">
        <v>1</v>
      </c>
      <c r="J7123">
        <v>0</v>
      </c>
      <c r="K7123">
        <v>0</v>
      </c>
      <c r="L7123">
        <v>85818</v>
      </c>
      <c r="M7123">
        <v>1158</v>
      </c>
      <c r="N7123">
        <v>514908</v>
      </c>
      <c r="O7123">
        <v>6.31</v>
      </c>
      <c r="P7123" s="1">
        <v>43524</v>
      </c>
      <c r="Q7123" s="2">
        <v>30</v>
      </c>
      <c r="V7123">
        <f t="shared" si="555"/>
        <v>85818</v>
      </c>
      <c r="W7123">
        <f t="shared" si="556"/>
        <v>85818</v>
      </c>
      <c r="X7123" t="b">
        <f t="shared" si="557"/>
        <v>1</v>
      </c>
      <c r="Y7123" t="b">
        <f t="shared" si="558"/>
        <v>0</v>
      </c>
      <c r="Z7123">
        <f t="shared" si="559"/>
        <v>0</v>
      </c>
    </row>
    <row r="7124" spans="1:26">
      <c r="A7124">
        <v>41873</v>
      </c>
      <c r="B7124">
        <v>5344</v>
      </c>
      <c r="C7124">
        <v>0</v>
      </c>
      <c r="D7124" t="s">
        <v>47</v>
      </c>
      <c r="E7124">
        <v>4</v>
      </c>
      <c r="F7124">
        <v>1</v>
      </c>
      <c r="G7124">
        <v>54250</v>
      </c>
      <c r="H7124">
        <v>85818</v>
      </c>
      <c r="I7124">
        <v>1</v>
      </c>
      <c r="J7124">
        <v>0</v>
      </c>
      <c r="K7124">
        <v>0</v>
      </c>
      <c r="L7124">
        <v>85818</v>
      </c>
      <c r="M7124">
        <v>2227</v>
      </c>
      <c r="N7124">
        <v>343272</v>
      </c>
      <c r="O7124">
        <v>6.31</v>
      </c>
      <c r="P7124" s="1">
        <v>43524</v>
      </c>
      <c r="Q7124" s="2">
        <v>30</v>
      </c>
      <c r="V7124">
        <f t="shared" si="555"/>
        <v>85818</v>
      </c>
      <c r="W7124">
        <f t="shared" si="556"/>
        <v>85818</v>
      </c>
      <c r="X7124" t="b">
        <f t="shared" si="557"/>
        <v>1</v>
      </c>
      <c r="Y7124" t="b">
        <f t="shared" si="558"/>
        <v>0</v>
      </c>
      <c r="Z7124">
        <f t="shared" si="559"/>
        <v>0</v>
      </c>
    </row>
    <row r="7125" spans="1:26">
      <c r="A7125">
        <v>41874</v>
      </c>
      <c r="B7125">
        <v>5344</v>
      </c>
      <c r="C7125">
        <v>0</v>
      </c>
      <c r="D7125" t="s">
        <v>47</v>
      </c>
      <c r="E7125">
        <v>0</v>
      </c>
      <c r="F7125">
        <v>1</v>
      </c>
      <c r="G7125">
        <v>54250</v>
      </c>
      <c r="H7125">
        <v>85818</v>
      </c>
      <c r="I7125">
        <v>1</v>
      </c>
      <c r="J7125">
        <v>0</v>
      </c>
      <c r="K7125">
        <v>0</v>
      </c>
      <c r="L7125">
        <v>85818</v>
      </c>
      <c r="M7125">
        <v>1158</v>
      </c>
      <c r="N7125">
        <v>0</v>
      </c>
      <c r="O7125">
        <v>6.31</v>
      </c>
      <c r="P7125" s="1">
        <v>43524</v>
      </c>
      <c r="Q7125" s="2">
        <v>30</v>
      </c>
      <c r="V7125">
        <f t="shared" si="555"/>
        <v>85818</v>
      </c>
      <c r="W7125">
        <f t="shared" si="556"/>
        <v>85818</v>
      </c>
      <c r="X7125" t="b">
        <f t="shared" si="557"/>
        <v>1</v>
      </c>
      <c r="Y7125" t="b">
        <f t="shared" si="558"/>
        <v>0</v>
      </c>
      <c r="Z7125">
        <f t="shared" si="559"/>
        <v>0</v>
      </c>
    </row>
    <row r="7126" spans="1:26">
      <c r="A7126">
        <v>41874</v>
      </c>
      <c r="B7126">
        <v>5344</v>
      </c>
      <c r="C7126">
        <v>0</v>
      </c>
      <c r="D7126" t="s">
        <v>47</v>
      </c>
      <c r="E7126">
        <v>1</v>
      </c>
      <c r="F7126">
        <v>1</v>
      </c>
      <c r="G7126">
        <v>54250</v>
      </c>
      <c r="H7126">
        <v>85818</v>
      </c>
      <c r="I7126">
        <v>1</v>
      </c>
      <c r="J7126">
        <v>0</v>
      </c>
      <c r="K7126">
        <v>0</v>
      </c>
      <c r="L7126">
        <v>85818</v>
      </c>
      <c r="M7126">
        <v>2227</v>
      </c>
      <c r="N7126">
        <v>85818</v>
      </c>
      <c r="O7126">
        <v>6.31</v>
      </c>
      <c r="P7126" s="1">
        <v>43524</v>
      </c>
      <c r="Q7126" s="2">
        <v>30</v>
      </c>
      <c r="V7126">
        <f t="shared" si="555"/>
        <v>85818</v>
      </c>
      <c r="W7126">
        <f t="shared" si="556"/>
        <v>85818</v>
      </c>
      <c r="X7126" t="b">
        <f t="shared" si="557"/>
        <v>1</v>
      </c>
      <c r="Y7126" t="b">
        <f t="shared" si="558"/>
        <v>0</v>
      </c>
      <c r="Z7126">
        <f t="shared" si="559"/>
        <v>0</v>
      </c>
    </row>
    <row r="7127" spans="1:26">
      <c r="A7127">
        <v>41874</v>
      </c>
      <c r="B7127">
        <v>8746</v>
      </c>
      <c r="C7127">
        <v>0</v>
      </c>
      <c r="D7127" t="s">
        <v>98</v>
      </c>
      <c r="E7127">
        <v>0</v>
      </c>
      <c r="F7127">
        <v>1</v>
      </c>
      <c r="G7127">
        <v>26700</v>
      </c>
      <c r="H7127">
        <v>47273</v>
      </c>
      <c r="I7127">
        <v>1</v>
      </c>
      <c r="J7127">
        <v>0</v>
      </c>
      <c r="K7127">
        <v>0</v>
      </c>
      <c r="L7127">
        <v>47273</v>
      </c>
      <c r="M7127">
        <v>966</v>
      </c>
      <c r="N7127">
        <v>0</v>
      </c>
      <c r="O7127">
        <v>4.1100000000000003</v>
      </c>
      <c r="P7127" s="1">
        <v>43524</v>
      </c>
      <c r="Q7127" s="2">
        <v>30</v>
      </c>
      <c r="V7127">
        <f t="shared" si="555"/>
        <v>47273</v>
      </c>
      <c r="W7127">
        <f t="shared" si="556"/>
        <v>47273</v>
      </c>
      <c r="X7127" t="b">
        <f t="shared" si="557"/>
        <v>1</v>
      </c>
      <c r="Y7127" t="b">
        <f t="shared" si="558"/>
        <v>0</v>
      </c>
      <c r="Z7127">
        <f t="shared" si="559"/>
        <v>0</v>
      </c>
    </row>
    <row r="7128" spans="1:26">
      <c r="A7128">
        <v>41874</v>
      </c>
      <c r="B7128">
        <v>8746</v>
      </c>
      <c r="C7128">
        <v>0</v>
      </c>
      <c r="D7128" t="s">
        <v>98</v>
      </c>
      <c r="E7128">
        <v>0</v>
      </c>
      <c r="F7128">
        <v>1</v>
      </c>
      <c r="G7128">
        <v>26700</v>
      </c>
      <c r="H7128">
        <v>47273</v>
      </c>
      <c r="I7128">
        <v>1</v>
      </c>
      <c r="J7128">
        <v>0</v>
      </c>
      <c r="K7128">
        <v>0</v>
      </c>
      <c r="L7128">
        <v>47273</v>
      </c>
      <c r="M7128">
        <v>966</v>
      </c>
      <c r="N7128">
        <v>0</v>
      </c>
      <c r="O7128">
        <v>4.1100000000000003</v>
      </c>
      <c r="P7128" s="1">
        <v>43524</v>
      </c>
      <c r="Q7128" s="2">
        <v>30</v>
      </c>
      <c r="V7128">
        <f t="shared" si="555"/>
        <v>47273</v>
      </c>
      <c r="W7128">
        <f t="shared" si="556"/>
        <v>47273</v>
      </c>
      <c r="X7128" t="b">
        <f t="shared" si="557"/>
        <v>1</v>
      </c>
      <c r="Y7128" t="b">
        <f t="shared" si="558"/>
        <v>0</v>
      </c>
      <c r="Z7128">
        <f t="shared" si="559"/>
        <v>0</v>
      </c>
    </row>
    <row r="7129" spans="1:26">
      <c r="A7129">
        <v>41874</v>
      </c>
      <c r="B7129">
        <v>8746</v>
      </c>
      <c r="C7129">
        <v>0</v>
      </c>
      <c r="D7129" t="s">
        <v>98</v>
      </c>
      <c r="E7129">
        <v>0</v>
      </c>
      <c r="F7129">
        <v>1</v>
      </c>
      <c r="G7129">
        <v>26700</v>
      </c>
      <c r="H7129">
        <v>47273</v>
      </c>
      <c r="I7129">
        <v>1</v>
      </c>
      <c r="J7129">
        <v>0</v>
      </c>
      <c r="K7129">
        <v>0</v>
      </c>
      <c r="L7129">
        <v>47273</v>
      </c>
      <c r="M7129">
        <v>2895</v>
      </c>
      <c r="N7129">
        <v>0</v>
      </c>
      <c r="O7129">
        <v>4.1100000000000003</v>
      </c>
      <c r="P7129" s="1">
        <v>43524</v>
      </c>
      <c r="Q7129" s="2">
        <v>30</v>
      </c>
      <c r="V7129">
        <f t="shared" si="555"/>
        <v>47273</v>
      </c>
      <c r="W7129">
        <f t="shared" si="556"/>
        <v>47273</v>
      </c>
      <c r="X7129" t="b">
        <f t="shared" si="557"/>
        <v>1</v>
      </c>
      <c r="Y7129" t="b">
        <f t="shared" si="558"/>
        <v>0</v>
      </c>
      <c r="Z7129">
        <f t="shared" si="559"/>
        <v>0</v>
      </c>
    </row>
    <row r="7130" spans="1:26">
      <c r="A7130">
        <v>41874</v>
      </c>
      <c r="B7130">
        <v>8746</v>
      </c>
      <c r="C7130">
        <v>0</v>
      </c>
      <c r="D7130" t="s">
        <v>98</v>
      </c>
      <c r="E7130">
        <v>0</v>
      </c>
      <c r="F7130">
        <v>1</v>
      </c>
      <c r="G7130">
        <v>26700</v>
      </c>
      <c r="H7130">
        <v>47273</v>
      </c>
      <c r="I7130">
        <v>1</v>
      </c>
      <c r="J7130">
        <v>0</v>
      </c>
      <c r="K7130">
        <v>0</v>
      </c>
      <c r="L7130">
        <v>47273</v>
      </c>
      <c r="M7130">
        <v>2895</v>
      </c>
      <c r="N7130">
        <v>0</v>
      </c>
      <c r="O7130">
        <v>4.1100000000000003</v>
      </c>
      <c r="P7130" s="1">
        <v>43524</v>
      </c>
      <c r="Q7130" s="2">
        <v>30</v>
      </c>
      <c r="V7130">
        <f t="shared" si="555"/>
        <v>47273</v>
      </c>
      <c r="W7130">
        <f t="shared" si="556"/>
        <v>47273</v>
      </c>
      <c r="X7130" t="b">
        <f t="shared" si="557"/>
        <v>1</v>
      </c>
      <c r="Y7130" t="b">
        <f t="shared" si="558"/>
        <v>0</v>
      </c>
      <c r="Z7130">
        <f t="shared" si="559"/>
        <v>0</v>
      </c>
    </row>
    <row r="7131" spans="1:26">
      <c r="A7131">
        <v>41875</v>
      </c>
      <c r="B7131">
        <v>5624</v>
      </c>
      <c r="C7131">
        <v>0</v>
      </c>
      <c r="D7131" t="s">
        <v>81</v>
      </c>
      <c r="E7131">
        <v>1</v>
      </c>
      <c r="F7131">
        <v>1</v>
      </c>
      <c r="G7131">
        <v>300158</v>
      </c>
      <c r="H7131">
        <v>356300</v>
      </c>
      <c r="I7131">
        <v>15</v>
      </c>
      <c r="J7131">
        <v>0</v>
      </c>
      <c r="K7131">
        <v>2</v>
      </c>
      <c r="L7131">
        <v>349174</v>
      </c>
      <c r="M7131">
        <v>0</v>
      </c>
      <c r="N7131">
        <v>349174</v>
      </c>
      <c r="O7131">
        <v>9.7899999999999991</v>
      </c>
      <c r="P7131" s="1">
        <v>43536</v>
      </c>
      <c r="Q7131" s="2">
        <v>0</v>
      </c>
      <c r="V7131">
        <f t="shared" si="555"/>
        <v>356300</v>
      </c>
      <c r="W7131">
        <f t="shared" si="556"/>
        <v>349174</v>
      </c>
      <c r="X7131" t="b">
        <f t="shared" si="557"/>
        <v>1</v>
      </c>
      <c r="Y7131" t="b">
        <f t="shared" si="558"/>
        <v>0</v>
      </c>
      <c r="Z7131">
        <f t="shared" si="559"/>
        <v>0</v>
      </c>
    </row>
    <row r="7132" spans="1:26">
      <c r="A7132">
        <v>41875</v>
      </c>
      <c r="B7132">
        <v>5629</v>
      </c>
      <c r="C7132">
        <v>0</v>
      </c>
      <c r="D7132" t="s">
        <v>634</v>
      </c>
      <c r="E7132">
        <v>1</v>
      </c>
      <c r="F7132">
        <v>1</v>
      </c>
      <c r="G7132">
        <v>316158</v>
      </c>
      <c r="H7132">
        <v>397600</v>
      </c>
      <c r="I7132">
        <v>15</v>
      </c>
      <c r="J7132">
        <v>0</v>
      </c>
      <c r="K7132">
        <v>2</v>
      </c>
      <c r="L7132">
        <v>389648</v>
      </c>
      <c r="M7132">
        <v>0</v>
      </c>
      <c r="N7132">
        <v>389648</v>
      </c>
      <c r="O7132">
        <v>14.68</v>
      </c>
      <c r="P7132" s="1">
        <v>43536</v>
      </c>
      <c r="Q7132" s="2">
        <v>0</v>
      </c>
      <c r="V7132">
        <f t="shared" si="555"/>
        <v>397600</v>
      </c>
      <c r="W7132">
        <f t="shared" si="556"/>
        <v>389648</v>
      </c>
      <c r="X7132" t="b">
        <f t="shared" si="557"/>
        <v>1</v>
      </c>
      <c r="Y7132" t="b">
        <f t="shared" si="558"/>
        <v>0</v>
      </c>
      <c r="Z7132">
        <f t="shared" si="559"/>
        <v>0</v>
      </c>
    </row>
    <row r="7133" spans="1:26">
      <c r="A7133">
        <v>41875</v>
      </c>
      <c r="B7133">
        <v>6418</v>
      </c>
      <c r="C7133">
        <v>0</v>
      </c>
      <c r="D7133" t="s">
        <v>28</v>
      </c>
      <c r="E7133">
        <v>2</v>
      </c>
      <c r="F7133">
        <v>0.7</v>
      </c>
      <c r="G7133">
        <v>220711</v>
      </c>
      <c r="H7133">
        <v>326200</v>
      </c>
      <c r="I7133">
        <v>20</v>
      </c>
      <c r="J7133">
        <v>0</v>
      </c>
      <c r="K7133">
        <v>5</v>
      </c>
      <c r="L7133">
        <v>309890</v>
      </c>
      <c r="M7133">
        <v>0</v>
      </c>
      <c r="N7133">
        <v>619780</v>
      </c>
      <c r="O7133">
        <v>17.82</v>
      </c>
      <c r="P7133" s="1">
        <v>43536</v>
      </c>
      <c r="Q7133" s="2">
        <v>0</v>
      </c>
      <c r="V7133">
        <f t="shared" si="555"/>
        <v>326200</v>
      </c>
      <c r="W7133">
        <f t="shared" si="556"/>
        <v>309890</v>
      </c>
      <c r="X7133" t="b">
        <f t="shared" si="557"/>
        <v>1</v>
      </c>
      <c r="Y7133" t="b">
        <f t="shared" si="558"/>
        <v>0</v>
      </c>
      <c r="Z7133">
        <f t="shared" si="559"/>
        <v>0</v>
      </c>
    </row>
    <row r="7134" spans="1:26">
      <c r="A7134">
        <v>41875</v>
      </c>
      <c r="B7134">
        <v>7903</v>
      </c>
      <c r="C7134">
        <v>0</v>
      </c>
      <c r="D7134" t="s">
        <v>784</v>
      </c>
      <c r="E7134">
        <v>1</v>
      </c>
      <c r="F7134">
        <v>1</v>
      </c>
      <c r="G7134">
        <v>814253</v>
      </c>
      <c r="H7134">
        <v>1018500</v>
      </c>
      <c r="I7134">
        <v>25</v>
      </c>
      <c r="J7134">
        <v>3</v>
      </c>
      <c r="K7134">
        <v>2</v>
      </c>
      <c r="L7134">
        <v>968186.1</v>
      </c>
      <c r="M7134">
        <v>0</v>
      </c>
      <c r="N7134">
        <v>968186.1</v>
      </c>
      <c r="O7134">
        <v>30.77</v>
      </c>
      <c r="P7134" s="1">
        <v>43536</v>
      </c>
      <c r="Q7134" s="2">
        <v>0</v>
      </c>
      <c r="V7134">
        <f t="shared" si="555"/>
        <v>987945</v>
      </c>
      <c r="W7134">
        <f t="shared" si="556"/>
        <v>968186.1</v>
      </c>
      <c r="X7134" t="b">
        <f t="shared" si="557"/>
        <v>1</v>
      </c>
      <c r="Y7134" t="b">
        <f t="shared" si="558"/>
        <v>0</v>
      </c>
      <c r="Z7134">
        <f t="shared" si="559"/>
        <v>0</v>
      </c>
    </row>
    <row r="7135" spans="1:26">
      <c r="A7135">
        <v>41876</v>
      </c>
      <c r="B7135">
        <v>125</v>
      </c>
      <c r="C7135">
        <v>0</v>
      </c>
      <c r="D7135" t="s">
        <v>21</v>
      </c>
      <c r="E7135">
        <v>1</v>
      </c>
      <c r="F7135">
        <v>0.7</v>
      </c>
      <c r="G7135">
        <v>223726</v>
      </c>
      <c r="H7135">
        <v>318150</v>
      </c>
      <c r="I7135">
        <v>20</v>
      </c>
      <c r="J7135">
        <v>0</v>
      </c>
      <c r="K7135">
        <v>2</v>
      </c>
      <c r="L7135">
        <v>311787</v>
      </c>
      <c r="M7135">
        <v>0</v>
      </c>
      <c r="N7135">
        <v>311787</v>
      </c>
      <c r="O7135">
        <v>17.600000000000001</v>
      </c>
      <c r="P7135" s="1">
        <v>43536</v>
      </c>
      <c r="Q7135" s="2">
        <v>0</v>
      </c>
      <c r="V7135">
        <f t="shared" si="555"/>
        <v>318150</v>
      </c>
      <c r="W7135">
        <f t="shared" si="556"/>
        <v>311787</v>
      </c>
      <c r="X7135" t="b">
        <f t="shared" si="557"/>
        <v>1</v>
      </c>
      <c r="Y7135" t="b">
        <f t="shared" si="558"/>
        <v>0</v>
      </c>
      <c r="Z7135">
        <f t="shared" si="559"/>
        <v>0</v>
      </c>
    </row>
    <row r="7136" spans="1:26">
      <c r="A7136">
        <v>41877</v>
      </c>
      <c r="B7136">
        <v>7901</v>
      </c>
      <c r="C7136">
        <v>0</v>
      </c>
      <c r="D7136" t="s">
        <v>103</v>
      </c>
      <c r="E7136">
        <v>1</v>
      </c>
      <c r="F7136">
        <v>1</v>
      </c>
      <c r="G7136">
        <v>814253</v>
      </c>
      <c r="H7136">
        <v>1018500</v>
      </c>
      <c r="I7136">
        <v>25</v>
      </c>
      <c r="J7136">
        <v>3</v>
      </c>
      <c r="K7136">
        <v>2</v>
      </c>
      <c r="L7136">
        <v>968186.1</v>
      </c>
      <c r="M7136">
        <v>0</v>
      </c>
      <c r="N7136">
        <v>968186.1</v>
      </c>
      <c r="O7136">
        <v>30.77</v>
      </c>
      <c r="P7136" s="1">
        <v>43536</v>
      </c>
      <c r="Q7136" s="2">
        <v>0</v>
      </c>
      <c r="V7136">
        <f t="shared" si="555"/>
        <v>987945</v>
      </c>
      <c r="W7136">
        <f t="shared" si="556"/>
        <v>968186.1</v>
      </c>
      <c r="X7136" t="b">
        <f t="shared" si="557"/>
        <v>1</v>
      </c>
      <c r="Y7136" t="b">
        <f t="shared" si="558"/>
        <v>0</v>
      </c>
      <c r="Z7136">
        <f t="shared" si="559"/>
        <v>0</v>
      </c>
    </row>
    <row r="7137" spans="1:26">
      <c r="A7137">
        <v>41877</v>
      </c>
      <c r="B7137">
        <v>7902</v>
      </c>
      <c r="C7137">
        <v>0</v>
      </c>
      <c r="D7137" t="s">
        <v>104</v>
      </c>
      <c r="E7137">
        <v>2</v>
      </c>
      <c r="F7137">
        <v>1</v>
      </c>
      <c r="G7137">
        <v>814253</v>
      </c>
      <c r="H7137">
        <v>1018500</v>
      </c>
      <c r="I7137">
        <v>25</v>
      </c>
      <c r="J7137">
        <v>3</v>
      </c>
      <c r="K7137">
        <v>2</v>
      </c>
      <c r="L7137">
        <v>968186.1</v>
      </c>
      <c r="M7137">
        <v>0</v>
      </c>
      <c r="N7137">
        <v>1936372.2</v>
      </c>
      <c r="O7137">
        <v>30.77</v>
      </c>
      <c r="P7137" s="1">
        <v>43536</v>
      </c>
      <c r="Q7137" s="2">
        <v>0</v>
      </c>
      <c r="V7137">
        <f t="shared" si="555"/>
        <v>987945</v>
      </c>
      <c r="W7137">
        <f t="shared" si="556"/>
        <v>968186.1</v>
      </c>
      <c r="X7137" t="b">
        <f t="shared" si="557"/>
        <v>1</v>
      </c>
      <c r="Y7137" t="b">
        <f t="shared" si="558"/>
        <v>0</v>
      </c>
      <c r="Z7137">
        <f t="shared" si="559"/>
        <v>0</v>
      </c>
    </row>
    <row r="7138" spans="1:26">
      <c r="A7138">
        <v>41878</v>
      </c>
      <c r="B7138">
        <v>144</v>
      </c>
      <c r="C7138">
        <v>0</v>
      </c>
      <c r="D7138" t="s">
        <v>1237</v>
      </c>
      <c r="E7138">
        <v>1</v>
      </c>
      <c r="F7138">
        <v>0.7</v>
      </c>
      <c r="G7138">
        <v>255287</v>
      </c>
      <c r="H7138">
        <v>348600</v>
      </c>
      <c r="I7138">
        <v>20</v>
      </c>
      <c r="J7138">
        <v>0</v>
      </c>
      <c r="K7138">
        <v>5</v>
      </c>
      <c r="L7138">
        <v>331170</v>
      </c>
      <c r="M7138">
        <v>0</v>
      </c>
      <c r="N7138">
        <v>331170</v>
      </c>
      <c r="O7138">
        <v>15.17</v>
      </c>
      <c r="P7138" s="1">
        <v>43536</v>
      </c>
      <c r="Q7138" s="2">
        <v>0</v>
      </c>
      <c r="V7138">
        <f t="shared" si="555"/>
        <v>348600</v>
      </c>
      <c r="W7138">
        <f t="shared" si="556"/>
        <v>331170</v>
      </c>
      <c r="X7138" t="b">
        <f t="shared" si="557"/>
        <v>1</v>
      </c>
      <c r="Y7138" t="b">
        <f t="shared" si="558"/>
        <v>0</v>
      </c>
      <c r="Z7138">
        <f t="shared" si="559"/>
        <v>0</v>
      </c>
    </row>
    <row r="7139" spans="1:26">
      <c r="A7139">
        <v>41879</v>
      </c>
      <c r="B7139">
        <v>125</v>
      </c>
      <c r="C7139">
        <v>0</v>
      </c>
      <c r="D7139" t="s">
        <v>21</v>
      </c>
      <c r="E7139">
        <v>2</v>
      </c>
      <c r="F7139">
        <v>0.7</v>
      </c>
      <c r="G7139">
        <v>223726</v>
      </c>
      <c r="H7139">
        <v>318150</v>
      </c>
      <c r="I7139">
        <v>20</v>
      </c>
      <c r="J7139">
        <v>0</v>
      </c>
      <c r="K7139">
        <v>2</v>
      </c>
      <c r="L7139">
        <v>311787</v>
      </c>
      <c r="M7139">
        <v>0</v>
      </c>
      <c r="N7139">
        <v>623574</v>
      </c>
      <c r="O7139">
        <v>17.600000000000001</v>
      </c>
      <c r="P7139" s="1">
        <v>43536</v>
      </c>
      <c r="Q7139" s="2">
        <v>0</v>
      </c>
      <c r="V7139">
        <f t="shared" si="555"/>
        <v>318150</v>
      </c>
      <c r="W7139">
        <f t="shared" si="556"/>
        <v>311787</v>
      </c>
      <c r="X7139" t="b">
        <f t="shared" si="557"/>
        <v>1</v>
      </c>
      <c r="Y7139" t="b">
        <f t="shared" si="558"/>
        <v>0</v>
      </c>
      <c r="Z7139">
        <f t="shared" si="559"/>
        <v>0</v>
      </c>
    </row>
    <row r="7140" spans="1:26">
      <c r="A7140">
        <v>41880</v>
      </c>
      <c r="B7140">
        <v>5344</v>
      </c>
      <c r="C7140">
        <v>0</v>
      </c>
      <c r="D7140" t="s">
        <v>47</v>
      </c>
      <c r="E7140">
        <v>1</v>
      </c>
      <c r="F7140">
        <v>1</v>
      </c>
      <c r="G7140">
        <v>54250</v>
      </c>
      <c r="H7140">
        <v>107273</v>
      </c>
      <c r="I7140">
        <v>1</v>
      </c>
      <c r="J7140">
        <v>15</v>
      </c>
      <c r="K7140">
        <v>0</v>
      </c>
      <c r="L7140">
        <v>91182.05</v>
      </c>
      <c r="M7140">
        <v>0</v>
      </c>
      <c r="N7140">
        <v>91182.05</v>
      </c>
      <c r="O7140">
        <v>7.38</v>
      </c>
      <c r="P7140" s="1">
        <v>43536</v>
      </c>
      <c r="Q7140" s="2">
        <v>7</v>
      </c>
      <c r="V7140">
        <f t="shared" si="555"/>
        <v>91182.05</v>
      </c>
      <c r="W7140">
        <f t="shared" si="556"/>
        <v>91182.05</v>
      </c>
      <c r="X7140" t="b">
        <f t="shared" si="557"/>
        <v>1</v>
      </c>
      <c r="Y7140" t="b">
        <f t="shared" si="558"/>
        <v>0</v>
      </c>
      <c r="Z7140">
        <f t="shared" si="559"/>
        <v>0</v>
      </c>
    </row>
    <row r="7141" spans="1:26">
      <c r="A7141">
        <v>41881</v>
      </c>
      <c r="B7141">
        <v>5344</v>
      </c>
      <c r="C7141">
        <v>0</v>
      </c>
      <c r="D7141" t="s">
        <v>47</v>
      </c>
      <c r="E7141">
        <v>2</v>
      </c>
      <c r="F7141">
        <v>1</v>
      </c>
      <c r="G7141">
        <v>54250</v>
      </c>
      <c r="H7141">
        <v>107273</v>
      </c>
      <c r="I7141">
        <v>1</v>
      </c>
      <c r="J7141">
        <v>15</v>
      </c>
      <c r="K7141">
        <v>0</v>
      </c>
      <c r="L7141">
        <v>91182.05</v>
      </c>
      <c r="M7141">
        <v>0</v>
      </c>
      <c r="N7141">
        <v>182364.1</v>
      </c>
      <c r="O7141">
        <v>7.38</v>
      </c>
      <c r="P7141" s="1">
        <v>43536</v>
      </c>
      <c r="Q7141" s="2">
        <v>7</v>
      </c>
      <c r="V7141">
        <f t="shared" si="555"/>
        <v>91182.05</v>
      </c>
      <c r="W7141">
        <f t="shared" si="556"/>
        <v>91182.05</v>
      </c>
      <c r="X7141" t="b">
        <f t="shared" si="557"/>
        <v>1</v>
      </c>
      <c r="Y7141" t="b">
        <f t="shared" si="558"/>
        <v>0</v>
      </c>
      <c r="Z7141">
        <f t="shared" si="559"/>
        <v>0</v>
      </c>
    </row>
    <row r="7142" spans="1:26">
      <c r="A7142">
        <v>41882</v>
      </c>
      <c r="B7142">
        <v>5344</v>
      </c>
      <c r="C7142">
        <v>0</v>
      </c>
      <c r="D7142" t="s">
        <v>47</v>
      </c>
      <c r="E7142">
        <v>1</v>
      </c>
      <c r="F7142">
        <v>1</v>
      </c>
      <c r="G7142">
        <v>54250</v>
      </c>
      <c r="H7142">
        <v>107273</v>
      </c>
      <c r="I7142">
        <v>1</v>
      </c>
      <c r="J7142">
        <v>15</v>
      </c>
      <c r="K7142">
        <v>0</v>
      </c>
      <c r="L7142">
        <v>91182.05</v>
      </c>
      <c r="M7142">
        <v>0</v>
      </c>
      <c r="N7142">
        <v>91182.05</v>
      </c>
      <c r="O7142">
        <v>7.38</v>
      </c>
      <c r="P7142" s="1">
        <v>43536</v>
      </c>
      <c r="Q7142" s="2">
        <v>7</v>
      </c>
      <c r="V7142">
        <f t="shared" si="555"/>
        <v>91182.05</v>
      </c>
      <c r="W7142">
        <f t="shared" si="556"/>
        <v>91182.05</v>
      </c>
      <c r="X7142" t="b">
        <f t="shared" si="557"/>
        <v>1</v>
      </c>
      <c r="Y7142" t="b">
        <f t="shared" si="558"/>
        <v>0</v>
      </c>
      <c r="Z7142">
        <f t="shared" si="559"/>
        <v>0</v>
      </c>
    </row>
    <row r="7143" spans="1:26">
      <c r="A7143">
        <v>41883</v>
      </c>
      <c r="B7143">
        <v>8</v>
      </c>
      <c r="C7143">
        <v>0</v>
      </c>
      <c r="D7143" t="s">
        <v>157</v>
      </c>
      <c r="E7143">
        <v>1</v>
      </c>
      <c r="F7143">
        <v>0.7</v>
      </c>
      <c r="G7143">
        <v>223726</v>
      </c>
      <c r="H7143">
        <v>318150</v>
      </c>
      <c r="I7143">
        <v>20</v>
      </c>
      <c r="J7143">
        <v>0</v>
      </c>
      <c r="K7143">
        <v>0</v>
      </c>
      <c r="L7143">
        <v>318150</v>
      </c>
      <c r="M7143">
        <v>0</v>
      </c>
      <c r="N7143">
        <v>318150</v>
      </c>
      <c r="O7143">
        <v>18.88</v>
      </c>
      <c r="P7143" s="1">
        <v>43536</v>
      </c>
      <c r="Q7143" s="2">
        <v>30</v>
      </c>
      <c r="V7143">
        <f t="shared" si="555"/>
        <v>318150</v>
      </c>
      <c r="W7143">
        <f t="shared" si="556"/>
        <v>318150</v>
      </c>
      <c r="X7143" t="b">
        <f t="shared" si="557"/>
        <v>1</v>
      </c>
      <c r="Y7143" t="b">
        <f t="shared" si="558"/>
        <v>0</v>
      </c>
      <c r="Z7143">
        <f t="shared" si="559"/>
        <v>0</v>
      </c>
    </row>
    <row r="7144" spans="1:26">
      <c r="A7144">
        <v>41884</v>
      </c>
      <c r="B7144">
        <v>6415</v>
      </c>
      <c r="C7144">
        <v>0</v>
      </c>
      <c r="D7144" t="s">
        <v>565</v>
      </c>
      <c r="E7144">
        <v>4</v>
      </c>
      <c r="F7144">
        <v>0.7</v>
      </c>
      <c r="G7144">
        <v>220711</v>
      </c>
      <c r="H7144">
        <v>326200</v>
      </c>
      <c r="I7144">
        <v>20</v>
      </c>
      <c r="J7144">
        <v>0</v>
      </c>
      <c r="K7144">
        <v>0</v>
      </c>
      <c r="L7144">
        <v>326200</v>
      </c>
      <c r="M7144">
        <v>0</v>
      </c>
      <c r="N7144">
        <v>1304800</v>
      </c>
      <c r="O7144">
        <v>21.09</v>
      </c>
      <c r="P7144" s="1">
        <v>43536</v>
      </c>
      <c r="Q7144" s="2">
        <v>30</v>
      </c>
      <c r="V7144">
        <f t="shared" si="555"/>
        <v>326200</v>
      </c>
      <c r="W7144">
        <f t="shared" si="556"/>
        <v>326200</v>
      </c>
      <c r="X7144" t="b">
        <f t="shared" si="557"/>
        <v>1</v>
      </c>
      <c r="Y7144" t="b">
        <f t="shared" si="558"/>
        <v>0</v>
      </c>
      <c r="Z7144">
        <f t="shared" si="559"/>
        <v>0</v>
      </c>
    </row>
    <row r="7145" spans="1:26">
      <c r="A7145">
        <v>41885</v>
      </c>
      <c r="B7145">
        <v>59</v>
      </c>
      <c r="C7145">
        <v>0</v>
      </c>
      <c r="D7145" t="s">
        <v>155</v>
      </c>
      <c r="E7145">
        <v>5</v>
      </c>
      <c r="F7145">
        <v>0.7</v>
      </c>
      <c r="G7145">
        <v>244771</v>
      </c>
      <c r="H7145">
        <v>348600</v>
      </c>
      <c r="I7145">
        <v>20</v>
      </c>
      <c r="J7145">
        <v>0</v>
      </c>
      <c r="K7145">
        <v>0</v>
      </c>
      <c r="L7145">
        <v>348600</v>
      </c>
      <c r="M7145">
        <v>13672</v>
      </c>
      <c r="N7145">
        <v>1743000</v>
      </c>
      <c r="O7145">
        <v>20.76</v>
      </c>
      <c r="P7145" s="1">
        <v>43536</v>
      </c>
      <c r="Q7145" s="2">
        <v>30</v>
      </c>
      <c r="V7145">
        <f t="shared" si="555"/>
        <v>348600</v>
      </c>
      <c r="W7145">
        <f t="shared" si="556"/>
        <v>348600</v>
      </c>
      <c r="X7145" t="b">
        <f t="shared" si="557"/>
        <v>1</v>
      </c>
      <c r="Y7145" t="b">
        <f t="shared" si="558"/>
        <v>0</v>
      </c>
      <c r="Z7145">
        <f t="shared" si="559"/>
        <v>0</v>
      </c>
    </row>
    <row r="7146" spans="1:26">
      <c r="A7146">
        <v>41886</v>
      </c>
      <c r="B7146">
        <v>137</v>
      </c>
      <c r="C7146">
        <v>0</v>
      </c>
      <c r="D7146" t="s">
        <v>54</v>
      </c>
      <c r="E7146">
        <v>10</v>
      </c>
      <c r="F7146">
        <v>0.7</v>
      </c>
      <c r="G7146">
        <v>244771</v>
      </c>
      <c r="H7146">
        <v>348600</v>
      </c>
      <c r="I7146">
        <v>20</v>
      </c>
      <c r="J7146">
        <v>0</v>
      </c>
      <c r="K7146">
        <v>0</v>
      </c>
      <c r="L7146">
        <v>348600</v>
      </c>
      <c r="M7146">
        <v>13672</v>
      </c>
      <c r="N7146">
        <v>3486000</v>
      </c>
      <c r="O7146">
        <v>20.76</v>
      </c>
      <c r="P7146" s="1">
        <v>43536</v>
      </c>
      <c r="Q7146" s="2">
        <v>30</v>
      </c>
      <c r="V7146">
        <f t="shared" si="555"/>
        <v>348600</v>
      </c>
      <c r="W7146">
        <f t="shared" si="556"/>
        <v>348600</v>
      </c>
      <c r="X7146" t="b">
        <f t="shared" si="557"/>
        <v>1</v>
      </c>
      <c r="Y7146" t="b">
        <f t="shared" si="558"/>
        <v>0</v>
      </c>
      <c r="Z7146">
        <f t="shared" si="559"/>
        <v>0</v>
      </c>
    </row>
    <row r="7147" spans="1:26">
      <c r="A7147">
        <v>41886</v>
      </c>
      <c r="B7147">
        <v>3855</v>
      </c>
      <c r="C7147">
        <v>0</v>
      </c>
      <c r="D7147" t="s">
        <v>23</v>
      </c>
      <c r="E7147">
        <v>50</v>
      </c>
      <c r="F7147">
        <v>0.7</v>
      </c>
      <c r="G7147">
        <v>220711</v>
      </c>
      <c r="H7147">
        <v>326200</v>
      </c>
      <c r="I7147">
        <v>20</v>
      </c>
      <c r="J7147">
        <v>0</v>
      </c>
      <c r="K7147">
        <v>0</v>
      </c>
      <c r="L7147">
        <v>326200</v>
      </c>
      <c r="M7147">
        <v>13800</v>
      </c>
      <c r="N7147">
        <v>16310000</v>
      </c>
      <c r="O7147">
        <v>21.09</v>
      </c>
      <c r="P7147" s="1">
        <v>43536</v>
      </c>
      <c r="Q7147" s="2">
        <v>30</v>
      </c>
      <c r="V7147">
        <f t="shared" si="555"/>
        <v>326200</v>
      </c>
      <c r="W7147">
        <f t="shared" si="556"/>
        <v>326200</v>
      </c>
      <c r="X7147" t="b">
        <f t="shared" si="557"/>
        <v>1</v>
      </c>
      <c r="Y7147" t="b">
        <f t="shared" si="558"/>
        <v>0</v>
      </c>
      <c r="Z7147">
        <f t="shared" si="559"/>
        <v>0</v>
      </c>
    </row>
    <row r="7148" spans="1:26">
      <c r="A7148">
        <v>41887</v>
      </c>
      <c r="B7148">
        <v>374</v>
      </c>
      <c r="C7148">
        <v>0</v>
      </c>
      <c r="D7148" t="s">
        <v>156</v>
      </c>
      <c r="E7148">
        <v>28</v>
      </c>
      <c r="F7148">
        <v>1</v>
      </c>
      <c r="G7148">
        <v>252942</v>
      </c>
      <c r="H7148">
        <v>338100</v>
      </c>
      <c r="I7148">
        <v>20</v>
      </c>
      <c r="J7148">
        <v>0</v>
      </c>
      <c r="K7148">
        <v>0</v>
      </c>
      <c r="L7148">
        <v>338100</v>
      </c>
      <c r="M7148">
        <v>16000</v>
      </c>
      <c r="N7148">
        <v>9466800</v>
      </c>
      <c r="O7148">
        <v>17.03</v>
      </c>
      <c r="P7148" s="1">
        <v>43536</v>
      </c>
      <c r="Q7148" s="2">
        <v>30</v>
      </c>
      <c r="V7148">
        <f t="shared" si="555"/>
        <v>338100</v>
      </c>
      <c r="W7148">
        <f t="shared" si="556"/>
        <v>338100</v>
      </c>
      <c r="X7148" t="b">
        <f t="shared" si="557"/>
        <v>1</v>
      </c>
      <c r="Y7148" t="b">
        <f t="shared" si="558"/>
        <v>0</v>
      </c>
      <c r="Z7148">
        <f t="shared" si="559"/>
        <v>0</v>
      </c>
    </row>
    <row r="7149" spans="1:26">
      <c r="A7149">
        <v>41888</v>
      </c>
      <c r="B7149">
        <v>58</v>
      </c>
      <c r="C7149">
        <v>0</v>
      </c>
      <c r="D7149" t="s">
        <v>41</v>
      </c>
      <c r="E7149">
        <v>10</v>
      </c>
      <c r="F7149">
        <v>0.7</v>
      </c>
      <c r="G7149">
        <v>244771</v>
      </c>
      <c r="H7149">
        <v>348600</v>
      </c>
      <c r="I7149">
        <v>25</v>
      </c>
      <c r="J7149">
        <v>0</v>
      </c>
      <c r="K7149">
        <v>0</v>
      </c>
      <c r="L7149">
        <v>348600</v>
      </c>
      <c r="M7149">
        <v>13672</v>
      </c>
      <c r="N7149">
        <v>3486000</v>
      </c>
      <c r="O7149">
        <v>20.76</v>
      </c>
      <c r="P7149" s="1">
        <v>43536</v>
      </c>
      <c r="Q7149" s="2">
        <v>30</v>
      </c>
      <c r="V7149">
        <f t="shared" si="555"/>
        <v>348600</v>
      </c>
      <c r="W7149">
        <f t="shared" si="556"/>
        <v>348600</v>
      </c>
      <c r="X7149" t="b">
        <f t="shared" si="557"/>
        <v>1</v>
      </c>
      <c r="Y7149" t="b">
        <f t="shared" si="558"/>
        <v>0</v>
      </c>
      <c r="Z7149">
        <f t="shared" si="559"/>
        <v>0</v>
      </c>
    </row>
    <row r="7150" spans="1:26">
      <c r="A7150">
        <v>41888</v>
      </c>
      <c r="B7150">
        <v>143</v>
      </c>
      <c r="C7150">
        <v>0</v>
      </c>
      <c r="D7150" t="s">
        <v>42</v>
      </c>
      <c r="E7150">
        <v>5</v>
      </c>
      <c r="F7150">
        <v>0.7</v>
      </c>
      <c r="G7150">
        <v>244771</v>
      </c>
      <c r="H7150">
        <v>348600</v>
      </c>
      <c r="I7150">
        <v>20</v>
      </c>
      <c r="J7150">
        <v>0</v>
      </c>
      <c r="K7150">
        <v>0</v>
      </c>
      <c r="L7150">
        <v>348600</v>
      </c>
      <c r="M7150">
        <v>13672</v>
      </c>
      <c r="N7150">
        <v>1743000</v>
      </c>
      <c r="O7150">
        <v>20.76</v>
      </c>
      <c r="P7150" s="1">
        <v>43536</v>
      </c>
      <c r="Q7150" s="2">
        <v>30</v>
      </c>
      <c r="V7150">
        <f t="shared" si="555"/>
        <v>348600</v>
      </c>
      <c r="W7150">
        <f t="shared" si="556"/>
        <v>348600</v>
      </c>
      <c r="X7150" t="b">
        <f t="shared" si="557"/>
        <v>1</v>
      </c>
      <c r="Y7150" t="b">
        <f t="shared" si="558"/>
        <v>0</v>
      </c>
      <c r="Z7150">
        <f t="shared" si="559"/>
        <v>0</v>
      </c>
    </row>
    <row r="7151" spans="1:26">
      <c r="A7151">
        <v>41888</v>
      </c>
      <c r="B7151">
        <v>374</v>
      </c>
      <c r="C7151">
        <v>0</v>
      </c>
      <c r="D7151" t="s">
        <v>156</v>
      </c>
      <c r="E7151">
        <v>10</v>
      </c>
      <c r="F7151">
        <v>0.7</v>
      </c>
      <c r="G7151">
        <v>252942</v>
      </c>
      <c r="H7151">
        <v>338100</v>
      </c>
      <c r="I7151">
        <v>20</v>
      </c>
      <c r="J7151">
        <v>0</v>
      </c>
      <c r="K7151">
        <v>0</v>
      </c>
      <c r="L7151">
        <v>338100</v>
      </c>
      <c r="M7151">
        <v>16000</v>
      </c>
      <c r="N7151">
        <v>3381000</v>
      </c>
      <c r="O7151">
        <v>17.03</v>
      </c>
      <c r="P7151" s="1">
        <v>43536</v>
      </c>
      <c r="Q7151" s="2">
        <v>30</v>
      </c>
      <c r="V7151">
        <f t="shared" si="555"/>
        <v>338100</v>
      </c>
      <c r="W7151">
        <f t="shared" si="556"/>
        <v>338100</v>
      </c>
      <c r="X7151" t="b">
        <f t="shared" si="557"/>
        <v>1</v>
      </c>
      <c r="Y7151" t="b">
        <f t="shared" si="558"/>
        <v>0</v>
      </c>
      <c r="Z7151">
        <f t="shared" si="559"/>
        <v>0</v>
      </c>
    </row>
    <row r="7152" spans="1:26">
      <c r="A7152">
        <v>41889</v>
      </c>
      <c r="B7152">
        <v>59</v>
      </c>
      <c r="C7152">
        <v>0</v>
      </c>
      <c r="D7152" t="s">
        <v>155</v>
      </c>
      <c r="E7152">
        <v>20</v>
      </c>
      <c r="F7152">
        <v>0.7</v>
      </c>
      <c r="G7152">
        <v>244771</v>
      </c>
      <c r="H7152">
        <v>348600</v>
      </c>
      <c r="I7152">
        <v>20</v>
      </c>
      <c r="J7152">
        <v>0</v>
      </c>
      <c r="K7152">
        <v>0</v>
      </c>
      <c r="L7152">
        <v>348600</v>
      </c>
      <c r="M7152">
        <v>13672</v>
      </c>
      <c r="N7152">
        <v>6972000</v>
      </c>
      <c r="O7152">
        <v>20.76</v>
      </c>
      <c r="P7152" s="1">
        <v>43536</v>
      </c>
      <c r="Q7152" s="2">
        <v>30</v>
      </c>
      <c r="V7152">
        <f t="shared" si="555"/>
        <v>348600</v>
      </c>
      <c r="W7152">
        <f t="shared" si="556"/>
        <v>348600</v>
      </c>
      <c r="X7152" t="b">
        <f t="shared" si="557"/>
        <v>1</v>
      </c>
      <c r="Y7152" t="b">
        <f t="shared" si="558"/>
        <v>0</v>
      </c>
      <c r="Z7152">
        <f t="shared" si="559"/>
        <v>0</v>
      </c>
    </row>
    <row r="7153" spans="1:26">
      <c r="A7153">
        <v>41890</v>
      </c>
      <c r="B7153">
        <v>143</v>
      </c>
      <c r="C7153">
        <v>0</v>
      </c>
      <c r="D7153" t="s">
        <v>42</v>
      </c>
      <c r="E7153">
        <v>10</v>
      </c>
      <c r="F7153">
        <v>0.7</v>
      </c>
      <c r="G7153">
        <v>244771</v>
      </c>
      <c r="H7153">
        <v>348600</v>
      </c>
      <c r="I7153">
        <v>20</v>
      </c>
      <c r="J7153">
        <v>0</v>
      </c>
      <c r="K7153">
        <v>0</v>
      </c>
      <c r="L7153">
        <v>348600</v>
      </c>
      <c r="M7153">
        <v>13672</v>
      </c>
      <c r="N7153">
        <v>3486000</v>
      </c>
      <c r="O7153">
        <v>20.76</v>
      </c>
      <c r="P7153" s="1">
        <v>43536</v>
      </c>
      <c r="Q7153" s="2">
        <v>30</v>
      </c>
      <c r="V7153">
        <f t="shared" si="555"/>
        <v>348600</v>
      </c>
      <c r="W7153">
        <f t="shared" si="556"/>
        <v>348600</v>
      </c>
      <c r="X7153" t="b">
        <f t="shared" si="557"/>
        <v>1</v>
      </c>
      <c r="Y7153" t="b">
        <f t="shared" si="558"/>
        <v>0</v>
      </c>
      <c r="Z7153">
        <f t="shared" si="559"/>
        <v>0</v>
      </c>
    </row>
    <row r="7154" spans="1:26">
      <c r="A7154">
        <v>41890</v>
      </c>
      <c r="B7154">
        <v>374</v>
      </c>
      <c r="C7154">
        <v>0</v>
      </c>
      <c r="D7154" t="s">
        <v>156</v>
      </c>
      <c r="E7154">
        <v>5</v>
      </c>
      <c r="F7154">
        <v>0.7</v>
      </c>
      <c r="G7154">
        <v>252942</v>
      </c>
      <c r="H7154">
        <v>338100</v>
      </c>
      <c r="I7154">
        <v>20</v>
      </c>
      <c r="J7154">
        <v>0</v>
      </c>
      <c r="K7154">
        <v>0</v>
      </c>
      <c r="L7154">
        <v>338100</v>
      </c>
      <c r="M7154">
        <v>16000</v>
      </c>
      <c r="N7154">
        <v>1690500</v>
      </c>
      <c r="O7154">
        <v>17.03</v>
      </c>
      <c r="P7154" s="1">
        <v>43536</v>
      </c>
      <c r="Q7154" s="2">
        <v>30</v>
      </c>
      <c r="V7154">
        <f t="shared" si="555"/>
        <v>338100</v>
      </c>
      <c r="W7154">
        <f t="shared" si="556"/>
        <v>338100</v>
      </c>
      <c r="X7154" t="b">
        <f t="shared" si="557"/>
        <v>1</v>
      </c>
      <c r="Y7154" t="b">
        <f t="shared" si="558"/>
        <v>0</v>
      </c>
      <c r="Z7154">
        <f t="shared" si="559"/>
        <v>0</v>
      </c>
    </row>
    <row r="7155" spans="1:26">
      <c r="A7155">
        <v>41891</v>
      </c>
      <c r="B7155">
        <v>137</v>
      </c>
      <c r="C7155">
        <v>0</v>
      </c>
      <c r="D7155" t="s">
        <v>54</v>
      </c>
      <c r="E7155">
        <v>10</v>
      </c>
      <c r="F7155">
        <v>0.7</v>
      </c>
      <c r="G7155">
        <v>244771</v>
      </c>
      <c r="H7155">
        <v>348600</v>
      </c>
      <c r="I7155">
        <v>20</v>
      </c>
      <c r="J7155">
        <v>0</v>
      </c>
      <c r="K7155">
        <v>0</v>
      </c>
      <c r="L7155">
        <v>348600</v>
      </c>
      <c r="M7155">
        <v>13672</v>
      </c>
      <c r="N7155">
        <v>3486000</v>
      </c>
      <c r="O7155">
        <v>20.76</v>
      </c>
      <c r="P7155" s="1">
        <v>43536</v>
      </c>
      <c r="Q7155" s="2">
        <v>30</v>
      </c>
      <c r="V7155">
        <f t="shared" si="555"/>
        <v>348600</v>
      </c>
      <c r="W7155">
        <f t="shared" si="556"/>
        <v>348600</v>
      </c>
      <c r="X7155" t="b">
        <f t="shared" si="557"/>
        <v>1</v>
      </c>
      <c r="Y7155" t="b">
        <f t="shared" si="558"/>
        <v>0</v>
      </c>
      <c r="Z7155">
        <f t="shared" si="559"/>
        <v>0</v>
      </c>
    </row>
    <row r="7156" spans="1:26">
      <c r="A7156">
        <v>41891</v>
      </c>
      <c r="B7156">
        <v>293</v>
      </c>
      <c r="C7156">
        <v>0</v>
      </c>
      <c r="D7156" t="s">
        <v>45</v>
      </c>
      <c r="E7156">
        <v>10</v>
      </c>
      <c r="F7156">
        <v>0.7</v>
      </c>
      <c r="G7156">
        <v>252942</v>
      </c>
      <c r="H7156">
        <v>338100</v>
      </c>
      <c r="I7156">
        <v>20</v>
      </c>
      <c r="J7156">
        <v>0</v>
      </c>
      <c r="K7156">
        <v>0</v>
      </c>
      <c r="L7156">
        <v>338100</v>
      </c>
      <c r="M7156">
        <v>16000</v>
      </c>
      <c r="N7156">
        <v>3381000</v>
      </c>
      <c r="O7156">
        <v>17.03</v>
      </c>
      <c r="P7156" s="1">
        <v>43536</v>
      </c>
      <c r="Q7156" s="2">
        <v>30</v>
      </c>
      <c r="V7156">
        <f t="shared" si="555"/>
        <v>338100</v>
      </c>
      <c r="W7156">
        <f t="shared" si="556"/>
        <v>338100</v>
      </c>
      <c r="X7156" t="b">
        <f t="shared" si="557"/>
        <v>1</v>
      </c>
      <c r="Y7156" t="b">
        <f t="shared" si="558"/>
        <v>0</v>
      </c>
      <c r="Z7156">
        <f t="shared" si="559"/>
        <v>0</v>
      </c>
    </row>
    <row r="7157" spans="1:26">
      <c r="A7157">
        <v>41891</v>
      </c>
      <c r="B7157">
        <v>3855</v>
      </c>
      <c r="C7157">
        <v>0</v>
      </c>
      <c r="D7157" t="s">
        <v>23</v>
      </c>
      <c r="E7157">
        <v>50</v>
      </c>
      <c r="F7157">
        <v>0.7</v>
      </c>
      <c r="G7157">
        <v>220711</v>
      </c>
      <c r="H7157">
        <v>326200</v>
      </c>
      <c r="I7157">
        <v>20</v>
      </c>
      <c r="J7157">
        <v>0</v>
      </c>
      <c r="K7157">
        <v>0</v>
      </c>
      <c r="L7157">
        <v>326200</v>
      </c>
      <c r="M7157">
        <v>13800</v>
      </c>
      <c r="N7157">
        <v>16310000</v>
      </c>
      <c r="O7157">
        <v>21.09</v>
      </c>
      <c r="P7157" s="1">
        <v>43536</v>
      </c>
      <c r="Q7157" s="2">
        <v>30</v>
      </c>
      <c r="V7157">
        <f t="shared" si="555"/>
        <v>326200</v>
      </c>
      <c r="W7157">
        <f t="shared" si="556"/>
        <v>326200</v>
      </c>
      <c r="X7157" t="b">
        <f t="shared" si="557"/>
        <v>1</v>
      </c>
      <c r="Y7157" t="b">
        <f t="shared" si="558"/>
        <v>0</v>
      </c>
      <c r="Z7157">
        <f t="shared" si="559"/>
        <v>0</v>
      </c>
    </row>
    <row r="7158" spans="1:26">
      <c r="A7158">
        <v>41892</v>
      </c>
      <c r="B7158">
        <v>137</v>
      </c>
      <c r="C7158">
        <v>0</v>
      </c>
      <c r="D7158" t="s">
        <v>54</v>
      </c>
      <c r="E7158">
        <v>10</v>
      </c>
      <c r="F7158">
        <v>0.7</v>
      </c>
      <c r="G7158">
        <v>244771</v>
      </c>
      <c r="H7158">
        <v>348600</v>
      </c>
      <c r="I7158">
        <v>20</v>
      </c>
      <c r="J7158">
        <v>0</v>
      </c>
      <c r="K7158">
        <v>0</v>
      </c>
      <c r="L7158">
        <v>348600</v>
      </c>
      <c r="M7158">
        <v>13672</v>
      </c>
      <c r="N7158">
        <v>3486000</v>
      </c>
      <c r="O7158">
        <v>20.76</v>
      </c>
      <c r="P7158" s="1">
        <v>43536</v>
      </c>
      <c r="Q7158" s="2">
        <v>30</v>
      </c>
      <c r="V7158">
        <f t="shared" si="555"/>
        <v>348600</v>
      </c>
      <c r="W7158">
        <f t="shared" si="556"/>
        <v>348600</v>
      </c>
      <c r="X7158" t="b">
        <f t="shared" si="557"/>
        <v>1</v>
      </c>
      <c r="Y7158" t="b">
        <f t="shared" si="558"/>
        <v>0</v>
      </c>
      <c r="Z7158">
        <f t="shared" si="559"/>
        <v>0</v>
      </c>
    </row>
    <row r="7159" spans="1:26">
      <c r="A7159">
        <v>41893</v>
      </c>
      <c r="B7159">
        <v>474</v>
      </c>
      <c r="C7159">
        <v>0</v>
      </c>
      <c r="D7159" t="s">
        <v>43</v>
      </c>
      <c r="E7159">
        <v>15</v>
      </c>
      <c r="F7159">
        <v>0.7</v>
      </c>
      <c r="G7159">
        <v>252942</v>
      </c>
      <c r="H7159">
        <v>338100</v>
      </c>
      <c r="I7159">
        <v>20</v>
      </c>
      <c r="J7159">
        <v>0</v>
      </c>
      <c r="K7159">
        <v>0</v>
      </c>
      <c r="L7159">
        <v>338100</v>
      </c>
      <c r="M7159">
        <v>16000</v>
      </c>
      <c r="N7159">
        <v>5071500</v>
      </c>
      <c r="O7159">
        <v>17.03</v>
      </c>
      <c r="P7159" s="1">
        <v>43536</v>
      </c>
      <c r="Q7159" s="2">
        <v>30</v>
      </c>
      <c r="V7159">
        <f t="shared" si="555"/>
        <v>338100</v>
      </c>
      <c r="W7159">
        <f t="shared" si="556"/>
        <v>338100</v>
      </c>
      <c r="X7159" t="b">
        <f t="shared" si="557"/>
        <v>1</v>
      </c>
      <c r="Y7159" t="b">
        <f t="shared" si="558"/>
        <v>0</v>
      </c>
      <c r="Z7159">
        <f t="shared" si="559"/>
        <v>0</v>
      </c>
    </row>
    <row r="7160" spans="1:26">
      <c r="A7160">
        <v>41893</v>
      </c>
      <c r="B7160">
        <v>1034</v>
      </c>
      <c r="C7160">
        <v>0</v>
      </c>
      <c r="D7160" t="s">
        <v>44</v>
      </c>
      <c r="E7160">
        <v>40</v>
      </c>
      <c r="F7160">
        <v>0.7</v>
      </c>
      <c r="G7160">
        <v>252942</v>
      </c>
      <c r="H7160">
        <v>338100</v>
      </c>
      <c r="I7160">
        <v>20</v>
      </c>
      <c r="J7160">
        <v>0</v>
      </c>
      <c r="K7160">
        <v>0</v>
      </c>
      <c r="L7160">
        <v>338100</v>
      </c>
      <c r="M7160">
        <v>16000</v>
      </c>
      <c r="N7160">
        <v>13524000</v>
      </c>
      <c r="O7160">
        <v>17.03</v>
      </c>
      <c r="P7160" s="1">
        <v>43536</v>
      </c>
      <c r="Q7160" s="2">
        <v>30</v>
      </c>
      <c r="V7160">
        <f t="shared" si="555"/>
        <v>338100</v>
      </c>
      <c r="W7160">
        <f t="shared" si="556"/>
        <v>338100</v>
      </c>
      <c r="X7160" t="b">
        <f t="shared" si="557"/>
        <v>1</v>
      </c>
      <c r="Y7160" t="b">
        <f t="shared" si="558"/>
        <v>0</v>
      </c>
      <c r="Z7160">
        <f t="shared" si="559"/>
        <v>0</v>
      </c>
    </row>
    <row r="7161" spans="1:26">
      <c r="A7161">
        <v>41894</v>
      </c>
      <c r="B7161">
        <v>293</v>
      </c>
      <c r="C7161">
        <v>0</v>
      </c>
      <c r="D7161" t="s">
        <v>45</v>
      </c>
      <c r="E7161">
        <v>13</v>
      </c>
      <c r="F7161">
        <v>1</v>
      </c>
      <c r="G7161">
        <v>252942</v>
      </c>
      <c r="H7161">
        <v>338100</v>
      </c>
      <c r="I7161">
        <v>20</v>
      </c>
      <c r="J7161">
        <v>0</v>
      </c>
      <c r="K7161">
        <v>0</v>
      </c>
      <c r="L7161">
        <v>338100</v>
      </c>
      <c r="M7161">
        <v>16000</v>
      </c>
      <c r="N7161">
        <v>4395300</v>
      </c>
      <c r="O7161">
        <v>17.03</v>
      </c>
      <c r="P7161" s="1">
        <v>43536</v>
      </c>
      <c r="Q7161" s="2">
        <v>30</v>
      </c>
      <c r="V7161">
        <f t="shared" si="555"/>
        <v>338100</v>
      </c>
      <c r="W7161">
        <f t="shared" si="556"/>
        <v>338100</v>
      </c>
      <c r="X7161" t="b">
        <f t="shared" si="557"/>
        <v>1</v>
      </c>
      <c r="Y7161" t="b">
        <f t="shared" si="558"/>
        <v>0</v>
      </c>
      <c r="Z7161">
        <f t="shared" si="559"/>
        <v>0</v>
      </c>
    </row>
    <row r="7162" spans="1:26">
      <c r="A7162">
        <v>41895</v>
      </c>
      <c r="B7162">
        <v>293</v>
      </c>
      <c r="C7162">
        <v>0</v>
      </c>
      <c r="D7162" t="s">
        <v>45</v>
      </c>
      <c r="E7162">
        <v>25</v>
      </c>
      <c r="F7162">
        <v>1</v>
      </c>
      <c r="G7162">
        <v>252942</v>
      </c>
      <c r="H7162">
        <v>338100</v>
      </c>
      <c r="I7162">
        <v>20</v>
      </c>
      <c r="J7162">
        <v>0</v>
      </c>
      <c r="K7162">
        <v>0</v>
      </c>
      <c r="L7162">
        <v>338100</v>
      </c>
      <c r="M7162">
        <v>16000</v>
      </c>
      <c r="N7162">
        <v>8452500</v>
      </c>
      <c r="O7162">
        <v>17.03</v>
      </c>
      <c r="P7162" s="1">
        <v>43536</v>
      </c>
      <c r="Q7162" s="2">
        <v>30</v>
      </c>
      <c r="V7162">
        <f t="shared" si="555"/>
        <v>338100</v>
      </c>
      <c r="W7162">
        <f t="shared" si="556"/>
        <v>338100</v>
      </c>
      <c r="X7162" t="b">
        <f t="shared" si="557"/>
        <v>1</v>
      </c>
      <c r="Y7162" t="b">
        <f t="shared" si="558"/>
        <v>0</v>
      </c>
      <c r="Z7162">
        <f t="shared" si="559"/>
        <v>0</v>
      </c>
    </row>
    <row r="7163" spans="1:26">
      <c r="A7163">
        <v>41895</v>
      </c>
      <c r="B7163">
        <v>1034</v>
      </c>
      <c r="C7163">
        <v>0</v>
      </c>
      <c r="D7163" t="s">
        <v>44</v>
      </c>
      <c r="E7163">
        <v>10</v>
      </c>
      <c r="F7163">
        <v>1</v>
      </c>
      <c r="G7163">
        <v>252942</v>
      </c>
      <c r="H7163">
        <v>338100</v>
      </c>
      <c r="I7163">
        <v>20</v>
      </c>
      <c r="J7163">
        <v>0</v>
      </c>
      <c r="K7163">
        <v>0</v>
      </c>
      <c r="L7163">
        <v>338100</v>
      </c>
      <c r="M7163">
        <v>16000</v>
      </c>
      <c r="N7163">
        <v>3381000</v>
      </c>
      <c r="O7163">
        <v>17.03</v>
      </c>
      <c r="P7163" s="1">
        <v>43536</v>
      </c>
      <c r="Q7163" s="2">
        <v>30</v>
      </c>
      <c r="V7163">
        <f t="shared" si="555"/>
        <v>338100</v>
      </c>
      <c r="W7163">
        <f t="shared" si="556"/>
        <v>338100</v>
      </c>
      <c r="X7163" t="b">
        <f t="shared" si="557"/>
        <v>1</v>
      </c>
      <c r="Y7163" t="b">
        <f t="shared" si="558"/>
        <v>0</v>
      </c>
      <c r="Z7163">
        <f t="shared" si="559"/>
        <v>0</v>
      </c>
    </row>
    <row r="7164" spans="1:26">
      <c r="A7164">
        <v>41896</v>
      </c>
      <c r="B7164">
        <v>60</v>
      </c>
      <c r="C7164">
        <v>0</v>
      </c>
      <c r="D7164" t="s">
        <v>151</v>
      </c>
      <c r="E7164">
        <v>15</v>
      </c>
      <c r="F7164">
        <v>0.7</v>
      </c>
      <c r="G7164">
        <v>244771</v>
      </c>
      <c r="H7164">
        <v>337272</v>
      </c>
      <c r="I7164">
        <v>20</v>
      </c>
      <c r="J7164">
        <v>0</v>
      </c>
      <c r="K7164">
        <v>0</v>
      </c>
      <c r="L7164">
        <v>337272</v>
      </c>
      <c r="M7164">
        <v>25000</v>
      </c>
      <c r="N7164">
        <v>5059080</v>
      </c>
      <c r="O7164">
        <v>18.5</v>
      </c>
      <c r="P7164" s="1">
        <v>43536</v>
      </c>
      <c r="Q7164" s="2">
        <v>30</v>
      </c>
      <c r="V7164">
        <f t="shared" si="555"/>
        <v>337272</v>
      </c>
      <c r="W7164">
        <f t="shared" si="556"/>
        <v>337272</v>
      </c>
      <c r="X7164" t="b">
        <f t="shared" si="557"/>
        <v>1</v>
      </c>
      <c r="Y7164" t="b">
        <f t="shared" si="558"/>
        <v>0</v>
      </c>
      <c r="Z7164">
        <f t="shared" si="559"/>
        <v>0</v>
      </c>
    </row>
    <row r="7165" spans="1:26">
      <c r="A7165">
        <v>41896</v>
      </c>
      <c r="B7165">
        <v>5709</v>
      </c>
      <c r="C7165">
        <v>0</v>
      </c>
      <c r="D7165" t="s">
        <v>46</v>
      </c>
      <c r="E7165">
        <v>3</v>
      </c>
      <c r="F7165">
        <v>0.7</v>
      </c>
      <c r="G7165">
        <v>559523</v>
      </c>
      <c r="H7165">
        <v>649481</v>
      </c>
      <c r="I7165">
        <v>20</v>
      </c>
      <c r="J7165">
        <v>0</v>
      </c>
      <c r="K7165">
        <v>0</v>
      </c>
      <c r="L7165">
        <v>649481</v>
      </c>
      <c r="M7165">
        <v>25000</v>
      </c>
      <c r="N7165">
        <v>1948443</v>
      </c>
      <c r="O7165">
        <v>17.989999999999998</v>
      </c>
      <c r="P7165" s="1">
        <v>43536</v>
      </c>
      <c r="Q7165" s="2">
        <v>30</v>
      </c>
      <c r="V7165">
        <f t="shared" si="555"/>
        <v>649481</v>
      </c>
      <c r="W7165">
        <f t="shared" si="556"/>
        <v>649481</v>
      </c>
      <c r="X7165" t="b">
        <f t="shared" si="557"/>
        <v>1</v>
      </c>
      <c r="Y7165" t="b">
        <f t="shared" si="558"/>
        <v>0</v>
      </c>
      <c r="Z7165">
        <f t="shared" si="559"/>
        <v>0</v>
      </c>
    </row>
    <row r="7166" spans="1:26">
      <c r="A7166">
        <v>41896</v>
      </c>
      <c r="B7166">
        <v>6844</v>
      </c>
      <c r="C7166">
        <v>0</v>
      </c>
      <c r="D7166" t="s">
        <v>524</v>
      </c>
      <c r="E7166">
        <v>5</v>
      </c>
      <c r="F7166">
        <v>0.7</v>
      </c>
      <c r="G7166">
        <v>834650</v>
      </c>
      <c r="H7166">
        <v>975681</v>
      </c>
      <c r="I7166">
        <v>25</v>
      </c>
      <c r="J7166">
        <v>0</v>
      </c>
      <c r="K7166">
        <v>0</v>
      </c>
      <c r="L7166">
        <v>975681</v>
      </c>
      <c r="M7166">
        <v>25000</v>
      </c>
      <c r="N7166">
        <v>4878405</v>
      </c>
      <c r="O7166">
        <v>28.2</v>
      </c>
      <c r="P7166" s="1">
        <v>43536</v>
      </c>
      <c r="Q7166" s="2">
        <v>30</v>
      </c>
      <c r="V7166">
        <f t="shared" si="555"/>
        <v>975681</v>
      </c>
      <c r="W7166">
        <f t="shared" si="556"/>
        <v>975681</v>
      </c>
      <c r="X7166" t="b">
        <f t="shared" si="557"/>
        <v>1</v>
      </c>
      <c r="Y7166" t="b">
        <f t="shared" si="558"/>
        <v>0</v>
      </c>
      <c r="Z7166">
        <f t="shared" si="559"/>
        <v>0</v>
      </c>
    </row>
    <row r="7167" spans="1:26">
      <c r="A7167">
        <v>41897</v>
      </c>
      <c r="B7167">
        <v>60</v>
      </c>
      <c r="C7167">
        <v>0</v>
      </c>
      <c r="D7167" t="s">
        <v>151</v>
      </c>
      <c r="E7167">
        <v>6</v>
      </c>
      <c r="F7167">
        <v>0.7</v>
      </c>
      <c r="G7167">
        <v>244771</v>
      </c>
      <c r="H7167">
        <v>337272</v>
      </c>
      <c r="I7167">
        <v>20</v>
      </c>
      <c r="J7167">
        <v>0</v>
      </c>
      <c r="K7167">
        <v>0</v>
      </c>
      <c r="L7167">
        <v>337272</v>
      </c>
      <c r="M7167">
        <v>25000</v>
      </c>
      <c r="N7167">
        <v>2023632</v>
      </c>
      <c r="O7167">
        <v>20.76</v>
      </c>
      <c r="P7167" s="1">
        <v>43536</v>
      </c>
      <c r="Q7167" s="2">
        <v>30</v>
      </c>
      <c r="V7167">
        <f t="shared" si="555"/>
        <v>337272</v>
      </c>
      <c r="W7167">
        <f t="shared" si="556"/>
        <v>337272</v>
      </c>
      <c r="X7167" t="b">
        <f t="shared" si="557"/>
        <v>1</v>
      </c>
      <c r="Y7167" t="b">
        <f t="shared" si="558"/>
        <v>0</v>
      </c>
      <c r="Z7167">
        <f t="shared" si="559"/>
        <v>0</v>
      </c>
    </row>
    <row r="7168" spans="1:26">
      <c r="A7168">
        <v>41898</v>
      </c>
      <c r="B7168">
        <v>3855</v>
      </c>
      <c r="C7168">
        <v>0</v>
      </c>
      <c r="D7168" t="s">
        <v>23</v>
      </c>
      <c r="E7168">
        <v>30</v>
      </c>
      <c r="F7168">
        <v>0.7</v>
      </c>
      <c r="G7168">
        <v>220711</v>
      </c>
      <c r="H7168">
        <v>315000</v>
      </c>
      <c r="I7168">
        <v>20</v>
      </c>
      <c r="J7168">
        <v>0</v>
      </c>
      <c r="K7168">
        <v>0</v>
      </c>
      <c r="L7168">
        <v>315000</v>
      </c>
      <c r="M7168">
        <v>25000</v>
      </c>
      <c r="N7168">
        <v>9450000</v>
      </c>
      <c r="O7168">
        <v>18.850000000000001</v>
      </c>
      <c r="P7168" s="1">
        <v>43536</v>
      </c>
      <c r="Q7168" s="2">
        <v>30</v>
      </c>
      <c r="V7168">
        <f t="shared" si="555"/>
        <v>315000</v>
      </c>
      <c r="W7168">
        <f t="shared" si="556"/>
        <v>315000</v>
      </c>
      <c r="X7168" t="b">
        <f t="shared" si="557"/>
        <v>1</v>
      </c>
      <c r="Y7168" t="b">
        <f t="shared" si="558"/>
        <v>0</v>
      </c>
      <c r="Z7168">
        <f t="shared" si="559"/>
        <v>0</v>
      </c>
    </row>
    <row r="7169" spans="1:26">
      <c r="A7169">
        <v>41899</v>
      </c>
      <c r="B7169">
        <v>5709</v>
      </c>
      <c r="C7169">
        <v>0</v>
      </c>
      <c r="D7169" t="s">
        <v>46</v>
      </c>
      <c r="E7169">
        <v>6</v>
      </c>
      <c r="F7169">
        <v>0.7</v>
      </c>
      <c r="G7169">
        <v>559523</v>
      </c>
      <c r="H7169">
        <v>649481</v>
      </c>
      <c r="I7169">
        <v>20</v>
      </c>
      <c r="J7169">
        <v>0</v>
      </c>
      <c r="K7169">
        <v>0</v>
      </c>
      <c r="L7169">
        <v>649481</v>
      </c>
      <c r="M7169">
        <v>25000</v>
      </c>
      <c r="N7169">
        <v>3896886</v>
      </c>
      <c r="O7169">
        <v>20.95</v>
      </c>
      <c r="P7169" s="1">
        <v>43536</v>
      </c>
      <c r="Q7169" s="2">
        <v>30</v>
      </c>
      <c r="V7169">
        <f t="shared" si="555"/>
        <v>649481</v>
      </c>
      <c r="W7169">
        <f t="shared" si="556"/>
        <v>649481</v>
      </c>
      <c r="X7169" t="b">
        <f t="shared" si="557"/>
        <v>1</v>
      </c>
      <c r="Y7169" t="b">
        <f t="shared" si="558"/>
        <v>0</v>
      </c>
      <c r="Z7169">
        <f t="shared" si="559"/>
        <v>0</v>
      </c>
    </row>
    <row r="7170" spans="1:26">
      <c r="A7170">
        <v>41900</v>
      </c>
      <c r="B7170">
        <v>3395</v>
      </c>
      <c r="C7170">
        <v>0</v>
      </c>
      <c r="D7170" t="s">
        <v>536</v>
      </c>
      <c r="E7170">
        <v>210</v>
      </c>
      <c r="F7170">
        <v>0.7</v>
      </c>
      <c r="G7170">
        <v>55192</v>
      </c>
      <c r="H7170">
        <v>69600</v>
      </c>
      <c r="I7170">
        <v>8</v>
      </c>
      <c r="J7170">
        <v>0</v>
      </c>
      <c r="K7170">
        <v>0</v>
      </c>
      <c r="L7170">
        <v>69600</v>
      </c>
      <c r="M7170">
        <v>0</v>
      </c>
      <c r="N7170">
        <v>14616000</v>
      </c>
      <c r="O7170">
        <v>2.88</v>
      </c>
      <c r="P7170" s="1">
        <v>43536</v>
      </c>
      <c r="Q7170" s="2">
        <v>0</v>
      </c>
      <c r="V7170">
        <f t="shared" si="555"/>
        <v>69600</v>
      </c>
      <c r="W7170">
        <f t="shared" si="556"/>
        <v>69600</v>
      </c>
      <c r="X7170" t="b">
        <f t="shared" si="557"/>
        <v>1</v>
      </c>
      <c r="Y7170" t="b">
        <f t="shared" si="558"/>
        <v>0</v>
      </c>
      <c r="Z7170">
        <f t="shared" si="559"/>
        <v>0</v>
      </c>
    </row>
    <row r="7171" spans="1:26">
      <c r="A7171">
        <v>41901</v>
      </c>
      <c r="B7171">
        <v>3395</v>
      </c>
      <c r="C7171">
        <v>0</v>
      </c>
      <c r="D7171" t="s">
        <v>536</v>
      </c>
      <c r="E7171">
        <v>420</v>
      </c>
      <c r="F7171">
        <v>0.7</v>
      </c>
      <c r="G7171">
        <v>55192</v>
      </c>
      <c r="H7171">
        <v>69600</v>
      </c>
      <c r="I7171">
        <v>8</v>
      </c>
      <c r="J7171">
        <v>0</v>
      </c>
      <c r="K7171">
        <v>0</v>
      </c>
      <c r="L7171">
        <v>69600</v>
      </c>
      <c r="M7171">
        <v>0</v>
      </c>
      <c r="N7171">
        <v>29232000</v>
      </c>
      <c r="O7171">
        <v>2.88</v>
      </c>
      <c r="P7171" s="1">
        <v>43536</v>
      </c>
      <c r="Q7171" s="2">
        <v>0</v>
      </c>
      <c r="V7171">
        <f t="shared" ref="V7171:V7234" si="560">H7171-(H7171*(J7171/100))</f>
        <v>69600</v>
      </c>
      <c r="W7171">
        <f t="shared" ref="W7171:W7234" si="561">V7171-(V7171*(K7171/100))</f>
        <v>69600</v>
      </c>
      <c r="X7171" t="b">
        <f t="shared" ref="X7171:X7234" si="562">EXACT(W7171,L7171)</f>
        <v>1</v>
      </c>
      <c r="Y7171" t="b">
        <f t="shared" ref="Y7171:Y7234" si="563">EXACT(W7171,U7171)</f>
        <v>0</v>
      </c>
      <c r="Z7171">
        <f t="shared" ref="Z7171:Z7234" si="564">W7171-L7171</f>
        <v>0</v>
      </c>
    </row>
    <row r="7172" spans="1:26">
      <c r="A7172">
        <v>41902</v>
      </c>
      <c r="B7172">
        <v>9845</v>
      </c>
      <c r="C7172">
        <v>0</v>
      </c>
      <c r="D7172" t="s">
        <v>847</v>
      </c>
      <c r="E7172">
        <v>2</v>
      </c>
      <c r="F7172">
        <v>0.7</v>
      </c>
      <c r="G7172">
        <v>214638</v>
      </c>
      <c r="H7172">
        <v>318150</v>
      </c>
      <c r="I7172">
        <v>20</v>
      </c>
      <c r="J7172">
        <v>0</v>
      </c>
      <c r="K7172">
        <v>0</v>
      </c>
      <c r="L7172">
        <v>318150</v>
      </c>
      <c r="M7172">
        <v>0</v>
      </c>
      <c r="N7172">
        <v>636300</v>
      </c>
      <c r="O7172">
        <v>20.7</v>
      </c>
      <c r="P7172" s="1">
        <v>43536</v>
      </c>
      <c r="Q7172" s="2">
        <v>30</v>
      </c>
      <c r="V7172">
        <f t="shared" si="560"/>
        <v>318150</v>
      </c>
      <c r="W7172">
        <f t="shared" si="561"/>
        <v>318150</v>
      </c>
      <c r="X7172" t="b">
        <f t="shared" si="562"/>
        <v>1</v>
      </c>
      <c r="Y7172" t="b">
        <f t="shared" si="563"/>
        <v>0</v>
      </c>
      <c r="Z7172">
        <f t="shared" si="564"/>
        <v>0</v>
      </c>
    </row>
    <row r="7173" spans="1:26">
      <c r="A7173">
        <v>41902</v>
      </c>
      <c r="B7173">
        <v>9846</v>
      </c>
      <c r="C7173">
        <v>0</v>
      </c>
      <c r="D7173" t="s">
        <v>1075</v>
      </c>
      <c r="E7173">
        <v>3</v>
      </c>
      <c r="F7173">
        <v>0.7</v>
      </c>
      <c r="G7173">
        <v>224453</v>
      </c>
      <c r="H7173">
        <v>318150</v>
      </c>
      <c r="I7173">
        <v>20</v>
      </c>
      <c r="J7173">
        <v>0</v>
      </c>
      <c r="K7173">
        <v>0</v>
      </c>
      <c r="L7173">
        <v>318150</v>
      </c>
      <c r="M7173">
        <v>0</v>
      </c>
      <c r="N7173">
        <v>954450</v>
      </c>
      <c r="O7173">
        <v>18.73</v>
      </c>
      <c r="P7173" s="1">
        <v>43536</v>
      </c>
      <c r="Q7173" s="2">
        <v>30</v>
      </c>
      <c r="V7173">
        <f t="shared" si="560"/>
        <v>318150</v>
      </c>
      <c r="W7173">
        <f t="shared" si="561"/>
        <v>318150</v>
      </c>
      <c r="X7173" t="b">
        <f t="shared" si="562"/>
        <v>1</v>
      </c>
      <c r="Y7173" t="b">
        <f t="shared" si="563"/>
        <v>0</v>
      </c>
      <c r="Z7173">
        <f t="shared" si="564"/>
        <v>0</v>
      </c>
    </row>
    <row r="7174" spans="1:26">
      <c r="A7174">
        <v>41903</v>
      </c>
      <c r="B7174">
        <v>8</v>
      </c>
      <c r="C7174">
        <v>0</v>
      </c>
      <c r="D7174" t="s">
        <v>157</v>
      </c>
      <c r="E7174">
        <v>60</v>
      </c>
      <c r="F7174">
        <v>0.7</v>
      </c>
      <c r="G7174">
        <v>204363</v>
      </c>
      <c r="H7174">
        <v>363600</v>
      </c>
      <c r="I7174">
        <v>20</v>
      </c>
      <c r="J7174">
        <v>0</v>
      </c>
      <c r="K7174">
        <v>6</v>
      </c>
      <c r="L7174">
        <v>341784</v>
      </c>
      <c r="M7174">
        <v>0</v>
      </c>
      <c r="N7174">
        <v>20507040</v>
      </c>
      <c r="O7174">
        <v>27.47</v>
      </c>
      <c r="P7174" s="1">
        <v>43536</v>
      </c>
      <c r="Q7174" s="2">
        <v>0</v>
      </c>
      <c r="V7174">
        <f t="shared" si="560"/>
        <v>363600</v>
      </c>
      <c r="W7174">
        <f t="shared" si="561"/>
        <v>341784</v>
      </c>
      <c r="X7174" t="b">
        <f t="shared" si="562"/>
        <v>1</v>
      </c>
      <c r="Y7174" t="b">
        <f t="shared" si="563"/>
        <v>0</v>
      </c>
      <c r="Z7174">
        <f t="shared" si="564"/>
        <v>0</v>
      </c>
    </row>
    <row r="7175" spans="1:26">
      <c r="A7175">
        <v>41904</v>
      </c>
      <c r="B7175">
        <v>6847</v>
      </c>
      <c r="C7175">
        <v>0</v>
      </c>
      <c r="D7175" t="s">
        <v>80</v>
      </c>
      <c r="E7175">
        <v>2</v>
      </c>
      <c r="F7175">
        <v>1</v>
      </c>
      <c r="G7175">
        <v>814253</v>
      </c>
      <c r="H7175">
        <v>1164000</v>
      </c>
      <c r="I7175">
        <v>25</v>
      </c>
      <c r="J7175">
        <v>0</v>
      </c>
      <c r="K7175">
        <v>2</v>
      </c>
      <c r="L7175">
        <v>1140720</v>
      </c>
      <c r="M7175">
        <v>0</v>
      </c>
      <c r="N7175">
        <v>2281440</v>
      </c>
      <c r="O7175">
        <v>65.28</v>
      </c>
      <c r="P7175" s="1">
        <v>43536</v>
      </c>
      <c r="Q7175" s="2">
        <v>0</v>
      </c>
      <c r="V7175">
        <f t="shared" si="560"/>
        <v>1164000</v>
      </c>
      <c r="W7175">
        <f t="shared" si="561"/>
        <v>1140720</v>
      </c>
      <c r="X7175" t="b">
        <f t="shared" si="562"/>
        <v>1</v>
      </c>
      <c r="Y7175" t="b">
        <f t="shared" si="563"/>
        <v>0</v>
      </c>
      <c r="Z7175">
        <f t="shared" si="564"/>
        <v>0</v>
      </c>
    </row>
    <row r="7176" spans="1:26">
      <c r="A7176">
        <v>41904</v>
      </c>
      <c r="B7176">
        <v>6850</v>
      </c>
      <c r="C7176">
        <v>0</v>
      </c>
      <c r="D7176" t="s">
        <v>65</v>
      </c>
      <c r="E7176">
        <v>2</v>
      </c>
      <c r="F7176">
        <v>1</v>
      </c>
      <c r="G7176">
        <v>814253</v>
      </c>
      <c r="H7176">
        <v>1164000</v>
      </c>
      <c r="I7176">
        <v>25</v>
      </c>
      <c r="J7176">
        <v>0</v>
      </c>
      <c r="K7176">
        <v>2</v>
      </c>
      <c r="L7176">
        <v>1140720</v>
      </c>
      <c r="M7176">
        <v>0</v>
      </c>
      <c r="N7176">
        <v>2281440</v>
      </c>
      <c r="O7176">
        <v>65.28</v>
      </c>
      <c r="P7176" s="1">
        <v>43536</v>
      </c>
      <c r="Q7176" s="2">
        <v>0</v>
      </c>
      <c r="V7176">
        <f t="shared" si="560"/>
        <v>1164000</v>
      </c>
      <c r="W7176">
        <f t="shared" si="561"/>
        <v>1140720</v>
      </c>
      <c r="X7176" t="b">
        <f t="shared" si="562"/>
        <v>1</v>
      </c>
      <c r="Y7176" t="b">
        <f t="shared" si="563"/>
        <v>0</v>
      </c>
      <c r="Z7176">
        <f t="shared" si="564"/>
        <v>0</v>
      </c>
    </row>
    <row r="7177" spans="1:26">
      <c r="A7177">
        <v>41905</v>
      </c>
      <c r="B7177">
        <v>3855</v>
      </c>
      <c r="C7177">
        <v>0</v>
      </c>
      <c r="D7177" t="s">
        <v>23</v>
      </c>
      <c r="E7177">
        <v>16</v>
      </c>
      <c r="F7177">
        <v>0.7</v>
      </c>
      <c r="G7177">
        <v>220711</v>
      </c>
      <c r="H7177">
        <v>326200</v>
      </c>
      <c r="I7177">
        <v>20</v>
      </c>
      <c r="J7177">
        <v>0</v>
      </c>
      <c r="K7177">
        <v>6</v>
      </c>
      <c r="L7177">
        <v>306628</v>
      </c>
      <c r="M7177">
        <v>0</v>
      </c>
      <c r="N7177">
        <v>4906048</v>
      </c>
      <c r="O7177">
        <v>17.170000000000002</v>
      </c>
      <c r="P7177" s="1">
        <v>43536</v>
      </c>
      <c r="Q7177" s="2">
        <v>0</v>
      </c>
      <c r="V7177">
        <f t="shared" si="560"/>
        <v>326200</v>
      </c>
      <c r="W7177">
        <f t="shared" si="561"/>
        <v>306628</v>
      </c>
      <c r="X7177" t="b">
        <f t="shared" si="562"/>
        <v>1</v>
      </c>
      <c r="Y7177" t="b">
        <f t="shared" si="563"/>
        <v>0</v>
      </c>
      <c r="Z7177">
        <f t="shared" si="564"/>
        <v>0</v>
      </c>
    </row>
    <row r="7178" spans="1:26">
      <c r="A7178">
        <v>41906</v>
      </c>
      <c r="B7178">
        <v>3854</v>
      </c>
      <c r="C7178">
        <v>0</v>
      </c>
      <c r="D7178" t="s">
        <v>18</v>
      </c>
      <c r="E7178">
        <v>32</v>
      </c>
      <c r="F7178">
        <v>0.7</v>
      </c>
      <c r="G7178">
        <v>220711</v>
      </c>
      <c r="H7178">
        <v>326200</v>
      </c>
      <c r="I7178">
        <v>20</v>
      </c>
      <c r="J7178">
        <v>0</v>
      </c>
      <c r="K7178">
        <v>7</v>
      </c>
      <c r="L7178">
        <v>303366</v>
      </c>
      <c r="M7178">
        <v>0</v>
      </c>
      <c r="N7178">
        <v>9707712</v>
      </c>
      <c r="O7178">
        <v>16.52</v>
      </c>
      <c r="P7178" s="1">
        <v>43536</v>
      </c>
      <c r="Q7178" s="2">
        <v>0</v>
      </c>
      <c r="V7178">
        <f t="shared" si="560"/>
        <v>326200</v>
      </c>
      <c r="W7178">
        <f t="shared" si="561"/>
        <v>303366</v>
      </c>
      <c r="X7178" t="b">
        <f t="shared" si="562"/>
        <v>1</v>
      </c>
      <c r="Y7178" t="b">
        <f t="shared" si="563"/>
        <v>0</v>
      </c>
      <c r="Z7178">
        <f t="shared" si="564"/>
        <v>0</v>
      </c>
    </row>
    <row r="7179" spans="1:26">
      <c r="A7179">
        <v>41906</v>
      </c>
      <c r="B7179">
        <v>4643</v>
      </c>
      <c r="C7179">
        <v>0</v>
      </c>
      <c r="D7179" t="s">
        <v>24</v>
      </c>
      <c r="E7179">
        <v>23</v>
      </c>
      <c r="F7179">
        <v>0.7</v>
      </c>
      <c r="G7179">
        <v>246898</v>
      </c>
      <c r="H7179">
        <v>326200</v>
      </c>
      <c r="I7179">
        <v>25</v>
      </c>
      <c r="J7179">
        <v>0</v>
      </c>
      <c r="K7179">
        <v>7</v>
      </c>
      <c r="L7179">
        <v>303366</v>
      </c>
      <c r="M7179">
        <v>0</v>
      </c>
      <c r="N7179">
        <v>6977418</v>
      </c>
      <c r="O7179">
        <v>11.29</v>
      </c>
      <c r="P7179" s="1">
        <v>43536</v>
      </c>
      <c r="Q7179" s="2">
        <v>0</v>
      </c>
      <c r="V7179">
        <f t="shared" si="560"/>
        <v>326200</v>
      </c>
      <c r="W7179">
        <f t="shared" si="561"/>
        <v>303366</v>
      </c>
      <c r="X7179" t="b">
        <f t="shared" si="562"/>
        <v>1</v>
      </c>
      <c r="Y7179" t="b">
        <f t="shared" si="563"/>
        <v>0</v>
      </c>
      <c r="Z7179">
        <f t="shared" si="564"/>
        <v>0</v>
      </c>
    </row>
    <row r="7180" spans="1:26">
      <c r="A7180">
        <v>41907</v>
      </c>
      <c r="B7180">
        <v>5364</v>
      </c>
      <c r="C7180">
        <v>0</v>
      </c>
      <c r="D7180" t="s">
        <v>531</v>
      </c>
      <c r="E7180">
        <v>1</v>
      </c>
      <c r="F7180">
        <v>0.7</v>
      </c>
      <c r="G7180">
        <v>628035</v>
      </c>
      <c r="H7180">
        <v>745500</v>
      </c>
      <c r="I7180">
        <v>20</v>
      </c>
      <c r="J7180">
        <v>0</v>
      </c>
      <c r="K7180">
        <v>2</v>
      </c>
      <c r="L7180">
        <v>730590</v>
      </c>
      <c r="M7180">
        <v>0</v>
      </c>
      <c r="N7180">
        <v>730590</v>
      </c>
      <c r="O7180">
        <v>20.5</v>
      </c>
      <c r="P7180" s="1">
        <v>43536</v>
      </c>
      <c r="Q7180" s="2">
        <v>0</v>
      </c>
      <c r="V7180">
        <f t="shared" si="560"/>
        <v>745500</v>
      </c>
      <c r="W7180">
        <f t="shared" si="561"/>
        <v>730590</v>
      </c>
      <c r="X7180" t="b">
        <f t="shared" si="562"/>
        <v>1</v>
      </c>
      <c r="Y7180" t="b">
        <f t="shared" si="563"/>
        <v>0</v>
      </c>
      <c r="Z7180">
        <f t="shared" si="564"/>
        <v>0</v>
      </c>
    </row>
    <row r="7181" spans="1:26">
      <c r="A7181">
        <v>41908</v>
      </c>
      <c r="B7181">
        <v>59</v>
      </c>
      <c r="C7181">
        <v>0</v>
      </c>
      <c r="D7181" t="s">
        <v>155</v>
      </c>
      <c r="E7181">
        <v>80</v>
      </c>
      <c r="F7181">
        <v>1</v>
      </c>
      <c r="G7181">
        <v>244771</v>
      </c>
      <c r="H7181">
        <v>348600</v>
      </c>
      <c r="I7181">
        <v>20</v>
      </c>
      <c r="J7181">
        <v>0</v>
      </c>
      <c r="K7181">
        <v>10</v>
      </c>
      <c r="L7181">
        <v>313740</v>
      </c>
      <c r="M7181">
        <v>0</v>
      </c>
      <c r="N7181">
        <v>25099200</v>
      </c>
      <c r="O7181">
        <v>13.78</v>
      </c>
      <c r="P7181" s="1">
        <v>43536</v>
      </c>
      <c r="Q7181" s="2">
        <v>0</v>
      </c>
      <c r="V7181">
        <f t="shared" si="560"/>
        <v>348600</v>
      </c>
      <c r="W7181">
        <f t="shared" si="561"/>
        <v>313740</v>
      </c>
      <c r="X7181" t="b">
        <f t="shared" si="562"/>
        <v>1</v>
      </c>
      <c r="Y7181" t="b">
        <f t="shared" si="563"/>
        <v>0</v>
      </c>
      <c r="Z7181">
        <f t="shared" si="564"/>
        <v>0</v>
      </c>
    </row>
    <row r="7182" spans="1:26">
      <c r="A7182">
        <v>41909</v>
      </c>
      <c r="B7182">
        <v>59</v>
      </c>
      <c r="C7182">
        <v>0</v>
      </c>
      <c r="D7182" t="s">
        <v>155</v>
      </c>
      <c r="E7182">
        <v>100</v>
      </c>
      <c r="F7182">
        <v>1</v>
      </c>
      <c r="G7182">
        <v>244771</v>
      </c>
      <c r="H7182">
        <v>348600</v>
      </c>
      <c r="I7182">
        <v>20</v>
      </c>
      <c r="J7182">
        <v>0</v>
      </c>
      <c r="K7182">
        <v>10</v>
      </c>
      <c r="L7182">
        <v>313740</v>
      </c>
      <c r="M7182">
        <v>0</v>
      </c>
      <c r="N7182">
        <v>31374000</v>
      </c>
      <c r="O7182">
        <v>13.78</v>
      </c>
      <c r="P7182" s="1">
        <v>43536</v>
      </c>
      <c r="Q7182" s="2">
        <v>0</v>
      </c>
      <c r="V7182">
        <f t="shared" si="560"/>
        <v>348600</v>
      </c>
      <c r="W7182">
        <f t="shared" si="561"/>
        <v>313740</v>
      </c>
      <c r="X7182" t="b">
        <f t="shared" si="562"/>
        <v>1</v>
      </c>
      <c r="Y7182" t="b">
        <f t="shared" si="563"/>
        <v>0</v>
      </c>
      <c r="Z7182">
        <f t="shared" si="564"/>
        <v>0</v>
      </c>
    </row>
    <row r="7183" spans="1:26">
      <c r="A7183">
        <v>41910</v>
      </c>
      <c r="B7183">
        <v>9211</v>
      </c>
      <c r="C7183">
        <v>0</v>
      </c>
      <c r="D7183" t="s">
        <v>34</v>
      </c>
      <c r="E7183">
        <v>24</v>
      </c>
      <c r="F7183">
        <v>1</v>
      </c>
      <c r="G7183">
        <v>50747</v>
      </c>
      <c r="H7183">
        <v>71183</v>
      </c>
      <c r="I7183">
        <v>1</v>
      </c>
      <c r="J7183">
        <v>0</v>
      </c>
      <c r="K7183">
        <v>10</v>
      </c>
      <c r="L7183">
        <v>64064.7</v>
      </c>
      <c r="M7183">
        <v>1617</v>
      </c>
      <c r="N7183">
        <v>1537552.8</v>
      </c>
      <c r="O7183">
        <v>2.65</v>
      </c>
      <c r="P7183" s="1">
        <v>43536</v>
      </c>
      <c r="Q7183" s="2">
        <v>0</v>
      </c>
      <c r="V7183">
        <f t="shared" si="560"/>
        <v>71183</v>
      </c>
      <c r="W7183">
        <f t="shared" si="561"/>
        <v>64064.7</v>
      </c>
      <c r="X7183" t="b">
        <f t="shared" si="562"/>
        <v>1</v>
      </c>
      <c r="Y7183" t="b">
        <f t="shared" si="563"/>
        <v>0</v>
      </c>
      <c r="Z7183">
        <f t="shared" si="564"/>
        <v>0</v>
      </c>
    </row>
    <row r="7184" spans="1:26">
      <c r="A7184">
        <v>41910</v>
      </c>
      <c r="B7184">
        <v>9215</v>
      </c>
      <c r="C7184">
        <v>0</v>
      </c>
      <c r="D7184" t="s">
        <v>35</v>
      </c>
      <c r="E7184">
        <v>24</v>
      </c>
      <c r="F7184">
        <v>1</v>
      </c>
      <c r="G7184">
        <v>55098</v>
      </c>
      <c r="H7184">
        <v>77440</v>
      </c>
      <c r="I7184">
        <v>1</v>
      </c>
      <c r="J7184">
        <v>0</v>
      </c>
      <c r="K7184">
        <v>10</v>
      </c>
      <c r="L7184">
        <v>69696</v>
      </c>
      <c r="M7184">
        <v>1760</v>
      </c>
      <c r="N7184">
        <v>1672704</v>
      </c>
      <c r="O7184">
        <v>2.91</v>
      </c>
      <c r="P7184" s="1">
        <v>43536</v>
      </c>
      <c r="Q7184" s="2">
        <v>0</v>
      </c>
      <c r="V7184">
        <f t="shared" si="560"/>
        <v>77440</v>
      </c>
      <c r="W7184">
        <f t="shared" si="561"/>
        <v>69696</v>
      </c>
      <c r="X7184" t="b">
        <f t="shared" si="562"/>
        <v>1</v>
      </c>
      <c r="Y7184" t="b">
        <f t="shared" si="563"/>
        <v>0</v>
      </c>
      <c r="Z7184">
        <f t="shared" si="564"/>
        <v>0</v>
      </c>
    </row>
    <row r="7185" spans="1:26">
      <c r="A7185">
        <v>41910</v>
      </c>
      <c r="B7185">
        <v>9216</v>
      </c>
      <c r="C7185">
        <v>0</v>
      </c>
      <c r="D7185" t="s">
        <v>36</v>
      </c>
      <c r="E7185">
        <v>24</v>
      </c>
      <c r="F7185">
        <v>1</v>
      </c>
      <c r="G7185">
        <v>65946</v>
      </c>
      <c r="H7185">
        <v>92303</v>
      </c>
      <c r="I7185">
        <v>1</v>
      </c>
      <c r="J7185">
        <v>0</v>
      </c>
      <c r="K7185">
        <v>10</v>
      </c>
      <c r="L7185">
        <v>83072.7</v>
      </c>
      <c r="M7185">
        <v>2097</v>
      </c>
      <c r="N7185">
        <v>1993744.8</v>
      </c>
      <c r="O7185">
        <v>3.42</v>
      </c>
      <c r="P7185" s="1">
        <v>43536</v>
      </c>
      <c r="Q7185" s="2">
        <v>0</v>
      </c>
      <c r="V7185">
        <f t="shared" si="560"/>
        <v>92303</v>
      </c>
      <c r="W7185">
        <f t="shared" si="561"/>
        <v>83072.7</v>
      </c>
      <c r="X7185" t="b">
        <f t="shared" si="562"/>
        <v>1</v>
      </c>
      <c r="Y7185" t="b">
        <f t="shared" si="563"/>
        <v>0</v>
      </c>
      <c r="Z7185">
        <f t="shared" si="564"/>
        <v>0</v>
      </c>
    </row>
    <row r="7186" spans="1:26">
      <c r="A7186">
        <v>41910</v>
      </c>
      <c r="B7186">
        <v>9985</v>
      </c>
      <c r="C7186">
        <v>0</v>
      </c>
      <c r="D7186" t="s">
        <v>2019</v>
      </c>
      <c r="E7186">
        <v>24</v>
      </c>
      <c r="F7186">
        <v>0.7</v>
      </c>
      <c r="G7186">
        <v>248726</v>
      </c>
      <c r="H7186">
        <v>391503</v>
      </c>
      <c r="I7186">
        <v>20</v>
      </c>
      <c r="J7186">
        <v>0</v>
      </c>
      <c r="K7186">
        <v>0</v>
      </c>
      <c r="L7186">
        <v>391503</v>
      </c>
      <c r="M7186">
        <v>8897</v>
      </c>
      <c r="N7186">
        <v>9396072</v>
      </c>
      <c r="O7186">
        <v>28.55</v>
      </c>
      <c r="P7186" s="1">
        <v>43536</v>
      </c>
      <c r="Q7186" s="2">
        <v>0</v>
      </c>
      <c r="V7186">
        <f t="shared" si="560"/>
        <v>391503</v>
      </c>
      <c r="W7186">
        <f t="shared" si="561"/>
        <v>391503</v>
      </c>
      <c r="X7186" t="b">
        <f t="shared" si="562"/>
        <v>1</v>
      </c>
      <c r="Y7186" t="b">
        <f t="shared" si="563"/>
        <v>0</v>
      </c>
      <c r="Z7186">
        <f t="shared" si="564"/>
        <v>0</v>
      </c>
    </row>
    <row r="7187" spans="1:26">
      <c r="A7187">
        <v>41910</v>
      </c>
      <c r="B7187">
        <v>14316</v>
      </c>
      <c r="C7187">
        <v>0</v>
      </c>
      <c r="D7187" t="s">
        <v>2008</v>
      </c>
      <c r="E7187">
        <v>12</v>
      </c>
      <c r="F7187">
        <v>1</v>
      </c>
      <c r="G7187">
        <v>300158</v>
      </c>
      <c r="H7187">
        <v>398152</v>
      </c>
      <c r="I7187">
        <v>15</v>
      </c>
      <c r="J7187">
        <v>0</v>
      </c>
      <c r="K7187">
        <v>10</v>
      </c>
      <c r="L7187">
        <v>358336.8</v>
      </c>
      <c r="M7187">
        <v>9048</v>
      </c>
      <c r="N7187">
        <v>4300041.5999999996</v>
      </c>
      <c r="O7187">
        <v>11.62</v>
      </c>
      <c r="P7187" s="1">
        <v>43536</v>
      </c>
      <c r="Q7187" s="2">
        <v>0</v>
      </c>
      <c r="V7187">
        <f t="shared" si="560"/>
        <v>398152</v>
      </c>
      <c r="W7187">
        <f t="shared" si="561"/>
        <v>358336.8</v>
      </c>
      <c r="X7187" t="b">
        <f t="shared" si="562"/>
        <v>1</v>
      </c>
      <c r="Y7187" t="b">
        <f t="shared" si="563"/>
        <v>0</v>
      </c>
      <c r="Z7187">
        <f t="shared" si="564"/>
        <v>0</v>
      </c>
    </row>
    <row r="7188" spans="1:26">
      <c r="A7188">
        <v>41910</v>
      </c>
      <c r="B7188">
        <v>14317</v>
      </c>
      <c r="C7188">
        <v>0</v>
      </c>
      <c r="D7188" t="s">
        <v>2009</v>
      </c>
      <c r="E7188">
        <v>12</v>
      </c>
      <c r="F7188">
        <v>1</v>
      </c>
      <c r="G7188">
        <v>300158</v>
      </c>
      <c r="H7188">
        <v>398152</v>
      </c>
      <c r="I7188">
        <v>15</v>
      </c>
      <c r="J7188">
        <v>0</v>
      </c>
      <c r="K7188">
        <v>10</v>
      </c>
      <c r="L7188">
        <v>358336.8</v>
      </c>
      <c r="M7188">
        <v>9048</v>
      </c>
      <c r="N7188">
        <v>4300041.5999999996</v>
      </c>
      <c r="O7188">
        <v>11.62</v>
      </c>
      <c r="P7188" s="1">
        <v>43536</v>
      </c>
      <c r="Q7188" s="2">
        <v>0</v>
      </c>
      <c r="V7188">
        <f t="shared" si="560"/>
        <v>398152</v>
      </c>
      <c r="W7188">
        <f t="shared" si="561"/>
        <v>358336.8</v>
      </c>
      <c r="X7188" t="b">
        <f t="shared" si="562"/>
        <v>1</v>
      </c>
      <c r="Y7188" t="b">
        <f t="shared" si="563"/>
        <v>0</v>
      </c>
      <c r="Z7188">
        <f t="shared" si="564"/>
        <v>0</v>
      </c>
    </row>
    <row r="7189" spans="1:26">
      <c r="A7189">
        <v>41911</v>
      </c>
      <c r="B7189">
        <v>125</v>
      </c>
      <c r="C7189">
        <v>0</v>
      </c>
      <c r="D7189" t="s">
        <v>21</v>
      </c>
      <c r="E7189">
        <v>100</v>
      </c>
      <c r="F7189">
        <v>0.7</v>
      </c>
      <c r="G7189">
        <v>223726</v>
      </c>
      <c r="H7189">
        <v>318150</v>
      </c>
      <c r="I7189">
        <v>20</v>
      </c>
      <c r="J7189">
        <v>0</v>
      </c>
      <c r="K7189">
        <v>4</v>
      </c>
      <c r="L7189">
        <v>305424</v>
      </c>
      <c r="M7189">
        <v>0</v>
      </c>
      <c r="N7189">
        <v>30542400</v>
      </c>
      <c r="O7189">
        <v>16.329999999999998</v>
      </c>
      <c r="P7189" s="1">
        <v>43536</v>
      </c>
      <c r="Q7189" s="2">
        <v>0</v>
      </c>
      <c r="V7189">
        <f t="shared" si="560"/>
        <v>318150</v>
      </c>
      <c r="W7189">
        <f t="shared" si="561"/>
        <v>305424</v>
      </c>
      <c r="X7189" t="b">
        <f t="shared" si="562"/>
        <v>1</v>
      </c>
      <c r="Y7189" t="b">
        <f t="shared" si="563"/>
        <v>0</v>
      </c>
      <c r="Z7189">
        <f t="shared" si="564"/>
        <v>0</v>
      </c>
    </row>
    <row r="7190" spans="1:26">
      <c r="A7190">
        <v>41912</v>
      </c>
      <c r="B7190">
        <v>3854</v>
      </c>
      <c r="C7190">
        <v>0</v>
      </c>
      <c r="D7190" t="s">
        <v>18</v>
      </c>
      <c r="E7190">
        <v>50</v>
      </c>
      <c r="F7190">
        <v>0.7</v>
      </c>
      <c r="G7190">
        <v>220711</v>
      </c>
      <c r="H7190">
        <v>326200</v>
      </c>
      <c r="I7190">
        <v>20</v>
      </c>
      <c r="J7190">
        <v>0</v>
      </c>
      <c r="K7190">
        <v>8</v>
      </c>
      <c r="L7190">
        <v>300104</v>
      </c>
      <c r="M7190">
        <v>0</v>
      </c>
      <c r="N7190">
        <v>15005200</v>
      </c>
      <c r="O7190">
        <v>15.87</v>
      </c>
      <c r="P7190" s="1">
        <v>43536</v>
      </c>
      <c r="Q7190" s="2">
        <v>0</v>
      </c>
      <c r="V7190">
        <f t="shared" si="560"/>
        <v>326200</v>
      </c>
      <c r="W7190">
        <f t="shared" si="561"/>
        <v>300104</v>
      </c>
      <c r="X7190" t="b">
        <f t="shared" si="562"/>
        <v>1</v>
      </c>
      <c r="Y7190" t="b">
        <f t="shared" si="563"/>
        <v>0</v>
      </c>
      <c r="Z7190">
        <f t="shared" si="564"/>
        <v>0</v>
      </c>
    </row>
    <row r="7191" spans="1:26">
      <c r="A7191">
        <v>41913</v>
      </c>
      <c r="B7191">
        <v>3854</v>
      </c>
      <c r="C7191">
        <v>0</v>
      </c>
      <c r="D7191" t="s">
        <v>18</v>
      </c>
      <c r="E7191">
        <v>50</v>
      </c>
      <c r="F7191">
        <v>0.7</v>
      </c>
      <c r="G7191">
        <v>220711</v>
      </c>
      <c r="H7191">
        <v>326200</v>
      </c>
      <c r="I7191">
        <v>20</v>
      </c>
      <c r="J7191">
        <v>0</v>
      </c>
      <c r="K7191">
        <v>8</v>
      </c>
      <c r="L7191">
        <v>300104</v>
      </c>
      <c r="M7191">
        <v>0</v>
      </c>
      <c r="N7191">
        <v>15005200</v>
      </c>
      <c r="O7191">
        <v>15.87</v>
      </c>
      <c r="P7191" s="1">
        <v>43536</v>
      </c>
      <c r="Q7191" s="2">
        <v>0</v>
      </c>
      <c r="V7191">
        <f t="shared" si="560"/>
        <v>326200</v>
      </c>
      <c r="W7191">
        <f t="shared" si="561"/>
        <v>300104</v>
      </c>
      <c r="X7191" t="b">
        <f t="shared" si="562"/>
        <v>1</v>
      </c>
      <c r="Y7191" t="b">
        <f t="shared" si="563"/>
        <v>0</v>
      </c>
      <c r="Z7191">
        <f t="shared" si="564"/>
        <v>0</v>
      </c>
    </row>
    <row r="7192" spans="1:26">
      <c r="A7192">
        <v>41914</v>
      </c>
      <c r="B7192">
        <v>6850</v>
      </c>
      <c r="C7192">
        <v>0</v>
      </c>
      <c r="D7192" t="s">
        <v>65</v>
      </c>
      <c r="E7192">
        <v>15</v>
      </c>
      <c r="F7192">
        <v>1</v>
      </c>
      <c r="G7192">
        <v>814253</v>
      </c>
      <c r="H7192">
        <v>1164000</v>
      </c>
      <c r="I7192">
        <v>25</v>
      </c>
      <c r="J7192">
        <v>0</v>
      </c>
      <c r="K7192">
        <v>2</v>
      </c>
      <c r="L7192">
        <v>1140720</v>
      </c>
      <c r="M7192">
        <v>0</v>
      </c>
      <c r="N7192">
        <v>17110800</v>
      </c>
      <c r="O7192">
        <v>65.28</v>
      </c>
      <c r="P7192" s="1">
        <v>43536</v>
      </c>
      <c r="Q7192" s="2">
        <v>0</v>
      </c>
      <c r="V7192">
        <f t="shared" si="560"/>
        <v>1164000</v>
      </c>
      <c r="W7192">
        <f t="shared" si="561"/>
        <v>1140720</v>
      </c>
      <c r="X7192" t="b">
        <f t="shared" si="562"/>
        <v>1</v>
      </c>
      <c r="Y7192" t="b">
        <f t="shared" si="563"/>
        <v>0</v>
      </c>
      <c r="Z7192">
        <f t="shared" si="564"/>
        <v>0</v>
      </c>
    </row>
    <row r="7193" spans="1:26">
      <c r="A7193">
        <v>41914</v>
      </c>
      <c r="B7193">
        <v>6851</v>
      </c>
      <c r="C7193">
        <v>0</v>
      </c>
      <c r="D7193" t="s">
        <v>102</v>
      </c>
      <c r="E7193">
        <v>2</v>
      </c>
      <c r="F7193">
        <v>1</v>
      </c>
      <c r="G7193">
        <v>814253</v>
      </c>
      <c r="H7193">
        <v>1164000</v>
      </c>
      <c r="I7193">
        <v>25</v>
      </c>
      <c r="J7193">
        <v>0</v>
      </c>
      <c r="K7193">
        <v>2</v>
      </c>
      <c r="L7193">
        <v>1140720</v>
      </c>
      <c r="M7193">
        <v>0</v>
      </c>
      <c r="N7193">
        <v>2281440</v>
      </c>
      <c r="O7193">
        <v>65.28</v>
      </c>
      <c r="P7193" s="1">
        <v>43536</v>
      </c>
      <c r="Q7193" s="2">
        <v>0</v>
      </c>
      <c r="V7193">
        <f t="shared" si="560"/>
        <v>1164000</v>
      </c>
      <c r="W7193">
        <f t="shared" si="561"/>
        <v>1140720</v>
      </c>
      <c r="X7193" t="b">
        <f t="shared" si="562"/>
        <v>1</v>
      </c>
      <c r="Y7193" t="b">
        <f t="shared" si="563"/>
        <v>0</v>
      </c>
      <c r="Z7193">
        <f t="shared" si="564"/>
        <v>0</v>
      </c>
    </row>
    <row r="7194" spans="1:26">
      <c r="A7194">
        <v>41916</v>
      </c>
      <c r="B7194">
        <v>293</v>
      </c>
      <c r="C7194">
        <v>0</v>
      </c>
      <c r="D7194" t="s">
        <v>45</v>
      </c>
      <c r="E7194">
        <v>20</v>
      </c>
      <c r="F7194">
        <v>1</v>
      </c>
      <c r="G7194">
        <v>252942</v>
      </c>
      <c r="H7194">
        <v>338100</v>
      </c>
      <c r="I7194">
        <v>20</v>
      </c>
      <c r="J7194">
        <v>0</v>
      </c>
      <c r="K7194">
        <v>6</v>
      </c>
      <c r="L7194">
        <v>317814</v>
      </c>
      <c r="M7194">
        <v>0</v>
      </c>
      <c r="N7194">
        <v>6356280</v>
      </c>
      <c r="O7194">
        <v>12.97</v>
      </c>
      <c r="P7194" s="1">
        <v>43536</v>
      </c>
      <c r="Q7194" s="2">
        <v>0</v>
      </c>
      <c r="V7194">
        <f t="shared" si="560"/>
        <v>338100</v>
      </c>
      <c r="W7194">
        <f t="shared" si="561"/>
        <v>317814</v>
      </c>
      <c r="X7194" t="b">
        <f t="shared" si="562"/>
        <v>1</v>
      </c>
      <c r="Y7194" t="b">
        <f t="shared" si="563"/>
        <v>0</v>
      </c>
      <c r="Z7194">
        <f t="shared" si="564"/>
        <v>0</v>
      </c>
    </row>
    <row r="7195" spans="1:26">
      <c r="A7195">
        <v>41917</v>
      </c>
      <c r="B7195">
        <v>3395</v>
      </c>
      <c r="C7195">
        <v>0</v>
      </c>
      <c r="D7195" t="s">
        <v>536</v>
      </c>
      <c r="E7195">
        <v>210</v>
      </c>
      <c r="F7195">
        <v>0.7</v>
      </c>
      <c r="G7195">
        <v>55192</v>
      </c>
      <c r="H7195">
        <v>73950</v>
      </c>
      <c r="I7195">
        <v>8</v>
      </c>
      <c r="J7195">
        <v>0</v>
      </c>
      <c r="K7195">
        <v>0</v>
      </c>
      <c r="L7195">
        <v>73950</v>
      </c>
      <c r="M7195">
        <v>0</v>
      </c>
      <c r="N7195">
        <v>15529500</v>
      </c>
      <c r="O7195">
        <v>3.75</v>
      </c>
      <c r="P7195" s="1">
        <v>43536</v>
      </c>
      <c r="Q7195" s="2">
        <v>0</v>
      </c>
      <c r="V7195">
        <f t="shared" si="560"/>
        <v>73950</v>
      </c>
      <c r="W7195">
        <f t="shared" si="561"/>
        <v>73950</v>
      </c>
      <c r="X7195" t="b">
        <f t="shared" si="562"/>
        <v>1</v>
      </c>
      <c r="Y7195" t="b">
        <f t="shared" si="563"/>
        <v>0</v>
      </c>
      <c r="Z7195">
        <f t="shared" si="564"/>
        <v>0</v>
      </c>
    </row>
    <row r="7196" spans="1:26">
      <c r="A7196">
        <v>41918</v>
      </c>
      <c r="B7196">
        <v>125</v>
      </c>
      <c r="C7196">
        <v>0</v>
      </c>
      <c r="D7196" t="s">
        <v>21</v>
      </c>
      <c r="E7196">
        <v>5</v>
      </c>
      <c r="F7196">
        <v>0.7</v>
      </c>
      <c r="G7196">
        <v>223726</v>
      </c>
      <c r="H7196">
        <v>318150</v>
      </c>
      <c r="I7196">
        <v>20</v>
      </c>
      <c r="J7196">
        <v>0</v>
      </c>
      <c r="K7196">
        <v>2</v>
      </c>
      <c r="L7196">
        <v>311787</v>
      </c>
      <c r="M7196">
        <v>0</v>
      </c>
      <c r="N7196">
        <v>1558935</v>
      </c>
      <c r="O7196">
        <v>17.600000000000001</v>
      </c>
      <c r="P7196" s="1">
        <v>43536</v>
      </c>
      <c r="Q7196" s="2">
        <v>0</v>
      </c>
      <c r="V7196">
        <f t="shared" si="560"/>
        <v>318150</v>
      </c>
      <c r="W7196">
        <f t="shared" si="561"/>
        <v>311787</v>
      </c>
      <c r="X7196" t="b">
        <f t="shared" si="562"/>
        <v>1</v>
      </c>
      <c r="Y7196" t="b">
        <f t="shared" si="563"/>
        <v>0</v>
      </c>
      <c r="Z7196">
        <f t="shared" si="564"/>
        <v>0</v>
      </c>
    </row>
    <row r="7197" spans="1:26">
      <c r="A7197">
        <v>41918</v>
      </c>
      <c r="B7197">
        <v>360</v>
      </c>
      <c r="C7197">
        <v>0</v>
      </c>
      <c r="D7197" t="s">
        <v>588</v>
      </c>
      <c r="E7197">
        <v>3</v>
      </c>
      <c r="F7197">
        <v>0.7</v>
      </c>
      <c r="G7197">
        <v>239740</v>
      </c>
      <c r="H7197">
        <v>367500</v>
      </c>
      <c r="I7197">
        <v>20</v>
      </c>
      <c r="J7197">
        <v>0</v>
      </c>
      <c r="K7197">
        <v>5</v>
      </c>
      <c r="L7197">
        <v>349125</v>
      </c>
      <c r="M7197">
        <v>0</v>
      </c>
      <c r="N7197">
        <v>1047375</v>
      </c>
      <c r="O7197">
        <v>21.87</v>
      </c>
      <c r="P7197" s="1">
        <v>43536</v>
      </c>
      <c r="Q7197" s="2">
        <v>0</v>
      </c>
      <c r="V7197">
        <f t="shared" si="560"/>
        <v>367500</v>
      </c>
      <c r="W7197">
        <f t="shared" si="561"/>
        <v>349125</v>
      </c>
      <c r="X7197" t="b">
        <f t="shared" si="562"/>
        <v>1</v>
      </c>
      <c r="Y7197" t="b">
        <f t="shared" si="563"/>
        <v>0</v>
      </c>
      <c r="Z7197">
        <f t="shared" si="564"/>
        <v>0</v>
      </c>
    </row>
    <row r="7198" spans="1:26">
      <c r="A7198">
        <v>41918</v>
      </c>
      <c r="B7198">
        <v>5622</v>
      </c>
      <c r="C7198">
        <v>0</v>
      </c>
      <c r="D7198" t="s">
        <v>698</v>
      </c>
      <c r="E7198">
        <v>1</v>
      </c>
      <c r="F7198">
        <v>1</v>
      </c>
      <c r="G7198">
        <v>311058</v>
      </c>
      <c r="H7198">
        <v>389900</v>
      </c>
      <c r="I7198">
        <v>15</v>
      </c>
      <c r="J7198">
        <v>0</v>
      </c>
      <c r="K7198">
        <v>2</v>
      </c>
      <c r="L7198">
        <v>382102</v>
      </c>
      <c r="M7198">
        <v>0</v>
      </c>
      <c r="N7198">
        <v>382102</v>
      </c>
      <c r="O7198">
        <v>14.2</v>
      </c>
      <c r="P7198" s="1">
        <v>43536</v>
      </c>
      <c r="Q7198" s="2">
        <v>0</v>
      </c>
      <c r="V7198">
        <f t="shared" si="560"/>
        <v>389900</v>
      </c>
      <c r="W7198">
        <f t="shared" si="561"/>
        <v>382102</v>
      </c>
      <c r="X7198" t="b">
        <f t="shared" si="562"/>
        <v>1</v>
      </c>
      <c r="Y7198" t="b">
        <f t="shared" si="563"/>
        <v>0</v>
      </c>
      <c r="Z7198">
        <f t="shared" si="564"/>
        <v>0</v>
      </c>
    </row>
    <row r="7199" spans="1:26">
      <c r="A7199">
        <v>41918</v>
      </c>
      <c r="B7199">
        <v>5624</v>
      </c>
      <c r="C7199">
        <v>0</v>
      </c>
      <c r="D7199" t="s">
        <v>81</v>
      </c>
      <c r="E7199">
        <v>3</v>
      </c>
      <c r="F7199">
        <v>1</v>
      </c>
      <c r="G7199">
        <v>316158</v>
      </c>
      <c r="H7199">
        <v>397600</v>
      </c>
      <c r="I7199">
        <v>15</v>
      </c>
      <c r="J7199">
        <v>0</v>
      </c>
      <c r="K7199">
        <v>2</v>
      </c>
      <c r="L7199">
        <v>389648</v>
      </c>
      <c r="M7199">
        <v>0</v>
      </c>
      <c r="N7199">
        <v>1168944</v>
      </c>
      <c r="O7199">
        <v>14.68</v>
      </c>
      <c r="P7199" s="1">
        <v>43536</v>
      </c>
      <c r="Q7199" s="2">
        <v>0</v>
      </c>
      <c r="V7199">
        <f t="shared" si="560"/>
        <v>397600</v>
      </c>
      <c r="W7199">
        <f t="shared" si="561"/>
        <v>389648</v>
      </c>
      <c r="X7199" t="b">
        <f t="shared" si="562"/>
        <v>1</v>
      </c>
      <c r="Y7199" t="b">
        <f t="shared" si="563"/>
        <v>0</v>
      </c>
      <c r="Z7199">
        <f t="shared" si="564"/>
        <v>0</v>
      </c>
    </row>
    <row r="7200" spans="1:26">
      <c r="A7200">
        <v>41918</v>
      </c>
      <c r="B7200">
        <v>7078</v>
      </c>
      <c r="C7200">
        <v>0</v>
      </c>
      <c r="D7200" t="s">
        <v>702</v>
      </c>
      <c r="E7200">
        <v>2</v>
      </c>
      <c r="F7200">
        <v>1</v>
      </c>
      <c r="G7200">
        <v>311058</v>
      </c>
      <c r="H7200">
        <v>389900</v>
      </c>
      <c r="I7200">
        <v>15</v>
      </c>
      <c r="J7200">
        <v>0</v>
      </c>
      <c r="K7200">
        <v>2</v>
      </c>
      <c r="L7200">
        <v>382102</v>
      </c>
      <c r="M7200">
        <v>0</v>
      </c>
      <c r="N7200">
        <v>764204</v>
      </c>
      <c r="O7200">
        <v>14.2</v>
      </c>
      <c r="P7200" s="1">
        <v>43536</v>
      </c>
      <c r="Q7200" s="2">
        <v>0</v>
      </c>
      <c r="V7200">
        <f t="shared" si="560"/>
        <v>389900</v>
      </c>
      <c r="W7200">
        <f t="shared" si="561"/>
        <v>382102</v>
      </c>
      <c r="X7200" t="b">
        <f t="shared" si="562"/>
        <v>1</v>
      </c>
      <c r="Y7200" t="b">
        <f t="shared" si="563"/>
        <v>0</v>
      </c>
      <c r="Z7200">
        <f t="shared" si="564"/>
        <v>0</v>
      </c>
    </row>
    <row r="7201" spans="1:26">
      <c r="A7201">
        <v>41919</v>
      </c>
      <c r="B7201">
        <v>8</v>
      </c>
      <c r="C7201">
        <v>0</v>
      </c>
      <c r="D7201" t="s">
        <v>157</v>
      </c>
      <c r="E7201">
        <v>13</v>
      </c>
      <c r="F7201">
        <v>0.7</v>
      </c>
      <c r="G7201">
        <v>223726</v>
      </c>
      <c r="H7201">
        <v>318150</v>
      </c>
      <c r="I7201">
        <v>20</v>
      </c>
      <c r="J7201">
        <v>0</v>
      </c>
      <c r="K7201">
        <v>2</v>
      </c>
      <c r="L7201">
        <v>311787</v>
      </c>
      <c r="M7201">
        <v>0</v>
      </c>
      <c r="N7201">
        <v>4053231</v>
      </c>
      <c r="O7201">
        <v>17.600000000000001</v>
      </c>
      <c r="P7201" s="1">
        <v>43536</v>
      </c>
      <c r="Q7201" s="2">
        <v>0</v>
      </c>
      <c r="V7201">
        <f t="shared" si="560"/>
        <v>318150</v>
      </c>
      <c r="W7201">
        <f t="shared" si="561"/>
        <v>311787</v>
      </c>
      <c r="X7201" t="b">
        <f t="shared" si="562"/>
        <v>1</v>
      </c>
      <c r="Y7201" t="b">
        <f t="shared" si="563"/>
        <v>0</v>
      </c>
      <c r="Z7201">
        <f t="shared" si="564"/>
        <v>0</v>
      </c>
    </row>
    <row r="7202" spans="1:26">
      <c r="A7202">
        <v>41920</v>
      </c>
      <c r="B7202">
        <v>5623</v>
      </c>
      <c r="C7202">
        <v>0</v>
      </c>
      <c r="D7202" t="s">
        <v>161</v>
      </c>
      <c r="E7202">
        <v>5</v>
      </c>
      <c r="F7202">
        <v>1</v>
      </c>
      <c r="G7202">
        <v>300158</v>
      </c>
      <c r="H7202">
        <v>509000</v>
      </c>
      <c r="I7202">
        <v>15</v>
      </c>
      <c r="J7202">
        <v>30</v>
      </c>
      <c r="K7202">
        <v>0</v>
      </c>
      <c r="L7202">
        <v>356300</v>
      </c>
      <c r="M7202">
        <v>0</v>
      </c>
      <c r="N7202">
        <v>1781500</v>
      </c>
      <c r="O7202">
        <v>11.22</v>
      </c>
      <c r="P7202" s="1">
        <v>43538</v>
      </c>
      <c r="Q7202" s="2">
        <v>0</v>
      </c>
      <c r="V7202">
        <f t="shared" si="560"/>
        <v>356300</v>
      </c>
      <c r="W7202">
        <f t="shared" si="561"/>
        <v>356300</v>
      </c>
      <c r="X7202" t="b">
        <f t="shared" si="562"/>
        <v>1</v>
      </c>
      <c r="Y7202" t="b">
        <f t="shared" si="563"/>
        <v>0</v>
      </c>
      <c r="Z7202">
        <f t="shared" si="564"/>
        <v>0</v>
      </c>
    </row>
    <row r="7203" spans="1:26">
      <c r="A7203">
        <v>41920</v>
      </c>
      <c r="B7203">
        <v>5624</v>
      </c>
      <c r="C7203">
        <v>0</v>
      </c>
      <c r="D7203" t="s">
        <v>81</v>
      </c>
      <c r="E7203">
        <v>10</v>
      </c>
      <c r="F7203">
        <v>1</v>
      </c>
      <c r="G7203">
        <v>300158</v>
      </c>
      <c r="H7203">
        <v>509000</v>
      </c>
      <c r="I7203">
        <v>15</v>
      </c>
      <c r="J7203">
        <v>30</v>
      </c>
      <c r="K7203">
        <v>0</v>
      </c>
      <c r="L7203">
        <v>356300</v>
      </c>
      <c r="M7203">
        <v>0</v>
      </c>
      <c r="N7203">
        <v>3563000</v>
      </c>
      <c r="O7203">
        <v>11.22</v>
      </c>
      <c r="P7203" s="1">
        <v>43538</v>
      </c>
      <c r="Q7203" s="2">
        <v>0</v>
      </c>
      <c r="V7203">
        <f t="shared" si="560"/>
        <v>356300</v>
      </c>
      <c r="W7203">
        <f t="shared" si="561"/>
        <v>356300</v>
      </c>
      <c r="X7203" t="b">
        <f t="shared" si="562"/>
        <v>1</v>
      </c>
      <c r="Y7203" t="b">
        <f t="shared" si="563"/>
        <v>0</v>
      </c>
      <c r="Z7203">
        <f t="shared" si="564"/>
        <v>0</v>
      </c>
    </row>
    <row r="7204" spans="1:26">
      <c r="A7204">
        <v>41921</v>
      </c>
      <c r="B7204">
        <v>6850</v>
      </c>
      <c r="C7204">
        <v>0</v>
      </c>
      <c r="D7204" t="s">
        <v>65</v>
      </c>
      <c r="E7204">
        <v>1</v>
      </c>
      <c r="F7204">
        <v>1</v>
      </c>
      <c r="G7204">
        <v>814253</v>
      </c>
      <c r="H7204">
        <v>1018500</v>
      </c>
      <c r="I7204">
        <v>25</v>
      </c>
      <c r="J7204">
        <v>0</v>
      </c>
      <c r="K7204">
        <v>0</v>
      </c>
      <c r="L7204">
        <v>1018500</v>
      </c>
      <c r="M7204">
        <v>0</v>
      </c>
      <c r="N7204">
        <v>1018500</v>
      </c>
      <c r="O7204">
        <v>40.840000000000003</v>
      </c>
      <c r="P7204" s="1">
        <v>43538</v>
      </c>
      <c r="Q7204" s="2">
        <v>30</v>
      </c>
      <c r="V7204">
        <f t="shared" si="560"/>
        <v>1018500</v>
      </c>
      <c r="W7204">
        <f t="shared" si="561"/>
        <v>1018500</v>
      </c>
      <c r="X7204" t="b">
        <f t="shared" si="562"/>
        <v>1</v>
      </c>
      <c r="Y7204" t="b">
        <f t="shared" si="563"/>
        <v>0</v>
      </c>
      <c r="Z7204">
        <f t="shared" si="564"/>
        <v>0</v>
      </c>
    </row>
    <row r="7205" spans="1:26">
      <c r="A7205">
        <v>41921</v>
      </c>
      <c r="B7205">
        <v>6851</v>
      </c>
      <c r="C7205">
        <v>0</v>
      </c>
      <c r="D7205" t="s">
        <v>102</v>
      </c>
      <c r="E7205">
        <v>1</v>
      </c>
      <c r="F7205">
        <v>1</v>
      </c>
      <c r="G7205">
        <v>814253</v>
      </c>
      <c r="H7205">
        <v>1018500</v>
      </c>
      <c r="I7205">
        <v>25</v>
      </c>
      <c r="J7205">
        <v>0</v>
      </c>
      <c r="K7205">
        <v>0</v>
      </c>
      <c r="L7205">
        <v>1018500</v>
      </c>
      <c r="M7205">
        <v>0</v>
      </c>
      <c r="N7205">
        <v>1018500</v>
      </c>
      <c r="O7205">
        <v>40.840000000000003</v>
      </c>
      <c r="P7205" s="1">
        <v>43538</v>
      </c>
      <c r="Q7205" s="2">
        <v>30</v>
      </c>
      <c r="V7205">
        <f t="shared" si="560"/>
        <v>1018500</v>
      </c>
      <c r="W7205">
        <f t="shared" si="561"/>
        <v>1018500</v>
      </c>
      <c r="X7205" t="b">
        <f t="shared" si="562"/>
        <v>1</v>
      </c>
      <c r="Y7205" t="b">
        <f t="shared" si="563"/>
        <v>0</v>
      </c>
      <c r="Z7205">
        <f t="shared" si="564"/>
        <v>0</v>
      </c>
    </row>
    <row r="7206" spans="1:26">
      <c r="A7206">
        <v>41922</v>
      </c>
      <c r="B7206">
        <v>9842</v>
      </c>
      <c r="C7206">
        <v>0</v>
      </c>
      <c r="D7206" t="s">
        <v>1110</v>
      </c>
      <c r="E7206">
        <v>10</v>
      </c>
      <c r="F7206">
        <v>0.7</v>
      </c>
      <c r="G7206">
        <v>214638</v>
      </c>
      <c r="H7206">
        <v>318150</v>
      </c>
      <c r="I7206">
        <v>20</v>
      </c>
      <c r="J7206">
        <v>0</v>
      </c>
      <c r="K7206">
        <v>0</v>
      </c>
      <c r="L7206">
        <v>318150</v>
      </c>
      <c r="M7206">
        <v>0</v>
      </c>
      <c r="N7206">
        <v>3181500</v>
      </c>
      <c r="O7206">
        <v>20.7</v>
      </c>
      <c r="P7206" s="1">
        <v>43538</v>
      </c>
      <c r="Q7206" s="2">
        <v>30</v>
      </c>
      <c r="V7206">
        <f t="shared" si="560"/>
        <v>318150</v>
      </c>
      <c r="W7206">
        <f t="shared" si="561"/>
        <v>318150</v>
      </c>
      <c r="X7206" t="b">
        <f t="shared" si="562"/>
        <v>1</v>
      </c>
      <c r="Y7206" t="b">
        <f t="shared" si="563"/>
        <v>0</v>
      </c>
      <c r="Z7206">
        <f t="shared" si="564"/>
        <v>0</v>
      </c>
    </row>
    <row r="7207" spans="1:26">
      <c r="A7207">
        <v>41923</v>
      </c>
      <c r="B7207">
        <v>125</v>
      </c>
      <c r="C7207">
        <v>0</v>
      </c>
      <c r="D7207" t="s">
        <v>21</v>
      </c>
      <c r="E7207">
        <v>50</v>
      </c>
      <c r="F7207">
        <v>0.7</v>
      </c>
      <c r="G7207">
        <v>223726</v>
      </c>
      <c r="H7207">
        <v>318150</v>
      </c>
      <c r="I7207">
        <v>20</v>
      </c>
      <c r="J7207">
        <v>3</v>
      </c>
      <c r="K7207">
        <v>0</v>
      </c>
      <c r="L7207">
        <v>308605.5</v>
      </c>
      <c r="M7207">
        <v>0</v>
      </c>
      <c r="N7207">
        <v>15430275</v>
      </c>
      <c r="O7207">
        <v>16.97</v>
      </c>
      <c r="P7207" s="1">
        <v>43538</v>
      </c>
      <c r="Q7207" s="2">
        <v>30</v>
      </c>
      <c r="V7207">
        <f t="shared" si="560"/>
        <v>308605.5</v>
      </c>
      <c r="W7207">
        <f t="shared" si="561"/>
        <v>308605.5</v>
      </c>
      <c r="X7207" t="b">
        <f t="shared" si="562"/>
        <v>1</v>
      </c>
      <c r="Y7207" t="b">
        <f t="shared" si="563"/>
        <v>0</v>
      </c>
      <c r="Z7207">
        <f t="shared" si="564"/>
        <v>0</v>
      </c>
    </row>
    <row r="7208" spans="1:26">
      <c r="A7208">
        <v>41924</v>
      </c>
      <c r="B7208">
        <v>7869</v>
      </c>
      <c r="C7208">
        <v>0</v>
      </c>
      <c r="D7208" t="s">
        <v>2043</v>
      </c>
      <c r="E7208">
        <v>3</v>
      </c>
      <c r="F7208">
        <v>0</v>
      </c>
      <c r="G7208">
        <v>50000</v>
      </c>
      <c r="H7208">
        <v>50000</v>
      </c>
      <c r="I7208">
        <v>2</v>
      </c>
      <c r="J7208">
        <v>100</v>
      </c>
      <c r="K7208">
        <v>0</v>
      </c>
      <c r="L7208">
        <v>0</v>
      </c>
      <c r="M7208">
        <v>0</v>
      </c>
      <c r="N7208">
        <v>0</v>
      </c>
      <c r="O7208">
        <v>-10</v>
      </c>
      <c r="P7208" s="1">
        <v>43538</v>
      </c>
      <c r="Q7208" s="2">
        <v>30</v>
      </c>
      <c r="V7208">
        <f t="shared" si="560"/>
        <v>0</v>
      </c>
      <c r="W7208">
        <f t="shared" si="561"/>
        <v>0</v>
      </c>
      <c r="X7208" t="b">
        <f t="shared" si="562"/>
        <v>1</v>
      </c>
      <c r="Y7208" t="b">
        <f t="shared" si="563"/>
        <v>0</v>
      </c>
      <c r="Z7208">
        <f t="shared" si="564"/>
        <v>0</v>
      </c>
    </row>
    <row r="7209" spans="1:26">
      <c r="A7209">
        <v>41924</v>
      </c>
      <c r="B7209">
        <v>14454</v>
      </c>
      <c r="C7209">
        <v>0</v>
      </c>
      <c r="D7209" t="s">
        <v>2044</v>
      </c>
      <c r="E7209">
        <v>1</v>
      </c>
      <c r="F7209">
        <v>1</v>
      </c>
      <c r="G7209">
        <v>297500</v>
      </c>
      <c r="H7209">
        <v>332500</v>
      </c>
      <c r="I7209">
        <v>25</v>
      </c>
      <c r="J7209">
        <v>0</v>
      </c>
      <c r="K7209">
        <v>0</v>
      </c>
      <c r="L7209">
        <v>332500</v>
      </c>
      <c r="M7209">
        <v>0</v>
      </c>
      <c r="N7209">
        <v>332500</v>
      </c>
      <c r="O7209">
        <v>7</v>
      </c>
      <c r="P7209" s="1">
        <v>43538</v>
      </c>
      <c r="Q7209" s="2">
        <v>30</v>
      </c>
      <c r="V7209">
        <f t="shared" si="560"/>
        <v>332500</v>
      </c>
      <c r="W7209">
        <f t="shared" si="561"/>
        <v>332500</v>
      </c>
      <c r="X7209" t="b">
        <f t="shared" si="562"/>
        <v>1</v>
      </c>
      <c r="Y7209" t="b">
        <f t="shared" si="563"/>
        <v>0</v>
      </c>
      <c r="Z7209">
        <f t="shared" si="564"/>
        <v>0</v>
      </c>
    </row>
    <row r="7210" spans="1:26">
      <c r="A7210">
        <v>41924</v>
      </c>
      <c r="B7210">
        <v>14455</v>
      </c>
      <c r="C7210">
        <v>0</v>
      </c>
      <c r="D7210" t="s">
        <v>2045</v>
      </c>
      <c r="E7210">
        <v>1</v>
      </c>
      <c r="F7210">
        <v>1</v>
      </c>
      <c r="G7210">
        <v>297500</v>
      </c>
      <c r="H7210">
        <v>332500</v>
      </c>
      <c r="I7210">
        <v>25</v>
      </c>
      <c r="J7210">
        <v>0</v>
      </c>
      <c r="K7210">
        <v>0</v>
      </c>
      <c r="L7210">
        <v>332500</v>
      </c>
      <c r="M7210">
        <v>0</v>
      </c>
      <c r="N7210">
        <v>332500</v>
      </c>
      <c r="O7210">
        <v>7</v>
      </c>
      <c r="P7210" s="1">
        <v>43538</v>
      </c>
      <c r="Q7210" s="2">
        <v>30</v>
      </c>
      <c r="V7210">
        <f t="shared" si="560"/>
        <v>332500</v>
      </c>
      <c r="W7210">
        <f t="shared" si="561"/>
        <v>332500</v>
      </c>
      <c r="X7210" t="b">
        <f t="shared" si="562"/>
        <v>1</v>
      </c>
      <c r="Y7210" t="b">
        <f t="shared" si="563"/>
        <v>0</v>
      </c>
      <c r="Z7210">
        <f t="shared" si="564"/>
        <v>0</v>
      </c>
    </row>
    <row r="7211" spans="1:26">
      <c r="A7211">
        <v>41924</v>
      </c>
      <c r="B7211">
        <v>14456</v>
      </c>
      <c r="C7211">
        <v>0</v>
      </c>
      <c r="D7211" t="s">
        <v>2046</v>
      </c>
      <c r="E7211">
        <v>1</v>
      </c>
      <c r="F7211">
        <v>1</v>
      </c>
      <c r="G7211">
        <v>297500</v>
      </c>
      <c r="H7211">
        <v>332500</v>
      </c>
      <c r="I7211">
        <v>25</v>
      </c>
      <c r="J7211">
        <v>0</v>
      </c>
      <c r="K7211">
        <v>0</v>
      </c>
      <c r="L7211">
        <v>332500</v>
      </c>
      <c r="M7211">
        <v>0</v>
      </c>
      <c r="N7211">
        <v>332500</v>
      </c>
      <c r="O7211">
        <v>7</v>
      </c>
      <c r="P7211" s="1">
        <v>43538</v>
      </c>
      <c r="Q7211" s="2">
        <v>30</v>
      </c>
      <c r="V7211">
        <f t="shared" si="560"/>
        <v>332500</v>
      </c>
      <c r="W7211">
        <f t="shared" si="561"/>
        <v>332500</v>
      </c>
      <c r="X7211" t="b">
        <f t="shared" si="562"/>
        <v>1</v>
      </c>
      <c r="Y7211" t="b">
        <f t="shared" si="563"/>
        <v>0</v>
      </c>
      <c r="Z7211">
        <f t="shared" si="564"/>
        <v>0</v>
      </c>
    </row>
    <row r="7212" spans="1:26">
      <c r="A7212">
        <v>41925</v>
      </c>
      <c r="B7212">
        <v>3441</v>
      </c>
      <c r="C7212">
        <v>0</v>
      </c>
      <c r="D7212" t="s">
        <v>1980</v>
      </c>
      <c r="E7212">
        <v>210</v>
      </c>
      <c r="F7212">
        <v>0.7</v>
      </c>
      <c r="G7212">
        <v>55192</v>
      </c>
      <c r="H7212">
        <v>69600</v>
      </c>
      <c r="I7212">
        <v>8</v>
      </c>
      <c r="J7212">
        <v>0</v>
      </c>
      <c r="K7212">
        <v>0</v>
      </c>
      <c r="L7212">
        <v>69600</v>
      </c>
      <c r="M7212">
        <v>0</v>
      </c>
      <c r="N7212">
        <v>14616000</v>
      </c>
      <c r="O7212">
        <v>2.88</v>
      </c>
      <c r="P7212" s="1">
        <v>43538</v>
      </c>
      <c r="Q7212" s="2">
        <v>30</v>
      </c>
      <c r="V7212">
        <f t="shared" si="560"/>
        <v>69600</v>
      </c>
      <c r="W7212">
        <f t="shared" si="561"/>
        <v>69600</v>
      </c>
      <c r="X7212" t="b">
        <f t="shared" si="562"/>
        <v>1</v>
      </c>
      <c r="Y7212" t="b">
        <f t="shared" si="563"/>
        <v>0</v>
      </c>
      <c r="Z7212">
        <f t="shared" si="564"/>
        <v>0</v>
      </c>
    </row>
    <row r="7213" spans="1:26">
      <c r="A7213">
        <v>41926</v>
      </c>
      <c r="B7213">
        <v>3441</v>
      </c>
      <c r="C7213">
        <v>0</v>
      </c>
      <c r="D7213" t="s">
        <v>1980</v>
      </c>
      <c r="E7213">
        <v>210</v>
      </c>
      <c r="F7213">
        <v>0.7</v>
      </c>
      <c r="G7213">
        <v>55192</v>
      </c>
      <c r="H7213">
        <v>69600</v>
      </c>
      <c r="I7213">
        <v>8</v>
      </c>
      <c r="J7213">
        <v>0</v>
      </c>
      <c r="K7213">
        <v>0</v>
      </c>
      <c r="L7213">
        <v>69600</v>
      </c>
      <c r="M7213">
        <v>0</v>
      </c>
      <c r="N7213">
        <v>14616000</v>
      </c>
      <c r="O7213">
        <v>2.88</v>
      </c>
      <c r="P7213" s="1">
        <v>43538</v>
      </c>
      <c r="Q7213" s="2">
        <v>30</v>
      </c>
      <c r="V7213">
        <f t="shared" si="560"/>
        <v>69600</v>
      </c>
      <c r="W7213">
        <f t="shared" si="561"/>
        <v>69600</v>
      </c>
      <c r="X7213" t="b">
        <f t="shared" si="562"/>
        <v>1</v>
      </c>
      <c r="Y7213" t="b">
        <f t="shared" si="563"/>
        <v>0</v>
      </c>
      <c r="Z7213">
        <f t="shared" si="564"/>
        <v>0</v>
      </c>
    </row>
    <row r="7214" spans="1:26">
      <c r="A7214">
        <v>41927</v>
      </c>
      <c r="B7214">
        <v>13053</v>
      </c>
      <c r="C7214">
        <v>0</v>
      </c>
      <c r="D7214" t="s">
        <v>91</v>
      </c>
      <c r="E7214">
        <v>12</v>
      </c>
      <c r="F7214">
        <v>1</v>
      </c>
      <c r="G7214">
        <v>42000</v>
      </c>
      <c r="H7214">
        <v>49700</v>
      </c>
      <c r="I7214">
        <v>1</v>
      </c>
      <c r="J7214">
        <v>0</v>
      </c>
      <c r="K7214">
        <v>0</v>
      </c>
      <c r="L7214">
        <v>49700</v>
      </c>
      <c r="M7214">
        <v>0</v>
      </c>
      <c r="N7214">
        <v>596400</v>
      </c>
      <c r="O7214">
        <v>1.54</v>
      </c>
      <c r="P7214" s="1">
        <v>43538</v>
      </c>
      <c r="Q7214" s="2">
        <v>30</v>
      </c>
      <c r="V7214">
        <f t="shared" si="560"/>
        <v>49700</v>
      </c>
      <c r="W7214">
        <f t="shared" si="561"/>
        <v>49700</v>
      </c>
      <c r="X7214" t="b">
        <f t="shared" si="562"/>
        <v>1</v>
      </c>
      <c r="Y7214" t="b">
        <f t="shared" si="563"/>
        <v>0</v>
      </c>
      <c r="Z7214">
        <f t="shared" si="564"/>
        <v>0</v>
      </c>
    </row>
    <row r="7215" spans="1:26">
      <c r="A7215">
        <v>41928</v>
      </c>
      <c r="B7215">
        <v>14402</v>
      </c>
      <c r="C7215">
        <v>0</v>
      </c>
      <c r="D7215" t="s">
        <v>2020</v>
      </c>
      <c r="E7215">
        <v>10</v>
      </c>
      <c r="F7215">
        <v>0.7</v>
      </c>
      <c r="G7215">
        <v>1249000</v>
      </c>
      <c r="H7215">
        <v>1727200</v>
      </c>
      <c r="I7215">
        <v>25</v>
      </c>
      <c r="J7215">
        <v>0</v>
      </c>
      <c r="K7215">
        <v>0</v>
      </c>
      <c r="L7215">
        <v>1727200</v>
      </c>
      <c r="M7215">
        <v>0</v>
      </c>
      <c r="N7215">
        <v>17272000</v>
      </c>
      <c r="O7215">
        <v>95.64</v>
      </c>
      <c r="P7215" s="1">
        <v>43538</v>
      </c>
      <c r="Q7215" s="2">
        <v>0</v>
      </c>
      <c r="V7215">
        <f t="shared" si="560"/>
        <v>1727200</v>
      </c>
      <c r="W7215">
        <f t="shared" si="561"/>
        <v>1727200</v>
      </c>
      <c r="X7215" t="b">
        <f t="shared" si="562"/>
        <v>1</v>
      </c>
      <c r="Y7215" t="b">
        <f t="shared" si="563"/>
        <v>0</v>
      </c>
      <c r="Z7215">
        <f t="shared" si="564"/>
        <v>0</v>
      </c>
    </row>
    <row r="7216" spans="1:26">
      <c r="A7216">
        <v>41928</v>
      </c>
      <c r="B7216">
        <v>14403</v>
      </c>
      <c r="C7216">
        <v>0</v>
      </c>
      <c r="D7216" t="s">
        <v>2021</v>
      </c>
      <c r="E7216">
        <v>9</v>
      </c>
      <c r="F7216">
        <v>0.7</v>
      </c>
      <c r="G7216">
        <v>1304800</v>
      </c>
      <c r="H7216">
        <v>1798704</v>
      </c>
      <c r="I7216">
        <v>25</v>
      </c>
      <c r="J7216">
        <v>0</v>
      </c>
      <c r="K7216">
        <v>0</v>
      </c>
      <c r="L7216">
        <v>1798704</v>
      </c>
      <c r="M7216">
        <v>0</v>
      </c>
      <c r="N7216">
        <v>16188336</v>
      </c>
      <c r="O7216">
        <v>98.78</v>
      </c>
      <c r="P7216" s="1">
        <v>43538</v>
      </c>
      <c r="Q7216" s="2">
        <v>0</v>
      </c>
      <c r="V7216">
        <f t="shared" si="560"/>
        <v>1798704</v>
      </c>
      <c r="W7216">
        <f t="shared" si="561"/>
        <v>1798704</v>
      </c>
      <c r="X7216" t="b">
        <f t="shared" si="562"/>
        <v>1</v>
      </c>
      <c r="Y7216" t="b">
        <f t="shared" si="563"/>
        <v>0</v>
      </c>
      <c r="Z7216">
        <f t="shared" si="564"/>
        <v>0</v>
      </c>
    </row>
    <row r="7217" spans="1:26">
      <c r="A7217">
        <v>41929</v>
      </c>
      <c r="B7217">
        <v>8</v>
      </c>
      <c r="C7217">
        <v>0</v>
      </c>
      <c r="D7217" t="s">
        <v>157</v>
      </c>
      <c r="E7217">
        <v>60</v>
      </c>
      <c r="F7217">
        <v>0.7</v>
      </c>
      <c r="G7217">
        <v>204363</v>
      </c>
      <c r="H7217">
        <v>363600</v>
      </c>
      <c r="I7217">
        <v>20</v>
      </c>
      <c r="J7217">
        <v>0</v>
      </c>
      <c r="K7217">
        <v>6</v>
      </c>
      <c r="L7217">
        <v>341784</v>
      </c>
      <c r="M7217">
        <v>0</v>
      </c>
      <c r="N7217">
        <v>20507040</v>
      </c>
      <c r="O7217">
        <v>27.47</v>
      </c>
      <c r="P7217" s="1">
        <v>43538</v>
      </c>
      <c r="Q7217" s="2">
        <v>0</v>
      </c>
      <c r="V7217">
        <f t="shared" si="560"/>
        <v>363600</v>
      </c>
      <c r="W7217">
        <f t="shared" si="561"/>
        <v>341784</v>
      </c>
      <c r="X7217" t="b">
        <f t="shared" si="562"/>
        <v>1</v>
      </c>
      <c r="Y7217" t="b">
        <f t="shared" si="563"/>
        <v>0</v>
      </c>
      <c r="Z7217">
        <f t="shared" si="564"/>
        <v>0</v>
      </c>
    </row>
    <row r="7218" spans="1:26">
      <c r="A7218">
        <v>41930</v>
      </c>
      <c r="B7218">
        <v>125</v>
      </c>
      <c r="C7218">
        <v>0</v>
      </c>
      <c r="D7218" t="s">
        <v>21</v>
      </c>
      <c r="E7218">
        <v>50</v>
      </c>
      <c r="F7218">
        <v>0.7</v>
      </c>
      <c r="G7218">
        <v>223726</v>
      </c>
      <c r="H7218">
        <v>318150</v>
      </c>
      <c r="I7218">
        <v>20</v>
      </c>
      <c r="J7218">
        <v>0</v>
      </c>
      <c r="K7218">
        <v>3</v>
      </c>
      <c r="L7218">
        <v>308605.5</v>
      </c>
      <c r="M7218">
        <v>0</v>
      </c>
      <c r="N7218">
        <v>15430275</v>
      </c>
      <c r="O7218">
        <v>16.97</v>
      </c>
      <c r="P7218" s="1">
        <v>43538</v>
      </c>
      <c r="Q7218" s="2">
        <v>0</v>
      </c>
      <c r="V7218">
        <f t="shared" si="560"/>
        <v>318150</v>
      </c>
      <c r="W7218">
        <f t="shared" si="561"/>
        <v>308605.5</v>
      </c>
      <c r="X7218" t="b">
        <f t="shared" si="562"/>
        <v>1</v>
      </c>
      <c r="Y7218" t="b">
        <f t="shared" si="563"/>
        <v>0</v>
      </c>
      <c r="Z7218">
        <f t="shared" si="564"/>
        <v>0</v>
      </c>
    </row>
    <row r="7219" spans="1:26">
      <c r="A7219">
        <v>41931</v>
      </c>
      <c r="B7219">
        <v>4643</v>
      </c>
      <c r="C7219">
        <v>0</v>
      </c>
      <c r="D7219" t="s">
        <v>24</v>
      </c>
      <c r="E7219">
        <v>6</v>
      </c>
      <c r="F7219">
        <v>0.7</v>
      </c>
      <c r="G7219">
        <v>246898</v>
      </c>
      <c r="H7219">
        <v>372800</v>
      </c>
      <c r="I7219">
        <v>25</v>
      </c>
      <c r="J7219">
        <v>0</v>
      </c>
      <c r="K7219">
        <v>5</v>
      </c>
      <c r="L7219">
        <v>354160</v>
      </c>
      <c r="M7219">
        <v>0</v>
      </c>
      <c r="N7219">
        <v>2124960</v>
      </c>
      <c r="O7219">
        <v>21.45</v>
      </c>
      <c r="P7219" s="1">
        <v>43538</v>
      </c>
      <c r="Q7219" s="2">
        <v>0</v>
      </c>
      <c r="V7219">
        <f t="shared" si="560"/>
        <v>372800</v>
      </c>
      <c r="W7219">
        <f t="shared" si="561"/>
        <v>354160</v>
      </c>
      <c r="X7219" t="b">
        <f t="shared" si="562"/>
        <v>1</v>
      </c>
      <c r="Y7219" t="b">
        <f t="shared" si="563"/>
        <v>0</v>
      </c>
      <c r="Z7219">
        <f t="shared" si="564"/>
        <v>0</v>
      </c>
    </row>
    <row r="7220" spans="1:26">
      <c r="A7220">
        <v>41932</v>
      </c>
      <c r="B7220">
        <v>7</v>
      </c>
      <c r="C7220">
        <v>0</v>
      </c>
      <c r="D7220" t="s">
        <v>27</v>
      </c>
      <c r="E7220">
        <v>3</v>
      </c>
      <c r="F7220">
        <v>0.7</v>
      </c>
      <c r="G7220">
        <v>223726</v>
      </c>
      <c r="H7220">
        <v>363600</v>
      </c>
      <c r="I7220">
        <v>20</v>
      </c>
      <c r="J7220">
        <v>0</v>
      </c>
      <c r="K7220">
        <v>0</v>
      </c>
      <c r="L7220">
        <v>363600</v>
      </c>
      <c r="M7220">
        <v>0</v>
      </c>
      <c r="N7220">
        <v>1090800</v>
      </c>
      <c r="O7220">
        <v>27.97</v>
      </c>
      <c r="P7220" s="1">
        <v>43538</v>
      </c>
      <c r="Q7220" s="2">
        <v>0</v>
      </c>
      <c r="V7220">
        <f t="shared" si="560"/>
        <v>363600</v>
      </c>
      <c r="W7220">
        <f t="shared" si="561"/>
        <v>363600</v>
      </c>
      <c r="X7220" t="b">
        <f t="shared" si="562"/>
        <v>1</v>
      </c>
      <c r="Y7220" t="b">
        <f t="shared" si="563"/>
        <v>0</v>
      </c>
      <c r="Z7220">
        <f t="shared" si="564"/>
        <v>0</v>
      </c>
    </row>
    <row r="7221" spans="1:26">
      <c r="A7221">
        <v>41932</v>
      </c>
      <c r="B7221">
        <v>11</v>
      </c>
      <c r="C7221">
        <v>0</v>
      </c>
      <c r="D7221" t="s">
        <v>78</v>
      </c>
      <c r="E7221">
        <v>6</v>
      </c>
      <c r="F7221">
        <v>0.7</v>
      </c>
      <c r="G7221">
        <v>234242</v>
      </c>
      <c r="H7221">
        <v>363600</v>
      </c>
      <c r="I7221">
        <v>20</v>
      </c>
      <c r="J7221">
        <v>0</v>
      </c>
      <c r="K7221">
        <v>0</v>
      </c>
      <c r="L7221">
        <v>363600</v>
      </c>
      <c r="M7221">
        <v>0</v>
      </c>
      <c r="N7221">
        <v>2181600</v>
      </c>
      <c r="O7221">
        <v>25.87</v>
      </c>
      <c r="P7221" s="1">
        <v>43538</v>
      </c>
      <c r="Q7221" s="2">
        <v>0</v>
      </c>
      <c r="V7221">
        <f t="shared" si="560"/>
        <v>363600</v>
      </c>
      <c r="W7221">
        <f t="shared" si="561"/>
        <v>363600</v>
      </c>
      <c r="X7221" t="b">
        <f t="shared" si="562"/>
        <v>1</v>
      </c>
      <c r="Y7221" t="b">
        <f t="shared" si="563"/>
        <v>0</v>
      </c>
      <c r="Z7221">
        <f t="shared" si="564"/>
        <v>0</v>
      </c>
    </row>
    <row r="7222" spans="1:26">
      <c r="A7222">
        <v>41933</v>
      </c>
      <c r="B7222">
        <v>4643</v>
      </c>
      <c r="C7222">
        <v>0</v>
      </c>
      <c r="D7222" t="s">
        <v>24</v>
      </c>
      <c r="E7222">
        <v>10</v>
      </c>
      <c r="F7222">
        <v>0.7</v>
      </c>
      <c r="G7222">
        <v>246898</v>
      </c>
      <c r="H7222">
        <v>326200</v>
      </c>
      <c r="I7222">
        <v>25</v>
      </c>
      <c r="J7222">
        <v>3</v>
      </c>
      <c r="K7222">
        <v>0</v>
      </c>
      <c r="L7222">
        <v>316414</v>
      </c>
      <c r="M7222">
        <v>0</v>
      </c>
      <c r="N7222">
        <v>3164140</v>
      </c>
      <c r="O7222">
        <v>13.9</v>
      </c>
      <c r="P7222" s="1">
        <v>43538</v>
      </c>
      <c r="Q7222" s="2">
        <v>30</v>
      </c>
      <c r="V7222">
        <f t="shared" si="560"/>
        <v>316414</v>
      </c>
      <c r="W7222">
        <f t="shared" si="561"/>
        <v>316414</v>
      </c>
      <c r="X7222" t="b">
        <f t="shared" si="562"/>
        <v>1</v>
      </c>
      <c r="Y7222" t="b">
        <f t="shared" si="563"/>
        <v>0</v>
      </c>
      <c r="Z7222">
        <f t="shared" si="564"/>
        <v>0</v>
      </c>
    </row>
    <row r="7223" spans="1:26">
      <c r="A7223">
        <v>41934</v>
      </c>
      <c r="B7223">
        <v>3855</v>
      </c>
      <c r="C7223">
        <v>0</v>
      </c>
      <c r="D7223" t="s">
        <v>23</v>
      </c>
      <c r="E7223">
        <v>4</v>
      </c>
      <c r="F7223">
        <v>0.7</v>
      </c>
      <c r="G7223">
        <v>220711</v>
      </c>
      <c r="H7223">
        <v>326200</v>
      </c>
      <c r="I7223">
        <v>20</v>
      </c>
      <c r="J7223">
        <v>0</v>
      </c>
      <c r="K7223">
        <v>5</v>
      </c>
      <c r="L7223">
        <v>309890</v>
      </c>
      <c r="M7223">
        <v>0</v>
      </c>
      <c r="N7223">
        <v>1239560</v>
      </c>
      <c r="O7223">
        <v>17.82</v>
      </c>
      <c r="P7223" s="1">
        <v>43538</v>
      </c>
      <c r="Q7223" s="2">
        <v>0</v>
      </c>
      <c r="V7223">
        <f t="shared" si="560"/>
        <v>326200</v>
      </c>
      <c r="W7223">
        <f t="shared" si="561"/>
        <v>309890</v>
      </c>
      <c r="X7223" t="b">
        <f t="shared" si="562"/>
        <v>1</v>
      </c>
      <c r="Y7223" t="b">
        <f t="shared" si="563"/>
        <v>0</v>
      </c>
      <c r="Z7223">
        <f t="shared" si="564"/>
        <v>0</v>
      </c>
    </row>
    <row r="7224" spans="1:26">
      <c r="A7224">
        <v>41934</v>
      </c>
      <c r="B7224">
        <v>12963</v>
      </c>
      <c r="C7224">
        <v>0</v>
      </c>
      <c r="D7224" t="s">
        <v>2022</v>
      </c>
      <c r="E7224">
        <v>2</v>
      </c>
      <c r="F7224">
        <v>0.7</v>
      </c>
      <c r="G7224">
        <v>236678</v>
      </c>
      <c r="H7224">
        <v>367500</v>
      </c>
      <c r="I7224">
        <v>25</v>
      </c>
      <c r="J7224">
        <v>0</v>
      </c>
      <c r="K7224">
        <v>5</v>
      </c>
      <c r="L7224">
        <v>349125</v>
      </c>
      <c r="M7224">
        <v>0</v>
      </c>
      <c r="N7224">
        <v>698250</v>
      </c>
      <c r="O7224">
        <v>22.48</v>
      </c>
      <c r="P7224" s="1">
        <v>43538</v>
      </c>
      <c r="Q7224" s="2">
        <v>0</v>
      </c>
      <c r="V7224">
        <f t="shared" si="560"/>
        <v>367500</v>
      </c>
      <c r="W7224">
        <f t="shared" si="561"/>
        <v>349125</v>
      </c>
      <c r="X7224" t="b">
        <f t="shared" si="562"/>
        <v>1</v>
      </c>
      <c r="Y7224" t="b">
        <f t="shared" si="563"/>
        <v>0</v>
      </c>
      <c r="Z7224">
        <f t="shared" si="564"/>
        <v>0</v>
      </c>
    </row>
    <row r="7225" spans="1:26">
      <c r="A7225">
        <v>41935</v>
      </c>
      <c r="B7225">
        <v>14480</v>
      </c>
      <c r="C7225">
        <v>0</v>
      </c>
      <c r="D7225" t="s">
        <v>2047</v>
      </c>
      <c r="E7225">
        <v>1</v>
      </c>
      <c r="F7225">
        <v>0.7</v>
      </c>
      <c r="G7225">
        <v>1258014</v>
      </c>
      <c r="H7225">
        <v>1456700</v>
      </c>
      <c r="I7225">
        <v>25</v>
      </c>
      <c r="J7225">
        <v>0</v>
      </c>
      <c r="K7225">
        <v>0</v>
      </c>
      <c r="L7225">
        <v>1456700</v>
      </c>
      <c r="M7225">
        <v>0</v>
      </c>
      <c r="N7225">
        <v>1456700</v>
      </c>
      <c r="O7225">
        <v>39.729999999999997</v>
      </c>
      <c r="P7225" s="1">
        <v>43538</v>
      </c>
      <c r="Q7225" s="2">
        <v>30</v>
      </c>
      <c r="V7225">
        <f t="shared" si="560"/>
        <v>1456700</v>
      </c>
      <c r="W7225">
        <f t="shared" si="561"/>
        <v>1456700</v>
      </c>
      <c r="X7225" t="b">
        <f t="shared" si="562"/>
        <v>1</v>
      </c>
      <c r="Y7225" t="b">
        <f t="shared" si="563"/>
        <v>0</v>
      </c>
      <c r="Z7225">
        <f t="shared" si="564"/>
        <v>0</v>
      </c>
    </row>
    <row r="7226" spans="1:26">
      <c r="A7226">
        <v>41935</v>
      </c>
      <c r="B7226">
        <v>14481</v>
      </c>
      <c r="C7226">
        <v>0</v>
      </c>
      <c r="D7226" t="s">
        <v>2048</v>
      </c>
      <c r="E7226">
        <v>1</v>
      </c>
      <c r="F7226">
        <v>1</v>
      </c>
      <c r="G7226">
        <v>470522</v>
      </c>
      <c r="H7226">
        <v>590800</v>
      </c>
      <c r="I7226">
        <v>15</v>
      </c>
      <c r="J7226">
        <v>0</v>
      </c>
      <c r="K7226">
        <v>0</v>
      </c>
      <c r="L7226">
        <v>590800</v>
      </c>
      <c r="M7226">
        <v>0</v>
      </c>
      <c r="N7226">
        <v>590800</v>
      </c>
      <c r="O7226">
        <v>24.05</v>
      </c>
      <c r="P7226" s="1">
        <v>43538</v>
      </c>
      <c r="Q7226" s="2">
        <v>30</v>
      </c>
      <c r="V7226">
        <f t="shared" si="560"/>
        <v>590800</v>
      </c>
      <c r="W7226">
        <f t="shared" si="561"/>
        <v>590800</v>
      </c>
      <c r="X7226" t="b">
        <f t="shared" si="562"/>
        <v>1</v>
      </c>
      <c r="Y7226" t="b">
        <f t="shared" si="563"/>
        <v>0</v>
      </c>
      <c r="Z7226">
        <f t="shared" si="564"/>
        <v>0</v>
      </c>
    </row>
    <row r="7227" spans="1:26">
      <c r="A7227">
        <v>41936</v>
      </c>
      <c r="B7227">
        <v>9772</v>
      </c>
      <c r="C7227">
        <v>0</v>
      </c>
      <c r="D7227" t="s">
        <v>2023</v>
      </c>
      <c r="E7227">
        <v>3</v>
      </c>
      <c r="F7227">
        <v>0.7</v>
      </c>
      <c r="G7227">
        <v>822738</v>
      </c>
      <c r="H7227">
        <v>972300</v>
      </c>
      <c r="I7227">
        <v>30</v>
      </c>
      <c r="J7227">
        <v>0</v>
      </c>
      <c r="K7227">
        <v>2</v>
      </c>
      <c r="L7227">
        <v>952854</v>
      </c>
      <c r="M7227">
        <v>0</v>
      </c>
      <c r="N7227">
        <v>2858562</v>
      </c>
      <c r="O7227">
        <v>26.02</v>
      </c>
      <c r="P7227" s="1">
        <v>43538</v>
      </c>
      <c r="Q7227" s="2">
        <v>0</v>
      </c>
      <c r="V7227">
        <f t="shared" si="560"/>
        <v>972300</v>
      </c>
      <c r="W7227">
        <f t="shared" si="561"/>
        <v>952854</v>
      </c>
      <c r="X7227" t="b">
        <f t="shared" si="562"/>
        <v>1</v>
      </c>
      <c r="Y7227" t="b">
        <f t="shared" si="563"/>
        <v>0</v>
      </c>
      <c r="Z7227">
        <f t="shared" si="564"/>
        <v>0</v>
      </c>
    </row>
    <row r="7228" spans="1:26">
      <c r="A7228">
        <v>41937</v>
      </c>
      <c r="B7228">
        <v>8</v>
      </c>
      <c r="C7228">
        <v>0</v>
      </c>
      <c r="D7228" t="s">
        <v>157</v>
      </c>
      <c r="E7228">
        <v>8</v>
      </c>
      <c r="F7228">
        <v>0.7</v>
      </c>
      <c r="G7228">
        <v>223726</v>
      </c>
      <c r="H7228">
        <v>454500</v>
      </c>
      <c r="I7228">
        <v>20</v>
      </c>
      <c r="J7228">
        <v>15</v>
      </c>
      <c r="K7228">
        <v>0</v>
      </c>
      <c r="L7228">
        <v>386325</v>
      </c>
      <c r="M7228">
        <v>0</v>
      </c>
      <c r="N7228">
        <v>3090600</v>
      </c>
      <c r="O7228">
        <v>32.51</v>
      </c>
      <c r="P7228" s="1">
        <v>43538</v>
      </c>
      <c r="Q7228" s="2">
        <v>0</v>
      </c>
      <c r="V7228">
        <f t="shared" si="560"/>
        <v>386325</v>
      </c>
      <c r="W7228">
        <f t="shared" si="561"/>
        <v>386325</v>
      </c>
      <c r="X7228" t="b">
        <f t="shared" si="562"/>
        <v>1</v>
      </c>
      <c r="Y7228" t="b">
        <f t="shared" si="563"/>
        <v>0</v>
      </c>
      <c r="Z7228">
        <f t="shared" si="564"/>
        <v>0</v>
      </c>
    </row>
    <row r="7229" spans="1:26">
      <c r="A7229">
        <v>41938</v>
      </c>
      <c r="B7229">
        <v>13731</v>
      </c>
      <c r="C7229">
        <v>0</v>
      </c>
      <c r="D7229" t="s">
        <v>1080</v>
      </c>
      <c r="E7229">
        <v>1</v>
      </c>
      <c r="F7229">
        <v>1</v>
      </c>
      <c r="G7229">
        <v>814253</v>
      </c>
      <c r="H7229">
        <v>1455000</v>
      </c>
      <c r="I7229">
        <v>25</v>
      </c>
      <c r="J7229">
        <v>15</v>
      </c>
      <c r="K7229">
        <v>0</v>
      </c>
      <c r="L7229">
        <v>1236750</v>
      </c>
      <c r="M7229">
        <v>0</v>
      </c>
      <c r="N7229">
        <v>1236750</v>
      </c>
      <c r="O7229">
        <v>84.49</v>
      </c>
      <c r="P7229" s="1">
        <v>43538</v>
      </c>
      <c r="Q7229" s="2">
        <v>0</v>
      </c>
      <c r="V7229">
        <f t="shared" si="560"/>
        <v>1236750</v>
      </c>
      <c r="W7229">
        <f t="shared" si="561"/>
        <v>1236750</v>
      </c>
      <c r="X7229" t="b">
        <f t="shared" si="562"/>
        <v>1</v>
      </c>
      <c r="Y7229" t="b">
        <f t="shared" si="563"/>
        <v>0</v>
      </c>
      <c r="Z7229">
        <f t="shared" si="564"/>
        <v>0</v>
      </c>
    </row>
    <row r="7230" spans="1:26">
      <c r="A7230">
        <v>41939</v>
      </c>
      <c r="B7230">
        <v>3854</v>
      </c>
      <c r="C7230">
        <v>0</v>
      </c>
      <c r="D7230" t="s">
        <v>18</v>
      </c>
      <c r="E7230">
        <v>10</v>
      </c>
      <c r="F7230">
        <v>0.7</v>
      </c>
      <c r="G7230">
        <v>220711</v>
      </c>
      <c r="H7230">
        <v>372800</v>
      </c>
      <c r="I7230">
        <v>20</v>
      </c>
      <c r="J7230">
        <v>0</v>
      </c>
      <c r="K7230">
        <v>6</v>
      </c>
      <c r="L7230">
        <v>350432</v>
      </c>
      <c r="M7230">
        <v>0</v>
      </c>
      <c r="N7230">
        <v>3504320</v>
      </c>
      <c r="O7230">
        <v>25.93</v>
      </c>
      <c r="P7230" s="1">
        <v>43538</v>
      </c>
      <c r="Q7230" s="2">
        <v>0</v>
      </c>
      <c r="V7230">
        <f t="shared" si="560"/>
        <v>372800</v>
      </c>
      <c r="W7230">
        <f t="shared" si="561"/>
        <v>350432</v>
      </c>
      <c r="X7230" t="b">
        <f t="shared" si="562"/>
        <v>1</v>
      </c>
      <c r="Y7230" t="b">
        <f t="shared" si="563"/>
        <v>0</v>
      </c>
      <c r="Z7230">
        <f t="shared" si="564"/>
        <v>0</v>
      </c>
    </row>
    <row r="7231" spans="1:26">
      <c r="A7231">
        <v>41940</v>
      </c>
      <c r="B7231">
        <v>6418</v>
      </c>
      <c r="C7231">
        <v>0</v>
      </c>
      <c r="D7231" t="s">
        <v>28</v>
      </c>
      <c r="E7231">
        <v>13</v>
      </c>
      <c r="F7231">
        <v>0.7</v>
      </c>
      <c r="G7231">
        <v>220711</v>
      </c>
      <c r="H7231">
        <v>326200</v>
      </c>
      <c r="I7231">
        <v>20</v>
      </c>
      <c r="J7231">
        <v>3</v>
      </c>
      <c r="K7231">
        <v>0</v>
      </c>
      <c r="L7231">
        <v>316414</v>
      </c>
      <c r="M7231">
        <v>0</v>
      </c>
      <c r="N7231">
        <v>4113382</v>
      </c>
      <c r="O7231">
        <v>19.13</v>
      </c>
      <c r="P7231" s="1">
        <v>43538</v>
      </c>
      <c r="Q7231" s="2">
        <v>30</v>
      </c>
      <c r="V7231">
        <f t="shared" si="560"/>
        <v>316414</v>
      </c>
      <c r="W7231">
        <f t="shared" si="561"/>
        <v>316414</v>
      </c>
      <c r="X7231" t="b">
        <f t="shared" si="562"/>
        <v>1</v>
      </c>
      <c r="Y7231" t="b">
        <f t="shared" si="563"/>
        <v>0</v>
      </c>
      <c r="Z7231">
        <f t="shared" si="564"/>
        <v>0</v>
      </c>
    </row>
    <row r="7232" spans="1:26">
      <c r="A7232">
        <v>41941</v>
      </c>
      <c r="B7232">
        <v>5344</v>
      </c>
      <c r="C7232">
        <v>0</v>
      </c>
      <c r="D7232" t="s">
        <v>47</v>
      </c>
      <c r="E7232">
        <v>50</v>
      </c>
      <c r="F7232">
        <v>1</v>
      </c>
      <c r="G7232">
        <v>54250</v>
      </c>
      <c r="H7232">
        <v>85818</v>
      </c>
      <c r="I7232">
        <v>1</v>
      </c>
      <c r="J7232">
        <v>0</v>
      </c>
      <c r="K7232">
        <v>5</v>
      </c>
      <c r="L7232">
        <v>81527.100000000006</v>
      </c>
      <c r="M7232">
        <v>0</v>
      </c>
      <c r="N7232">
        <v>4076355</v>
      </c>
      <c r="O7232">
        <v>5.45</v>
      </c>
      <c r="P7232" s="1">
        <v>43538</v>
      </c>
      <c r="Q7232" s="2">
        <v>0</v>
      </c>
      <c r="V7232">
        <f t="shared" si="560"/>
        <v>85818</v>
      </c>
      <c r="W7232">
        <f t="shared" si="561"/>
        <v>81527.100000000006</v>
      </c>
      <c r="X7232" t="b">
        <f t="shared" si="562"/>
        <v>1</v>
      </c>
      <c r="Y7232" t="b">
        <f t="shared" si="563"/>
        <v>0</v>
      </c>
      <c r="Z7232">
        <f t="shared" si="564"/>
        <v>0</v>
      </c>
    </row>
    <row r="7233" spans="1:26">
      <c r="A7233">
        <v>41942</v>
      </c>
      <c r="B7233">
        <v>3219</v>
      </c>
      <c r="C7233">
        <v>0</v>
      </c>
      <c r="D7233" t="s">
        <v>2018</v>
      </c>
      <c r="E7233">
        <v>1</v>
      </c>
      <c r="F7233">
        <v>0.7</v>
      </c>
      <c r="G7233">
        <v>622938</v>
      </c>
      <c r="H7233">
        <v>737800</v>
      </c>
      <c r="I7233">
        <v>20</v>
      </c>
      <c r="J7233">
        <v>0</v>
      </c>
      <c r="K7233">
        <v>0</v>
      </c>
      <c r="L7233">
        <v>737800</v>
      </c>
      <c r="M7233">
        <v>0</v>
      </c>
      <c r="N7233">
        <v>737800</v>
      </c>
      <c r="O7233">
        <v>22.97</v>
      </c>
      <c r="P7233" s="1">
        <v>43538</v>
      </c>
      <c r="Q7233" s="2">
        <v>30</v>
      </c>
      <c r="V7233">
        <f t="shared" si="560"/>
        <v>737800</v>
      </c>
      <c r="W7233">
        <f t="shared" si="561"/>
        <v>737800</v>
      </c>
      <c r="X7233" t="b">
        <f t="shared" si="562"/>
        <v>1</v>
      </c>
      <c r="Y7233" t="b">
        <f t="shared" si="563"/>
        <v>0</v>
      </c>
      <c r="Z7233">
        <f t="shared" si="564"/>
        <v>0</v>
      </c>
    </row>
    <row r="7234" spans="1:26">
      <c r="A7234">
        <v>41942</v>
      </c>
      <c r="B7234">
        <v>6418</v>
      </c>
      <c r="C7234">
        <v>0</v>
      </c>
      <c r="D7234" t="s">
        <v>28</v>
      </c>
      <c r="E7234">
        <v>1</v>
      </c>
      <c r="F7234">
        <v>0.7</v>
      </c>
      <c r="G7234">
        <v>220711</v>
      </c>
      <c r="H7234">
        <v>326200</v>
      </c>
      <c r="I7234">
        <v>20</v>
      </c>
      <c r="J7234">
        <v>0</v>
      </c>
      <c r="K7234">
        <v>0</v>
      </c>
      <c r="L7234">
        <v>326200</v>
      </c>
      <c r="M7234">
        <v>0</v>
      </c>
      <c r="N7234">
        <v>326200</v>
      </c>
      <c r="O7234">
        <v>21.09</v>
      </c>
      <c r="P7234" s="1">
        <v>43538</v>
      </c>
      <c r="Q7234" s="2">
        <v>30</v>
      </c>
      <c r="V7234">
        <f t="shared" si="560"/>
        <v>326200</v>
      </c>
      <c r="W7234">
        <f t="shared" si="561"/>
        <v>326200</v>
      </c>
      <c r="X7234" t="b">
        <f t="shared" si="562"/>
        <v>1</v>
      </c>
      <c r="Y7234" t="b">
        <f t="shared" si="563"/>
        <v>0</v>
      </c>
      <c r="Z7234">
        <f t="shared" si="564"/>
        <v>0</v>
      </c>
    </row>
    <row r="7235" spans="1:26">
      <c r="A7235">
        <v>41943</v>
      </c>
      <c r="B7235">
        <v>3855</v>
      </c>
      <c r="C7235">
        <v>0</v>
      </c>
      <c r="D7235" t="s">
        <v>23</v>
      </c>
      <c r="E7235">
        <v>10</v>
      </c>
      <c r="F7235">
        <v>0.7</v>
      </c>
      <c r="G7235">
        <v>220711</v>
      </c>
      <c r="H7235">
        <v>326200</v>
      </c>
      <c r="I7235">
        <v>20</v>
      </c>
      <c r="J7235">
        <v>0</v>
      </c>
      <c r="K7235">
        <v>0</v>
      </c>
      <c r="L7235">
        <v>326200</v>
      </c>
      <c r="M7235">
        <v>0</v>
      </c>
      <c r="N7235">
        <v>3262000</v>
      </c>
      <c r="O7235">
        <v>21.09</v>
      </c>
      <c r="P7235" s="1">
        <v>43538</v>
      </c>
      <c r="Q7235" s="2">
        <v>30</v>
      </c>
      <c r="V7235">
        <f t="shared" ref="V7235:V7298" si="565">H7235-(H7235*(J7235/100))</f>
        <v>326200</v>
      </c>
      <c r="W7235">
        <f t="shared" ref="W7235:W7298" si="566">V7235-(V7235*(K7235/100))</f>
        <v>326200</v>
      </c>
      <c r="X7235" t="b">
        <f t="shared" ref="X7235:X7298" si="567">EXACT(W7235,L7235)</f>
        <v>1</v>
      </c>
      <c r="Y7235" t="b">
        <f t="shared" ref="Y7235:Y7298" si="568">EXACT(W7235,U7235)</f>
        <v>0</v>
      </c>
      <c r="Z7235">
        <f t="shared" ref="Z7235:Z7298" si="569">W7235-L7235</f>
        <v>0</v>
      </c>
    </row>
    <row r="7236" spans="1:26">
      <c r="A7236">
        <v>41944</v>
      </c>
      <c r="B7236">
        <v>137</v>
      </c>
      <c r="C7236">
        <v>0</v>
      </c>
      <c r="D7236" t="s">
        <v>54</v>
      </c>
      <c r="E7236">
        <v>4</v>
      </c>
      <c r="F7236">
        <v>0.7</v>
      </c>
      <c r="G7236">
        <v>244771</v>
      </c>
      <c r="H7236">
        <v>348600</v>
      </c>
      <c r="I7236">
        <v>20</v>
      </c>
      <c r="J7236">
        <v>0</v>
      </c>
      <c r="K7236">
        <v>5</v>
      </c>
      <c r="L7236">
        <v>331170</v>
      </c>
      <c r="M7236">
        <v>0</v>
      </c>
      <c r="N7236">
        <v>1324680</v>
      </c>
      <c r="O7236">
        <v>17.27</v>
      </c>
      <c r="P7236" s="1">
        <v>43538</v>
      </c>
      <c r="Q7236" s="2">
        <v>0</v>
      </c>
      <c r="V7236">
        <f t="shared" si="565"/>
        <v>348600</v>
      </c>
      <c r="W7236">
        <f t="shared" si="566"/>
        <v>331170</v>
      </c>
      <c r="X7236" t="b">
        <f t="shared" si="567"/>
        <v>1</v>
      </c>
      <c r="Y7236" t="b">
        <f t="shared" si="568"/>
        <v>0</v>
      </c>
      <c r="Z7236">
        <f t="shared" si="569"/>
        <v>0</v>
      </c>
    </row>
    <row r="7237" spans="1:26">
      <c r="A7237">
        <v>41945</v>
      </c>
      <c r="B7237">
        <v>3854</v>
      </c>
      <c r="C7237">
        <v>0</v>
      </c>
      <c r="D7237" t="s">
        <v>18</v>
      </c>
      <c r="E7237">
        <v>3</v>
      </c>
      <c r="F7237">
        <v>0.7</v>
      </c>
      <c r="G7237">
        <v>220711</v>
      </c>
      <c r="H7237">
        <v>326200</v>
      </c>
      <c r="I7237">
        <v>20</v>
      </c>
      <c r="J7237">
        <v>0</v>
      </c>
      <c r="K7237">
        <v>5</v>
      </c>
      <c r="L7237">
        <v>309890</v>
      </c>
      <c r="M7237">
        <v>0</v>
      </c>
      <c r="N7237">
        <v>929670</v>
      </c>
      <c r="O7237">
        <v>17.82</v>
      </c>
      <c r="P7237" s="1">
        <v>43538</v>
      </c>
      <c r="Q7237" s="2">
        <v>0</v>
      </c>
      <c r="V7237">
        <f t="shared" si="565"/>
        <v>326200</v>
      </c>
      <c r="W7237">
        <f t="shared" si="566"/>
        <v>309890</v>
      </c>
      <c r="X7237" t="b">
        <f t="shared" si="567"/>
        <v>1</v>
      </c>
      <c r="Y7237" t="b">
        <f t="shared" si="568"/>
        <v>0</v>
      </c>
      <c r="Z7237">
        <f t="shared" si="569"/>
        <v>0</v>
      </c>
    </row>
    <row r="7238" spans="1:26">
      <c r="A7238">
        <v>41946</v>
      </c>
      <c r="B7238">
        <v>143</v>
      </c>
      <c r="C7238">
        <v>0</v>
      </c>
      <c r="D7238" t="s">
        <v>42</v>
      </c>
      <c r="E7238">
        <v>4</v>
      </c>
      <c r="F7238">
        <v>0.7</v>
      </c>
      <c r="G7238">
        <v>244771</v>
      </c>
      <c r="H7238">
        <v>348600</v>
      </c>
      <c r="I7238">
        <v>20</v>
      </c>
      <c r="J7238">
        <v>0</v>
      </c>
      <c r="K7238">
        <v>6</v>
      </c>
      <c r="L7238">
        <v>327684</v>
      </c>
      <c r="M7238">
        <v>0</v>
      </c>
      <c r="N7238">
        <v>1310736</v>
      </c>
      <c r="O7238">
        <v>16.57</v>
      </c>
      <c r="P7238" s="1">
        <v>43538</v>
      </c>
      <c r="Q7238" s="2">
        <v>0</v>
      </c>
      <c r="V7238">
        <f t="shared" si="565"/>
        <v>348600</v>
      </c>
      <c r="W7238">
        <f t="shared" si="566"/>
        <v>327684</v>
      </c>
      <c r="X7238" t="b">
        <f t="shared" si="567"/>
        <v>1</v>
      </c>
      <c r="Y7238" t="b">
        <f t="shared" si="568"/>
        <v>0</v>
      </c>
      <c r="Z7238">
        <f t="shared" si="569"/>
        <v>0</v>
      </c>
    </row>
    <row r="7239" spans="1:26">
      <c r="A7239">
        <v>41947</v>
      </c>
      <c r="B7239">
        <v>125</v>
      </c>
      <c r="C7239">
        <v>0</v>
      </c>
      <c r="D7239" t="s">
        <v>21</v>
      </c>
      <c r="E7239">
        <v>5</v>
      </c>
      <c r="F7239">
        <v>0.7</v>
      </c>
      <c r="G7239">
        <v>223726</v>
      </c>
      <c r="H7239">
        <v>318150</v>
      </c>
      <c r="I7239">
        <v>20</v>
      </c>
      <c r="J7239">
        <v>0</v>
      </c>
      <c r="K7239">
        <v>2</v>
      </c>
      <c r="L7239">
        <v>311787</v>
      </c>
      <c r="M7239">
        <v>0</v>
      </c>
      <c r="N7239">
        <v>1558935</v>
      </c>
      <c r="O7239">
        <v>17.600000000000001</v>
      </c>
      <c r="P7239" s="1">
        <v>43538</v>
      </c>
      <c r="Q7239" s="2">
        <v>0</v>
      </c>
      <c r="V7239">
        <f t="shared" si="565"/>
        <v>318150</v>
      </c>
      <c r="W7239">
        <f t="shared" si="566"/>
        <v>311787</v>
      </c>
      <c r="X7239" t="b">
        <f t="shared" si="567"/>
        <v>1</v>
      </c>
      <c r="Y7239" t="b">
        <f t="shared" si="568"/>
        <v>0</v>
      </c>
      <c r="Z7239">
        <f t="shared" si="569"/>
        <v>0</v>
      </c>
    </row>
    <row r="7240" spans="1:26">
      <c r="A7240">
        <v>41948</v>
      </c>
      <c r="B7240">
        <v>125</v>
      </c>
      <c r="C7240">
        <v>0</v>
      </c>
      <c r="D7240" t="s">
        <v>21</v>
      </c>
      <c r="E7240">
        <v>8</v>
      </c>
      <c r="F7240">
        <v>0.7</v>
      </c>
      <c r="G7240">
        <v>223726</v>
      </c>
      <c r="H7240">
        <v>318150</v>
      </c>
      <c r="I7240">
        <v>20</v>
      </c>
      <c r="J7240">
        <v>0</v>
      </c>
      <c r="K7240">
        <v>2</v>
      </c>
      <c r="L7240">
        <v>311787</v>
      </c>
      <c r="M7240">
        <v>0</v>
      </c>
      <c r="N7240">
        <v>2494296</v>
      </c>
      <c r="O7240">
        <v>17.600000000000001</v>
      </c>
      <c r="P7240" s="1">
        <v>43538</v>
      </c>
      <c r="Q7240" s="2">
        <v>0</v>
      </c>
      <c r="V7240">
        <f t="shared" si="565"/>
        <v>318150</v>
      </c>
      <c r="W7240">
        <f t="shared" si="566"/>
        <v>311787</v>
      </c>
      <c r="X7240" t="b">
        <f t="shared" si="567"/>
        <v>1</v>
      </c>
      <c r="Y7240" t="b">
        <f t="shared" si="568"/>
        <v>0</v>
      </c>
      <c r="Z7240">
        <f t="shared" si="569"/>
        <v>0</v>
      </c>
    </row>
    <row r="7241" spans="1:26">
      <c r="A7241">
        <v>41948</v>
      </c>
      <c r="B7241">
        <v>126</v>
      </c>
      <c r="C7241">
        <v>0</v>
      </c>
      <c r="D7241" t="s">
        <v>32</v>
      </c>
      <c r="E7241">
        <v>2</v>
      </c>
      <c r="F7241">
        <v>0.7</v>
      </c>
      <c r="G7241">
        <v>234242</v>
      </c>
      <c r="H7241">
        <v>318150</v>
      </c>
      <c r="I7241">
        <v>20</v>
      </c>
      <c r="J7241">
        <v>0</v>
      </c>
      <c r="K7241">
        <v>2</v>
      </c>
      <c r="L7241">
        <v>311787</v>
      </c>
      <c r="M7241">
        <v>0</v>
      </c>
      <c r="N7241">
        <v>623574</v>
      </c>
      <c r="O7241">
        <v>15.5</v>
      </c>
      <c r="P7241" s="1">
        <v>43538</v>
      </c>
      <c r="Q7241" s="2">
        <v>0</v>
      </c>
      <c r="V7241">
        <f t="shared" si="565"/>
        <v>318150</v>
      </c>
      <c r="W7241">
        <f t="shared" si="566"/>
        <v>311787</v>
      </c>
      <c r="X7241" t="b">
        <f t="shared" si="567"/>
        <v>1</v>
      </c>
      <c r="Y7241" t="b">
        <f t="shared" si="568"/>
        <v>0</v>
      </c>
      <c r="Z7241">
        <f t="shared" si="569"/>
        <v>0</v>
      </c>
    </row>
    <row r="7242" spans="1:26">
      <c r="A7242">
        <v>41949</v>
      </c>
      <c r="B7242">
        <v>131</v>
      </c>
      <c r="C7242">
        <v>0</v>
      </c>
      <c r="D7242" t="s">
        <v>22</v>
      </c>
      <c r="E7242">
        <v>3</v>
      </c>
      <c r="F7242">
        <v>0.7</v>
      </c>
      <c r="G7242">
        <v>223726</v>
      </c>
      <c r="H7242">
        <v>318150</v>
      </c>
      <c r="I7242">
        <v>20</v>
      </c>
      <c r="J7242">
        <v>0</v>
      </c>
      <c r="K7242">
        <v>0</v>
      </c>
      <c r="L7242">
        <v>318150</v>
      </c>
      <c r="M7242">
        <v>0</v>
      </c>
      <c r="N7242">
        <v>954450</v>
      </c>
      <c r="O7242">
        <v>18.88</v>
      </c>
      <c r="P7242" s="1">
        <v>43538</v>
      </c>
      <c r="Q7242" s="2">
        <v>30</v>
      </c>
      <c r="V7242">
        <f t="shared" si="565"/>
        <v>318150</v>
      </c>
      <c r="W7242">
        <f t="shared" si="566"/>
        <v>318150</v>
      </c>
      <c r="X7242" t="b">
        <f t="shared" si="567"/>
        <v>1</v>
      </c>
      <c r="Y7242" t="b">
        <f t="shared" si="568"/>
        <v>0</v>
      </c>
      <c r="Z7242">
        <f t="shared" si="569"/>
        <v>0</v>
      </c>
    </row>
    <row r="7243" spans="1:26">
      <c r="A7243">
        <v>41949</v>
      </c>
      <c r="B7243">
        <v>132</v>
      </c>
      <c r="C7243">
        <v>0</v>
      </c>
      <c r="D7243" t="s">
        <v>51</v>
      </c>
      <c r="E7243">
        <v>2</v>
      </c>
      <c r="F7243">
        <v>0.7</v>
      </c>
      <c r="G7243">
        <v>234242</v>
      </c>
      <c r="H7243">
        <v>318150</v>
      </c>
      <c r="I7243">
        <v>20</v>
      </c>
      <c r="J7243">
        <v>0</v>
      </c>
      <c r="K7243">
        <v>0</v>
      </c>
      <c r="L7243">
        <v>318150</v>
      </c>
      <c r="M7243">
        <v>0</v>
      </c>
      <c r="N7243">
        <v>636300</v>
      </c>
      <c r="O7243">
        <v>16.78</v>
      </c>
      <c r="P7243" s="1">
        <v>43538</v>
      </c>
      <c r="Q7243" s="2">
        <v>30</v>
      </c>
      <c r="V7243">
        <f t="shared" si="565"/>
        <v>318150</v>
      </c>
      <c r="W7243">
        <f t="shared" si="566"/>
        <v>318150</v>
      </c>
      <c r="X7243" t="b">
        <f t="shared" si="567"/>
        <v>1</v>
      </c>
      <c r="Y7243" t="b">
        <f t="shared" si="568"/>
        <v>0</v>
      </c>
      <c r="Z7243">
        <f t="shared" si="569"/>
        <v>0</v>
      </c>
    </row>
    <row r="7244" spans="1:26">
      <c r="A7244">
        <v>41950</v>
      </c>
      <c r="B7244">
        <v>5344</v>
      </c>
      <c r="C7244">
        <v>0</v>
      </c>
      <c r="D7244" t="s">
        <v>47</v>
      </c>
      <c r="E7244">
        <v>10</v>
      </c>
      <c r="F7244">
        <v>1</v>
      </c>
      <c r="G7244">
        <v>54250</v>
      </c>
      <c r="H7244">
        <v>107273</v>
      </c>
      <c r="I7244">
        <v>1</v>
      </c>
      <c r="J7244">
        <v>15</v>
      </c>
      <c r="K7244">
        <v>0</v>
      </c>
      <c r="L7244">
        <v>91182.05</v>
      </c>
      <c r="M7244">
        <v>0</v>
      </c>
      <c r="N7244">
        <v>911820.5</v>
      </c>
      <c r="O7244">
        <v>7.38</v>
      </c>
      <c r="P7244" s="1">
        <v>43542</v>
      </c>
      <c r="Q7244" s="2">
        <v>30</v>
      </c>
      <c r="V7244">
        <f t="shared" si="565"/>
        <v>91182.05</v>
      </c>
      <c r="W7244">
        <f t="shared" si="566"/>
        <v>91182.05</v>
      </c>
      <c r="X7244" t="b">
        <f t="shared" si="567"/>
        <v>1</v>
      </c>
      <c r="Y7244" t="b">
        <f t="shared" si="568"/>
        <v>0</v>
      </c>
      <c r="Z7244">
        <f t="shared" si="569"/>
        <v>0</v>
      </c>
    </row>
    <row r="7245" spans="1:26">
      <c r="A7245">
        <v>41951</v>
      </c>
      <c r="B7245">
        <v>12625</v>
      </c>
      <c r="C7245">
        <v>0</v>
      </c>
      <c r="D7245" t="s">
        <v>53</v>
      </c>
      <c r="E7245">
        <v>3</v>
      </c>
      <c r="F7245">
        <v>1</v>
      </c>
      <c r="G7245">
        <v>80000</v>
      </c>
      <c r="H7245">
        <v>81818</v>
      </c>
      <c r="I7245">
        <v>1</v>
      </c>
      <c r="J7245">
        <v>0</v>
      </c>
      <c r="K7245">
        <v>0</v>
      </c>
      <c r="L7245">
        <v>81818</v>
      </c>
      <c r="M7245">
        <v>0</v>
      </c>
      <c r="N7245">
        <v>245454</v>
      </c>
      <c r="O7245">
        <v>0.36</v>
      </c>
      <c r="P7245" s="1">
        <v>43542</v>
      </c>
      <c r="Q7245" s="2">
        <v>7</v>
      </c>
      <c r="V7245">
        <f t="shared" si="565"/>
        <v>81818</v>
      </c>
      <c r="W7245">
        <f t="shared" si="566"/>
        <v>81818</v>
      </c>
      <c r="X7245" t="b">
        <f t="shared" si="567"/>
        <v>1</v>
      </c>
      <c r="Y7245" t="b">
        <f t="shared" si="568"/>
        <v>0</v>
      </c>
      <c r="Z7245">
        <f t="shared" si="569"/>
        <v>0</v>
      </c>
    </row>
    <row r="7246" spans="1:26">
      <c r="A7246">
        <v>41952</v>
      </c>
      <c r="B7246">
        <v>8746</v>
      </c>
      <c r="C7246">
        <v>0</v>
      </c>
      <c r="D7246" t="s">
        <v>98</v>
      </c>
      <c r="E7246">
        <v>2</v>
      </c>
      <c r="F7246">
        <v>1</v>
      </c>
      <c r="G7246">
        <v>26700</v>
      </c>
      <c r="H7246">
        <v>59091</v>
      </c>
      <c r="I7246">
        <v>1</v>
      </c>
      <c r="J7246">
        <v>15</v>
      </c>
      <c r="K7246">
        <v>0</v>
      </c>
      <c r="L7246">
        <v>50227.35</v>
      </c>
      <c r="M7246">
        <v>0</v>
      </c>
      <c r="N7246">
        <v>100454.7</v>
      </c>
      <c r="O7246">
        <v>4.6900000000000004</v>
      </c>
      <c r="P7246" s="1">
        <v>43542</v>
      </c>
      <c r="Q7246" s="2">
        <v>7</v>
      </c>
      <c r="V7246">
        <f t="shared" si="565"/>
        <v>50227.35</v>
      </c>
      <c r="W7246">
        <f t="shared" si="566"/>
        <v>50227.35</v>
      </c>
      <c r="X7246" t="b">
        <f t="shared" si="567"/>
        <v>1</v>
      </c>
      <c r="Y7246" t="b">
        <f t="shared" si="568"/>
        <v>0</v>
      </c>
      <c r="Z7246">
        <f t="shared" si="569"/>
        <v>0</v>
      </c>
    </row>
    <row r="7247" spans="1:26">
      <c r="A7247">
        <v>41953</v>
      </c>
      <c r="B7247">
        <v>8746</v>
      </c>
      <c r="C7247">
        <v>0</v>
      </c>
      <c r="D7247" t="s">
        <v>98</v>
      </c>
      <c r="E7247">
        <v>2</v>
      </c>
      <c r="F7247">
        <v>1</v>
      </c>
      <c r="G7247">
        <v>26700</v>
      </c>
      <c r="H7247">
        <v>59091</v>
      </c>
      <c r="I7247">
        <v>1</v>
      </c>
      <c r="J7247">
        <v>15</v>
      </c>
      <c r="K7247">
        <v>0</v>
      </c>
      <c r="L7247">
        <v>50227.35</v>
      </c>
      <c r="M7247">
        <v>0</v>
      </c>
      <c r="N7247">
        <v>100454.7</v>
      </c>
      <c r="O7247">
        <v>4.6900000000000004</v>
      </c>
      <c r="P7247" s="1">
        <v>43542</v>
      </c>
      <c r="Q7247" s="2">
        <v>7</v>
      </c>
      <c r="V7247">
        <f t="shared" si="565"/>
        <v>50227.35</v>
      </c>
      <c r="W7247">
        <f t="shared" si="566"/>
        <v>50227.35</v>
      </c>
      <c r="X7247" t="b">
        <f t="shared" si="567"/>
        <v>1</v>
      </c>
      <c r="Y7247" t="b">
        <f t="shared" si="568"/>
        <v>0</v>
      </c>
      <c r="Z7247">
        <f t="shared" si="569"/>
        <v>0</v>
      </c>
    </row>
    <row r="7248" spans="1:26">
      <c r="A7248">
        <v>41954</v>
      </c>
      <c r="B7248">
        <v>8746</v>
      </c>
      <c r="C7248">
        <v>0</v>
      </c>
      <c r="D7248" t="s">
        <v>98</v>
      </c>
      <c r="E7248">
        <v>1</v>
      </c>
      <c r="F7248">
        <v>1</v>
      </c>
      <c r="G7248">
        <v>26700</v>
      </c>
      <c r="H7248">
        <v>59091</v>
      </c>
      <c r="I7248">
        <v>1</v>
      </c>
      <c r="J7248">
        <v>100</v>
      </c>
      <c r="K7248">
        <v>0</v>
      </c>
      <c r="L7248">
        <v>0</v>
      </c>
      <c r="M7248">
        <v>0</v>
      </c>
      <c r="N7248">
        <v>0</v>
      </c>
      <c r="O7248">
        <v>-5.34</v>
      </c>
      <c r="P7248" s="1">
        <v>43542</v>
      </c>
      <c r="Q7248" s="2">
        <v>7</v>
      </c>
      <c r="V7248">
        <f t="shared" si="565"/>
        <v>0</v>
      </c>
      <c r="W7248">
        <f t="shared" si="566"/>
        <v>0</v>
      </c>
      <c r="X7248" t="b">
        <f t="shared" si="567"/>
        <v>1</v>
      </c>
      <c r="Y7248" t="b">
        <f t="shared" si="568"/>
        <v>0</v>
      </c>
      <c r="Z7248">
        <f t="shared" si="569"/>
        <v>0</v>
      </c>
    </row>
    <row r="7249" spans="1:26">
      <c r="A7249">
        <v>41954</v>
      </c>
      <c r="B7249">
        <v>8746</v>
      </c>
      <c r="C7249">
        <v>0</v>
      </c>
      <c r="D7249" t="s">
        <v>98</v>
      </c>
      <c r="E7249">
        <v>5</v>
      </c>
      <c r="F7249">
        <v>1</v>
      </c>
      <c r="G7249">
        <v>26700</v>
      </c>
      <c r="H7249">
        <v>59091</v>
      </c>
      <c r="I7249">
        <v>1</v>
      </c>
      <c r="J7249">
        <v>0</v>
      </c>
      <c r="K7249">
        <v>0</v>
      </c>
      <c r="L7249">
        <v>59091</v>
      </c>
      <c r="M7249">
        <v>0</v>
      </c>
      <c r="N7249">
        <v>295455</v>
      </c>
      <c r="O7249">
        <v>6.47</v>
      </c>
      <c r="P7249" s="1">
        <v>43542</v>
      </c>
      <c r="Q7249" s="2">
        <v>7</v>
      </c>
      <c r="V7249">
        <f t="shared" si="565"/>
        <v>59091</v>
      </c>
      <c r="W7249">
        <f t="shared" si="566"/>
        <v>59091</v>
      </c>
      <c r="X7249" t="b">
        <f t="shared" si="567"/>
        <v>1</v>
      </c>
      <c r="Y7249" t="b">
        <f t="shared" si="568"/>
        <v>0</v>
      </c>
      <c r="Z7249">
        <f t="shared" si="569"/>
        <v>0</v>
      </c>
    </row>
    <row r="7250" spans="1:26">
      <c r="A7250">
        <v>41955</v>
      </c>
      <c r="B7250">
        <v>8746</v>
      </c>
      <c r="C7250">
        <v>0</v>
      </c>
      <c r="D7250" t="s">
        <v>98</v>
      </c>
      <c r="E7250">
        <v>1</v>
      </c>
      <c r="F7250">
        <v>1</v>
      </c>
      <c r="G7250">
        <v>26700</v>
      </c>
      <c r="H7250">
        <v>59091</v>
      </c>
      <c r="I7250">
        <v>1</v>
      </c>
      <c r="J7250">
        <v>15</v>
      </c>
      <c r="K7250">
        <v>0</v>
      </c>
      <c r="L7250">
        <v>50227.35</v>
      </c>
      <c r="M7250">
        <v>0</v>
      </c>
      <c r="N7250">
        <v>50227.35</v>
      </c>
      <c r="O7250">
        <v>4.6900000000000004</v>
      </c>
      <c r="P7250" s="1">
        <v>43542</v>
      </c>
      <c r="Q7250" s="2">
        <v>7</v>
      </c>
      <c r="V7250">
        <f t="shared" si="565"/>
        <v>50227.35</v>
      </c>
      <c r="W7250">
        <f t="shared" si="566"/>
        <v>50227.35</v>
      </c>
      <c r="X7250" t="b">
        <f t="shared" si="567"/>
        <v>1</v>
      </c>
      <c r="Y7250" t="b">
        <f t="shared" si="568"/>
        <v>0</v>
      </c>
      <c r="Z7250">
        <f t="shared" si="569"/>
        <v>0</v>
      </c>
    </row>
    <row r="7251" spans="1:26">
      <c r="A7251">
        <v>41956</v>
      </c>
      <c r="B7251">
        <v>5344</v>
      </c>
      <c r="C7251">
        <v>0</v>
      </c>
      <c r="D7251" t="s">
        <v>47</v>
      </c>
      <c r="E7251">
        <v>1</v>
      </c>
      <c r="F7251">
        <v>1</v>
      </c>
      <c r="G7251">
        <v>54250</v>
      </c>
      <c r="H7251">
        <v>107273</v>
      </c>
      <c r="I7251">
        <v>1</v>
      </c>
      <c r="J7251">
        <v>15</v>
      </c>
      <c r="K7251">
        <v>0</v>
      </c>
      <c r="L7251">
        <v>91182.05</v>
      </c>
      <c r="M7251">
        <v>0</v>
      </c>
      <c r="N7251">
        <v>91182.05</v>
      </c>
      <c r="O7251">
        <v>7.38</v>
      </c>
      <c r="P7251" s="1">
        <v>43542</v>
      </c>
      <c r="Q7251" s="2">
        <v>30</v>
      </c>
      <c r="V7251">
        <f t="shared" si="565"/>
        <v>91182.05</v>
      </c>
      <c r="W7251">
        <f t="shared" si="566"/>
        <v>91182.05</v>
      </c>
      <c r="X7251" t="b">
        <f t="shared" si="567"/>
        <v>1</v>
      </c>
      <c r="Y7251" t="b">
        <f t="shared" si="568"/>
        <v>0</v>
      </c>
      <c r="Z7251">
        <f t="shared" si="569"/>
        <v>0</v>
      </c>
    </row>
    <row r="7252" spans="1:26">
      <c r="A7252">
        <v>41957</v>
      </c>
      <c r="B7252">
        <v>5344</v>
      </c>
      <c r="C7252">
        <v>0</v>
      </c>
      <c r="D7252" t="s">
        <v>47</v>
      </c>
      <c r="E7252">
        <v>1</v>
      </c>
      <c r="F7252">
        <v>1</v>
      </c>
      <c r="G7252">
        <v>54250</v>
      </c>
      <c r="H7252">
        <v>107273</v>
      </c>
      <c r="I7252">
        <v>1</v>
      </c>
      <c r="J7252">
        <v>15</v>
      </c>
      <c r="K7252">
        <v>0</v>
      </c>
      <c r="L7252">
        <v>91182.05</v>
      </c>
      <c r="M7252">
        <v>0</v>
      </c>
      <c r="N7252">
        <v>91182.05</v>
      </c>
      <c r="O7252">
        <v>7.38</v>
      </c>
      <c r="P7252" s="1">
        <v>43542</v>
      </c>
      <c r="Q7252" s="2">
        <v>30</v>
      </c>
      <c r="V7252">
        <f t="shared" si="565"/>
        <v>91182.05</v>
      </c>
      <c r="W7252">
        <f t="shared" si="566"/>
        <v>91182.05</v>
      </c>
      <c r="X7252" t="b">
        <f t="shared" si="567"/>
        <v>1</v>
      </c>
      <c r="Y7252" t="b">
        <f t="shared" si="568"/>
        <v>0</v>
      </c>
      <c r="Z7252">
        <f t="shared" si="569"/>
        <v>0</v>
      </c>
    </row>
    <row r="7253" spans="1:26">
      <c r="A7253">
        <v>41958</v>
      </c>
      <c r="B7253">
        <v>8746</v>
      </c>
      <c r="C7253">
        <v>0</v>
      </c>
      <c r="D7253" t="s">
        <v>98</v>
      </c>
      <c r="E7253">
        <v>1</v>
      </c>
      <c r="F7253">
        <v>1</v>
      </c>
      <c r="G7253">
        <v>26700</v>
      </c>
      <c r="H7253">
        <v>59091</v>
      </c>
      <c r="I7253">
        <v>1</v>
      </c>
      <c r="J7253">
        <v>15</v>
      </c>
      <c r="K7253">
        <v>0</v>
      </c>
      <c r="L7253">
        <v>50227.35</v>
      </c>
      <c r="M7253">
        <v>0</v>
      </c>
      <c r="N7253">
        <v>50227.35</v>
      </c>
      <c r="O7253">
        <v>4.6900000000000004</v>
      </c>
      <c r="P7253" s="1">
        <v>43542</v>
      </c>
      <c r="Q7253" s="2">
        <v>7</v>
      </c>
      <c r="V7253">
        <f t="shared" si="565"/>
        <v>50227.35</v>
      </c>
      <c r="W7253">
        <f t="shared" si="566"/>
        <v>50227.35</v>
      </c>
      <c r="X7253" t="b">
        <f t="shared" si="567"/>
        <v>1</v>
      </c>
      <c r="Y7253" t="b">
        <f t="shared" si="568"/>
        <v>0</v>
      </c>
      <c r="Z7253">
        <f t="shared" si="569"/>
        <v>0</v>
      </c>
    </row>
    <row r="7254" spans="1:26">
      <c r="A7254">
        <v>41959</v>
      </c>
      <c r="B7254">
        <v>5344</v>
      </c>
      <c r="C7254">
        <v>0</v>
      </c>
      <c r="D7254" t="s">
        <v>47</v>
      </c>
      <c r="E7254">
        <v>2</v>
      </c>
      <c r="F7254">
        <v>1</v>
      </c>
      <c r="G7254">
        <v>54250</v>
      </c>
      <c r="H7254">
        <v>107273</v>
      </c>
      <c r="I7254">
        <v>1</v>
      </c>
      <c r="J7254">
        <v>15</v>
      </c>
      <c r="K7254">
        <v>0</v>
      </c>
      <c r="L7254">
        <v>91182.05</v>
      </c>
      <c r="M7254">
        <v>0</v>
      </c>
      <c r="N7254">
        <v>182364.1</v>
      </c>
      <c r="O7254">
        <v>7.38</v>
      </c>
      <c r="P7254" s="1">
        <v>43542</v>
      </c>
      <c r="Q7254" s="2">
        <v>30</v>
      </c>
      <c r="V7254">
        <f t="shared" si="565"/>
        <v>91182.05</v>
      </c>
      <c r="W7254">
        <f t="shared" si="566"/>
        <v>91182.05</v>
      </c>
      <c r="X7254" t="b">
        <f t="shared" si="567"/>
        <v>1</v>
      </c>
      <c r="Y7254" t="b">
        <f t="shared" si="568"/>
        <v>0</v>
      </c>
      <c r="Z7254">
        <f t="shared" si="569"/>
        <v>0</v>
      </c>
    </row>
    <row r="7255" spans="1:26">
      <c r="A7255">
        <v>41960</v>
      </c>
      <c r="B7255">
        <v>293</v>
      </c>
      <c r="C7255">
        <v>0</v>
      </c>
      <c r="D7255" t="s">
        <v>45</v>
      </c>
      <c r="E7255">
        <v>2</v>
      </c>
      <c r="F7255">
        <v>0.7</v>
      </c>
      <c r="G7255">
        <v>252942</v>
      </c>
      <c r="H7255">
        <v>338100</v>
      </c>
      <c r="I7255">
        <v>20</v>
      </c>
      <c r="J7255">
        <v>0</v>
      </c>
      <c r="K7255">
        <v>5</v>
      </c>
      <c r="L7255">
        <v>321195</v>
      </c>
      <c r="M7255">
        <v>0</v>
      </c>
      <c r="N7255">
        <v>642390</v>
      </c>
      <c r="O7255">
        <v>13.64</v>
      </c>
      <c r="P7255" s="1">
        <v>43542</v>
      </c>
      <c r="Q7255" s="2">
        <v>0</v>
      </c>
      <c r="V7255">
        <f t="shared" si="565"/>
        <v>338100</v>
      </c>
      <c r="W7255">
        <f t="shared" si="566"/>
        <v>321195</v>
      </c>
      <c r="X7255" t="b">
        <f t="shared" si="567"/>
        <v>1</v>
      </c>
      <c r="Y7255" t="b">
        <f t="shared" si="568"/>
        <v>0</v>
      </c>
      <c r="Z7255">
        <f t="shared" si="569"/>
        <v>0</v>
      </c>
    </row>
    <row r="7256" spans="1:26">
      <c r="A7256">
        <v>41961</v>
      </c>
      <c r="B7256">
        <v>6852</v>
      </c>
      <c r="C7256">
        <v>0</v>
      </c>
      <c r="D7256" t="s">
        <v>66</v>
      </c>
      <c r="E7256">
        <v>2</v>
      </c>
      <c r="F7256">
        <v>1</v>
      </c>
      <c r="G7256">
        <v>814253</v>
      </c>
      <c r="H7256">
        <v>1018500</v>
      </c>
      <c r="I7256">
        <v>25</v>
      </c>
      <c r="J7256">
        <v>3</v>
      </c>
      <c r="K7256">
        <v>2</v>
      </c>
      <c r="L7256">
        <v>968186.1</v>
      </c>
      <c r="M7256">
        <v>0</v>
      </c>
      <c r="N7256">
        <v>1936372.2</v>
      </c>
      <c r="O7256">
        <v>30.77</v>
      </c>
      <c r="P7256" s="1">
        <v>43542</v>
      </c>
      <c r="Q7256" s="2">
        <v>0</v>
      </c>
      <c r="V7256">
        <f t="shared" si="565"/>
        <v>987945</v>
      </c>
      <c r="W7256">
        <f t="shared" si="566"/>
        <v>968186.1</v>
      </c>
      <c r="X7256" t="b">
        <f t="shared" si="567"/>
        <v>1</v>
      </c>
      <c r="Y7256" t="b">
        <f t="shared" si="568"/>
        <v>0</v>
      </c>
      <c r="Z7256">
        <f t="shared" si="569"/>
        <v>0</v>
      </c>
    </row>
    <row r="7257" spans="1:26">
      <c r="A7257">
        <v>41962</v>
      </c>
      <c r="B7257">
        <v>3854</v>
      </c>
      <c r="C7257">
        <v>0</v>
      </c>
      <c r="D7257" t="s">
        <v>18</v>
      </c>
      <c r="E7257">
        <v>2</v>
      </c>
      <c r="F7257">
        <v>0.7</v>
      </c>
      <c r="G7257">
        <v>220711</v>
      </c>
      <c r="H7257">
        <v>326200</v>
      </c>
      <c r="I7257">
        <v>20</v>
      </c>
      <c r="J7257">
        <v>0</v>
      </c>
      <c r="K7257">
        <v>5</v>
      </c>
      <c r="L7257">
        <v>309890</v>
      </c>
      <c r="M7257">
        <v>0</v>
      </c>
      <c r="N7257">
        <v>619780</v>
      </c>
      <c r="O7257">
        <v>17.82</v>
      </c>
      <c r="P7257" s="1">
        <v>43542</v>
      </c>
      <c r="Q7257" s="2">
        <v>0</v>
      </c>
      <c r="V7257">
        <f t="shared" si="565"/>
        <v>326200</v>
      </c>
      <c r="W7257">
        <f t="shared" si="566"/>
        <v>309890</v>
      </c>
      <c r="X7257" t="b">
        <f t="shared" si="567"/>
        <v>1</v>
      </c>
      <c r="Y7257" t="b">
        <f t="shared" si="568"/>
        <v>0</v>
      </c>
      <c r="Z7257">
        <f t="shared" si="569"/>
        <v>0</v>
      </c>
    </row>
    <row r="7258" spans="1:26">
      <c r="A7258">
        <v>41962</v>
      </c>
      <c r="B7258">
        <v>4143</v>
      </c>
      <c r="C7258">
        <v>0</v>
      </c>
      <c r="D7258" t="s">
        <v>77</v>
      </c>
      <c r="E7258">
        <v>1</v>
      </c>
      <c r="F7258">
        <v>0.7</v>
      </c>
      <c r="G7258">
        <v>220711</v>
      </c>
      <c r="H7258">
        <v>326200</v>
      </c>
      <c r="I7258">
        <v>20</v>
      </c>
      <c r="J7258">
        <v>0</v>
      </c>
      <c r="K7258">
        <v>5</v>
      </c>
      <c r="L7258">
        <v>309890</v>
      </c>
      <c r="M7258">
        <v>0</v>
      </c>
      <c r="N7258">
        <v>309890</v>
      </c>
      <c r="O7258">
        <v>17.82</v>
      </c>
      <c r="P7258" s="1">
        <v>43542</v>
      </c>
      <c r="Q7258" s="2">
        <v>0</v>
      </c>
      <c r="V7258">
        <f t="shared" si="565"/>
        <v>326200</v>
      </c>
      <c r="W7258">
        <f t="shared" si="566"/>
        <v>309890</v>
      </c>
      <c r="X7258" t="b">
        <f t="shared" si="567"/>
        <v>1</v>
      </c>
      <c r="Y7258" t="b">
        <f t="shared" si="568"/>
        <v>0</v>
      </c>
      <c r="Z7258">
        <f t="shared" si="569"/>
        <v>0</v>
      </c>
    </row>
    <row r="7259" spans="1:26">
      <c r="A7259">
        <v>41962</v>
      </c>
      <c r="B7259">
        <v>4643</v>
      </c>
      <c r="C7259">
        <v>0</v>
      </c>
      <c r="D7259" t="s">
        <v>24</v>
      </c>
      <c r="E7259">
        <v>1</v>
      </c>
      <c r="F7259">
        <v>0.7</v>
      </c>
      <c r="G7259">
        <v>246898</v>
      </c>
      <c r="H7259">
        <v>326200</v>
      </c>
      <c r="I7259">
        <v>25</v>
      </c>
      <c r="J7259">
        <v>0</v>
      </c>
      <c r="K7259">
        <v>5</v>
      </c>
      <c r="L7259">
        <v>309890</v>
      </c>
      <c r="M7259">
        <v>0</v>
      </c>
      <c r="N7259">
        <v>309890</v>
      </c>
      <c r="O7259">
        <v>12.59</v>
      </c>
      <c r="P7259" s="1">
        <v>43542</v>
      </c>
      <c r="Q7259" s="2">
        <v>0</v>
      </c>
      <c r="V7259">
        <f t="shared" si="565"/>
        <v>326200</v>
      </c>
      <c r="W7259">
        <f t="shared" si="566"/>
        <v>309890</v>
      </c>
      <c r="X7259" t="b">
        <f t="shared" si="567"/>
        <v>1</v>
      </c>
      <c r="Y7259" t="b">
        <f t="shared" si="568"/>
        <v>0</v>
      </c>
      <c r="Z7259">
        <f t="shared" si="569"/>
        <v>0</v>
      </c>
    </row>
    <row r="7260" spans="1:26">
      <c r="A7260">
        <v>41963</v>
      </c>
      <c r="B7260">
        <v>5629</v>
      </c>
      <c r="C7260">
        <v>0</v>
      </c>
      <c r="D7260" t="s">
        <v>634</v>
      </c>
      <c r="E7260">
        <v>1</v>
      </c>
      <c r="F7260">
        <v>1</v>
      </c>
      <c r="G7260">
        <v>300158</v>
      </c>
      <c r="H7260">
        <v>356300</v>
      </c>
      <c r="I7260">
        <v>15</v>
      </c>
      <c r="J7260">
        <v>0</v>
      </c>
      <c r="K7260">
        <v>2</v>
      </c>
      <c r="L7260">
        <v>349174</v>
      </c>
      <c r="M7260">
        <v>0</v>
      </c>
      <c r="N7260">
        <v>349174</v>
      </c>
      <c r="O7260">
        <v>9.7899999999999991</v>
      </c>
      <c r="P7260" s="1">
        <v>43542</v>
      </c>
      <c r="Q7260" s="2">
        <v>0</v>
      </c>
      <c r="V7260">
        <f t="shared" si="565"/>
        <v>356300</v>
      </c>
      <c r="W7260">
        <f t="shared" si="566"/>
        <v>349174</v>
      </c>
      <c r="X7260" t="b">
        <f t="shared" si="567"/>
        <v>1</v>
      </c>
      <c r="Y7260" t="b">
        <f t="shared" si="568"/>
        <v>0</v>
      </c>
      <c r="Z7260">
        <f t="shared" si="569"/>
        <v>0</v>
      </c>
    </row>
    <row r="7261" spans="1:26">
      <c r="A7261">
        <v>41963</v>
      </c>
      <c r="B7261">
        <v>5631</v>
      </c>
      <c r="C7261">
        <v>0</v>
      </c>
      <c r="D7261" t="s">
        <v>636</v>
      </c>
      <c r="E7261">
        <v>1</v>
      </c>
      <c r="F7261">
        <v>1</v>
      </c>
      <c r="G7261">
        <v>305258</v>
      </c>
      <c r="H7261">
        <v>362600</v>
      </c>
      <c r="I7261">
        <v>15</v>
      </c>
      <c r="J7261">
        <v>0</v>
      </c>
      <c r="K7261">
        <v>2</v>
      </c>
      <c r="L7261">
        <v>355348</v>
      </c>
      <c r="M7261">
        <v>0</v>
      </c>
      <c r="N7261">
        <v>355348</v>
      </c>
      <c r="O7261">
        <v>10</v>
      </c>
      <c r="P7261" s="1">
        <v>43542</v>
      </c>
      <c r="Q7261" s="2">
        <v>0</v>
      </c>
      <c r="V7261">
        <f t="shared" si="565"/>
        <v>362600</v>
      </c>
      <c r="W7261">
        <f t="shared" si="566"/>
        <v>355348</v>
      </c>
      <c r="X7261" t="b">
        <f t="shared" si="567"/>
        <v>1</v>
      </c>
      <c r="Y7261" t="b">
        <f t="shared" si="568"/>
        <v>0</v>
      </c>
      <c r="Z7261">
        <f t="shared" si="569"/>
        <v>0</v>
      </c>
    </row>
    <row r="7262" spans="1:26">
      <c r="A7262">
        <v>41964</v>
      </c>
      <c r="B7262">
        <v>3855</v>
      </c>
      <c r="C7262">
        <v>0</v>
      </c>
      <c r="D7262" t="s">
        <v>23</v>
      </c>
      <c r="E7262">
        <v>1</v>
      </c>
      <c r="F7262">
        <v>0.7</v>
      </c>
      <c r="G7262">
        <v>220711</v>
      </c>
      <c r="H7262">
        <v>326200</v>
      </c>
      <c r="I7262">
        <v>20</v>
      </c>
      <c r="J7262">
        <v>0</v>
      </c>
      <c r="K7262">
        <v>5</v>
      </c>
      <c r="L7262">
        <v>309890</v>
      </c>
      <c r="M7262">
        <v>0</v>
      </c>
      <c r="N7262">
        <v>309890</v>
      </c>
      <c r="O7262">
        <v>17.82</v>
      </c>
      <c r="P7262" s="1">
        <v>43542</v>
      </c>
      <c r="Q7262" s="2">
        <v>0</v>
      </c>
      <c r="V7262">
        <f t="shared" si="565"/>
        <v>326200</v>
      </c>
      <c r="W7262">
        <f t="shared" si="566"/>
        <v>309890</v>
      </c>
      <c r="X7262" t="b">
        <f t="shared" si="567"/>
        <v>1</v>
      </c>
      <c r="Y7262" t="b">
        <f t="shared" si="568"/>
        <v>0</v>
      </c>
      <c r="Z7262">
        <f t="shared" si="569"/>
        <v>0</v>
      </c>
    </row>
    <row r="7263" spans="1:26">
      <c r="A7263">
        <v>41964</v>
      </c>
      <c r="B7263">
        <v>4643</v>
      </c>
      <c r="C7263">
        <v>0</v>
      </c>
      <c r="D7263" t="s">
        <v>24</v>
      </c>
      <c r="E7263">
        <v>1</v>
      </c>
      <c r="F7263">
        <v>0.7</v>
      </c>
      <c r="G7263">
        <v>246898</v>
      </c>
      <c r="H7263">
        <v>326200</v>
      </c>
      <c r="I7263">
        <v>25</v>
      </c>
      <c r="J7263">
        <v>0</v>
      </c>
      <c r="K7263">
        <v>5</v>
      </c>
      <c r="L7263">
        <v>309890</v>
      </c>
      <c r="M7263">
        <v>0</v>
      </c>
      <c r="N7263">
        <v>309890</v>
      </c>
      <c r="O7263">
        <v>12.59</v>
      </c>
      <c r="P7263" s="1">
        <v>43542</v>
      </c>
      <c r="Q7263" s="2">
        <v>0</v>
      </c>
      <c r="V7263">
        <f t="shared" si="565"/>
        <v>326200</v>
      </c>
      <c r="W7263">
        <f t="shared" si="566"/>
        <v>309890</v>
      </c>
      <c r="X7263" t="b">
        <f t="shared" si="567"/>
        <v>1</v>
      </c>
      <c r="Y7263" t="b">
        <f t="shared" si="568"/>
        <v>0</v>
      </c>
      <c r="Z7263">
        <f t="shared" si="569"/>
        <v>0</v>
      </c>
    </row>
    <row r="7264" spans="1:26">
      <c r="A7264">
        <v>41965</v>
      </c>
      <c r="B7264">
        <v>5344</v>
      </c>
      <c r="C7264">
        <v>0</v>
      </c>
      <c r="D7264" t="s">
        <v>47</v>
      </c>
      <c r="E7264">
        <v>1</v>
      </c>
      <c r="F7264">
        <v>1</v>
      </c>
      <c r="G7264">
        <v>54250</v>
      </c>
      <c r="H7264">
        <v>85818</v>
      </c>
      <c r="I7264">
        <v>1</v>
      </c>
      <c r="J7264">
        <v>0</v>
      </c>
      <c r="K7264">
        <v>5</v>
      </c>
      <c r="L7264">
        <v>81527.100000000006</v>
      </c>
      <c r="M7264">
        <v>0</v>
      </c>
      <c r="N7264">
        <v>81527.100000000006</v>
      </c>
      <c r="O7264">
        <v>5.45</v>
      </c>
      <c r="P7264" s="1">
        <v>43542</v>
      </c>
      <c r="Q7264" s="2">
        <v>0</v>
      </c>
      <c r="V7264">
        <f t="shared" si="565"/>
        <v>85818</v>
      </c>
      <c r="W7264">
        <f t="shared" si="566"/>
        <v>81527.100000000006</v>
      </c>
      <c r="X7264" t="b">
        <f t="shared" si="567"/>
        <v>1</v>
      </c>
      <c r="Y7264" t="b">
        <f t="shared" si="568"/>
        <v>0</v>
      </c>
      <c r="Z7264">
        <f t="shared" si="569"/>
        <v>0</v>
      </c>
    </row>
    <row r="7265" spans="1:26">
      <c r="A7265">
        <v>41966</v>
      </c>
      <c r="B7265">
        <v>5344</v>
      </c>
      <c r="C7265">
        <v>0</v>
      </c>
      <c r="D7265" t="s">
        <v>47</v>
      </c>
      <c r="E7265">
        <v>1</v>
      </c>
      <c r="F7265">
        <v>1</v>
      </c>
      <c r="G7265">
        <v>54250</v>
      </c>
      <c r="H7265">
        <v>85818</v>
      </c>
      <c r="I7265">
        <v>1</v>
      </c>
      <c r="J7265">
        <v>0</v>
      </c>
      <c r="K7265">
        <v>5</v>
      </c>
      <c r="L7265">
        <v>81527.100000000006</v>
      </c>
      <c r="M7265">
        <v>0</v>
      </c>
      <c r="N7265">
        <v>81527.100000000006</v>
      </c>
      <c r="O7265">
        <v>5.45</v>
      </c>
      <c r="P7265" s="1">
        <v>43542</v>
      </c>
      <c r="Q7265" s="2">
        <v>0</v>
      </c>
      <c r="V7265">
        <f t="shared" si="565"/>
        <v>85818</v>
      </c>
      <c r="W7265">
        <f t="shared" si="566"/>
        <v>81527.100000000006</v>
      </c>
      <c r="X7265" t="b">
        <f t="shared" si="567"/>
        <v>1</v>
      </c>
      <c r="Y7265" t="b">
        <f t="shared" si="568"/>
        <v>0</v>
      </c>
      <c r="Z7265">
        <f t="shared" si="569"/>
        <v>0</v>
      </c>
    </row>
    <row r="7266" spans="1:26">
      <c r="A7266">
        <v>41966</v>
      </c>
      <c r="B7266">
        <v>8746</v>
      </c>
      <c r="C7266">
        <v>0</v>
      </c>
      <c r="D7266" t="s">
        <v>98</v>
      </c>
      <c r="E7266">
        <v>1</v>
      </c>
      <c r="F7266">
        <v>1</v>
      </c>
      <c r="G7266">
        <v>26700</v>
      </c>
      <c r="H7266">
        <v>47273</v>
      </c>
      <c r="I7266">
        <v>1</v>
      </c>
      <c r="J7266">
        <v>0</v>
      </c>
      <c r="K7266">
        <v>5</v>
      </c>
      <c r="L7266">
        <v>44909.35</v>
      </c>
      <c r="M7266">
        <v>0</v>
      </c>
      <c r="N7266">
        <v>44909.35</v>
      </c>
      <c r="O7266">
        <v>3.63</v>
      </c>
      <c r="P7266" s="1">
        <v>43542</v>
      </c>
      <c r="Q7266" s="2">
        <v>0</v>
      </c>
      <c r="V7266">
        <f t="shared" si="565"/>
        <v>47273</v>
      </c>
      <c r="W7266">
        <f t="shared" si="566"/>
        <v>44909.35</v>
      </c>
      <c r="X7266" t="b">
        <f t="shared" si="567"/>
        <v>1</v>
      </c>
      <c r="Y7266" t="b">
        <f t="shared" si="568"/>
        <v>0</v>
      </c>
      <c r="Z7266">
        <f t="shared" si="569"/>
        <v>0</v>
      </c>
    </row>
    <row r="7267" spans="1:26">
      <c r="A7267">
        <v>41967</v>
      </c>
      <c r="B7267">
        <v>14184</v>
      </c>
      <c r="C7267">
        <v>0</v>
      </c>
      <c r="D7267" t="s">
        <v>1916</v>
      </c>
      <c r="E7267">
        <v>1</v>
      </c>
      <c r="F7267">
        <v>1</v>
      </c>
      <c r="G7267">
        <v>13250</v>
      </c>
      <c r="H7267">
        <v>14840</v>
      </c>
      <c r="I7267">
        <v>2</v>
      </c>
      <c r="J7267">
        <v>0</v>
      </c>
      <c r="K7267">
        <v>2</v>
      </c>
      <c r="L7267">
        <v>14543.2</v>
      </c>
      <c r="M7267">
        <v>0</v>
      </c>
      <c r="N7267">
        <v>14543.2</v>
      </c>
      <c r="O7267">
        <v>0.25</v>
      </c>
      <c r="P7267" s="1">
        <v>43542</v>
      </c>
      <c r="Q7267" s="2">
        <v>0</v>
      </c>
      <c r="V7267">
        <f t="shared" si="565"/>
        <v>14840</v>
      </c>
      <c r="W7267">
        <f t="shared" si="566"/>
        <v>14543.2</v>
      </c>
      <c r="X7267" t="b">
        <f t="shared" si="567"/>
        <v>1</v>
      </c>
      <c r="Y7267" t="b">
        <f t="shared" si="568"/>
        <v>0</v>
      </c>
      <c r="Z7267">
        <f t="shared" si="569"/>
        <v>0</v>
      </c>
    </row>
    <row r="7268" spans="1:26">
      <c r="A7268">
        <v>41968</v>
      </c>
      <c r="B7268">
        <v>6850</v>
      </c>
      <c r="C7268">
        <v>0</v>
      </c>
      <c r="D7268" t="s">
        <v>65</v>
      </c>
      <c r="E7268">
        <v>3</v>
      </c>
      <c r="F7268">
        <v>1</v>
      </c>
      <c r="G7268">
        <v>814253</v>
      </c>
      <c r="H7268">
        <v>1018500</v>
      </c>
      <c r="I7268">
        <v>25</v>
      </c>
      <c r="J7268">
        <v>3</v>
      </c>
      <c r="K7268">
        <v>0</v>
      </c>
      <c r="L7268">
        <v>987945</v>
      </c>
      <c r="M7268">
        <v>0</v>
      </c>
      <c r="N7268">
        <v>2963835</v>
      </c>
      <c r="O7268">
        <v>34.72</v>
      </c>
      <c r="P7268" s="1">
        <v>43542</v>
      </c>
      <c r="Q7268" s="2">
        <v>30</v>
      </c>
      <c r="V7268">
        <f t="shared" si="565"/>
        <v>987945</v>
      </c>
      <c r="W7268">
        <f t="shared" si="566"/>
        <v>987945</v>
      </c>
      <c r="X7268" t="b">
        <f t="shared" si="567"/>
        <v>1</v>
      </c>
      <c r="Y7268" t="b">
        <f t="shared" si="568"/>
        <v>0</v>
      </c>
      <c r="Z7268">
        <f t="shared" si="569"/>
        <v>0</v>
      </c>
    </row>
    <row r="7269" spans="1:26">
      <c r="A7269">
        <v>41968</v>
      </c>
      <c r="B7269">
        <v>6851</v>
      </c>
      <c r="C7269">
        <v>0</v>
      </c>
      <c r="D7269" t="s">
        <v>102</v>
      </c>
      <c r="E7269">
        <v>3</v>
      </c>
      <c r="F7269">
        <v>1</v>
      </c>
      <c r="G7269">
        <v>814253</v>
      </c>
      <c r="H7269">
        <v>1018500</v>
      </c>
      <c r="I7269">
        <v>25</v>
      </c>
      <c r="J7269">
        <v>3</v>
      </c>
      <c r="K7269">
        <v>0</v>
      </c>
      <c r="L7269">
        <v>987945</v>
      </c>
      <c r="M7269">
        <v>0</v>
      </c>
      <c r="N7269">
        <v>2963835</v>
      </c>
      <c r="O7269">
        <v>34.72</v>
      </c>
      <c r="P7269" s="1">
        <v>43542</v>
      </c>
      <c r="Q7269" s="2">
        <v>30</v>
      </c>
      <c r="V7269">
        <f t="shared" si="565"/>
        <v>987945</v>
      </c>
      <c r="W7269">
        <f t="shared" si="566"/>
        <v>987945</v>
      </c>
      <c r="X7269" t="b">
        <f t="shared" si="567"/>
        <v>1</v>
      </c>
      <c r="Y7269" t="b">
        <f t="shared" si="568"/>
        <v>0</v>
      </c>
      <c r="Z7269">
        <f t="shared" si="569"/>
        <v>0</v>
      </c>
    </row>
    <row r="7270" spans="1:26">
      <c r="A7270">
        <v>41968</v>
      </c>
      <c r="B7270">
        <v>6852</v>
      </c>
      <c r="C7270">
        <v>0</v>
      </c>
      <c r="D7270" t="s">
        <v>66</v>
      </c>
      <c r="E7270">
        <v>3</v>
      </c>
      <c r="F7270">
        <v>1</v>
      </c>
      <c r="G7270">
        <v>814253</v>
      </c>
      <c r="H7270">
        <v>1018500</v>
      </c>
      <c r="I7270">
        <v>25</v>
      </c>
      <c r="J7270">
        <v>3</v>
      </c>
      <c r="K7270">
        <v>0</v>
      </c>
      <c r="L7270">
        <v>987945</v>
      </c>
      <c r="M7270">
        <v>0</v>
      </c>
      <c r="N7270">
        <v>2963835</v>
      </c>
      <c r="O7270">
        <v>34.72</v>
      </c>
      <c r="P7270" s="1">
        <v>43542</v>
      </c>
      <c r="Q7270" s="2">
        <v>30</v>
      </c>
      <c r="V7270">
        <f t="shared" si="565"/>
        <v>987945</v>
      </c>
      <c r="W7270">
        <f t="shared" si="566"/>
        <v>987945</v>
      </c>
      <c r="X7270" t="b">
        <f t="shared" si="567"/>
        <v>1</v>
      </c>
      <c r="Y7270" t="b">
        <f t="shared" si="568"/>
        <v>0</v>
      </c>
      <c r="Z7270">
        <f t="shared" si="569"/>
        <v>0</v>
      </c>
    </row>
    <row r="7271" spans="1:26">
      <c r="A7271">
        <v>41968</v>
      </c>
      <c r="B7271">
        <v>6853</v>
      </c>
      <c r="C7271">
        <v>0</v>
      </c>
      <c r="D7271" t="s">
        <v>67</v>
      </c>
      <c r="E7271">
        <v>3</v>
      </c>
      <c r="F7271">
        <v>1</v>
      </c>
      <c r="G7271">
        <v>814253</v>
      </c>
      <c r="H7271">
        <v>1018500</v>
      </c>
      <c r="I7271">
        <v>25</v>
      </c>
      <c r="J7271">
        <v>3</v>
      </c>
      <c r="K7271">
        <v>0</v>
      </c>
      <c r="L7271">
        <v>987945</v>
      </c>
      <c r="M7271">
        <v>0</v>
      </c>
      <c r="N7271">
        <v>2963835</v>
      </c>
      <c r="O7271">
        <v>34.72</v>
      </c>
      <c r="P7271" s="1">
        <v>43542</v>
      </c>
      <c r="Q7271" s="2">
        <v>30</v>
      </c>
      <c r="V7271">
        <f t="shared" si="565"/>
        <v>987945</v>
      </c>
      <c r="W7271">
        <f t="shared" si="566"/>
        <v>987945</v>
      </c>
      <c r="X7271" t="b">
        <f t="shared" si="567"/>
        <v>1</v>
      </c>
      <c r="Y7271" t="b">
        <f t="shared" si="568"/>
        <v>0</v>
      </c>
      <c r="Z7271">
        <f t="shared" si="569"/>
        <v>0</v>
      </c>
    </row>
    <row r="7272" spans="1:26">
      <c r="A7272">
        <v>41969</v>
      </c>
      <c r="B7272">
        <v>7901</v>
      </c>
      <c r="C7272">
        <v>0</v>
      </c>
      <c r="D7272" t="s">
        <v>103</v>
      </c>
      <c r="E7272">
        <v>2</v>
      </c>
      <c r="F7272">
        <v>1</v>
      </c>
      <c r="G7272">
        <v>814253</v>
      </c>
      <c r="H7272">
        <v>1018500</v>
      </c>
      <c r="I7272">
        <v>25</v>
      </c>
      <c r="J7272">
        <v>3</v>
      </c>
      <c r="K7272">
        <v>0</v>
      </c>
      <c r="L7272">
        <v>987945</v>
      </c>
      <c r="M7272">
        <v>0</v>
      </c>
      <c r="N7272">
        <v>1975890</v>
      </c>
      <c r="O7272">
        <v>34.72</v>
      </c>
      <c r="P7272" s="1">
        <v>43542</v>
      </c>
      <c r="Q7272" s="2">
        <v>30</v>
      </c>
      <c r="V7272">
        <f t="shared" si="565"/>
        <v>987945</v>
      </c>
      <c r="W7272">
        <f t="shared" si="566"/>
        <v>987945</v>
      </c>
      <c r="X7272" t="b">
        <f t="shared" si="567"/>
        <v>1</v>
      </c>
      <c r="Y7272" t="b">
        <f t="shared" si="568"/>
        <v>0</v>
      </c>
      <c r="Z7272">
        <f t="shared" si="569"/>
        <v>0</v>
      </c>
    </row>
    <row r="7273" spans="1:26">
      <c r="A7273">
        <v>41969</v>
      </c>
      <c r="B7273">
        <v>7902</v>
      </c>
      <c r="C7273">
        <v>0</v>
      </c>
      <c r="D7273" t="s">
        <v>104</v>
      </c>
      <c r="E7273">
        <v>2</v>
      </c>
      <c r="F7273">
        <v>1</v>
      </c>
      <c r="G7273">
        <v>814253</v>
      </c>
      <c r="H7273">
        <v>1018500</v>
      </c>
      <c r="I7273">
        <v>25</v>
      </c>
      <c r="J7273">
        <v>3</v>
      </c>
      <c r="K7273">
        <v>0</v>
      </c>
      <c r="L7273">
        <v>987945</v>
      </c>
      <c r="M7273">
        <v>0</v>
      </c>
      <c r="N7273">
        <v>1975890</v>
      </c>
      <c r="O7273">
        <v>34.72</v>
      </c>
      <c r="P7273" s="1">
        <v>43542</v>
      </c>
      <c r="Q7273" s="2">
        <v>30</v>
      </c>
      <c r="V7273">
        <f t="shared" si="565"/>
        <v>987945</v>
      </c>
      <c r="W7273">
        <f t="shared" si="566"/>
        <v>987945</v>
      </c>
      <c r="X7273" t="b">
        <f t="shared" si="567"/>
        <v>1</v>
      </c>
      <c r="Y7273" t="b">
        <f t="shared" si="568"/>
        <v>0</v>
      </c>
      <c r="Z7273">
        <f t="shared" si="569"/>
        <v>0</v>
      </c>
    </row>
    <row r="7274" spans="1:26">
      <c r="A7274">
        <v>41970</v>
      </c>
      <c r="B7274">
        <v>3854</v>
      </c>
      <c r="C7274">
        <v>0</v>
      </c>
      <c r="D7274" t="s">
        <v>18</v>
      </c>
      <c r="E7274">
        <v>20</v>
      </c>
      <c r="F7274">
        <v>0.7</v>
      </c>
      <c r="G7274">
        <v>220711</v>
      </c>
      <c r="H7274">
        <v>326200</v>
      </c>
      <c r="I7274">
        <v>20</v>
      </c>
      <c r="J7274">
        <v>0</v>
      </c>
      <c r="K7274">
        <v>5</v>
      </c>
      <c r="L7274">
        <v>309890</v>
      </c>
      <c r="M7274">
        <v>0</v>
      </c>
      <c r="N7274">
        <v>6197800</v>
      </c>
      <c r="O7274">
        <v>17.82</v>
      </c>
      <c r="P7274" s="1">
        <v>43542</v>
      </c>
      <c r="Q7274" s="2">
        <v>0</v>
      </c>
      <c r="V7274">
        <f t="shared" si="565"/>
        <v>326200</v>
      </c>
      <c r="W7274">
        <f t="shared" si="566"/>
        <v>309890</v>
      </c>
      <c r="X7274" t="b">
        <f t="shared" si="567"/>
        <v>1</v>
      </c>
      <c r="Y7274" t="b">
        <f t="shared" si="568"/>
        <v>0</v>
      </c>
      <c r="Z7274">
        <f t="shared" si="569"/>
        <v>0</v>
      </c>
    </row>
    <row r="7275" spans="1:26">
      <c r="A7275">
        <v>41971</v>
      </c>
      <c r="B7275">
        <v>442</v>
      </c>
      <c r="C7275">
        <v>0</v>
      </c>
      <c r="D7275" t="s">
        <v>52</v>
      </c>
      <c r="E7275">
        <v>1</v>
      </c>
      <c r="F7275">
        <v>0.7</v>
      </c>
      <c r="G7275">
        <v>251942</v>
      </c>
      <c r="H7275">
        <v>338100</v>
      </c>
      <c r="I7275">
        <v>20</v>
      </c>
      <c r="J7275">
        <v>0</v>
      </c>
      <c r="K7275">
        <v>5</v>
      </c>
      <c r="L7275">
        <v>321195</v>
      </c>
      <c r="M7275">
        <v>0</v>
      </c>
      <c r="N7275">
        <v>321195</v>
      </c>
      <c r="O7275">
        <v>13.84</v>
      </c>
      <c r="P7275" s="1">
        <v>43542</v>
      </c>
      <c r="Q7275" s="2">
        <v>0</v>
      </c>
      <c r="V7275">
        <f t="shared" si="565"/>
        <v>338100</v>
      </c>
      <c r="W7275">
        <f t="shared" si="566"/>
        <v>321195</v>
      </c>
      <c r="X7275" t="b">
        <f t="shared" si="567"/>
        <v>1</v>
      </c>
      <c r="Y7275" t="b">
        <f t="shared" si="568"/>
        <v>0</v>
      </c>
      <c r="Z7275">
        <f t="shared" si="569"/>
        <v>0</v>
      </c>
    </row>
    <row r="7276" spans="1:26">
      <c r="A7276">
        <v>41972</v>
      </c>
      <c r="B7276">
        <v>14150</v>
      </c>
      <c r="C7276">
        <v>0</v>
      </c>
      <c r="D7276" t="s">
        <v>55</v>
      </c>
      <c r="E7276">
        <v>5</v>
      </c>
      <c r="F7276">
        <v>1</v>
      </c>
      <c r="G7276">
        <v>535500</v>
      </c>
      <c r="H7276">
        <v>598500</v>
      </c>
      <c r="I7276">
        <v>25</v>
      </c>
      <c r="J7276">
        <v>0</v>
      </c>
      <c r="K7276">
        <v>0</v>
      </c>
      <c r="L7276">
        <v>598500</v>
      </c>
      <c r="M7276">
        <v>33307</v>
      </c>
      <c r="N7276">
        <v>2992500</v>
      </c>
      <c r="O7276">
        <v>12.6</v>
      </c>
      <c r="P7276" s="1">
        <v>43542</v>
      </c>
      <c r="Q7276" s="2">
        <v>30</v>
      </c>
      <c r="V7276">
        <f t="shared" si="565"/>
        <v>598500</v>
      </c>
      <c r="W7276">
        <f t="shared" si="566"/>
        <v>598500</v>
      </c>
      <c r="X7276" t="b">
        <f t="shared" si="567"/>
        <v>1</v>
      </c>
      <c r="Y7276" t="b">
        <f t="shared" si="568"/>
        <v>0</v>
      </c>
      <c r="Z7276">
        <f t="shared" si="569"/>
        <v>0</v>
      </c>
    </row>
    <row r="7277" spans="1:26">
      <c r="A7277">
        <v>41972</v>
      </c>
      <c r="B7277">
        <v>14151</v>
      </c>
      <c r="C7277">
        <v>0</v>
      </c>
      <c r="D7277" t="s">
        <v>152</v>
      </c>
      <c r="E7277">
        <v>5</v>
      </c>
      <c r="F7277">
        <v>1</v>
      </c>
      <c r="G7277">
        <v>535500</v>
      </c>
      <c r="H7277">
        <v>598500</v>
      </c>
      <c r="I7277">
        <v>25</v>
      </c>
      <c r="J7277">
        <v>0</v>
      </c>
      <c r="K7277">
        <v>0</v>
      </c>
      <c r="L7277">
        <v>598500</v>
      </c>
      <c r="M7277">
        <v>33307</v>
      </c>
      <c r="N7277">
        <v>2992500</v>
      </c>
      <c r="O7277">
        <v>12.6</v>
      </c>
      <c r="P7277" s="1">
        <v>43542</v>
      </c>
      <c r="Q7277" s="2">
        <v>30</v>
      </c>
      <c r="V7277">
        <f t="shared" si="565"/>
        <v>598500</v>
      </c>
      <c r="W7277">
        <f t="shared" si="566"/>
        <v>598500</v>
      </c>
      <c r="X7277" t="b">
        <f t="shared" si="567"/>
        <v>1</v>
      </c>
      <c r="Y7277" t="b">
        <f t="shared" si="568"/>
        <v>0</v>
      </c>
      <c r="Z7277">
        <f t="shared" si="569"/>
        <v>0</v>
      </c>
    </row>
    <row r="7278" spans="1:26">
      <c r="A7278">
        <v>41973</v>
      </c>
      <c r="B7278">
        <v>59</v>
      </c>
      <c r="C7278">
        <v>0</v>
      </c>
      <c r="D7278" t="s">
        <v>155</v>
      </c>
      <c r="E7278">
        <v>10</v>
      </c>
      <c r="F7278">
        <v>0.7</v>
      </c>
      <c r="G7278">
        <v>244771</v>
      </c>
      <c r="H7278">
        <v>348600</v>
      </c>
      <c r="I7278">
        <v>20</v>
      </c>
      <c r="J7278">
        <v>0</v>
      </c>
      <c r="K7278">
        <v>0</v>
      </c>
      <c r="L7278">
        <v>348600</v>
      </c>
      <c r="M7278">
        <v>13672</v>
      </c>
      <c r="N7278">
        <v>3486000</v>
      </c>
      <c r="O7278">
        <v>20.76</v>
      </c>
      <c r="P7278" s="1">
        <v>43542</v>
      </c>
      <c r="Q7278" s="2">
        <v>30</v>
      </c>
      <c r="V7278">
        <f t="shared" si="565"/>
        <v>348600</v>
      </c>
      <c r="W7278">
        <f t="shared" si="566"/>
        <v>348600</v>
      </c>
      <c r="X7278" t="b">
        <f t="shared" si="567"/>
        <v>1</v>
      </c>
      <c r="Y7278" t="b">
        <f t="shared" si="568"/>
        <v>0</v>
      </c>
      <c r="Z7278">
        <f t="shared" si="569"/>
        <v>0</v>
      </c>
    </row>
    <row r="7279" spans="1:26">
      <c r="A7279">
        <v>41973</v>
      </c>
      <c r="B7279">
        <v>5709</v>
      </c>
      <c r="C7279">
        <v>0</v>
      </c>
      <c r="D7279" t="s">
        <v>46</v>
      </c>
      <c r="E7279">
        <v>5</v>
      </c>
      <c r="F7279">
        <v>0.7</v>
      </c>
      <c r="G7279">
        <v>559523</v>
      </c>
      <c r="H7279">
        <v>664300</v>
      </c>
      <c r="I7279">
        <v>20</v>
      </c>
      <c r="J7279">
        <v>0</v>
      </c>
      <c r="K7279">
        <v>0</v>
      </c>
      <c r="L7279">
        <v>664300</v>
      </c>
      <c r="M7279">
        <v>10181</v>
      </c>
      <c r="N7279">
        <v>3321500</v>
      </c>
      <c r="O7279">
        <v>20.95</v>
      </c>
      <c r="P7279" s="1">
        <v>43542</v>
      </c>
      <c r="Q7279" s="2">
        <v>30</v>
      </c>
      <c r="V7279">
        <f t="shared" si="565"/>
        <v>664300</v>
      </c>
      <c r="W7279">
        <f t="shared" si="566"/>
        <v>664300</v>
      </c>
      <c r="X7279" t="b">
        <f t="shared" si="567"/>
        <v>1</v>
      </c>
      <c r="Y7279" t="b">
        <f t="shared" si="568"/>
        <v>0</v>
      </c>
      <c r="Z7279">
        <f t="shared" si="569"/>
        <v>0</v>
      </c>
    </row>
    <row r="7280" spans="1:26">
      <c r="A7280">
        <v>41974</v>
      </c>
      <c r="B7280">
        <v>3855</v>
      </c>
      <c r="C7280">
        <v>0</v>
      </c>
      <c r="D7280" t="s">
        <v>23</v>
      </c>
      <c r="E7280">
        <v>19</v>
      </c>
      <c r="F7280">
        <v>0.7</v>
      </c>
      <c r="G7280">
        <v>220711</v>
      </c>
      <c r="H7280">
        <v>326200</v>
      </c>
      <c r="I7280">
        <v>20</v>
      </c>
      <c r="J7280">
        <v>0</v>
      </c>
      <c r="K7280">
        <v>0</v>
      </c>
      <c r="L7280">
        <v>326200</v>
      </c>
      <c r="M7280">
        <v>13800</v>
      </c>
      <c r="N7280">
        <v>6197800</v>
      </c>
      <c r="O7280">
        <v>21.09</v>
      </c>
      <c r="P7280" s="1">
        <v>43542</v>
      </c>
      <c r="Q7280" s="2">
        <v>30</v>
      </c>
      <c r="V7280">
        <f t="shared" si="565"/>
        <v>326200</v>
      </c>
      <c r="W7280">
        <f t="shared" si="566"/>
        <v>326200</v>
      </c>
      <c r="X7280" t="b">
        <f t="shared" si="567"/>
        <v>1</v>
      </c>
      <c r="Y7280" t="b">
        <f t="shared" si="568"/>
        <v>0</v>
      </c>
      <c r="Z7280">
        <f t="shared" si="569"/>
        <v>0</v>
      </c>
    </row>
    <row r="7281" spans="1:26">
      <c r="A7281">
        <v>41975</v>
      </c>
      <c r="B7281">
        <v>5709</v>
      </c>
      <c r="C7281">
        <v>0</v>
      </c>
      <c r="D7281" t="s">
        <v>46</v>
      </c>
      <c r="E7281">
        <v>5</v>
      </c>
      <c r="F7281">
        <v>0.7</v>
      </c>
      <c r="G7281">
        <v>559523</v>
      </c>
      <c r="H7281">
        <v>664300</v>
      </c>
      <c r="I7281">
        <v>20</v>
      </c>
      <c r="J7281">
        <v>0</v>
      </c>
      <c r="K7281">
        <v>0</v>
      </c>
      <c r="L7281">
        <v>664300</v>
      </c>
      <c r="M7281">
        <v>10181</v>
      </c>
      <c r="N7281">
        <v>3321500</v>
      </c>
      <c r="O7281">
        <v>20.95</v>
      </c>
      <c r="P7281" s="1">
        <v>43542</v>
      </c>
      <c r="Q7281" s="2">
        <v>30</v>
      </c>
      <c r="V7281">
        <f t="shared" si="565"/>
        <v>664300</v>
      </c>
      <c r="W7281">
        <f t="shared" si="566"/>
        <v>664300</v>
      </c>
      <c r="X7281" t="b">
        <f t="shared" si="567"/>
        <v>1</v>
      </c>
      <c r="Y7281" t="b">
        <f t="shared" si="568"/>
        <v>0</v>
      </c>
      <c r="Z7281">
        <f t="shared" si="569"/>
        <v>0</v>
      </c>
    </row>
    <row r="7282" spans="1:26">
      <c r="A7282">
        <v>41976</v>
      </c>
      <c r="B7282">
        <v>5709</v>
      </c>
      <c r="C7282">
        <v>0</v>
      </c>
      <c r="D7282" t="s">
        <v>46</v>
      </c>
      <c r="E7282">
        <v>10</v>
      </c>
      <c r="F7282">
        <v>0.7</v>
      </c>
      <c r="G7282">
        <v>559523</v>
      </c>
      <c r="H7282">
        <v>664300</v>
      </c>
      <c r="I7282">
        <v>20</v>
      </c>
      <c r="J7282">
        <v>0</v>
      </c>
      <c r="K7282">
        <v>0</v>
      </c>
      <c r="L7282">
        <v>664300</v>
      </c>
      <c r="M7282">
        <v>10181</v>
      </c>
      <c r="N7282">
        <v>6643000</v>
      </c>
      <c r="O7282">
        <v>20.95</v>
      </c>
      <c r="P7282" s="1">
        <v>43542</v>
      </c>
      <c r="Q7282" s="2">
        <v>30</v>
      </c>
      <c r="V7282">
        <f t="shared" si="565"/>
        <v>664300</v>
      </c>
      <c r="W7282">
        <f t="shared" si="566"/>
        <v>664300</v>
      </c>
      <c r="X7282" t="b">
        <f t="shared" si="567"/>
        <v>1</v>
      </c>
      <c r="Y7282" t="b">
        <f t="shared" si="568"/>
        <v>0</v>
      </c>
      <c r="Z7282">
        <f t="shared" si="569"/>
        <v>0</v>
      </c>
    </row>
    <row r="7283" spans="1:26">
      <c r="A7283">
        <v>41976</v>
      </c>
      <c r="B7283">
        <v>6844</v>
      </c>
      <c r="C7283">
        <v>0</v>
      </c>
      <c r="D7283" t="s">
        <v>524</v>
      </c>
      <c r="E7283">
        <v>8</v>
      </c>
      <c r="F7283">
        <v>0.7</v>
      </c>
      <c r="G7283">
        <v>834650</v>
      </c>
      <c r="H7283">
        <v>990500</v>
      </c>
      <c r="I7283">
        <v>25</v>
      </c>
      <c r="J7283">
        <v>0</v>
      </c>
      <c r="K7283">
        <v>0</v>
      </c>
      <c r="L7283">
        <v>990500</v>
      </c>
      <c r="M7283">
        <v>10181</v>
      </c>
      <c r="N7283">
        <v>7924000</v>
      </c>
      <c r="O7283">
        <v>31.17</v>
      </c>
      <c r="P7283" s="1">
        <v>43542</v>
      </c>
      <c r="Q7283" s="2">
        <v>30</v>
      </c>
      <c r="V7283">
        <f t="shared" si="565"/>
        <v>990500</v>
      </c>
      <c r="W7283">
        <f t="shared" si="566"/>
        <v>990500</v>
      </c>
      <c r="X7283" t="b">
        <f t="shared" si="567"/>
        <v>1</v>
      </c>
      <c r="Y7283" t="b">
        <f t="shared" si="568"/>
        <v>0</v>
      </c>
      <c r="Z7283">
        <f t="shared" si="569"/>
        <v>0</v>
      </c>
    </row>
    <row r="7284" spans="1:26">
      <c r="A7284">
        <v>41977</v>
      </c>
      <c r="B7284">
        <v>6853</v>
      </c>
      <c r="C7284">
        <v>0</v>
      </c>
      <c r="D7284" t="s">
        <v>67</v>
      </c>
      <c r="E7284">
        <v>1</v>
      </c>
      <c r="F7284">
        <v>1</v>
      </c>
      <c r="G7284">
        <v>814253</v>
      </c>
      <c r="H7284">
        <v>1018500</v>
      </c>
      <c r="I7284">
        <v>25</v>
      </c>
      <c r="J7284">
        <v>3</v>
      </c>
      <c r="K7284">
        <v>0</v>
      </c>
      <c r="L7284">
        <v>987945</v>
      </c>
      <c r="M7284">
        <v>0</v>
      </c>
      <c r="N7284">
        <v>987945</v>
      </c>
      <c r="O7284">
        <v>34.72</v>
      </c>
      <c r="P7284" s="1">
        <v>43542</v>
      </c>
      <c r="Q7284" s="2">
        <v>30</v>
      </c>
      <c r="V7284">
        <f t="shared" si="565"/>
        <v>987945</v>
      </c>
      <c r="W7284">
        <f t="shared" si="566"/>
        <v>987945</v>
      </c>
      <c r="X7284" t="b">
        <f t="shared" si="567"/>
        <v>1</v>
      </c>
      <c r="Y7284" t="b">
        <f t="shared" si="568"/>
        <v>0</v>
      </c>
      <c r="Z7284">
        <f t="shared" si="569"/>
        <v>0</v>
      </c>
    </row>
    <row r="7285" spans="1:26">
      <c r="A7285">
        <v>41978</v>
      </c>
      <c r="B7285">
        <v>3854</v>
      </c>
      <c r="C7285">
        <v>0</v>
      </c>
      <c r="D7285" t="s">
        <v>18</v>
      </c>
      <c r="E7285">
        <v>5</v>
      </c>
      <c r="F7285">
        <v>0.7</v>
      </c>
      <c r="G7285">
        <v>220711</v>
      </c>
      <c r="H7285">
        <v>326200</v>
      </c>
      <c r="I7285">
        <v>20</v>
      </c>
      <c r="J7285">
        <v>0</v>
      </c>
      <c r="K7285">
        <v>0</v>
      </c>
      <c r="L7285">
        <v>326200</v>
      </c>
      <c r="M7285">
        <v>0</v>
      </c>
      <c r="N7285">
        <v>1631000</v>
      </c>
      <c r="O7285">
        <v>21.09</v>
      </c>
      <c r="P7285" s="1">
        <v>43542</v>
      </c>
      <c r="Q7285" s="2">
        <v>30</v>
      </c>
      <c r="V7285">
        <f t="shared" si="565"/>
        <v>326200</v>
      </c>
      <c r="W7285">
        <f t="shared" si="566"/>
        <v>326200</v>
      </c>
      <c r="X7285" t="b">
        <f t="shared" si="567"/>
        <v>1</v>
      </c>
      <c r="Y7285" t="b">
        <f t="shared" si="568"/>
        <v>0</v>
      </c>
      <c r="Z7285">
        <f t="shared" si="569"/>
        <v>0</v>
      </c>
    </row>
    <row r="7286" spans="1:26">
      <c r="A7286">
        <v>41979</v>
      </c>
      <c r="B7286">
        <v>9</v>
      </c>
      <c r="C7286">
        <v>0</v>
      </c>
      <c r="D7286" t="s">
        <v>20</v>
      </c>
      <c r="E7286">
        <v>2</v>
      </c>
      <c r="F7286">
        <v>0.7</v>
      </c>
      <c r="G7286">
        <v>223726</v>
      </c>
      <c r="H7286">
        <v>318150</v>
      </c>
      <c r="I7286">
        <v>20</v>
      </c>
      <c r="J7286">
        <v>0</v>
      </c>
      <c r="K7286">
        <v>2</v>
      </c>
      <c r="L7286">
        <v>311787</v>
      </c>
      <c r="M7286">
        <v>0</v>
      </c>
      <c r="N7286">
        <v>623574</v>
      </c>
      <c r="O7286">
        <v>17.600000000000001</v>
      </c>
      <c r="P7286" s="1">
        <v>43542</v>
      </c>
      <c r="Q7286" s="2">
        <v>30</v>
      </c>
      <c r="V7286">
        <f t="shared" si="565"/>
        <v>318150</v>
      </c>
      <c r="W7286">
        <f t="shared" si="566"/>
        <v>311787</v>
      </c>
      <c r="X7286" t="b">
        <f t="shared" si="567"/>
        <v>1</v>
      </c>
      <c r="Y7286" t="b">
        <f t="shared" si="568"/>
        <v>0</v>
      </c>
      <c r="Z7286">
        <f t="shared" si="569"/>
        <v>0</v>
      </c>
    </row>
    <row r="7287" spans="1:26">
      <c r="A7287">
        <v>41979</v>
      </c>
      <c r="B7287">
        <v>132</v>
      </c>
      <c r="C7287">
        <v>0</v>
      </c>
      <c r="D7287" t="s">
        <v>51</v>
      </c>
      <c r="E7287">
        <v>2</v>
      </c>
      <c r="F7287">
        <v>0.7</v>
      </c>
      <c r="G7287">
        <v>234242</v>
      </c>
      <c r="H7287">
        <v>318150</v>
      </c>
      <c r="I7287">
        <v>20</v>
      </c>
      <c r="J7287">
        <v>0</v>
      </c>
      <c r="K7287">
        <v>2</v>
      </c>
      <c r="L7287">
        <v>311787</v>
      </c>
      <c r="M7287">
        <v>0</v>
      </c>
      <c r="N7287">
        <v>623574</v>
      </c>
      <c r="O7287">
        <v>15.5</v>
      </c>
      <c r="P7287" s="1">
        <v>43542</v>
      </c>
      <c r="Q7287" s="2">
        <v>30</v>
      </c>
      <c r="V7287">
        <f t="shared" si="565"/>
        <v>318150</v>
      </c>
      <c r="W7287">
        <f t="shared" si="566"/>
        <v>311787</v>
      </c>
      <c r="X7287" t="b">
        <f t="shared" si="567"/>
        <v>1</v>
      </c>
      <c r="Y7287" t="b">
        <f t="shared" si="568"/>
        <v>0</v>
      </c>
      <c r="Z7287">
        <f t="shared" si="569"/>
        <v>0</v>
      </c>
    </row>
    <row r="7288" spans="1:26">
      <c r="A7288">
        <v>41979</v>
      </c>
      <c r="B7288">
        <v>3854</v>
      </c>
      <c r="C7288">
        <v>0</v>
      </c>
      <c r="D7288" t="s">
        <v>18</v>
      </c>
      <c r="E7288">
        <v>2</v>
      </c>
      <c r="F7288">
        <v>0.7</v>
      </c>
      <c r="G7288">
        <v>220711</v>
      </c>
      <c r="H7288">
        <v>326200</v>
      </c>
      <c r="I7288">
        <v>20</v>
      </c>
      <c r="J7288">
        <v>0</v>
      </c>
      <c r="K7288">
        <v>5</v>
      </c>
      <c r="L7288">
        <v>309890</v>
      </c>
      <c r="M7288">
        <v>0</v>
      </c>
      <c r="N7288">
        <v>619780</v>
      </c>
      <c r="O7288">
        <v>17.82</v>
      </c>
      <c r="P7288" s="1">
        <v>43542</v>
      </c>
      <c r="Q7288" s="2">
        <v>30</v>
      </c>
      <c r="V7288">
        <f t="shared" si="565"/>
        <v>326200</v>
      </c>
      <c r="W7288">
        <f t="shared" si="566"/>
        <v>309890</v>
      </c>
      <c r="X7288" t="b">
        <f t="shared" si="567"/>
        <v>1</v>
      </c>
      <c r="Y7288" t="b">
        <f t="shared" si="568"/>
        <v>0</v>
      </c>
      <c r="Z7288">
        <f t="shared" si="569"/>
        <v>0</v>
      </c>
    </row>
    <row r="7289" spans="1:26">
      <c r="A7289">
        <v>41979</v>
      </c>
      <c r="B7289">
        <v>6414</v>
      </c>
      <c r="C7289">
        <v>0</v>
      </c>
      <c r="D7289" t="s">
        <v>830</v>
      </c>
      <c r="E7289">
        <v>2</v>
      </c>
      <c r="F7289">
        <v>0.7</v>
      </c>
      <c r="G7289">
        <v>220711</v>
      </c>
      <c r="H7289">
        <v>326200</v>
      </c>
      <c r="I7289">
        <v>20</v>
      </c>
      <c r="J7289">
        <v>0</v>
      </c>
      <c r="K7289">
        <v>5</v>
      </c>
      <c r="L7289">
        <v>309890</v>
      </c>
      <c r="M7289">
        <v>0</v>
      </c>
      <c r="N7289">
        <v>619780</v>
      </c>
      <c r="O7289">
        <v>17.82</v>
      </c>
      <c r="P7289" s="1">
        <v>43542</v>
      </c>
      <c r="Q7289" s="2">
        <v>30</v>
      </c>
      <c r="V7289">
        <f t="shared" si="565"/>
        <v>326200</v>
      </c>
      <c r="W7289">
        <f t="shared" si="566"/>
        <v>309890</v>
      </c>
      <c r="X7289" t="b">
        <f t="shared" si="567"/>
        <v>1</v>
      </c>
      <c r="Y7289" t="b">
        <f t="shared" si="568"/>
        <v>0</v>
      </c>
      <c r="Z7289">
        <f t="shared" si="569"/>
        <v>0</v>
      </c>
    </row>
    <row r="7290" spans="1:26">
      <c r="A7290">
        <v>41980</v>
      </c>
      <c r="B7290">
        <v>3854</v>
      </c>
      <c r="C7290">
        <v>0</v>
      </c>
      <c r="D7290" t="s">
        <v>18</v>
      </c>
      <c r="E7290">
        <v>1</v>
      </c>
      <c r="F7290">
        <v>0.7</v>
      </c>
      <c r="G7290">
        <v>220711</v>
      </c>
      <c r="H7290">
        <v>326200</v>
      </c>
      <c r="I7290">
        <v>20</v>
      </c>
      <c r="J7290">
        <v>0</v>
      </c>
      <c r="K7290">
        <v>0</v>
      </c>
      <c r="L7290">
        <v>326200</v>
      </c>
      <c r="M7290">
        <v>0</v>
      </c>
      <c r="N7290">
        <v>326200</v>
      </c>
      <c r="O7290">
        <v>21.09</v>
      </c>
      <c r="P7290" s="1">
        <v>43542</v>
      </c>
      <c r="Q7290" s="2">
        <v>30</v>
      </c>
      <c r="V7290">
        <f t="shared" si="565"/>
        <v>326200</v>
      </c>
      <c r="W7290">
        <f t="shared" si="566"/>
        <v>326200</v>
      </c>
      <c r="X7290" t="b">
        <f t="shared" si="567"/>
        <v>1</v>
      </c>
      <c r="Y7290" t="b">
        <f t="shared" si="568"/>
        <v>0</v>
      </c>
      <c r="Z7290">
        <f t="shared" si="569"/>
        <v>0</v>
      </c>
    </row>
    <row r="7291" spans="1:26">
      <c r="A7291">
        <v>41981</v>
      </c>
      <c r="B7291">
        <v>14404</v>
      </c>
      <c r="C7291">
        <v>0</v>
      </c>
      <c r="D7291" t="s">
        <v>2024</v>
      </c>
      <c r="E7291">
        <v>8</v>
      </c>
      <c r="F7291">
        <v>0.7</v>
      </c>
      <c r="G7291">
        <v>1740100</v>
      </c>
      <c r="H7291">
        <v>2059200</v>
      </c>
      <c r="I7291">
        <v>30</v>
      </c>
      <c r="J7291">
        <v>0</v>
      </c>
      <c r="K7291">
        <v>0</v>
      </c>
      <c r="L7291">
        <v>2059200</v>
      </c>
      <c r="M7291">
        <v>0</v>
      </c>
      <c r="N7291">
        <v>16473600</v>
      </c>
      <c r="O7291">
        <v>63.82</v>
      </c>
      <c r="P7291" s="1">
        <v>43542</v>
      </c>
      <c r="Q7291" s="2">
        <v>0</v>
      </c>
      <c r="V7291">
        <f t="shared" si="565"/>
        <v>2059200</v>
      </c>
      <c r="W7291">
        <f t="shared" si="566"/>
        <v>2059200</v>
      </c>
      <c r="X7291" t="b">
        <f t="shared" si="567"/>
        <v>1</v>
      </c>
      <c r="Y7291" t="b">
        <f t="shared" si="568"/>
        <v>0</v>
      </c>
      <c r="Z7291">
        <f t="shared" si="569"/>
        <v>0</v>
      </c>
    </row>
    <row r="7292" spans="1:26">
      <c r="A7292">
        <v>41981</v>
      </c>
      <c r="B7292">
        <v>14405</v>
      </c>
      <c r="C7292">
        <v>0</v>
      </c>
      <c r="D7292" t="s">
        <v>2025</v>
      </c>
      <c r="E7292">
        <v>4</v>
      </c>
      <c r="F7292">
        <v>0.7</v>
      </c>
      <c r="G7292">
        <v>1714300</v>
      </c>
      <c r="H7292">
        <v>2071520</v>
      </c>
      <c r="I7292">
        <v>30</v>
      </c>
      <c r="J7292">
        <v>0</v>
      </c>
      <c r="K7292">
        <v>0</v>
      </c>
      <c r="L7292">
        <v>2071520</v>
      </c>
      <c r="M7292">
        <v>0</v>
      </c>
      <c r="N7292">
        <v>8286080</v>
      </c>
      <c r="O7292">
        <v>71.44</v>
      </c>
      <c r="P7292" s="1">
        <v>43542</v>
      </c>
      <c r="Q7292" s="2">
        <v>0</v>
      </c>
      <c r="V7292">
        <f t="shared" si="565"/>
        <v>2071520</v>
      </c>
      <c r="W7292">
        <f t="shared" si="566"/>
        <v>2071520</v>
      </c>
      <c r="X7292" t="b">
        <f t="shared" si="567"/>
        <v>1</v>
      </c>
      <c r="Y7292" t="b">
        <f t="shared" si="568"/>
        <v>0</v>
      </c>
      <c r="Z7292">
        <f t="shared" si="569"/>
        <v>0</v>
      </c>
    </row>
    <row r="7293" spans="1:26">
      <c r="A7293">
        <v>41982</v>
      </c>
      <c r="B7293">
        <v>293</v>
      </c>
      <c r="C7293">
        <v>0</v>
      </c>
      <c r="D7293" t="s">
        <v>45</v>
      </c>
      <c r="E7293">
        <v>8</v>
      </c>
      <c r="F7293">
        <v>0.7</v>
      </c>
      <c r="G7293">
        <v>252942</v>
      </c>
      <c r="H7293">
        <v>338100</v>
      </c>
      <c r="I7293">
        <v>20</v>
      </c>
      <c r="J7293">
        <v>0</v>
      </c>
      <c r="K7293">
        <v>5</v>
      </c>
      <c r="L7293">
        <v>321195</v>
      </c>
      <c r="M7293">
        <v>0</v>
      </c>
      <c r="N7293">
        <v>2569560</v>
      </c>
      <c r="O7293">
        <v>13.64</v>
      </c>
      <c r="P7293" s="1">
        <v>43542</v>
      </c>
      <c r="Q7293" s="2">
        <v>0</v>
      </c>
      <c r="V7293">
        <f t="shared" si="565"/>
        <v>338100</v>
      </c>
      <c r="W7293">
        <f t="shared" si="566"/>
        <v>321195</v>
      </c>
      <c r="X7293" t="b">
        <f t="shared" si="567"/>
        <v>1</v>
      </c>
      <c r="Y7293" t="b">
        <f t="shared" si="568"/>
        <v>0</v>
      </c>
      <c r="Z7293">
        <f t="shared" si="569"/>
        <v>0</v>
      </c>
    </row>
    <row r="7294" spans="1:26">
      <c r="A7294">
        <v>41982</v>
      </c>
      <c r="B7294">
        <v>1135</v>
      </c>
      <c r="C7294">
        <v>0</v>
      </c>
      <c r="D7294" t="s">
        <v>1089</v>
      </c>
      <c r="E7294">
        <v>3</v>
      </c>
      <c r="F7294">
        <v>0.7</v>
      </c>
      <c r="G7294">
        <v>262452</v>
      </c>
      <c r="H7294">
        <v>338100</v>
      </c>
      <c r="I7294">
        <v>20</v>
      </c>
      <c r="J7294">
        <v>0</v>
      </c>
      <c r="K7294">
        <v>5</v>
      </c>
      <c r="L7294">
        <v>321195</v>
      </c>
      <c r="M7294">
        <v>0</v>
      </c>
      <c r="N7294">
        <v>963585</v>
      </c>
      <c r="O7294">
        <v>11.73</v>
      </c>
      <c r="P7294" s="1">
        <v>43542</v>
      </c>
      <c r="Q7294" s="2">
        <v>0</v>
      </c>
      <c r="V7294">
        <f t="shared" si="565"/>
        <v>338100</v>
      </c>
      <c r="W7294">
        <f t="shared" si="566"/>
        <v>321195</v>
      </c>
      <c r="X7294" t="b">
        <f t="shared" si="567"/>
        <v>1</v>
      </c>
      <c r="Y7294" t="b">
        <f t="shared" si="568"/>
        <v>0</v>
      </c>
      <c r="Z7294">
        <f t="shared" si="569"/>
        <v>0</v>
      </c>
    </row>
    <row r="7295" spans="1:26">
      <c r="A7295">
        <v>41983</v>
      </c>
      <c r="B7295">
        <v>3855</v>
      </c>
      <c r="C7295">
        <v>0</v>
      </c>
      <c r="D7295" t="s">
        <v>23</v>
      </c>
      <c r="E7295">
        <v>25</v>
      </c>
      <c r="F7295">
        <v>0.7</v>
      </c>
      <c r="G7295">
        <v>220711</v>
      </c>
      <c r="H7295">
        <v>326200</v>
      </c>
      <c r="I7295">
        <v>20</v>
      </c>
      <c r="J7295">
        <v>0</v>
      </c>
      <c r="K7295">
        <v>6</v>
      </c>
      <c r="L7295">
        <v>306628</v>
      </c>
      <c r="M7295">
        <v>0</v>
      </c>
      <c r="N7295">
        <v>7665700</v>
      </c>
      <c r="O7295">
        <v>17.170000000000002</v>
      </c>
      <c r="P7295" s="1">
        <v>43542</v>
      </c>
      <c r="Q7295" s="2">
        <v>0</v>
      </c>
      <c r="V7295">
        <f t="shared" si="565"/>
        <v>326200</v>
      </c>
      <c r="W7295">
        <f t="shared" si="566"/>
        <v>306628</v>
      </c>
      <c r="X7295" t="b">
        <f t="shared" si="567"/>
        <v>1</v>
      </c>
      <c r="Y7295" t="b">
        <f t="shared" si="568"/>
        <v>0</v>
      </c>
      <c r="Z7295">
        <f t="shared" si="569"/>
        <v>0</v>
      </c>
    </row>
    <row r="7296" spans="1:26">
      <c r="A7296">
        <v>41984</v>
      </c>
      <c r="B7296">
        <v>14088</v>
      </c>
      <c r="C7296">
        <v>0</v>
      </c>
      <c r="D7296" t="s">
        <v>2026</v>
      </c>
      <c r="E7296">
        <v>24</v>
      </c>
      <c r="F7296">
        <v>1</v>
      </c>
      <c r="G7296">
        <v>1045700</v>
      </c>
      <c r="H7296">
        <v>1230600</v>
      </c>
      <c r="I7296">
        <v>25</v>
      </c>
      <c r="J7296">
        <v>0</v>
      </c>
      <c r="K7296">
        <v>2</v>
      </c>
      <c r="L7296">
        <v>1205988</v>
      </c>
      <c r="M7296">
        <v>0</v>
      </c>
      <c r="N7296">
        <v>28943712</v>
      </c>
      <c r="O7296">
        <v>32.049999999999997</v>
      </c>
      <c r="P7296" s="1">
        <v>43542</v>
      </c>
      <c r="Q7296" s="2">
        <v>0</v>
      </c>
      <c r="V7296">
        <f t="shared" si="565"/>
        <v>1230600</v>
      </c>
      <c r="W7296">
        <f t="shared" si="566"/>
        <v>1205988</v>
      </c>
      <c r="X7296" t="b">
        <f t="shared" si="567"/>
        <v>1</v>
      </c>
      <c r="Y7296" t="b">
        <f t="shared" si="568"/>
        <v>0</v>
      </c>
      <c r="Z7296">
        <f t="shared" si="569"/>
        <v>0</v>
      </c>
    </row>
    <row r="7297" spans="1:26">
      <c r="A7297">
        <v>41985</v>
      </c>
      <c r="B7297">
        <v>12128</v>
      </c>
      <c r="C7297">
        <v>0</v>
      </c>
      <c r="D7297" t="s">
        <v>1400</v>
      </c>
      <c r="E7297">
        <v>15</v>
      </c>
      <c r="F7297">
        <v>0.7</v>
      </c>
      <c r="G7297">
        <v>781200</v>
      </c>
      <c r="H7297">
        <v>1313000</v>
      </c>
      <c r="I7297">
        <v>25</v>
      </c>
      <c r="J7297">
        <v>30</v>
      </c>
      <c r="K7297">
        <v>0</v>
      </c>
      <c r="L7297">
        <v>919100</v>
      </c>
      <c r="M7297">
        <v>0</v>
      </c>
      <c r="N7297">
        <v>13786500</v>
      </c>
      <c r="O7297">
        <v>27.58</v>
      </c>
      <c r="P7297" s="1">
        <v>43542</v>
      </c>
      <c r="Q7297" s="2">
        <v>0</v>
      </c>
      <c r="V7297">
        <f t="shared" si="565"/>
        <v>919100</v>
      </c>
      <c r="W7297">
        <f t="shared" si="566"/>
        <v>919100</v>
      </c>
      <c r="X7297" t="b">
        <f t="shared" si="567"/>
        <v>1</v>
      </c>
      <c r="Y7297" t="b">
        <f t="shared" si="568"/>
        <v>0</v>
      </c>
      <c r="Z7297">
        <f t="shared" si="569"/>
        <v>0</v>
      </c>
    </row>
    <row r="7298" spans="1:26">
      <c r="A7298">
        <v>41986</v>
      </c>
      <c r="B7298">
        <v>125</v>
      </c>
      <c r="C7298">
        <v>0</v>
      </c>
      <c r="D7298" t="s">
        <v>21</v>
      </c>
      <c r="E7298">
        <v>3</v>
      </c>
      <c r="F7298">
        <v>0.7</v>
      </c>
      <c r="G7298">
        <v>223726</v>
      </c>
      <c r="H7298">
        <v>318150</v>
      </c>
      <c r="I7298">
        <v>20</v>
      </c>
      <c r="J7298">
        <v>0</v>
      </c>
      <c r="K7298">
        <v>2</v>
      </c>
      <c r="L7298">
        <v>311787</v>
      </c>
      <c r="M7298">
        <v>0</v>
      </c>
      <c r="N7298">
        <v>935361</v>
      </c>
      <c r="O7298">
        <v>17.600000000000001</v>
      </c>
      <c r="P7298" s="1">
        <v>43542</v>
      </c>
      <c r="Q7298" s="2">
        <v>0</v>
      </c>
      <c r="V7298">
        <f t="shared" si="565"/>
        <v>318150</v>
      </c>
      <c r="W7298">
        <f t="shared" si="566"/>
        <v>311787</v>
      </c>
      <c r="X7298" t="b">
        <f t="shared" si="567"/>
        <v>1</v>
      </c>
      <c r="Y7298" t="b">
        <f t="shared" si="568"/>
        <v>0</v>
      </c>
      <c r="Z7298">
        <f t="shared" si="569"/>
        <v>0</v>
      </c>
    </row>
    <row r="7299" spans="1:26">
      <c r="A7299">
        <v>41987</v>
      </c>
      <c r="B7299">
        <v>3854</v>
      </c>
      <c r="C7299">
        <v>0</v>
      </c>
      <c r="D7299" t="s">
        <v>18</v>
      </c>
      <c r="E7299">
        <v>7</v>
      </c>
      <c r="F7299">
        <v>0.7</v>
      </c>
      <c r="G7299">
        <v>220711</v>
      </c>
      <c r="H7299">
        <v>326200</v>
      </c>
      <c r="I7299">
        <v>20</v>
      </c>
      <c r="J7299">
        <v>0</v>
      </c>
      <c r="K7299">
        <v>6</v>
      </c>
      <c r="L7299">
        <v>306628</v>
      </c>
      <c r="M7299">
        <v>0</v>
      </c>
      <c r="N7299">
        <v>2146396</v>
      </c>
      <c r="O7299">
        <v>17.170000000000002</v>
      </c>
      <c r="P7299" s="1">
        <v>43542</v>
      </c>
      <c r="Q7299" s="2">
        <v>0</v>
      </c>
      <c r="V7299">
        <f t="shared" ref="V7299:V7362" si="570">H7299-(H7299*(J7299/100))</f>
        <v>326200</v>
      </c>
      <c r="W7299">
        <f t="shared" ref="W7299:W7362" si="571">V7299-(V7299*(K7299/100))</f>
        <v>306628</v>
      </c>
      <c r="X7299" t="b">
        <f t="shared" ref="X7299:X7362" si="572">EXACT(W7299,L7299)</f>
        <v>1</v>
      </c>
      <c r="Y7299" t="b">
        <f t="shared" ref="Y7299:Y7362" si="573">EXACT(W7299,U7299)</f>
        <v>0</v>
      </c>
      <c r="Z7299">
        <f t="shared" ref="Z7299:Z7362" si="574">W7299-L7299</f>
        <v>0</v>
      </c>
    </row>
    <row r="7300" spans="1:26">
      <c r="A7300">
        <v>41987</v>
      </c>
      <c r="B7300">
        <v>3855</v>
      </c>
      <c r="C7300">
        <v>0</v>
      </c>
      <c r="D7300" t="s">
        <v>23</v>
      </c>
      <c r="E7300">
        <v>3</v>
      </c>
      <c r="F7300">
        <v>0.7</v>
      </c>
      <c r="G7300">
        <v>220711</v>
      </c>
      <c r="H7300">
        <v>326200</v>
      </c>
      <c r="I7300">
        <v>20</v>
      </c>
      <c r="J7300">
        <v>0</v>
      </c>
      <c r="K7300">
        <v>6</v>
      </c>
      <c r="L7300">
        <v>306628</v>
      </c>
      <c r="M7300">
        <v>0</v>
      </c>
      <c r="N7300">
        <v>919884</v>
      </c>
      <c r="O7300">
        <v>17.170000000000002</v>
      </c>
      <c r="P7300" s="1">
        <v>43542</v>
      </c>
      <c r="Q7300" s="2">
        <v>0</v>
      </c>
      <c r="V7300">
        <f t="shared" si="570"/>
        <v>326200</v>
      </c>
      <c r="W7300">
        <f t="shared" si="571"/>
        <v>306628</v>
      </c>
      <c r="X7300" t="b">
        <f t="shared" si="572"/>
        <v>1</v>
      </c>
      <c r="Y7300" t="b">
        <f t="shared" si="573"/>
        <v>0</v>
      </c>
      <c r="Z7300">
        <f t="shared" si="574"/>
        <v>0</v>
      </c>
    </row>
    <row r="7301" spans="1:26">
      <c r="A7301">
        <v>41988</v>
      </c>
      <c r="B7301">
        <v>3854</v>
      </c>
      <c r="C7301">
        <v>0</v>
      </c>
      <c r="D7301" t="s">
        <v>18</v>
      </c>
      <c r="E7301">
        <v>15</v>
      </c>
      <c r="F7301">
        <v>0.7</v>
      </c>
      <c r="G7301">
        <v>220711</v>
      </c>
      <c r="H7301">
        <v>326200</v>
      </c>
      <c r="I7301">
        <v>20</v>
      </c>
      <c r="J7301">
        <v>3</v>
      </c>
      <c r="K7301">
        <v>0</v>
      </c>
      <c r="L7301">
        <v>316414</v>
      </c>
      <c r="M7301">
        <v>0</v>
      </c>
      <c r="N7301">
        <v>4746210</v>
      </c>
      <c r="O7301">
        <v>19.13</v>
      </c>
      <c r="P7301" s="1">
        <v>43542</v>
      </c>
      <c r="Q7301" s="2">
        <v>30</v>
      </c>
      <c r="V7301">
        <f t="shared" si="570"/>
        <v>316414</v>
      </c>
      <c r="W7301">
        <f t="shared" si="571"/>
        <v>316414</v>
      </c>
      <c r="X7301" t="b">
        <f t="shared" si="572"/>
        <v>1</v>
      </c>
      <c r="Y7301" t="b">
        <f t="shared" si="573"/>
        <v>0</v>
      </c>
      <c r="Z7301">
        <f t="shared" si="574"/>
        <v>0</v>
      </c>
    </row>
    <row r="7302" spans="1:26">
      <c r="A7302">
        <v>41988</v>
      </c>
      <c r="B7302">
        <v>4622</v>
      </c>
      <c r="C7302">
        <v>0</v>
      </c>
      <c r="D7302" t="s">
        <v>144</v>
      </c>
      <c r="E7302">
        <v>3</v>
      </c>
      <c r="F7302">
        <v>0.7</v>
      </c>
      <c r="G7302">
        <v>246898</v>
      </c>
      <c r="H7302">
        <v>326200</v>
      </c>
      <c r="I7302">
        <v>25</v>
      </c>
      <c r="J7302">
        <v>3</v>
      </c>
      <c r="K7302">
        <v>0</v>
      </c>
      <c r="L7302">
        <v>316414</v>
      </c>
      <c r="M7302">
        <v>0</v>
      </c>
      <c r="N7302">
        <v>949242</v>
      </c>
      <c r="O7302">
        <v>13.9</v>
      </c>
      <c r="P7302" s="1">
        <v>43542</v>
      </c>
      <c r="Q7302" s="2">
        <v>30</v>
      </c>
      <c r="V7302">
        <f t="shared" si="570"/>
        <v>316414</v>
      </c>
      <c r="W7302">
        <f t="shared" si="571"/>
        <v>316414</v>
      </c>
      <c r="X7302" t="b">
        <f t="shared" si="572"/>
        <v>1</v>
      </c>
      <c r="Y7302" t="b">
        <f t="shared" si="573"/>
        <v>0</v>
      </c>
      <c r="Z7302">
        <f t="shared" si="574"/>
        <v>0</v>
      </c>
    </row>
    <row r="7303" spans="1:26">
      <c r="A7303">
        <v>41989</v>
      </c>
      <c r="B7303">
        <v>14322</v>
      </c>
      <c r="C7303">
        <v>0</v>
      </c>
      <c r="D7303" t="s">
        <v>2027</v>
      </c>
      <c r="E7303">
        <v>1</v>
      </c>
      <c r="F7303">
        <v>1</v>
      </c>
      <c r="G7303">
        <v>1301800</v>
      </c>
      <c r="H7303">
        <v>1570100</v>
      </c>
      <c r="I7303">
        <v>25</v>
      </c>
      <c r="J7303">
        <v>15</v>
      </c>
      <c r="K7303">
        <v>0</v>
      </c>
      <c r="L7303">
        <v>1334585</v>
      </c>
      <c r="M7303">
        <v>0</v>
      </c>
      <c r="N7303">
        <v>1334585</v>
      </c>
      <c r="O7303">
        <v>6.55</v>
      </c>
      <c r="P7303" s="1">
        <v>43542</v>
      </c>
      <c r="Q7303" s="2">
        <v>0</v>
      </c>
      <c r="V7303">
        <f t="shared" si="570"/>
        <v>1334585</v>
      </c>
      <c r="W7303">
        <f t="shared" si="571"/>
        <v>1334585</v>
      </c>
      <c r="X7303" t="b">
        <f t="shared" si="572"/>
        <v>1</v>
      </c>
      <c r="Y7303" t="b">
        <f t="shared" si="573"/>
        <v>0</v>
      </c>
      <c r="Z7303">
        <f t="shared" si="574"/>
        <v>0</v>
      </c>
    </row>
    <row r="7304" spans="1:26">
      <c r="A7304">
        <v>41989</v>
      </c>
      <c r="B7304">
        <v>14323</v>
      </c>
      <c r="C7304">
        <v>0</v>
      </c>
      <c r="D7304" t="s">
        <v>2028</v>
      </c>
      <c r="E7304">
        <v>0</v>
      </c>
      <c r="F7304">
        <v>1</v>
      </c>
      <c r="G7304">
        <v>1301800</v>
      </c>
      <c r="H7304">
        <v>1570100</v>
      </c>
      <c r="I7304">
        <v>25</v>
      </c>
      <c r="J7304">
        <v>15</v>
      </c>
      <c r="K7304">
        <v>0</v>
      </c>
      <c r="L7304">
        <v>1334585</v>
      </c>
      <c r="M7304">
        <v>0</v>
      </c>
      <c r="N7304">
        <v>0</v>
      </c>
      <c r="O7304">
        <v>6.55</v>
      </c>
      <c r="P7304" s="1">
        <v>43542</v>
      </c>
      <c r="Q7304" s="2">
        <v>0</v>
      </c>
      <c r="V7304">
        <f t="shared" si="570"/>
        <v>1334585</v>
      </c>
      <c r="W7304">
        <f t="shared" si="571"/>
        <v>1334585</v>
      </c>
      <c r="X7304" t="b">
        <f t="shared" si="572"/>
        <v>1</v>
      </c>
      <c r="Y7304" t="b">
        <f t="shared" si="573"/>
        <v>0</v>
      </c>
      <c r="Z7304">
        <f t="shared" si="574"/>
        <v>0</v>
      </c>
    </row>
    <row r="7305" spans="1:26">
      <c r="A7305">
        <v>41990</v>
      </c>
      <c r="B7305">
        <v>58</v>
      </c>
      <c r="C7305">
        <v>0</v>
      </c>
      <c r="D7305" t="s">
        <v>41</v>
      </c>
      <c r="E7305">
        <v>6</v>
      </c>
      <c r="F7305">
        <v>0.7</v>
      </c>
      <c r="G7305">
        <v>244771</v>
      </c>
      <c r="H7305">
        <v>348600</v>
      </c>
      <c r="I7305">
        <v>25</v>
      </c>
      <c r="J7305">
        <v>0</v>
      </c>
      <c r="K7305">
        <v>5</v>
      </c>
      <c r="L7305">
        <v>331170</v>
      </c>
      <c r="M7305">
        <v>0</v>
      </c>
      <c r="N7305">
        <v>1987020</v>
      </c>
      <c r="O7305">
        <v>17.27</v>
      </c>
      <c r="P7305" s="1">
        <v>43542</v>
      </c>
      <c r="Q7305" s="2">
        <v>0</v>
      </c>
      <c r="V7305">
        <f t="shared" si="570"/>
        <v>348600</v>
      </c>
      <c r="W7305">
        <f t="shared" si="571"/>
        <v>331170</v>
      </c>
      <c r="X7305" t="b">
        <f t="shared" si="572"/>
        <v>1</v>
      </c>
      <c r="Y7305" t="b">
        <f t="shared" si="573"/>
        <v>0</v>
      </c>
      <c r="Z7305">
        <f t="shared" si="574"/>
        <v>0</v>
      </c>
    </row>
    <row r="7306" spans="1:26">
      <c r="A7306">
        <v>41990</v>
      </c>
      <c r="B7306">
        <v>137</v>
      </c>
      <c r="C7306">
        <v>0</v>
      </c>
      <c r="D7306" t="s">
        <v>54</v>
      </c>
      <c r="E7306">
        <v>4</v>
      </c>
      <c r="F7306">
        <v>0.7</v>
      </c>
      <c r="G7306">
        <v>244771</v>
      </c>
      <c r="H7306">
        <v>348600</v>
      </c>
      <c r="I7306">
        <v>20</v>
      </c>
      <c r="J7306">
        <v>0</v>
      </c>
      <c r="K7306">
        <v>5</v>
      </c>
      <c r="L7306">
        <v>331170</v>
      </c>
      <c r="M7306">
        <v>0</v>
      </c>
      <c r="N7306">
        <v>1324680</v>
      </c>
      <c r="O7306">
        <v>17.27</v>
      </c>
      <c r="P7306" s="1">
        <v>43542</v>
      </c>
      <c r="Q7306" s="2">
        <v>0</v>
      </c>
      <c r="V7306">
        <f t="shared" si="570"/>
        <v>348600</v>
      </c>
      <c r="W7306">
        <f t="shared" si="571"/>
        <v>331170</v>
      </c>
      <c r="X7306" t="b">
        <f t="shared" si="572"/>
        <v>1</v>
      </c>
      <c r="Y7306" t="b">
        <f t="shared" si="573"/>
        <v>0</v>
      </c>
      <c r="Z7306">
        <f t="shared" si="574"/>
        <v>0</v>
      </c>
    </row>
    <row r="7307" spans="1:26">
      <c r="A7307">
        <v>41990</v>
      </c>
      <c r="B7307">
        <v>3855</v>
      </c>
      <c r="C7307">
        <v>0</v>
      </c>
      <c r="D7307" t="s">
        <v>23</v>
      </c>
      <c r="E7307">
        <v>2</v>
      </c>
      <c r="F7307">
        <v>0.7</v>
      </c>
      <c r="G7307">
        <v>220711</v>
      </c>
      <c r="H7307">
        <v>326200</v>
      </c>
      <c r="I7307">
        <v>20</v>
      </c>
      <c r="J7307">
        <v>0</v>
      </c>
      <c r="K7307">
        <v>5</v>
      </c>
      <c r="L7307">
        <v>309890</v>
      </c>
      <c r="M7307">
        <v>0</v>
      </c>
      <c r="N7307">
        <v>619780</v>
      </c>
      <c r="O7307">
        <v>17.82</v>
      </c>
      <c r="P7307" s="1">
        <v>43542</v>
      </c>
      <c r="Q7307" s="2">
        <v>0</v>
      </c>
      <c r="V7307">
        <f t="shared" si="570"/>
        <v>326200</v>
      </c>
      <c r="W7307">
        <f t="shared" si="571"/>
        <v>309890</v>
      </c>
      <c r="X7307" t="b">
        <f t="shared" si="572"/>
        <v>1</v>
      </c>
      <c r="Y7307" t="b">
        <f t="shared" si="573"/>
        <v>0</v>
      </c>
      <c r="Z7307">
        <f t="shared" si="574"/>
        <v>0</v>
      </c>
    </row>
    <row r="7308" spans="1:26">
      <c r="A7308">
        <v>41991</v>
      </c>
      <c r="B7308">
        <v>14144</v>
      </c>
      <c r="C7308">
        <v>0</v>
      </c>
      <c r="D7308" t="s">
        <v>1896</v>
      </c>
      <c r="E7308">
        <v>100</v>
      </c>
      <c r="F7308">
        <v>1</v>
      </c>
      <c r="G7308">
        <v>297500</v>
      </c>
      <c r="H7308">
        <v>350000</v>
      </c>
      <c r="I7308">
        <v>25</v>
      </c>
      <c r="J7308">
        <v>0</v>
      </c>
      <c r="K7308">
        <v>0</v>
      </c>
      <c r="L7308">
        <v>350000</v>
      </c>
      <c r="M7308">
        <v>0</v>
      </c>
      <c r="N7308">
        <v>35000000</v>
      </c>
      <c r="O7308">
        <v>10.5</v>
      </c>
      <c r="P7308" s="1">
        <v>43542</v>
      </c>
      <c r="Q7308" s="2">
        <v>0</v>
      </c>
      <c r="V7308">
        <f t="shared" si="570"/>
        <v>350000</v>
      </c>
      <c r="W7308">
        <f t="shared" si="571"/>
        <v>350000</v>
      </c>
      <c r="X7308" t="b">
        <f t="shared" si="572"/>
        <v>1</v>
      </c>
      <c r="Y7308" t="b">
        <f t="shared" si="573"/>
        <v>0</v>
      </c>
      <c r="Z7308">
        <f t="shared" si="574"/>
        <v>0</v>
      </c>
    </row>
    <row r="7309" spans="1:26">
      <c r="A7309">
        <v>41991</v>
      </c>
      <c r="B7309">
        <v>14145</v>
      </c>
      <c r="C7309">
        <v>0</v>
      </c>
      <c r="D7309" t="s">
        <v>2029</v>
      </c>
      <c r="E7309">
        <v>100</v>
      </c>
      <c r="F7309">
        <v>1.5</v>
      </c>
      <c r="G7309">
        <v>242550</v>
      </c>
      <c r="H7309">
        <v>285000</v>
      </c>
      <c r="I7309">
        <v>15</v>
      </c>
      <c r="J7309">
        <v>0</v>
      </c>
      <c r="K7309">
        <v>0</v>
      </c>
      <c r="L7309">
        <v>285000</v>
      </c>
      <c r="M7309">
        <v>0</v>
      </c>
      <c r="N7309">
        <v>28500000</v>
      </c>
      <c r="O7309">
        <v>8.49</v>
      </c>
      <c r="P7309" s="1">
        <v>43542</v>
      </c>
      <c r="Q7309" s="2">
        <v>0</v>
      </c>
      <c r="V7309">
        <f t="shared" si="570"/>
        <v>285000</v>
      </c>
      <c r="W7309">
        <f t="shared" si="571"/>
        <v>285000</v>
      </c>
      <c r="X7309" t="b">
        <f t="shared" si="572"/>
        <v>1</v>
      </c>
      <c r="Y7309" t="b">
        <f t="shared" si="573"/>
        <v>0</v>
      </c>
      <c r="Z7309">
        <f t="shared" si="574"/>
        <v>0</v>
      </c>
    </row>
    <row r="7310" spans="1:26">
      <c r="A7310">
        <v>41992</v>
      </c>
      <c r="B7310">
        <v>4643</v>
      </c>
      <c r="C7310">
        <v>0</v>
      </c>
      <c r="D7310" t="s">
        <v>24</v>
      </c>
      <c r="E7310">
        <v>6</v>
      </c>
      <c r="F7310">
        <v>0.7</v>
      </c>
      <c r="G7310">
        <v>246898</v>
      </c>
      <c r="H7310">
        <v>326200</v>
      </c>
      <c r="I7310">
        <v>25</v>
      </c>
      <c r="J7310">
        <v>3</v>
      </c>
      <c r="K7310">
        <v>0</v>
      </c>
      <c r="L7310">
        <v>316414</v>
      </c>
      <c r="M7310">
        <v>0</v>
      </c>
      <c r="N7310">
        <v>1898484</v>
      </c>
      <c r="O7310">
        <v>13.9</v>
      </c>
      <c r="P7310" s="1">
        <v>43542</v>
      </c>
      <c r="Q7310" s="2">
        <v>30</v>
      </c>
      <c r="V7310">
        <f t="shared" si="570"/>
        <v>316414</v>
      </c>
      <c r="W7310">
        <f t="shared" si="571"/>
        <v>316414</v>
      </c>
      <c r="X7310" t="b">
        <f t="shared" si="572"/>
        <v>1</v>
      </c>
      <c r="Y7310" t="b">
        <f t="shared" si="573"/>
        <v>0</v>
      </c>
      <c r="Z7310">
        <f t="shared" si="574"/>
        <v>0</v>
      </c>
    </row>
    <row r="7311" spans="1:26">
      <c r="A7311">
        <v>41993</v>
      </c>
      <c r="B7311">
        <v>6418</v>
      </c>
      <c r="C7311">
        <v>0</v>
      </c>
      <c r="D7311" t="s">
        <v>28</v>
      </c>
      <c r="E7311">
        <v>5</v>
      </c>
      <c r="F7311">
        <v>0.7</v>
      </c>
      <c r="G7311">
        <v>220711</v>
      </c>
      <c r="H7311">
        <v>326200</v>
      </c>
      <c r="I7311">
        <v>20</v>
      </c>
      <c r="J7311">
        <v>0</v>
      </c>
      <c r="K7311">
        <v>0</v>
      </c>
      <c r="L7311">
        <v>326200</v>
      </c>
      <c r="M7311">
        <v>0</v>
      </c>
      <c r="N7311">
        <v>1631000</v>
      </c>
      <c r="O7311">
        <v>21.09</v>
      </c>
      <c r="P7311" s="1">
        <v>43542</v>
      </c>
      <c r="Q7311" s="2">
        <v>30</v>
      </c>
      <c r="V7311">
        <f t="shared" si="570"/>
        <v>326200</v>
      </c>
      <c r="W7311">
        <f t="shared" si="571"/>
        <v>326200</v>
      </c>
      <c r="X7311" t="b">
        <f t="shared" si="572"/>
        <v>1</v>
      </c>
      <c r="Y7311" t="b">
        <f t="shared" si="573"/>
        <v>0</v>
      </c>
      <c r="Z7311">
        <f t="shared" si="574"/>
        <v>0</v>
      </c>
    </row>
    <row r="7312" spans="1:26">
      <c r="A7312">
        <v>41994</v>
      </c>
      <c r="B7312">
        <v>978</v>
      </c>
      <c r="C7312">
        <v>0</v>
      </c>
      <c r="D7312" t="s">
        <v>2049</v>
      </c>
      <c r="E7312">
        <v>3</v>
      </c>
      <c r="F7312">
        <v>0.7</v>
      </c>
      <c r="G7312">
        <v>357242</v>
      </c>
      <c r="H7312">
        <v>457450</v>
      </c>
      <c r="I7312">
        <v>20</v>
      </c>
      <c r="J7312">
        <v>0</v>
      </c>
      <c r="K7312">
        <v>0</v>
      </c>
      <c r="L7312">
        <v>457450</v>
      </c>
      <c r="M7312">
        <v>0</v>
      </c>
      <c r="N7312">
        <v>1372350</v>
      </c>
      <c r="O7312">
        <v>20.04</v>
      </c>
      <c r="P7312" s="1">
        <v>43542</v>
      </c>
      <c r="Q7312" s="2">
        <v>30</v>
      </c>
      <c r="V7312">
        <f t="shared" si="570"/>
        <v>457450</v>
      </c>
      <c r="W7312">
        <f t="shared" si="571"/>
        <v>457450</v>
      </c>
      <c r="X7312" t="b">
        <f t="shared" si="572"/>
        <v>1</v>
      </c>
      <c r="Y7312" t="b">
        <f t="shared" si="573"/>
        <v>0</v>
      </c>
      <c r="Z7312">
        <f t="shared" si="574"/>
        <v>0</v>
      </c>
    </row>
    <row r="7313" spans="1:26">
      <c r="A7313">
        <v>41995</v>
      </c>
      <c r="B7313">
        <v>6848</v>
      </c>
      <c r="C7313">
        <v>0</v>
      </c>
      <c r="D7313" t="s">
        <v>63</v>
      </c>
      <c r="E7313">
        <v>1</v>
      </c>
      <c r="F7313">
        <v>1</v>
      </c>
      <c r="G7313">
        <v>814253</v>
      </c>
      <c r="H7313">
        <v>1018500</v>
      </c>
      <c r="I7313">
        <v>25</v>
      </c>
      <c r="J7313">
        <v>0</v>
      </c>
      <c r="K7313">
        <v>0</v>
      </c>
      <c r="L7313">
        <v>1018500</v>
      </c>
      <c r="M7313">
        <v>0</v>
      </c>
      <c r="N7313">
        <v>1018500</v>
      </c>
      <c r="O7313">
        <v>40.840000000000003</v>
      </c>
      <c r="P7313" s="1">
        <v>43542</v>
      </c>
      <c r="Q7313" s="2">
        <v>30</v>
      </c>
      <c r="V7313">
        <f t="shared" si="570"/>
        <v>1018500</v>
      </c>
      <c r="W7313">
        <f t="shared" si="571"/>
        <v>1018500</v>
      </c>
      <c r="X7313" t="b">
        <f t="shared" si="572"/>
        <v>1</v>
      </c>
      <c r="Y7313" t="b">
        <f t="shared" si="573"/>
        <v>0</v>
      </c>
      <c r="Z7313">
        <f t="shared" si="574"/>
        <v>0</v>
      </c>
    </row>
    <row r="7314" spans="1:26">
      <c r="A7314">
        <v>41996</v>
      </c>
      <c r="B7314">
        <v>3854</v>
      </c>
      <c r="C7314">
        <v>0</v>
      </c>
      <c r="D7314" t="s">
        <v>18</v>
      </c>
      <c r="E7314">
        <v>3</v>
      </c>
      <c r="F7314">
        <v>0.7</v>
      </c>
      <c r="G7314">
        <v>220711</v>
      </c>
      <c r="H7314">
        <v>372800</v>
      </c>
      <c r="I7314">
        <v>20</v>
      </c>
      <c r="J7314">
        <v>0</v>
      </c>
      <c r="K7314">
        <v>5</v>
      </c>
      <c r="L7314">
        <v>354160</v>
      </c>
      <c r="M7314">
        <v>0</v>
      </c>
      <c r="N7314">
        <v>1062480</v>
      </c>
      <c r="O7314">
        <v>26.68</v>
      </c>
      <c r="P7314" s="1">
        <v>43542</v>
      </c>
      <c r="Q7314" s="2">
        <v>0</v>
      </c>
      <c r="V7314">
        <f t="shared" si="570"/>
        <v>372800</v>
      </c>
      <c r="W7314">
        <f t="shared" si="571"/>
        <v>354160</v>
      </c>
      <c r="X7314" t="b">
        <f t="shared" si="572"/>
        <v>1</v>
      </c>
      <c r="Y7314" t="b">
        <f t="shared" si="573"/>
        <v>0</v>
      </c>
      <c r="Z7314">
        <f t="shared" si="574"/>
        <v>0</v>
      </c>
    </row>
    <row r="7315" spans="1:26">
      <c r="A7315">
        <v>41997</v>
      </c>
      <c r="B7315">
        <v>4141</v>
      </c>
      <c r="C7315">
        <v>0</v>
      </c>
      <c r="D7315" t="s">
        <v>26</v>
      </c>
      <c r="E7315">
        <v>2</v>
      </c>
      <c r="F7315">
        <v>0.7</v>
      </c>
      <c r="G7315">
        <v>220711</v>
      </c>
      <c r="H7315">
        <v>326200</v>
      </c>
      <c r="I7315">
        <v>20</v>
      </c>
      <c r="J7315">
        <v>0</v>
      </c>
      <c r="K7315">
        <v>5</v>
      </c>
      <c r="L7315">
        <v>309890</v>
      </c>
      <c r="M7315">
        <v>0</v>
      </c>
      <c r="N7315">
        <v>619780</v>
      </c>
      <c r="O7315">
        <v>17.82</v>
      </c>
      <c r="P7315" s="1">
        <v>43542</v>
      </c>
      <c r="Q7315" s="2">
        <v>0</v>
      </c>
      <c r="V7315">
        <f t="shared" si="570"/>
        <v>326200</v>
      </c>
      <c r="W7315">
        <f t="shared" si="571"/>
        <v>309890</v>
      </c>
      <c r="X7315" t="b">
        <f t="shared" si="572"/>
        <v>1</v>
      </c>
      <c r="Y7315" t="b">
        <f t="shared" si="573"/>
        <v>0</v>
      </c>
      <c r="Z7315">
        <f t="shared" si="574"/>
        <v>0</v>
      </c>
    </row>
    <row r="7316" spans="1:26">
      <c r="A7316">
        <v>41998</v>
      </c>
      <c r="B7316">
        <v>6846</v>
      </c>
      <c r="C7316">
        <v>0</v>
      </c>
      <c r="D7316" t="s">
        <v>79</v>
      </c>
      <c r="E7316">
        <v>1</v>
      </c>
      <c r="F7316">
        <v>1</v>
      </c>
      <c r="G7316">
        <v>814253</v>
      </c>
      <c r="H7316">
        <v>1455000</v>
      </c>
      <c r="I7316">
        <v>25</v>
      </c>
      <c r="J7316">
        <v>15</v>
      </c>
      <c r="K7316">
        <v>0</v>
      </c>
      <c r="L7316">
        <v>1236750</v>
      </c>
      <c r="M7316">
        <v>0</v>
      </c>
      <c r="N7316">
        <v>1236750</v>
      </c>
      <c r="O7316">
        <v>84.49</v>
      </c>
      <c r="P7316" s="1">
        <v>43542</v>
      </c>
      <c r="Q7316" s="2">
        <v>0</v>
      </c>
      <c r="V7316">
        <f t="shared" si="570"/>
        <v>1236750</v>
      </c>
      <c r="W7316">
        <f t="shared" si="571"/>
        <v>1236750</v>
      </c>
      <c r="X7316" t="b">
        <f t="shared" si="572"/>
        <v>1</v>
      </c>
      <c r="Y7316" t="b">
        <f t="shared" si="573"/>
        <v>0</v>
      </c>
      <c r="Z7316">
        <f t="shared" si="574"/>
        <v>0</v>
      </c>
    </row>
    <row r="7317" spans="1:26">
      <c r="A7317">
        <v>41999</v>
      </c>
      <c r="B7317">
        <v>3855</v>
      </c>
      <c r="C7317">
        <v>0</v>
      </c>
      <c r="D7317" t="s">
        <v>23</v>
      </c>
      <c r="E7317">
        <v>5</v>
      </c>
      <c r="F7317">
        <v>0.7</v>
      </c>
      <c r="G7317">
        <v>220711</v>
      </c>
      <c r="H7317">
        <v>326200</v>
      </c>
      <c r="I7317">
        <v>20</v>
      </c>
      <c r="J7317">
        <v>0</v>
      </c>
      <c r="K7317">
        <v>5</v>
      </c>
      <c r="L7317">
        <v>309890</v>
      </c>
      <c r="M7317">
        <v>0</v>
      </c>
      <c r="N7317">
        <v>1549450</v>
      </c>
      <c r="O7317">
        <v>17.82</v>
      </c>
      <c r="P7317" s="1">
        <v>43542</v>
      </c>
      <c r="Q7317" s="2">
        <v>0</v>
      </c>
      <c r="V7317">
        <f t="shared" si="570"/>
        <v>326200</v>
      </c>
      <c r="W7317">
        <f t="shared" si="571"/>
        <v>309890</v>
      </c>
      <c r="X7317" t="b">
        <f t="shared" si="572"/>
        <v>1</v>
      </c>
      <c r="Y7317" t="b">
        <f t="shared" si="573"/>
        <v>0</v>
      </c>
      <c r="Z7317">
        <f t="shared" si="574"/>
        <v>0</v>
      </c>
    </row>
    <row r="7318" spans="1:26">
      <c r="A7318">
        <v>42000</v>
      </c>
      <c r="B7318">
        <v>8746</v>
      </c>
      <c r="C7318">
        <v>0</v>
      </c>
      <c r="D7318" t="s">
        <v>98</v>
      </c>
      <c r="E7318">
        <v>3</v>
      </c>
      <c r="F7318">
        <v>1</v>
      </c>
      <c r="G7318">
        <v>26700</v>
      </c>
      <c r="H7318">
        <v>59091</v>
      </c>
      <c r="I7318">
        <v>1</v>
      </c>
      <c r="J7318">
        <v>15</v>
      </c>
      <c r="K7318">
        <v>0</v>
      </c>
      <c r="L7318">
        <v>50227.35</v>
      </c>
      <c r="M7318">
        <v>0</v>
      </c>
      <c r="N7318">
        <v>150682.04999999999</v>
      </c>
      <c r="O7318">
        <v>4.6900000000000004</v>
      </c>
      <c r="P7318" s="1">
        <v>43546</v>
      </c>
      <c r="Q7318" s="2">
        <v>7</v>
      </c>
      <c r="V7318">
        <f t="shared" si="570"/>
        <v>50227.35</v>
      </c>
      <c r="W7318">
        <f t="shared" si="571"/>
        <v>50227.35</v>
      </c>
      <c r="X7318" t="b">
        <f t="shared" si="572"/>
        <v>1</v>
      </c>
      <c r="Y7318" t="b">
        <f t="shared" si="573"/>
        <v>0</v>
      </c>
      <c r="Z7318">
        <f t="shared" si="574"/>
        <v>0</v>
      </c>
    </row>
    <row r="7319" spans="1:26">
      <c r="A7319">
        <v>42001</v>
      </c>
      <c r="B7319">
        <v>5344</v>
      </c>
      <c r="C7319">
        <v>0</v>
      </c>
      <c r="D7319" t="s">
        <v>47</v>
      </c>
      <c r="E7319">
        <v>1</v>
      </c>
      <c r="F7319">
        <v>1</v>
      </c>
      <c r="G7319">
        <v>54250</v>
      </c>
      <c r="H7319">
        <v>107273</v>
      </c>
      <c r="I7319">
        <v>1</v>
      </c>
      <c r="J7319">
        <v>15</v>
      </c>
      <c r="K7319">
        <v>0</v>
      </c>
      <c r="L7319">
        <v>91182.05</v>
      </c>
      <c r="M7319">
        <v>0</v>
      </c>
      <c r="N7319">
        <v>91182.05</v>
      </c>
      <c r="O7319">
        <v>7.38</v>
      </c>
      <c r="P7319" s="1">
        <v>43546</v>
      </c>
      <c r="Q7319" s="2">
        <v>30</v>
      </c>
      <c r="V7319">
        <f t="shared" si="570"/>
        <v>91182.05</v>
      </c>
      <c r="W7319">
        <f t="shared" si="571"/>
        <v>91182.05</v>
      </c>
      <c r="X7319" t="b">
        <f t="shared" si="572"/>
        <v>1</v>
      </c>
      <c r="Y7319" t="b">
        <f t="shared" si="573"/>
        <v>0</v>
      </c>
      <c r="Z7319">
        <f t="shared" si="574"/>
        <v>0</v>
      </c>
    </row>
    <row r="7320" spans="1:26">
      <c r="A7320">
        <v>42002</v>
      </c>
      <c r="B7320">
        <v>8746</v>
      </c>
      <c r="C7320">
        <v>0</v>
      </c>
      <c r="D7320" t="s">
        <v>98</v>
      </c>
      <c r="E7320">
        <v>1</v>
      </c>
      <c r="F7320">
        <v>1</v>
      </c>
      <c r="G7320">
        <v>26700</v>
      </c>
      <c r="H7320">
        <v>59091</v>
      </c>
      <c r="I7320">
        <v>1</v>
      </c>
      <c r="J7320">
        <v>15</v>
      </c>
      <c r="K7320">
        <v>0</v>
      </c>
      <c r="L7320">
        <v>50227.35</v>
      </c>
      <c r="M7320">
        <v>0</v>
      </c>
      <c r="N7320">
        <v>50227.35</v>
      </c>
      <c r="O7320">
        <v>4.6900000000000004</v>
      </c>
      <c r="P7320" s="1">
        <v>43546</v>
      </c>
      <c r="Q7320" s="2">
        <v>7</v>
      </c>
      <c r="V7320">
        <f t="shared" si="570"/>
        <v>50227.35</v>
      </c>
      <c r="W7320">
        <f t="shared" si="571"/>
        <v>50227.35</v>
      </c>
      <c r="X7320" t="b">
        <f t="shared" si="572"/>
        <v>1</v>
      </c>
      <c r="Y7320" t="b">
        <f t="shared" si="573"/>
        <v>0</v>
      </c>
      <c r="Z7320">
        <f t="shared" si="574"/>
        <v>0</v>
      </c>
    </row>
    <row r="7321" spans="1:26">
      <c r="A7321">
        <v>42003</v>
      </c>
      <c r="B7321">
        <v>5344</v>
      </c>
      <c r="C7321">
        <v>0</v>
      </c>
      <c r="D7321" t="s">
        <v>47</v>
      </c>
      <c r="E7321">
        <v>1</v>
      </c>
      <c r="F7321">
        <v>1</v>
      </c>
      <c r="G7321">
        <v>54250</v>
      </c>
      <c r="H7321">
        <v>107273</v>
      </c>
      <c r="I7321">
        <v>1</v>
      </c>
      <c r="J7321">
        <v>15</v>
      </c>
      <c r="K7321">
        <v>0</v>
      </c>
      <c r="L7321">
        <v>91182.05</v>
      </c>
      <c r="M7321">
        <v>0</v>
      </c>
      <c r="N7321">
        <v>91182.05</v>
      </c>
      <c r="O7321">
        <v>7.38</v>
      </c>
      <c r="P7321" s="1">
        <v>43546</v>
      </c>
      <c r="Q7321" s="2">
        <v>30</v>
      </c>
      <c r="V7321">
        <f t="shared" si="570"/>
        <v>91182.05</v>
      </c>
      <c r="W7321">
        <f t="shared" si="571"/>
        <v>91182.05</v>
      </c>
      <c r="X7321" t="b">
        <f t="shared" si="572"/>
        <v>1</v>
      </c>
      <c r="Y7321" t="b">
        <f t="shared" si="573"/>
        <v>0</v>
      </c>
      <c r="Z7321">
        <f t="shared" si="574"/>
        <v>0</v>
      </c>
    </row>
    <row r="7322" spans="1:26">
      <c r="A7322">
        <v>42004</v>
      </c>
      <c r="B7322">
        <v>8746</v>
      </c>
      <c r="C7322">
        <v>0</v>
      </c>
      <c r="D7322" t="s">
        <v>98</v>
      </c>
      <c r="E7322">
        <v>1</v>
      </c>
      <c r="F7322">
        <v>1</v>
      </c>
      <c r="G7322">
        <v>26700</v>
      </c>
      <c r="H7322">
        <v>59091</v>
      </c>
      <c r="I7322">
        <v>1</v>
      </c>
      <c r="J7322">
        <v>15</v>
      </c>
      <c r="K7322">
        <v>0</v>
      </c>
      <c r="L7322">
        <v>50227.35</v>
      </c>
      <c r="M7322">
        <v>0</v>
      </c>
      <c r="N7322">
        <v>50227.35</v>
      </c>
      <c r="O7322">
        <v>4.6900000000000004</v>
      </c>
      <c r="P7322" s="1">
        <v>43546</v>
      </c>
      <c r="Q7322" s="2">
        <v>7</v>
      </c>
      <c r="V7322">
        <f t="shared" si="570"/>
        <v>50227.35</v>
      </c>
      <c r="W7322">
        <f t="shared" si="571"/>
        <v>50227.35</v>
      </c>
      <c r="X7322" t="b">
        <f t="shared" si="572"/>
        <v>1</v>
      </c>
      <c r="Y7322" t="b">
        <f t="shared" si="573"/>
        <v>0</v>
      </c>
      <c r="Z7322">
        <f t="shared" si="574"/>
        <v>0</v>
      </c>
    </row>
    <row r="7323" spans="1:26">
      <c r="A7323">
        <v>42005</v>
      </c>
      <c r="B7323">
        <v>8746</v>
      </c>
      <c r="C7323">
        <v>0</v>
      </c>
      <c r="D7323" t="s">
        <v>98</v>
      </c>
      <c r="E7323">
        <v>6</v>
      </c>
      <c r="F7323">
        <v>1</v>
      </c>
      <c r="G7323">
        <v>26700</v>
      </c>
      <c r="H7323">
        <v>59091</v>
      </c>
      <c r="I7323">
        <v>1</v>
      </c>
      <c r="J7323">
        <v>100</v>
      </c>
      <c r="K7323">
        <v>0</v>
      </c>
      <c r="L7323">
        <v>0</v>
      </c>
      <c r="M7323">
        <v>0</v>
      </c>
      <c r="N7323">
        <v>0</v>
      </c>
      <c r="O7323">
        <v>-5.34</v>
      </c>
      <c r="P7323" s="1">
        <v>43546</v>
      </c>
      <c r="Q7323" s="2">
        <v>7</v>
      </c>
      <c r="V7323">
        <f t="shared" si="570"/>
        <v>0</v>
      </c>
      <c r="W7323">
        <f t="shared" si="571"/>
        <v>0</v>
      </c>
      <c r="X7323" t="b">
        <f t="shared" si="572"/>
        <v>1</v>
      </c>
      <c r="Y7323" t="b">
        <f t="shared" si="573"/>
        <v>0</v>
      </c>
      <c r="Z7323">
        <f t="shared" si="574"/>
        <v>0</v>
      </c>
    </row>
    <row r="7324" spans="1:26">
      <c r="A7324">
        <v>42005</v>
      </c>
      <c r="B7324">
        <v>8746</v>
      </c>
      <c r="C7324">
        <v>0</v>
      </c>
      <c r="D7324" t="s">
        <v>98</v>
      </c>
      <c r="E7324">
        <v>30</v>
      </c>
      <c r="F7324">
        <v>1</v>
      </c>
      <c r="G7324">
        <v>26700</v>
      </c>
      <c r="H7324">
        <v>59091</v>
      </c>
      <c r="I7324">
        <v>1</v>
      </c>
      <c r="J7324">
        <v>0</v>
      </c>
      <c r="K7324">
        <v>0</v>
      </c>
      <c r="L7324">
        <v>59091</v>
      </c>
      <c r="M7324">
        <v>0</v>
      </c>
      <c r="N7324">
        <v>1772730</v>
      </c>
      <c r="O7324">
        <v>6.47</v>
      </c>
      <c r="P7324" s="1">
        <v>43546</v>
      </c>
      <c r="Q7324" s="2">
        <v>7</v>
      </c>
      <c r="V7324">
        <f t="shared" si="570"/>
        <v>59091</v>
      </c>
      <c r="W7324">
        <f t="shared" si="571"/>
        <v>59091</v>
      </c>
      <c r="X7324" t="b">
        <f t="shared" si="572"/>
        <v>1</v>
      </c>
      <c r="Y7324" t="b">
        <f t="shared" si="573"/>
        <v>0</v>
      </c>
      <c r="Z7324">
        <f t="shared" si="574"/>
        <v>0</v>
      </c>
    </row>
    <row r="7325" spans="1:26">
      <c r="A7325">
        <v>42006</v>
      </c>
      <c r="B7325">
        <v>8746</v>
      </c>
      <c r="C7325">
        <v>0</v>
      </c>
      <c r="D7325" t="s">
        <v>98</v>
      </c>
      <c r="E7325">
        <v>1</v>
      </c>
      <c r="F7325">
        <v>1</v>
      </c>
      <c r="G7325">
        <v>26700</v>
      </c>
      <c r="H7325">
        <v>59091</v>
      </c>
      <c r="I7325">
        <v>1</v>
      </c>
      <c r="J7325">
        <v>15</v>
      </c>
      <c r="K7325">
        <v>0</v>
      </c>
      <c r="L7325">
        <v>50227.35</v>
      </c>
      <c r="M7325">
        <v>0</v>
      </c>
      <c r="N7325">
        <v>50227.35</v>
      </c>
      <c r="O7325">
        <v>4.6900000000000004</v>
      </c>
      <c r="P7325" s="1">
        <v>43546</v>
      </c>
      <c r="Q7325" s="2">
        <v>7</v>
      </c>
      <c r="V7325">
        <f t="shared" si="570"/>
        <v>50227.35</v>
      </c>
      <c r="W7325">
        <f t="shared" si="571"/>
        <v>50227.35</v>
      </c>
      <c r="X7325" t="b">
        <f t="shared" si="572"/>
        <v>1</v>
      </c>
      <c r="Y7325" t="b">
        <f t="shared" si="573"/>
        <v>0</v>
      </c>
      <c r="Z7325">
        <f t="shared" si="574"/>
        <v>0</v>
      </c>
    </row>
    <row r="7326" spans="1:26">
      <c r="A7326">
        <v>42007</v>
      </c>
      <c r="B7326">
        <v>5344</v>
      </c>
      <c r="C7326">
        <v>0</v>
      </c>
      <c r="D7326" t="s">
        <v>47</v>
      </c>
      <c r="E7326">
        <v>2</v>
      </c>
      <c r="F7326">
        <v>1</v>
      </c>
      <c r="G7326">
        <v>54250</v>
      </c>
      <c r="H7326">
        <v>107273</v>
      </c>
      <c r="I7326">
        <v>1</v>
      </c>
      <c r="J7326">
        <v>15</v>
      </c>
      <c r="K7326">
        <v>0</v>
      </c>
      <c r="L7326">
        <v>91182.05</v>
      </c>
      <c r="M7326">
        <v>0</v>
      </c>
      <c r="N7326">
        <v>182364.1</v>
      </c>
      <c r="O7326">
        <v>7.38</v>
      </c>
      <c r="P7326" s="1">
        <v>43546</v>
      </c>
      <c r="Q7326" s="2">
        <v>7</v>
      </c>
      <c r="V7326">
        <f t="shared" si="570"/>
        <v>91182.05</v>
      </c>
      <c r="W7326">
        <f t="shared" si="571"/>
        <v>91182.05</v>
      </c>
      <c r="X7326" t="b">
        <f t="shared" si="572"/>
        <v>1</v>
      </c>
      <c r="Y7326" t="b">
        <f t="shared" si="573"/>
        <v>0</v>
      </c>
      <c r="Z7326">
        <f t="shared" si="574"/>
        <v>0</v>
      </c>
    </row>
    <row r="7327" spans="1:26">
      <c r="A7327">
        <v>42008</v>
      </c>
      <c r="B7327">
        <v>5344</v>
      </c>
      <c r="C7327">
        <v>0</v>
      </c>
      <c r="D7327" t="s">
        <v>47</v>
      </c>
      <c r="E7327">
        <v>1</v>
      </c>
      <c r="F7327">
        <v>1</v>
      </c>
      <c r="G7327">
        <v>54250</v>
      </c>
      <c r="H7327">
        <v>107273</v>
      </c>
      <c r="I7327">
        <v>1</v>
      </c>
      <c r="J7327">
        <v>15</v>
      </c>
      <c r="K7327">
        <v>0</v>
      </c>
      <c r="L7327">
        <v>91182.05</v>
      </c>
      <c r="M7327">
        <v>0</v>
      </c>
      <c r="N7327">
        <v>91182.05</v>
      </c>
      <c r="O7327">
        <v>7.38</v>
      </c>
      <c r="P7327" s="1">
        <v>43546</v>
      </c>
      <c r="Q7327" s="2">
        <v>7</v>
      </c>
      <c r="V7327">
        <f t="shared" si="570"/>
        <v>91182.05</v>
      </c>
      <c r="W7327">
        <f t="shared" si="571"/>
        <v>91182.05</v>
      </c>
      <c r="X7327" t="b">
        <f t="shared" si="572"/>
        <v>1</v>
      </c>
      <c r="Y7327" t="b">
        <f t="shared" si="573"/>
        <v>0</v>
      </c>
      <c r="Z7327">
        <f t="shared" si="574"/>
        <v>0</v>
      </c>
    </row>
    <row r="7328" spans="1:26">
      <c r="A7328">
        <v>42009</v>
      </c>
      <c r="B7328">
        <v>5344</v>
      </c>
      <c r="C7328">
        <v>0</v>
      </c>
      <c r="D7328" t="s">
        <v>47</v>
      </c>
      <c r="E7328">
        <v>3</v>
      </c>
      <c r="F7328">
        <v>1</v>
      </c>
      <c r="G7328">
        <v>54250</v>
      </c>
      <c r="H7328">
        <v>107273</v>
      </c>
      <c r="I7328">
        <v>1</v>
      </c>
      <c r="J7328">
        <v>15</v>
      </c>
      <c r="K7328">
        <v>0</v>
      </c>
      <c r="L7328">
        <v>91182.05</v>
      </c>
      <c r="M7328">
        <v>0</v>
      </c>
      <c r="N7328">
        <v>273546.15000000002</v>
      </c>
      <c r="O7328">
        <v>7.38</v>
      </c>
      <c r="P7328" s="1">
        <v>43546</v>
      </c>
      <c r="Q7328" s="2">
        <v>7</v>
      </c>
      <c r="V7328">
        <f t="shared" si="570"/>
        <v>91182.05</v>
      </c>
      <c r="W7328">
        <f t="shared" si="571"/>
        <v>91182.05</v>
      </c>
      <c r="X7328" t="b">
        <f t="shared" si="572"/>
        <v>1</v>
      </c>
      <c r="Y7328" t="b">
        <f t="shared" si="573"/>
        <v>0</v>
      </c>
      <c r="Z7328">
        <f t="shared" si="574"/>
        <v>0</v>
      </c>
    </row>
    <row r="7329" spans="1:26">
      <c r="A7329">
        <v>42010</v>
      </c>
      <c r="B7329">
        <v>5344</v>
      </c>
      <c r="C7329">
        <v>0</v>
      </c>
      <c r="D7329" t="s">
        <v>47</v>
      </c>
      <c r="E7329">
        <v>1</v>
      </c>
      <c r="F7329">
        <v>1</v>
      </c>
      <c r="G7329">
        <v>54250</v>
      </c>
      <c r="H7329">
        <v>85818</v>
      </c>
      <c r="I7329">
        <v>1</v>
      </c>
      <c r="J7329">
        <v>0</v>
      </c>
      <c r="K7329">
        <v>5</v>
      </c>
      <c r="L7329">
        <v>81527.100000000006</v>
      </c>
      <c r="M7329">
        <v>0</v>
      </c>
      <c r="N7329">
        <v>81527.100000000006</v>
      </c>
      <c r="O7329">
        <v>5.45</v>
      </c>
      <c r="P7329" s="1">
        <v>43546</v>
      </c>
      <c r="Q7329" s="2">
        <v>0</v>
      </c>
      <c r="V7329">
        <f t="shared" si="570"/>
        <v>85818</v>
      </c>
      <c r="W7329">
        <f t="shared" si="571"/>
        <v>81527.100000000006</v>
      </c>
      <c r="X7329" t="b">
        <f t="shared" si="572"/>
        <v>1</v>
      </c>
      <c r="Y7329" t="b">
        <f t="shared" si="573"/>
        <v>0</v>
      </c>
      <c r="Z7329">
        <f t="shared" si="574"/>
        <v>0</v>
      </c>
    </row>
    <row r="7330" spans="1:26">
      <c r="A7330">
        <v>42011</v>
      </c>
      <c r="B7330">
        <v>5344</v>
      </c>
      <c r="C7330">
        <v>0</v>
      </c>
      <c r="D7330" t="s">
        <v>47</v>
      </c>
      <c r="E7330">
        <v>1</v>
      </c>
      <c r="F7330">
        <v>1</v>
      </c>
      <c r="G7330">
        <v>54250</v>
      </c>
      <c r="H7330">
        <v>85818</v>
      </c>
      <c r="I7330">
        <v>1</v>
      </c>
      <c r="J7330">
        <v>0</v>
      </c>
      <c r="K7330">
        <v>5</v>
      </c>
      <c r="L7330">
        <v>81527.100000000006</v>
      </c>
      <c r="M7330">
        <v>0</v>
      </c>
      <c r="N7330">
        <v>81527.100000000006</v>
      </c>
      <c r="O7330">
        <v>5.45</v>
      </c>
      <c r="P7330" s="1">
        <v>43546</v>
      </c>
      <c r="Q7330" s="2">
        <v>0</v>
      </c>
      <c r="V7330">
        <f t="shared" si="570"/>
        <v>85818</v>
      </c>
      <c r="W7330">
        <f t="shared" si="571"/>
        <v>81527.100000000006</v>
      </c>
      <c r="X7330" t="b">
        <f t="shared" si="572"/>
        <v>1</v>
      </c>
      <c r="Y7330" t="b">
        <f t="shared" si="573"/>
        <v>0</v>
      </c>
      <c r="Z7330">
        <f t="shared" si="574"/>
        <v>0</v>
      </c>
    </row>
    <row r="7331" spans="1:26">
      <c r="A7331">
        <v>42012</v>
      </c>
      <c r="B7331">
        <v>59</v>
      </c>
      <c r="C7331">
        <v>0</v>
      </c>
      <c r="D7331" t="s">
        <v>155</v>
      </c>
      <c r="E7331">
        <v>2</v>
      </c>
      <c r="F7331">
        <v>0.7</v>
      </c>
      <c r="G7331">
        <v>244771</v>
      </c>
      <c r="H7331">
        <v>348600</v>
      </c>
      <c r="I7331">
        <v>20</v>
      </c>
      <c r="J7331">
        <v>0</v>
      </c>
      <c r="K7331">
        <v>5</v>
      </c>
      <c r="L7331">
        <v>331170</v>
      </c>
      <c r="M7331">
        <v>0</v>
      </c>
      <c r="N7331">
        <v>662340</v>
      </c>
      <c r="O7331">
        <v>17.27</v>
      </c>
      <c r="P7331" s="1">
        <v>43546</v>
      </c>
      <c r="Q7331" s="2">
        <v>0</v>
      </c>
      <c r="V7331">
        <f t="shared" si="570"/>
        <v>348600</v>
      </c>
      <c r="W7331">
        <f t="shared" si="571"/>
        <v>331170</v>
      </c>
      <c r="X7331" t="b">
        <f t="shared" si="572"/>
        <v>1</v>
      </c>
      <c r="Y7331" t="b">
        <f t="shared" si="573"/>
        <v>0</v>
      </c>
      <c r="Z7331">
        <f t="shared" si="574"/>
        <v>0</v>
      </c>
    </row>
    <row r="7332" spans="1:26">
      <c r="A7332">
        <v>42013</v>
      </c>
      <c r="B7332">
        <v>8</v>
      </c>
      <c r="C7332">
        <v>0</v>
      </c>
      <c r="D7332" t="s">
        <v>157</v>
      </c>
      <c r="E7332">
        <v>1</v>
      </c>
      <c r="F7332">
        <v>0.7</v>
      </c>
      <c r="G7332">
        <v>223726</v>
      </c>
      <c r="H7332">
        <v>318150</v>
      </c>
      <c r="I7332">
        <v>20</v>
      </c>
      <c r="J7332">
        <v>0</v>
      </c>
      <c r="K7332">
        <v>2</v>
      </c>
      <c r="L7332">
        <v>311787</v>
      </c>
      <c r="M7332">
        <v>0</v>
      </c>
      <c r="N7332">
        <v>311787</v>
      </c>
      <c r="O7332">
        <v>17.600000000000001</v>
      </c>
      <c r="P7332" s="1">
        <v>43546</v>
      </c>
      <c r="Q7332" s="2">
        <v>0</v>
      </c>
      <c r="V7332">
        <f t="shared" si="570"/>
        <v>318150</v>
      </c>
      <c r="W7332">
        <f t="shared" si="571"/>
        <v>311787</v>
      </c>
      <c r="X7332" t="b">
        <f t="shared" si="572"/>
        <v>1</v>
      </c>
      <c r="Y7332" t="b">
        <f t="shared" si="573"/>
        <v>0</v>
      </c>
      <c r="Z7332">
        <f t="shared" si="574"/>
        <v>0</v>
      </c>
    </row>
    <row r="7333" spans="1:26">
      <c r="A7333">
        <v>42014</v>
      </c>
      <c r="B7333">
        <v>13732</v>
      </c>
      <c r="C7333">
        <v>0</v>
      </c>
      <c r="D7333" t="s">
        <v>136</v>
      </c>
      <c r="E7333">
        <v>1</v>
      </c>
      <c r="F7333">
        <v>1</v>
      </c>
      <c r="G7333">
        <v>814253</v>
      </c>
      <c r="H7333">
        <v>1018500</v>
      </c>
      <c r="I7333">
        <v>25</v>
      </c>
      <c r="J7333">
        <v>3</v>
      </c>
      <c r="K7333">
        <v>2</v>
      </c>
      <c r="L7333">
        <v>968186.1</v>
      </c>
      <c r="M7333">
        <v>0</v>
      </c>
      <c r="N7333">
        <v>968186.1</v>
      </c>
      <c r="O7333">
        <v>30.77</v>
      </c>
      <c r="P7333" s="1">
        <v>43546</v>
      </c>
      <c r="Q7333" s="2">
        <v>0</v>
      </c>
      <c r="V7333">
        <f t="shared" si="570"/>
        <v>987945</v>
      </c>
      <c r="W7333">
        <f t="shared" si="571"/>
        <v>968186.1</v>
      </c>
      <c r="X7333" t="b">
        <f t="shared" si="572"/>
        <v>1</v>
      </c>
      <c r="Y7333" t="b">
        <f t="shared" si="573"/>
        <v>0</v>
      </c>
      <c r="Z7333">
        <f t="shared" si="574"/>
        <v>0</v>
      </c>
    </row>
    <row r="7334" spans="1:26">
      <c r="A7334">
        <v>42015</v>
      </c>
      <c r="B7334">
        <v>9855</v>
      </c>
      <c r="C7334">
        <v>0</v>
      </c>
      <c r="D7334" t="s">
        <v>669</v>
      </c>
      <c r="E7334">
        <v>2</v>
      </c>
      <c r="F7334">
        <v>0.7</v>
      </c>
      <c r="G7334">
        <v>204363</v>
      </c>
      <c r="H7334">
        <v>454500</v>
      </c>
      <c r="I7334">
        <v>20</v>
      </c>
      <c r="J7334">
        <v>15</v>
      </c>
      <c r="K7334">
        <v>0</v>
      </c>
      <c r="L7334">
        <v>386325</v>
      </c>
      <c r="M7334">
        <v>0</v>
      </c>
      <c r="N7334">
        <v>772650</v>
      </c>
      <c r="O7334">
        <v>36.380000000000003</v>
      </c>
      <c r="P7334" s="1">
        <v>43546</v>
      </c>
      <c r="Q7334" s="2">
        <v>0</v>
      </c>
      <c r="V7334">
        <f t="shared" si="570"/>
        <v>386325</v>
      </c>
      <c r="W7334">
        <f t="shared" si="571"/>
        <v>386325</v>
      </c>
      <c r="X7334" t="b">
        <f t="shared" si="572"/>
        <v>1</v>
      </c>
      <c r="Y7334" t="b">
        <f t="shared" si="573"/>
        <v>0</v>
      </c>
      <c r="Z7334">
        <f t="shared" si="574"/>
        <v>0</v>
      </c>
    </row>
    <row r="7335" spans="1:26">
      <c r="A7335">
        <v>42016</v>
      </c>
      <c r="B7335">
        <v>5624</v>
      </c>
      <c r="C7335">
        <v>0</v>
      </c>
      <c r="D7335" t="s">
        <v>81</v>
      </c>
      <c r="E7335">
        <v>1</v>
      </c>
      <c r="F7335">
        <v>1</v>
      </c>
      <c r="G7335">
        <v>300158</v>
      </c>
      <c r="H7335">
        <v>509000</v>
      </c>
      <c r="I7335">
        <v>15</v>
      </c>
      <c r="J7335">
        <v>15</v>
      </c>
      <c r="K7335">
        <v>0</v>
      </c>
      <c r="L7335">
        <v>432650</v>
      </c>
      <c r="M7335">
        <v>0</v>
      </c>
      <c r="N7335">
        <v>432650</v>
      </c>
      <c r="O7335">
        <v>26.49</v>
      </c>
      <c r="P7335" s="1">
        <v>43546</v>
      </c>
      <c r="Q7335" s="2">
        <v>0</v>
      </c>
      <c r="V7335">
        <f t="shared" si="570"/>
        <v>432650</v>
      </c>
      <c r="W7335">
        <f t="shared" si="571"/>
        <v>432650</v>
      </c>
      <c r="X7335" t="b">
        <f t="shared" si="572"/>
        <v>1</v>
      </c>
      <c r="Y7335" t="b">
        <f t="shared" si="573"/>
        <v>0</v>
      </c>
      <c r="Z7335">
        <f t="shared" si="574"/>
        <v>0</v>
      </c>
    </row>
    <row r="7336" spans="1:26">
      <c r="A7336">
        <v>42016</v>
      </c>
      <c r="B7336">
        <v>6418</v>
      </c>
      <c r="C7336">
        <v>0</v>
      </c>
      <c r="D7336" t="s">
        <v>28</v>
      </c>
      <c r="E7336">
        <v>1</v>
      </c>
      <c r="F7336">
        <v>0.7</v>
      </c>
      <c r="G7336">
        <v>220711</v>
      </c>
      <c r="H7336">
        <v>466000</v>
      </c>
      <c r="I7336">
        <v>20</v>
      </c>
      <c r="J7336">
        <v>15</v>
      </c>
      <c r="K7336">
        <v>0</v>
      </c>
      <c r="L7336">
        <v>396100</v>
      </c>
      <c r="M7336">
        <v>0</v>
      </c>
      <c r="N7336">
        <v>396100</v>
      </c>
      <c r="O7336">
        <v>35.07</v>
      </c>
      <c r="P7336" s="1">
        <v>43546</v>
      </c>
      <c r="Q7336" s="2">
        <v>0</v>
      </c>
      <c r="V7336">
        <f t="shared" si="570"/>
        <v>396100</v>
      </c>
      <c r="W7336">
        <f t="shared" si="571"/>
        <v>396100</v>
      </c>
      <c r="X7336" t="b">
        <f t="shared" si="572"/>
        <v>1</v>
      </c>
      <c r="Y7336" t="b">
        <f t="shared" si="573"/>
        <v>0</v>
      </c>
      <c r="Z7336">
        <f t="shared" si="574"/>
        <v>0</v>
      </c>
    </row>
    <row r="7337" spans="1:26">
      <c r="A7337">
        <v>42017</v>
      </c>
      <c r="B7337">
        <v>6851</v>
      </c>
      <c r="C7337">
        <v>0</v>
      </c>
      <c r="D7337" t="s">
        <v>102</v>
      </c>
      <c r="E7337">
        <v>1</v>
      </c>
      <c r="F7337">
        <v>1</v>
      </c>
      <c r="G7337">
        <v>814253</v>
      </c>
      <c r="H7337">
        <v>1455000</v>
      </c>
      <c r="I7337">
        <v>25</v>
      </c>
      <c r="J7337">
        <v>15</v>
      </c>
      <c r="K7337">
        <v>0</v>
      </c>
      <c r="L7337">
        <v>1236750</v>
      </c>
      <c r="M7337">
        <v>0</v>
      </c>
      <c r="N7337">
        <v>1236750</v>
      </c>
      <c r="O7337">
        <v>84.49</v>
      </c>
      <c r="P7337" s="1">
        <v>43546</v>
      </c>
      <c r="Q7337" s="2">
        <v>0</v>
      </c>
      <c r="V7337">
        <f t="shared" si="570"/>
        <v>1236750</v>
      </c>
      <c r="W7337">
        <f t="shared" si="571"/>
        <v>1236750</v>
      </c>
      <c r="X7337" t="b">
        <f t="shared" si="572"/>
        <v>1</v>
      </c>
      <c r="Y7337" t="b">
        <f t="shared" si="573"/>
        <v>0</v>
      </c>
      <c r="Z7337">
        <f t="shared" si="574"/>
        <v>0</v>
      </c>
    </row>
    <row r="7338" spans="1:26">
      <c r="A7338">
        <v>42018</v>
      </c>
      <c r="B7338">
        <v>125</v>
      </c>
      <c r="C7338">
        <v>0</v>
      </c>
      <c r="D7338" t="s">
        <v>21</v>
      </c>
      <c r="E7338">
        <v>3</v>
      </c>
      <c r="F7338">
        <v>0.7</v>
      </c>
      <c r="G7338">
        <v>223726</v>
      </c>
      <c r="H7338">
        <v>454500</v>
      </c>
      <c r="I7338">
        <v>20</v>
      </c>
      <c r="J7338">
        <v>15</v>
      </c>
      <c r="K7338">
        <v>0</v>
      </c>
      <c r="L7338">
        <v>386325</v>
      </c>
      <c r="M7338">
        <v>0</v>
      </c>
      <c r="N7338">
        <v>1158975</v>
      </c>
      <c r="O7338">
        <v>32.51</v>
      </c>
      <c r="P7338" s="1">
        <v>43546</v>
      </c>
      <c r="Q7338" s="2">
        <v>0</v>
      </c>
      <c r="V7338">
        <f t="shared" si="570"/>
        <v>386325</v>
      </c>
      <c r="W7338">
        <f t="shared" si="571"/>
        <v>386325</v>
      </c>
      <c r="X7338" t="b">
        <f t="shared" si="572"/>
        <v>1</v>
      </c>
      <c r="Y7338" t="b">
        <f t="shared" si="573"/>
        <v>0</v>
      </c>
      <c r="Z7338">
        <f t="shared" si="574"/>
        <v>0</v>
      </c>
    </row>
    <row r="7339" spans="1:26">
      <c r="A7339">
        <v>42019</v>
      </c>
      <c r="B7339">
        <v>3855</v>
      </c>
      <c r="C7339">
        <v>0</v>
      </c>
      <c r="D7339" t="s">
        <v>23</v>
      </c>
      <c r="E7339">
        <v>3</v>
      </c>
      <c r="F7339">
        <v>0.7</v>
      </c>
      <c r="G7339">
        <v>220711</v>
      </c>
      <c r="H7339">
        <v>466000</v>
      </c>
      <c r="I7339">
        <v>20</v>
      </c>
      <c r="J7339">
        <v>15</v>
      </c>
      <c r="K7339">
        <v>0</v>
      </c>
      <c r="L7339">
        <v>396100</v>
      </c>
      <c r="M7339">
        <v>0</v>
      </c>
      <c r="N7339">
        <v>1188300</v>
      </c>
      <c r="O7339">
        <v>35.07</v>
      </c>
      <c r="P7339" s="1">
        <v>43546</v>
      </c>
      <c r="Q7339" s="2">
        <v>0</v>
      </c>
      <c r="V7339">
        <f t="shared" si="570"/>
        <v>396100</v>
      </c>
      <c r="W7339">
        <f t="shared" si="571"/>
        <v>396100</v>
      </c>
      <c r="X7339" t="b">
        <f t="shared" si="572"/>
        <v>1</v>
      </c>
      <c r="Y7339" t="b">
        <f t="shared" si="573"/>
        <v>0</v>
      </c>
      <c r="Z7339">
        <f t="shared" si="574"/>
        <v>0</v>
      </c>
    </row>
    <row r="7340" spans="1:26">
      <c r="A7340">
        <v>42020</v>
      </c>
      <c r="B7340">
        <v>8781</v>
      </c>
      <c r="C7340">
        <v>0</v>
      </c>
      <c r="D7340" t="s">
        <v>1233</v>
      </c>
      <c r="E7340">
        <v>1</v>
      </c>
      <c r="F7340">
        <v>1</v>
      </c>
      <c r="G7340">
        <v>76951</v>
      </c>
      <c r="H7340">
        <v>123000</v>
      </c>
      <c r="I7340">
        <v>1</v>
      </c>
      <c r="J7340">
        <v>15</v>
      </c>
      <c r="K7340">
        <v>5</v>
      </c>
      <c r="L7340">
        <v>99322.5</v>
      </c>
      <c r="M7340">
        <v>0</v>
      </c>
      <c r="N7340">
        <v>99322.5</v>
      </c>
      <c r="O7340">
        <v>4.46</v>
      </c>
      <c r="P7340" s="1">
        <v>43546</v>
      </c>
      <c r="Q7340" s="2">
        <v>0</v>
      </c>
      <c r="V7340">
        <f t="shared" si="570"/>
        <v>104550</v>
      </c>
      <c r="W7340">
        <f t="shared" si="571"/>
        <v>99322.5</v>
      </c>
      <c r="X7340" t="b">
        <f t="shared" si="572"/>
        <v>1</v>
      </c>
      <c r="Y7340" t="b">
        <f t="shared" si="573"/>
        <v>0</v>
      </c>
      <c r="Z7340">
        <f t="shared" si="574"/>
        <v>0</v>
      </c>
    </row>
    <row r="7341" spans="1:26">
      <c r="A7341">
        <v>42020</v>
      </c>
      <c r="B7341">
        <v>10510</v>
      </c>
      <c r="C7341">
        <v>0</v>
      </c>
      <c r="D7341" t="s">
        <v>591</v>
      </c>
      <c r="E7341">
        <v>2</v>
      </c>
      <c r="F7341">
        <v>0.7</v>
      </c>
      <c r="G7341">
        <v>76951</v>
      </c>
      <c r="H7341">
        <v>123000</v>
      </c>
      <c r="I7341">
        <v>5</v>
      </c>
      <c r="J7341">
        <v>15</v>
      </c>
      <c r="K7341">
        <v>5</v>
      </c>
      <c r="L7341">
        <v>99322.5</v>
      </c>
      <c r="M7341">
        <v>0</v>
      </c>
      <c r="N7341">
        <v>198645</v>
      </c>
      <c r="O7341">
        <v>4.46</v>
      </c>
      <c r="P7341" s="1">
        <v>43546</v>
      </c>
      <c r="Q7341" s="2">
        <v>0</v>
      </c>
      <c r="V7341">
        <f t="shared" si="570"/>
        <v>104550</v>
      </c>
      <c r="W7341">
        <f t="shared" si="571"/>
        <v>99322.5</v>
      </c>
      <c r="X7341" t="b">
        <f t="shared" si="572"/>
        <v>1</v>
      </c>
      <c r="Y7341" t="b">
        <f t="shared" si="573"/>
        <v>0</v>
      </c>
      <c r="Z7341">
        <f t="shared" si="574"/>
        <v>0</v>
      </c>
    </row>
    <row r="7342" spans="1:26">
      <c r="A7342">
        <v>42020</v>
      </c>
      <c r="B7342">
        <v>10511</v>
      </c>
      <c r="C7342">
        <v>0</v>
      </c>
      <c r="D7342" t="s">
        <v>659</v>
      </c>
      <c r="E7342">
        <v>1</v>
      </c>
      <c r="F7342">
        <v>1</v>
      </c>
      <c r="G7342">
        <v>76951</v>
      </c>
      <c r="H7342">
        <v>123000</v>
      </c>
      <c r="I7342">
        <v>5</v>
      </c>
      <c r="J7342">
        <v>15</v>
      </c>
      <c r="K7342">
        <v>5</v>
      </c>
      <c r="L7342">
        <v>99322.5</v>
      </c>
      <c r="M7342">
        <v>0</v>
      </c>
      <c r="N7342">
        <v>99322.5</v>
      </c>
      <c r="O7342">
        <v>4.46</v>
      </c>
      <c r="P7342" s="1">
        <v>43546</v>
      </c>
      <c r="Q7342" s="2">
        <v>0</v>
      </c>
      <c r="V7342">
        <f t="shared" si="570"/>
        <v>104550</v>
      </c>
      <c r="W7342">
        <f t="shared" si="571"/>
        <v>99322.5</v>
      </c>
      <c r="X7342" t="b">
        <f t="shared" si="572"/>
        <v>1</v>
      </c>
      <c r="Y7342" t="b">
        <f t="shared" si="573"/>
        <v>0</v>
      </c>
      <c r="Z7342">
        <f t="shared" si="574"/>
        <v>0</v>
      </c>
    </row>
    <row r="7343" spans="1:26">
      <c r="A7343">
        <v>42021</v>
      </c>
      <c r="B7343">
        <v>6850</v>
      </c>
      <c r="C7343">
        <v>0</v>
      </c>
      <c r="D7343" t="s">
        <v>65</v>
      </c>
      <c r="E7343">
        <v>2</v>
      </c>
      <c r="F7343">
        <v>1</v>
      </c>
      <c r="G7343">
        <v>814253</v>
      </c>
      <c r="H7343">
        <v>1018500</v>
      </c>
      <c r="I7343">
        <v>25</v>
      </c>
      <c r="J7343">
        <v>3</v>
      </c>
      <c r="K7343">
        <v>0</v>
      </c>
      <c r="L7343">
        <v>987945</v>
      </c>
      <c r="M7343">
        <v>0</v>
      </c>
      <c r="N7343">
        <v>1975890</v>
      </c>
      <c r="O7343">
        <v>34.72</v>
      </c>
      <c r="P7343" s="1">
        <v>43546</v>
      </c>
      <c r="Q7343" s="2">
        <v>30</v>
      </c>
      <c r="V7343">
        <f t="shared" si="570"/>
        <v>987945</v>
      </c>
      <c r="W7343">
        <f t="shared" si="571"/>
        <v>987945</v>
      </c>
      <c r="X7343" t="b">
        <f t="shared" si="572"/>
        <v>1</v>
      </c>
      <c r="Y7343" t="b">
        <f t="shared" si="573"/>
        <v>0</v>
      </c>
      <c r="Z7343">
        <f t="shared" si="574"/>
        <v>0</v>
      </c>
    </row>
    <row r="7344" spans="1:26">
      <c r="A7344">
        <v>42021</v>
      </c>
      <c r="B7344">
        <v>6851</v>
      </c>
      <c r="C7344">
        <v>0</v>
      </c>
      <c r="D7344" t="s">
        <v>102</v>
      </c>
      <c r="E7344">
        <v>2</v>
      </c>
      <c r="F7344">
        <v>1</v>
      </c>
      <c r="G7344">
        <v>814253</v>
      </c>
      <c r="H7344">
        <v>1018500</v>
      </c>
      <c r="I7344">
        <v>25</v>
      </c>
      <c r="J7344">
        <v>3</v>
      </c>
      <c r="K7344">
        <v>0</v>
      </c>
      <c r="L7344">
        <v>987945</v>
      </c>
      <c r="M7344">
        <v>0</v>
      </c>
      <c r="N7344">
        <v>1975890</v>
      </c>
      <c r="O7344">
        <v>34.72</v>
      </c>
      <c r="P7344" s="1">
        <v>43546</v>
      </c>
      <c r="Q7344" s="2">
        <v>30</v>
      </c>
      <c r="V7344">
        <f t="shared" si="570"/>
        <v>987945</v>
      </c>
      <c r="W7344">
        <f t="shared" si="571"/>
        <v>987945</v>
      </c>
      <c r="X7344" t="b">
        <f t="shared" si="572"/>
        <v>1</v>
      </c>
      <c r="Y7344" t="b">
        <f t="shared" si="573"/>
        <v>0</v>
      </c>
      <c r="Z7344">
        <f t="shared" si="574"/>
        <v>0</v>
      </c>
    </row>
    <row r="7345" spans="1:26">
      <c r="A7345">
        <v>42022</v>
      </c>
      <c r="B7345">
        <v>3855</v>
      </c>
      <c r="C7345">
        <v>0</v>
      </c>
      <c r="D7345" t="s">
        <v>23</v>
      </c>
      <c r="E7345">
        <v>15</v>
      </c>
      <c r="F7345">
        <v>0.7</v>
      </c>
      <c r="G7345">
        <v>220711</v>
      </c>
      <c r="H7345">
        <v>326200</v>
      </c>
      <c r="I7345">
        <v>20</v>
      </c>
      <c r="J7345">
        <v>3</v>
      </c>
      <c r="K7345">
        <v>0</v>
      </c>
      <c r="L7345">
        <v>316414</v>
      </c>
      <c r="M7345">
        <v>0</v>
      </c>
      <c r="N7345">
        <v>4746210</v>
      </c>
      <c r="O7345">
        <v>19.13</v>
      </c>
      <c r="P7345" s="1">
        <v>43546</v>
      </c>
      <c r="Q7345" s="2">
        <v>30</v>
      </c>
      <c r="V7345">
        <f t="shared" si="570"/>
        <v>316414</v>
      </c>
      <c r="W7345">
        <f t="shared" si="571"/>
        <v>316414</v>
      </c>
      <c r="X7345" t="b">
        <f t="shared" si="572"/>
        <v>1</v>
      </c>
      <c r="Y7345" t="b">
        <f t="shared" si="573"/>
        <v>0</v>
      </c>
      <c r="Z7345">
        <f t="shared" si="574"/>
        <v>0</v>
      </c>
    </row>
    <row r="7346" spans="1:26">
      <c r="A7346">
        <v>42023</v>
      </c>
      <c r="B7346">
        <v>3854</v>
      </c>
      <c r="C7346">
        <v>0</v>
      </c>
      <c r="D7346" t="s">
        <v>18</v>
      </c>
      <c r="E7346">
        <v>20</v>
      </c>
      <c r="F7346">
        <v>0.7</v>
      </c>
      <c r="G7346">
        <v>220711</v>
      </c>
      <c r="H7346">
        <v>326200</v>
      </c>
      <c r="I7346">
        <v>20</v>
      </c>
      <c r="J7346">
        <v>0</v>
      </c>
      <c r="K7346">
        <v>0</v>
      </c>
      <c r="L7346">
        <v>326200</v>
      </c>
      <c r="M7346">
        <v>0</v>
      </c>
      <c r="N7346">
        <v>6524000</v>
      </c>
      <c r="O7346">
        <v>21.09</v>
      </c>
      <c r="P7346" s="1">
        <v>43546</v>
      </c>
      <c r="Q7346" s="2">
        <v>30</v>
      </c>
      <c r="V7346">
        <f t="shared" si="570"/>
        <v>326200</v>
      </c>
      <c r="W7346">
        <f t="shared" si="571"/>
        <v>326200</v>
      </c>
      <c r="X7346" t="b">
        <f t="shared" si="572"/>
        <v>1</v>
      </c>
      <c r="Y7346" t="b">
        <f t="shared" si="573"/>
        <v>0</v>
      </c>
      <c r="Z7346">
        <f t="shared" si="574"/>
        <v>0</v>
      </c>
    </row>
    <row r="7347" spans="1:26">
      <c r="A7347">
        <v>42024</v>
      </c>
      <c r="B7347">
        <v>4141</v>
      </c>
      <c r="C7347">
        <v>0</v>
      </c>
      <c r="D7347" t="s">
        <v>26</v>
      </c>
      <c r="E7347">
        <v>10</v>
      </c>
      <c r="F7347">
        <v>0.7</v>
      </c>
      <c r="G7347">
        <v>220711</v>
      </c>
      <c r="H7347">
        <v>326200</v>
      </c>
      <c r="I7347">
        <v>20</v>
      </c>
      <c r="J7347">
        <v>0</v>
      </c>
      <c r="K7347">
        <v>0</v>
      </c>
      <c r="L7347">
        <v>326200</v>
      </c>
      <c r="M7347">
        <v>0</v>
      </c>
      <c r="N7347">
        <v>3262000</v>
      </c>
      <c r="O7347">
        <v>21.09</v>
      </c>
      <c r="P7347" s="1">
        <v>43546</v>
      </c>
      <c r="Q7347" s="2">
        <v>30</v>
      </c>
      <c r="V7347">
        <f t="shared" si="570"/>
        <v>326200</v>
      </c>
      <c r="W7347">
        <f t="shared" si="571"/>
        <v>326200</v>
      </c>
      <c r="X7347" t="b">
        <f t="shared" si="572"/>
        <v>1</v>
      </c>
      <c r="Y7347" t="b">
        <f t="shared" si="573"/>
        <v>0</v>
      </c>
      <c r="Z7347">
        <f t="shared" si="574"/>
        <v>0</v>
      </c>
    </row>
    <row r="7348" spans="1:26">
      <c r="A7348">
        <v>42025</v>
      </c>
      <c r="B7348">
        <v>3854</v>
      </c>
      <c r="C7348">
        <v>0</v>
      </c>
      <c r="D7348" t="s">
        <v>18</v>
      </c>
      <c r="E7348">
        <v>30</v>
      </c>
      <c r="F7348">
        <v>0.7</v>
      </c>
      <c r="G7348">
        <v>220711</v>
      </c>
      <c r="H7348">
        <v>326200</v>
      </c>
      <c r="I7348">
        <v>20</v>
      </c>
      <c r="J7348">
        <v>0</v>
      </c>
      <c r="K7348">
        <v>0</v>
      </c>
      <c r="L7348">
        <v>326200</v>
      </c>
      <c r="M7348">
        <v>0</v>
      </c>
      <c r="N7348">
        <v>9786000</v>
      </c>
      <c r="O7348">
        <v>21.09</v>
      </c>
      <c r="P7348" s="1">
        <v>43546</v>
      </c>
      <c r="Q7348" s="2">
        <v>30</v>
      </c>
      <c r="R7348">
        <v>0</v>
      </c>
      <c r="S7348">
        <v>0</v>
      </c>
      <c r="T7348">
        <v>0</v>
      </c>
      <c r="U7348" s="2">
        <v>326200</v>
      </c>
      <c r="V7348">
        <f t="shared" si="570"/>
        <v>326200</v>
      </c>
      <c r="W7348">
        <f t="shared" si="571"/>
        <v>326200</v>
      </c>
      <c r="X7348" t="b">
        <f t="shared" si="572"/>
        <v>1</v>
      </c>
      <c r="Y7348" t="b">
        <f t="shared" si="573"/>
        <v>1</v>
      </c>
      <c r="Z7348">
        <f t="shared" si="574"/>
        <v>0</v>
      </c>
    </row>
    <row r="7349" spans="1:26">
      <c r="A7349">
        <v>42026</v>
      </c>
      <c r="B7349">
        <v>5364</v>
      </c>
      <c r="C7349">
        <v>0</v>
      </c>
      <c r="D7349" t="s">
        <v>531</v>
      </c>
      <c r="E7349">
        <v>20</v>
      </c>
      <c r="F7349">
        <v>0.7</v>
      </c>
      <c r="G7349">
        <v>628035</v>
      </c>
      <c r="H7349">
        <v>745500</v>
      </c>
      <c r="I7349">
        <v>20</v>
      </c>
      <c r="J7349">
        <v>0</v>
      </c>
      <c r="K7349">
        <v>0</v>
      </c>
      <c r="L7349">
        <v>745500</v>
      </c>
      <c r="M7349">
        <v>0</v>
      </c>
      <c r="N7349">
        <v>14910000</v>
      </c>
      <c r="O7349">
        <v>23.49</v>
      </c>
      <c r="P7349" s="1">
        <v>43546</v>
      </c>
      <c r="Q7349" s="2">
        <v>30</v>
      </c>
      <c r="V7349">
        <f t="shared" si="570"/>
        <v>745500</v>
      </c>
      <c r="W7349">
        <f t="shared" si="571"/>
        <v>745500</v>
      </c>
      <c r="X7349" t="b">
        <f t="shared" si="572"/>
        <v>1</v>
      </c>
      <c r="Y7349" t="b">
        <f t="shared" si="573"/>
        <v>0</v>
      </c>
      <c r="Z7349">
        <f t="shared" si="574"/>
        <v>0</v>
      </c>
    </row>
    <row r="7350" spans="1:26">
      <c r="A7350">
        <v>42027</v>
      </c>
      <c r="B7350">
        <v>5364</v>
      </c>
      <c r="C7350">
        <v>0</v>
      </c>
      <c r="D7350" t="s">
        <v>531</v>
      </c>
      <c r="E7350">
        <v>1</v>
      </c>
      <c r="F7350">
        <v>0.7</v>
      </c>
      <c r="G7350">
        <v>628035</v>
      </c>
      <c r="H7350">
        <v>745500</v>
      </c>
      <c r="I7350">
        <v>20</v>
      </c>
      <c r="J7350">
        <v>0</v>
      </c>
      <c r="K7350">
        <v>0</v>
      </c>
      <c r="L7350">
        <v>745500</v>
      </c>
      <c r="M7350">
        <v>0</v>
      </c>
      <c r="N7350">
        <v>745500</v>
      </c>
      <c r="O7350">
        <v>23.49</v>
      </c>
      <c r="P7350" s="1">
        <v>43546</v>
      </c>
      <c r="Q7350" s="2">
        <v>30</v>
      </c>
      <c r="V7350">
        <f t="shared" si="570"/>
        <v>745500</v>
      </c>
      <c r="W7350">
        <f t="shared" si="571"/>
        <v>745500</v>
      </c>
      <c r="X7350" t="b">
        <f t="shared" si="572"/>
        <v>1</v>
      </c>
      <c r="Y7350" t="b">
        <f t="shared" si="573"/>
        <v>0</v>
      </c>
      <c r="Z7350">
        <f t="shared" si="574"/>
        <v>0</v>
      </c>
    </row>
    <row r="7351" spans="1:26">
      <c r="A7351">
        <v>42027</v>
      </c>
      <c r="B7351">
        <v>7855</v>
      </c>
      <c r="C7351">
        <v>0</v>
      </c>
      <c r="D7351" t="s">
        <v>747</v>
      </c>
      <c r="E7351">
        <v>2</v>
      </c>
      <c r="F7351">
        <v>0.7</v>
      </c>
      <c r="G7351">
        <v>530864</v>
      </c>
      <c r="H7351">
        <v>630000</v>
      </c>
      <c r="I7351">
        <v>25</v>
      </c>
      <c r="J7351">
        <v>0</v>
      </c>
      <c r="K7351">
        <v>0</v>
      </c>
      <c r="L7351">
        <v>630000</v>
      </c>
      <c r="M7351">
        <v>0</v>
      </c>
      <c r="N7351">
        <v>1260000</v>
      </c>
      <c r="O7351">
        <v>19.82</v>
      </c>
      <c r="P7351" s="1">
        <v>43546</v>
      </c>
      <c r="Q7351" s="2">
        <v>30</v>
      </c>
      <c r="V7351">
        <f t="shared" si="570"/>
        <v>630000</v>
      </c>
      <c r="W7351">
        <f t="shared" si="571"/>
        <v>630000</v>
      </c>
      <c r="X7351" t="b">
        <f t="shared" si="572"/>
        <v>1</v>
      </c>
      <c r="Y7351" t="b">
        <f t="shared" si="573"/>
        <v>0</v>
      </c>
      <c r="Z7351">
        <f t="shared" si="574"/>
        <v>0</v>
      </c>
    </row>
    <row r="7352" spans="1:26">
      <c r="A7352">
        <v>42028</v>
      </c>
      <c r="B7352">
        <v>131</v>
      </c>
      <c r="C7352">
        <v>0</v>
      </c>
      <c r="D7352" t="s">
        <v>22</v>
      </c>
      <c r="E7352">
        <v>5</v>
      </c>
      <c r="F7352">
        <v>0.7</v>
      </c>
      <c r="G7352">
        <v>223726</v>
      </c>
      <c r="H7352">
        <v>318150</v>
      </c>
      <c r="I7352">
        <v>20</v>
      </c>
      <c r="J7352">
        <v>0</v>
      </c>
      <c r="K7352">
        <v>0</v>
      </c>
      <c r="L7352">
        <v>318150</v>
      </c>
      <c r="M7352">
        <v>0</v>
      </c>
      <c r="N7352">
        <v>1590750</v>
      </c>
      <c r="O7352">
        <v>17.600000000000001</v>
      </c>
      <c r="P7352" s="1">
        <v>43546</v>
      </c>
      <c r="Q7352" s="2">
        <v>30</v>
      </c>
      <c r="V7352">
        <f t="shared" si="570"/>
        <v>318150</v>
      </c>
      <c r="W7352">
        <f t="shared" si="571"/>
        <v>318150</v>
      </c>
      <c r="X7352" t="b">
        <f t="shared" si="572"/>
        <v>1</v>
      </c>
      <c r="Y7352" t="b">
        <f t="shared" si="573"/>
        <v>0</v>
      </c>
      <c r="Z7352">
        <f t="shared" si="574"/>
        <v>0</v>
      </c>
    </row>
    <row r="7353" spans="1:26">
      <c r="A7353">
        <v>42029</v>
      </c>
      <c r="B7353">
        <v>3855</v>
      </c>
      <c r="C7353">
        <v>0</v>
      </c>
      <c r="D7353" t="s">
        <v>23</v>
      </c>
      <c r="E7353">
        <v>5</v>
      </c>
      <c r="F7353">
        <v>1</v>
      </c>
      <c r="G7353">
        <v>220711</v>
      </c>
      <c r="H7353">
        <v>326200</v>
      </c>
      <c r="I7353">
        <v>20</v>
      </c>
      <c r="J7353">
        <v>0</v>
      </c>
      <c r="K7353">
        <v>0</v>
      </c>
      <c r="L7353">
        <v>326200</v>
      </c>
      <c r="M7353">
        <v>0</v>
      </c>
      <c r="N7353">
        <v>1631000</v>
      </c>
      <c r="O7353">
        <v>21.09</v>
      </c>
      <c r="P7353" s="1">
        <v>43546</v>
      </c>
      <c r="Q7353" s="2">
        <v>30</v>
      </c>
      <c r="V7353">
        <f t="shared" si="570"/>
        <v>326200</v>
      </c>
      <c r="W7353">
        <f t="shared" si="571"/>
        <v>326200</v>
      </c>
      <c r="X7353" t="b">
        <f t="shared" si="572"/>
        <v>1</v>
      </c>
      <c r="Y7353" t="b">
        <f t="shared" si="573"/>
        <v>0</v>
      </c>
      <c r="Z7353">
        <f t="shared" si="574"/>
        <v>0</v>
      </c>
    </row>
    <row r="7354" spans="1:26">
      <c r="A7354">
        <v>42030</v>
      </c>
      <c r="B7354">
        <v>1</v>
      </c>
      <c r="C7354">
        <v>0</v>
      </c>
      <c r="D7354" t="s">
        <v>49</v>
      </c>
      <c r="E7354">
        <v>5</v>
      </c>
      <c r="F7354">
        <v>0.7</v>
      </c>
      <c r="G7354">
        <v>220722</v>
      </c>
      <c r="H7354">
        <v>318150</v>
      </c>
      <c r="I7354">
        <v>20</v>
      </c>
      <c r="J7354">
        <v>0</v>
      </c>
      <c r="K7354">
        <v>0</v>
      </c>
      <c r="L7354">
        <v>318150</v>
      </c>
      <c r="M7354">
        <v>0</v>
      </c>
      <c r="N7354">
        <v>1590750</v>
      </c>
      <c r="O7354">
        <v>18.2</v>
      </c>
      <c r="P7354" s="1">
        <v>43546</v>
      </c>
      <c r="Q7354" s="2">
        <v>30</v>
      </c>
      <c r="V7354">
        <f t="shared" si="570"/>
        <v>318150</v>
      </c>
      <c r="W7354">
        <f t="shared" si="571"/>
        <v>318150</v>
      </c>
      <c r="X7354" t="b">
        <f t="shared" si="572"/>
        <v>1</v>
      </c>
      <c r="Y7354" t="b">
        <f t="shared" si="573"/>
        <v>0</v>
      </c>
      <c r="Z7354">
        <f t="shared" si="574"/>
        <v>0</v>
      </c>
    </row>
    <row r="7355" spans="1:26">
      <c r="A7355">
        <v>42030</v>
      </c>
      <c r="B7355">
        <v>9</v>
      </c>
      <c r="C7355">
        <v>0</v>
      </c>
      <c r="D7355" t="s">
        <v>20</v>
      </c>
      <c r="E7355">
        <v>5</v>
      </c>
      <c r="F7355">
        <v>0.7</v>
      </c>
      <c r="G7355">
        <v>223726</v>
      </c>
      <c r="H7355">
        <v>318150</v>
      </c>
      <c r="I7355">
        <v>20</v>
      </c>
      <c r="J7355">
        <v>0</v>
      </c>
      <c r="K7355">
        <v>0</v>
      </c>
      <c r="L7355">
        <v>318150</v>
      </c>
      <c r="M7355">
        <v>0</v>
      </c>
      <c r="N7355">
        <v>1590750</v>
      </c>
      <c r="O7355">
        <v>17.600000000000001</v>
      </c>
      <c r="P7355" s="1">
        <v>43546</v>
      </c>
      <c r="Q7355" s="2">
        <v>30</v>
      </c>
      <c r="V7355">
        <f t="shared" si="570"/>
        <v>318150</v>
      </c>
      <c r="W7355">
        <f t="shared" si="571"/>
        <v>318150</v>
      </c>
      <c r="X7355" t="b">
        <f t="shared" si="572"/>
        <v>1</v>
      </c>
      <c r="Y7355" t="b">
        <f t="shared" si="573"/>
        <v>0</v>
      </c>
      <c r="Z7355">
        <f t="shared" si="574"/>
        <v>0</v>
      </c>
    </row>
    <row r="7356" spans="1:26">
      <c r="A7356">
        <v>42030</v>
      </c>
      <c r="B7356">
        <v>125</v>
      </c>
      <c r="C7356">
        <v>0</v>
      </c>
      <c r="D7356" t="s">
        <v>21</v>
      </c>
      <c r="E7356">
        <v>5</v>
      </c>
      <c r="F7356">
        <v>0.7</v>
      </c>
      <c r="G7356">
        <v>223726</v>
      </c>
      <c r="H7356">
        <v>318150</v>
      </c>
      <c r="I7356">
        <v>20</v>
      </c>
      <c r="J7356">
        <v>0</v>
      </c>
      <c r="K7356">
        <v>0</v>
      </c>
      <c r="L7356">
        <v>318150</v>
      </c>
      <c r="M7356">
        <v>0</v>
      </c>
      <c r="N7356">
        <v>1590750</v>
      </c>
      <c r="O7356">
        <v>17.600000000000001</v>
      </c>
      <c r="P7356" s="1">
        <v>43546</v>
      </c>
      <c r="Q7356" s="2">
        <v>30</v>
      </c>
      <c r="V7356">
        <f t="shared" si="570"/>
        <v>318150</v>
      </c>
      <c r="W7356">
        <f t="shared" si="571"/>
        <v>318150</v>
      </c>
      <c r="X7356" t="b">
        <f t="shared" si="572"/>
        <v>1</v>
      </c>
      <c r="Y7356" t="b">
        <f t="shared" si="573"/>
        <v>0</v>
      </c>
      <c r="Z7356">
        <f t="shared" si="574"/>
        <v>0</v>
      </c>
    </row>
    <row r="7357" spans="1:26">
      <c r="A7357">
        <v>42030</v>
      </c>
      <c r="B7357">
        <v>131</v>
      </c>
      <c r="C7357">
        <v>0</v>
      </c>
      <c r="D7357" t="s">
        <v>22</v>
      </c>
      <c r="E7357">
        <v>0</v>
      </c>
      <c r="F7357">
        <v>0.7</v>
      </c>
      <c r="G7357">
        <v>223726</v>
      </c>
      <c r="H7357">
        <v>318150</v>
      </c>
      <c r="I7357">
        <v>20</v>
      </c>
      <c r="J7357">
        <v>0</v>
      </c>
      <c r="K7357">
        <v>0</v>
      </c>
      <c r="L7357">
        <v>318150</v>
      </c>
      <c r="M7357">
        <v>0</v>
      </c>
      <c r="N7357">
        <v>0</v>
      </c>
      <c r="O7357">
        <v>17.600000000000001</v>
      </c>
      <c r="P7357" s="1">
        <v>43546</v>
      </c>
      <c r="Q7357" s="2">
        <v>30</v>
      </c>
      <c r="V7357">
        <f t="shared" si="570"/>
        <v>318150</v>
      </c>
      <c r="W7357">
        <f t="shared" si="571"/>
        <v>318150</v>
      </c>
      <c r="X7357" t="b">
        <f t="shared" si="572"/>
        <v>1</v>
      </c>
      <c r="Y7357" t="b">
        <f t="shared" si="573"/>
        <v>0</v>
      </c>
      <c r="Z7357">
        <f t="shared" si="574"/>
        <v>0</v>
      </c>
    </row>
    <row r="7358" spans="1:26">
      <c r="A7358">
        <v>42030</v>
      </c>
      <c r="B7358">
        <v>3854</v>
      </c>
      <c r="C7358">
        <v>0</v>
      </c>
      <c r="D7358" t="s">
        <v>18</v>
      </c>
      <c r="E7358">
        <v>5</v>
      </c>
      <c r="F7358">
        <v>0.7</v>
      </c>
      <c r="G7358">
        <v>220711</v>
      </c>
      <c r="H7358">
        <v>326200</v>
      </c>
      <c r="I7358">
        <v>20</v>
      </c>
      <c r="J7358">
        <v>3</v>
      </c>
      <c r="K7358">
        <v>0</v>
      </c>
      <c r="L7358">
        <v>316414</v>
      </c>
      <c r="M7358">
        <v>0</v>
      </c>
      <c r="N7358">
        <v>1582070</v>
      </c>
      <c r="O7358">
        <v>19.13</v>
      </c>
      <c r="P7358" s="1">
        <v>43546</v>
      </c>
      <c r="Q7358" s="2">
        <v>30</v>
      </c>
      <c r="V7358">
        <f t="shared" si="570"/>
        <v>316414</v>
      </c>
      <c r="W7358">
        <f t="shared" si="571"/>
        <v>316414</v>
      </c>
      <c r="X7358" t="b">
        <f t="shared" si="572"/>
        <v>1</v>
      </c>
      <c r="Y7358" t="b">
        <f t="shared" si="573"/>
        <v>0</v>
      </c>
      <c r="Z7358">
        <f t="shared" si="574"/>
        <v>0</v>
      </c>
    </row>
    <row r="7359" spans="1:26">
      <c r="A7359">
        <v>42030</v>
      </c>
      <c r="B7359">
        <v>3855</v>
      </c>
      <c r="C7359">
        <v>0</v>
      </c>
      <c r="D7359" t="s">
        <v>23</v>
      </c>
      <c r="E7359">
        <v>10</v>
      </c>
      <c r="F7359">
        <v>0.7</v>
      </c>
      <c r="G7359">
        <v>220711</v>
      </c>
      <c r="H7359">
        <v>326200</v>
      </c>
      <c r="I7359">
        <v>20</v>
      </c>
      <c r="J7359">
        <v>3</v>
      </c>
      <c r="K7359">
        <v>0</v>
      </c>
      <c r="L7359">
        <v>316414</v>
      </c>
      <c r="M7359">
        <v>0</v>
      </c>
      <c r="N7359">
        <v>3164140</v>
      </c>
      <c r="O7359">
        <v>19.13</v>
      </c>
      <c r="P7359" s="1">
        <v>43546</v>
      </c>
      <c r="Q7359" s="2">
        <v>30</v>
      </c>
      <c r="V7359">
        <f t="shared" si="570"/>
        <v>316414</v>
      </c>
      <c r="W7359">
        <f t="shared" si="571"/>
        <v>316414</v>
      </c>
      <c r="X7359" t="b">
        <f t="shared" si="572"/>
        <v>1</v>
      </c>
      <c r="Y7359" t="b">
        <f t="shared" si="573"/>
        <v>0</v>
      </c>
      <c r="Z7359">
        <f t="shared" si="574"/>
        <v>0</v>
      </c>
    </row>
    <row r="7360" spans="1:26">
      <c r="A7360">
        <v>42031</v>
      </c>
      <c r="B7360">
        <v>131</v>
      </c>
      <c r="C7360">
        <v>0</v>
      </c>
      <c r="D7360" t="s">
        <v>22</v>
      </c>
      <c r="E7360">
        <v>27</v>
      </c>
      <c r="F7360">
        <v>0.7</v>
      </c>
      <c r="G7360">
        <v>223726</v>
      </c>
      <c r="H7360">
        <v>318150</v>
      </c>
      <c r="I7360">
        <v>20</v>
      </c>
      <c r="J7360">
        <v>0</v>
      </c>
      <c r="K7360">
        <v>0</v>
      </c>
      <c r="L7360">
        <v>318150</v>
      </c>
      <c r="M7360">
        <v>0</v>
      </c>
      <c r="N7360">
        <v>8590050</v>
      </c>
      <c r="O7360">
        <v>18.88</v>
      </c>
      <c r="P7360" s="1">
        <v>43546</v>
      </c>
      <c r="Q7360" s="2">
        <v>30</v>
      </c>
      <c r="V7360">
        <f t="shared" si="570"/>
        <v>318150</v>
      </c>
      <c r="W7360">
        <f t="shared" si="571"/>
        <v>318150</v>
      </c>
      <c r="X7360" t="b">
        <f t="shared" si="572"/>
        <v>1</v>
      </c>
      <c r="Y7360" t="b">
        <f t="shared" si="573"/>
        <v>0</v>
      </c>
      <c r="Z7360">
        <f t="shared" si="574"/>
        <v>0</v>
      </c>
    </row>
    <row r="7361" spans="1:26">
      <c r="A7361">
        <v>42031</v>
      </c>
      <c r="B7361">
        <v>132</v>
      </c>
      <c r="C7361">
        <v>0</v>
      </c>
      <c r="D7361" t="s">
        <v>51</v>
      </c>
      <c r="E7361">
        <v>6</v>
      </c>
      <c r="F7361">
        <v>0.7</v>
      </c>
      <c r="G7361">
        <v>234242</v>
      </c>
      <c r="H7361">
        <v>318150</v>
      </c>
      <c r="I7361">
        <v>20</v>
      </c>
      <c r="J7361">
        <v>0</v>
      </c>
      <c r="K7361">
        <v>0</v>
      </c>
      <c r="L7361">
        <v>318150</v>
      </c>
      <c r="M7361">
        <v>0</v>
      </c>
      <c r="N7361">
        <v>1908900</v>
      </c>
      <c r="O7361">
        <v>16.78</v>
      </c>
      <c r="P7361" s="1">
        <v>43546</v>
      </c>
      <c r="Q7361" s="2">
        <v>30</v>
      </c>
      <c r="V7361">
        <f t="shared" si="570"/>
        <v>318150</v>
      </c>
      <c r="W7361">
        <f t="shared" si="571"/>
        <v>318150</v>
      </c>
      <c r="X7361" t="b">
        <f t="shared" si="572"/>
        <v>1</v>
      </c>
      <c r="Y7361" t="b">
        <f t="shared" si="573"/>
        <v>0</v>
      </c>
      <c r="Z7361">
        <f t="shared" si="574"/>
        <v>0</v>
      </c>
    </row>
    <row r="7362" spans="1:26">
      <c r="A7362">
        <v>42032</v>
      </c>
      <c r="B7362">
        <v>4747</v>
      </c>
      <c r="C7362">
        <v>0</v>
      </c>
      <c r="D7362" t="s">
        <v>1063</v>
      </c>
      <c r="E7362">
        <v>5</v>
      </c>
      <c r="F7362">
        <v>0.7</v>
      </c>
      <c r="G7362">
        <v>220711</v>
      </c>
      <c r="H7362">
        <v>326200</v>
      </c>
      <c r="I7362">
        <v>20</v>
      </c>
      <c r="J7362">
        <v>0</v>
      </c>
      <c r="K7362">
        <v>0</v>
      </c>
      <c r="L7362">
        <v>326200</v>
      </c>
      <c r="M7362">
        <v>0</v>
      </c>
      <c r="N7362">
        <v>1631000</v>
      </c>
      <c r="O7362">
        <v>21.09</v>
      </c>
      <c r="P7362" s="1">
        <v>43546</v>
      </c>
      <c r="Q7362" s="2">
        <v>30</v>
      </c>
      <c r="V7362">
        <f t="shared" si="570"/>
        <v>326200</v>
      </c>
      <c r="W7362">
        <f t="shared" si="571"/>
        <v>326200</v>
      </c>
      <c r="X7362" t="b">
        <f t="shared" si="572"/>
        <v>1</v>
      </c>
      <c r="Y7362" t="b">
        <f t="shared" si="573"/>
        <v>0</v>
      </c>
      <c r="Z7362">
        <f t="shared" si="574"/>
        <v>0</v>
      </c>
    </row>
    <row r="7363" spans="1:26">
      <c r="A7363">
        <v>42033</v>
      </c>
      <c r="B7363">
        <v>6412</v>
      </c>
      <c r="C7363">
        <v>0</v>
      </c>
      <c r="D7363" t="s">
        <v>25</v>
      </c>
      <c r="E7363">
        <v>2</v>
      </c>
      <c r="F7363">
        <v>1</v>
      </c>
      <c r="G7363">
        <v>220711</v>
      </c>
      <c r="H7363">
        <v>326200</v>
      </c>
      <c r="I7363">
        <v>20</v>
      </c>
      <c r="J7363">
        <v>0</v>
      </c>
      <c r="K7363">
        <v>0</v>
      </c>
      <c r="L7363">
        <v>326200</v>
      </c>
      <c r="M7363">
        <v>0</v>
      </c>
      <c r="N7363">
        <v>652400</v>
      </c>
      <c r="O7363">
        <v>21.09</v>
      </c>
      <c r="P7363" s="1">
        <v>43546</v>
      </c>
      <c r="Q7363" s="2">
        <v>30</v>
      </c>
      <c r="V7363">
        <f t="shared" ref="V7363:V7426" si="575">H7363-(H7363*(J7363/100))</f>
        <v>326200</v>
      </c>
      <c r="W7363">
        <f t="shared" ref="W7363:W7426" si="576">V7363-(V7363*(K7363/100))</f>
        <v>326200</v>
      </c>
      <c r="X7363" t="b">
        <f t="shared" ref="X7363:X7426" si="577">EXACT(W7363,L7363)</f>
        <v>1</v>
      </c>
      <c r="Y7363" t="b">
        <f t="shared" ref="Y7363:Y7426" si="578">EXACT(W7363,U7363)</f>
        <v>0</v>
      </c>
      <c r="Z7363">
        <f t="shared" ref="Z7363:Z7426" si="579">W7363-L7363</f>
        <v>0</v>
      </c>
    </row>
    <row r="7364" spans="1:26">
      <c r="A7364">
        <v>42034</v>
      </c>
      <c r="B7364">
        <v>1034</v>
      </c>
      <c r="C7364">
        <v>0</v>
      </c>
      <c r="D7364" t="s">
        <v>44</v>
      </c>
      <c r="E7364">
        <v>10</v>
      </c>
      <c r="F7364">
        <v>1</v>
      </c>
      <c r="G7364">
        <v>252942</v>
      </c>
      <c r="H7364">
        <v>338100</v>
      </c>
      <c r="I7364">
        <v>20</v>
      </c>
      <c r="J7364">
        <v>0</v>
      </c>
      <c r="K7364">
        <v>0</v>
      </c>
      <c r="L7364">
        <v>338100</v>
      </c>
      <c r="M7364">
        <v>0</v>
      </c>
      <c r="N7364">
        <v>3381000</v>
      </c>
      <c r="O7364">
        <v>17.03</v>
      </c>
      <c r="P7364" s="1">
        <v>43546</v>
      </c>
      <c r="Q7364" s="2">
        <v>30</v>
      </c>
      <c r="V7364">
        <f t="shared" si="575"/>
        <v>338100</v>
      </c>
      <c r="W7364">
        <f t="shared" si="576"/>
        <v>338100</v>
      </c>
      <c r="X7364" t="b">
        <f t="shared" si="577"/>
        <v>1</v>
      </c>
      <c r="Y7364" t="b">
        <f t="shared" si="578"/>
        <v>0</v>
      </c>
      <c r="Z7364">
        <f t="shared" si="579"/>
        <v>0</v>
      </c>
    </row>
    <row r="7365" spans="1:26">
      <c r="A7365">
        <v>42035</v>
      </c>
      <c r="B7365">
        <v>58</v>
      </c>
      <c r="C7365">
        <v>0</v>
      </c>
      <c r="D7365" t="s">
        <v>41</v>
      </c>
      <c r="E7365">
        <v>10</v>
      </c>
      <c r="F7365">
        <v>0.7</v>
      </c>
      <c r="G7365">
        <v>244771</v>
      </c>
      <c r="H7365">
        <v>348600</v>
      </c>
      <c r="I7365">
        <v>25</v>
      </c>
      <c r="J7365">
        <v>0</v>
      </c>
      <c r="K7365">
        <v>0</v>
      </c>
      <c r="L7365">
        <v>348600</v>
      </c>
      <c r="M7365">
        <v>13672</v>
      </c>
      <c r="N7365">
        <v>3486000</v>
      </c>
      <c r="O7365">
        <v>20.76</v>
      </c>
      <c r="P7365" s="1">
        <v>43546</v>
      </c>
      <c r="Q7365" s="2">
        <v>30</v>
      </c>
      <c r="V7365">
        <f t="shared" si="575"/>
        <v>348600</v>
      </c>
      <c r="W7365">
        <f t="shared" si="576"/>
        <v>348600</v>
      </c>
      <c r="X7365" t="b">
        <f t="shared" si="577"/>
        <v>1</v>
      </c>
      <c r="Y7365" t="b">
        <f t="shared" si="578"/>
        <v>0</v>
      </c>
      <c r="Z7365">
        <f t="shared" si="579"/>
        <v>0</v>
      </c>
    </row>
    <row r="7366" spans="1:26">
      <c r="A7366">
        <v>42035</v>
      </c>
      <c r="B7366">
        <v>474</v>
      </c>
      <c r="C7366">
        <v>0</v>
      </c>
      <c r="D7366" t="s">
        <v>43</v>
      </c>
      <c r="E7366">
        <v>10</v>
      </c>
      <c r="F7366">
        <v>0.7</v>
      </c>
      <c r="G7366">
        <v>252942</v>
      </c>
      <c r="H7366">
        <v>338100</v>
      </c>
      <c r="I7366">
        <v>20</v>
      </c>
      <c r="J7366">
        <v>0</v>
      </c>
      <c r="K7366">
        <v>0</v>
      </c>
      <c r="L7366">
        <v>338100</v>
      </c>
      <c r="M7366">
        <v>16000</v>
      </c>
      <c r="N7366">
        <v>3381000</v>
      </c>
      <c r="O7366">
        <v>17.03</v>
      </c>
      <c r="P7366" s="1">
        <v>43546</v>
      </c>
      <c r="Q7366" s="2">
        <v>30</v>
      </c>
      <c r="V7366">
        <f t="shared" si="575"/>
        <v>338100</v>
      </c>
      <c r="W7366">
        <f t="shared" si="576"/>
        <v>338100</v>
      </c>
      <c r="X7366" t="b">
        <f t="shared" si="577"/>
        <v>1</v>
      </c>
      <c r="Y7366" t="b">
        <f t="shared" si="578"/>
        <v>0</v>
      </c>
      <c r="Z7366">
        <f t="shared" si="579"/>
        <v>0</v>
      </c>
    </row>
    <row r="7367" spans="1:26">
      <c r="A7367">
        <v>42035</v>
      </c>
      <c r="B7367">
        <v>3855</v>
      </c>
      <c r="C7367">
        <v>0</v>
      </c>
      <c r="D7367" t="s">
        <v>23</v>
      </c>
      <c r="E7367">
        <v>20</v>
      </c>
      <c r="F7367">
        <v>0.7</v>
      </c>
      <c r="G7367">
        <v>220711</v>
      </c>
      <c r="H7367">
        <v>326200</v>
      </c>
      <c r="I7367">
        <v>20</v>
      </c>
      <c r="J7367">
        <v>0</v>
      </c>
      <c r="K7367">
        <v>0</v>
      </c>
      <c r="L7367">
        <v>326200</v>
      </c>
      <c r="M7367">
        <v>13800</v>
      </c>
      <c r="N7367">
        <v>6524000</v>
      </c>
      <c r="O7367">
        <v>21.09</v>
      </c>
      <c r="P7367" s="1">
        <v>43546</v>
      </c>
      <c r="Q7367" s="2">
        <v>30</v>
      </c>
      <c r="V7367">
        <f t="shared" si="575"/>
        <v>326200</v>
      </c>
      <c r="W7367">
        <f t="shared" si="576"/>
        <v>326200</v>
      </c>
      <c r="X7367" t="b">
        <f t="shared" si="577"/>
        <v>1</v>
      </c>
      <c r="Y7367" t="b">
        <f t="shared" si="578"/>
        <v>0</v>
      </c>
      <c r="Z7367">
        <f t="shared" si="579"/>
        <v>0</v>
      </c>
    </row>
    <row r="7368" spans="1:26">
      <c r="A7368">
        <v>42035</v>
      </c>
      <c r="B7368">
        <v>6844</v>
      </c>
      <c r="C7368">
        <v>0</v>
      </c>
      <c r="D7368" t="s">
        <v>524</v>
      </c>
      <c r="E7368">
        <v>2</v>
      </c>
      <c r="F7368">
        <v>0.7</v>
      </c>
      <c r="G7368">
        <v>834650</v>
      </c>
      <c r="H7368">
        <v>990500</v>
      </c>
      <c r="I7368">
        <v>25</v>
      </c>
      <c r="J7368">
        <v>0</v>
      </c>
      <c r="K7368">
        <v>0</v>
      </c>
      <c r="L7368">
        <v>990500</v>
      </c>
      <c r="M7368">
        <v>10181</v>
      </c>
      <c r="N7368">
        <v>1981000</v>
      </c>
      <c r="O7368">
        <v>31.17</v>
      </c>
      <c r="P7368" s="1">
        <v>43546</v>
      </c>
      <c r="Q7368" s="2">
        <v>30</v>
      </c>
      <c r="V7368">
        <f t="shared" si="575"/>
        <v>990500</v>
      </c>
      <c r="W7368">
        <f t="shared" si="576"/>
        <v>990500</v>
      </c>
      <c r="X7368" t="b">
        <f t="shared" si="577"/>
        <v>1</v>
      </c>
      <c r="Y7368" t="b">
        <f t="shared" si="578"/>
        <v>0</v>
      </c>
      <c r="Z7368">
        <f t="shared" si="579"/>
        <v>0</v>
      </c>
    </row>
    <row r="7369" spans="1:26">
      <c r="A7369">
        <v>42036</v>
      </c>
      <c r="B7369">
        <v>143</v>
      </c>
      <c r="C7369">
        <v>0</v>
      </c>
      <c r="D7369" t="s">
        <v>42</v>
      </c>
      <c r="E7369">
        <v>15</v>
      </c>
      <c r="F7369">
        <v>0.7</v>
      </c>
      <c r="G7369">
        <v>244771</v>
      </c>
      <c r="H7369">
        <v>348600</v>
      </c>
      <c r="I7369">
        <v>20</v>
      </c>
      <c r="J7369">
        <v>0</v>
      </c>
      <c r="K7369">
        <v>0</v>
      </c>
      <c r="L7369">
        <v>348600</v>
      </c>
      <c r="M7369">
        <v>13672</v>
      </c>
      <c r="N7369">
        <v>5229000</v>
      </c>
      <c r="O7369">
        <v>20.76</v>
      </c>
      <c r="P7369" s="1">
        <v>43546</v>
      </c>
      <c r="Q7369" s="2">
        <v>30</v>
      </c>
      <c r="V7369">
        <f t="shared" si="575"/>
        <v>348600</v>
      </c>
      <c r="W7369">
        <f t="shared" si="576"/>
        <v>348600</v>
      </c>
      <c r="X7369" t="b">
        <f t="shared" si="577"/>
        <v>1</v>
      </c>
      <c r="Y7369" t="b">
        <f t="shared" si="578"/>
        <v>0</v>
      </c>
      <c r="Z7369">
        <f t="shared" si="579"/>
        <v>0</v>
      </c>
    </row>
    <row r="7370" spans="1:26">
      <c r="A7370">
        <v>42037</v>
      </c>
      <c r="B7370">
        <v>60</v>
      </c>
      <c r="C7370">
        <v>0</v>
      </c>
      <c r="D7370" t="s">
        <v>151</v>
      </c>
      <c r="E7370">
        <v>5</v>
      </c>
      <c r="F7370">
        <v>0.7</v>
      </c>
      <c r="G7370">
        <v>244771</v>
      </c>
      <c r="H7370">
        <v>348600</v>
      </c>
      <c r="I7370">
        <v>20</v>
      </c>
      <c r="J7370">
        <v>0</v>
      </c>
      <c r="K7370">
        <v>0</v>
      </c>
      <c r="L7370">
        <v>348600</v>
      </c>
      <c r="M7370">
        <v>13672</v>
      </c>
      <c r="N7370">
        <v>1743000</v>
      </c>
      <c r="O7370">
        <v>20.76</v>
      </c>
      <c r="P7370" s="1">
        <v>43546</v>
      </c>
      <c r="Q7370" s="2">
        <v>30</v>
      </c>
      <c r="V7370">
        <f t="shared" si="575"/>
        <v>348600</v>
      </c>
      <c r="W7370">
        <f t="shared" si="576"/>
        <v>348600</v>
      </c>
      <c r="X7370" t="b">
        <f t="shared" si="577"/>
        <v>1</v>
      </c>
      <c r="Y7370" t="b">
        <f t="shared" si="578"/>
        <v>0</v>
      </c>
      <c r="Z7370">
        <f t="shared" si="579"/>
        <v>0</v>
      </c>
    </row>
    <row r="7371" spans="1:26">
      <c r="A7371">
        <v>42037</v>
      </c>
      <c r="B7371">
        <v>137</v>
      </c>
      <c r="C7371">
        <v>0</v>
      </c>
      <c r="D7371" t="s">
        <v>54</v>
      </c>
      <c r="E7371">
        <v>40</v>
      </c>
      <c r="F7371">
        <v>0.7</v>
      </c>
      <c r="G7371">
        <v>244771</v>
      </c>
      <c r="H7371">
        <v>348600</v>
      </c>
      <c r="I7371">
        <v>20</v>
      </c>
      <c r="J7371">
        <v>0</v>
      </c>
      <c r="K7371">
        <v>0</v>
      </c>
      <c r="L7371">
        <v>348600</v>
      </c>
      <c r="M7371">
        <v>13672</v>
      </c>
      <c r="N7371">
        <v>13944000</v>
      </c>
      <c r="O7371">
        <v>20.76</v>
      </c>
      <c r="P7371" s="1">
        <v>43546</v>
      </c>
      <c r="Q7371" s="2">
        <v>30</v>
      </c>
      <c r="V7371">
        <f t="shared" si="575"/>
        <v>348600</v>
      </c>
      <c r="W7371">
        <f t="shared" si="576"/>
        <v>348600</v>
      </c>
      <c r="X7371" t="b">
        <f t="shared" si="577"/>
        <v>1</v>
      </c>
      <c r="Y7371" t="b">
        <f t="shared" si="578"/>
        <v>0</v>
      </c>
      <c r="Z7371">
        <f t="shared" si="579"/>
        <v>0</v>
      </c>
    </row>
    <row r="7372" spans="1:26">
      <c r="A7372">
        <v>42037</v>
      </c>
      <c r="B7372">
        <v>5709</v>
      </c>
      <c r="C7372">
        <v>0</v>
      </c>
      <c r="D7372" t="s">
        <v>46</v>
      </c>
      <c r="E7372">
        <v>4</v>
      </c>
      <c r="F7372">
        <v>0.7</v>
      </c>
      <c r="G7372">
        <v>559523</v>
      </c>
      <c r="H7372">
        <v>664300</v>
      </c>
      <c r="I7372">
        <v>20</v>
      </c>
      <c r="J7372">
        <v>0</v>
      </c>
      <c r="K7372">
        <v>0</v>
      </c>
      <c r="L7372">
        <v>664300</v>
      </c>
      <c r="M7372">
        <v>10181</v>
      </c>
      <c r="N7372">
        <v>2657200</v>
      </c>
      <c r="O7372">
        <v>20.95</v>
      </c>
      <c r="P7372" s="1">
        <v>43546</v>
      </c>
      <c r="Q7372" s="2">
        <v>30</v>
      </c>
      <c r="V7372">
        <f t="shared" si="575"/>
        <v>664300</v>
      </c>
      <c r="W7372">
        <f t="shared" si="576"/>
        <v>664300</v>
      </c>
      <c r="X7372" t="b">
        <f t="shared" si="577"/>
        <v>1</v>
      </c>
      <c r="Y7372" t="b">
        <f t="shared" si="578"/>
        <v>0</v>
      </c>
      <c r="Z7372">
        <f t="shared" si="579"/>
        <v>0</v>
      </c>
    </row>
    <row r="7373" spans="1:26">
      <c r="A7373">
        <v>42038</v>
      </c>
      <c r="B7373">
        <v>137</v>
      </c>
      <c r="C7373">
        <v>0</v>
      </c>
      <c r="D7373" t="s">
        <v>54</v>
      </c>
      <c r="E7373">
        <v>20</v>
      </c>
      <c r="F7373">
        <v>0.7</v>
      </c>
      <c r="G7373">
        <v>244771</v>
      </c>
      <c r="H7373">
        <v>348600</v>
      </c>
      <c r="I7373">
        <v>20</v>
      </c>
      <c r="J7373">
        <v>0</v>
      </c>
      <c r="K7373">
        <v>0</v>
      </c>
      <c r="L7373">
        <v>348600</v>
      </c>
      <c r="M7373">
        <v>13672</v>
      </c>
      <c r="N7373">
        <v>6972000</v>
      </c>
      <c r="O7373">
        <v>20.76</v>
      </c>
      <c r="P7373" s="1">
        <v>43546</v>
      </c>
      <c r="Q7373" s="2">
        <v>30</v>
      </c>
      <c r="V7373">
        <f t="shared" si="575"/>
        <v>348600</v>
      </c>
      <c r="W7373">
        <f t="shared" si="576"/>
        <v>348600</v>
      </c>
      <c r="X7373" t="b">
        <f t="shared" si="577"/>
        <v>1</v>
      </c>
      <c r="Y7373" t="b">
        <f t="shared" si="578"/>
        <v>0</v>
      </c>
      <c r="Z7373">
        <f t="shared" si="579"/>
        <v>0</v>
      </c>
    </row>
    <row r="7374" spans="1:26">
      <c r="A7374">
        <v>42038</v>
      </c>
      <c r="B7374">
        <v>293</v>
      </c>
      <c r="C7374">
        <v>0</v>
      </c>
      <c r="D7374" t="s">
        <v>45</v>
      </c>
      <c r="E7374">
        <v>30</v>
      </c>
      <c r="F7374">
        <v>0.7</v>
      </c>
      <c r="G7374">
        <v>252942</v>
      </c>
      <c r="H7374">
        <v>338100</v>
      </c>
      <c r="I7374">
        <v>20</v>
      </c>
      <c r="J7374">
        <v>0</v>
      </c>
      <c r="K7374">
        <v>0</v>
      </c>
      <c r="L7374">
        <v>338100</v>
      </c>
      <c r="M7374">
        <v>16000</v>
      </c>
      <c r="N7374">
        <v>10143000</v>
      </c>
      <c r="O7374">
        <v>17.03</v>
      </c>
      <c r="P7374" s="1">
        <v>43546</v>
      </c>
      <c r="Q7374" s="2">
        <v>30</v>
      </c>
      <c r="V7374">
        <f t="shared" si="575"/>
        <v>338100</v>
      </c>
      <c r="W7374">
        <f t="shared" si="576"/>
        <v>338100</v>
      </c>
      <c r="X7374" t="b">
        <f t="shared" si="577"/>
        <v>1</v>
      </c>
      <c r="Y7374" t="b">
        <f t="shared" si="578"/>
        <v>0</v>
      </c>
      <c r="Z7374">
        <f t="shared" si="579"/>
        <v>0</v>
      </c>
    </row>
    <row r="7375" spans="1:26">
      <c r="A7375">
        <v>42038</v>
      </c>
      <c r="B7375">
        <v>5709</v>
      </c>
      <c r="C7375">
        <v>0</v>
      </c>
      <c r="D7375" t="s">
        <v>46</v>
      </c>
      <c r="E7375">
        <v>0</v>
      </c>
      <c r="F7375">
        <v>0.7</v>
      </c>
      <c r="G7375">
        <v>559523</v>
      </c>
      <c r="H7375">
        <v>664300</v>
      </c>
      <c r="I7375">
        <v>20</v>
      </c>
      <c r="J7375">
        <v>0</v>
      </c>
      <c r="K7375">
        <v>0</v>
      </c>
      <c r="L7375">
        <v>664300</v>
      </c>
      <c r="M7375">
        <v>10181</v>
      </c>
      <c r="N7375">
        <v>0</v>
      </c>
      <c r="O7375">
        <v>20.95</v>
      </c>
      <c r="P7375" s="1">
        <v>43546</v>
      </c>
      <c r="Q7375" s="2">
        <v>30</v>
      </c>
      <c r="V7375">
        <f t="shared" si="575"/>
        <v>664300</v>
      </c>
      <c r="W7375">
        <f t="shared" si="576"/>
        <v>664300</v>
      </c>
      <c r="X7375" t="b">
        <f t="shared" si="577"/>
        <v>1</v>
      </c>
      <c r="Y7375" t="b">
        <f t="shared" si="578"/>
        <v>0</v>
      </c>
      <c r="Z7375">
        <f t="shared" si="579"/>
        <v>0</v>
      </c>
    </row>
    <row r="7376" spans="1:26">
      <c r="A7376">
        <v>42039</v>
      </c>
      <c r="B7376">
        <v>9980</v>
      </c>
      <c r="C7376">
        <v>0</v>
      </c>
      <c r="D7376" t="s">
        <v>790</v>
      </c>
      <c r="E7376">
        <v>1</v>
      </c>
      <c r="F7376">
        <v>0.7</v>
      </c>
      <c r="G7376">
        <v>814253</v>
      </c>
      <c r="H7376">
        <v>1018500</v>
      </c>
      <c r="I7376">
        <v>25</v>
      </c>
      <c r="J7376">
        <v>3</v>
      </c>
      <c r="K7376">
        <v>2</v>
      </c>
      <c r="L7376">
        <v>968186.1</v>
      </c>
      <c r="M7376">
        <v>0</v>
      </c>
      <c r="N7376">
        <v>968186.1</v>
      </c>
      <c r="O7376">
        <v>30.77</v>
      </c>
      <c r="P7376" s="1">
        <v>43546</v>
      </c>
      <c r="Q7376" s="2">
        <v>0</v>
      </c>
      <c r="V7376">
        <f t="shared" si="575"/>
        <v>987945</v>
      </c>
      <c r="W7376">
        <f t="shared" si="576"/>
        <v>968186.1</v>
      </c>
      <c r="X7376" t="b">
        <f t="shared" si="577"/>
        <v>1</v>
      </c>
      <c r="Y7376" t="b">
        <f t="shared" si="578"/>
        <v>0</v>
      </c>
      <c r="Z7376">
        <f t="shared" si="579"/>
        <v>0</v>
      </c>
    </row>
    <row r="7377" spans="1:26">
      <c r="A7377">
        <v>42040</v>
      </c>
      <c r="B7377">
        <v>3415</v>
      </c>
      <c r="C7377">
        <v>0</v>
      </c>
      <c r="D7377" t="s">
        <v>909</v>
      </c>
      <c r="E7377">
        <v>210</v>
      </c>
      <c r="F7377">
        <v>0.7</v>
      </c>
      <c r="G7377">
        <v>55192</v>
      </c>
      <c r="H7377">
        <v>69600</v>
      </c>
      <c r="I7377">
        <v>8</v>
      </c>
      <c r="J7377">
        <v>0</v>
      </c>
      <c r="K7377">
        <v>0</v>
      </c>
      <c r="L7377">
        <v>69600</v>
      </c>
      <c r="M7377">
        <v>0</v>
      </c>
      <c r="N7377">
        <v>14616000</v>
      </c>
      <c r="O7377">
        <v>2.88</v>
      </c>
      <c r="P7377" s="1">
        <v>43546</v>
      </c>
      <c r="Q7377" s="2">
        <v>30</v>
      </c>
      <c r="V7377">
        <f t="shared" si="575"/>
        <v>69600</v>
      </c>
      <c r="W7377">
        <f t="shared" si="576"/>
        <v>69600</v>
      </c>
      <c r="X7377" t="b">
        <f t="shared" si="577"/>
        <v>1</v>
      </c>
      <c r="Y7377" t="b">
        <f t="shared" si="578"/>
        <v>0</v>
      </c>
      <c r="Z7377">
        <f t="shared" si="579"/>
        <v>0</v>
      </c>
    </row>
    <row r="7378" spans="1:26">
      <c r="A7378">
        <v>42041</v>
      </c>
      <c r="B7378">
        <v>6412</v>
      </c>
      <c r="C7378">
        <v>0</v>
      </c>
      <c r="D7378" t="s">
        <v>25</v>
      </c>
      <c r="E7378">
        <v>15</v>
      </c>
      <c r="F7378">
        <v>0.7</v>
      </c>
      <c r="G7378">
        <v>220711</v>
      </c>
      <c r="H7378">
        <v>326200</v>
      </c>
      <c r="I7378">
        <v>20</v>
      </c>
      <c r="J7378">
        <v>0</v>
      </c>
      <c r="K7378">
        <v>0</v>
      </c>
      <c r="L7378">
        <v>316414</v>
      </c>
      <c r="M7378">
        <v>0</v>
      </c>
      <c r="N7378">
        <v>4746210</v>
      </c>
      <c r="O7378">
        <v>21.09</v>
      </c>
      <c r="P7378" s="1">
        <v>43546</v>
      </c>
      <c r="Q7378" s="2">
        <v>30</v>
      </c>
      <c r="V7378">
        <f t="shared" si="575"/>
        <v>326200</v>
      </c>
      <c r="W7378">
        <f t="shared" si="576"/>
        <v>326200</v>
      </c>
      <c r="X7378" t="b">
        <f t="shared" si="577"/>
        <v>0</v>
      </c>
      <c r="Y7378" t="b">
        <f t="shared" si="578"/>
        <v>0</v>
      </c>
      <c r="Z7378">
        <f t="shared" si="579"/>
        <v>9786</v>
      </c>
    </row>
    <row r="7379" spans="1:26">
      <c r="A7379">
        <v>42042</v>
      </c>
      <c r="B7379">
        <v>125</v>
      </c>
      <c r="C7379">
        <v>0</v>
      </c>
      <c r="D7379" t="s">
        <v>21</v>
      </c>
      <c r="E7379">
        <v>30</v>
      </c>
      <c r="F7379">
        <v>0.7</v>
      </c>
      <c r="G7379">
        <v>223726</v>
      </c>
      <c r="H7379">
        <v>318150</v>
      </c>
      <c r="I7379">
        <v>20</v>
      </c>
      <c r="J7379">
        <v>0</v>
      </c>
      <c r="K7379">
        <v>2</v>
      </c>
      <c r="L7379">
        <v>311787</v>
      </c>
      <c r="M7379">
        <v>0</v>
      </c>
      <c r="N7379">
        <v>9353610</v>
      </c>
      <c r="O7379">
        <v>17.600000000000001</v>
      </c>
      <c r="P7379" s="1">
        <v>43546</v>
      </c>
      <c r="Q7379" s="2">
        <v>0</v>
      </c>
      <c r="V7379">
        <f t="shared" si="575"/>
        <v>318150</v>
      </c>
      <c r="W7379">
        <f t="shared" si="576"/>
        <v>311787</v>
      </c>
      <c r="X7379" t="b">
        <f t="shared" si="577"/>
        <v>1</v>
      </c>
      <c r="Y7379" t="b">
        <f t="shared" si="578"/>
        <v>0</v>
      </c>
      <c r="Z7379">
        <f t="shared" si="579"/>
        <v>0</v>
      </c>
    </row>
    <row r="7380" spans="1:26">
      <c r="A7380">
        <v>42043</v>
      </c>
      <c r="B7380">
        <v>125</v>
      </c>
      <c r="C7380">
        <v>0</v>
      </c>
      <c r="D7380" t="s">
        <v>21</v>
      </c>
      <c r="E7380">
        <v>28</v>
      </c>
      <c r="F7380">
        <v>0.7</v>
      </c>
      <c r="G7380">
        <v>223726</v>
      </c>
      <c r="H7380">
        <v>318150</v>
      </c>
      <c r="I7380">
        <v>20</v>
      </c>
      <c r="J7380">
        <v>0</v>
      </c>
      <c r="K7380">
        <v>2</v>
      </c>
      <c r="L7380">
        <v>311787</v>
      </c>
      <c r="M7380">
        <v>0</v>
      </c>
      <c r="N7380">
        <v>8730036</v>
      </c>
      <c r="O7380">
        <v>17.600000000000001</v>
      </c>
      <c r="P7380" s="1">
        <v>43546</v>
      </c>
      <c r="Q7380" s="2">
        <v>0</v>
      </c>
      <c r="V7380">
        <f t="shared" si="575"/>
        <v>318150</v>
      </c>
      <c r="W7380">
        <f t="shared" si="576"/>
        <v>311787</v>
      </c>
      <c r="X7380" t="b">
        <f t="shared" si="577"/>
        <v>1</v>
      </c>
      <c r="Y7380" t="b">
        <f t="shared" si="578"/>
        <v>0</v>
      </c>
      <c r="Z7380">
        <f t="shared" si="579"/>
        <v>0</v>
      </c>
    </row>
    <row r="7381" spans="1:26">
      <c r="A7381">
        <v>42044</v>
      </c>
      <c r="B7381">
        <v>3854</v>
      </c>
      <c r="C7381">
        <v>0</v>
      </c>
      <c r="D7381" t="s">
        <v>18</v>
      </c>
      <c r="E7381">
        <v>10</v>
      </c>
      <c r="F7381">
        <v>0.7</v>
      </c>
      <c r="G7381">
        <v>220711</v>
      </c>
      <c r="H7381">
        <v>326200</v>
      </c>
      <c r="I7381">
        <v>20</v>
      </c>
      <c r="J7381">
        <v>0</v>
      </c>
      <c r="K7381">
        <v>5</v>
      </c>
      <c r="L7381">
        <v>309890</v>
      </c>
      <c r="M7381">
        <v>0</v>
      </c>
      <c r="N7381">
        <v>3098900</v>
      </c>
      <c r="O7381">
        <v>17.82</v>
      </c>
      <c r="P7381" s="1">
        <v>43546</v>
      </c>
      <c r="Q7381" s="2">
        <v>0</v>
      </c>
      <c r="V7381">
        <f t="shared" si="575"/>
        <v>326200</v>
      </c>
      <c r="W7381">
        <f t="shared" si="576"/>
        <v>309890</v>
      </c>
      <c r="X7381" t="b">
        <f t="shared" si="577"/>
        <v>1</v>
      </c>
      <c r="Y7381" t="b">
        <f t="shared" si="578"/>
        <v>0</v>
      </c>
      <c r="Z7381">
        <f t="shared" si="579"/>
        <v>0</v>
      </c>
    </row>
    <row r="7382" spans="1:26">
      <c r="A7382">
        <v>42044</v>
      </c>
      <c r="B7382">
        <v>4141</v>
      </c>
      <c r="C7382">
        <v>0</v>
      </c>
      <c r="D7382" t="s">
        <v>26</v>
      </c>
      <c r="E7382">
        <v>2</v>
      </c>
      <c r="F7382">
        <v>0.7</v>
      </c>
      <c r="G7382">
        <v>220711</v>
      </c>
      <c r="H7382">
        <v>326200</v>
      </c>
      <c r="I7382">
        <v>20</v>
      </c>
      <c r="J7382">
        <v>0</v>
      </c>
      <c r="K7382">
        <v>5</v>
      </c>
      <c r="L7382">
        <v>309890</v>
      </c>
      <c r="M7382">
        <v>0</v>
      </c>
      <c r="N7382">
        <v>619780</v>
      </c>
      <c r="O7382">
        <v>17.82</v>
      </c>
      <c r="P7382" s="1">
        <v>43546</v>
      </c>
      <c r="Q7382" s="2">
        <v>0</v>
      </c>
      <c r="V7382">
        <f t="shared" si="575"/>
        <v>326200</v>
      </c>
      <c r="W7382">
        <f t="shared" si="576"/>
        <v>309890</v>
      </c>
      <c r="X7382" t="b">
        <f t="shared" si="577"/>
        <v>1</v>
      </c>
      <c r="Y7382" t="b">
        <f t="shared" si="578"/>
        <v>0</v>
      </c>
      <c r="Z7382">
        <f t="shared" si="579"/>
        <v>0</v>
      </c>
    </row>
    <row r="7383" spans="1:26">
      <c r="A7383">
        <v>42044</v>
      </c>
      <c r="B7383">
        <v>5364</v>
      </c>
      <c r="C7383">
        <v>0</v>
      </c>
      <c r="D7383" t="s">
        <v>531</v>
      </c>
      <c r="E7383">
        <v>2</v>
      </c>
      <c r="F7383">
        <v>0.7</v>
      </c>
      <c r="G7383">
        <v>628035</v>
      </c>
      <c r="H7383">
        <v>745500</v>
      </c>
      <c r="I7383">
        <v>20</v>
      </c>
      <c r="J7383">
        <v>0</v>
      </c>
      <c r="K7383">
        <v>2</v>
      </c>
      <c r="L7383">
        <v>730590</v>
      </c>
      <c r="M7383">
        <v>0</v>
      </c>
      <c r="N7383">
        <v>1461180</v>
      </c>
      <c r="O7383">
        <v>20.5</v>
      </c>
      <c r="P7383" s="1">
        <v>43546</v>
      </c>
      <c r="Q7383" s="2">
        <v>0</v>
      </c>
      <c r="V7383">
        <f t="shared" si="575"/>
        <v>745500</v>
      </c>
      <c r="W7383">
        <f t="shared" si="576"/>
        <v>730590</v>
      </c>
      <c r="X7383" t="b">
        <f t="shared" si="577"/>
        <v>1</v>
      </c>
      <c r="Y7383" t="b">
        <f t="shared" si="578"/>
        <v>0</v>
      </c>
      <c r="Z7383">
        <f t="shared" si="579"/>
        <v>0</v>
      </c>
    </row>
    <row r="7384" spans="1:26">
      <c r="A7384">
        <v>42045</v>
      </c>
      <c r="B7384">
        <v>14323</v>
      </c>
      <c r="C7384">
        <v>0</v>
      </c>
      <c r="D7384" t="s">
        <v>2028</v>
      </c>
      <c r="E7384">
        <v>1</v>
      </c>
      <c r="F7384">
        <v>1</v>
      </c>
      <c r="G7384">
        <v>1301800</v>
      </c>
      <c r="H7384">
        <v>1570100</v>
      </c>
      <c r="I7384">
        <v>25</v>
      </c>
      <c r="J7384">
        <v>15</v>
      </c>
      <c r="K7384">
        <v>0</v>
      </c>
      <c r="L7384">
        <v>1334585</v>
      </c>
      <c r="M7384">
        <v>0</v>
      </c>
      <c r="N7384">
        <v>1334585</v>
      </c>
      <c r="O7384">
        <v>6.55</v>
      </c>
      <c r="P7384" s="1">
        <v>43546</v>
      </c>
      <c r="Q7384" s="2">
        <v>0</v>
      </c>
      <c r="V7384">
        <f t="shared" si="575"/>
        <v>1334585</v>
      </c>
      <c r="W7384">
        <f t="shared" si="576"/>
        <v>1334585</v>
      </c>
      <c r="X7384" t="b">
        <f t="shared" si="577"/>
        <v>1</v>
      </c>
      <c r="Y7384" t="b">
        <f t="shared" si="578"/>
        <v>0</v>
      </c>
      <c r="Z7384">
        <f t="shared" si="579"/>
        <v>0</v>
      </c>
    </row>
    <row r="7385" spans="1:26">
      <c r="A7385">
        <v>42046</v>
      </c>
      <c r="B7385">
        <v>126</v>
      </c>
      <c r="C7385">
        <v>0</v>
      </c>
      <c r="D7385" t="s">
        <v>32</v>
      </c>
      <c r="E7385">
        <v>3</v>
      </c>
      <c r="F7385">
        <v>0.7</v>
      </c>
      <c r="G7385">
        <v>234242</v>
      </c>
      <c r="H7385">
        <v>363600</v>
      </c>
      <c r="I7385">
        <v>20</v>
      </c>
      <c r="J7385">
        <v>0</v>
      </c>
      <c r="K7385">
        <v>2</v>
      </c>
      <c r="L7385">
        <v>356328</v>
      </c>
      <c r="M7385">
        <v>0</v>
      </c>
      <c r="N7385">
        <v>1068984</v>
      </c>
      <c r="O7385">
        <v>24.41</v>
      </c>
      <c r="P7385" s="1">
        <v>43546</v>
      </c>
      <c r="Q7385" s="2">
        <v>0</v>
      </c>
      <c r="V7385">
        <f t="shared" si="575"/>
        <v>363600</v>
      </c>
      <c r="W7385">
        <f t="shared" si="576"/>
        <v>356328</v>
      </c>
      <c r="X7385" t="b">
        <f t="shared" si="577"/>
        <v>1</v>
      </c>
      <c r="Y7385" t="b">
        <f t="shared" si="578"/>
        <v>0</v>
      </c>
      <c r="Z7385">
        <f t="shared" si="579"/>
        <v>0</v>
      </c>
    </row>
    <row r="7386" spans="1:26">
      <c r="A7386">
        <v>42047</v>
      </c>
      <c r="B7386">
        <v>6412</v>
      </c>
      <c r="C7386">
        <v>0</v>
      </c>
      <c r="D7386" t="s">
        <v>25</v>
      </c>
      <c r="E7386">
        <v>8</v>
      </c>
      <c r="F7386">
        <v>0.7</v>
      </c>
      <c r="G7386">
        <v>220711</v>
      </c>
      <c r="H7386">
        <v>326200</v>
      </c>
      <c r="I7386">
        <v>20</v>
      </c>
      <c r="J7386">
        <v>0</v>
      </c>
      <c r="K7386">
        <v>5</v>
      </c>
      <c r="L7386">
        <v>309890</v>
      </c>
      <c r="M7386">
        <v>0</v>
      </c>
      <c r="N7386">
        <v>2479120</v>
      </c>
      <c r="O7386">
        <v>17.82</v>
      </c>
      <c r="P7386" s="1">
        <v>43546</v>
      </c>
      <c r="Q7386" s="2">
        <v>0</v>
      </c>
      <c r="V7386">
        <f t="shared" si="575"/>
        <v>326200</v>
      </c>
      <c r="W7386">
        <f t="shared" si="576"/>
        <v>309890</v>
      </c>
      <c r="X7386" t="b">
        <f t="shared" si="577"/>
        <v>1</v>
      </c>
      <c r="Y7386" t="b">
        <f t="shared" si="578"/>
        <v>0</v>
      </c>
      <c r="Z7386">
        <f t="shared" si="579"/>
        <v>0</v>
      </c>
    </row>
    <row r="7387" spans="1:26">
      <c r="A7387">
        <v>42048</v>
      </c>
      <c r="B7387">
        <v>3855</v>
      </c>
      <c r="C7387">
        <v>0</v>
      </c>
      <c r="D7387" t="s">
        <v>23</v>
      </c>
      <c r="E7387">
        <v>6</v>
      </c>
      <c r="F7387">
        <v>0.7</v>
      </c>
      <c r="G7387">
        <v>220711</v>
      </c>
      <c r="H7387">
        <v>326200</v>
      </c>
      <c r="I7387">
        <v>20</v>
      </c>
      <c r="J7387">
        <v>0</v>
      </c>
      <c r="K7387">
        <v>10</v>
      </c>
      <c r="L7387">
        <v>293580</v>
      </c>
      <c r="M7387">
        <v>0</v>
      </c>
      <c r="N7387">
        <v>1761480</v>
      </c>
      <c r="O7387">
        <v>14.56</v>
      </c>
      <c r="P7387" s="1">
        <v>43546</v>
      </c>
      <c r="Q7387" s="2">
        <v>0</v>
      </c>
      <c r="V7387">
        <f t="shared" si="575"/>
        <v>326200</v>
      </c>
      <c r="W7387">
        <f t="shared" si="576"/>
        <v>293580</v>
      </c>
      <c r="X7387" t="b">
        <f t="shared" si="577"/>
        <v>1</v>
      </c>
      <c r="Y7387" t="b">
        <f t="shared" si="578"/>
        <v>0</v>
      </c>
      <c r="Z7387">
        <f t="shared" si="579"/>
        <v>0</v>
      </c>
    </row>
    <row r="7388" spans="1:26">
      <c r="A7388">
        <v>42049</v>
      </c>
      <c r="B7388">
        <v>474</v>
      </c>
      <c r="C7388">
        <v>0</v>
      </c>
      <c r="D7388" t="s">
        <v>43</v>
      </c>
      <c r="E7388">
        <v>3</v>
      </c>
      <c r="F7388">
        <v>0.7</v>
      </c>
      <c r="G7388">
        <v>252942</v>
      </c>
      <c r="H7388">
        <v>338100</v>
      </c>
      <c r="I7388">
        <v>20</v>
      </c>
      <c r="J7388">
        <v>0</v>
      </c>
      <c r="K7388">
        <v>0</v>
      </c>
      <c r="L7388">
        <v>338100</v>
      </c>
      <c r="M7388">
        <v>0</v>
      </c>
      <c r="N7388">
        <v>1014300</v>
      </c>
      <c r="O7388">
        <v>17.03</v>
      </c>
      <c r="P7388" s="1">
        <v>43546</v>
      </c>
      <c r="Q7388" s="2">
        <v>30</v>
      </c>
      <c r="V7388">
        <f t="shared" si="575"/>
        <v>338100</v>
      </c>
      <c r="W7388">
        <f t="shared" si="576"/>
        <v>338100</v>
      </c>
      <c r="X7388" t="b">
        <f t="shared" si="577"/>
        <v>1</v>
      </c>
      <c r="Y7388" t="b">
        <f t="shared" si="578"/>
        <v>0</v>
      </c>
      <c r="Z7388">
        <f t="shared" si="579"/>
        <v>0</v>
      </c>
    </row>
    <row r="7389" spans="1:26">
      <c r="A7389">
        <v>42049</v>
      </c>
      <c r="B7389">
        <v>480</v>
      </c>
      <c r="C7389">
        <v>0</v>
      </c>
      <c r="D7389" t="s">
        <v>162</v>
      </c>
      <c r="E7389">
        <v>1</v>
      </c>
      <c r="F7389">
        <v>0.7</v>
      </c>
      <c r="G7389">
        <v>262452</v>
      </c>
      <c r="H7389">
        <v>338100</v>
      </c>
      <c r="I7389">
        <v>20</v>
      </c>
      <c r="J7389">
        <v>0</v>
      </c>
      <c r="K7389">
        <v>0</v>
      </c>
      <c r="L7389">
        <v>338100</v>
      </c>
      <c r="M7389">
        <v>0</v>
      </c>
      <c r="N7389">
        <v>338100</v>
      </c>
      <c r="O7389">
        <v>15.12</v>
      </c>
      <c r="P7389" s="1">
        <v>43546</v>
      </c>
      <c r="Q7389" s="2">
        <v>30</v>
      </c>
      <c r="V7389">
        <f t="shared" si="575"/>
        <v>338100</v>
      </c>
      <c r="W7389">
        <f t="shared" si="576"/>
        <v>338100</v>
      </c>
      <c r="X7389" t="b">
        <f t="shared" si="577"/>
        <v>1</v>
      </c>
      <c r="Y7389" t="b">
        <f t="shared" si="578"/>
        <v>0</v>
      </c>
      <c r="Z7389">
        <f t="shared" si="579"/>
        <v>0</v>
      </c>
    </row>
    <row r="7390" spans="1:26">
      <c r="A7390">
        <v>42050</v>
      </c>
      <c r="B7390">
        <v>125</v>
      </c>
      <c r="C7390">
        <v>0</v>
      </c>
      <c r="D7390" t="s">
        <v>21</v>
      </c>
      <c r="E7390">
        <v>3</v>
      </c>
      <c r="F7390">
        <v>0.7</v>
      </c>
      <c r="G7390">
        <v>223726</v>
      </c>
      <c r="H7390">
        <v>318150</v>
      </c>
      <c r="I7390">
        <v>20</v>
      </c>
      <c r="J7390">
        <v>0</v>
      </c>
      <c r="K7390">
        <v>2</v>
      </c>
      <c r="L7390">
        <v>311787</v>
      </c>
      <c r="M7390">
        <v>0</v>
      </c>
      <c r="N7390">
        <v>935361</v>
      </c>
      <c r="O7390">
        <v>17.600000000000001</v>
      </c>
      <c r="P7390" s="1">
        <v>43546</v>
      </c>
      <c r="Q7390" s="2">
        <v>0</v>
      </c>
      <c r="V7390">
        <f t="shared" si="575"/>
        <v>318150</v>
      </c>
      <c r="W7390">
        <f t="shared" si="576"/>
        <v>311787</v>
      </c>
      <c r="X7390" t="b">
        <f t="shared" si="577"/>
        <v>1</v>
      </c>
      <c r="Y7390" t="b">
        <f t="shared" si="578"/>
        <v>0</v>
      </c>
      <c r="Z7390">
        <f t="shared" si="579"/>
        <v>0</v>
      </c>
    </row>
    <row r="7391" spans="1:26">
      <c r="A7391">
        <v>42051</v>
      </c>
      <c r="B7391">
        <v>5344</v>
      </c>
      <c r="C7391">
        <v>0</v>
      </c>
      <c r="D7391" t="s">
        <v>47</v>
      </c>
      <c r="E7391">
        <v>10</v>
      </c>
      <c r="F7391">
        <v>1</v>
      </c>
      <c r="G7391">
        <v>54250</v>
      </c>
      <c r="H7391">
        <v>85818</v>
      </c>
      <c r="I7391">
        <v>1</v>
      </c>
      <c r="J7391">
        <v>0</v>
      </c>
      <c r="K7391">
        <v>5</v>
      </c>
      <c r="L7391">
        <v>81527.100000000006</v>
      </c>
      <c r="M7391">
        <v>0</v>
      </c>
      <c r="N7391">
        <v>815271</v>
      </c>
      <c r="O7391">
        <v>5.45</v>
      </c>
      <c r="P7391" s="1">
        <v>43546</v>
      </c>
      <c r="Q7391" s="2">
        <v>0</v>
      </c>
      <c r="V7391">
        <f t="shared" si="575"/>
        <v>85818</v>
      </c>
      <c r="W7391">
        <f t="shared" si="576"/>
        <v>81527.100000000006</v>
      </c>
      <c r="X7391" t="b">
        <f t="shared" si="577"/>
        <v>1</v>
      </c>
      <c r="Y7391" t="b">
        <f t="shared" si="578"/>
        <v>0</v>
      </c>
      <c r="Z7391">
        <f t="shared" si="579"/>
        <v>0</v>
      </c>
    </row>
    <row r="7392" spans="1:26">
      <c r="A7392">
        <v>42051</v>
      </c>
      <c r="B7392">
        <v>8746</v>
      </c>
      <c r="C7392">
        <v>0</v>
      </c>
      <c r="D7392" t="s">
        <v>98</v>
      </c>
      <c r="E7392">
        <v>10</v>
      </c>
      <c r="F7392">
        <v>1</v>
      </c>
      <c r="G7392">
        <v>26700</v>
      </c>
      <c r="H7392">
        <v>47273</v>
      </c>
      <c r="I7392">
        <v>1</v>
      </c>
      <c r="J7392">
        <v>0</v>
      </c>
      <c r="K7392">
        <v>5</v>
      </c>
      <c r="L7392">
        <v>44909.35</v>
      </c>
      <c r="M7392">
        <v>0</v>
      </c>
      <c r="N7392">
        <v>449093.5</v>
      </c>
      <c r="O7392">
        <v>3.63</v>
      </c>
      <c r="P7392" s="1">
        <v>43546</v>
      </c>
      <c r="Q7392" s="2">
        <v>0</v>
      </c>
      <c r="V7392">
        <f t="shared" si="575"/>
        <v>47273</v>
      </c>
      <c r="W7392">
        <f t="shared" si="576"/>
        <v>44909.35</v>
      </c>
      <c r="X7392" t="b">
        <f t="shared" si="577"/>
        <v>1</v>
      </c>
      <c r="Y7392" t="b">
        <f t="shared" si="578"/>
        <v>0</v>
      </c>
      <c r="Z7392">
        <f t="shared" si="579"/>
        <v>0</v>
      </c>
    </row>
    <row r="7393" spans="1:26">
      <c r="A7393">
        <v>42052</v>
      </c>
      <c r="B7393">
        <v>8</v>
      </c>
      <c r="C7393">
        <v>0</v>
      </c>
      <c r="D7393" t="s">
        <v>157</v>
      </c>
      <c r="E7393">
        <v>1</v>
      </c>
      <c r="F7393">
        <v>0.7</v>
      </c>
      <c r="G7393">
        <v>223726</v>
      </c>
      <c r="H7393">
        <v>318150</v>
      </c>
      <c r="I7393">
        <v>20</v>
      </c>
      <c r="J7393">
        <v>0</v>
      </c>
      <c r="K7393">
        <v>2</v>
      </c>
      <c r="L7393">
        <v>311787</v>
      </c>
      <c r="M7393">
        <v>0</v>
      </c>
      <c r="N7393">
        <v>311787</v>
      </c>
      <c r="O7393">
        <v>17.600000000000001</v>
      </c>
      <c r="P7393" s="1">
        <v>43546</v>
      </c>
      <c r="Q7393" s="2">
        <v>0</v>
      </c>
      <c r="V7393">
        <f t="shared" si="575"/>
        <v>318150</v>
      </c>
      <c r="W7393">
        <f t="shared" si="576"/>
        <v>311787</v>
      </c>
      <c r="X7393" t="b">
        <f t="shared" si="577"/>
        <v>1</v>
      </c>
      <c r="Y7393" t="b">
        <f t="shared" si="578"/>
        <v>0</v>
      </c>
      <c r="Z7393">
        <f t="shared" si="579"/>
        <v>0</v>
      </c>
    </row>
    <row r="7394" spans="1:26">
      <c r="A7394">
        <v>42053</v>
      </c>
      <c r="B7394">
        <v>126</v>
      </c>
      <c r="C7394">
        <v>0</v>
      </c>
      <c r="D7394" t="s">
        <v>32</v>
      </c>
      <c r="E7394">
        <v>1</v>
      </c>
      <c r="F7394">
        <v>0.7</v>
      </c>
      <c r="G7394">
        <v>234242</v>
      </c>
      <c r="H7394">
        <v>318150</v>
      </c>
      <c r="I7394">
        <v>20</v>
      </c>
      <c r="J7394">
        <v>0</v>
      </c>
      <c r="K7394">
        <v>2</v>
      </c>
      <c r="L7394">
        <v>311787</v>
      </c>
      <c r="M7394">
        <v>0</v>
      </c>
      <c r="N7394">
        <v>311787</v>
      </c>
      <c r="O7394">
        <v>15.5</v>
      </c>
      <c r="P7394" s="1">
        <v>43546</v>
      </c>
      <c r="Q7394" s="2">
        <v>0</v>
      </c>
      <c r="V7394">
        <f t="shared" si="575"/>
        <v>318150</v>
      </c>
      <c r="W7394">
        <f t="shared" si="576"/>
        <v>311787</v>
      </c>
      <c r="X7394" t="b">
        <f t="shared" si="577"/>
        <v>1</v>
      </c>
      <c r="Y7394" t="b">
        <f t="shared" si="578"/>
        <v>0</v>
      </c>
      <c r="Z7394">
        <f t="shared" si="579"/>
        <v>0</v>
      </c>
    </row>
    <row r="7395" spans="1:26">
      <c r="A7395">
        <v>42054</v>
      </c>
      <c r="B7395">
        <v>12821</v>
      </c>
      <c r="C7395">
        <v>0</v>
      </c>
      <c r="D7395" t="s">
        <v>94</v>
      </c>
      <c r="E7395">
        <v>1</v>
      </c>
      <c r="F7395">
        <v>0.7</v>
      </c>
      <c r="G7395">
        <v>40000</v>
      </c>
      <c r="H7395">
        <v>73000</v>
      </c>
      <c r="I7395">
        <v>15</v>
      </c>
      <c r="J7395">
        <v>15</v>
      </c>
      <c r="K7395">
        <v>0</v>
      </c>
      <c r="L7395">
        <v>62050</v>
      </c>
      <c r="M7395">
        <v>0</v>
      </c>
      <c r="N7395">
        <v>62050</v>
      </c>
      <c r="O7395">
        <v>4.41</v>
      </c>
      <c r="P7395" s="1">
        <v>43546</v>
      </c>
      <c r="Q7395" s="2">
        <v>30</v>
      </c>
      <c r="V7395">
        <f t="shared" si="575"/>
        <v>62050</v>
      </c>
      <c r="W7395">
        <f t="shared" si="576"/>
        <v>62050</v>
      </c>
      <c r="X7395" t="b">
        <f t="shared" si="577"/>
        <v>1</v>
      </c>
      <c r="Y7395" t="b">
        <f t="shared" si="578"/>
        <v>0</v>
      </c>
      <c r="Z7395">
        <f t="shared" si="579"/>
        <v>0</v>
      </c>
    </row>
    <row r="7396" spans="1:26">
      <c r="A7396">
        <v>42055</v>
      </c>
      <c r="B7396">
        <v>3854</v>
      </c>
      <c r="C7396">
        <v>0</v>
      </c>
      <c r="D7396" t="s">
        <v>18</v>
      </c>
      <c r="E7396">
        <v>3</v>
      </c>
      <c r="F7396">
        <v>0.7</v>
      </c>
      <c r="G7396">
        <v>220711</v>
      </c>
      <c r="H7396">
        <v>326200</v>
      </c>
      <c r="I7396">
        <v>20</v>
      </c>
      <c r="J7396">
        <v>0</v>
      </c>
      <c r="K7396">
        <v>5</v>
      </c>
      <c r="L7396">
        <v>309890</v>
      </c>
      <c r="M7396">
        <v>0</v>
      </c>
      <c r="N7396">
        <v>929670</v>
      </c>
      <c r="O7396">
        <v>17.82</v>
      </c>
      <c r="P7396" s="1">
        <v>43546</v>
      </c>
      <c r="Q7396" s="2">
        <v>0</v>
      </c>
      <c r="V7396">
        <f t="shared" si="575"/>
        <v>326200</v>
      </c>
      <c r="W7396">
        <f t="shared" si="576"/>
        <v>309890</v>
      </c>
      <c r="X7396" t="b">
        <f t="shared" si="577"/>
        <v>1</v>
      </c>
      <c r="Y7396" t="b">
        <f t="shared" si="578"/>
        <v>0</v>
      </c>
      <c r="Z7396">
        <f t="shared" si="579"/>
        <v>0</v>
      </c>
    </row>
    <row r="7397" spans="1:26">
      <c r="A7397">
        <v>42056</v>
      </c>
      <c r="B7397">
        <v>3854</v>
      </c>
      <c r="C7397">
        <v>0</v>
      </c>
      <c r="D7397" t="s">
        <v>18</v>
      </c>
      <c r="E7397">
        <v>6</v>
      </c>
      <c r="F7397">
        <v>0.7</v>
      </c>
      <c r="G7397">
        <v>220711</v>
      </c>
      <c r="H7397">
        <v>326200</v>
      </c>
      <c r="I7397">
        <v>20</v>
      </c>
      <c r="J7397">
        <v>0</v>
      </c>
      <c r="K7397">
        <v>5</v>
      </c>
      <c r="L7397">
        <v>309890</v>
      </c>
      <c r="M7397">
        <v>0</v>
      </c>
      <c r="N7397">
        <v>1859340</v>
      </c>
      <c r="O7397">
        <v>17.82</v>
      </c>
      <c r="P7397" s="1">
        <v>43546</v>
      </c>
      <c r="Q7397" s="2">
        <v>0</v>
      </c>
      <c r="V7397">
        <f t="shared" si="575"/>
        <v>326200</v>
      </c>
      <c r="W7397">
        <f t="shared" si="576"/>
        <v>309890</v>
      </c>
      <c r="X7397" t="b">
        <f t="shared" si="577"/>
        <v>1</v>
      </c>
      <c r="Y7397" t="b">
        <f t="shared" si="578"/>
        <v>0</v>
      </c>
      <c r="Z7397">
        <f t="shared" si="579"/>
        <v>0</v>
      </c>
    </row>
    <row r="7398" spans="1:26">
      <c r="A7398">
        <v>42057</v>
      </c>
      <c r="B7398">
        <v>8746</v>
      </c>
      <c r="C7398">
        <v>0</v>
      </c>
      <c r="D7398" t="s">
        <v>98</v>
      </c>
      <c r="E7398">
        <v>1</v>
      </c>
      <c r="F7398">
        <v>1</v>
      </c>
      <c r="G7398">
        <v>26700</v>
      </c>
      <c r="H7398">
        <v>59091</v>
      </c>
      <c r="I7398">
        <v>1</v>
      </c>
      <c r="J7398">
        <v>15</v>
      </c>
      <c r="K7398">
        <v>0</v>
      </c>
      <c r="L7398">
        <v>50227.35</v>
      </c>
      <c r="M7398">
        <v>0</v>
      </c>
      <c r="N7398">
        <v>50227.35</v>
      </c>
      <c r="O7398">
        <v>4.6900000000000004</v>
      </c>
      <c r="P7398" s="1">
        <v>43550</v>
      </c>
      <c r="Q7398" s="2">
        <v>7</v>
      </c>
      <c r="V7398">
        <f t="shared" si="575"/>
        <v>50227.35</v>
      </c>
      <c r="W7398">
        <f t="shared" si="576"/>
        <v>50227.35</v>
      </c>
      <c r="X7398" t="b">
        <f t="shared" si="577"/>
        <v>1</v>
      </c>
      <c r="Y7398" t="b">
        <f t="shared" si="578"/>
        <v>0</v>
      </c>
      <c r="Z7398">
        <f t="shared" si="579"/>
        <v>0</v>
      </c>
    </row>
    <row r="7399" spans="1:26">
      <c r="A7399">
        <v>42058</v>
      </c>
      <c r="B7399">
        <v>7160</v>
      </c>
      <c r="C7399">
        <v>0</v>
      </c>
      <c r="D7399" t="s">
        <v>548</v>
      </c>
      <c r="E7399">
        <v>1</v>
      </c>
      <c r="F7399">
        <v>1</v>
      </c>
      <c r="G7399">
        <v>45000</v>
      </c>
      <c r="H7399">
        <v>77000</v>
      </c>
      <c r="I7399">
        <v>1</v>
      </c>
      <c r="J7399">
        <v>15</v>
      </c>
      <c r="K7399">
        <v>0</v>
      </c>
      <c r="L7399">
        <v>65450</v>
      </c>
      <c r="M7399">
        <v>0</v>
      </c>
      <c r="N7399">
        <v>65450</v>
      </c>
      <c r="O7399">
        <v>4.09</v>
      </c>
      <c r="P7399" s="1">
        <v>43550</v>
      </c>
      <c r="Q7399" s="2">
        <v>7</v>
      </c>
      <c r="V7399">
        <f t="shared" si="575"/>
        <v>65450</v>
      </c>
      <c r="W7399">
        <f t="shared" si="576"/>
        <v>65450</v>
      </c>
      <c r="X7399" t="b">
        <f t="shared" si="577"/>
        <v>1</v>
      </c>
      <c r="Y7399" t="b">
        <f t="shared" si="578"/>
        <v>0</v>
      </c>
      <c r="Z7399">
        <f t="shared" si="579"/>
        <v>0</v>
      </c>
    </row>
    <row r="7400" spans="1:26">
      <c r="A7400">
        <v>42058</v>
      </c>
      <c r="B7400">
        <v>11329</v>
      </c>
      <c r="C7400">
        <v>0</v>
      </c>
      <c r="D7400" t="s">
        <v>2030</v>
      </c>
      <c r="E7400">
        <v>1</v>
      </c>
      <c r="F7400">
        <v>1</v>
      </c>
      <c r="G7400">
        <v>17500</v>
      </c>
      <c r="H7400">
        <v>30000</v>
      </c>
      <c r="I7400">
        <v>1</v>
      </c>
      <c r="J7400">
        <v>15</v>
      </c>
      <c r="K7400">
        <v>0</v>
      </c>
      <c r="L7400">
        <v>25500</v>
      </c>
      <c r="M7400">
        <v>0</v>
      </c>
      <c r="N7400">
        <v>25500</v>
      </c>
      <c r="O7400">
        <v>1.6</v>
      </c>
      <c r="P7400" s="1">
        <v>43550</v>
      </c>
      <c r="Q7400" s="2">
        <v>7</v>
      </c>
      <c r="V7400">
        <f t="shared" si="575"/>
        <v>25500</v>
      </c>
      <c r="W7400">
        <f t="shared" si="576"/>
        <v>25500</v>
      </c>
      <c r="X7400" t="b">
        <f t="shared" si="577"/>
        <v>1</v>
      </c>
      <c r="Y7400" t="b">
        <f t="shared" si="578"/>
        <v>0</v>
      </c>
      <c r="Z7400">
        <f t="shared" si="579"/>
        <v>0</v>
      </c>
    </row>
    <row r="7401" spans="1:26">
      <c r="A7401">
        <v>42059</v>
      </c>
      <c r="B7401">
        <v>5344</v>
      </c>
      <c r="C7401">
        <v>0</v>
      </c>
      <c r="D7401" t="s">
        <v>47</v>
      </c>
      <c r="E7401">
        <v>1</v>
      </c>
      <c r="F7401">
        <v>1</v>
      </c>
      <c r="G7401">
        <v>54250</v>
      </c>
      <c r="H7401">
        <v>107273</v>
      </c>
      <c r="I7401">
        <v>1</v>
      </c>
      <c r="J7401">
        <v>15</v>
      </c>
      <c r="K7401">
        <v>0</v>
      </c>
      <c r="L7401">
        <v>91182.05</v>
      </c>
      <c r="M7401">
        <v>0</v>
      </c>
      <c r="N7401">
        <v>91182.05</v>
      </c>
      <c r="O7401">
        <v>7.38</v>
      </c>
      <c r="P7401" s="1">
        <v>43550</v>
      </c>
      <c r="Q7401" s="2">
        <v>30</v>
      </c>
      <c r="V7401">
        <f t="shared" si="575"/>
        <v>91182.05</v>
      </c>
      <c r="W7401">
        <f t="shared" si="576"/>
        <v>91182.05</v>
      </c>
      <c r="X7401" t="b">
        <f t="shared" si="577"/>
        <v>1</v>
      </c>
      <c r="Y7401" t="b">
        <f t="shared" si="578"/>
        <v>0</v>
      </c>
      <c r="Z7401">
        <f t="shared" si="579"/>
        <v>0</v>
      </c>
    </row>
    <row r="7402" spans="1:26">
      <c r="A7402">
        <v>42060</v>
      </c>
      <c r="B7402">
        <v>12625</v>
      </c>
      <c r="C7402">
        <v>0</v>
      </c>
      <c r="D7402" t="s">
        <v>53</v>
      </c>
      <c r="E7402">
        <v>1</v>
      </c>
      <c r="F7402">
        <v>1</v>
      </c>
      <c r="G7402">
        <v>80000</v>
      </c>
      <c r="H7402">
        <v>81818</v>
      </c>
      <c r="I7402">
        <v>1</v>
      </c>
      <c r="J7402">
        <v>0</v>
      </c>
      <c r="K7402">
        <v>0</v>
      </c>
      <c r="L7402">
        <v>81818</v>
      </c>
      <c r="M7402">
        <v>0</v>
      </c>
      <c r="N7402">
        <v>81818</v>
      </c>
      <c r="O7402">
        <v>0.36</v>
      </c>
      <c r="P7402" s="1">
        <v>43550</v>
      </c>
      <c r="Q7402" s="2">
        <v>7</v>
      </c>
      <c r="V7402">
        <f t="shared" si="575"/>
        <v>81818</v>
      </c>
      <c r="W7402">
        <f t="shared" si="576"/>
        <v>81818</v>
      </c>
      <c r="X7402" t="b">
        <f t="shared" si="577"/>
        <v>1</v>
      </c>
      <c r="Y7402" t="b">
        <f t="shared" si="578"/>
        <v>0</v>
      </c>
      <c r="Z7402">
        <f t="shared" si="579"/>
        <v>0</v>
      </c>
    </row>
    <row r="7403" spans="1:26">
      <c r="A7403">
        <v>42061</v>
      </c>
      <c r="B7403">
        <v>12625</v>
      </c>
      <c r="C7403">
        <v>0</v>
      </c>
      <c r="D7403" t="s">
        <v>53</v>
      </c>
      <c r="E7403">
        <v>1</v>
      </c>
      <c r="F7403">
        <v>1</v>
      </c>
      <c r="G7403">
        <v>80000</v>
      </c>
      <c r="H7403">
        <v>81818</v>
      </c>
      <c r="I7403">
        <v>1</v>
      </c>
      <c r="J7403">
        <v>0</v>
      </c>
      <c r="K7403">
        <v>0</v>
      </c>
      <c r="L7403">
        <v>81818</v>
      </c>
      <c r="M7403">
        <v>0</v>
      </c>
      <c r="N7403">
        <v>81818</v>
      </c>
      <c r="O7403">
        <v>0.36</v>
      </c>
      <c r="P7403" s="1">
        <v>43550</v>
      </c>
      <c r="Q7403" s="2">
        <v>7</v>
      </c>
      <c r="V7403">
        <f t="shared" si="575"/>
        <v>81818</v>
      </c>
      <c r="W7403">
        <f t="shared" si="576"/>
        <v>81818</v>
      </c>
      <c r="X7403" t="b">
        <f t="shared" si="577"/>
        <v>1</v>
      </c>
      <c r="Y7403" t="b">
        <f t="shared" si="578"/>
        <v>0</v>
      </c>
      <c r="Z7403">
        <f t="shared" si="579"/>
        <v>0</v>
      </c>
    </row>
    <row r="7404" spans="1:26">
      <c r="A7404">
        <v>42062</v>
      </c>
      <c r="B7404">
        <v>12625</v>
      </c>
      <c r="C7404">
        <v>0</v>
      </c>
      <c r="D7404" t="s">
        <v>53</v>
      </c>
      <c r="E7404">
        <v>2</v>
      </c>
      <c r="F7404">
        <v>1</v>
      </c>
      <c r="G7404">
        <v>80000</v>
      </c>
      <c r="H7404">
        <v>81818</v>
      </c>
      <c r="I7404">
        <v>1</v>
      </c>
      <c r="J7404">
        <v>0</v>
      </c>
      <c r="K7404">
        <v>0</v>
      </c>
      <c r="L7404">
        <v>81818</v>
      </c>
      <c r="M7404">
        <v>0</v>
      </c>
      <c r="N7404">
        <v>163636</v>
      </c>
      <c r="O7404">
        <v>0.36</v>
      </c>
      <c r="P7404" s="1">
        <v>43550</v>
      </c>
      <c r="Q7404" s="2">
        <v>7</v>
      </c>
      <c r="V7404">
        <f t="shared" si="575"/>
        <v>81818</v>
      </c>
      <c r="W7404">
        <f t="shared" si="576"/>
        <v>81818</v>
      </c>
      <c r="X7404" t="b">
        <f t="shared" si="577"/>
        <v>1</v>
      </c>
      <c r="Y7404" t="b">
        <f t="shared" si="578"/>
        <v>0</v>
      </c>
      <c r="Z7404">
        <f t="shared" si="579"/>
        <v>0</v>
      </c>
    </row>
    <row r="7405" spans="1:26">
      <c r="A7405">
        <v>42063</v>
      </c>
      <c r="B7405">
        <v>13990</v>
      </c>
      <c r="C7405">
        <v>0</v>
      </c>
      <c r="D7405" t="s">
        <v>29</v>
      </c>
      <c r="E7405">
        <v>1</v>
      </c>
      <c r="F7405">
        <v>1</v>
      </c>
      <c r="G7405">
        <v>7000</v>
      </c>
      <c r="H7405">
        <v>12000</v>
      </c>
      <c r="I7405">
        <v>0</v>
      </c>
      <c r="J7405">
        <v>0</v>
      </c>
      <c r="K7405">
        <v>0</v>
      </c>
      <c r="L7405">
        <v>12000</v>
      </c>
      <c r="M7405">
        <v>0</v>
      </c>
      <c r="N7405">
        <v>12000</v>
      </c>
      <c r="O7405">
        <v>1</v>
      </c>
      <c r="P7405" s="1">
        <v>43550</v>
      </c>
      <c r="Q7405" s="2">
        <v>7</v>
      </c>
      <c r="R7405">
        <v>0</v>
      </c>
      <c r="S7405">
        <v>0</v>
      </c>
      <c r="T7405">
        <v>0</v>
      </c>
      <c r="U7405" s="2">
        <v>12000</v>
      </c>
      <c r="V7405">
        <f t="shared" si="575"/>
        <v>12000</v>
      </c>
      <c r="W7405">
        <f t="shared" si="576"/>
        <v>12000</v>
      </c>
      <c r="X7405" t="b">
        <f t="shared" si="577"/>
        <v>1</v>
      </c>
      <c r="Y7405" t="b">
        <f t="shared" si="578"/>
        <v>1</v>
      </c>
      <c r="Z7405">
        <f t="shared" si="579"/>
        <v>0</v>
      </c>
    </row>
    <row r="7406" spans="1:26">
      <c r="A7406">
        <v>42064</v>
      </c>
      <c r="B7406">
        <v>8746</v>
      </c>
      <c r="C7406">
        <v>0</v>
      </c>
      <c r="D7406" t="s">
        <v>98</v>
      </c>
      <c r="E7406">
        <v>2</v>
      </c>
      <c r="F7406">
        <v>1</v>
      </c>
      <c r="G7406">
        <v>26700</v>
      </c>
      <c r="H7406">
        <v>59091</v>
      </c>
      <c r="I7406">
        <v>1</v>
      </c>
      <c r="J7406">
        <v>15</v>
      </c>
      <c r="K7406">
        <v>0</v>
      </c>
      <c r="L7406">
        <v>50227.35</v>
      </c>
      <c r="M7406">
        <v>0</v>
      </c>
      <c r="N7406">
        <v>100454.7</v>
      </c>
      <c r="O7406">
        <v>4.6900000000000004</v>
      </c>
      <c r="P7406" s="1">
        <v>43550</v>
      </c>
      <c r="Q7406" s="2">
        <v>7</v>
      </c>
      <c r="V7406">
        <f t="shared" si="575"/>
        <v>50227.35</v>
      </c>
      <c r="W7406">
        <f t="shared" si="576"/>
        <v>50227.35</v>
      </c>
      <c r="X7406" t="b">
        <f t="shared" si="577"/>
        <v>1</v>
      </c>
      <c r="Y7406" t="b">
        <f t="shared" si="578"/>
        <v>0</v>
      </c>
      <c r="Z7406">
        <f t="shared" si="579"/>
        <v>0</v>
      </c>
    </row>
    <row r="7407" spans="1:26">
      <c r="A7407">
        <v>42065</v>
      </c>
      <c r="B7407">
        <v>8746</v>
      </c>
      <c r="C7407">
        <v>0</v>
      </c>
      <c r="D7407" t="s">
        <v>98</v>
      </c>
      <c r="E7407">
        <v>1</v>
      </c>
      <c r="F7407">
        <v>1</v>
      </c>
      <c r="G7407">
        <v>26700</v>
      </c>
      <c r="H7407">
        <v>59091</v>
      </c>
      <c r="I7407">
        <v>1</v>
      </c>
      <c r="J7407">
        <v>15</v>
      </c>
      <c r="K7407">
        <v>0</v>
      </c>
      <c r="L7407">
        <v>50227.35</v>
      </c>
      <c r="M7407">
        <v>0</v>
      </c>
      <c r="N7407">
        <v>50227.35</v>
      </c>
      <c r="O7407">
        <v>4.6900000000000004</v>
      </c>
      <c r="P7407" s="1">
        <v>43550</v>
      </c>
      <c r="Q7407" s="2">
        <v>7</v>
      </c>
      <c r="V7407">
        <f t="shared" si="575"/>
        <v>50227.35</v>
      </c>
      <c r="W7407">
        <f t="shared" si="576"/>
        <v>50227.35</v>
      </c>
      <c r="X7407" t="b">
        <f t="shared" si="577"/>
        <v>1</v>
      </c>
      <c r="Y7407" t="b">
        <f t="shared" si="578"/>
        <v>0</v>
      </c>
      <c r="Z7407">
        <f t="shared" si="579"/>
        <v>0</v>
      </c>
    </row>
    <row r="7408" spans="1:26">
      <c r="A7408">
        <v>42066</v>
      </c>
      <c r="B7408">
        <v>14594</v>
      </c>
      <c r="C7408">
        <v>0</v>
      </c>
      <c r="D7408" t="s">
        <v>95</v>
      </c>
      <c r="E7408">
        <v>1</v>
      </c>
      <c r="F7408">
        <v>0</v>
      </c>
      <c r="G7408">
        <v>1000000</v>
      </c>
      <c r="H7408">
        <v>6107466</v>
      </c>
      <c r="I7408">
        <v>1</v>
      </c>
      <c r="J7408">
        <v>0</v>
      </c>
      <c r="K7408">
        <v>0</v>
      </c>
      <c r="L7408">
        <v>6107466</v>
      </c>
      <c r="M7408">
        <v>0</v>
      </c>
      <c r="N7408">
        <v>6107466</v>
      </c>
      <c r="O7408">
        <v>1021.49</v>
      </c>
      <c r="P7408" s="1">
        <v>43550</v>
      </c>
      <c r="Q7408" s="2">
        <v>30</v>
      </c>
      <c r="V7408">
        <f t="shared" si="575"/>
        <v>6107466</v>
      </c>
      <c r="W7408">
        <f t="shared" si="576"/>
        <v>6107466</v>
      </c>
      <c r="X7408" t="b">
        <f t="shared" si="577"/>
        <v>1</v>
      </c>
      <c r="Y7408" t="b">
        <f t="shared" si="578"/>
        <v>0</v>
      </c>
      <c r="Z7408">
        <f t="shared" si="579"/>
        <v>0</v>
      </c>
    </row>
    <row r="7409" spans="1:26">
      <c r="A7409">
        <v>42067</v>
      </c>
      <c r="B7409">
        <v>125</v>
      </c>
      <c r="C7409">
        <v>0</v>
      </c>
      <c r="D7409" t="s">
        <v>21</v>
      </c>
      <c r="E7409">
        <v>3</v>
      </c>
      <c r="F7409">
        <v>0.7</v>
      </c>
      <c r="G7409">
        <v>223726</v>
      </c>
      <c r="H7409">
        <v>318150</v>
      </c>
      <c r="I7409">
        <v>20</v>
      </c>
      <c r="J7409">
        <v>0</v>
      </c>
      <c r="K7409">
        <v>2</v>
      </c>
      <c r="L7409">
        <v>311787</v>
      </c>
      <c r="M7409">
        <v>0</v>
      </c>
      <c r="N7409">
        <v>935361</v>
      </c>
      <c r="O7409">
        <v>17.600000000000001</v>
      </c>
      <c r="P7409" s="1">
        <v>43550</v>
      </c>
      <c r="Q7409" s="2">
        <v>0</v>
      </c>
      <c r="V7409">
        <f t="shared" si="575"/>
        <v>318150</v>
      </c>
      <c r="W7409">
        <f t="shared" si="576"/>
        <v>311787</v>
      </c>
      <c r="X7409" t="b">
        <f t="shared" si="577"/>
        <v>1</v>
      </c>
      <c r="Y7409" t="b">
        <f t="shared" si="578"/>
        <v>0</v>
      </c>
      <c r="Z7409">
        <f t="shared" si="579"/>
        <v>0</v>
      </c>
    </row>
    <row r="7410" spans="1:26">
      <c r="A7410">
        <v>42068</v>
      </c>
      <c r="B7410">
        <v>4141</v>
      </c>
      <c r="C7410">
        <v>0</v>
      </c>
      <c r="D7410" t="s">
        <v>26</v>
      </c>
      <c r="E7410">
        <v>1</v>
      </c>
      <c r="F7410">
        <v>0.7</v>
      </c>
      <c r="G7410">
        <v>220711</v>
      </c>
      <c r="H7410">
        <v>326200</v>
      </c>
      <c r="I7410">
        <v>20</v>
      </c>
      <c r="J7410">
        <v>0</v>
      </c>
      <c r="K7410">
        <v>5</v>
      </c>
      <c r="L7410">
        <v>309890</v>
      </c>
      <c r="M7410">
        <v>0</v>
      </c>
      <c r="N7410">
        <v>309890</v>
      </c>
      <c r="O7410">
        <v>17.82</v>
      </c>
      <c r="P7410" s="1">
        <v>43550</v>
      </c>
      <c r="Q7410" s="2">
        <v>0</v>
      </c>
      <c r="V7410">
        <f t="shared" si="575"/>
        <v>326200</v>
      </c>
      <c r="W7410">
        <f t="shared" si="576"/>
        <v>309890</v>
      </c>
      <c r="X7410" t="b">
        <f t="shared" si="577"/>
        <v>1</v>
      </c>
      <c r="Y7410" t="b">
        <f t="shared" si="578"/>
        <v>0</v>
      </c>
      <c r="Z7410">
        <f t="shared" si="579"/>
        <v>0</v>
      </c>
    </row>
    <row r="7411" spans="1:26">
      <c r="A7411">
        <v>42069</v>
      </c>
      <c r="B7411">
        <v>131</v>
      </c>
      <c r="C7411">
        <v>0</v>
      </c>
      <c r="D7411" t="s">
        <v>22</v>
      </c>
      <c r="E7411">
        <v>5</v>
      </c>
      <c r="F7411">
        <v>0.7</v>
      </c>
      <c r="G7411">
        <v>223726</v>
      </c>
      <c r="H7411">
        <v>318150</v>
      </c>
      <c r="I7411">
        <v>20</v>
      </c>
      <c r="J7411">
        <v>0</v>
      </c>
      <c r="K7411">
        <v>2</v>
      </c>
      <c r="L7411">
        <v>311787</v>
      </c>
      <c r="M7411">
        <v>0</v>
      </c>
      <c r="N7411">
        <v>1558935</v>
      </c>
      <c r="O7411">
        <v>17.600000000000001</v>
      </c>
      <c r="P7411" s="1">
        <v>43550</v>
      </c>
      <c r="Q7411" s="2">
        <v>0</v>
      </c>
      <c r="V7411">
        <f t="shared" si="575"/>
        <v>318150</v>
      </c>
      <c r="W7411">
        <f t="shared" si="576"/>
        <v>311787</v>
      </c>
      <c r="X7411" t="b">
        <f t="shared" si="577"/>
        <v>1</v>
      </c>
      <c r="Y7411" t="b">
        <f t="shared" si="578"/>
        <v>0</v>
      </c>
      <c r="Z7411">
        <f t="shared" si="579"/>
        <v>0</v>
      </c>
    </row>
    <row r="7412" spans="1:26">
      <c r="A7412">
        <v>42069</v>
      </c>
      <c r="B7412">
        <v>132</v>
      </c>
      <c r="C7412">
        <v>0</v>
      </c>
      <c r="D7412" t="s">
        <v>51</v>
      </c>
      <c r="E7412">
        <v>10</v>
      </c>
      <c r="F7412">
        <v>0.7</v>
      </c>
      <c r="G7412">
        <v>234242</v>
      </c>
      <c r="H7412">
        <v>318150</v>
      </c>
      <c r="I7412">
        <v>20</v>
      </c>
      <c r="J7412">
        <v>0</v>
      </c>
      <c r="K7412">
        <v>2</v>
      </c>
      <c r="L7412">
        <v>311787</v>
      </c>
      <c r="M7412">
        <v>0</v>
      </c>
      <c r="N7412">
        <v>3117870</v>
      </c>
      <c r="O7412">
        <v>15.5</v>
      </c>
      <c r="P7412" s="1">
        <v>43550</v>
      </c>
      <c r="Q7412" s="2">
        <v>0</v>
      </c>
      <c r="V7412">
        <f t="shared" si="575"/>
        <v>318150</v>
      </c>
      <c r="W7412">
        <f t="shared" si="576"/>
        <v>311787</v>
      </c>
      <c r="X7412" t="b">
        <f t="shared" si="577"/>
        <v>1</v>
      </c>
      <c r="Y7412" t="b">
        <f t="shared" si="578"/>
        <v>0</v>
      </c>
      <c r="Z7412">
        <f t="shared" si="579"/>
        <v>0</v>
      </c>
    </row>
    <row r="7413" spans="1:26">
      <c r="A7413">
        <v>42070</v>
      </c>
      <c r="B7413">
        <v>3854</v>
      </c>
      <c r="C7413">
        <v>0</v>
      </c>
      <c r="D7413" t="s">
        <v>18</v>
      </c>
      <c r="E7413">
        <v>4</v>
      </c>
      <c r="F7413">
        <v>0.7</v>
      </c>
      <c r="G7413">
        <v>220711</v>
      </c>
      <c r="H7413">
        <v>326200</v>
      </c>
      <c r="I7413">
        <v>20</v>
      </c>
      <c r="J7413">
        <v>0</v>
      </c>
      <c r="K7413">
        <v>5</v>
      </c>
      <c r="L7413">
        <v>309890</v>
      </c>
      <c r="M7413">
        <v>0</v>
      </c>
      <c r="N7413">
        <v>1239560</v>
      </c>
      <c r="O7413">
        <v>17.82</v>
      </c>
      <c r="P7413" s="1">
        <v>43550</v>
      </c>
      <c r="Q7413" s="2">
        <v>0</v>
      </c>
      <c r="V7413">
        <f t="shared" si="575"/>
        <v>326200</v>
      </c>
      <c r="W7413">
        <f t="shared" si="576"/>
        <v>309890</v>
      </c>
      <c r="X7413" t="b">
        <f t="shared" si="577"/>
        <v>1</v>
      </c>
      <c r="Y7413" t="b">
        <f t="shared" si="578"/>
        <v>0</v>
      </c>
      <c r="Z7413">
        <f t="shared" si="579"/>
        <v>0</v>
      </c>
    </row>
    <row r="7414" spans="1:26">
      <c r="A7414">
        <v>42070</v>
      </c>
      <c r="B7414">
        <v>6418</v>
      </c>
      <c r="C7414">
        <v>0</v>
      </c>
      <c r="D7414" t="s">
        <v>28</v>
      </c>
      <c r="E7414">
        <v>4</v>
      </c>
      <c r="F7414">
        <v>0.7</v>
      </c>
      <c r="G7414">
        <v>220711</v>
      </c>
      <c r="H7414">
        <v>326200</v>
      </c>
      <c r="I7414">
        <v>20</v>
      </c>
      <c r="J7414">
        <v>0</v>
      </c>
      <c r="K7414">
        <v>5</v>
      </c>
      <c r="L7414">
        <v>309890</v>
      </c>
      <c r="M7414">
        <v>0</v>
      </c>
      <c r="N7414">
        <v>1239560</v>
      </c>
      <c r="O7414">
        <v>17.82</v>
      </c>
      <c r="P7414" s="1">
        <v>43550</v>
      </c>
      <c r="Q7414" s="2">
        <v>0</v>
      </c>
      <c r="V7414">
        <f t="shared" si="575"/>
        <v>326200</v>
      </c>
      <c r="W7414">
        <f t="shared" si="576"/>
        <v>309890</v>
      </c>
      <c r="X7414" t="b">
        <f t="shared" si="577"/>
        <v>1</v>
      </c>
      <c r="Y7414" t="b">
        <f t="shared" si="578"/>
        <v>0</v>
      </c>
      <c r="Z7414">
        <f t="shared" si="579"/>
        <v>0</v>
      </c>
    </row>
    <row r="7415" spans="1:26">
      <c r="A7415">
        <v>42071</v>
      </c>
      <c r="B7415">
        <v>5709</v>
      </c>
      <c r="C7415">
        <v>0</v>
      </c>
      <c r="D7415" t="s">
        <v>46</v>
      </c>
      <c r="E7415">
        <v>2</v>
      </c>
      <c r="F7415">
        <v>0.7</v>
      </c>
      <c r="G7415">
        <v>559523</v>
      </c>
      <c r="H7415">
        <v>664300</v>
      </c>
      <c r="I7415">
        <v>20</v>
      </c>
      <c r="J7415">
        <v>0</v>
      </c>
      <c r="K7415">
        <v>2</v>
      </c>
      <c r="L7415">
        <v>651014</v>
      </c>
      <c r="M7415">
        <v>0</v>
      </c>
      <c r="N7415">
        <v>1302028</v>
      </c>
      <c r="O7415">
        <v>18.29</v>
      </c>
      <c r="P7415" s="1">
        <v>43550</v>
      </c>
      <c r="Q7415" s="2">
        <v>0</v>
      </c>
      <c r="V7415">
        <f t="shared" si="575"/>
        <v>664300</v>
      </c>
      <c r="W7415">
        <f t="shared" si="576"/>
        <v>651014</v>
      </c>
      <c r="X7415" t="b">
        <f t="shared" si="577"/>
        <v>1</v>
      </c>
      <c r="Y7415" t="b">
        <f t="shared" si="578"/>
        <v>0</v>
      </c>
      <c r="Z7415">
        <f t="shared" si="579"/>
        <v>0</v>
      </c>
    </row>
    <row r="7416" spans="1:26">
      <c r="A7416">
        <v>42072</v>
      </c>
      <c r="B7416">
        <v>6418</v>
      </c>
      <c r="C7416">
        <v>0</v>
      </c>
      <c r="D7416" t="s">
        <v>28</v>
      </c>
      <c r="E7416">
        <v>1</v>
      </c>
      <c r="F7416">
        <v>0.7</v>
      </c>
      <c r="G7416">
        <v>220711</v>
      </c>
      <c r="H7416">
        <v>326200</v>
      </c>
      <c r="I7416">
        <v>20</v>
      </c>
      <c r="J7416">
        <v>0</v>
      </c>
      <c r="K7416">
        <v>5</v>
      </c>
      <c r="L7416">
        <v>309890</v>
      </c>
      <c r="M7416">
        <v>0</v>
      </c>
      <c r="N7416">
        <v>309890</v>
      </c>
      <c r="O7416">
        <v>17.82</v>
      </c>
      <c r="P7416" s="1">
        <v>43550</v>
      </c>
      <c r="Q7416" s="2">
        <v>0</v>
      </c>
      <c r="V7416">
        <f t="shared" si="575"/>
        <v>326200</v>
      </c>
      <c r="W7416">
        <f t="shared" si="576"/>
        <v>309890</v>
      </c>
      <c r="X7416" t="b">
        <f t="shared" si="577"/>
        <v>1</v>
      </c>
      <c r="Y7416" t="b">
        <f t="shared" si="578"/>
        <v>0</v>
      </c>
      <c r="Z7416">
        <f t="shared" si="579"/>
        <v>0</v>
      </c>
    </row>
    <row r="7417" spans="1:26">
      <c r="A7417">
        <v>42073</v>
      </c>
      <c r="B7417">
        <v>137</v>
      </c>
      <c r="C7417">
        <v>0</v>
      </c>
      <c r="D7417" t="s">
        <v>54</v>
      </c>
      <c r="E7417">
        <v>48</v>
      </c>
      <c r="F7417">
        <v>0.7</v>
      </c>
      <c r="G7417">
        <v>244771</v>
      </c>
      <c r="H7417">
        <v>348600</v>
      </c>
      <c r="I7417">
        <v>20</v>
      </c>
      <c r="J7417">
        <v>0</v>
      </c>
      <c r="K7417">
        <v>6</v>
      </c>
      <c r="L7417">
        <v>327684</v>
      </c>
      <c r="M7417">
        <v>0</v>
      </c>
      <c r="N7417">
        <v>15728832</v>
      </c>
      <c r="O7417">
        <v>16.57</v>
      </c>
      <c r="P7417" s="1">
        <v>43550</v>
      </c>
      <c r="Q7417" s="2">
        <v>0</v>
      </c>
      <c r="V7417">
        <f t="shared" si="575"/>
        <v>348600</v>
      </c>
      <c r="W7417">
        <f t="shared" si="576"/>
        <v>327684</v>
      </c>
      <c r="X7417" t="b">
        <f t="shared" si="577"/>
        <v>1</v>
      </c>
      <c r="Y7417" t="b">
        <f t="shared" si="578"/>
        <v>0</v>
      </c>
      <c r="Z7417">
        <f t="shared" si="579"/>
        <v>0</v>
      </c>
    </row>
    <row r="7418" spans="1:26">
      <c r="A7418">
        <v>42074</v>
      </c>
      <c r="B7418">
        <v>6850</v>
      </c>
      <c r="C7418">
        <v>0</v>
      </c>
      <c r="D7418" t="s">
        <v>65</v>
      </c>
      <c r="E7418">
        <v>2</v>
      </c>
      <c r="F7418">
        <v>1</v>
      </c>
      <c r="G7418">
        <v>814253</v>
      </c>
      <c r="H7418">
        <v>1018500</v>
      </c>
      <c r="I7418">
        <v>25</v>
      </c>
      <c r="J7418">
        <v>3</v>
      </c>
      <c r="K7418">
        <v>2</v>
      </c>
      <c r="L7418">
        <v>968186.1</v>
      </c>
      <c r="M7418">
        <v>0</v>
      </c>
      <c r="N7418">
        <v>1936372.2</v>
      </c>
      <c r="O7418">
        <v>30.77</v>
      </c>
      <c r="P7418" s="1">
        <v>43550</v>
      </c>
      <c r="Q7418" s="2">
        <v>0</v>
      </c>
      <c r="V7418">
        <f t="shared" si="575"/>
        <v>987945</v>
      </c>
      <c r="W7418">
        <f t="shared" si="576"/>
        <v>968186.1</v>
      </c>
      <c r="X7418" t="b">
        <f t="shared" si="577"/>
        <v>1</v>
      </c>
      <c r="Y7418" t="b">
        <f t="shared" si="578"/>
        <v>0</v>
      </c>
      <c r="Z7418">
        <f t="shared" si="579"/>
        <v>0</v>
      </c>
    </row>
    <row r="7419" spans="1:26">
      <c r="A7419">
        <v>42075</v>
      </c>
      <c r="B7419">
        <v>125</v>
      </c>
      <c r="C7419">
        <v>0</v>
      </c>
      <c r="D7419" t="s">
        <v>21</v>
      </c>
      <c r="E7419">
        <v>30</v>
      </c>
      <c r="F7419">
        <v>0.7</v>
      </c>
      <c r="G7419">
        <v>223726</v>
      </c>
      <c r="H7419">
        <v>318150</v>
      </c>
      <c r="I7419">
        <v>20</v>
      </c>
      <c r="J7419">
        <v>0</v>
      </c>
      <c r="K7419">
        <v>6</v>
      </c>
      <c r="L7419">
        <v>299061</v>
      </c>
      <c r="M7419">
        <v>0</v>
      </c>
      <c r="N7419">
        <v>8971830</v>
      </c>
      <c r="O7419">
        <v>15.06</v>
      </c>
      <c r="P7419" s="1">
        <v>43550</v>
      </c>
      <c r="Q7419" s="2">
        <v>0</v>
      </c>
      <c r="V7419">
        <f t="shared" si="575"/>
        <v>318150</v>
      </c>
      <c r="W7419">
        <f t="shared" si="576"/>
        <v>299061</v>
      </c>
      <c r="X7419" t="b">
        <f t="shared" si="577"/>
        <v>1</v>
      </c>
      <c r="Y7419" t="b">
        <f t="shared" si="578"/>
        <v>0</v>
      </c>
      <c r="Z7419">
        <f t="shared" si="579"/>
        <v>0</v>
      </c>
    </row>
    <row r="7420" spans="1:26">
      <c r="A7420">
        <v>42075</v>
      </c>
      <c r="B7420">
        <v>131</v>
      </c>
      <c r="C7420">
        <v>0</v>
      </c>
      <c r="D7420" t="s">
        <v>22</v>
      </c>
      <c r="E7420">
        <v>10</v>
      </c>
      <c r="F7420">
        <v>0.7</v>
      </c>
      <c r="G7420">
        <v>223726</v>
      </c>
      <c r="H7420">
        <v>318150</v>
      </c>
      <c r="I7420">
        <v>20</v>
      </c>
      <c r="J7420">
        <v>0</v>
      </c>
      <c r="K7420">
        <v>6</v>
      </c>
      <c r="L7420">
        <v>299061</v>
      </c>
      <c r="M7420">
        <v>0</v>
      </c>
      <c r="N7420">
        <v>2990610</v>
      </c>
      <c r="O7420">
        <v>15.06</v>
      </c>
      <c r="P7420" s="1">
        <v>43550</v>
      </c>
      <c r="Q7420" s="2">
        <v>0</v>
      </c>
      <c r="V7420">
        <f t="shared" si="575"/>
        <v>318150</v>
      </c>
      <c r="W7420">
        <f t="shared" si="576"/>
        <v>299061</v>
      </c>
      <c r="X7420" t="b">
        <f t="shared" si="577"/>
        <v>1</v>
      </c>
      <c r="Y7420" t="b">
        <f t="shared" si="578"/>
        <v>0</v>
      </c>
      <c r="Z7420">
        <f t="shared" si="579"/>
        <v>0</v>
      </c>
    </row>
    <row r="7421" spans="1:26">
      <c r="A7421">
        <v>42076</v>
      </c>
      <c r="B7421">
        <v>132</v>
      </c>
      <c r="C7421">
        <v>0</v>
      </c>
      <c r="D7421" t="s">
        <v>51</v>
      </c>
      <c r="E7421">
        <v>10</v>
      </c>
      <c r="F7421">
        <v>0.7</v>
      </c>
      <c r="G7421">
        <v>234242</v>
      </c>
      <c r="H7421">
        <v>318150</v>
      </c>
      <c r="I7421">
        <v>20</v>
      </c>
      <c r="J7421">
        <v>0</v>
      </c>
      <c r="K7421">
        <v>6</v>
      </c>
      <c r="L7421">
        <v>299061</v>
      </c>
      <c r="M7421">
        <v>0</v>
      </c>
      <c r="N7421">
        <v>2990610</v>
      </c>
      <c r="O7421">
        <v>12.96</v>
      </c>
      <c r="P7421" s="1">
        <v>43550</v>
      </c>
      <c r="Q7421" s="2">
        <v>0</v>
      </c>
      <c r="V7421">
        <f t="shared" si="575"/>
        <v>318150</v>
      </c>
      <c r="W7421">
        <f t="shared" si="576"/>
        <v>299061</v>
      </c>
      <c r="X7421" t="b">
        <f t="shared" si="577"/>
        <v>1</v>
      </c>
      <c r="Y7421" t="b">
        <f t="shared" si="578"/>
        <v>0</v>
      </c>
      <c r="Z7421">
        <f t="shared" si="579"/>
        <v>0</v>
      </c>
    </row>
    <row r="7422" spans="1:26">
      <c r="A7422">
        <v>42077</v>
      </c>
      <c r="B7422">
        <v>7904</v>
      </c>
      <c r="C7422">
        <v>0</v>
      </c>
      <c r="D7422" t="s">
        <v>910</v>
      </c>
      <c r="E7422">
        <v>2</v>
      </c>
      <c r="F7422">
        <v>1</v>
      </c>
      <c r="G7422">
        <v>814253</v>
      </c>
      <c r="H7422">
        <v>1018500</v>
      </c>
      <c r="I7422">
        <v>25</v>
      </c>
      <c r="J7422">
        <v>0</v>
      </c>
      <c r="K7422">
        <v>0</v>
      </c>
      <c r="L7422">
        <v>1018500</v>
      </c>
      <c r="M7422">
        <v>0</v>
      </c>
      <c r="N7422">
        <v>2037000</v>
      </c>
      <c r="O7422">
        <v>40.840000000000003</v>
      </c>
      <c r="P7422" s="1">
        <v>43550</v>
      </c>
      <c r="Q7422" s="2">
        <v>30</v>
      </c>
      <c r="V7422">
        <f t="shared" si="575"/>
        <v>1018500</v>
      </c>
      <c r="W7422">
        <f t="shared" si="576"/>
        <v>1018500</v>
      </c>
      <c r="X7422" t="b">
        <f t="shared" si="577"/>
        <v>1</v>
      </c>
      <c r="Y7422" t="b">
        <f t="shared" si="578"/>
        <v>0</v>
      </c>
      <c r="Z7422">
        <f t="shared" si="579"/>
        <v>0</v>
      </c>
    </row>
    <row r="7423" spans="1:26">
      <c r="A7423">
        <v>42078</v>
      </c>
      <c r="B7423">
        <v>6850</v>
      </c>
      <c r="C7423">
        <v>0</v>
      </c>
      <c r="D7423" t="s">
        <v>65</v>
      </c>
      <c r="E7423">
        <v>1</v>
      </c>
      <c r="F7423">
        <v>1</v>
      </c>
      <c r="G7423">
        <v>814253</v>
      </c>
      <c r="H7423">
        <v>1018500</v>
      </c>
      <c r="I7423">
        <v>25</v>
      </c>
      <c r="J7423">
        <v>0</v>
      </c>
      <c r="K7423">
        <v>0</v>
      </c>
      <c r="L7423">
        <v>1018500</v>
      </c>
      <c r="M7423">
        <v>0</v>
      </c>
      <c r="N7423">
        <v>1018500</v>
      </c>
      <c r="O7423">
        <v>40.840000000000003</v>
      </c>
      <c r="P7423" s="1">
        <v>43550</v>
      </c>
      <c r="Q7423" s="2">
        <v>30</v>
      </c>
      <c r="V7423">
        <f t="shared" si="575"/>
        <v>1018500</v>
      </c>
      <c r="W7423">
        <f t="shared" si="576"/>
        <v>1018500</v>
      </c>
      <c r="X7423" t="b">
        <f t="shared" si="577"/>
        <v>1</v>
      </c>
      <c r="Y7423" t="b">
        <f t="shared" si="578"/>
        <v>0</v>
      </c>
      <c r="Z7423">
        <f t="shared" si="579"/>
        <v>0</v>
      </c>
    </row>
    <row r="7424" spans="1:26">
      <c r="A7424">
        <v>42079</v>
      </c>
      <c r="B7424">
        <v>8971</v>
      </c>
      <c r="C7424">
        <v>0</v>
      </c>
      <c r="D7424" t="s">
        <v>2050</v>
      </c>
      <c r="E7424">
        <v>7</v>
      </c>
      <c r="F7424">
        <v>0.7</v>
      </c>
      <c r="G7424">
        <v>1293300</v>
      </c>
      <c r="H7424">
        <v>1521800</v>
      </c>
      <c r="I7424">
        <v>30</v>
      </c>
      <c r="J7424">
        <v>0</v>
      </c>
      <c r="K7424">
        <v>0</v>
      </c>
      <c r="L7424">
        <v>1521800</v>
      </c>
      <c r="M7424">
        <v>0</v>
      </c>
      <c r="N7424">
        <v>10652600</v>
      </c>
      <c r="O7424">
        <v>45.7</v>
      </c>
      <c r="P7424" s="1">
        <v>43550</v>
      </c>
      <c r="Q7424" s="2">
        <v>30</v>
      </c>
      <c r="V7424">
        <f t="shared" si="575"/>
        <v>1521800</v>
      </c>
      <c r="W7424">
        <f t="shared" si="576"/>
        <v>1521800</v>
      </c>
      <c r="X7424" t="b">
        <f t="shared" si="577"/>
        <v>1</v>
      </c>
      <c r="Y7424" t="b">
        <f t="shared" si="578"/>
        <v>0</v>
      </c>
      <c r="Z7424">
        <f t="shared" si="579"/>
        <v>0</v>
      </c>
    </row>
    <row r="7425" spans="1:26">
      <c r="A7425">
        <v>42080</v>
      </c>
      <c r="B7425">
        <v>130</v>
      </c>
      <c r="C7425">
        <v>0</v>
      </c>
      <c r="D7425" t="s">
        <v>57</v>
      </c>
      <c r="E7425">
        <v>1</v>
      </c>
      <c r="F7425">
        <v>0.7</v>
      </c>
      <c r="G7425">
        <v>220722</v>
      </c>
      <c r="H7425">
        <v>454500</v>
      </c>
      <c r="I7425">
        <v>20</v>
      </c>
      <c r="J7425">
        <v>15</v>
      </c>
      <c r="K7425">
        <v>0</v>
      </c>
      <c r="L7425">
        <v>386325</v>
      </c>
      <c r="M7425">
        <v>0</v>
      </c>
      <c r="N7425">
        <v>386325</v>
      </c>
      <c r="O7425">
        <v>33.11</v>
      </c>
      <c r="P7425" s="1">
        <v>43550</v>
      </c>
      <c r="Q7425" s="2">
        <v>0</v>
      </c>
      <c r="V7425">
        <f t="shared" si="575"/>
        <v>386325</v>
      </c>
      <c r="W7425">
        <f t="shared" si="576"/>
        <v>386325</v>
      </c>
      <c r="X7425" t="b">
        <f t="shared" si="577"/>
        <v>1</v>
      </c>
      <c r="Y7425" t="b">
        <f t="shared" si="578"/>
        <v>0</v>
      </c>
      <c r="Z7425">
        <f t="shared" si="579"/>
        <v>0</v>
      </c>
    </row>
    <row r="7426" spans="1:26">
      <c r="A7426">
        <v>42080</v>
      </c>
      <c r="B7426">
        <v>131</v>
      </c>
      <c r="C7426">
        <v>0</v>
      </c>
      <c r="D7426" t="s">
        <v>22</v>
      </c>
      <c r="E7426">
        <v>1</v>
      </c>
      <c r="F7426">
        <v>0.7</v>
      </c>
      <c r="G7426">
        <v>223726</v>
      </c>
      <c r="H7426">
        <v>454500</v>
      </c>
      <c r="I7426">
        <v>20</v>
      </c>
      <c r="J7426">
        <v>15</v>
      </c>
      <c r="K7426">
        <v>0</v>
      </c>
      <c r="L7426">
        <v>386325</v>
      </c>
      <c r="M7426">
        <v>0</v>
      </c>
      <c r="N7426">
        <v>386325</v>
      </c>
      <c r="O7426">
        <v>32.51</v>
      </c>
      <c r="P7426" s="1">
        <v>43550</v>
      </c>
      <c r="Q7426" s="2">
        <v>0</v>
      </c>
      <c r="V7426">
        <f t="shared" si="575"/>
        <v>386325</v>
      </c>
      <c r="W7426">
        <f t="shared" si="576"/>
        <v>386325</v>
      </c>
      <c r="X7426" t="b">
        <f t="shared" si="577"/>
        <v>1</v>
      </c>
      <c r="Y7426" t="b">
        <f t="shared" si="578"/>
        <v>0</v>
      </c>
      <c r="Z7426">
        <f t="shared" si="579"/>
        <v>0</v>
      </c>
    </row>
    <row r="7427" spans="1:26">
      <c r="A7427">
        <v>42081</v>
      </c>
      <c r="B7427">
        <v>360</v>
      </c>
      <c r="C7427">
        <v>0</v>
      </c>
      <c r="D7427" t="s">
        <v>588</v>
      </c>
      <c r="E7427">
        <v>3</v>
      </c>
      <c r="F7427">
        <v>0.7</v>
      </c>
      <c r="G7427">
        <v>239740</v>
      </c>
      <c r="H7427">
        <v>367500</v>
      </c>
      <c r="I7427">
        <v>20</v>
      </c>
      <c r="J7427">
        <v>0</v>
      </c>
      <c r="K7427">
        <v>5</v>
      </c>
      <c r="L7427">
        <v>349125</v>
      </c>
      <c r="M7427">
        <v>0</v>
      </c>
      <c r="N7427">
        <v>1047375</v>
      </c>
      <c r="O7427">
        <v>21.87</v>
      </c>
      <c r="P7427" s="1">
        <v>43550</v>
      </c>
      <c r="Q7427" s="2">
        <v>30</v>
      </c>
      <c r="V7427">
        <f t="shared" ref="V7427:V7490" si="580">H7427-(H7427*(J7427/100))</f>
        <v>367500</v>
      </c>
      <c r="W7427">
        <f t="shared" ref="W7427:W7490" si="581">V7427-(V7427*(K7427/100))</f>
        <v>349125</v>
      </c>
      <c r="X7427" t="b">
        <f t="shared" ref="X7427:X7490" si="582">EXACT(W7427,L7427)</f>
        <v>1</v>
      </c>
      <c r="Y7427" t="b">
        <f t="shared" ref="Y7427:Y7490" si="583">EXACT(W7427,U7427)</f>
        <v>0</v>
      </c>
      <c r="Z7427">
        <f t="shared" ref="Z7427:Z7490" si="584">W7427-L7427</f>
        <v>0</v>
      </c>
    </row>
    <row r="7428" spans="1:26">
      <c r="A7428">
        <v>42082</v>
      </c>
      <c r="B7428">
        <v>58</v>
      </c>
      <c r="C7428">
        <v>0</v>
      </c>
      <c r="D7428" t="s">
        <v>41</v>
      </c>
      <c r="E7428">
        <v>5</v>
      </c>
      <c r="F7428">
        <v>0.7</v>
      </c>
      <c r="G7428">
        <v>244771</v>
      </c>
      <c r="H7428">
        <v>348600</v>
      </c>
      <c r="I7428">
        <v>25</v>
      </c>
      <c r="J7428">
        <v>0</v>
      </c>
      <c r="K7428">
        <v>5</v>
      </c>
      <c r="L7428">
        <v>331170</v>
      </c>
      <c r="M7428">
        <v>0</v>
      </c>
      <c r="N7428">
        <v>1655850</v>
      </c>
      <c r="O7428">
        <v>17.27</v>
      </c>
      <c r="P7428" s="1">
        <v>43550</v>
      </c>
      <c r="Q7428" s="2">
        <v>0</v>
      </c>
      <c r="V7428">
        <f t="shared" si="580"/>
        <v>348600</v>
      </c>
      <c r="W7428">
        <f t="shared" si="581"/>
        <v>331170</v>
      </c>
      <c r="X7428" t="b">
        <f t="shared" si="582"/>
        <v>1</v>
      </c>
      <c r="Y7428" t="b">
        <f t="shared" si="583"/>
        <v>0</v>
      </c>
      <c r="Z7428">
        <f t="shared" si="584"/>
        <v>0</v>
      </c>
    </row>
    <row r="7429" spans="1:26">
      <c r="A7429">
        <v>42083</v>
      </c>
      <c r="B7429">
        <v>3372</v>
      </c>
      <c r="C7429">
        <v>0</v>
      </c>
      <c r="D7429" t="s">
        <v>1316</v>
      </c>
      <c r="E7429">
        <v>60</v>
      </c>
      <c r="F7429">
        <v>0.7</v>
      </c>
      <c r="G7429">
        <v>204363</v>
      </c>
      <c r="H7429">
        <v>318150</v>
      </c>
      <c r="I7429">
        <v>20</v>
      </c>
      <c r="J7429">
        <v>0</v>
      </c>
      <c r="K7429">
        <v>0</v>
      </c>
      <c r="L7429">
        <v>318150</v>
      </c>
      <c r="M7429">
        <v>0</v>
      </c>
      <c r="N7429">
        <v>19089000</v>
      </c>
      <c r="O7429">
        <v>22.75</v>
      </c>
      <c r="P7429" s="1">
        <v>43550</v>
      </c>
      <c r="Q7429" s="2">
        <v>0</v>
      </c>
      <c r="V7429">
        <f t="shared" si="580"/>
        <v>318150</v>
      </c>
      <c r="W7429">
        <f t="shared" si="581"/>
        <v>318150</v>
      </c>
      <c r="X7429" t="b">
        <f t="shared" si="582"/>
        <v>1</v>
      </c>
      <c r="Y7429" t="b">
        <f t="shared" si="583"/>
        <v>0</v>
      </c>
      <c r="Z7429">
        <f t="shared" si="584"/>
        <v>0</v>
      </c>
    </row>
    <row r="7430" spans="1:26">
      <c r="A7430">
        <v>42084</v>
      </c>
      <c r="B7430">
        <v>6848</v>
      </c>
      <c r="C7430">
        <v>0</v>
      </c>
      <c r="D7430" t="s">
        <v>63</v>
      </c>
      <c r="E7430">
        <v>1</v>
      </c>
      <c r="F7430">
        <v>1</v>
      </c>
      <c r="G7430">
        <v>814253</v>
      </c>
      <c r="H7430">
        <v>1018500</v>
      </c>
      <c r="I7430">
        <v>25</v>
      </c>
      <c r="J7430">
        <v>3</v>
      </c>
      <c r="K7430">
        <v>2</v>
      </c>
      <c r="L7430">
        <v>968186.1</v>
      </c>
      <c r="M7430">
        <v>0</v>
      </c>
      <c r="N7430">
        <v>968186.1</v>
      </c>
      <c r="O7430">
        <v>30.77</v>
      </c>
      <c r="P7430" s="1">
        <v>43550</v>
      </c>
      <c r="Q7430" s="2">
        <v>0</v>
      </c>
      <c r="V7430">
        <f t="shared" si="580"/>
        <v>987945</v>
      </c>
      <c r="W7430">
        <f t="shared" si="581"/>
        <v>968186.1</v>
      </c>
      <c r="X7430" t="b">
        <f t="shared" si="582"/>
        <v>1</v>
      </c>
      <c r="Y7430" t="b">
        <f t="shared" si="583"/>
        <v>0</v>
      </c>
      <c r="Z7430">
        <f t="shared" si="584"/>
        <v>0</v>
      </c>
    </row>
    <row r="7431" spans="1:26">
      <c r="A7431">
        <v>42084</v>
      </c>
      <c r="B7431">
        <v>6849</v>
      </c>
      <c r="C7431">
        <v>0</v>
      </c>
      <c r="D7431" t="s">
        <v>64</v>
      </c>
      <c r="E7431">
        <v>1</v>
      </c>
      <c r="F7431">
        <v>1</v>
      </c>
      <c r="G7431">
        <v>814253</v>
      </c>
      <c r="H7431">
        <v>1018500</v>
      </c>
      <c r="I7431">
        <v>25</v>
      </c>
      <c r="J7431">
        <v>3</v>
      </c>
      <c r="K7431">
        <v>2</v>
      </c>
      <c r="L7431">
        <v>968186.1</v>
      </c>
      <c r="M7431">
        <v>0</v>
      </c>
      <c r="N7431">
        <v>968186.1</v>
      </c>
      <c r="O7431">
        <v>30.77</v>
      </c>
      <c r="P7431" s="1">
        <v>43550</v>
      </c>
      <c r="Q7431" s="2">
        <v>0</v>
      </c>
      <c r="V7431">
        <f t="shared" si="580"/>
        <v>987945</v>
      </c>
      <c r="W7431">
        <f t="shared" si="581"/>
        <v>968186.1</v>
      </c>
      <c r="X7431" t="b">
        <f t="shared" si="582"/>
        <v>1</v>
      </c>
      <c r="Y7431" t="b">
        <f t="shared" si="583"/>
        <v>0</v>
      </c>
      <c r="Z7431">
        <f t="shared" si="584"/>
        <v>0</v>
      </c>
    </row>
    <row r="7432" spans="1:26">
      <c r="A7432">
        <v>42085</v>
      </c>
      <c r="B7432">
        <v>14442</v>
      </c>
      <c r="C7432">
        <v>0</v>
      </c>
      <c r="D7432" t="s">
        <v>1064</v>
      </c>
      <c r="E7432">
        <v>8</v>
      </c>
      <c r="F7432">
        <v>1</v>
      </c>
      <c r="G7432">
        <v>480250</v>
      </c>
      <c r="H7432">
        <v>536750</v>
      </c>
      <c r="I7432">
        <v>25</v>
      </c>
      <c r="J7432">
        <v>0</v>
      </c>
      <c r="K7432">
        <v>0</v>
      </c>
      <c r="L7432">
        <v>536750</v>
      </c>
      <c r="M7432">
        <v>0</v>
      </c>
      <c r="N7432">
        <v>4294000</v>
      </c>
      <c r="O7432">
        <v>11.3</v>
      </c>
      <c r="P7432" s="1">
        <v>43550</v>
      </c>
      <c r="Q7432" s="2">
        <v>30</v>
      </c>
      <c r="V7432">
        <f t="shared" si="580"/>
        <v>536750</v>
      </c>
      <c r="W7432">
        <f t="shared" si="581"/>
        <v>536750</v>
      </c>
      <c r="X7432" t="b">
        <f t="shared" si="582"/>
        <v>1</v>
      </c>
      <c r="Y7432" t="b">
        <f t="shared" si="583"/>
        <v>0</v>
      </c>
      <c r="Z7432">
        <f t="shared" si="584"/>
        <v>0</v>
      </c>
    </row>
    <row r="7433" spans="1:26">
      <c r="A7433">
        <v>42085</v>
      </c>
      <c r="B7433">
        <v>14443</v>
      </c>
      <c r="C7433">
        <v>0</v>
      </c>
      <c r="D7433" t="s">
        <v>1065</v>
      </c>
      <c r="E7433">
        <v>12</v>
      </c>
      <c r="F7433">
        <v>1</v>
      </c>
      <c r="G7433">
        <v>535500</v>
      </c>
      <c r="H7433">
        <v>598500</v>
      </c>
      <c r="I7433">
        <v>25</v>
      </c>
      <c r="J7433">
        <v>0</v>
      </c>
      <c r="K7433">
        <v>0</v>
      </c>
      <c r="L7433">
        <v>598500</v>
      </c>
      <c r="M7433">
        <v>0</v>
      </c>
      <c r="N7433">
        <v>7182000</v>
      </c>
      <c r="O7433">
        <v>12.6</v>
      </c>
      <c r="P7433" s="1">
        <v>43550</v>
      </c>
      <c r="Q7433" s="2">
        <v>30</v>
      </c>
      <c r="V7433">
        <f t="shared" si="580"/>
        <v>598500</v>
      </c>
      <c r="W7433">
        <f t="shared" si="581"/>
        <v>598500</v>
      </c>
      <c r="X7433" t="b">
        <f t="shared" si="582"/>
        <v>1</v>
      </c>
      <c r="Y7433" t="b">
        <f t="shared" si="583"/>
        <v>0</v>
      </c>
      <c r="Z7433">
        <f t="shared" si="584"/>
        <v>0</v>
      </c>
    </row>
    <row r="7434" spans="1:26">
      <c r="A7434">
        <v>42085</v>
      </c>
      <c r="B7434">
        <v>14444</v>
      </c>
      <c r="C7434">
        <v>0</v>
      </c>
      <c r="D7434" t="s">
        <v>1066</v>
      </c>
      <c r="E7434">
        <v>10</v>
      </c>
      <c r="F7434">
        <v>1</v>
      </c>
      <c r="G7434">
        <v>535500</v>
      </c>
      <c r="H7434">
        <v>598500</v>
      </c>
      <c r="I7434">
        <v>30</v>
      </c>
      <c r="J7434">
        <v>0</v>
      </c>
      <c r="K7434">
        <v>0</v>
      </c>
      <c r="L7434">
        <v>598500</v>
      </c>
      <c r="M7434">
        <v>0</v>
      </c>
      <c r="N7434">
        <v>5985000</v>
      </c>
      <c r="O7434">
        <v>12.6</v>
      </c>
      <c r="P7434" s="1">
        <v>43550</v>
      </c>
      <c r="Q7434" s="2">
        <v>30</v>
      </c>
      <c r="V7434">
        <f t="shared" si="580"/>
        <v>598500</v>
      </c>
      <c r="W7434">
        <f t="shared" si="581"/>
        <v>598500</v>
      </c>
      <c r="X7434" t="b">
        <f t="shared" si="582"/>
        <v>1</v>
      </c>
      <c r="Y7434" t="b">
        <f t="shared" si="583"/>
        <v>0</v>
      </c>
      <c r="Z7434">
        <f t="shared" si="584"/>
        <v>0</v>
      </c>
    </row>
    <row r="7435" spans="1:26">
      <c r="A7435">
        <v>42086</v>
      </c>
      <c r="B7435">
        <v>3855</v>
      </c>
      <c r="C7435">
        <v>0</v>
      </c>
      <c r="D7435" t="s">
        <v>23</v>
      </c>
      <c r="E7435">
        <v>100</v>
      </c>
      <c r="F7435">
        <v>0.7</v>
      </c>
      <c r="G7435">
        <v>220711</v>
      </c>
      <c r="H7435">
        <v>326200</v>
      </c>
      <c r="I7435">
        <v>20</v>
      </c>
      <c r="J7435">
        <v>0</v>
      </c>
      <c r="K7435">
        <v>10</v>
      </c>
      <c r="L7435">
        <v>293580</v>
      </c>
      <c r="M7435">
        <v>0</v>
      </c>
      <c r="N7435">
        <v>29358000</v>
      </c>
      <c r="O7435">
        <v>14.56</v>
      </c>
      <c r="P7435" s="1">
        <v>43550</v>
      </c>
      <c r="Q7435" s="2">
        <v>0</v>
      </c>
      <c r="V7435">
        <f t="shared" si="580"/>
        <v>326200</v>
      </c>
      <c r="W7435">
        <f t="shared" si="581"/>
        <v>293580</v>
      </c>
      <c r="X7435" t="b">
        <f t="shared" si="582"/>
        <v>1</v>
      </c>
      <c r="Y7435" t="b">
        <f t="shared" si="583"/>
        <v>0</v>
      </c>
      <c r="Z7435">
        <f t="shared" si="584"/>
        <v>0</v>
      </c>
    </row>
    <row r="7436" spans="1:26">
      <c r="A7436">
        <v>42087</v>
      </c>
      <c r="B7436">
        <v>125</v>
      </c>
      <c r="C7436">
        <v>0</v>
      </c>
      <c r="D7436" t="s">
        <v>21</v>
      </c>
      <c r="E7436">
        <v>65</v>
      </c>
      <c r="F7436">
        <v>0.7</v>
      </c>
      <c r="G7436">
        <v>223726</v>
      </c>
      <c r="H7436">
        <v>318150</v>
      </c>
      <c r="I7436">
        <v>20</v>
      </c>
      <c r="J7436">
        <v>0</v>
      </c>
      <c r="K7436">
        <v>3</v>
      </c>
      <c r="L7436">
        <v>308605.5</v>
      </c>
      <c r="M7436">
        <v>0</v>
      </c>
      <c r="N7436">
        <v>20059357.5</v>
      </c>
      <c r="O7436">
        <v>16.97</v>
      </c>
      <c r="P7436" s="1">
        <v>43550</v>
      </c>
      <c r="Q7436" s="2">
        <v>0</v>
      </c>
      <c r="V7436">
        <f t="shared" si="580"/>
        <v>318150</v>
      </c>
      <c r="W7436">
        <f t="shared" si="581"/>
        <v>308605.5</v>
      </c>
      <c r="X7436" t="b">
        <f t="shared" si="582"/>
        <v>1</v>
      </c>
      <c r="Y7436" t="b">
        <f t="shared" si="583"/>
        <v>0</v>
      </c>
      <c r="Z7436">
        <f t="shared" si="584"/>
        <v>0</v>
      </c>
    </row>
    <row r="7437" spans="1:26">
      <c r="A7437">
        <v>42088</v>
      </c>
      <c r="B7437">
        <v>125</v>
      </c>
      <c r="C7437">
        <v>0</v>
      </c>
      <c r="D7437" t="s">
        <v>21</v>
      </c>
      <c r="E7437">
        <v>20</v>
      </c>
      <c r="F7437">
        <v>0.7</v>
      </c>
      <c r="G7437">
        <v>223726</v>
      </c>
      <c r="H7437">
        <v>318150</v>
      </c>
      <c r="I7437">
        <v>20</v>
      </c>
      <c r="J7437">
        <v>0</v>
      </c>
      <c r="K7437">
        <v>2</v>
      </c>
      <c r="L7437">
        <v>311787</v>
      </c>
      <c r="M7437">
        <v>0</v>
      </c>
      <c r="N7437">
        <v>6235740</v>
      </c>
      <c r="O7437">
        <v>17.600000000000001</v>
      </c>
      <c r="P7437" s="1">
        <v>43550</v>
      </c>
      <c r="Q7437" s="2">
        <v>0</v>
      </c>
      <c r="V7437">
        <f t="shared" si="580"/>
        <v>318150</v>
      </c>
      <c r="W7437">
        <f t="shared" si="581"/>
        <v>311787</v>
      </c>
      <c r="X7437" t="b">
        <f t="shared" si="582"/>
        <v>1</v>
      </c>
      <c r="Y7437" t="b">
        <f t="shared" si="583"/>
        <v>0</v>
      </c>
      <c r="Z7437">
        <f t="shared" si="584"/>
        <v>0</v>
      </c>
    </row>
    <row r="7438" spans="1:26">
      <c r="A7438">
        <v>42089</v>
      </c>
      <c r="B7438">
        <v>9</v>
      </c>
      <c r="C7438">
        <v>0</v>
      </c>
      <c r="D7438" t="s">
        <v>20</v>
      </c>
      <c r="E7438">
        <v>7</v>
      </c>
      <c r="F7438">
        <v>0.7</v>
      </c>
      <c r="G7438">
        <v>223726</v>
      </c>
      <c r="H7438">
        <v>318150</v>
      </c>
      <c r="I7438">
        <v>20</v>
      </c>
      <c r="J7438">
        <v>0</v>
      </c>
      <c r="K7438">
        <v>2</v>
      </c>
      <c r="L7438">
        <v>311787</v>
      </c>
      <c r="M7438">
        <v>0</v>
      </c>
      <c r="N7438">
        <v>2182509</v>
      </c>
      <c r="O7438">
        <v>17.600000000000001</v>
      </c>
      <c r="P7438" s="1">
        <v>43550</v>
      </c>
      <c r="Q7438" s="2">
        <v>0</v>
      </c>
      <c r="V7438">
        <f t="shared" si="580"/>
        <v>318150</v>
      </c>
      <c r="W7438">
        <f t="shared" si="581"/>
        <v>311787</v>
      </c>
      <c r="X7438" t="b">
        <f t="shared" si="582"/>
        <v>1</v>
      </c>
      <c r="Y7438" t="b">
        <f t="shared" si="583"/>
        <v>0</v>
      </c>
      <c r="Z7438">
        <f t="shared" si="584"/>
        <v>0</v>
      </c>
    </row>
    <row r="7439" spans="1:26">
      <c r="A7439">
        <v>42090</v>
      </c>
      <c r="B7439">
        <v>9</v>
      </c>
      <c r="C7439">
        <v>0</v>
      </c>
      <c r="D7439" t="s">
        <v>20</v>
      </c>
      <c r="E7439">
        <v>3</v>
      </c>
      <c r="F7439">
        <v>0.7</v>
      </c>
      <c r="G7439">
        <v>223726</v>
      </c>
      <c r="H7439">
        <v>318150</v>
      </c>
      <c r="I7439">
        <v>20</v>
      </c>
      <c r="J7439">
        <v>0</v>
      </c>
      <c r="K7439">
        <v>2</v>
      </c>
      <c r="L7439">
        <v>311787</v>
      </c>
      <c r="M7439">
        <v>0</v>
      </c>
      <c r="N7439">
        <v>935361</v>
      </c>
      <c r="O7439">
        <v>17.600000000000001</v>
      </c>
      <c r="P7439" s="1">
        <v>43550</v>
      </c>
      <c r="Q7439" s="2">
        <v>0</v>
      </c>
      <c r="V7439">
        <f t="shared" si="580"/>
        <v>318150</v>
      </c>
      <c r="W7439">
        <f t="shared" si="581"/>
        <v>311787</v>
      </c>
      <c r="X7439" t="b">
        <f t="shared" si="582"/>
        <v>1</v>
      </c>
      <c r="Y7439" t="b">
        <f t="shared" si="583"/>
        <v>0</v>
      </c>
      <c r="Z7439">
        <f t="shared" si="584"/>
        <v>0</v>
      </c>
    </row>
    <row r="7440" spans="1:26">
      <c r="A7440">
        <v>42090</v>
      </c>
      <c r="B7440">
        <v>125</v>
      </c>
      <c r="C7440">
        <v>0</v>
      </c>
      <c r="D7440" t="s">
        <v>21</v>
      </c>
      <c r="E7440">
        <v>6</v>
      </c>
      <c r="F7440">
        <v>0.7</v>
      </c>
      <c r="G7440">
        <v>223726</v>
      </c>
      <c r="H7440">
        <v>318150</v>
      </c>
      <c r="I7440">
        <v>20</v>
      </c>
      <c r="J7440">
        <v>0</v>
      </c>
      <c r="K7440">
        <v>2</v>
      </c>
      <c r="L7440">
        <v>311787</v>
      </c>
      <c r="M7440">
        <v>0</v>
      </c>
      <c r="N7440">
        <v>1870722</v>
      </c>
      <c r="O7440">
        <v>17.600000000000001</v>
      </c>
      <c r="P7440" s="1">
        <v>43550</v>
      </c>
      <c r="Q7440" s="2">
        <v>0</v>
      </c>
      <c r="V7440">
        <f t="shared" si="580"/>
        <v>318150</v>
      </c>
      <c r="W7440">
        <f t="shared" si="581"/>
        <v>311787</v>
      </c>
      <c r="X7440" t="b">
        <f t="shared" si="582"/>
        <v>1</v>
      </c>
      <c r="Y7440" t="b">
        <f t="shared" si="583"/>
        <v>0</v>
      </c>
      <c r="Z7440">
        <f t="shared" si="584"/>
        <v>0</v>
      </c>
    </row>
    <row r="7441" spans="1:26">
      <c r="A7441">
        <v>42091</v>
      </c>
      <c r="B7441">
        <v>6849</v>
      </c>
      <c r="C7441">
        <v>0</v>
      </c>
      <c r="D7441" t="s">
        <v>64</v>
      </c>
      <c r="E7441">
        <v>1</v>
      </c>
      <c r="F7441">
        <v>1</v>
      </c>
      <c r="G7441">
        <v>814253</v>
      </c>
      <c r="H7441">
        <v>1164000</v>
      </c>
      <c r="I7441">
        <v>25</v>
      </c>
      <c r="J7441">
        <v>3</v>
      </c>
      <c r="K7441">
        <v>2</v>
      </c>
      <c r="L7441">
        <v>1106498.3999999999</v>
      </c>
      <c r="M7441">
        <v>0</v>
      </c>
      <c r="N7441">
        <v>1106498.3999999999</v>
      </c>
      <c r="O7441">
        <v>58.43</v>
      </c>
      <c r="P7441" s="1">
        <v>43550</v>
      </c>
      <c r="Q7441" s="2">
        <v>0</v>
      </c>
      <c r="V7441">
        <f t="shared" si="580"/>
        <v>1129080</v>
      </c>
      <c r="W7441">
        <f t="shared" si="581"/>
        <v>1106498.3999999999</v>
      </c>
      <c r="X7441" t="b">
        <f t="shared" si="582"/>
        <v>1</v>
      </c>
      <c r="Y7441" t="b">
        <f t="shared" si="583"/>
        <v>0</v>
      </c>
      <c r="Z7441">
        <f t="shared" si="584"/>
        <v>0</v>
      </c>
    </row>
    <row r="7442" spans="1:26">
      <c r="A7442">
        <v>42092</v>
      </c>
      <c r="B7442">
        <v>3855</v>
      </c>
      <c r="C7442">
        <v>0</v>
      </c>
      <c r="D7442" t="s">
        <v>23</v>
      </c>
      <c r="E7442">
        <v>3</v>
      </c>
      <c r="F7442">
        <v>0.7</v>
      </c>
      <c r="G7442">
        <v>220711</v>
      </c>
      <c r="H7442">
        <v>326200</v>
      </c>
      <c r="I7442">
        <v>20</v>
      </c>
      <c r="J7442">
        <v>0</v>
      </c>
      <c r="K7442">
        <v>5</v>
      </c>
      <c r="L7442">
        <v>309890</v>
      </c>
      <c r="M7442">
        <v>0</v>
      </c>
      <c r="N7442">
        <v>929670</v>
      </c>
      <c r="O7442">
        <v>17.82</v>
      </c>
      <c r="P7442" s="1">
        <v>43550</v>
      </c>
      <c r="Q7442" s="2">
        <v>0</v>
      </c>
      <c r="V7442">
        <f t="shared" si="580"/>
        <v>326200</v>
      </c>
      <c r="W7442">
        <f t="shared" si="581"/>
        <v>309890</v>
      </c>
      <c r="X7442" t="b">
        <f t="shared" si="582"/>
        <v>1</v>
      </c>
      <c r="Y7442" t="b">
        <f t="shared" si="583"/>
        <v>0</v>
      </c>
      <c r="Z7442">
        <f t="shared" si="584"/>
        <v>0</v>
      </c>
    </row>
    <row r="7443" spans="1:26">
      <c r="A7443">
        <v>42092</v>
      </c>
      <c r="B7443">
        <v>4143</v>
      </c>
      <c r="C7443">
        <v>0</v>
      </c>
      <c r="D7443" t="s">
        <v>77</v>
      </c>
      <c r="E7443">
        <v>1</v>
      </c>
      <c r="F7443">
        <v>0.7</v>
      </c>
      <c r="G7443">
        <v>220711</v>
      </c>
      <c r="H7443">
        <v>326200</v>
      </c>
      <c r="I7443">
        <v>20</v>
      </c>
      <c r="J7443">
        <v>0</v>
      </c>
      <c r="K7443">
        <v>5</v>
      </c>
      <c r="L7443">
        <v>309890</v>
      </c>
      <c r="M7443">
        <v>0</v>
      </c>
      <c r="N7443">
        <v>309890</v>
      </c>
      <c r="O7443">
        <v>17.82</v>
      </c>
      <c r="P7443" s="1">
        <v>43550</v>
      </c>
      <c r="Q7443" s="2">
        <v>0</v>
      </c>
      <c r="V7443">
        <f t="shared" si="580"/>
        <v>326200</v>
      </c>
      <c r="W7443">
        <f t="shared" si="581"/>
        <v>309890</v>
      </c>
      <c r="X7443" t="b">
        <f t="shared" si="582"/>
        <v>1</v>
      </c>
      <c r="Y7443" t="b">
        <f t="shared" si="583"/>
        <v>0</v>
      </c>
      <c r="Z7443">
        <f t="shared" si="584"/>
        <v>0</v>
      </c>
    </row>
    <row r="7444" spans="1:26">
      <c r="A7444">
        <v>42093</v>
      </c>
      <c r="B7444">
        <v>333</v>
      </c>
      <c r="C7444">
        <v>0</v>
      </c>
      <c r="D7444" t="s">
        <v>142</v>
      </c>
      <c r="E7444">
        <v>4</v>
      </c>
      <c r="F7444">
        <v>0.7</v>
      </c>
      <c r="G7444">
        <v>258203</v>
      </c>
      <c r="H7444">
        <v>367500</v>
      </c>
      <c r="I7444">
        <v>20</v>
      </c>
      <c r="J7444">
        <v>0</v>
      </c>
      <c r="K7444">
        <v>5</v>
      </c>
      <c r="L7444">
        <v>349125</v>
      </c>
      <c r="M7444">
        <v>0</v>
      </c>
      <c r="N7444">
        <v>1396500</v>
      </c>
      <c r="O7444">
        <v>18.170000000000002</v>
      </c>
      <c r="P7444" s="1">
        <v>43550</v>
      </c>
      <c r="Q7444" s="2">
        <v>0</v>
      </c>
      <c r="V7444">
        <f t="shared" si="580"/>
        <v>367500</v>
      </c>
      <c r="W7444">
        <f t="shared" si="581"/>
        <v>349125</v>
      </c>
      <c r="X7444" t="b">
        <f t="shared" si="582"/>
        <v>1</v>
      </c>
      <c r="Y7444" t="b">
        <f t="shared" si="583"/>
        <v>0</v>
      </c>
      <c r="Z7444">
        <f t="shared" si="584"/>
        <v>0</v>
      </c>
    </row>
    <row r="7445" spans="1:26">
      <c r="A7445">
        <v>42093</v>
      </c>
      <c r="B7445">
        <v>360</v>
      </c>
      <c r="C7445">
        <v>0</v>
      </c>
      <c r="D7445" t="s">
        <v>588</v>
      </c>
      <c r="E7445">
        <v>1</v>
      </c>
      <c r="F7445">
        <v>0.7</v>
      </c>
      <c r="G7445">
        <v>239740</v>
      </c>
      <c r="H7445">
        <v>367500</v>
      </c>
      <c r="I7445">
        <v>20</v>
      </c>
      <c r="J7445">
        <v>0</v>
      </c>
      <c r="K7445">
        <v>5</v>
      </c>
      <c r="L7445">
        <v>349125</v>
      </c>
      <c r="M7445">
        <v>0</v>
      </c>
      <c r="N7445">
        <v>349125</v>
      </c>
      <c r="O7445">
        <v>21.87</v>
      </c>
      <c r="P7445" s="1">
        <v>43550</v>
      </c>
      <c r="Q7445" s="2">
        <v>0</v>
      </c>
      <c r="V7445">
        <f t="shared" si="580"/>
        <v>367500</v>
      </c>
      <c r="W7445">
        <f t="shared" si="581"/>
        <v>349125</v>
      </c>
      <c r="X7445" t="b">
        <f t="shared" si="582"/>
        <v>1</v>
      </c>
      <c r="Y7445" t="b">
        <f t="shared" si="583"/>
        <v>0</v>
      </c>
      <c r="Z7445">
        <f t="shared" si="584"/>
        <v>0</v>
      </c>
    </row>
    <row r="7446" spans="1:26">
      <c r="A7446">
        <v>42094</v>
      </c>
      <c r="B7446">
        <v>125</v>
      </c>
      <c r="C7446">
        <v>0</v>
      </c>
      <c r="D7446" t="s">
        <v>21</v>
      </c>
      <c r="E7446">
        <v>2</v>
      </c>
      <c r="F7446">
        <v>0.7</v>
      </c>
      <c r="G7446">
        <v>223726</v>
      </c>
      <c r="H7446">
        <v>318150</v>
      </c>
      <c r="I7446">
        <v>20</v>
      </c>
      <c r="J7446">
        <v>0</v>
      </c>
      <c r="K7446">
        <v>2</v>
      </c>
      <c r="L7446">
        <v>311787</v>
      </c>
      <c r="M7446">
        <v>0</v>
      </c>
      <c r="N7446">
        <v>623574</v>
      </c>
      <c r="O7446">
        <v>17.600000000000001</v>
      </c>
      <c r="P7446" s="1">
        <v>43552</v>
      </c>
      <c r="Q7446" s="2">
        <v>0</v>
      </c>
      <c r="V7446">
        <f t="shared" si="580"/>
        <v>318150</v>
      </c>
      <c r="W7446">
        <f t="shared" si="581"/>
        <v>311787</v>
      </c>
      <c r="X7446" t="b">
        <f t="shared" si="582"/>
        <v>1</v>
      </c>
      <c r="Y7446" t="b">
        <f t="shared" si="583"/>
        <v>0</v>
      </c>
      <c r="Z7446">
        <f t="shared" si="584"/>
        <v>0</v>
      </c>
    </row>
    <row r="7447" spans="1:26">
      <c r="A7447">
        <v>42095</v>
      </c>
      <c r="B7447">
        <v>125</v>
      </c>
      <c r="C7447">
        <v>0</v>
      </c>
      <c r="D7447" t="s">
        <v>21</v>
      </c>
      <c r="E7447">
        <v>12</v>
      </c>
      <c r="F7447">
        <v>0.7</v>
      </c>
      <c r="G7447">
        <v>223726</v>
      </c>
      <c r="H7447">
        <v>318150</v>
      </c>
      <c r="I7447">
        <v>20</v>
      </c>
      <c r="J7447">
        <v>0</v>
      </c>
      <c r="K7447">
        <v>2</v>
      </c>
      <c r="L7447">
        <v>311787</v>
      </c>
      <c r="M7447">
        <v>0</v>
      </c>
      <c r="N7447">
        <v>3741444</v>
      </c>
      <c r="O7447">
        <v>17.600000000000001</v>
      </c>
      <c r="P7447" s="1">
        <v>43552</v>
      </c>
      <c r="Q7447" s="2">
        <v>0</v>
      </c>
      <c r="V7447">
        <f t="shared" si="580"/>
        <v>318150</v>
      </c>
      <c r="W7447">
        <f t="shared" si="581"/>
        <v>311787</v>
      </c>
      <c r="X7447" t="b">
        <f t="shared" si="582"/>
        <v>1</v>
      </c>
      <c r="Y7447" t="b">
        <f t="shared" si="583"/>
        <v>0</v>
      </c>
      <c r="Z7447">
        <f t="shared" si="584"/>
        <v>0</v>
      </c>
    </row>
    <row r="7448" spans="1:26">
      <c r="A7448">
        <v>42095</v>
      </c>
      <c r="B7448">
        <v>126</v>
      </c>
      <c r="C7448">
        <v>0</v>
      </c>
      <c r="D7448" t="s">
        <v>32</v>
      </c>
      <c r="E7448">
        <v>4</v>
      </c>
      <c r="F7448">
        <v>0.7</v>
      </c>
      <c r="G7448">
        <v>234242</v>
      </c>
      <c r="H7448">
        <v>318150</v>
      </c>
      <c r="I7448">
        <v>20</v>
      </c>
      <c r="J7448">
        <v>0</v>
      </c>
      <c r="K7448">
        <v>2</v>
      </c>
      <c r="L7448">
        <v>311787</v>
      </c>
      <c r="M7448">
        <v>0</v>
      </c>
      <c r="N7448">
        <v>1247148</v>
      </c>
      <c r="O7448">
        <v>15.5</v>
      </c>
      <c r="P7448" s="1">
        <v>43552</v>
      </c>
      <c r="Q7448" s="2">
        <v>0</v>
      </c>
      <c r="V7448">
        <f t="shared" si="580"/>
        <v>318150</v>
      </c>
      <c r="W7448">
        <f t="shared" si="581"/>
        <v>311787</v>
      </c>
      <c r="X7448" t="b">
        <f t="shared" si="582"/>
        <v>1</v>
      </c>
      <c r="Y7448" t="b">
        <f t="shared" si="583"/>
        <v>0</v>
      </c>
      <c r="Z7448">
        <f t="shared" si="584"/>
        <v>0</v>
      </c>
    </row>
    <row r="7449" spans="1:26">
      <c r="A7449">
        <v>42096</v>
      </c>
      <c r="B7449">
        <v>6853</v>
      </c>
      <c r="C7449">
        <v>0</v>
      </c>
      <c r="D7449" t="s">
        <v>67</v>
      </c>
      <c r="E7449">
        <v>2</v>
      </c>
      <c r="F7449">
        <v>1</v>
      </c>
      <c r="G7449">
        <v>814253</v>
      </c>
      <c r="H7449">
        <v>1018500</v>
      </c>
      <c r="I7449">
        <v>25</v>
      </c>
      <c r="J7449">
        <v>3</v>
      </c>
      <c r="K7449">
        <v>2</v>
      </c>
      <c r="L7449">
        <v>968186.1</v>
      </c>
      <c r="M7449">
        <v>0</v>
      </c>
      <c r="N7449">
        <v>1936372.2</v>
      </c>
      <c r="O7449">
        <v>30.77</v>
      </c>
      <c r="P7449" s="1">
        <v>43552</v>
      </c>
      <c r="Q7449" s="2">
        <v>0</v>
      </c>
      <c r="V7449">
        <f t="shared" si="580"/>
        <v>987945</v>
      </c>
      <c r="W7449">
        <f t="shared" si="581"/>
        <v>968186.1</v>
      </c>
      <c r="X7449" t="b">
        <f t="shared" si="582"/>
        <v>1</v>
      </c>
      <c r="Y7449" t="b">
        <f t="shared" si="583"/>
        <v>0</v>
      </c>
      <c r="Z7449">
        <f t="shared" si="584"/>
        <v>0</v>
      </c>
    </row>
    <row r="7450" spans="1:26">
      <c r="A7450">
        <v>42097</v>
      </c>
      <c r="B7450">
        <v>131</v>
      </c>
      <c r="C7450">
        <v>0</v>
      </c>
      <c r="D7450" t="s">
        <v>22</v>
      </c>
      <c r="E7450">
        <v>6</v>
      </c>
      <c r="F7450">
        <v>0.7</v>
      </c>
      <c r="G7450">
        <v>223726</v>
      </c>
      <c r="H7450">
        <v>318150</v>
      </c>
      <c r="I7450">
        <v>20</v>
      </c>
      <c r="J7450">
        <v>0</v>
      </c>
      <c r="K7450">
        <v>2</v>
      </c>
      <c r="L7450">
        <v>311787</v>
      </c>
      <c r="M7450">
        <v>0</v>
      </c>
      <c r="N7450">
        <v>1870722</v>
      </c>
      <c r="O7450">
        <v>17.600000000000001</v>
      </c>
      <c r="P7450" s="1">
        <v>43552</v>
      </c>
      <c r="Q7450" s="2">
        <v>0</v>
      </c>
      <c r="V7450">
        <f t="shared" si="580"/>
        <v>318150</v>
      </c>
      <c r="W7450">
        <f t="shared" si="581"/>
        <v>311787</v>
      </c>
      <c r="X7450" t="b">
        <f t="shared" si="582"/>
        <v>1</v>
      </c>
      <c r="Y7450" t="b">
        <f t="shared" si="583"/>
        <v>0</v>
      </c>
      <c r="Z7450">
        <f t="shared" si="584"/>
        <v>0</v>
      </c>
    </row>
    <row r="7451" spans="1:26">
      <c r="A7451">
        <v>42098</v>
      </c>
      <c r="B7451">
        <v>144</v>
      </c>
      <c r="C7451">
        <v>0</v>
      </c>
      <c r="D7451" t="s">
        <v>1237</v>
      </c>
      <c r="E7451">
        <v>3</v>
      </c>
      <c r="F7451">
        <v>0.7</v>
      </c>
      <c r="G7451">
        <v>255287</v>
      </c>
      <c r="H7451">
        <v>348600</v>
      </c>
      <c r="I7451">
        <v>20</v>
      </c>
      <c r="J7451">
        <v>0</v>
      </c>
      <c r="K7451">
        <v>5</v>
      </c>
      <c r="L7451">
        <v>331170</v>
      </c>
      <c r="M7451">
        <v>0</v>
      </c>
      <c r="N7451">
        <v>993510</v>
      </c>
      <c r="O7451">
        <v>15.17</v>
      </c>
      <c r="P7451" s="1">
        <v>43552</v>
      </c>
      <c r="Q7451" s="2">
        <v>0</v>
      </c>
      <c r="V7451">
        <f t="shared" si="580"/>
        <v>348600</v>
      </c>
      <c r="W7451">
        <f t="shared" si="581"/>
        <v>331170</v>
      </c>
      <c r="X7451" t="b">
        <f t="shared" si="582"/>
        <v>1</v>
      </c>
      <c r="Y7451" t="b">
        <f t="shared" si="583"/>
        <v>0</v>
      </c>
      <c r="Z7451">
        <f t="shared" si="584"/>
        <v>0</v>
      </c>
    </row>
    <row r="7452" spans="1:26">
      <c r="A7452">
        <v>42099</v>
      </c>
      <c r="B7452">
        <v>132</v>
      </c>
      <c r="C7452">
        <v>0</v>
      </c>
      <c r="D7452" t="s">
        <v>51</v>
      </c>
      <c r="E7452">
        <v>4</v>
      </c>
      <c r="F7452">
        <v>0.7</v>
      </c>
      <c r="G7452">
        <v>234242</v>
      </c>
      <c r="H7452">
        <v>318150</v>
      </c>
      <c r="I7452">
        <v>20</v>
      </c>
      <c r="J7452">
        <v>0</v>
      </c>
      <c r="K7452">
        <v>2</v>
      </c>
      <c r="L7452">
        <v>311787</v>
      </c>
      <c r="M7452">
        <v>0</v>
      </c>
      <c r="N7452">
        <v>1247148</v>
      </c>
      <c r="O7452">
        <v>15.5</v>
      </c>
      <c r="P7452" s="1">
        <v>43552</v>
      </c>
      <c r="Q7452" s="2">
        <v>0</v>
      </c>
      <c r="V7452">
        <f t="shared" si="580"/>
        <v>318150</v>
      </c>
      <c r="W7452">
        <f t="shared" si="581"/>
        <v>311787</v>
      </c>
      <c r="X7452" t="b">
        <f t="shared" si="582"/>
        <v>1</v>
      </c>
      <c r="Y7452" t="b">
        <f t="shared" si="583"/>
        <v>0</v>
      </c>
      <c r="Z7452">
        <f t="shared" si="584"/>
        <v>0</v>
      </c>
    </row>
    <row r="7453" spans="1:26">
      <c r="A7453">
        <v>42100</v>
      </c>
      <c r="B7453">
        <v>5364</v>
      </c>
      <c r="C7453">
        <v>0</v>
      </c>
      <c r="D7453" t="s">
        <v>531</v>
      </c>
      <c r="E7453">
        <v>1</v>
      </c>
      <c r="F7453">
        <v>0.7</v>
      </c>
      <c r="G7453">
        <v>628035</v>
      </c>
      <c r="H7453">
        <v>745500</v>
      </c>
      <c r="I7453">
        <v>20</v>
      </c>
      <c r="J7453">
        <v>0</v>
      </c>
      <c r="K7453">
        <v>2</v>
      </c>
      <c r="L7453">
        <v>730590</v>
      </c>
      <c r="M7453">
        <v>0</v>
      </c>
      <c r="N7453">
        <v>730590</v>
      </c>
      <c r="O7453">
        <v>20.5</v>
      </c>
      <c r="P7453" s="1">
        <v>43552</v>
      </c>
      <c r="Q7453" s="2">
        <v>0</v>
      </c>
      <c r="V7453">
        <f t="shared" si="580"/>
        <v>745500</v>
      </c>
      <c r="W7453">
        <f t="shared" si="581"/>
        <v>730590</v>
      </c>
      <c r="X7453" t="b">
        <f t="shared" si="582"/>
        <v>1</v>
      </c>
      <c r="Y7453" t="b">
        <f t="shared" si="583"/>
        <v>0</v>
      </c>
      <c r="Z7453">
        <f t="shared" si="584"/>
        <v>0</v>
      </c>
    </row>
    <row r="7454" spans="1:26">
      <c r="A7454">
        <v>42100</v>
      </c>
      <c r="B7454">
        <v>5394</v>
      </c>
      <c r="C7454">
        <v>0</v>
      </c>
      <c r="D7454" t="s">
        <v>1422</v>
      </c>
      <c r="E7454">
        <v>1</v>
      </c>
      <c r="F7454">
        <v>0.7</v>
      </c>
      <c r="G7454">
        <v>205514</v>
      </c>
      <c r="H7454">
        <v>245000</v>
      </c>
      <c r="I7454">
        <v>12</v>
      </c>
      <c r="J7454">
        <v>0</v>
      </c>
      <c r="K7454">
        <v>0</v>
      </c>
      <c r="L7454">
        <v>245000</v>
      </c>
      <c r="M7454">
        <v>0</v>
      </c>
      <c r="N7454">
        <v>245000</v>
      </c>
      <c r="O7454">
        <v>7.89</v>
      </c>
      <c r="P7454" s="1">
        <v>43552</v>
      </c>
      <c r="Q7454" s="2">
        <v>0</v>
      </c>
      <c r="V7454">
        <f t="shared" si="580"/>
        <v>245000</v>
      </c>
      <c r="W7454">
        <f t="shared" si="581"/>
        <v>245000</v>
      </c>
      <c r="X7454" t="b">
        <f t="shared" si="582"/>
        <v>1</v>
      </c>
      <c r="Y7454" t="b">
        <f t="shared" si="583"/>
        <v>0</v>
      </c>
      <c r="Z7454">
        <f t="shared" si="584"/>
        <v>0</v>
      </c>
    </row>
    <row r="7455" spans="1:26">
      <c r="A7455">
        <v>42101</v>
      </c>
      <c r="B7455">
        <v>14457</v>
      </c>
      <c r="C7455">
        <v>0</v>
      </c>
      <c r="D7455" t="s">
        <v>2031</v>
      </c>
      <c r="E7455">
        <v>1</v>
      </c>
      <c r="F7455">
        <v>0.7</v>
      </c>
      <c r="G7455">
        <v>245722</v>
      </c>
      <c r="H7455">
        <v>350350</v>
      </c>
      <c r="I7455">
        <v>25</v>
      </c>
      <c r="J7455">
        <v>0</v>
      </c>
      <c r="K7455">
        <v>0</v>
      </c>
      <c r="L7455">
        <v>350350</v>
      </c>
      <c r="M7455">
        <v>0</v>
      </c>
      <c r="N7455">
        <v>350350</v>
      </c>
      <c r="O7455">
        <v>20.92</v>
      </c>
      <c r="P7455" s="1">
        <v>43552</v>
      </c>
      <c r="Q7455" s="2">
        <v>0</v>
      </c>
      <c r="V7455">
        <f t="shared" si="580"/>
        <v>350350</v>
      </c>
      <c r="W7455">
        <f t="shared" si="581"/>
        <v>350350</v>
      </c>
      <c r="X7455" t="b">
        <f t="shared" si="582"/>
        <v>1</v>
      </c>
      <c r="Y7455" t="b">
        <f t="shared" si="583"/>
        <v>0</v>
      </c>
      <c r="Z7455">
        <f t="shared" si="584"/>
        <v>0</v>
      </c>
    </row>
    <row r="7456" spans="1:26">
      <c r="A7456">
        <v>42102</v>
      </c>
      <c r="B7456">
        <v>132</v>
      </c>
      <c r="C7456">
        <v>0</v>
      </c>
      <c r="D7456" t="s">
        <v>51</v>
      </c>
      <c r="E7456">
        <v>1</v>
      </c>
      <c r="F7456">
        <v>0.7</v>
      </c>
      <c r="G7456">
        <v>234242</v>
      </c>
      <c r="H7456">
        <v>318150</v>
      </c>
      <c r="I7456">
        <v>20</v>
      </c>
      <c r="J7456">
        <v>0</v>
      </c>
      <c r="K7456">
        <v>2</v>
      </c>
      <c r="L7456">
        <v>311787</v>
      </c>
      <c r="M7456">
        <v>0</v>
      </c>
      <c r="N7456">
        <v>311787</v>
      </c>
      <c r="O7456">
        <v>15.5</v>
      </c>
      <c r="P7456" s="1">
        <v>43552</v>
      </c>
      <c r="Q7456" s="2">
        <v>0</v>
      </c>
      <c r="V7456">
        <f t="shared" si="580"/>
        <v>318150</v>
      </c>
      <c r="W7456">
        <f t="shared" si="581"/>
        <v>311787</v>
      </c>
      <c r="X7456" t="b">
        <f t="shared" si="582"/>
        <v>1</v>
      </c>
      <c r="Y7456" t="b">
        <f t="shared" si="583"/>
        <v>0</v>
      </c>
      <c r="Z7456">
        <f t="shared" si="584"/>
        <v>0</v>
      </c>
    </row>
    <row r="7457" spans="1:26">
      <c r="A7457">
        <v>42102</v>
      </c>
      <c r="B7457">
        <v>5632</v>
      </c>
      <c r="C7457">
        <v>0</v>
      </c>
      <c r="D7457" t="s">
        <v>637</v>
      </c>
      <c r="E7457">
        <v>1</v>
      </c>
      <c r="F7457">
        <v>1</v>
      </c>
      <c r="G7457">
        <v>321258</v>
      </c>
      <c r="H7457">
        <v>404600</v>
      </c>
      <c r="I7457">
        <v>15</v>
      </c>
      <c r="J7457">
        <v>0</v>
      </c>
      <c r="K7457">
        <v>2</v>
      </c>
      <c r="L7457">
        <v>396508</v>
      </c>
      <c r="M7457">
        <v>0</v>
      </c>
      <c r="N7457">
        <v>396508</v>
      </c>
      <c r="O7457">
        <v>15.04</v>
      </c>
      <c r="P7457" s="1">
        <v>43552</v>
      </c>
      <c r="Q7457" s="2">
        <v>0</v>
      </c>
      <c r="V7457">
        <f t="shared" si="580"/>
        <v>404600</v>
      </c>
      <c r="W7457">
        <f t="shared" si="581"/>
        <v>396508</v>
      </c>
      <c r="X7457" t="b">
        <f t="shared" si="582"/>
        <v>1</v>
      </c>
      <c r="Y7457" t="b">
        <f t="shared" si="583"/>
        <v>0</v>
      </c>
      <c r="Z7457">
        <f t="shared" si="584"/>
        <v>0</v>
      </c>
    </row>
    <row r="7458" spans="1:26">
      <c r="A7458">
        <v>42103</v>
      </c>
      <c r="B7458">
        <v>59</v>
      </c>
      <c r="C7458">
        <v>0</v>
      </c>
      <c r="D7458" t="s">
        <v>155</v>
      </c>
      <c r="E7458">
        <v>2</v>
      </c>
      <c r="F7458">
        <v>0.7</v>
      </c>
      <c r="G7458">
        <v>244771</v>
      </c>
      <c r="H7458">
        <v>348600</v>
      </c>
      <c r="I7458">
        <v>20</v>
      </c>
      <c r="J7458">
        <v>0</v>
      </c>
      <c r="K7458">
        <v>5</v>
      </c>
      <c r="L7458">
        <v>331170</v>
      </c>
      <c r="M7458">
        <v>0</v>
      </c>
      <c r="N7458">
        <v>662340</v>
      </c>
      <c r="O7458">
        <v>17.27</v>
      </c>
      <c r="P7458" s="1">
        <v>43552</v>
      </c>
      <c r="Q7458" s="2">
        <v>0</v>
      </c>
      <c r="V7458">
        <f t="shared" si="580"/>
        <v>348600</v>
      </c>
      <c r="W7458">
        <f t="shared" si="581"/>
        <v>331170</v>
      </c>
      <c r="X7458" t="b">
        <f t="shared" si="582"/>
        <v>1</v>
      </c>
      <c r="Y7458" t="b">
        <f t="shared" si="583"/>
        <v>0</v>
      </c>
      <c r="Z7458">
        <f t="shared" si="584"/>
        <v>0</v>
      </c>
    </row>
    <row r="7459" spans="1:26">
      <c r="A7459">
        <v>42104</v>
      </c>
      <c r="B7459">
        <v>125</v>
      </c>
      <c r="C7459">
        <v>0</v>
      </c>
      <c r="D7459" t="s">
        <v>21</v>
      </c>
      <c r="E7459">
        <v>1</v>
      </c>
      <c r="F7459">
        <v>0.7</v>
      </c>
      <c r="G7459">
        <v>223726</v>
      </c>
      <c r="H7459">
        <v>318150</v>
      </c>
      <c r="I7459">
        <v>20</v>
      </c>
      <c r="J7459">
        <v>0</v>
      </c>
      <c r="K7459">
        <v>2</v>
      </c>
      <c r="L7459">
        <v>311787</v>
      </c>
      <c r="M7459">
        <v>0</v>
      </c>
      <c r="N7459">
        <v>311787</v>
      </c>
      <c r="O7459">
        <v>17.600000000000001</v>
      </c>
      <c r="P7459" s="1">
        <v>43552</v>
      </c>
      <c r="Q7459" s="2">
        <v>0</v>
      </c>
      <c r="V7459">
        <f t="shared" si="580"/>
        <v>318150</v>
      </c>
      <c r="W7459">
        <f t="shared" si="581"/>
        <v>311787</v>
      </c>
      <c r="X7459" t="b">
        <f t="shared" si="582"/>
        <v>1</v>
      </c>
      <c r="Y7459" t="b">
        <f t="shared" si="583"/>
        <v>0</v>
      </c>
      <c r="Z7459">
        <f t="shared" si="584"/>
        <v>0</v>
      </c>
    </row>
    <row r="7460" spans="1:26">
      <c r="A7460">
        <v>42104</v>
      </c>
      <c r="B7460">
        <v>5624</v>
      </c>
      <c r="C7460">
        <v>0</v>
      </c>
      <c r="D7460" t="s">
        <v>81</v>
      </c>
      <c r="E7460">
        <v>1</v>
      </c>
      <c r="F7460">
        <v>1</v>
      </c>
      <c r="G7460">
        <v>300158</v>
      </c>
      <c r="H7460">
        <v>356300</v>
      </c>
      <c r="I7460">
        <v>15</v>
      </c>
      <c r="J7460">
        <v>0</v>
      </c>
      <c r="K7460">
        <v>2</v>
      </c>
      <c r="L7460">
        <v>349174</v>
      </c>
      <c r="M7460">
        <v>0</v>
      </c>
      <c r="N7460">
        <v>349174</v>
      </c>
      <c r="O7460">
        <v>9.7899999999999991</v>
      </c>
      <c r="P7460" s="1">
        <v>43552</v>
      </c>
      <c r="Q7460" s="2">
        <v>0</v>
      </c>
      <c r="V7460">
        <f t="shared" si="580"/>
        <v>356300</v>
      </c>
      <c r="W7460">
        <f t="shared" si="581"/>
        <v>349174</v>
      </c>
      <c r="X7460" t="b">
        <f t="shared" si="582"/>
        <v>1</v>
      </c>
      <c r="Y7460" t="b">
        <f t="shared" si="583"/>
        <v>0</v>
      </c>
      <c r="Z7460">
        <f t="shared" si="584"/>
        <v>0</v>
      </c>
    </row>
    <row r="7461" spans="1:26">
      <c r="A7461">
        <v>42105</v>
      </c>
      <c r="B7461">
        <v>14488</v>
      </c>
      <c r="C7461">
        <v>0</v>
      </c>
      <c r="D7461" t="s">
        <v>2032</v>
      </c>
      <c r="E7461">
        <v>1</v>
      </c>
      <c r="F7461">
        <v>0.7</v>
      </c>
      <c r="G7461">
        <v>220711</v>
      </c>
      <c r="H7461">
        <v>326200</v>
      </c>
      <c r="I7461">
        <v>25</v>
      </c>
      <c r="J7461">
        <v>0</v>
      </c>
      <c r="K7461">
        <v>0</v>
      </c>
      <c r="L7461">
        <v>326200</v>
      </c>
      <c r="M7461">
        <v>0</v>
      </c>
      <c r="N7461">
        <v>326200</v>
      </c>
      <c r="O7461">
        <v>21.09</v>
      </c>
      <c r="P7461" s="1">
        <v>43552</v>
      </c>
      <c r="Q7461" s="2">
        <v>0</v>
      </c>
      <c r="V7461">
        <f t="shared" si="580"/>
        <v>326200</v>
      </c>
      <c r="W7461">
        <f t="shared" si="581"/>
        <v>326200</v>
      </c>
      <c r="X7461" t="b">
        <f t="shared" si="582"/>
        <v>1</v>
      </c>
      <c r="Y7461" t="b">
        <f t="shared" si="583"/>
        <v>0</v>
      </c>
      <c r="Z7461">
        <f t="shared" si="584"/>
        <v>0</v>
      </c>
    </row>
    <row r="7462" spans="1:26">
      <c r="A7462">
        <v>42105</v>
      </c>
      <c r="B7462">
        <v>14489</v>
      </c>
      <c r="C7462">
        <v>0</v>
      </c>
      <c r="D7462" t="s">
        <v>2033</v>
      </c>
      <c r="E7462">
        <v>1</v>
      </c>
      <c r="F7462">
        <v>0.7</v>
      </c>
      <c r="G7462">
        <v>220711</v>
      </c>
      <c r="H7462">
        <v>326200</v>
      </c>
      <c r="I7462">
        <v>25</v>
      </c>
      <c r="J7462">
        <v>0</v>
      </c>
      <c r="K7462">
        <v>0</v>
      </c>
      <c r="L7462">
        <v>326200</v>
      </c>
      <c r="M7462">
        <v>0</v>
      </c>
      <c r="N7462">
        <v>326200</v>
      </c>
      <c r="O7462">
        <v>21.09</v>
      </c>
      <c r="P7462" s="1">
        <v>43552</v>
      </c>
      <c r="Q7462" s="2">
        <v>0</v>
      </c>
      <c r="V7462">
        <f t="shared" si="580"/>
        <v>326200</v>
      </c>
      <c r="W7462">
        <f t="shared" si="581"/>
        <v>326200</v>
      </c>
      <c r="X7462" t="b">
        <f t="shared" si="582"/>
        <v>1</v>
      </c>
      <c r="Y7462" t="b">
        <f t="shared" si="583"/>
        <v>0</v>
      </c>
      <c r="Z7462">
        <f t="shared" si="584"/>
        <v>0</v>
      </c>
    </row>
    <row r="7463" spans="1:26">
      <c r="A7463">
        <v>42105</v>
      </c>
      <c r="B7463">
        <v>14490</v>
      </c>
      <c r="C7463">
        <v>0</v>
      </c>
      <c r="D7463" t="s">
        <v>2034</v>
      </c>
      <c r="E7463">
        <v>1</v>
      </c>
      <c r="F7463">
        <v>0.7</v>
      </c>
      <c r="G7463">
        <v>246898</v>
      </c>
      <c r="H7463">
        <v>326200</v>
      </c>
      <c r="I7463">
        <v>25</v>
      </c>
      <c r="J7463">
        <v>0</v>
      </c>
      <c r="K7463">
        <v>0</v>
      </c>
      <c r="L7463">
        <v>326200</v>
      </c>
      <c r="M7463">
        <v>0</v>
      </c>
      <c r="N7463">
        <v>326200</v>
      </c>
      <c r="O7463">
        <v>15.86</v>
      </c>
      <c r="P7463" s="1">
        <v>43552</v>
      </c>
      <c r="Q7463" s="2">
        <v>0</v>
      </c>
      <c r="V7463">
        <f t="shared" si="580"/>
        <v>326200</v>
      </c>
      <c r="W7463">
        <f t="shared" si="581"/>
        <v>326200</v>
      </c>
      <c r="X7463" t="b">
        <f t="shared" si="582"/>
        <v>1</v>
      </c>
      <c r="Y7463" t="b">
        <f t="shared" si="583"/>
        <v>0</v>
      </c>
      <c r="Z7463">
        <f t="shared" si="584"/>
        <v>0</v>
      </c>
    </row>
    <row r="7464" spans="1:26">
      <c r="A7464">
        <v>42105</v>
      </c>
      <c r="B7464">
        <v>14491</v>
      </c>
      <c r="C7464">
        <v>0</v>
      </c>
      <c r="D7464" t="s">
        <v>2035</v>
      </c>
      <c r="E7464">
        <v>1</v>
      </c>
      <c r="F7464">
        <v>0.7</v>
      </c>
      <c r="G7464">
        <v>246898</v>
      </c>
      <c r="H7464">
        <v>326200</v>
      </c>
      <c r="I7464">
        <v>25</v>
      </c>
      <c r="J7464">
        <v>0</v>
      </c>
      <c r="K7464">
        <v>0</v>
      </c>
      <c r="L7464">
        <v>326200</v>
      </c>
      <c r="M7464">
        <v>0</v>
      </c>
      <c r="N7464">
        <v>326200</v>
      </c>
      <c r="O7464">
        <v>15.86</v>
      </c>
      <c r="P7464" s="1">
        <v>43552</v>
      </c>
      <c r="Q7464" s="2">
        <v>0</v>
      </c>
      <c r="V7464">
        <f t="shared" si="580"/>
        <v>326200</v>
      </c>
      <c r="W7464">
        <f t="shared" si="581"/>
        <v>326200</v>
      </c>
      <c r="X7464" t="b">
        <f t="shared" si="582"/>
        <v>1</v>
      </c>
      <c r="Y7464" t="b">
        <f t="shared" si="583"/>
        <v>0</v>
      </c>
      <c r="Z7464">
        <f t="shared" si="584"/>
        <v>0</v>
      </c>
    </row>
    <row r="7465" spans="1:26">
      <c r="A7465">
        <v>42106</v>
      </c>
      <c r="B7465">
        <v>13731</v>
      </c>
      <c r="C7465">
        <v>0</v>
      </c>
      <c r="D7465" t="s">
        <v>1080</v>
      </c>
      <c r="E7465">
        <v>1</v>
      </c>
      <c r="F7465">
        <v>1</v>
      </c>
      <c r="G7465">
        <v>814253</v>
      </c>
      <c r="H7465">
        <v>1018500</v>
      </c>
      <c r="I7465">
        <v>25</v>
      </c>
      <c r="J7465">
        <v>3</v>
      </c>
      <c r="K7465">
        <v>2</v>
      </c>
      <c r="L7465">
        <v>968186.1</v>
      </c>
      <c r="M7465">
        <v>0</v>
      </c>
      <c r="N7465">
        <v>968186.1</v>
      </c>
      <c r="O7465">
        <v>30.77</v>
      </c>
      <c r="P7465" s="1">
        <v>43552</v>
      </c>
      <c r="Q7465" s="2">
        <v>0</v>
      </c>
      <c r="V7465">
        <f t="shared" si="580"/>
        <v>987945</v>
      </c>
      <c r="W7465">
        <f t="shared" si="581"/>
        <v>968186.1</v>
      </c>
      <c r="X7465" t="b">
        <f t="shared" si="582"/>
        <v>1</v>
      </c>
      <c r="Y7465" t="b">
        <f t="shared" si="583"/>
        <v>0</v>
      </c>
      <c r="Z7465">
        <f t="shared" si="584"/>
        <v>0</v>
      </c>
    </row>
    <row r="7466" spans="1:26">
      <c r="A7466">
        <v>42107</v>
      </c>
      <c r="B7466">
        <v>125</v>
      </c>
      <c r="C7466">
        <v>0</v>
      </c>
      <c r="D7466" t="s">
        <v>21</v>
      </c>
      <c r="E7466">
        <v>1</v>
      </c>
      <c r="F7466">
        <v>0.7</v>
      </c>
      <c r="G7466">
        <v>223726</v>
      </c>
      <c r="H7466">
        <v>318150</v>
      </c>
      <c r="I7466">
        <v>20</v>
      </c>
      <c r="J7466">
        <v>0</v>
      </c>
      <c r="K7466">
        <v>2</v>
      </c>
      <c r="L7466">
        <v>311787</v>
      </c>
      <c r="M7466">
        <v>0</v>
      </c>
      <c r="N7466">
        <v>311787</v>
      </c>
      <c r="O7466">
        <v>17.600000000000001</v>
      </c>
      <c r="P7466" s="1">
        <v>43552</v>
      </c>
      <c r="Q7466" s="2">
        <v>0</v>
      </c>
      <c r="V7466">
        <f t="shared" si="580"/>
        <v>318150</v>
      </c>
      <c r="W7466">
        <f t="shared" si="581"/>
        <v>311787</v>
      </c>
      <c r="X7466" t="b">
        <f t="shared" si="582"/>
        <v>1</v>
      </c>
      <c r="Y7466" t="b">
        <f t="shared" si="583"/>
        <v>0</v>
      </c>
      <c r="Z7466">
        <f t="shared" si="584"/>
        <v>0</v>
      </c>
    </row>
    <row r="7467" spans="1:26">
      <c r="A7467">
        <v>42108</v>
      </c>
      <c r="B7467">
        <v>10355</v>
      </c>
      <c r="C7467">
        <v>0</v>
      </c>
      <c r="D7467" t="s">
        <v>1067</v>
      </c>
      <c r="E7467">
        <v>1</v>
      </c>
      <c r="F7467">
        <v>1</v>
      </c>
      <c r="G7467">
        <v>1522547</v>
      </c>
      <c r="H7467">
        <v>1903300</v>
      </c>
      <c r="I7467">
        <v>30</v>
      </c>
      <c r="J7467">
        <v>0</v>
      </c>
      <c r="K7467">
        <v>0</v>
      </c>
      <c r="L7467">
        <v>1903300</v>
      </c>
      <c r="M7467">
        <v>0</v>
      </c>
      <c r="N7467">
        <v>1903300</v>
      </c>
      <c r="O7467">
        <v>76.150000000000006</v>
      </c>
      <c r="P7467" s="1">
        <v>43552</v>
      </c>
      <c r="Q7467" s="2">
        <v>30</v>
      </c>
      <c r="V7467">
        <f t="shared" si="580"/>
        <v>1903300</v>
      </c>
      <c r="W7467">
        <f t="shared" si="581"/>
        <v>1903300</v>
      </c>
      <c r="X7467" t="b">
        <f t="shared" si="582"/>
        <v>1</v>
      </c>
      <c r="Y7467" t="b">
        <f t="shared" si="583"/>
        <v>0</v>
      </c>
      <c r="Z7467">
        <f t="shared" si="584"/>
        <v>0</v>
      </c>
    </row>
    <row r="7468" spans="1:26">
      <c r="A7468">
        <v>42108</v>
      </c>
      <c r="B7468">
        <v>10356</v>
      </c>
      <c r="C7468">
        <v>0</v>
      </c>
      <c r="D7468" t="s">
        <v>222</v>
      </c>
      <c r="E7468">
        <v>1</v>
      </c>
      <c r="F7468">
        <v>1</v>
      </c>
      <c r="G7468">
        <v>1522547</v>
      </c>
      <c r="H7468">
        <v>1903300</v>
      </c>
      <c r="I7468">
        <v>30</v>
      </c>
      <c r="J7468">
        <v>0</v>
      </c>
      <c r="K7468">
        <v>0</v>
      </c>
      <c r="L7468">
        <v>1903300</v>
      </c>
      <c r="M7468">
        <v>0</v>
      </c>
      <c r="N7468">
        <v>1903300</v>
      </c>
      <c r="O7468">
        <v>76.150000000000006</v>
      </c>
      <c r="P7468" s="1">
        <v>43552</v>
      </c>
      <c r="Q7468" s="2">
        <v>30</v>
      </c>
      <c r="V7468">
        <f t="shared" si="580"/>
        <v>1903300</v>
      </c>
      <c r="W7468">
        <f t="shared" si="581"/>
        <v>1903300</v>
      </c>
      <c r="X7468" t="b">
        <f t="shared" si="582"/>
        <v>1</v>
      </c>
      <c r="Y7468" t="b">
        <f t="shared" si="583"/>
        <v>0</v>
      </c>
      <c r="Z7468">
        <f t="shared" si="584"/>
        <v>0</v>
      </c>
    </row>
    <row r="7469" spans="1:26">
      <c r="A7469">
        <v>42109</v>
      </c>
      <c r="B7469">
        <v>5709</v>
      </c>
      <c r="C7469">
        <v>0</v>
      </c>
      <c r="D7469" t="s">
        <v>46</v>
      </c>
      <c r="E7469">
        <v>5</v>
      </c>
      <c r="F7469">
        <v>0.7</v>
      </c>
      <c r="G7469">
        <v>559523</v>
      </c>
      <c r="H7469">
        <v>664300</v>
      </c>
      <c r="I7469">
        <v>20</v>
      </c>
      <c r="J7469">
        <v>0</v>
      </c>
      <c r="K7469">
        <v>0</v>
      </c>
      <c r="L7469">
        <v>664300</v>
      </c>
      <c r="M7469">
        <v>10181</v>
      </c>
      <c r="N7469">
        <v>3321500</v>
      </c>
      <c r="O7469">
        <v>20.95</v>
      </c>
      <c r="P7469" s="1">
        <v>43552</v>
      </c>
      <c r="Q7469" s="2">
        <v>30</v>
      </c>
      <c r="V7469">
        <f t="shared" si="580"/>
        <v>664300</v>
      </c>
      <c r="W7469">
        <f t="shared" si="581"/>
        <v>664300</v>
      </c>
      <c r="X7469" t="b">
        <f t="shared" si="582"/>
        <v>1</v>
      </c>
      <c r="Y7469" t="b">
        <f t="shared" si="583"/>
        <v>0</v>
      </c>
      <c r="Z7469">
        <f t="shared" si="584"/>
        <v>0</v>
      </c>
    </row>
    <row r="7470" spans="1:26">
      <c r="A7470">
        <v>42110</v>
      </c>
      <c r="B7470">
        <v>3855</v>
      </c>
      <c r="C7470">
        <v>0</v>
      </c>
      <c r="D7470" t="s">
        <v>23</v>
      </c>
      <c r="E7470">
        <v>30</v>
      </c>
      <c r="F7470">
        <v>0.7</v>
      </c>
      <c r="G7470">
        <v>220711</v>
      </c>
      <c r="H7470">
        <v>326200</v>
      </c>
      <c r="I7470">
        <v>20</v>
      </c>
      <c r="J7470">
        <v>0</v>
      </c>
      <c r="K7470">
        <v>0</v>
      </c>
      <c r="L7470">
        <v>326200</v>
      </c>
      <c r="M7470">
        <v>13800</v>
      </c>
      <c r="N7470">
        <v>9786000</v>
      </c>
      <c r="O7470">
        <v>21.09</v>
      </c>
      <c r="P7470" s="1">
        <v>43552</v>
      </c>
      <c r="Q7470" s="2">
        <v>30</v>
      </c>
      <c r="V7470">
        <f t="shared" si="580"/>
        <v>326200</v>
      </c>
      <c r="W7470">
        <f t="shared" si="581"/>
        <v>326200</v>
      </c>
      <c r="X7470" t="b">
        <f t="shared" si="582"/>
        <v>1</v>
      </c>
      <c r="Y7470" t="b">
        <f t="shared" si="583"/>
        <v>0</v>
      </c>
      <c r="Z7470">
        <f t="shared" si="584"/>
        <v>0</v>
      </c>
    </row>
    <row r="7471" spans="1:26">
      <c r="A7471">
        <v>42111</v>
      </c>
      <c r="B7471">
        <v>143</v>
      </c>
      <c r="C7471">
        <v>0</v>
      </c>
      <c r="D7471" t="s">
        <v>42</v>
      </c>
      <c r="E7471">
        <v>4</v>
      </c>
      <c r="F7471">
        <v>0.7</v>
      </c>
      <c r="G7471">
        <v>244771</v>
      </c>
      <c r="H7471">
        <v>348600</v>
      </c>
      <c r="I7471">
        <v>20</v>
      </c>
      <c r="J7471">
        <v>0</v>
      </c>
      <c r="K7471">
        <v>0</v>
      </c>
      <c r="L7471">
        <v>348600</v>
      </c>
      <c r="M7471">
        <v>13672</v>
      </c>
      <c r="N7471">
        <v>1394400</v>
      </c>
      <c r="O7471">
        <v>20.76</v>
      </c>
      <c r="P7471" s="1">
        <v>43552</v>
      </c>
      <c r="Q7471" s="2">
        <v>30</v>
      </c>
      <c r="V7471">
        <f t="shared" si="580"/>
        <v>348600</v>
      </c>
      <c r="W7471">
        <f t="shared" si="581"/>
        <v>348600</v>
      </c>
      <c r="X7471" t="b">
        <f t="shared" si="582"/>
        <v>1</v>
      </c>
      <c r="Y7471" t="b">
        <f t="shared" si="583"/>
        <v>0</v>
      </c>
      <c r="Z7471">
        <f t="shared" si="584"/>
        <v>0</v>
      </c>
    </row>
    <row r="7472" spans="1:26">
      <c r="A7472">
        <v>42112</v>
      </c>
      <c r="B7472">
        <v>12407</v>
      </c>
      <c r="C7472">
        <v>0</v>
      </c>
      <c r="D7472" t="s">
        <v>1068</v>
      </c>
      <c r="E7472">
        <v>4</v>
      </c>
      <c r="F7472">
        <v>1</v>
      </c>
      <c r="G7472">
        <v>610351</v>
      </c>
      <c r="H7472">
        <v>763000</v>
      </c>
      <c r="I7472">
        <v>15</v>
      </c>
      <c r="J7472">
        <v>0</v>
      </c>
      <c r="K7472">
        <v>0</v>
      </c>
      <c r="L7472">
        <v>763000</v>
      </c>
      <c r="M7472">
        <v>0</v>
      </c>
      <c r="N7472">
        <v>3052000</v>
      </c>
      <c r="O7472">
        <v>30.52</v>
      </c>
      <c r="P7472" s="1">
        <v>43552</v>
      </c>
      <c r="Q7472" s="2">
        <v>30</v>
      </c>
      <c r="V7472">
        <f t="shared" si="580"/>
        <v>763000</v>
      </c>
      <c r="W7472">
        <f t="shared" si="581"/>
        <v>763000</v>
      </c>
      <c r="X7472" t="b">
        <f t="shared" si="582"/>
        <v>1</v>
      </c>
      <c r="Y7472" t="b">
        <f t="shared" si="583"/>
        <v>0</v>
      </c>
      <c r="Z7472">
        <f t="shared" si="584"/>
        <v>0</v>
      </c>
    </row>
    <row r="7473" spans="1:26">
      <c r="A7473">
        <v>42113</v>
      </c>
      <c r="B7473">
        <v>131</v>
      </c>
      <c r="C7473">
        <v>0</v>
      </c>
      <c r="D7473" t="s">
        <v>22</v>
      </c>
      <c r="E7473">
        <v>5</v>
      </c>
      <c r="F7473">
        <v>0.7</v>
      </c>
      <c r="G7473">
        <v>223726</v>
      </c>
      <c r="H7473">
        <v>318150</v>
      </c>
      <c r="I7473">
        <v>20</v>
      </c>
      <c r="J7473">
        <v>0</v>
      </c>
      <c r="K7473">
        <v>0</v>
      </c>
      <c r="L7473">
        <v>318150</v>
      </c>
      <c r="M7473">
        <v>0</v>
      </c>
      <c r="N7473">
        <v>1590750</v>
      </c>
      <c r="O7473">
        <v>18.88</v>
      </c>
      <c r="P7473" s="1">
        <v>43552</v>
      </c>
      <c r="Q7473" s="2">
        <v>30</v>
      </c>
      <c r="V7473">
        <f t="shared" si="580"/>
        <v>318150</v>
      </c>
      <c r="W7473">
        <f t="shared" si="581"/>
        <v>318150</v>
      </c>
      <c r="X7473" t="b">
        <f t="shared" si="582"/>
        <v>1</v>
      </c>
      <c r="Y7473" t="b">
        <f t="shared" si="583"/>
        <v>0</v>
      </c>
      <c r="Z7473">
        <f t="shared" si="584"/>
        <v>0</v>
      </c>
    </row>
    <row r="7474" spans="1:26">
      <c r="A7474">
        <v>42114</v>
      </c>
      <c r="B7474">
        <v>3855</v>
      </c>
      <c r="C7474">
        <v>0</v>
      </c>
      <c r="D7474" t="s">
        <v>23</v>
      </c>
      <c r="E7474">
        <v>100</v>
      </c>
      <c r="F7474">
        <v>0.7</v>
      </c>
      <c r="G7474">
        <v>220711</v>
      </c>
      <c r="H7474">
        <v>326200</v>
      </c>
      <c r="I7474">
        <v>20</v>
      </c>
      <c r="J7474">
        <v>0</v>
      </c>
      <c r="K7474">
        <v>10</v>
      </c>
      <c r="L7474">
        <v>293580</v>
      </c>
      <c r="M7474">
        <v>0</v>
      </c>
      <c r="N7474">
        <v>29358000</v>
      </c>
      <c r="O7474">
        <v>14.56</v>
      </c>
      <c r="P7474" s="1">
        <v>43552</v>
      </c>
      <c r="Q7474" s="2">
        <v>0</v>
      </c>
      <c r="V7474">
        <f t="shared" si="580"/>
        <v>326200</v>
      </c>
      <c r="W7474">
        <f t="shared" si="581"/>
        <v>293580</v>
      </c>
      <c r="X7474" t="b">
        <f t="shared" si="582"/>
        <v>1</v>
      </c>
      <c r="Y7474" t="b">
        <f t="shared" si="583"/>
        <v>0</v>
      </c>
      <c r="Z7474">
        <f t="shared" si="584"/>
        <v>0</v>
      </c>
    </row>
    <row r="7475" spans="1:26">
      <c r="A7475">
        <v>42115</v>
      </c>
      <c r="B7475">
        <v>130</v>
      </c>
      <c r="C7475">
        <v>0</v>
      </c>
      <c r="D7475" t="s">
        <v>57</v>
      </c>
      <c r="E7475">
        <v>8</v>
      </c>
      <c r="F7475">
        <v>0.7</v>
      </c>
      <c r="G7475">
        <v>220722</v>
      </c>
      <c r="H7475">
        <v>318150</v>
      </c>
      <c r="I7475">
        <v>20</v>
      </c>
      <c r="J7475">
        <v>0</v>
      </c>
      <c r="K7475">
        <v>2</v>
      </c>
      <c r="L7475">
        <v>311787</v>
      </c>
      <c r="M7475">
        <v>0</v>
      </c>
      <c r="N7475">
        <v>2494296</v>
      </c>
      <c r="O7475">
        <v>18.2</v>
      </c>
      <c r="P7475" s="1">
        <v>43552</v>
      </c>
      <c r="Q7475" s="2">
        <v>0</v>
      </c>
      <c r="V7475">
        <f t="shared" si="580"/>
        <v>318150</v>
      </c>
      <c r="W7475">
        <f t="shared" si="581"/>
        <v>311787</v>
      </c>
      <c r="X7475" t="b">
        <f t="shared" si="582"/>
        <v>1</v>
      </c>
      <c r="Y7475" t="b">
        <f t="shared" si="583"/>
        <v>0</v>
      </c>
      <c r="Z7475">
        <f t="shared" si="584"/>
        <v>0</v>
      </c>
    </row>
    <row r="7476" spans="1:26">
      <c r="A7476">
        <v>42116</v>
      </c>
      <c r="B7476">
        <v>131</v>
      </c>
      <c r="C7476">
        <v>0</v>
      </c>
      <c r="D7476" t="s">
        <v>22</v>
      </c>
      <c r="E7476">
        <v>5</v>
      </c>
      <c r="F7476">
        <v>0.7</v>
      </c>
      <c r="G7476">
        <v>223726</v>
      </c>
      <c r="H7476">
        <v>318150</v>
      </c>
      <c r="I7476">
        <v>20</v>
      </c>
      <c r="J7476">
        <v>0</v>
      </c>
      <c r="K7476">
        <v>2</v>
      </c>
      <c r="L7476">
        <v>311787</v>
      </c>
      <c r="M7476">
        <v>0</v>
      </c>
      <c r="N7476">
        <v>1558935</v>
      </c>
      <c r="O7476">
        <v>17.600000000000001</v>
      </c>
      <c r="P7476" s="1">
        <v>43552</v>
      </c>
      <c r="Q7476" s="2">
        <v>0</v>
      </c>
      <c r="V7476">
        <f t="shared" si="580"/>
        <v>318150</v>
      </c>
      <c r="W7476">
        <f t="shared" si="581"/>
        <v>311787</v>
      </c>
      <c r="X7476" t="b">
        <f t="shared" si="582"/>
        <v>1</v>
      </c>
      <c r="Y7476" t="b">
        <f t="shared" si="583"/>
        <v>0</v>
      </c>
      <c r="Z7476">
        <f t="shared" si="584"/>
        <v>0</v>
      </c>
    </row>
    <row r="7477" spans="1:26">
      <c r="A7477">
        <v>42117</v>
      </c>
      <c r="B7477">
        <v>13338</v>
      </c>
      <c r="C7477">
        <v>0</v>
      </c>
      <c r="D7477" t="s">
        <v>660</v>
      </c>
      <c r="E7477">
        <v>10</v>
      </c>
      <c r="F7477">
        <v>0.7</v>
      </c>
      <c r="G7477">
        <v>232686</v>
      </c>
      <c r="H7477">
        <v>392000</v>
      </c>
      <c r="I7477">
        <v>25</v>
      </c>
      <c r="J7477">
        <v>0</v>
      </c>
      <c r="K7477">
        <v>0</v>
      </c>
      <c r="L7477">
        <v>392000</v>
      </c>
      <c r="M7477">
        <v>0</v>
      </c>
      <c r="N7477">
        <v>3920000</v>
      </c>
      <c r="O7477">
        <v>31.86</v>
      </c>
      <c r="P7477" s="1">
        <v>43552</v>
      </c>
      <c r="Q7477" s="2">
        <v>0</v>
      </c>
      <c r="V7477">
        <f t="shared" si="580"/>
        <v>392000</v>
      </c>
      <c r="W7477">
        <f t="shared" si="581"/>
        <v>392000</v>
      </c>
      <c r="X7477" t="b">
        <f t="shared" si="582"/>
        <v>1</v>
      </c>
      <c r="Y7477" t="b">
        <f t="shared" si="583"/>
        <v>0</v>
      </c>
      <c r="Z7477">
        <f t="shared" si="584"/>
        <v>0</v>
      </c>
    </row>
    <row r="7478" spans="1:26">
      <c r="A7478">
        <v>42118</v>
      </c>
      <c r="B7478">
        <v>8</v>
      </c>
      <c r="C7478">
        <v>0</v>
      </c>
      <c r="D7478" t="s">
        <v>157</v>
      </c>
      <c r="E7478">
        <v>15</v>
      </c>
      <c r="F7478">
        <v>0.7</v>
      </c>
      <c r="G7478">
        <v>223726</v>
      </c>
      <c r="H7478">
        <v>318150</v>
      </c>
      <c r="I7478">
        <v>20</v>
      </c>
      <c r="J7478">
        <v>0</v>
      </c>
      <c r="K7478">
        <v>0</v>
      </c>
      <c r="L7478">
        <v>318150</v>
      </c>
      <c r="M7478">
        <v>0</v>
      </c>
      <c r="N7478">
        <v>4772250</v>
      </c>
      <c r="O7478">
        <v>18.88</v>
      </c>
      <c r="P7478" s="1">
        <v>43552</v>
      </c>
      <c r="Q7478" s="2">
        <v>30</v>
      </c>
      <c r="V7478">
        <f t="shared" si="580"/>
        <v>318150</v>
      </c>
      <c r="W7478">
        <f t="shared" si="581"/>
        <v>318150</v>
      </c>
      <c r="X7478" t="b">
        <f t="shared" si="582"/>
        <v>1</v>
      </c>
      <c r="Y7478" t="b">
        <f t="shared" si="583"/>
        <v>0</v>
      </c>
      <c r="Z7478">
        <f t="shared" si="584"/>
        <v>0</v>
      </c>
    </row>
    <row r="7479" spans="1:26">
      <c r="A7479">
        <v>42118</v>
      </c>
      <c r="B7479">
        <v>131</v>
      </c>
      <c r="C7479">
        <v>0</v>
      </c>
      <c r="D7479" t="s">
        <v>22</v>
      </c>
      <c r="E7479">
        <v>15</v>
      </c>
      <c r="F7479">
        <v>0.7</v>
      </c>
      <c r="G7479">
        <v>223726</v>
      </c>
      <c r="H7479">
        <v>318150</v>
      </c>
      <c r="I7479">
        <v>20</v>
      </c>
      <c r="J7479">
        <v>0</v>
      </c>
      <c r="K7479">
        <v>0</v>
      </c>
      <c r="L7479">
        <v>318150</v>
      </c>
      <c r="M7479">
        <v>0</v>
      </c>
      <c r="N7479">
        <v>4772250</v>
      </c>
      <c r="O7479">
        <v>18.88</v>
      </c>
      <c r="P7479" s="1">
        <v>43552</v>
      </c>
      <c r="Q7479" s="2">
        <v>30</v>
      </c>
      <c r="V7479">
        <f t="shared" si="580"/>
        <v>318150</v>
      </c>
      <c r="W7479">
        <f t="shared" si="581"/>
        <v>318150</v>
      </c>
      <c r="X7479" t="b">
        <f t="shared" si="582"/>
        <v>1</v>
      </c>
      <c r="Y7479" t="b">
        <f t="shared" si="583"/>
        <v>0</v>
      </c>
      <c r="Z7479">
        <f t="shared" si="584"/>
        <v>0</v>
      </c>
    </row>
    <row r="7480" spans="1:26">
      <c r="A7480">
        <v>42118</v>
      </c>
      <c r="B7480">
        <v>3855</v>
      </c>
      <c r="C7480">
        <v>0</v>
      </c>
      <c r="D7480" t="s">
        <v>23</v>
      </c>
      <c r="E7480">
        <v>45</v>
      </c>
      <c r="F7480">
        <v>0.7</v>
      </c>
      <c r="G7480">
        <v>220711</v>
      </c>
      <c r="H7480">
        <v>326200</v>
      </c>
      <c r="I7480">
        <v>20</v>
      </c>
      <c r="J7480">
        <v>0</v>
      </c>
      <c r="K7480">
        <v>0</v>
      </c>
      <c r="L7480">
        <v>326200</v>
      </c>
      <c r="M7480">
        <v>0</v>
      </c>
      <c r="N7480">
        <v>14679000</v>
      </c>
      <c r="O7480">
        <v>21.09</v>
      </c>
      <c r="P7480" s="1">
        <v>43552</v>
      </c>
      <c r="Q7480" s="2">
        <v>30</v>
      </c>
      <c r="V7480">
        <f t="shared" si="580"/>
        <v>326200</v>
      </c>
      <c r="W7480">
        <f t="shared" si="581"/>
        <v>326200</v>
      </c>
      <c r="X7480" t="b">
        <f t="shared" si="582"/>
        <v>1</v>
      </c>
      <c r="Y7480" t="b">
        <f t="shared" si="583"/>
        <v>0</v>
      </c>
      <c r="Z7480">
        <f t="shared" si="584"/>
        <v>0</v>
      </c>
    </row>
    <row r="7481" spans="1:26">
      <c r="A7481">
        <v>42118</v>
      </c>
      <c r="B7481">
        <v>4643</v>
      </c>
      <c r="C7481">
        <v>0</v>
      </c>
      <c r="D7481" t="s">
        <v>24</v>
      </c>
      <c r="E7481">
        <v>15</v>
      </c>
      <c r="F7481">
        <v>0.7</v>
      </c>
      <c r="G7481">
        <v>246898</v>
      </c>
      <c r="H7481">
        <v>326200</v>
      </c>
      <c r="I7481">
        <v>25</v>
      </c>
      <c r="J7481">
        <v>0</v>
      </c>
      <c r="K7481">
        <v>0</v>
      </c>
      <c r="L7481">
        <v>326200</v>
      </c>
      <c r="M7481">
        <v>0</v>
      </c>
      <c r="N7481">
        <v>4893000</v>
      </c>
      <c r="O7481">
        <v>15.86</v>
      </c>
      <c r="P7481" s="1">
        <v>43552</v>
      </c>
      <c r="Q7481" s="2">
        <v>30</v>
      </c>
      <c r="V7481">
        <f t="shared" si="580"/>
        <v>326200</v>
      </c>
      <c r="W7481">
        <f t="shared" si="581"/>
        <v>326200</v>
      </c>
      <c r="X7481" t="b">
        <f t="shared" si="582"/>
        <v>1</v>
      </c>
      <c r="Y7481" t="b">
        <f t="shared" si="583"/>
        <v>0</v>
      </c>
      <c r="Z7481">
        <f t="shared" si="584"/>
        <v>0</v>
      </c>
    </row>
    <row r="7482" spans="1:26">
      <c r="A7482">
        <v>42119</v>
      </c>
      <c r="B7482">
        <v>3854</v>
      </c>
      <c r="C7482">
        <v>0</v>
      </c>
      <c r="D7482" t="s">
        <v>18</v>
      </c>
      <c r="E7482">
        <v>5</v>
      </c>
      <c r="F7482">
        <v>0.7</v>
      </c>
      <c r="G7482">
        <v>220711</v>
      </c>
      <c r="H7482">
        <v>326200</v>
      </c>
      <c r="I7482">
        <v>20</v>
      </c>
      <c r="J7482">
        <v>0</v>
      </c>
      <c r="K7482">
        <v>0</v>
      </c>
      <c r="L7482">
        <v>326200</v>
      </c>
      <c r="M7482">
        <v>0</v>
      </c>
      <c r="N7482">
        <v>1631000</v>
      </c>
      <c r="O7482">
        <v>21.09</v>
      </c>
      <c r="P7482" s="1">
        <v>43552</v>
      </c>
      <c r="Q7482" s="2">
        <v>30</v>
      </c>
      <c r="V7482">
        <f t="shared" si="580"/>
        <v>326200</v>
      </c>
      <c r="W7482">
        <f t="shared" si="581"/>
        <v>326200</v>
      </c>
      <c r="X7482" t="b">
        <f t="shared" si="582"/>
        <v>1</v>
      </c>
      <c r="Y7482" t="b">
        <f t="shared" si="583"/>
        <v>0</v>
      </c>
      <c r="Z7482">
        <f t="shared" si="584"/>
        <v>0</v>
      </c>
    </row>
    <row r="7483" spans="1:26">
      <c r="A7483">
        <v>42119</v>
      </c>
      <c r="B7483">
        <v>5364</v>
      </c>
      <c r="C7483">
        <v>0</v>
      </c>
      <c r="D7483" t="s">
        <v>531</v>
      </c>
      <c r="E7483">
        <v>2</v>
      </c>
      <c r="F7483">
        <v>0.7</v>
      </c>
      <c r="G7483">
        <v>628035</v>
      </c>
      <c r="H7483">
        <v>745500</v>
      </c>
      <c r="I7483">
        <v>20</v>
      </c>
      <c r="J7483">
        <v>0</v>
      </c>
      <c r="K7483">
        <v>0</v>
      </c>
      <c r="L7483">
        <v>745500</v>
      </c>
      <c r="M7483">
        <v>0</v>
      </c>
      <c r="N7483">
        <v>1491000</v>
      </c>
      <c r="O7483">
        <v>23.49</v>
      </c>
      <c r="P7483" s="1">
        <v>43552</v>
      </c>
      <c r="Q7483" s="2">
        <v>30</v>
      </c>
      <c r="V7483">
        <f t="shared" si="580"/>
        <v>745500</v>
      </c>
      <c r="W7483">
        <f t="shared" si="581"/>
        <v>745500</v>
      </c>
      <c r="X7483" t="b">
        <f t="shared" si="582"/>
        <v>1</v>
      </c>
      <c r="Y7483" t="b">
        <f t="shared" si="583"/>
        <v>0</v>
      </c>
      <c r="Z7483">
        <f t="shared" si="584"/>
        <v>0</v>
      </c>
    </row>
    <row r="7484" spans="1:26">
      <c r="A7484">
        <v>42119</v>
      </c>
      <c r="B7484">
        <v>5478</v>
      </c>
      <c r="C7484">
        <v>0</v>
      </c>
      <c r="D7484" t="s">
        <v>951</v>
      </c>
      <c r="E7484">
        <v>2</v>
      </c>
      <c r="F7484">
        <v>0.7</v>
      </c>
      <c r="G7484">
        <v>628305</v>
      </c>
      <c r="H7484">
        <v>745500</v>
      </c>
      <c r="I7484">
        <v>20</v>
      </c>
      <c r="J7484">
        <v>0</v>
      </c>
      <c r="K7484">
        <v>0</v>
      </c>
      <c r="L7484">
        <v>745500</v>
      </c>
      <c r="M7484">
        <v>0</v>
      </c>
      <c r="N7484">
        <v>1491000</v>
      </c>
      <c r="O7484">
        <v>23.43</v>
      </c>
      <c r="P7484" s="1">
        <v>43552</v>
      </c>
      <c r="Q7484" s="2">
        <v>30</v>
      </c>
      <c r="V7484">
        <f t="shared" si="580"/>
        <v>745500</v>
      </c>
      <c r="W7484">
        <f t="shared" si="581"/>
        <v>745500</v>
      </c>
      <c r="X7484" t="b">
        <f t="shared" si="582"/>
        <v>1</v>
      </c>
      <c r="Y7484" t="b">
        <f t="shared" si="583"/>
        <v>0</v>
      </c>
      <c r="Z7484">
        <f t="shared" si="584"/>
        <v>0</v>
      </c>
    </row>
    <row r="7485" spans="1:26">
      <c r="A7485">
        <v>42119</v>
      </c>
      <c r="B7485">
        <v>14517</v>
      </c>
      <c r="C7485">
        <v>0</v>
      </c>
      <c r="D7485" t="s">
        <v>1069</v>
      </c>
      <c r="E7485">
        <v>1</v>
      </c>
      <c r="F7485">
        <v>0.7</v>
      </c>
      <c r="G7485">
        <v>763002</v>
      </c>
      <c r="H7485">
        <v>905800</v>
      </c>
      <c r="I7485">
        <v>25</v>
      </c>
      <c r="J7485">
        <v>0</v>
      </c>
      <c r="K7485">
        <v>0</v>
      </c>
      <c r="L7485">
        <v>905800</v>
      </c>
      <c r="M7485">
        <v>0</v>
      </c>
      <c r="N7485">
        <v>905800</v>
      </c>
      <c r="O7485">
        <v>28.55</v>
      </c>
      <c r="P7485" s="1">
        <v>43552</v>
      </c>
      <c r="Q7485" s="2">
        <v>30</v>
      </c>
      <c r="V7485">
        <f t="shared" si="580"/>
        <v>905800</v>
      </c>
      <c r="W7485">
        <f t="shared" si="581"/>
        <v>905800</v>
      </c>
      <c r="X7485" t="b">
        <f t="shared" si="582"/>
        <v>1</v>
      </c>
      <c r="Y7485" t="b">
        <f t="shared" si="583"/>
        <v>0</v>
      </c>
      <c r="Z7485">
        <f t="shared" si="584"/>
        <v>0</v>
      </c>
    </row>
    <row r="7486" spans="1:26">
      <c r="A7486">
        <v>42120</v>
      </c>
      <c r="B7486">
        <v>58</v>
      </c>
      <c r="C7486">
        <v>0</v>
      </c>
      <c r="D7486" t="s">
        <v>41</v>
      </c>
      <c r="E7486">
        <v>45</v>
      </c>
      <c r="F7486">
        <v>0.7</v>
      </c>
      <c r="G7486">
        <v>244771</v>
      </c>
      <c r="H7486">
        <v>398400</v>
      </c>
      <c r="I7486">
        <v>25</v>
      </c>
      <c r="J7486">
        <v>0</v>
      </c>
      <c r="K7486">
        <v>8</v>
      </c>
      <c r="L7486">
        <v>366528</v>
      </c>
      <c r="M7486">
        <v>0</v>
      </c>
      <c r="N7486">
        <v>16493760</v>
      </c>
      <c r="O7486">
        <v>24.34</v>
      </c>
      <c r="P7486" s="1">
        <v>43552</v>
      </c>
      <c r="Q7486" s="2">
        <v>1</v>
      </c>
      <c r="V7486">
        <f t="shared" si="580"/>
        <v>398400</v>
      </c>
      <c r="W7486">
        <f t="shared" si="581"/>
        <v>366528</v>
      </c>
      <c r="X7486" t="b">
        <f t="shared" si="582"/>
        <v>1</v>
      </c>
      <c r="Y7486" t="b">
        <f t="shared" si="583"/>
        <v>0</v>
      </c>
      <c r="Z7486">
        <f t="shared" si="584"/>
        <v>0</v>
      </c>
    </row>
    <row r="7487" spans="1:26">
      <c r="A7487">
        <v>42121</v>
      </c>
      <c r="B7487">
        <v>8</v>
      </c>
      <c r="C7487">
        <v>0</v>
      </c>
      <c r="D7487" t="s">
        <v>157</v>
      </c>
      <c r="E7487">
        <v>10</v>
      </c>
      <c r="F7487">
        <v>0.7</v>
      </c>
      <c r="G7487">
        <v>223726</v>
      </c>
      <c r="H7487">
        <v>318150</v>
      </c>
      <c r="I7487">
        <v>20</v>
      </c>
      <c r="J7487">
        <v>0</v>
      </c>
      <c r="K7487">
        <v>0</v>
      </c>
      <c r="L7487">
        <v>318150</v>
      </c>
      <c r="M7487">
        <v>0</v>
      </c>
      <c r="N7487">
        <v>3181500</v>
      </c>
      <c r="O7487">
        <v>18.88</v>
      </c>
      <c r="P7487" s="1">
        <v>43552</v>
      </c>
      <c r="Q7487" s="2">
        <v>30</v>
      </c>
      <c r="V7487">
        <f t="shared" si="580"/>
        <v>318150</v>
      </c>
      <c r="W7487">
        <f t="shared" si="581"/>
        <v>318150</v>
      </c>
      <c r="X7487" t="b">
        <f t="shared" si="582"/>
        <v>1</v>
      </c>
      <c r="Y7487" t="b">
        <f t="shared" si="583"/>
        <v>0</v>
      </c>
      <c r="Z7487">
        <f t="shared" si="584"/>
        <v>0</v>
      </c>
    </row>
    <row r="7488" spans="1:26">
      <c r="A7488">
        <v>42122</v>
      </c>
      <c r="B7488">
        <v>14400</v>
      </c>
      <c r="C7488">
        <v>0</v>
      </c>
      <c r="D7488" t="s">
        <v>2036</v>
      </c>
      <c r="E7488">
        <v>1</v>
      </c>
      <c r="F7488">
        <v>0.7</v>
      </c>
      <c r="G7488">
        <v>368711</v>
      </c>
      <c r="H7488">
        <v>711000</v>
      </c>
      <c r="I7488">
        <v>25</v>
      </c>
      <c r="J7488">
        <v>15</v>
      </c>
      <c r="K7488">
        <v>0</v>
      </c>
      <c r="L7488">
        <v>604350</v>
      </c>
      <c r="M7488">
        <v>0</v>
      </c>
      <c r="N7488">
        <v>604350</v>
      </c>
      <c r="O7488">
        <v>47.12</v>
      </c>
      <c r="P7488" s="1">
        <v>43552</v>
      </c>
      <c r="Q7488" s="2">
        <v>0</v>
      </c>
      <c r="V7488">
        <f t="shared" si="580"/>
        <v>604350</v>
      </c>
      <c r="W7488">
        <f t="shared" si="581"/>
        <v>604350</v>
      </c>
      <c r="X7488" t="b">
        <f t="shared" si="582"/>
        <v>1</v>
      </c>
      <c r="Y7488" t="b">
        <f t="shared" si="583"/>
        <v>0</v>
      </c>
      <c r="Z7488">
        <f t="shared" si="584"/>
        <v>0</v>
      </c>
    </row>
    <row r="7489" spans="1:26">
      <c r="A7489">
        <v>42122</v>
      </c>
      <c r="B7489">
        <v>14401</v>
      </c>
      <c r="C7489">
        <v>0</v>
      </c>
      <c r="D7489" t="s">
        <v>2037</v>
      </c>
      <c r="E7489">
        <v>1</v>
      </c>
      <c r="F7489">
        <v>0.7</v>
      </c>
      <c r="G7489">
        <v>368711</v>
      </c>
      <c r="H7489">
        <v>711000</v>
      </c>
      <c r="I7489">
        <v>25</v>
      </c>
      <c r="J7489">
        <v>15</v>
      </c>
      <c r="K7489">
        <v>0</v>
      </c>
      <c r="L7489">
        <v>604350</v>
      </c>
      <c r="M7489">
        <v>0</v>
      </c>
      <c r="N7489">
        <v>604350</v>
      </c>
      <c r="O7489">
        <v>47.12</v>
      </c>
      <c r="P7489" s="1">
        <v>43552</v>
      </c>
      <c r="Q7489" s="2">
        <v>0</v>
      </c>
      <c r="V7489">
        <f t="shared" si="580"/>
        <v>604350</v>
      </c>
      <c r="W7489">
        <f t="shared" si="581"/>
        <v>604350</v>
      </c>
      <c r="X7489" t="b">
        <f t="shared" si="582"/>
        <v>1</v>
      </c>
      <c r="Y7489" t="b">
        <f t="shared" si="583"/>
        <v>0</v>
      </c>
      <c r="Z7489">
        <f t="shared" si="584"/>
        <v>0</v>
      </c>
    </row>
    <row r="7490" spans="1:26">
      <c r="A7490">
        <v>42123</v>
      </c>
      <c r="B7490">
        <v>8395</v>
      </c>
      <c r="C7490">
        <v>0</v>
      </c>
      <c r="D7490" t="s">
        <v>96</v>
      </c>
      <c r="E7490">
        <v>44</v>
      </c>
      <c r="F7490">
        <v>1</v>
      </c>
      <c r="G7490">
        <v>21845</v>
      </c>
      <c r="H7490">
        <v>26600</v>
      </c>
      <c r="I7490">
        <v>1</v>
      </c>
      <c r="J7490">
        <v>0</v>
      </c>
      <c r="K7490">
        <v>0</v>
      </c>
      <c r="L7490">
        <v>26600</v>
      </c>
      <c r="M7490">
        <v>0</v>
      </c>
      <c r="N7490">
        <v>1170400</v>
      </c>
      <c r="O7490">
        <v>0.95</v>
      </c>
      <c r="P7490" s="1">
        <v>43552</v>
      </c>
      <c r="Q7490" s="2">
        <v>30</v>
      </c>
      <c r="V7490">
        <f t="shared" si="580"/>
        <v>26600</v>
      </c>
      <c r="W7490">
        <f t="shared" si="581"/>
        <v>26600</v>
      </c>
      <c r="X7490" t="b">
        <f t="shared" si="582"/>
        <v>1</v>
      </c>
      <c r="Y7490" t="b">
        <f t="shared" si="583"/>
        <v>0</v>
      </c>
      <c r="Z7490">
        <f t="shared" si="584"/>
        <v>0</v>
      </c>
    </row>
    <row r="7491" spans="1:26">
      <c r="A7491">
        <v>42123</v>
      </c>
      <c r="B7491">
        <v>9675</v>
      </c>
      <c r="C7491">
        <v>0</v>
      </c>
      <c r="D7491" t="s">
        <v>97</v>
      </c>
      <c r="E7491">
        <v>44</v>
      </c>
      <c r="F7491">
        <v>1</v>
      </c>
      <c r="G7491">
        <v>108474</v>
      </c>
      <c r="H7491">
        <v>121800</v>
      </c>
      <c r="I7491">
        <v>1</v>
      </c>
      <c r="J7491">
        <v>0</v>
      </c>
      <c r="K7491">
        <v>0</v>
      </c>
      <c r="L7491">
        <v>121800</v>
      </c>
      <c r="M7491">
        <v>0</v>
      </c>
      <c r="N7491">
        <v>5359200</v>
      </c>
      <c r="O7491">
        <v>2.66</v>
      </c>
      <c r="P7491" s="1">
        <v>43552</v>
      </c>
      <c r="Q7491" s="2">
        <v>30</v>
      </c>
      <c r="V7491">
        <f t="shared" ref="V7491:V7554" si="585">H7491-(H7491*(J7491/100))</f>
        <v>121800</v>
      </c>
      <c r="W7491">
        <f t="shared" ref="W7491:W7554" si="586">V7491-(V7491*(K7491/100))</f>
        <v>121800</v>
      </c>
      <c r="X7491" t="b">
        <f t="shared" ref="X7491:X7554" si="587">EXACT(W7491,L7491)</f>
        <v>1</v>
      </c>
      <c r="Y7491" t="b">
        <f t="shared" ref="Y7491:Y7554" si="588">EXACT(W7491,U7491)</f>
        <v>0</v>
      </c>
      <c r="Z7491">
        <f t="shared" ref="Z7491:Z7554" si="589">W7491-L7491</f>
        <v>0</v>
      </c>
    </row>
    <row r="7492" spans="1:26">
      <c r="A7492">
        <v>42124</v>
      </c>
      <c r="B7492">
        <v>125</v>
      </c>
      <c r="C7492">
        <v>0</v>
      </c>
      <c r="D7492" t="s">
        <v>21</v>
      </c>
      <c r="E7492">
        <v>5</v>
      </c>
      <c r="F7492">
        <v>0.7</v>
      </c>
      <c r="G7492">
        <v>223726</v>
      </c>
      <c r="H7492">
        <v>318150</v>
      </c>
      <c r="I7492">
        <v>20</v>
      </c>
      <c r="J7492">
        <v>0</v>
      </c>
      <c r="K7492">
        <v>0</v>
      </c>
      <c r="L7492">
        <v>318150</v>
      </c>
      <c r="M7492">
        <v>0</v>
      </c>
      <c r="N7492">
        <v>1590750</v>
      </c>
      <c r="O7492">
        <v>18.88</v>
      </c>
      <c r="P7492" s="1">
        <v>43552</v>
      </c>
      <c r="Q7492" s="2">
        <v>0</v>
      </c>
      <c r="V7492">
        <f t="shared" si="585"/>
        <v>318150</v>
      </c>
      <c r="W7492">
        <f t="shared" si="586"/>
        <v>318150</v>
      </c>
      <c r="X7492" t="b">
        <f t="shared" si="587"/>
        <v>1</v>
      </c>
      <c r="Y7492" t="b">
        <f t="shared" si="588"/>
        <v>0</v>
      </c>
      <c r="Z7492">
        <f t="shared" si="589"/>
        <v>0</v>
      </c>
    </row>
    <row r="7493" spans="1:26">
      <c r="A7493">
        <v>42125</v>
      </c>
      <c r="B7493">
        <v>6412</v>
      </c>
      <c r="C7493">
        <v>0</v>
      </c>
      <c r="D7493" t="s">
        <v>25</v>
      </c>
      <c r="E7493">
        <v>4</v>
      </c>
      <c r="F7493">
        <v>1</v>
      </c>
      <c r="G7493">
        <v>220711</v>
      </c>
      <c r="H7493">
        <v>326200</v>
      </c>
      <c r="I7493">
        <v>20</v>
      </c>
      <c r="J7493">
        <v>0</v>
      </c>
      <c r="K7493">
        <v>0</v>
      </c>
      <c r="L7493">
        <v>326200</v>
      </c>
      <c r="M7493">
        <v>0</v>
      </c>
      <c r="N7493">
        <v>1304800</v>
      </c>
      <c r="O7493">
        <v>21.09</v>
      </c>
      <c r="P7493" s="1">
        <v>43552</v>
      </c>
      <c r="Q7493" s="2">
        <v>30</v>
      </c>
      <c r="V7493">
        <f t="shared" si="585"/>
        <v>326200</v>
      </c>
      <c r="W7493">
        <f t="shared" si="586"/>
        <v>326200</v>
      </c>
      <c r="X7493" t="b">
        <f t="shared" si="587"/>
        <v>1</v>
      </c>
      <c r="Y7493" t="b">
        <f t="shared" si="588"/>
        <v>0</v>
      </c>
      <c r="Z7493">
        <f t="shared" si="589"/>
        <v>0</v>
      </c>
    </row>
    <row r="7494" spans="1:26">
      <c r="A7494">
        <v>42126</v>
      </c>
      <c r="B7494">
        <v>9</v>
      </c>
      <c r="C7494">
        <v>0</v>
      </c>
      <c r="D7494" t="s">
        <v>20</v>
      </c>
      <c r="E7494">
        <v>3</v>
      </c>
      <c r="F7494">
        <v>0.7</v>
      </c>
      <c r="G7494">
        <v>223726</v>
      </c>
      <c r="H7494">
        <v>318150</v>
      </c>
      <c r="I7494">
        <v>20</v>
      </c>
      <c r="J7494">
        <v>0</v>
      </c>
      <c r="K7494">
        <v>2</v>
      </c>
      <c r="L7494">
        <v>311787</v>
      </c>
      <c r="M7494">
        <v>0</v>
      </c>
      <c r="N7494">
        <v>935361</v>
      </c>
      <c r="O7494">
        <v>17.600000000000001</v>
      </c>
      <c r="P7494" s="1">
        <v>43552</v>
      </c>
      <c r="Q7494" s="2">
        <v>0</v>
      </c>
      <c r="V7494">
        <f t="shared" si="585"/>
        <v>318150</v>
      </c>
      <c r="W7494">
        <f t="shared" si="586"/>
        <v>311787</v>
      </c>
      <c r="X7494" t="b">
        <f t="shared" si="587"/>
        <v>1</v>
      </c>
      <c r="Y7494" t="b">
        <f t="shared" si="588"/>
        <v>0</v>
      </c>
      <c r="Z7494">
        <f t="shared" si="589"/>
        <v>0</v>
      </c>
    </row>
    <row r="7495" spans="1:26">
      <c r="A7495">
        <v>42127</v>
      </c>
      <c r="B7495">
        <v>131</v>
      </c>
      <c r="C7495">
        <v>0</v>
      </c>
      <c r="D7495" t="s">
        <v>22</v>
      </c>
      <c r="E7495">
        <v>3</v>
      </c>
      <c r="F7495">
        <v>0.7</v>
      </c>
      <c r="G7495">
        <v>223726</v>
      </c>
      <c r="H7495">
        <v>318150</v>
      </c>
      <c r="I7495">
        <v>20</v>
      </c>
      <c r="J7495">
        <v>0</v>
      </c>
      <c r="K7495">
        <v>0</v>
      </c>
      <c r="L7495">
        <v>318150</v>
      </c>
      <c r="M7495">
        <v>0</v>
      </c>
      <c r="N7495">
        <v>954450</v>
      </c>
      <c r="O7495">
        <v>18.88</v>
      </c>
      <c r="P7495" s="1">
        <v>43552</v>
      </c>
      <c r="Q7495" s="2">
        <v>30</v>
      </c>
      <c r="V7495">
        <f t="shared" si="585"/>
        <v>318150</v>
      </c>
      <c r="W7495">
        <f t="shared" si="586"/>
        <v>318150</v>
      </c>
      <c r="X7495" t="b">
        <f t="shared" si="587"/>
        <v>1</v>
      </c>
      <c r="Y7495" t="b">
        <f t="shared" si="588"/>
        <v>0</v>
      </c>
      <c r="Z7495">
        <f t="shared" si="589"/>
        <v>0</v>
      </c>
    </row>
    <row r="7496" spans="1:26">
      <c r="A7496">
        <v>42127</v>
      </c>
      <c r="B7496">
        <v>132</v>
      </c>
      <c r="C7496">
        <v>0</v>
      </c>
      <c r="D7496" t="s">
        <v>51</v>
      </c>
      <c r="E7496">
        <v>1</v>
      </c>
      <c r="F7496">
        <v>0.7</v>
      </c>
      <c r="G7496">
        <v>234242</v>
      </c>
      <c r="H7496">
        <v>318150</v>
      </c>
      <c r="I7496">
        <v>20</v>
      </c>
      <c r="J7496">
        <v>0</v>
      </c>
      <c r="K7496">
        <v>0</v>
      </c>
      <c r="L7496">
        <v>318150</v>
      </c>
      <c r="M7496">
        <v>0</v>
      </c>
      <c r="N7496">
        <v>318150</v>
      </c>
      <c r="O7496">
        <v>16.78</v>
      </c>
      <c r="P7496" s="1">
        <v>43552</v>
      </c>
      <c r="Q7496" s="2">
        <v>30</v>
      </c>
      <c r="V7496">
        <f t="shared" si="585"/>
        <v>318150</v>
      </c>
      <c r="W7496">
        <f t="shared" si="586"/>
        <v>318150</v>
      </c>
      <c r="X7496" t="b">
        <f t="shared" si="587"/>
        <v>1</v>
      </c>
      <c r="Y7496" t="b">
        <f t="shared" si="588"/>
        <v>0</v>
      </c>
      <c r="Z7496">
        <f t="shared" si="589"/>
        <v>0</v>
      </c>
    </row>
    <row r="7497" spans="1:26">
      <c r="A7497">
        <v>42128</v>
      </c>
      <c r="B7497">
        <v>3853</v>
      </c>
      <c r="C7497">
        <v>0</v>
      </c>
      <c r="D7497" t="s">
        <v>73</v>
      </c>
      <c r="E7497">
        <v>2</v>
      </c>
      <c r="F7497">
        <v>0.7</v>
      </c>
      <c r="G7497">
        <v>220711</v>
      </c>
      <c r="H7497">
        <v>326200</v>
      </c>
      <c r="I7497">
        <v>20</v>
      </c>
      <c r="J7497">
        <v>0</v>
      </c>
      <c r="K7497">
        <v>0</v>
      </c>
      <c r="L7497">
        <v>326200</v>
      </c>
      <c r="M7497">
        <v>0</v>
      </c>
      <c r="N7497">
        <v>652400</v>
      </c>
      <c r="O7497">
        <v>21.09</v>
      </c>
      <c r="P7497" s="1">
        <v>43552</v>
      </c>
      <c r="Q7497" s="2">
        <v>30</v>
      </c>
      <c r="V7497">
        <f t="shared" si="585"/>
        <v>326200</v>
      </c>
      <c r="W7497">
        <f t="shared" si="586"/>
        <v>326200</v>
      </c>
      <c r="X7497" t="b">
        <f t="shared" si="587"/>
        <v>1</v>
      </c>
      <c r="Y7497" t="b">
        <f t="shared" si="588"/>
        <v>0</v>
      </c>
      <c r="Z7497">
        <f t="shared" si="589"/>
        <v>0</v>
      </c>
    </row>
    <row r="7498" spans="1:26">
      <c r="A7498">
        <v>42129</v>
      </c>
      <c r="B7498">
        <v>6415</v>
      </c>
      <c r="C7498">
        <v>0</v>
      </c>
      <c r="D7498" t="s">
        <v>565</v>
      </c>
      <c r="E7498">
        <v>4</v>
      </c>
      <c r="F7498">
        <v>0.7</v>
      </c>
      <c r="G7498">
        <v>220711</v>
      </c>
      <c r="H7498">
        <v>326200</v>
      </c>
      <c r="I7498">
        <v>20</v>
      </c>
      <c r="J7498">
        <v>0</v>
      </c>
      <c r="K7498">
        <v>5</v>
      </c>
      <c r="L7498">
        <v>309890</v>
      </c>
      <c r="M7498">
        <v>0</v>
      </c>
      <c r="N7498">
        <v>1239560</v>
      </c>
      <c r="O7498">
        <v>17.82</v>
      </c>
      <c r="P7498" s="1">
        <v>43552</v>
      </c>
      <c r="Q7498" s="2">
        <v>0</v>
      </c>
      <c r="V7498">
        <f t="shared" si="585"/>
        <v>326200</v>
      </c>
      <c r="W7498">
        <f t="shared" si="586"/>
        <v>309890</v>
      </c>
      <c r="X7498" t="b">
        <f t="shared" si="587"/>
        <v>1</v>
      </c>
      <c r="Y7498" t="b">
        <f t="shared" si="588"/>
        <v>0</v>
      </c>
      <c r="Z7498">
        <f t="shared" si="589"/>
        <v>0</v>
      </c>
    </row>
    <row r="7499" spans="1:26">
      <c r="A7499">
        <v>42130</v>
      </c>
      <c r="B7499">
        <v>4622</v>
      </c>
      <c r="C7499">
        <v>0</v>
      </c>
      <c r="D7499" t="s">
        <v>144</v>
      </c>
      <c r="E7499">
        <v>2</v>
      </c>
      <c r="F7499">
        <v>0.7</v>
      </c>
      <c r="G7499">
        <v>246898</v>
      </c>
      <c r="H7499">
        <v>326200</v>
      </c>
      <c r="I7499">
        <v>25</v>
      </c>
      <c r="J7499">
        <v>3</v>
      </c>
      <c r="K7499">
        <v>0</v>
      </c>
      <c r="L7499">
        <v>316414</v>
      </c>
      <c r="M7499">
        <v>0</v>
      </c>
      <c r="N7499">
        <v>632828</v>
      </c>
      <c r="O7499">
        <v>13.9</v>
      </c>
      <c r="P7499" s="1">
        <v>43552</v>
      </c>
      <c r="Q7499" s="2">
        <v>30</v>
      </c>
      <c r="V7499">
        <f t="shared" si="585"/>
        <v>316414</v>
      </c>
      <c r="W7499">
        <f t="shared" si="586"/>
        <v>316414</v>
      </c>
      <c r="X7499" t="b">
        <f t="shared" si="587"/>
        <v>1</v>
      </c>
      <c r="Y7499" t="b">
        <f t="shared" si="588"/>
        <v>0</v>
      </c>
      <c r="Z7499">
        <f t="shared" si="589"/>
        <v>0</v>
      </c>
    </row>
    <row r="7500" spans="1:26">
      <c r="A7500">
        <v>42131</v>
      </c>
      <c r="B7500">
        <v>6851</v>
      </c>
      <c r="C7500">
        <v>0</v>
      </c>
      <c r="D7500" t="s">
        <v>102</v>
      </c>
      <c r="E7500">
        <v>2</v>
      </c>
      <c r="F7500">
        <v>1</v>
      </c>
      <c r="G7500">
        <v>814253</v>
      </c>
      <c r="H7500">
        <v>1018500</v>
      </c>
      <c r="I7500">
        <v>25</v>
      </c>
      <c r="J7500">
        <v>3</v>
      </c>
      <c r="K7500">
        <v>0</v>
      </c>
      <c r="L7500">
        <v>987945</v>
      </c>
      <c r="M7500">
        <v>0</v>
      </c>
      <c r="N7500">
        <v>1975890</v>
      </c>
      <c r="O7500">
        <v>34.72</v>
      </c>
      <c r="P7500" s="1">
        <v>43552</v>
      </c>
      <c r="Q7500" s="2">
        <v>30</v>
      </c>
      <c r="V7500">
        <f t="shared" si="585"/>
        <v>987945</v>
      </c>
      <c r="W7500">
        <f t="shared" si="586"/>
        <v>987945</v>
      </c>
      <c r="X7500" t="b">
        <f t="shared" si="587"/>
        <v>1</v>
      </c>
      <c r="Y7500" t="b">
        <f t="shared" si="588"/>
        <v>0</v>
      </c>
      <c r="Z7500">
        <f t="shared" si="589"/>
        <v>0</v>
      </c>
    </row>
    <row r="7501" spans="1:26">
      <c r="A7501">
        <v>42132</v>
      </c>
      <c r="B7501">
        <v>13895</v>
      </c>
      <c r="C7501">
        <v>0</v>
      </c>
      <c r="D7501" t="s">
        <v>1584</v>
      </c>
      <c r="E7501">
        <v>1</v>
      </c>
      <c r="F7501">
        <v>0.7</v>
      </c>
      <c r="G7501">
        <v>214638</v>
      </c>
      <c r="H7501">
        <v>318150</v>
      </c>
      <c r="I7501">
        <v>25</v>
      </c>
      <c r="J7501">
        <v>0</v>
      </c>
      <c r="K7501">
        <v>3</v>
      </c>
      <c r="L7501">
        <v>308605.5</v>
      </c>
      <c r="M7501">
        <v>0</v>
      </c>
      <c r="N7501">
        <v>308605.5</v>
      </c>
      <c r="O7501">
        <v>18.79</v>
      </c>
      <c r="P7501" s="1">
        <v>43552</v>
      </c>
      <c r="Q7501" s="2">
        <v>0</v>
      </c>
      <c r="V7501">
        <f t="shared" si="585"/>
        <v>318150</v>
      </c>
      <c r="W7501">
        <f t="shared" si="586"/>
        <v>308605.5</v>
      </c>
      <c r="X7501" t="b">
        <f t="shared" si="587"/>
        <v>1</v>
      </c>
      <c r="Y7501" t="b">
        <f t="shared" si="588"/>
        <v>0</v>
      </c>
      <c r="Z7501">
        <f t="shared" si="589"/>
        <v>0</v>
      </c>
    </row>
    <row r="7502" spans="1:26">
      <c r="A7502">
        <v>42133</v>
      </c>
      <c r="B7502">
        <v>4174</v>
      </c>
      <c r="C7502">
        <v>0</v>
      </c>
      <c r="D7502" t="s">
        <v>554</v>
      </c>
      <c r="E7502">
        <v>3</v>
      </c>
      <c r="F7502">
        <v>0.7</v>
      </c>
      <c r="G7502">
        <v>340324</v>
      </c>
      <c r="H7502">
        <v>465500</v>
      </c>
      <c r="I7502">
        <v>20</v>
      </c>
      <c r="J7502">
        <v>0</v>
      </c>
      <c r="K7502">
        <v>0</v>
      </c>
      <c r="L7502">
        <v>465500</v>
      </c>
      <c r="M7502">
        <v>0</v>
      </c>
      <c r="N7502">
        <v>1396500</v>
      </c>
      <c r="O7502">
        <v>25.03</v>
      </c>
      <c r="P7502" s="1">
        <v>43552</v>
      </c>
      <c r="Q7502" s="2">
        <v>30</v>
      </c>
      <c r="V7502">
        <f t="shared" si="585"/>
        <v>465500</v>
      </c>
      <c r="W7502">
        <f t="shared" si="586"/>
        <v>465500</v>
      </c>
      <c r="X7502" t="b">
        <f t="shared" si="587"/>
        <v>1</v>
      </c>
      <c r="Y7502" t="b">
        <f t="shared" si="588"/>
        <v>0</v>
      </c>
      <c r="Z7502">
        <f t="shared" si="589"/>
        <v>0</v>
      </c>
    </row>
    <row r="7503" spans="1:26">
      <c r="A7503">
        <v>42133</v>
      </c>
      <c r="B7503">
        <v>4205</v>
      </c>
      <c r="C7503">
        <v>0</v>
      </c>
      <c r="D7503" t="s">
        <v>555</v>
      </c>
      <c r="E7503">
        <v>3</v>
      </c>
      <c r="F7503">
        <v>0.7</v>
      </c>
      <c r="G7503">
        <v>340324</v>
      </c>
      <c r="H7503">
        <v>465500</v>
      </c>
      <c r="I7503">
        <v>20</v>
      </c>
      <c r="J7503">
        <v>0</v>
      </c>
      <c r="K7503">
        <v>0</v>
      </c>
      <c r="L7503">
        <v>465500</v>
      </c>
      <c r="M7503">
        <v>0</v>
      </c>
      <c r="N7503">
        <v>1396500</v>
      </c>
      <c r="O7503">
        <v>25.03</v>
      </c>
      <c r="P7503" s="1">
        <v>43552</v>
      </c>
      <c r="Q7503" s="2">
        <v>30</v>
      </c>
      <c r="V7503">
        <f t="shared" si="585"/>
        <v>465500</v>
      </c>
      <c r="W7503">
        <f t="shared" si="586"/>
        <v>465500</v>
      </c>
      <c r="X7503" t="b">
        <f t="shared" si="587"/>
        <v>1</v>
      </c>
      <c r="Y7503" t="b">
        <f t="shared" si="588"/>
        <v>0</v>
      </c>
      <c r="Z7503">
        <f t="shared" si="589"/>
        <v>0</v>
      </c>
    </row>
    <row r="7504" spans="1:26">
      <c r="A7504">
        <v>42134</v>
      </c>
      <c r="B7504">
        <v>442</v>
      </c>
      <c r="C7504">
        <v>0</v>
      </c>
      <c r="D7504" t="s">
        <v>52</v>
      </c>
      <c r="E7504">
        <v>5</v>
      </c>
      <c r="F7504">
        <v>0.7</v>
      </c>
      <c r="G7504">
        <v>251942</v>
      </c>
      <c r="H7504">
        <v>338100</v>
      </c>
      <c r="I7504">
        <v>20</v>
      </c>
      <c r="J7504">
        <v>0</v>
      </c>
      <c r="K7504">
        <v>5</v>
      </c>
      <c r="L7504">
        <v>321195</v>
      </c>
      <c r="M7504">
        <v>0</v>
      </c>
      <c r="N7504">
        <v>1605975</v>
      </c>
      <c r="O7504">
        <v>13.84</v>
      </c>
      <c r="P7504" s="1">
        <v>43552</v>
      </c>
      <c r="Q7504" s="2">
        <v>0</v>
      </c>
      <c r="V7504">
        <f t="shared" si="585"/>
        <v>338100</v>
      </c>
      <c r="W7504">
        <f t="shared" si="586"/>
        <v>321195</v>
      </c>
      <c r="X7504" t="b">
        <f t="shared" si="587"/>
        <v>1</v>
      </c>
      <c r="Y7504" t="b">
        <f t="shared" si="588"/>
        <v>0</v>
      </c>
      <c r="Z7504">
        <f t="shared" si="589"/>
        <v>0</v>
      </c>
    </row>
    <row r="7505" spans="1:26">
      <c r="A7505">
        <v>42135</v>
      </c>
      <c r="B7505">
        <v>125</v>
      </c>
      <c r="C7505">
        <v>0</v>
      </c>
      <c r="D7505" t="s">
        <v>21</v>
      </c>
      <c r="E7505">
        <v>2</v>
      </c>
      <c r="F7505">
        <v>0.7</v>
      </c>
      <c r="G7505">
        <v>223726</v>
      </c>
      <c r="H7505">
        <v>318150</v>
      </c>
      <c r="I7505">
        <v>20</v>
      </c>
      <c r="J7505">
        <v>0</v>
      </c>
      <c r="K7505">
        <v>0</v>
      </c>
      <c r="L7505">
        <v>318150</v>
      </c>
      <c r="M7505">
        <v>0</v>
      </c>
      <c r="N7505">
        <v>636300</v>
      </c>
      <c r="O7505">
        <v>18.88</v>
      </c>
      <c r="P7505" s="1">
        <v>43552</v>
      </c>
      <c r="Q7505" s="2">
        <v>30</v>
      </c>
      <c r="V7505">
        <f t="shared" si="585"/>
        <v>318150</v>
      </c>
      <c r="W7505">
        <f t="shared" si="586"/>
        <v>318150</v>
      </c>
      <c r="X7505" t="b">
        <f t="shared" si="587"/>
        <v>1</v>
      </c>
      <c r="Y7505" t="b">
        <f t="shared" si="588"/>
        <v>0</v>
      </c>
      <c r="Z7505">
        <f t="shared" si="589"/>
        <v>0</v>
      </c>
    </row>
    <row r="7506" spans="1:26">
      <c r="A7506">
        <v>42135</v>
      </c>
      <c r="B7506">
        <v>126</v>
      </c>
      <c r="C7506">
        <v>0</v>
      </c>
      <c r="D7506" t="s">
        <v>32</v>
      </c>
      <c r="E7506">
        <v>1</v>
      </c>
      <c r="F7506">
        <v>0.7</v>
      </c>
      <c r="G7506">
        <v>234242</v>
      </c>
      <c r="H7506">
        <v>318150</v>
      </c>
      <c r="I7506">
        <v>20</v>
      </c>
      <c r="J7506">
        <v>0</v>
      </c>
      <c r="K7506">
        <v>0</v>
      </c>
      <c r="L7506">
        <v>318150</v>
      </c>
      <c r="M7506">
        <v>0</v>
      </c>
      <c r="N7506">
        <v>318150</v>
      </c>
      <c r="O7506">
        <v>16.78</v>
      </c>
      <c r="P7506" s="1">
        <v>43552</v>
      </c>
      <c r="Q7506" s="2">
        <v>30</v>
      </c>
      <c r="V7506">
        <f t="shared" si="585"/>
        <v>318150</v>
      </c>
      <c r="W7506">
        <f t="shared" si="586"/>
        <v>318150</v>
      </c>
      <c r="X7506" t="b">
        <f t="shared" si="587"/>
        <v>1</v>
      </c>
      <c r="Y7506" t="b">
        <f t="shared" si="588"/>
        <v>0</v>
      </c>
      <c r="Z7506">
        <f t="shared" si="589"/>
        <v>0</v>
      </c>
    </row>
    <row r="7507" spans="1:26">
      <c r="A7507">
        <v>42136</v>
      </c>
      <c r="B7507">
        <v>125</v>
      </c>
      <c r="C7507">
        <v>0</v>
      </c>
      <c r="D7507" t="s">
        <v>21</v>
      </c>
      <c r="E7507">
        <v>7</v>
      </c>
      <c r="F7507">
        <v>0.7</v>
      </c>
      <c r="G7507">
        <v>223726</v>
      </c>
      <c r="H7507">
        <v>318150</v>
      </c>
      <c r="I7507">
        <v>20</v>
      </c>
      <c r="J7507">
        <v>0</v>
      </c>
      <c r="K7507">
        <v>0</v>
      </c>
      <c r="L7507">
        <v>318150</v>
      </c>
      <c r="M7507">
        <v>0</v>
      </c>
      <c r="N7507">
        <v>2227050</v>
      </c>
      <c r="O7507">
        <v>18.88</v>
      </c>
      <c r="P7507" s="1">
        <v>43552</v>
      </c>
      <c r="Q7507" s="2">
        <v>30</v>
      </c>
      <c r="V7507">
        <f t="shared" si="585"/>
        <v>318150</v>
      </c>
      <c r="W7507">
        <f t="shared" si="586"/>
        <v>318150</v>
      </c>
      <c r="X7507" t="b">
        <f t="shared" si="587"/>
        <v>1</v>
      </c>
      <c r="Y7507" t="b">
        <f t="shared" si="588"/>
        <v>0</v>
      </c>
      <c r="Z7507">
        <f t="shared" si="589"/>
        <v>0</v>
      </c>
    </row>
    <row r="7508" spans="1:26">
      <c r="A7508">
        <v>42136</v>
      </c>
      <c r="B7508">
        <v>126</v>
      </c>
      <c r="C7508">
        <v>0</v>
      </c>
      <c r="D7508" t="s">
        <v>32</v>
      </c>
      <c r="E7508">
        <v>2</v>
      </c>
      <c r="F7508">
        <v>0.7</v>
      </c>
      <c r="G7508">
        <v>234242</v>
      </c>
      <c r="H7508">
        <v>318150</v>
      </c>
      <c r="I7508">
        <v>20</v>
      </c>
      <c r="J7508">
        <v>0</v>
      </c>
      <c r="K7508">
        <v>0</v>
      </c>
      <c r="L7508">
        <v>318150</v>
      </c>
      <c r="M7508">
        <v>0</v>
      </c>
      <c r="N7508">
        <v>636300</v>
      </c>
      <c r="O7508">
        <v>16.78</v>
      </c>
      <c r="P7508" s="1">
        <v>43552</v>
      </c>
      <c r="Q7508" s="2">
        <v>30</v>
      </c>
      <c r="V7508">
        <f t="shared" si="585"/>
        <v>318150</v>
      </c>
      <c r="W7508">
        <f t="shared" si="586"/>
        <v>318150</v>
      </c>
      <c r="X7508" t="b">
        <f t="shared" si="587"/>
        <v>1</v>
      </c>
      <c r="Y7508" t="b">
        <f t="shared" si="588"/>
        <v>0</v>
      </c>
      <c r="Z7508">
        <f t="shared" si="589"/>
        <v>0</v>
      </c>
    </row>
    <row r="7509" spans="1:26">
      <c r="A7509">
        <v>42137</v>
      </c>
      <c r="B7509">
        <v>8</v>
      </c>
      <c r="C7509">
        <v>0</v>
      </c>
      <c r="D7509" t="s">
        <v>157</v>
      </c>
      <c r="E7509">
        <v>12</v>
      </c>
      <c r="F7509">
        <v>0.7</v>
      </c>
      <c r="G7509">
        <v>223726</v>
      </c>
      <c r="H7509">
        <v>318150</v>
      </c>
      <c r="I7509">
        <v>20</v>
      </c>
      <c r="J7509">
        <v>0</v>
      </c>
      <c r="K7509">
        <v>2</v>
      </c>
      <c r="L7509">
        <v>311787</v>
      </c>
      <c r="M7509">
        <v>0</v>
      </c>
      <c r="N7509">
        <v>3741444</v>
      </c>
      <c r="O7509">
        <v>17.600000000000001</v>
      </c>
      <c r="P7509" s="1">
        <v>43552</v>
      </c>
      <c r="Q7509" s="2">
        <v>0</v>
      </c>
      <c r="V7509">
        <f t="shared" si="585"/>
        <v>318150</v>
      </c>
      <c r="W7509">
        <f t="shared" si="586"/>
        <v>311787</v>
      </c>
      <c r="X7509" t="b">
        <f t="shared" si="587"/>
        <v>1</v>
      </c>
      <c r="Y7509" t="b">
        <f t="shared" si="588"/>
        <v>0</v>
      </c>
      <c r="Z7509">
        <f t="shared" si="589"/>
        <v>0</v>
      </c>
    </row>
    <row r="7510" spans="1:26">
      <c r="A7510">
        <v>42138</v>
      </c>
      <c r="B7510">
        <v>5623</v>
      </c>
      <c r="C7510">
        <v>0</v>
      </c>
      <c r="D7510" t="s">
        <v>161</v>
      </c>
      <c r="E7510">
        <v>2</v>
      </c>
      <c r="F7510">
        <v>1</v>
      </c>
      <c r="G7510">
        <v>316158</v>
      </c>
      <c r="H7510">
        <v>397600</v>
      </c>
      <c r="I7510">
        <v>15</v>
      </c>
      <c r="J7510">
        <v>0</v>
      </c>
      <c r="K7510">
        <v>2</v>
      </c>
      <c r="L7510">
        <v>389648</v>
      </c>
      <c r="M7510">
        <v>0</v>
      </c>
      <c r="N7510">
        <v>779296</v>
      </c>
      <c r="O7510">
        <v>14.68</v>
      </c>
      <c r="P7510" s="1">
        <v>43552</v>
      </c>
      <c r="Q7510" s="2">
        <v>0</v>
      </c>
      <c r="V7510">
        <f t="shared" si="585"/>
        <v>397600</v>
      </c>
      <c r="W7510">
        <f t="shared" si="586"/>
        <v>389648</v>
      </c>
      <c r="X7510" t="b">
        <f t="shared" si="587"/>
        <v>1</v>
      </c>
      <c r="Y7510" t="b">
        <f t="shared" si="588"/>
        <v>0</v>
      </c>
      <c r="Z7510">
        <f t="shared" si="589"/>
        <v>0</v>
      </c>
    </row>
    <row r="7511" spans="1:26">
      <c r="A7511">
        <v>42139</v>
      </c>
      <c r="B7511">
        <v>5344</v>
      </c>
      <c r="C7511">
        <v>0</v>
      </c>
      <c r="D7511" t="s">
        <v>47</v>
      </c>
      <c r="E7511">
        <v>2</v>
      </c>
      <c r="F7511">
        <v>1</v>
      </c>
      <c r="G7511">
        <v>54250</v>
      </c>
      <c r="H7511">
        <v>107273</v>
      </c>
      <c r="I7511">
        <v>1</v>
      </c>
      <c r="J7511">
        <v>15</v>
      </c>
      <c r="K7511">
        <v>0</v>
      </c>
      <c r="L7511">
        <v>91182.05</v>
      </c>
      <c r="M7511">
        <v>0</v>
      </c>
      <c r="N7511">
        <v>182364.1</v>
      </c>
      <c r="O7511">
        <v>7.38</v>
      </c>
      <c r="P7511" s="1">
        <v>43553</v>
      </c>
      <c r="Q7511" s="2">
        <v>7</v>
      </c>
      <c r="V7511">
        <f t="shared" si="585"/>
        <v>91182.05</v>
      </c>
      <c r="W7511">
        <f t="shared" si="586"/>
        <v>91182.05</v>
      </c>
      <c r="X7511" t="b">
        <f t="shared" si="587"/>
        <v>1</v>
      </c>
      <c r="Y7511" t="b">
        <f t="shared" si="588"/>
        <v>0</v>
      </c>
      <c r="Z7511">
        <f t="shared" si="589"/>
        <v>0</v>
      </c>
    </row>
    <row r="7512" spans="1:26">
      <c r="A7512">
        <v>42140</v>
      </c>
      <c r="B7512">
        <v>8746</v>
      </c>
      <c r="C7512">
        <v>0</v>
      </c>
      <c r="D7512" t="s">
        <v>98</v>
      </c>
      <c r="E7512">
        <v>1</v>
      </c>
      <c r="F7512">
        <v>1</v>
      </c>
      <c r="G7512">
        <v>26700</v>
      </c>
      <c r="H7512">
        <v>59091</v>
      </c>
      <c r="I7512">
        <v>1</v>
      </c>
      <c r="J7512">
        <v>15</v>
      </c>
      <c r="K7512">
        <v>0</v>
      </c>
      <c r="L7512">
        <v>50227.35</v>
      </c>
      <c r="M7512">
        <v>0</v>
      </c>
      <c r="N7512">
        <v>50227.35</v>
      </c>
      <c r="O7512">
        <v>4.6900000000000004</v>
      </c>
      <c r="P7512" s="1">
        <v>43553</v>
      </c>
      <c r="Q7512" s="2">
        <v>7</v>
      </c>
      <c r="V7512">
        <f t="shared" si="585"/>
        <v>50227.35</v>
      </c>
      <c r="W7512">
        <f t="shared" si="586"/>
        <v>50227.35</v>
      </c>
      <c r="X7512" t="b">
        <f t="shared" si="587"/>
        <v>1</v>
      </c>
      <c r="Y7512" t="b">
        <f t="shared" si="588"/>
        <v>0</v>
      </c>
      <c r="Z7512">
        <f t="shared" si="589"/>
        <v>0</v>
      </c>
    </row>
    <row r="7513" spans="1:26">
      <c r="A7513">
        <v>42141</v>
      </c>
      <c r="B7513">
        <v>5344</v>
      </c>
      <c r="C7513">
        <v>0</v>
      </c>
      <c r="D7513" t="s">
        <v>47</v>
      </c>
      <c r="E7513">
        <v>2</v>
      </c>
      <c r="F7513">
        <v>1</v>
      </c>
      <c r="G7513">
        <v>54250</v>
      </c>
      <c r="H7513">
        <v>107273</v>
      </c>
      <c r="I7513">
        <v>1</v>
      </c>
      <c r="J7513">
        <v>15</v>
      </c>
      <c r="K7513">
        <v>0</v>
      </c>
      <c r="L7513">
        <v>91182.05</v>
      </c>
      <c r="M7513">
        <v>0</v>
      </c>
      <c r="N7513">
        <v>182364.1</v>
      </c>
      <c r="O7513">
        <v>7.38</v>
      </c>
      <c r="P7513" s="1">
        <v>43553</v>
      </c>
      <c r="Q7513" s="2">
        <v>30</v>
      </c>
      <c r="V7513">
        <f t="shared" si="585"/>
        <v>91182.05</v>
      </c>
      <c r="W7513">
        <f t="shared" si="586"/>
        <v>91182.05</v>
      </c>
      <c r="X7513" t="b">
        <f t="shared" si="587"/>
        <v>1</v>
      </c>
      <c r="Y7513" t="b">
        <f t="shared" si="588"/>
        <v>0</v>
      </c>
      <c r="Z7513">
        <f t="shared" si="589"/>
        <v>0</v>
      </c>
    </row>
    <row r="7514" spans="1:26">
      <c r="A7514">
        <v>42142</v>
      </c>
      <c r="B7514">
        <v>5344</v>
      </c>
      <c r="C7514">
        <v>0</v>
      </c>
      <c r="D7514" t="s">
        <v>47</v>
      </c>
      <c r="E7514">
        <v>10</v>
      </c>
      <c r="F7514">
        <v>1</v>
      </c>
      <c r="G7514">
        <v>54250</v>
      </c>
      <c r="H7514">
        <v>85818</v>
      </c>
      <c r="I7514">
        <v>1</v>
      </c>
      <c r="J7514">
        <v>0</v>
      </c>
      <c r="K7514">
        <v>5</v>
      </c>
      <c r="L7514">
        <v>81527.100000000006</v>
      </c>
      <c r="M7514">
        <v>0</v>
      </c>
      <c r="N7514">
        <v>815271</v>
      </c>
      <c r="O7514">
        <v>5.45</v>
      </c>
      <c r="P7514" s="1">
        <v>43553</v>
      </c>
      <c r="Q7514" s="2">
        <v>0</v>
      </c>
      <c r="V7514">
        <f t="shared" si="585"/>
        <v>85818</v>
      </c>
      <c r="W7514">
        <f t="shared" si="586"/>
        <v>81527.100000000006</v>
      </c>
      <c r="X7514" t="b">
        <f t="shared" si="587"/>
        <v>1</v>
      </c>
      <c r="Y7514" t="b">
        <f t="shared" si="588"/>
        <v>0</v>
      </c>
      <c r="Z7514">
        <f t="shared" si="589"/>
        <v>0</v>
      </c>
    </row>
    <row r="7515" spans="1:26">
      <c r="A7515">
        <v>42143</v>
      </c>
      <c r="B7515">
        <v>8</v>
      </c>
      <c r="C7515">
        <v>0</v>
      </c>
      <c r="D7515" t="s">
        <v>157</v>
      </c>
      <c r="E7515">
        <v>30</v>
      </c>
      <c r="F7515">
        <v>0.7</v>
      </c>
      <c r="G7515">
        <v>223726</v>
      </c>
      <c r="H7515">
        <v>318150</v>
      </c>
      <c r="I7515">
        <v>20</v>
      </c>
      <c r="J7515">
        <v>0</v>
      </c>
      <c r="K7515">
        <v>2</v>
      </c>
      <c r="L7515">
        <v>311787</v>
      </c>
      <c r="M7515">
        <v>0</v>
      </c>
      <c r="N7515">
        <v>9353610</v>
      </c>
      <c r="O7515">
        <v>17.600000000000001</v>
      </c>
      <c r="P7515" s="1">
        <v>43553</v>
      </c>
      <c r="Q7515" s="2">
        <v>0</v>
      </c>
      <c r="V7515">
        <f t="shared" si="585"/>
        <v>318150</v>
      </c>
      <c r="W7515">
        <f t="shared" si="586"/>
        <v>311787</v>
      </c>
      <c r="X7515" t="b">
        <f t="shared" si="587"/>
        <v>1</v>
      </c>
      <c r="Y7515" t="b">
        <f t="shared" si="588"/>
        <v>0</v>
      </c>
      <c r="Z7515">
        <f t="shared" si="589"/>
        <v>0</v>
      </c>
    </row>
    <row r="7516" spans="1:26">
      <c r="A7516">
        <v>42144</v>
      </c>
      <c r="B7516">
        <v>4197</v>
      </c>
      <c r="C7516">
        <v>0</v>
      </c>
      <c r="D7516" t="s">
        <v>1070</v>
      </c>
      <c r="E7516">
        <v>10</v>
      </c>
      <c r="F7516">
        <v>0.7</v>
      </c>
      <c r="G7516">
        <v>343711</v>
      </c>
      <c r="H7516">
        <v>455714</v>
      </c>
      <c r="I7516">
        <v>20</v>
      </c>
      <c r="J7516">
        <v>0</v>
      </c>
      <c r="K7516">
        <v>0</v>
      </c>
      <c r="L7516">
        <v>455714</v>
      </c>
      <c r="M7516">
        <v>0</v>
      </c>
      <c r="N7516">
        <v>4557140</v>
      </c>
      <c r="O7516">
        <v>22.4</v>
      </c>
      <c r="P7516" s="1">
        <v>43553</v>
      </c>
      <c r="Q7516" s="2">
        <v>30</v>
      </c>
      <c r="V7516">
        <f t="shared" si="585"/>
        <v>455714</v>
      </c>
      <c r="W7516">
        <f t="shared" si="586"/>
        <v>455714</v>
      </c>
      <c r="X7516" t="b">
        <f t="shared" si="587"/>
        <v>1</v>
      </c>
      <c r="Y7516" t="b">
        <f t="shared" si="588"/>
        <v>0</v>
      </c>
      <c r="Z7516">
        <f t="shared" si="589"/>
        <v>0</v>
      </c>
    </row>
    <row r="7517" spans="1:26">
      <c r="A7517">
        <v>42145</v>
      </c>
      <c r="B7517">
        <v>9</v>
      </c>
      <c r="C7517">
        <v>0</v>
      </c>
      <c r="D7517" t="s">
        <v>20</v>
      </c>
      <c r="E7517">
        <v>40</v>
      </c>
      <c r="F7517">
        <v>0.7</v>
      </c>
      <c r="G7517">
        <v>223726</v>
      </c>
      <c r="H7517">
        <v>318150</v>
      </c>
      <c r="I7517">
        <v>20</v>
      </c>
      <c r="J7517">
        <v>0</v>
      </c>
      <c r="K7517">
        <v>0</v>
      </c>
      <c r="L7517">
        <v>318150</v>
      </c>
      <c r="M7517">
        <v>0</v>
      </c>
      <c r="N7517">
        <v>12726000</v>
      </c>
      <c r="O7517">
        <v>18.88</v>
      </c>
      <c r="P7517" s="1">
        <v>43553</v>
      </c>
      <c r="Q7517" s="2">
        <v>30</v>
      </c>
      <c r="V7517">
        <f t="shared" si="585"/>
        <v>318150</v>
      </c>
      <c r="W7517">
        <f t="shared" si="586"/>
        <v>318150</v>
      </c>
      <c r="X7517" t="b">
        <f t="shared" si="587"/>
        <v>1</v>
      </c>
      <c r="Y7517" t="b">
        <f t="shared" si="588"/>
        <v>0</v>
      </c>
      <c r="Z7517">
        <f t="shared" si="589"/>
        <v>0</v>
      </c>
    </row>
    <row r="7518" spans="1:26">
      <c r="A7518">
        <v>42146</v>
      </c>
      <c r="B7518">
        <v>3855</v>
      </c>
      <c r="C7518">
        <v>0</v>
      </c>
      <c r="D7518" t="s">
        <v>23</v>
      </c>
      <c r="E7518">
        <v>80</v>
      </c>
      <c r="F7518">
        <v>0.7</v>
      </c>
      <c r="G7518">
        <v>220711</v>
      </c>
      <c r="H7518">
        <v>326200</v>
      </c>
      <c r="I7518">
        <v>20</v>
      </c>
      <c r="J7518">
        <v>0</v>
      </c>
      <c r="K7518">
        <v>7</v>
      </c>
      <c r="L7518">
        <v>303366</v>
      </c>
      <c r="M7518">
        <v>0</v>
      </c>
      <c r="N7518">
        <v>24269280</v>
      </c>
      <c r="O7518">
        <v>16.52</v>
      </c>
      <c r="P7518" s="1">
        <v>43553</v>
      </c>
      <c r="Q7518" s="2">
        <v>0</v>
      </c>
      <c r="V7518">
        <f t="shared" si="585"/>
        <v>326200</v>
      </c>
      <c r="W7518">
        <f t="shared" si="586"/>
        <v>303366</v>
      </c>
      <c r="X7518" t="b">
        <f t="shared" si="587"/>
        <v>1</v>
      </c>
      <c r="Y7518" t="b">
        <f t="shared" si="588"/>
        <v>0</v>
      </c>
      <c r="Z7518">
        <f t="shared" si="589"/>
        <v>0</v>
      </c>
    </row>
    <row r="7519" spans="1:26">
      <c r="A7519">
        <v>42147</v>
      </c>
      <c r="B7519">
        <v>11317</v>
      </c>
      <c r="C7519">
        <v>0</v>
      </c>
      <c r="D7519" t="s">
        <v>602</v>
      </c>
      <c r="E7519">
        <v>1</v>
      </c>
      <c r="F7519">
        <v>1</v>
      </c>
      <c r="G7519">
        <v>97726</v>
      </c>
      <c r="H7519">
        <v>175000</v>
      </c>
      <c r="I7519">
        <v>2</v>
      </c>
      <c r="J7519">
        <v>0</v>
      </c>
      <c r="K7519">
        <v>0</v>
      </c>
      <c r="L7519">
        <v>175000</v>
      </c>
      <c r="M7519">
        <v>0</v>
      </c>
      <c r="N7519">
        <v>175000</v>
      </c>
      <c r="O7519">
        <v>15.45</v>
      </c>
      <c r="P7519" s="1">
        <v>43553</v>
      </c>
      <c r="Q7519" s="2">
        <v>0</v>
      </c>
      <c r="V7519">
        <f t="shared" si="585"/>
        <v>175000</v>
      </c>
      <c r="W7519">
        <f t="shared" si="586"/>
        <v>175000</v>
      </c>
      <c r="X7519" t="b">
        <f t="shared" si="587"/>
        <v>1</v>
      </c>
      <c r="Y7519" t="b">
        <f t="shared" si="588"/>
        <v>0</v>
      </c>
      <c r="Z7519">
        <f t="shared" si="589"/>
        <v>0</v>
      </c>
    </row>
    <row r="7520" spans="1:26">
      <c r="A7520">
        <v>42148</v>
      </c>
      <c r="B7520">
        <v>7902</v>
      </c>
      <c r="C7520">
        <v>0</v>
      </c>
      <c r="D7520" t="s">
        <v>104</v>
      </c>
      <c r="E7520">
        <v>1</v>
      </c>
      <c r="F7520">
        <v>1</v>
      </c>
      <c r="G7520">
        <v>814253</v>
      </c>
      <c r="H7520">
        <v>1164000</v>
      </c>
      <c r="I7520">
        <v>25</v>
      </c>
      <c r="J7520">
        <v>3</v>
      </c>
      <c r="K7520">
        <v>2</v>
      </c>
      <c r="L7520">
        <v>1106498.3999999999</v>
      </c>
      <c r="M7520">
        <v>0</v>
      </c>
      <c r="N7520">
        <v>1106498.3999999999</v>
      </c>
      <c r="O7520">
        <v>58.43</v>
      </c>
      <c r="P7520" s="1">
        <v>43553</v>
      </c>
      <c r="Q7520" s="2">
        <v>0</v>
      </c>
      <c r="V7520">
        <f t="shared" si="585"/>
        <v>1129080</v>
      </c>
      <c r="W7520">
        <f t="shared" si="586"/>
        <v>1106498.3999999999</v>
      </c>
      <c r="X7520" t="b">
        <f t="shared" si="587"/>
        <v>1</v>
      </c>
      <c r="Y7520" t="b">
        <f t="shared" si="588"/>
        <v>0</v>
      </c>
      <c r="Z7520">
        <f t="shared" si="589"/>
        <v>0</v>
      </c>
    </row>
    <row r="7521" spans="1:26">
      <c r="A7521">
        <v>42149</v>
      </c>
      <c r="B7521">
        <v>7</v>
      </c>
      <c r="C7521">
        <v>0</v>
      </c>
      <c r="D7521" t="s">
        <v>27</v>
      </c>
      <c r="E7521">
        <v>9</v>
      </c>
      <c r="F7521">
        <v>0.7</v>
      </c>
      <c r="G7521">
        <v>223726</v>
      </c>
      <c r="H7521">
        <v>363600</v>
      </c>
      <c r="I7521">
        <v>20</v>
      </c>
      <c r="J7521">
        <v>0</v>
      </c>
      <c r="K7521">
        <v>0</v>
      </c>
      <c r="L7521">
        <v>363600</v>
      </c>
      <c r="M7521">
        <v>60000</v>
      </c>
      <c r="N7521">
        <v>3272400</v>
      </c>
      <c r="O7521">
        <v>27.97</v>
      </c>
      <c r="P7521" s="1">
        <v>43553</v>
      </c>
      <c r="Q7521" s="2">
        <v>0</v>
      </c>
      <c r="V7521">
        <f t="shared" si="585"/>
        <v>363600</v>
      </c>
      <c r="W7521">
        <f t="shared" si="586"/>
        <v>363600</v>
      </c>
      <c r="X7521" t="b">
        <f t="shared" si="587"/>
        <v>1</v>
      </c>
      <c r="Y7521" t="b">
        <f t="shared" si="588"/>
        <v>0</v>
      </c>
      <c r="Z7521">
        <f t="shared" si="589"/>
        <v>0</v>
      </c>
    </row>
    <row r="7522" spans="1:26">
      <c r="A7522">
        <v>42149</v>
      </c>
      <c r="B7522">
        <v>9</v>
      </c>
      <c r="C7522">
        <v>0</v>
      </c>
      <c r="D7522" t="s">
        <v>20</v>
      </c>
      <c r="E7522">
        <v>16</v>
      </c>
      <c r="F7522">
        <v>0.7</v>
      </c>
      <c r="G7522">
        <v>223726</v>
      </c>
      <c r="H7522">
        <v>363600</v>
      </c>
      <c r="I7522">
        <v>20</v>
      </c>
      <c r="J7522">
        <v>0</v>
      </c>
      <c r="K7522">
        <v>0</v>
      </c>
      <c r="L7522">
        <v>363600</v>
      </c>
      <c r="M7522">
        <v>60000</v>
      </c>
      <c r="N7522">
        <v>5817600</v>
      </c>
      <c r="O7522">
        <v>27.97</v>
      </c>
      <c r="P7522" s="1">
        <v>43553</v>
      </c>
      <c r="Q7522" s="2">
        <v>0</v>
      </c>
      <c r="V7522">
        <f t="shared" si="585"/>
        <v>363600</v>
      </c>
      <c r="W7522">
        <f t="shared" si="586"/>
        <v>363600</v>
      </c>
      <c r="X7522" t="b">
        <f t="shared" si="587"/>
        <v>1</v>
      </c>
      <c r="Y7522" t="b">
        <f t="shared" si="588"/>
        <v>0</v>
      </c>
      <c r="Z7522">
        <f t="shared" si="589"/>
        <v>0</v>
      </c>
    </row>
    <row r="7523" spans="1:26">
      <c r="A7523">
        <v>42149</v>
      </c>
      <c r="B7523">
        <v>60</v>
      </c>
      <c r="C7523">
        <v>0</v>
      </c>
      <c r="D7523" t="s">
        <v>151</v>
      </c>
      <c r="E7523">
        <v>7</v>
      </c>
      <c r="F7523">
        <v>0.7</v>
      </c>
      <c r="G7523">
        <v>244771</v>
      </c>
      <c r="H7523">
        <v>398400</v>
      </c>
      <c r="I7523">
        <v>20</v>
      </c>
      <c r="J7523">
        <v>0</v>
      </c>
      <c r="K7523">
        <v>0</v>
      </c>
      <c r="L7523">
        <v>398400</v>
      </c>
      <c r="M7523">
        <v>60000</v>
      </c>
      <c r="N7523">
        <v>2788800</v>
      </c>
      <c r="O7523">
        <v>30.72</v>
      </c>
      <c r="P7523" s="1">
        <v>43553</v>
      </c>
      <c r="Q7523" s="2">
        <v>0</v>
      </c>
      <c r="V7523">
        <f t="shared" si="585"/>
        <v>398400</v>
      </c>
      <c r="W7523">
        <f t="shared" si="586"/>
        <v>398400</v>
      </c>
      <c r="X7523" t="b">
        <f t="shared" si="587"/>
        <v>1</v>
      </c>
      <c r="Y7523" t="b">
        <f t="shared" si="588"/>
        <v>0</v>
      </c>
      <c r="Z7523">
        <f t="shared" si="589"/>
        <v>0</v>
      </c>
    </row>
    <row r="7524" spans="1:26">
      <c r="A7524">
        <v>42150</v>
      </c>
      <c r="B7524">
        <v>3918</v>
      </c>
      <c r="C7524">
        <v>0</v>
      </c>
      <c r="D7524" t="s">
        <v>1149</v>
      </c>
      <c r="E7524">
        <v>22</v>
      </c>
      <c r="F7524">
        <v>0.7</v>
      </c>
      <c r="G7524">
        <v>500251</v>
      </c>
      <c r="H7524">
        <v>744800</v>
      </c>
      <c r="I7524">
        <v>25</v>
      </c>
      <c r="J7524">
        <v>0</v>
      </c>
      <c r="K7524">
        <v>5</v>
      </c>
      <c r="L7524">
        <v>707560</v>
      </c>
      <c r="M7524">
        <v>0</v>
      </c>
      <c r="N7524">
        <v>15566320</v>
      </c>
      <c r="O7524">
        <v>41.45</v>
      </c>
      <c r="P7524" s="1">
        <v>43553</v>
      </c>
      <c r="Q7524" s="2">
        <v>0</v>
      </c>
      <c r="V7524">
        <f t="shared" si="585"/>
        <v>744800</v>
      </c>
      <c r="W7524">
        <f t="shared" si="586"/>
        <v>707560</v>
      </c>
      <c r="X7524" t="b">
        <f t="shared" si="587"/>
        <v>1</v>
      </c>
      <c r="Y7524" t="b">
        <f t="shared" si="588"/>
        <v>0</v>
      </c>
      <c r="Z7524">
        <f t="shared" si="589"/>
        <v>0</v>
      </c>
    </row>
    <row r="7525" spans="1:26">
      <c r="A7525">
        <v>42151</v>
      </c>
      <c r="B7525">
        <v>13766</v>
      </c>
      <c r="C7525">
        <v>0</v>
      </c>
      <c r="D7525" t="s">
        <v>1796</v>
      </c>
      <c r="E7525">
        <v>2</v>
      </c>
      <c r="F7525">
        <v>1</v>
      </c>
      <c r="G7525">
        <v>484369</v>
      </c>
      <c r="H7525">
        <v>661500</v>
      </c>
      <c r="I7525">
        <v>25</v>
      </c>
      <c r="J7525">
        <v>0</v>
      </c>
      <c r="K7525">
        <v>5</v>
      </c>
      <c r="L7525">
        <v>628425</v>
      </c>
      <c r="M7525">
        <v>0</v>
      </c>
      <c r="N7525">
        <v>1256850</v>
      </c>
      <c r="O7525">
        <v>28.8</v>
      </c>
      <c r="P7525" s="1">
        <v>43553</v>
      </c>
      <c r="Q7525" s="2">
        <v>0</v>
      </c>
      <c r="V7525">
        <f t="shared" si="585"/>
        <v>661500</v>
      </c>
      <c r="W7525">
        <f t="shared" si="586"/>
        <v>628425</v>
      </c>
      <c r="X7525" t="b">
        <f t="shared" si="587"/>
        <v>1</v>
      </c>
      <c r="Y7525" t="b">
        <f t="shared" si="588"/>
        <v>0</v>
      </c>
      <c r="Z7525">
        <f t="shared" si="589"/>
        <v>0</v>
      </c>
    </row>
    <row r="7526" spans="1:26">
      <c r="A7526">
        <v>42151</v>
      </c>
      <c r="B7526">
        <v>13767</v>
      </c>
      <c r="C7526">
        <v>0</v>
      </c>
      <c r="D7526" t="s">
        <v>1797</v>
      </c>
      <c r="E7526">
        <v>18</v>
      </c>
      <c r="F7526">
        <v>1</v>
      </c>
      <c r="G7526">
        <v>484369</v>
      </c>
      <c r="H7526">
        <v>661500</v>
      </c>
      <c r="I7526">
        <v>25</v>
      </c>
      <c r="J7526">
        <v>0</v>
      </c>
      <c r="K7526">
        <v>5</v>
      </c>
      <c r="L7526">
        <v>628425</v>
      </c>
      <c r="M7526">
        <v>0</v>
      </c>
      <c r="N7526">
        <v>11311650</v>
      </c>
      <c r="O7526">
        <v>28.8</v>
      </c>
      <c r="P7526" s="1">
        <v>43553</v>
      </c>
      <c r="Q7526" s="2">
        <v>0</v>
      </c>
      <c r="V7526">
        <f t="shared" si="585"/>
        <v>661500</v>
      </c>
      <c r="W7526">
        <f t="shared" si="586"/>
        <v>628425</v>
      </c>
      <c r="X7526" t="b">
        <f t="shared" si="587"/>
        <v>1</v>
      </c>
      <c r="Y7526" t="b">
        <f t="shared" si="588"/>
        <v>0</v>
      </c>
      <c r="Z7526">
        <f t="shared" si="589"/>
        <v>0</v>
      </c>
    </row>
    <row r="7527" spans="1:26">
      <c r="A7527">
        <v>42152</v>
      </c>
      <c r="B7527">
        <v>137</v>
      </c>
      <c r="C7527">
        <v>0</v>
      </c>
      <c r="D7527" t="s">
        <v>54</v>
      </c>
      <c r="E7527">
        <v>6</v>
      </c>
      <c r="F7527">
        <v>0.7</v>
      </c>
      <c r="G7527">
        <v>244771</v>
      </c>
      <c r="H7527">
        <v>348600</v>
      </c>
      <c r="I7527">
        <v>20</v>
      </c>
      <c r="J7527">
        <v>0</v>
      </c>
      <c r="K7527">
        <v>5</v>
      </c>
      <c r="L7527">
        <v>331170</v>
      </c>
      <c r="M7527">
        <v>0</v>
      </c>
      <c r="N7527">
        <v>1987020</v>
      </c>
      <c r="O7527">
        <v>17.27</v>
      </c>
      <c r="P7527" s="1">
        <v>43553</v>
      </c>
      <c r="Q7527" s="2">
        <v>0</v>
      </c>
      <c r="V7527">
        <f t="shared" si="585"/>
        <v>348600</v>
      </c>
      <c r="W7527">
        <f t="shared" si="586"/>
        <v>331170</v>
      </c>
      <c r="X7527" t="b">
        <f t="shared" si="587"/>
        <v>1</v>
      </c>
      <c r="Y7527" t="b">
        <f t="shared" si="588"/>
        <v>0</v>
      </c>
      <c r="Z7527">
        <f t="shared" si="589"/>
        <v>0</v>
      </c>
    </row>
    <row r="7528" spans="1:26">
      <c r="A7528">
        <v>42153</v>
      </c>
      <c r="B7528">
        <v>14507</v>
      </c>
      <c r="C7528">
        <v>0</v>
      </c>
      <c r="D7528" t="s">
        <v>2038</v>
      </c>
      <c r="E7528">
        <v>1</v>
      </c>
      <c r="F7528">
        <v>0.7</v>
      </c>
      <c r="G7528">
        <v>1678978</v>
      </c>
      <c r="H7528">
        <v>1993600</v>
      </c>
      <c r="I7528">
        <v>50</v>
      </c>
      <c r="J7528">
        <v>0</v>
      </c>
      <c r="K7528">
        <v>2</v>
      </c>
      <c r="L7528">
        <v>1953728</v>
      </c>
      <c r="M7528">
        <v>0</v>
      </c>
      <c r="N7528">
        <v>1953728</v>
      </c>
      <c r="O7528">
        <v>54.94</v>
      </c>
      <c r="P7528" s="1">
        <v>43553</v>
      </c>
      <c r="Q7528" s="2">
        <v>0</v>
      </c>
      <c r="V7528">
        <f t="shared" si="585"/>
        <v>1993600</v>
      </c>
      <c r="W7528">
        <f t="shared" si="586"/>
        <v>1953728</v>
      </c>
      <c r="X7528" t="b">
        <f t="shared" si="587"/>
        <v>1</v>
      </c>
      <c r="Y7528" t="b">
        <f t="shared" si="588"/>
        <v>0</v>
      </c>
      <c r="Z7528">
        <f t="shared" si="589"/>
        <v>0</v>
      </c>
    </row>
    <row r="7529" spans="1:26">
      <c r="A7529">
        <v>42154</v>
      </c>
      <c r="B7529">
        <v>125</v>
      </c>
      <c r="C7529">
        <v>0</v>
      </c>
      <c r="D7529" t="s">
        <v>21</v>
      </c>
      <c r="E7529">
        <v>17</v>
      </c>
      <c r="F7529">
        <v>0.7</v>
      </c>
      <c r="G7529">
        <v>223726</v>
      </c>
      <c r="H7529">
        <v>363600</v>
      </c>
      <c r="I7529">
        <v>20</v>
      </c>
      <c r="J7529">
        <v>0</v>
      </c>
      <c r="K7529">
        <v>2</v>
      </c>
      <c r="L7529">
        <v>356328</v>
      </c>
      <c r="M7529">
        <v>0</v>
      </c>
      <c r="N7529">
        <v>6057576</v>
      </c>
      <c r="O7529">
        <v>26.51</v>
      </c>
      <c r="P7529" s="1">
        <v>43553</v>
      </c>
      <c r="Q7529" s="2">
        <v>0</v>
      </c>
      <c r="V7529">
        <f t="shared" si="585"/>
        <v>363600</v>
      </c>
      <c r="W7529">
        <f t="shared" si="586"/>
        <v>356328</v>
      </c>
      <c r="X7529" t="b">
        <f t="shared" si="587"/>
        <v>1</v>
      </c>
      <c r="Y7529" t="b">
        <f t="shared" si="588"/>
        <v>0</v>
      </c>
      <c r="Z7529">
        <f t="shared" si="589"/>
        <v>0</v>
      </c>
    </row>
    <row r="7530" spans="1:26">
      <c r="A7530">
        <v>42155</v>
      </c>
      <c r="B7530">
        <v>293</v>
      </c>
      <c r="C7530">
        <v>0</v>
      </c>
      <c r="D7530" t="s">
        <v>45</v>
      </c>
      <c r="E7530">
        <v>9</v>
      </c>
      <c r="F7530">
        <v>0.7</v>
      </c>
      <c r="G7530">
        <v>252942</v>
      </c>
      <c r="H7530">
        <v>338100</v>
      </c>
      <c r="I7530">
        <v>20</v>
      </c>
      <c r="J7530">
        <v>0</v>
      </c>
      <c r="K7530">
        <v>5</v>
      </c>
      <c r="L7530">
        <v>321195</v>
      </c>
      <c r="M7530">
        <v>0</v>
      </c>
      <c r="N7530">
        <v>2890755</v>
      </c>
      <c r="O7530">
        <v>13.64</v>
      </c>
      <c r="P7530" s="1">
        <v>43553</v>
      </c>
      <c r="Q7530" s="2">
        <v>0</v>
      </c>
      <c r="V7530">
        <f t="shared" si="585"/>
        <v>338100</v>
      </c>
      <c r="W7530">
        <f t="shared" si="586"/>
        <v>321195</v>
      </c>
      <c r="X7530" t="b">
        <f t="shared" si="587"/>
        <v>1</v>
      </c>
      <c r="Y7530" t="b">
        <f t="shared" si="588"/>
        <v>0</v>
      </c>
      <c r="Z7530">
        <f t="shared" si="589"/>
        <v>0</v>
      </c>
    </row>
    <row r="7531" spans="1:26">
      <c r="A7531">
        <v>42156</v>
      </c>
      <c r="B7531">
        <v>55</v>
      </c>
      <c r="C7531">
        <v>0</v>
      </c>
      <c r="D7531" t="s">
        <v>794</v>
      </c>
      <c r="E7531">
        <v>1</v>
      </c>
      <c r="F7531">
        <v>0.7</v>
      </c>
      <c r="G7531">
        <v>241767</v>
      </c>
      <c r="H7531">
        <v>348600</v>
      </c>
      <c r="I7531">
        <v>20</v>
      </c>
      <c r="J7531">
        <v>0</v>
      </c>
      <c r="K7531">
        <v>5</v>
      </c>
      <c r="L7531">
        <v>331170</v>
      </c>
      <c r="M7531">
        <v>0</v>
      </c>
      <c r="N7531">
        <v>331170</v>
      </c>
      <c r="O7531">
        <v>17.87</v>
      </c>
      <c r="P7531" s="1">
        <v>43553</v>
      </c>
      <c r="Q7531" s="2">
        <v>0</v>
      </c>
      <c r="V7531">
        <f t="shared" si="585"/>
        <v>348600</v>
      </c>
      <c r="W7531">
        <f t="shared" si="586"/>
        <v>331170</v>
      </c>
      <c r="X7531" t="b">
        <f t="shared" si="587"/>
        <v>1</v>
      </c>
      <c r="Y7531" t="b">
        <f t="shared" si="588"/>
        <v>0</v>
      </c>
      <c r="Z7531">
        <f t="shared" si="589"/>
        <v>0</v>
      </c>
    </row>
    <row r="7532" spans="1:26">
      <c r="A7532">
        <v>42156</v>
      </c>
      <c r="B7532">
        <v>58</v>
      </c>
      <c r="C7532">
        <v>0</v>
      </c>
      <c r="D7532" t="s">
        <v>41</v>
      </c>
      <c r="E7532">
        <v>1</v>
      </c>
      <c r="F7532">
        <v>0.7</v>
      </c>
      <c r="G7532">
        <v>244771</v>
      </c>
      <c r="H7532">
        <v>348600</v>
      </c>
      <c r="I7532">
        <v>25</v>
      </c>
      <c r="J7532">
        <v>0</v>
      </c>
      <c r="K7532">
        <v>5</v>
      </c>
      <c r="L7532">
        <v>331170</v>
      </c>
      <c r="M7532">
        <v>0</v>
      </c>
      <c r="N7532">
        <v>331170</v>
      </c>
      <c r="O7532">
        <v>17.27</v>
      </c>
      <c r="P7532" s="1">
        <v>43553</v>
      </c>
      <c r="Q7532" s="2">
        <v>0</v>
      </c>
      <c r="V7532">
        <f t="shared" si="585"/>
        <v>348600</v>
      </c>
      <c r="W7532">
        <f t="shared" si="586"/>
        <v>331170</v>
      </c>
      <c r="X7532" t="b">
        <f t="shared" si="587"/>
        <v>1</v>
      </c>
      <c r="Y7532" t="b">
        <f t="shared" si="588"/>
        <v>0</v>
      </c>
      <c r="Z7532">
        <f t="shared" si="589"/>
        <v>0</v>
      </c>
    </row>
    <row r="7533" spans="1:26">
      <c r="A7533">
        <v>42157</v>
      </c>
      <c r="B7533">
        <v>293</v>
      </c>
      <c r="C7533">
        <v>0</v>
      </c>
      <c r="D7533" t="s">
        <v>45</v>
      </c>
      <c r="E7533">
        <v>5</v>
      </c>
      <c r="F7533">
        <v>0.7</v>
      </c>
      <c r="G7533">
        <v>252942</v>
      </c>
      <c r="H7533">
        <v>338100</v>
      </c>
      <c r="I7533">
        <v>20</v>
      </c>
      <c r="J7533">
        <v>0</v>
      </c>
      <c r="K7533">
        <v>5</v>
      </c>
      <c r="L7533">
        <v>321195</v>
      </c>
      <c r="M7533">
        <v>0</v>
      </c>
      <c r="N7533">
        <v>1605975</v>
      </c>
      <c r="O7533">
        <v>13.64</v>
      </c>
      <c r="P7533" s="1">
        <v>43553</v>
      </c>
      <c r="Q7533" s="2">
        <v>0</v>
      </c>
      <c r="V7533">
        <f t="shared" si="585"/>
        <v>338100</v>
      </c>
      <c r="W7533">
        <f t="shared" si="586"/>
        <v>321195</v>
      </c>
      <c r="X7533" t="b">
        <f t="shared" si="587"/>
        <v>1</v>
      </c>
      <c r="Y7533" t="b">
        <f t="shared" si="588"/>
        <v>0</v>
      </c>
      <c r="Z7533">
        <f t="shared" si="589"/>
        <v>0</v>
      </c>
    </row>
    <row r="7534" spans="1:26">
      <c r="A7534">
        <v>42158</v>
      </c>
      <c r="B7534">
        <v>4143</v>
      </c>
      <c r="C7534">
        <v>0</v>
      </c>
      <c r="D7534" t="s">
        <v>77</v>
      </c>
      <c r="E7534">
        <v>2</v>
      </c>
      <c r="F7534">
        <v>0.7</v>
      </c>
      <c r="G7534">
        <v>220711</v>
      </c>
      <c r="H7534">
        <v>326200</v>
      </c>
      <c r="I7534">
        <v>20</v>
      </c>
      <c r="J7534">
        <v>0</v>
      </c>
      <c r="K7534">
        <v>5</v>
      </c>
      <c r="L7534">
        <v>309890</v>
      </c>
      <c r="M7534">
        <v>0</v>
      </c>
      <c r="N7534">
        <v>619780</v>
      </c>
      <c r="O7534">
        <v>17.82</v>
      </c>
      <c r="P7534" s="1">
        <v>43553</v>
      </c>
      <c r="Q7534" s="2">
        <v>0</v>
      </c>
      <c r="V7534">
        <f t="shared" si="585"/>
        <v>326200</v>
      </c>
      <c r="W7534">
        <f t="shared" si="586"/>
        <v>309890</v>
      </c>
      <c r="X7534" t="b">
        <f t="shared" si="587"/>
        <v>1</v>
      </c>
      <c r="Y7534" t="b">
        <f t="shared" si="588"/>
        <v>0</v>
      </c>
      <c r="Z7534">
        <f t="shared" si="589"/>
        <v>0</v>
      </c>
    </row>
    <row r="7535" spans="1:26">
      <c r="A7535">
        <v>42159</v>
      </c>
      <c r="B7535">
        <v>3855</v>
      </c>
      <c r="C7535">
        <v>0</v>
      </c>
      <c r="D7535" t="s">
        <v>23</v>
      </c>
      <c r="E7535">
        <v>3</v>
      </c>
      <c r="F7535">
        <v>0.7</v>
      </c>
      <c r="G7535">
        <v>220711</v>
      </c>
      <c r="H7535">
        <v>326200</v>
      </c>
      <c r="I7535">
        <v>20</v>
      </c>
      <c r="J7535">
        <v>0</v>
      </c>
      <c r="K7535">
        <v>5</v>
      </c>
      <c r="L7535">
        <v>309890</v>
      </c>
      <c r="M7535">
        <v>0</v>
      </c>
      <c r="N7535">
        <v>929670</v>
      </c>
      <c r="O7535">
        <v>17.82</v>
      </c>
      <c r="P7535" s="1">
        <v>43553</v>
      </c>
      <c r="Q7535" s="2">
        <v>0</v>
      </c>
      <c r="V7535">
        <f t="shared" si="585"/>
        <v>326200</v>
      </c>
      <c r="W7535">
        <f t="shared" si="586"/>
        <v>309890</v>
      </c>
      <c r="X7535" t="b">
        <f t="shared" si="587"/>
        <v>1</v>
      </c>
      <c r="Y7535" t="b">
        <f t="shared" si="588"/>
        <v>0</v>
      </c>
      <c r="Z7535">
        <f t="shared" si="589"/>
        <v>0</v>
      </c>
    </row>
    <row r="7536" spans="1:26">
      <c r="A7536">
        <v>42159</v>
      </c>
      <c r="B7536">
        <v>4143</v>
      </c>
      <c r="C7536">
        <v>0</v>
      </c>
      <c r="D7536" t="s">
        <v>77</v>
      </c>
      <c r="E7536">
        <v>1</v>
      </c>
      <c r="F7536">
        <v>0.7</v>
      </c>
      <c r="G7536">
        <v>220711</v>
      </c>
      <c r="H7536">
        <v>326200</v>
      </c>
      <c r="I7536">
        <v>20</v>
      </c>
      <c r="J7536">
        <v>0</v>
      </c>
      <c r="K7536">
        <v>5</v>
      </c>
      <c r="L7536">
        <v>309890</v>
      </c>
      <c r="M7536">
        <v>0</v>
      </c>
      <c r="N7536">
        <v>309890</v>
      </c>
      <c r="O7536">
        <v>17.82</v>
      </c>
      <c r="P7536" s="1">
        <v>43553</v>
      </c>
      <c r="Q7536" s="2">
        <v>0</v>
      </c>
      <c r="V7536">
        <f t="shared" si="585"/>
        <v>326200</v>
      </c>
      <c r="W7536">
        <f t="shared" si="586"/>
        <v>309890</v>
      </c>
      <c r="X7536" t="b">
        <f t="shared" si="587"/>
        <v>1</v>
      </c>
      <c r="Y7536" t="b">
        <f t="shared" si="588"/>
        <v>0</v>
      </c>
      <c r="Z7536">
        <f t="shared" si="589"/>
        <v>0</v>
      </c>
    </row>
    <row r="7537" spans="1:26">
      <c r="A7537">
        <v>42160</v>
      </c>
      <c r="B7537">
        <v>5173</v>
      </c>
      <c r="C7537">
        <v>0</v>
      </c>
      <c r="D7537" t="s">
        <v>715</v>
      </c>
      <c r="E7537">
        <v>5</v>
      </c>
      <c r="F7537">
        <v>0.7</v>
      </c>
      <c r="G7537">
        <v>269771</v>
      </c>
      <c r="H7537">
        <v>435200</v>
      </c>
      <c r="I7537">
        <v>20</v>
      </c>
      <c r="J7537">
        <v>0</v>
      </c>
      <c r="K7537">
        <v>5</v>
      </c>
      <c r="L7537">
        <v>413440</v>
      </c>
      <c r="M7537">
        <v>0</v>
      </c>
      <c r="N7537">
        <v>2067200</v>
      </c>
      <c r="O7537">
        <v>28.72</v>
      </c>
      <c r="P7537" s="1">
        <v>43553</v>
      </c>
      <c r="Q7537" s="2">
        <v>0</v>
      </c>
      <c r="V7537">
        <f t="shared" si="585"/>
        <v>435200</v>
      </c>
      <c r="W7537">
        <f t="shared" si="586"/>
        <v>413440</v>
      </c>
      <c r="X7537" t="b">
        <f t="shared" si="587"/>
        <v>1</v>
      </c>
      <c r="Y7537" t="b">
        <f t="shared" si="588"/>
        <v>0</v>
      </c>
      <c r="Z7537">
        <f t="shared" si="589"/>
        <v>0</v>
      </c>
    </row>
    <row r="7538" spans="1:26">
      <c r="A7538">
        <v>42161</v>
      </c>
      <c r="B7538">
        <v>5173</v>
      </c>
      <c r="C7538">
        <v>0</v>
      </c>
      <c r="D7538" t="s">
        <v>715</v>
      </c>
      <c r="E7538">
        <v>3</v>
      </c>
      <c r="F7538">
        <v>0.7</v>
      </c>
      <c r="G7538">
        <v>269771</v>
      </c>
      <c r="H7538">
        <v>435200</v>
      </c>
      <c r="I7538">
        <v>20</v>
      </c>
      <c r="J7538">
        <v>0</v>
      </c>
      <c r="K7538">
        <v>5</v>
      </c>
      <c r="L7538">
        <v>413440</v>
      </c>
      <c r="M7538">
        <v>0</v>
      </c>
      <c r="N7538">
        <v>1240320</v>
      </c>
      <c r="O7538">
        <v>28.72</v>
      </c>
      <c r="P7538" s="1">
        <v>43553</v>
      </c>
      <c r="Q7538" s="2">
        <v>0</v>
      </c>
      <c r="V7538">
        <f t="shared" si="585"/>
        <v>435200</v>
      </c>
      <c r="W7538">
        <f t="shared" si="586"/>
        <v>413440</v>
      </c>
      <c r="X7538" t="b">
        <f t="shared" si="587"/>
        <v>1</v>
      </c>
      <c r="Y7538" t="b">
        <f t="shared" si="588"/>
        <v>0</v>
      </c>
      <c r="Z7538">
        <f t="shared" si="589"/>
        <v>0</v>
      </c>
    </row>
    <row r="7539" spans="1:26">
      <c r="A7539">
        <v>42161</v>
      </c>
      <c r="B7539">
        <v>6300</v>
      </c>
      <c r="C7539">
        <v>0</v>
      </c>
      <c r="D7539" t="s">
        <v>716</v>
      </c>
      <c r="E7539">
        <v>1</v>
      </c>
      <c r="F7539">
        <v>0.7</v>
      </c>
      <c r="G7539">
        <v>266767</v>
      </c>
      <c r="H7539">
        <v>435200</v>
      </c>
      <c r="I7539">
        <v>20</v>
      </c>
      <c r="J7539">
        <v>0</v>
      </c>
      <c r="K7539">
        <v>5</v>
      </c>
      <c r="L7539">
        <v>413440</v>
      </c>
      <c r="M7539">
        <v>0</v>
      </c>
      <c r="N7539">
        <v>413440</v>
      </c>
      <c r="O7539">
        <v>29.32</v>
      </c>
      <c r="P7539" s="1">
        <v>43553</v>
      </c>
      <c r="Q7539" s="2">
        <v>0</v>
      </c>
      <c r="V7539">
        <f t="shared" si="585"/>
        <v>435200</v>
      </c>
      <c r="W7539">
        <f t="shared" si="586"/>
        <v>413440</v>
      </c>
      <c r="X7539" t="b">
        <f t="shared" si="587"/>
        <v>1</v>
      </c>
      <c r="Y7539" t="b">
        <f t="shared" si="588"/>
        <v>0</v>
      </c>
      <c r="Z7539">
        <f t="shared" si="589"/>
        <v>0</v>
      </c>
    </row>
    <row r="7540" spans="1:26">
      <c r="A7540">
        <v>42162</v>
      </c>
      <c r="B7540">
        <v>5173</v>
      </c>
      <c r="C7540">
        <v>0</v>
      </c>
      <c r="D7540" t="s">
        <v>715</v>
      </c>
      <c r="E7540">
        <v>9</v>
      </c>
      <c r="F7540">
        <v>0.7</v>
      </c>
      <c r="G7540">
        <v>269771</v>
      </c>
      <c r="H7540">
        <v>435200</v>
      </c>
      <c r="I7540">
        <v>20</v>
      </c>
      <c r="J7540">
        <v>0</v>
      </c>
      <c r="K7540">
        <v>5</v>
      </c>
      <c r="L7540">
        <v>413440</v>
      </c>
      <c r="M7540">
        <v>0</v>
      </c>
      <c r="N7540">
        <v>3720960</v>
      </c>
      <c r="O7540">
        <v>28.72</v>
      </c>
      <c r="P7540" s="1">
        <v>43553</v>
      </c>
      <c r="Q7540" s="2">
        <v>0</v>
      </c>
      <c r="V7540">
        <f t="shared" si="585"/>
        <v>435200</v>
      </c>
      <c r="W7540">
        <f t="shared" si="586"/>
        <v>413440</v>
      </c>
      <c r="X7540" t="b">
        <f t="shared" si="587"/>
        <v>1</v>
      </c>
      <c r="Y7540" t="b">
        <f t="shared" si="588"/>
        <v>0</v>
      </c>
      <c r="Z7540">
        <f t="shared" si="589"/>
        <v>0</v>
      </c>
    </row>
    <row r="7541" spans="1:26">
      <c r="A7541">
        <v>42163</v>
      </c>
      <c r="B7541">
        <v>14407</v>
      </c>
      <c r="C7541">
        <v>0</v>
      </c>
      <c r="D7541" t="s">
        <v>2039</v>
      </c>
      <c r="E7541">
        <v>32</v>
      </c>
      <c r="F7541">
        <v>0.7</v>
      </c>
      <c r="G7541">
        <v>368711</v>
      </c>
      <c r="H7541">
        <v>568800</v>
      </c>
      <c r="I7541">
        <v>25</v>
      </c>
      <c r="J7541">
        <v>0</v>
      </c>
      <c r="K7541">
        <v>6</v>
      </c>
      <c r="L7541">
        <v>534672</v>
      </c>
      <c r="M7541">
        <v>0</v>
      </c>
      <c r="N7541">
        <v>17109504</v>
      </c>
      <c r="O7541">
        <v>33.18</v>
      </c>
      <c r="P7541" s="1">
        <v>43553</v>
      </c>
      <c r="Q7541" s="2">
        <v>0</v>
      </c>
      <c r="V7541">
        <f t="shared" si="585"/>
        <v>568800</v>
      </c>
      <c r="W7541">
        <f t="shared" si="586"/>
        <v>534672</v>
      </c>
      <c r="X7541" t="b">
        <f t="shared" si="587"/>
        <v>1</v>
      </c>
      <c r="Y7541" t="b">
        <f t="shared" si="588"/>
        <v>0</v>
      </c>
      <c r="Z7541">
        <f t="shared" si="589"/>
        <v>0</v>
      </c>
    </row>
    <row r="7542" spans="1:26">
      <c r="A7542">
        <v>42163</v>
      </c>
      <c r="B7542">
        <v>14408</v>
      </c>
      <c r="C7542">
        <v>0</v>
      </c>
      <c r="D7542" t="s">
        <v>2040</v>
      </c>
      <c r="E7542">
        <v>11</v>
      </c>
      <c r="F7542">
        <v>0.7</v>
      </c>
      <c r="G7542">
        <v>368711</v>
      </c>
      <c r="H7542">
        <v>568800</v>
      </c>
      <c r="I7542">
        <v>25</v>
      </c>
      <c r="J7542">
        <v>0</v>
      </c>
      <c r="K7542">
        <v>6</v>
      </c>
      <c r="L7542">
        <v>534672</v>
      </c>
      <c r="M7542">
        <v>0</v>
      </c>
      <c r="N7542">
        <v>5881392</v>
      </c>
      <c r="O7542">
        <v>33.18</v>
      </c>
      <c r="P7542" s="1">
        <v>43553</v>
      </c>
      <c r="Q7542" s="2">
        <v>0</v>
      </c>
      <c r="V7542">
        <f t="shared" si="585"/>
        <v>568800</v>
      </c>
      <c r="W7542">
        <f t="shared" si="586"/>
        <v>534672</v>
      </c>
      <c r="X7542" t="b">
        <f t="shared" si="587"/>
        <v>1</v>
      </c>
      <c r="Y7542" t="b">
        <f t="shared" si="588"/>
        <v>0</v>
      </c>
      <c r="Z7542">
        <f t="shared" si="589"/>
        <v>0</v>
      </c>
    </row>
    <row r="7543" spans="1:26">
      <c r="A7543">
        <v>42164</v>
      </c>
      <c r="B7543">
        <v>137</v>
      </c>
      <c r="C7543">
        <v>0</v>
      </c>
      <c r="D7543" t="s">
        <v>54</v>
      </c>
      <c r="E7543">
        <v>5</v>
      </c>
      <c r="F7543">
        <v>0.7</v>
      </c>
      <c r="G7543">
        <v>244771</v>
      </c>
      <c r="H7543">
        <v>348600</v>
      </c>
      <c r="I7543">
        <v>20</v>
      </c>
      <c r="J7543">
        <v>0</v>
      </c>
      <c r="K7543">
        <v>0</v>
      </c>
      <c r="L7543">
        <v>348600</v>
      </c>
      <c r="M7543">
        <v>13672</v>
      </c>
      <c r="N7543">
        <v>1743000</v>
      </c>
      <c r="O7543">
        <v>20.76</v>
      </c>
      <c r="P7543" s="1">
        <v>43553</v>
      </c>
      <c r="Q7543" s="2">
        <v>30</v>
      </c>
      <c r="V7543">
        <f t="shared" si="585"/>
        <v>348600</v>
      </c>
      <c r="W7543">
        <f t="shared" si="586"/>
        <v>348600</v>
      </c>
      <c r="X7543" t="b">
        <f t="shared" si="587"/>
        <v>1</v>
      </c>
      <c r="Y7543" t="b">
        <f t="shared" si="588"/>
        <v>0</v>
      </c>
      <c r="Z7543">
        <f t="shared" si="589"/>
        <v>0</v>
      </c>
    </row>
    <row r="7544" spans="1:26">
      <c r="A7544">
        <v>42164</v>
      </c>
      <c r="B7544">
        <v>474</v>
      </c>
      <c r="C7544">
        <v>0</v>
      </c>
      <c r="D7544" t="s">
        <v>43</v>
      </c>
      <c r="E7544">
        <v>10</v>
      </c>
      <c r="F7544">
        <v>0.7</v>
      </c>
      <c r="G7544">
        <v>252942</v>
      </c>
      <c r="H7544">
        <v>338100</v>
      </c>
      <c r="I7544">
        <v>20</v>
      </c>
      <c r="J7544">
        <v>0</v>
      </c>
      <c r="K7544">
        <v>0</v>
      </c>
      <c r="L7544">
        <v>338100</v>
      </c>
      <c r="M7544">
        <v>16000</v>
      </c>
      <c r="N7544">
        <v>3381000</v>
      </c>
      <c r="O7544">
        <v>17.03</v>
      </c>
      <c r="P7544" s="1">
        <v>43553</v>
      </c>
      <c r="Q7544" s="2">
        <v>30</v>
      </c>
      <c r="V7544">
        <f t="shared" si="585"/>
        <v>338100</v>
      </c>
      <c r="W7544">
        <f t="shared" si="586"/>
        <v>338100</v>
      </c>
      <c r="X7544" t="b">
        <f t="shared" si="587"/>
        <v>1</v>
      </c>
      <c r="Y7544" t="b">
        <f t="shared" si="588"/>
        <v>0</v>
      </c>
      <c r="Z7544">
        <f t="shared" si="589"/>
        <v>0</v>
      </c>
    </row>
    <row r="7545" spans="1:26">
      <c r="A7545">
        <v>42165</v>
      </c>
      <c r="B7545">
        <v>1034</v>
      </c>
      <c r="C7545">
        <v>0</v>
      </c>
      <c r="D7545" t="s">
        <v>44</v>
      </c>
      <c r="E7545">
        <v>10</v>
      </c>
      <c r="F7545">
        <v>0.7</v>
      </c>
      <c r="G7545">
        <v>252942</v>
      </c>
      <c r="H7545">
        <v>329100</v>
      </c>
      <c r="I7545">
        <v>20</v>
      </c>
      <c r="J7545">
        <v>0</v>
      </c>
      <c r="K7545">
        <v>0</v>
      </c>
      <c r="L7545">
        <v>329100</v>
      </c>
      <c r="M7545">
        <v>25000</v>
      </c>
      <c r="N7545">
        <v>3291000</v>
      </c>
      <c r="O7545">
        <v>16.86</v>
      </c>
      <c r="P7545" s="1">
        <v>43553</v>
      </c>
      <c r="Q7545" s="2">
        <v>30</v>
      </c>
      <c r="V7545">
        <f t="shared" si="585"/>
        <v>329100</v>
      </c>
      <c r="W7545">
        <f t="shared" si="586"/>
        <v>329100</v>
      </c>
      <c r="X7545" t="b">
        <f t="shared" si="587"/>
        <v>1</v>
      </c>
      <c r="Y7545" t="b">
        <f t="shared" si="588"/>
        <v>0</v>
      </c>
      <c r="Z7545">
        <f t="shared" si="589"/>
        <v>0</v>
      </c>
    </row>
    <row r="7546" spans="1:26">
      <c r="A7546">
        <v>42166</v>
      </c>
      <c r="B7546">
        <v>293</v>
      </c>
      <c r="C7546">
        <v>0</v>
      </c>
      <c r="D7546" t="s">
        <v>45</v>
      </c>
      <c r="E7546">
        <v>12</v>
      </c>
      <c r="F7546">
        <v>0.7</v>
      </c>
      <c r="G7546">
        <v>252942</v>
      </c>
      <c r="H7546">
        <v>329100</v>
      </c>
      <c r="I7546">
        <v>20</v>
      </c>
      <c r="J7546">
        <v>0</v>
      </c>
      <c r="K7546">
        <v>0</v>
      </c>
      <c r="L7546">
        <v>329100</v>
      </c>
      <c r="M7546">
        <v>25000</v>
      </c>
      <c r="N7546">
        <v>3949200</v>
      </c>
      <c r="O7546">
        <v>15.23</v>
      </c>
      <c r="P7546" s="1">
        <v>43553</v>
      </c>
      <c r="Q7546" s="2">
        <v>30</v>
      </c>
      <c r="V7546">
        <f t="shared" si="585"/>
        <v>329100</v>
      </c>
      <c r="W7546">
        <f t="shared" si="586"/>
        <v>329100</v>
      </c>
      <c r="X7546" t="b">
        <f t="shared" si="587"/>
        <v>1</v>
      </c>
      <c r="Y7546" t="b">
        <f t="shared" si="588"/>
        <v>0</v>
      </c>
      <c r="Z7546">
        <f t="shared" si="589"/>
        <v>0</v>
      </c>
    </row>
    <row r="7547" spans="1:26">
      <c r="A7547">
        <v>42166</v>
      </c>
      <c r="B7547">
        <v>474</v>
      </c>
      <c r="C7547">
        <v>0</v>
      </c>
      <c r="D7547" t="s">
        <v>43</v>
      </c>
      <c r="E7547">
        <v>12</v>
      </c>
      <c r="F7547">
        <v>0.7</v>
      </c>
      <c r="G7547">
        <v>252942</v>
      </c>
      <c r="H7547">
        <v>329100</v>
      </c>
      <c r="I7547">
        <v>20</v>
      </c>
      <c r="J7547">
        <v>0</v>
      </c>
      <c r="K7547">
        <v>0</v>
      </c>
      <c r="L7547">
        <v>329100</v>
      </c>
      <c r="M7547">
        <v>25000</v>
      </c>
      <c r="N7547">
        <v>3949200</v>
      </c>
      <c r="O7547">
        <v>15.23</v>
      </c>
      <c r="P7547" s="1">
        <v>43553</v>
      </c>
      <c r="Q7547" s="2">
        <v>30</v>
      </c>
      <c r="V7547">
        <f t="shared" si="585"/>
        <v>329100</v>
      </c>
      <c r="W7547">
        <f t="shared" si="586"/>
        <v>329100</v>
      </c>
      <c r="X7547" t="b">
        <f t="shared" si="587"/>
        <v>1</v>
      </c>
      <c r="Y7547" t="b">
        <f t="shared" si="588"/>
        <v>0</v>
      </c>
      <c r="Z7547">
        <f t="shared" si="589"/>
        <v>0</v>
      </c>
    </row>
    <row r="7548" spans="1:26">
      <c r="A7548">
        <v>42166</v>
      </c>
      <c r="B7548">
        <v>5709</v>
      </c>
      <c r="C7548">
        <v>0</v>
      </c>
      <c r="D7548" t="s">
        <v>46</v>
      </c>
      <c r="E7548">
        <v>0</v>
      </c>
      <c r="F7548">
        <v>0.7</v>
      </c>
      <c r="G7548">
        <v>559523</v>
      </c>
      <c r="H7548">
        <v>649481</v>
      </c>
      <c r="I7548">
        <v>20</v>
      </c>
      <c r="J7548">
        <v>0</v>
      </c>
      <c r="K7548">
        <v>0</v>
      </c>
      <c r="L7548">
        <v>649481</v>
      </c>
      <c r="M7548">
        <v>25000</v>
      </c>
      <c r="N7548">
        <v>0</v>
      </c>
      <c r="O7548">
        <v>17.989999999999998</v>
      </c>
      <c r="P7548" s="1">
        <v>43553</v>
      </c>
      <c r="Q7548" s="2">
        <v>30</v>
      </c>
      <c r="V7548">
        <f t="shared" si="585"/>
        <v>649481</v>
      </c>
      <c r="W7548">
        <f t="shared" si="586"/>
        <v>649481</v>
      </c>
      <c r="X7548" t="b">
        <f t="shared" si="587"/>
        <v>1</v>
      </c>
      <c r="Y7548" t="b">
        <f t="shared" si="588"/>
        <v>0</v>
      </c>
      <c r="Z7548">
        <f t="shared" si="589"/>
        <v>0</v>
      </c>
    </row>
    <row r="7549" spans="1:26">
      <c r="A7549">
        <v>42167</v>
      </c>
      <c r="B7549">
        <v>3855</v>
      </c>
      <c r="C7549">
        <v>0</v>
      </c>
      <c r="D7549" t="s">
        <v>23</v>
      </c>
      <c r="E7549">
        <v>30</v>
      </c>
      <c r="F7549">
        <v>0.7</v>
      </c>
      <c r="G7549">
        <v>220711</v>
      </c>
      <c r="H7549">
        <v>315000</v>
      </c>
      <c r="I7549">
        <v>20</v>
      </c>
      <c r="J7549">
        <v>0</v>
      </c>
      <c r="K7549">
        <v>0</v>
      </c>
      <c r="L7549">
        <v>315000</v>
      </c>
      <c r="M7549">
        <v>25000</v>
      </c>
      <c r="N7549">
        <v>9450000</v>
      </c>
      <c r="O7549">
        <v>21.09</v>
      </c>
      <c r="P7549" s="1">
        <v>43553</v>
      </c>
      <c r="Q7549" s="2">
        <v>30</v>
      </c>
      <c r="V7549">
        <f t="shared" si="585"/>
        <v>315000</v>
      </c>
      <c r="W7549">
        <f t="shared" si="586"/>
        <v>315000</v>
      </c>
      <c r="X7549" t="b">
        <f t="shared" si="587"/>
        <v>1</v>
      </c>
      <c r="Y7549" t="b">
        <f t="shared" si="588"/>
        <v>0</v>
      </c>
      <c r="Z7549">
        <f t="shared" si="589"/>
        <v>0</v>
      </c>
    </row>
    <row r="7550" spans="1:26">
      <c r="A7550">
        <v>42168</v>
      </c>
      <c r="B7550">
        <v>374</v>
      </c>
      <c r="C7550">
        <v>0</v>
      </c>
      <c r="D7550" t="s">
        <v>156</v>
      </c>
      <c r="E7550">
        <v>5</v>
      </c>
      <c r="F7550">
        <v>0.7</v>
      </c>
      <c r="G7550">
        <v>252942</v>
      </c>
      <c r="H7550">
        <v>329100</v>
      </c>
      <c r="I7550">
        <v>20</v>
      </c>
      <c r="J7550">
        <v>0</v>
      </c>
      <c r="K7550">
        <v>0</v>
      </c>
      <c r="L7550">
        <v>329100</v>
      </c>
      <c r="M7550">
        <v>25000</v>
      </c>
      <c r="N7550">
        <v>1645500</v>
      </c>
      <c r="O7550">
        <v>15.23</v>
      </c>
      <c r="P7550" s="1">
        <v>43553</v>
      </c>
      <c r="Q7550" s="2">
        <v>30</v>
      </c>
      <c r="V7550">
        <f t="shared" si="585"/>
        <v>329100</v>
      </c>
      <c r="W7550">
        <f t="shared" si="586"/>
        <v>329100</v>
      </c>
      <c r="X7550" t="b">
        <f t="shared" si="587"/>
        <v>1</v>
      </c>
      <c r="Y7550" t="b">
        <f t="shared" si="588"/>
        <v>0</v>
      </c>
      <c r="Z7550">
        <f t="shared" si="589"/>
        <v>0</v>
      </c>
    </row>
    <row r="7551" spans="1:26">
      <c r="A7551">
        <v>42169</v>
      </c>
      <c r="B7551">
        <v>58</v>
      </c>
      <c r="C7551">
        <v>0</v>
      </c>
      <c r="D7551" t="s">
        <v>41</v>
      </c>
      <c r="E7551">
        <v>6</v>
      </c>
      <c r="F7551">
        <v>0.7</v>
      </c>
      <c r="G7551">
        <v>244771</v>
      </c>
      <c r="H7551">
        <v>337272</v>
      </c>
      <c r="I7551">
        <v>25</v>
      </c>
      <c r="J7551">
        <v>0</v>
      </c>
      <c r="K7551">
        <v>0</v>
      </c>
      <c r="L7551">
        <v>337272</v>
      </c>
      <c r="M7551">
        <v>25000</v>
      </c>
      <c r="N7551">
        <v>2023632</v>
      </c>
      <c r="O7551">
        <v>18.5</v>
      </c>
      <c r="P7551" s="1">
        <v>43553</v>
      </c>
      <c r="Q7551" s="2">
        <v>30</v>
      </c>
      <c r="V7551">
        <f t="shared" si="585"/>
        <v>337272</v>
      </c>
      <c r="W7551">
        <f t="shared" si="586"/>
        <v>337272</v>
      </c>
      <c r="X7551" t="b">
        <f t="shared" si="587"/>
        <v>1</v>
      </c>
      <c r="Y7551" t="b">
        <f t="shared" si="588"/>
        <v>0</v>
      </c>
      <c r="Z7551">
        <f t="shared" si="589"/>
        <v>0</v>
      </c>
    </row>
    <row r="7552" spans="1:26">
      <c r="A7552">
        <v>42170</v>
      </c>
      <c r="B7552">
        <v>58</v>
      </c>
      <c r="C7552">
        <v>0</v>
      </c>
      <c r="D7552" t="s">
        <v>41</v>
      </c>
      <c r="E7552">
        <v>10</v>
      </c>
      <c r="F7552">
        <v>0.7</v>
      </c>
      <c r="G7552">
        <v>244771</v>
      </c>
      <c r="H7552">
        <v>337272</v>
      </c>
      <c r="I7552">
        <v>25</v>
      </c>
      <c r="J7552">
        <v>0</v>
      </c>
      <c r="K7552">
        <v>0</v>
      </c>
      <c r="L7552">
        <v>337272</v>
      </c>
      <c r="M7552">
        <v>25000</v>
      </c>
      <c r="N7552">
        <v>3372720</v>
      </c>
      <c r="O7552">
        <v>20.76</v>
      </c>
      <c r="P7552" s="1">
        <v>43553</v>
      </c>
      <c r="Q7552" s="2">
        <v>30</v>
      </c>
      <c r="V7552">
        <f t="shared" si="585"/>
        <v>337272</v>
      </c>
      <c r="W7552">
        <f t="shared" si="586"/>
        <v>337272</v>
      </c>
      <c r="X7552" t="b">
        <f t="shared" si="587"/>
        <v>1</v>
      </c>
      <c r="Y7552" t="b">
        <f t="shared" si="588"/>
        <v>0</v>
      </c>
      <c r="Z7552">
        <f t="shared" si="589"/>
        <v>0</v>
      </c>
    </row>
    <row r="7553" spans="1:26">
      <c r="A7553">
        <v>42171</v>
      </c>
      <c r="B7553">
        <v>5709</v>
      </c>
      <c r="C7553">
        <v>0</v>
      </c>
      <c r="D7553" t="s">
        <v>46</v>
      </c>
      <c r="E7553">
        <v>2</v>
      </c>
      <c r="F7553">
        <v>0.7</v>
      </c>
      <c r="G7553">
        <v>559523</v>
      </c>
      <c r="H7553">
        <v>649481</v>
      </c>
      <c r="I7553">
        <v>20</v>
      </c>
      <c r="J7553">
        <v>0</v>
      </c>
      <c r="K7553">
        <v>0</v>
      </c>
      <c r="L7553">
        <v>649481</v>
      </c>
      <c r="M7553">
        <v>25000</v>
      </c>
      <c r="N7553">
        <v>1298962</v>
      </c>
      <c r="O7553">
        <v>17.989999999999998</v>
      </c>
      <c r="P7553" s="1">
        <v>43553</v>
      </c>
      <c r="Q7553" s="2">
        <v>30</v>
      </c>
      <c r="V7553">
        <f t="shared" si="585"/>
        <v>649481</v>
      </c>
      <c r="W7553">
        <f t="shared" si="586"/>
        <v>649481</v>
      </c>
      <c r="X7553" t="b">
        <f t="shared" si="587"/>
        <v>1</v>
      </c>
      <c r="Y7553" t="b">
        <f t="shared" si="588"/>
        <v>0</v>
      </c>
      <c r="Z7553">
        <f t="shared" si="589"/>
        <v>0</v>
      </c>
    </row>
    <row r="7554" spans="1:26">
      <c r="A7554">
        <v>42171</v>
      </c>
      <c r="B7554">
        <v>14150</v>
      </c>
      <c r="C7554">
        <v>0</v>
      </c>
      <c r="D7554" t="s">
        <v>55</v>
      </c>
      <c r="E7554">
        <v>6</v>
      </c>
      <c r="F7554">
        <v>1</v>
      </c>
      <c r="G7554">
        <v>480250</v>
      </c>
      <c r="H7554">
        <v>606807</v>
      </c>
      <c r="I7554">
        <v>25</v>
      </c>
      <c r="J7554">
        <v>0</v>
      </c>
      <c r="K7554">
        <v>0</v>
      </c>
      <c r="L7554">
        <v>606807</v>
      </c>
      <c r="M7554">
        <v>25000</v>
      </c>
      <c r="N7554">
        <v>3640842</v>
      </c>
      <c r="O7554">
        <v>25.31</v>
      </c>
      <c r="P7554" s="1">
        <v>43553</v>
      </c>
      <c r="Q7554" s="2">
        <v>30</v>
      </c>
      <c r="V7554">
        <f t="shared" si="585"/>
        <v>606807</v>
      </c>
      <c r="W7554">
        <f t="shared" si="586"/>
        <v>606807</v>
      </c>
      <c r="X7554" t="b">
        <f t="shared" si="587"/>
        <v>1</v>
      </c>
      <c r="Y7554" t="b">
        <f t="shared" si="588"/>
        <v>0</v>
      </c>
      <c r="Z7554">
        <f t="shared" si="589"/>
        <v>0</v>
      </c>
    </row>
    <row r="7555" spans="1:26">
      <c r="A7555">
        <v>42172</v>
      </c>
      <c r="B7555">
        <v>3855</v>
      </c>
      <c r="C7555">
        <v>0</v>
      </c>
      <c r="D7555" t="s">
        <v>23</v>
      </c>
      <c r="E7555">
        <v>1</v>
      </c>
      <c r="F7555">
        <v>0.7</v>
      </c>
      <c r="G7555">
        <v>220711</v>
      </c>
      <c r="H7555">
        <v>326200</v>
      </c>
      <c r="I7555">
        <v>20</v>
      </c>
      <c r="J7555">
        <v>0</v>
      </c>
      <c r="K7555">
        <v>0</v>
      </c>
      <c r="L7555">
        <v>326200</v>
      </c>
      <c r="M7555">
        <v>13800</v>
      </c>
      <c r="N7555">
        <v>326200</v>
      </c>
      <c r="O7555">
        <v>21.09</v>
      </c>
      <c r="P7555" s="1">
        <v>43553</v>
      </c>
      <c r="Q7555" s="2">
        <v>30</v>
      </c>
      <c r="V7555">
        <f t="shared" ref="V7555:V7618" si="590">H7555-(H7555*(J7555/100))</f>
        <v>326200</v>
      </c>
      <c r="W7555">
        <f t="shared" ref="W7555:W7618" si="591">V7555-(V7555*(K7555/100))</f>
        <v>326200</v>
      </c>
      <c r="X7555" t="b">
        <f t="shared" ref="X7555:X7618" si="592">EXACT(W7555,L7555)</f>
        <v>1</v>
      </c>
      <c r="Y7555" t="b">
        <f t="shared" ref="Y7555:Y7618" si="593">EXACT(W7555,U7555)</f>
        <v>0</v>
      </c>
      <c r="Z7555">
        <f t="shared" ref="Z7555:Z7618" si="594">W7555-L7555</f>
        <v>0</v>
      </c>
    </row>
    <row r="7556" spans="1:26">
      <c r="A7556">
        <v>42173</v>
      </c>
      <c r="B7556">
        <v>137</v>
      </c>
      <c r="C7556">
        <v>0</v>
      </c>
      <c r="D7556" t="s">
        <v>54</v>
      </c>
      <c r="E7556">
        <v>15</v>
      </c>
      <c r="F7556">
        <v>0.7</v>
      </c>
      <c r="G7556">
        <v>244771</v>
      </c>
      <c r="H7556">
        <v>348600</v>
      </c>
      <c r="I7556">
        <v>20</v>
      </c>
      <c r="J7556">
        <v>0</v>
      </c>
      <c r="K7556">
        <v>0</v>
      </c>
      <c r="L7556">
        <v>348600</v>
      </c>
      <c r="M7556">
        <v>13672</v>
      </c>
      <c r="N7556">
        <v>5229000</v>
      </c>
      <c r="O7556">
        <v>20.76</v>
      </c>
      <c r="P7556" s="1">
        <v>43553</v>
      </c>
      <c r="Q7556" s="2">
        <v>30</v>
      </c>
      <c r="V7556">
        <f t="shared" si="590"/>
        <v>348600</v>
      </c>
      <c r="W7556">
        <f t="shared" si="591"/>
        <v>348600</v>
      </c>
      <c r="X7556" t="b">
        <f t="shared" si="592"/>
        <v>1</v>
      </c>
      <c r="Y7556" t="b">
        <f t="shared" si="593"/>
        <v>0</v>
      </c>
      <c r="Z7556">
        <f t="shared" si="594"/>
        <v>0</v>
      </c>
    </row>
    <row r="7557" spans="1:26">
      <c r="A7557">
        <v>42173</v>
      </c>
      <c r="B7557">
        <v>5709</v>
      </c>
      <c r="C7557">
        <v>0</v>
      </c>
      <c r="D7557" t="s">
        <v>46</v>
      </c>
      <c r="E7557">
        <v>0</v>
      </c>
      <c r="F7557">
        <v>0.7</v>
      </c>
      <c r="G7557">
        <v>559523</v>
      </c>
      <c r="H7557">
        <v>664300</v>
      </c>
      <c r="I7557">
        <v>20</v>
      </c>
      <c r="J7557">
        <v>0</v>
      </c>
      <c r="K7557">
        <v>0</v>
      </c>
      <c r="L7557">
        <v>664300</v>
      </c>
      <c r="M7557">
        <v>10181</v>
      </c>
      <c r="N7557">
        <v>0</v>
      </c>
      <c r="O7557">
        <v>20.95</v>
      </c>
      <c r="P7557" s="1">
        <v>43553</v>
      </c>
      <c r="Q7557" s="2">
        <v>30</v>
      </c>
      <c r="V7557">
        <f t="shared" si="590"/>
        <v>664300</v>
      </c>
      <c r="W7557">
        <f t="shared" si="591"/>
        <v>664300</v>
      </c>
      <c r="X7557" t="b">
        <f t="shared" si="592"/>
        <v>1</v>
      </c>
      <c r="Y7557" t="b">
        <f t="shared" si="593"/>
        <v>0</v>
      </c>
      <c r="Z7557">
        <f t="shared" si="594"/>
        <v>0</v>
      </c>
    </row>
    <row r="7558" spans="1:26">
      <c r="A7558">
        <v>42174</v>
      </c>
      <c r="B7558">
        <v>143</v>
      </c>
      <c r="C7558">
        <v>0</v>
      </c>
      <c r="D7558" t="s">
        <v>42</v>
      </c>
      <c r="E7558">
        <v>6</v>
      </c>
      <c r="F7558">
        <v>0.7</v>
      </c>
      <c r="G7558">
        <v>244771</v>
      </c>
      <c r="H7558">
        <v>348600</v>
      </c>
      <c r="I7558">
        <v>20</v>
      </c>
      <c r="J7558">
        <v>0</v>
      </c>
      <c r="K7558">
        <v>0</v>
      </c>
      <c r="L7558">
        <v>348600</v>
      </c>
      <c r="M7558">
        <v>13672</v>
      </c>
      <c r="N7558">
        <v>2091600</v>
      </c>
      <c r="O7558">
        <v>20.76</v>
      </c>
      <c r="P7558" s="1">
        <v>43553</v>
      </c>
      <c r="Q7558" s="2">
        <v>30</v>
      </c>
      <c r="V7558">
        <f t="shared" si="590"/>
        <v>348600</v>
      </c>
      <c r="W7558">
        <f t="shared" si="591"/>
        <v>348600</v>
      </c>
      <c r="X7558" t="b">
        <f t="shared" si="592"/>
        <v>1</v>
      </c>
      <c r="Y7558" t="b">
        <f t="shared" si="593"/>
        <v>0</v>
      </c>
      <c r="Z7558">
        <f t="shared" si="594"/>
        <v>0</v>
      </c>
    </row>
    <row r="7559" spans="1:26">
      <c r="A7559">
        <v>42174</v>
      </c>
      <c r="B7559">
        <v>374</v>
      </c>
      <c r="C7559">
        <v>0</v>
      </c>
      <c r="D7559" t="s">
        <v>156</v>
      </c>
      <c r="E7559">
        <v>10</v>
      </c>
      <c r="F7559">
        <v>0.7</v>
      </c>
      <c r="G7559">
        <v>252942</v>
      </c>
      <c r="H7559">
        <v>338100</v>
      </c>
      <c r="I7559">
        <v>20</v>
      </c>
      <c r="J7559">
        <v>0</v>
      </c>
      <c r="K7559">
        <v>0</v>
      </c>
      <c r="L7559">
        <v>338100</v>
      </c>
      <c r="M7559">
        <v>16000</v>
      </c>
      <c r="N7559">
        <v>3381000</v>
      </c>
      <c r="O7559">
        <v>17.03</v>
      </c>
      <c r="P7559" s="1">
        <v>43553</v>
      </c>
      <c r="Q7559" s="2">
        <v>30</v>
      </c>
      <c r="V7559">
        <f t="shared" si="590"/>
        <v>338100</v>
      </c>
      <c r="W7559">
        <f t="shared" si="591"/>
        <v>338100</v>
      </c>
      <c r="X7559" t="b">
        <f t="shared" si="592"/>
        <v>1</v>
      </c>
      <c r="Y7559" t="b">
        <f t="shared" si="593"/>
        <v>0</v>
      </c>
      <c r="Z7559">
        <f t="shared" si="594"/>
        <v>0</v>
      </c>
    </row>
    <row r="7560" spans="1:26">
      <c r="A7560">
        <v>42174</v>
      </c>
      <c r="B7560">
        <v>3855</v>
      </c>
      <c r="C7560">
        <v>0</v>
      </c>
      <c r="D7560" t="s">
        <v>23</v>
      </c>
      <c r="E7560">
        <v>50</v>
      </c>
      <c r="F7560">
        <v>0.7</v>
      </c>
      <c r="G7560">
        <v>220711</v>
      </c>
      <c r="H7560">
        <v>326200</v>
      </c>
      <c r="I7560">
        <v>20</v>
      </c>
      <c r="J7560">
        <v>0</v>
      </c>
      <c r="K7560">
        <v>0</v>
      </c>
      <c r="L7560">
        <v>326200</v>
      </c>
      <c r="M7560">
        <v>13800</v>
      </c>
      <c r="N7560">
        <v>16310000</v>
      </c>
      <c r="O7560">
        <v>21.09</v>
      </c>
      <c r="P7560" s="1">
        <v>43553</v>
      </c>
      <c r="Q7560" s="2">
        <v>30</v>
      </c>
      <c r="V7560">
        <f t="shared" si="590"/>
        <v>326200</v>
      </c>
      <c r="W7560">
        <f t="shared" si="591"/>
        <v>326200</v>
      </c>
      <c r="X7560" t="b">
        <f t="shared" si="592"/>
        <v>1</v>
      </c>
      <c r="Y7560" t="b">
        <f t="shared" si="593"/>
        <v>0</v>
      </c>
      <c r="Z7560">
        <f t="shared" si="594"/>
        <v>0</v>
      </c>
    </row>
    <row r="7561" spans="1:26">
      <c r="A7561">
        <v>42175</v>
      </c>
      <c r="B7561">
        <v>125</v>
      </c>
      <c r="C7561">
        <v>0</v>
      </c>
      <c r="D7561" t="s">
        <v>21</v>
      </c>
      <c r="E7561">
        <v>100</v>
      </c>
      <c r="F7561">
        <v>0.7</v>
      </c>
      <c r="G7561">
        <v>223726</v>
      </c>
      <c r="H7561">
        <v>318150</v>
      </c>
      <c r="I7561">
        <v>20</v>
      </c>
      <c r="J7561">
        <v>0</v>
      </c>
      <c r="K7561">
        <v>4</v>
      </c>
      <c r="L7561">
        <v>305424</v>
      </c>
      <c r="M7561">
        <v>0</v>
      </c>
      <c r="N7561">
        <v>30542400</v>
      </c>
      <c r="O7561">
        <v>16.329999999999998</v>
      </c>
      <c r="P7561" s="1">
        <v>43553</v>
      </c>
      <c r="Q7561" s="2">
        <v>0</v>
      </c>
      <c r="V7561">
        <f t="shared" si="590"/>
        <v>318150</v>
      </c>
      <c r="W7561">
        <f t="shared" si="591"/>
        <v>305424</v>
      </c>
      <c r="X7561" t="b">
        <f t="shared" si="592"/>
        <v>1</v>
      </c>
      <c r="Y7561" t="b">
        <f t="shared" si="593"/>
        <v>0</v>
      </c>
      <c r="Z7561">
        <f t="shared" si="594"/>
        <v>0</v>
      </c>
    </row>
    <row r="7562" spans="1:26">
      <c r="A7562">
        <v>42176</v>
      </c>
      <c r="B7562">
        <v>5344</v>
      </c>
      <c r="C7562">
        <v>0</v>
      </c>
      <c r="D7562" t="s">
        <v>47</v>
      </c>
      <c r="E7562">
        <v>2</v>
      </c>
      <c r="F7562">
        <v>1</v>
      </c>
      <c r="G7562">
        <v>54250</v>
      </c>
      <c r="H7562">
        <v>107273</v>
      </c>
      <c r="I7562">
        <v>1</v>
      </c>
      <c r="J7562">
        <v>15</v>
      </c>
      <c r="K7562">
        <v>0</v>
      </c>
      <c r="L7562">
        <v>91182.05</v>
      </c>
      <c r="M7562">
        <v>0</v>
      </c>
      <c r="N7562">
        <v>182364.1</v>
      </c>
      <c r="O7562">
        <v>7.38</v>
      </c>
      <c r="P7562" s="1">
        <v>43553</v>
      </c>
      <c r="Q7562" s="2">
        <v>7</v>
      </c>
      <c r="V7562">
        <f t="shared" si="590"/>
        <v>91182.05</v>
      </c>
      <c r="W7562">
        <f t="shared" si="591"/>
        <v>91182.05</v>
      </c>
      <c r="X7562" t="b">
        <f t="shared" si="592"/>
        <v>1</v>
      </c>
      <c r="Y7562" t="b">
        <f t="shared" si="593"/>
        <v>0</v>
      </c>
      <c r="Z7562">
        <f t="shared" si="594"/>
        <v>0</v>
      </c>
    </row>
    <row r="7563" spans="1:26">
      <c r="A7563">
        <v>42177</v>
      </c>
      <c r="B7563">
        <v>7248</v>
      </c>
      <c r="C7563">
        <v>0</v>
      </c>
      <c r="D7563" t="s">
        <v>2051</v>
      </c>
      <c r="E7563">
        <v>4</v>
      </c>
      <c r="F7563">
        <v>1</v>
      </c>
      <c r="G7563">
        <v>102739</v>
      </c>
      <c r="H7563">
        <v>205455</v>
      </c>
      <c r="I7563">
        <v>1</v>
      </c>
      <c r="J7563">
        <v>40</v>
      </c>
      <c r="K7563">
        <v>0</v>
      </c>
      <c r="L7563">
        <v>123273</v>
      </c>
      <c r="M7563">
        <v>0</v>
      </c>
      <c r="N7563">
        <v>493092</v>
      </c>
      <c r="O7563">
        <v>4.0999999999999996</v>
      </c>
      <c r="P7563" s="1">
        <v>43553</v>
      </c>
      <c r="Q7563" s="2">
        <v>7</v>
      </c>
      <c r="V7563">
        <f t="shared" si="590"/>
        <v>123273</v>
      </c>
      <c r="W7563">
        <f t="shared" si="591"/>
        <v>123273</v>
      </c>
      <c r="X7563" t="b">
        <f t="shared" si="592"/>
        <v>1</v>
      </c>
      <c r="Y7563" t="b">
        <f t="shared" si="593"/>
        <v>0</v>
      </c>
      <c r="Z7563">
        <f t="shared" si="594"/>
        <v>0</v>
      </c>
    </row>
    <row r="7564" spans="1:26">
      <c r="A7564">
        <v>42178</v>
      </c>
      <c r="B7564">
        <v>8746</v>
      </c>
      <c r="C7564">
        <v>0</v>
      </c>
      <c r="D7564" t="s">
        <v>98</v>
      </c>
      <c r="E7564">
        <v>2</v>
      </c>
      <c r="F7564">
        <v>1</v>
      </c>
      <c r="G7564">
        <v>26700</v>
      </c>
      <c r="H7564">
        <v>59091</v>
      </c>
      <c r="I7564">
        <v>1</v>
      </c>
      <c r="J7564">
        <v>15</v>
      </c>
      <c r="K7564">
        <v>0</v>
      </c>
      <c r="L7564">
        <v>50227.35</v>
      </c>
      <c r="M7564">
        <v>0</v>
      </c>
      <c r="N7564">
        <v>100454.7</v>
      </c>
      <c r="O7564">
        <v>4.6900000000000004</v>
      </c>
      <c r="P7564" s="1">
        <v>43553</v>
      </c>
      <c r="Q7564" s="2">
        <v>7</v>
      </c>
      <c r="V7564">
        <f t="shared" si="590"/>
        <v>50227.35</v>
      </c>
      <c r="W7564">
        <f t="shared" si="591"/>
        <v>50227.35</v>
      </c>
      <c r="X7564" t="b">
        <f t="shared" si="592"/>
        <v>1</v>
      </c>
      <c r="Y7564" t="b">
        <f t="shared" si="593"/>
        <v>0</v>
      </c>
      <c r="Z7564">
        <f t="shared" si="594"/>
        <v>0</v>
      </c>
    </row>
    <row r="7565" spans="1:26">
      <c r="A7565">
        <v>42179</v>
      </c>
      <c r="B7565">
        <v>3854</v>
      </c>
      <c r="C7565">
        <v>0</v>
      </c>
      <c r="D7565" t="s">
        <v>18</v>
      </c>
      <c r="E7565">
        <v>10</v>
      </c>
      <c r="F7565">
        <v>0.7</v>
      </c>
      <c r="G7565">
        <v>220711</v>
      </c>
      <c r="H7565">
        <v>326200</v>
      </c>
      <c r="I7565">
        <v>20</v>
      </c>
      <c r="J7565">
        <v>0</v>
      </c>
      <c r="K7565">
        <v>6</v>
      </c>
      <c r="L7565">
        <v>306628</v>
      </c>
      <c r="M7565">
        <v>0</v>
      </c>
      <c r="N7565">
        <v>3066280</v>
      </c>
      <c r="O7565">
        <v>17.170000000000002</v>
      </c>
      <c r="P7565" s="1">
        <v>43553</v>
      </c>
      <c r="Q7565" s="2">
        <v>0</v>
      </c>
      <c r="V7565">
        <f t="shared" si="590"/>
        <v>326200</v>
      </c>
      <c r="W7565">
        <f t="shared" si="591"/>
        <v>306628</v>
      </c>
      <c r="X7565" t="b">
        <f t="shared" si="592"/>
        <v>1</v>
      </c>
      <c r="Y7565" t="b">
        <f t="shared" si="593"/>
        <v>0</v>
      </c>
      <c r="Z7565">
        <f t="shared" si="594"/>
        <v>0</v>
      </c>
    </row>
    <row r="7566" spans="1:26">
      <c r="A7566">
        <v>42180</v>
      </c>
      <c r="B7566">
        <v>125</v>
      </c>
      <c r="C7566">
        <v>0</v>
      </c>
      <c r="D7566" t="s">
        <v>21</v>
      </c>
      <c r="E7566">
        <v>8</v>
      </c>
      <c r="F7566">
        <v>0.7</v>
      </c>
      <c r="G7566">
        <v>223726</v>
      </c>
      <c r="H7566">
        <v>318150</v>
      </c>
      <c r="I7566">
        <v>20</v>
      </c>
      <c r="J7566">
        <v>0</v>
      </c>
      <c r="K7566">
        <v>2</v>
      </c>
      <c r="L7566">
        <v>311787</v>
      </c>
      <c r="M7566">
        <v>0</v>
      </c>
      <c r="N7566">
        <v>2494296</v>
      </c>
      <c r="O7566">
        <v>17.600000000000001</v>
      </c>
      <c r="P7566" s="1">
        <v>43553</v>
      </c>
      <c r="Q7566" s="2">
        <v>0</v>
      </c>
      <c r="V7566">
        <f t="shared" si="590"/>
        <v>318150</v>
      </c>
      <c r="W7566">
        <f t="shared" si="591"/>
        <v>311787</v>
      </c>
      <c r="X7566" t="b">
        <f t="shared" si="592"/>
        <v>1</v>
      </c>
      <c r="Y7566" t="b">
        <f t="shared" si="593"/>
        <v>0</v>
      </c>
      <c r="Z7566">
        <f t="shared" si="594"/>
        <v>0</v>
      </c>
    </row>
    <row r="7567" spans="1:26">
      <c r="A7567">
        <v>42181</v>
      </c>
      <c r="B7567">
        <v>125</v>
      </c>
      <c r="C7567">
        <v>0</v>
      </c>
      <c r="D7567" t="s">
        <v>21</v>
      </c>
      <c r="E7567">
        <v>24</v>
      </c>
      <c r="F7567">
        <v>0.7</v>
      </c>
      <c r="G7567">
        <v>223726</v>
      </c>
      <c r="H7567">
        <v>363600</v>
      </c>
      <c r="I7567">
        <v>20</v>
      </c>
      <c r="J7567">
        <v>0</v>
      </c>
      <c r="K7567">
        <v>0</v>
      </c>
      <c r="L7567">
        <v>363600</v>
      </c>
      <c r="M7567">
        <v>0</v>
      </c>
      <c r="N7567">
        <v>8726400</v>
      </c>
      <c r="O7567">
        <v>27.97</v>
      </c>
      <c r="P7567" s="1">
        <v>43553</v>
      </c>
      <c r="Q7567" s="2">
        <v>30</v>
      </c>
      <c r="V7567">
        <f t="shared" si="590"/>
        <v>363600</v>
      </c>
      <c r="W7567">
        <f t="shared" si="591"/>
        <v>363600</v>
      </c>
      <c r="X7567" t="b">
        <f t="shared" si="592"/>
        <v>1</v>
      </c>
      <c r="Y7567" t="b">
        <f t="shared" si="593"/>
        <v>0</v>
      </c>
      <c r="Z7567">
        <f t="shared" si="594"/>
        <v>0</v>
      </c>
    </row>
    <row r="7568" spans="1:26">
      <c r="A7568">
        <v>42182</v>
      </c>
      <c r="B7568">
        <v>125</v>
      </c>
      <c r="C7568">
        <v>0</v>
      </c>
      <c r="D7568" t="s">
        <v>21</v>
      </c>
      <c r="E7568">
        <v>4</v>
      </c>
      <c r="F7568">
        <v>0.7</v>
      </c>
      <c r="G7568">
        <v>223726</v>
      </c>
      <c r="H7568">
        <v>318150</v>
      </c>
      <c r="I7568">
        <v>20</v>
      </c>
      <c r="J7568">
        <v>0</v>
      </c>
      <c r="K7568">
        <v>0</v>
      </c>
      <c r="L7568">
        <v>318150</v>
      </c>
      <c r="M7568">
        <v>0</v>
      </c>
      <c r="N7568">
        <v>1272600</v>
      </c>
      <c r="O7568">
        <v>18.88</v>
      </c>
      <c r="P7568" s="1">
        <v>43553</v>
      </c>
      <c r="Q7568" s="2">
        <v>30</v>
      </c>
      <c r="V7568">
        <f t="shared" si="590"/>
        <v>318150</v>
      </c>
      <c r="W7568">
        <f t="shared" si="591"/>
        <v>318150</v>
      </c>
      <c r="X7568" t="b">
        <f t="shared" si="592"/>
        <v>1</v>
      </c>
      <c r="Y7568" t="b">
        <f t="shared" si="593"/>
        <v>0</v>
      </c>
      <c r="Z7568">
        <f t="shared" si="594"/>
        <v>0</v>
      </c>
    </row>
    <row r="7569" spans="1:26">
      <c r="A7569">
        <v>42182</v>
      </c>
      <c r="B7569">
        <v>7869</v>
      </c>
      <c r="C7569">
        <v>0</v>
      </c>
      <c r="D7569" t="s">
        <v>2043</v>
      </c>
      <c r="E7569">
        <v>2</v>
      </c>
      <c r="F7569">
        <v>0</v>
      </c>
      <c r="G7569">
        <v>50000</v>
      </c>
      <c r="H7569">
        <v>50000</v>
      </c>
      <c r="I7569">
        <v>2</v>
      </c>
      <c r="J7569">
        <v>100</v>
      </c>
      <c r="K7569">
        <v>0</v>
      </c>
      <c r="L7569">
        <v>0</v>
      </c>
      <c r="M7569">
        <v>0</v>
      </c>
      <c r="N7569">
        <v>0</v>
      </c>
      <c r="O7569">
        <v>-10</v>
      </c>
      <c r="P7569" s="1">
        <v>43553</v>
      </c>
      <c r="Q7569" s="2">
        <v>30</v>
      </c>
      <c r="V7569">
        <f t="shared" si="590"/>
        <v>0</v>
      </c>
      <c r="W7569">
        <f t="shared" si="591"/>
        <v>0</v>
      </c>
      <c r="X7569" t="b">
        <f t="shared" si="592"/>
        <v>1</v>
      </c>
      <c r="Y7569" t="b">
        <f t="shared" si="593"/>
        <v>0</v>
      </c>
      <c r="Z7569">
        <f t="shared" si="594"/>
        <v>0</v>
      </c>
    </row>
    <row r="7570" spans="1:26">
      <c r="A7570">
        <v>42183</v>
      </c>
      <c r="B7570">
        <v>6415</v>
      </c>
      <c r="C7570">
        <v>0</v>
      </c>
      <c r="D7570" t="s">
        <v>565</v>
      </c>
      <c r="E7570">
        <v>3</v>
      </c>
      <c r="F7570">
        <v>0.7</v>
      </c>
      <c r="G7570">
        <v>220711</v>
      </c>
      <c r="H7570">
        <v>326200</v>
      </c>
      <c r="I7570">
        <v>20</v>
      </c>
      <c r="J7570">
        <v>0</v>
      </c>
      <c r="K7570">
        <v>5</v>
      </c>
      <c r="L7570">
        <v>309890</v>
      </c>
      <c r="M7570">
        <v>0</v>
      </c>
      <c r="N7570">
        <v>929670</v>
      </c>
      <c r="O7570">
        <v>17.82</v>
      </c>
      <c r="P7570" s="1">
        <v>43553</v>
      </c>
      <c r="Q7570" s="2">
        <v>0</v>
      </c>
      <c r="V7570">
        <f t="shared" si="590"/>
        <v>326200</v>
      </c>
      <c r="W7570">
        <f t="shared" si="591"/>
        <v>309890</v>
      </c>
      <c r="X7570" t="b">
        <f t="shared" si="592"/>
        <v>1</v>
      </c>
      <c r="Y7570" t="b">
        <f t="shared" si="593"/>
        <v>0</v>
      </c>
      <c r="Z7570">
        <f t="shared" si="594"/>
        <v>0</v>
      </c>
    </row>
    <row r="7571" spans="1:26">
      <c r="A7571">
        <v>42184</v>
      </c>
      <c r="B7571">
        <v>3855</v>
      </c>
      <c r="C7571">
        <v>0</v>
      </c>
      <c r="D7571" t="s">
        <v>23</v>
      </c>
      <c r="E7571">
        <v>78</v>
      </c>
      <c r="F7571">
        <v>0.7</v>
      </c>
      <c r="G7571">
        <v>220711</v>
      </c>
      <c r="H7571">
        <v>326200</v>
      </c>
      <c r="I7571">
        <v>20</v>
      </c>
      <c r="J7571">
        <v>0</v>
      </c>
      <c r="K7571">
        <v>10</v>
      </c>
      <c r="L7571">
        <v>293580</v>
      </c>
      <c r="M7571">
        <v>0</v>
      </c>
      <c r="N7571">
        <v>22899240</v>
      </c>
      <c r="O7571">
        <v>14.56</v>
      </c>
      <c r="P7571" s="1">
        <v>43553</v>
      </c>
      <c r="Q7571" s="2">
        <v>0</v>
      </c>
      <c r="V7571">
        <f t="shared" si="590"/>
        <v>326200</v>
      </c>
      <c r="W7571">
        <f t="shared" si="591"/>
        <v>293580</v>
      </c>
      <c r="X7571" t="b">
        <f t="shared" si="592"/>
        <v>1</v>
      </c>
      <c r="Y7571" t="b">
        <f t="shared" si="593"/>
        <v>0</v>
      </c>
      <c r="Z7571">
        <f t="shared" si="594"/>
        <v>0</v>
      </c>
    </row>
    <row r="7572" spans="1:26">
      <c r="A7572">
        <v>42185</v>
      </c>
      <c r="B7572">
        <v>125</v>
      </c>
      <c r="C7572">
        <v>0</v>
      </c>
      <c r="D7572" t="s">
        <v>21</v>
      </c>
      <c r="E7572">
        <v>50</v>
      </c>
      <c r="F7572">
        <v>0.7</v>
      </c>
      <c r="G7572">
        <v>223726</v>
      </c>
      <c r="H7572">
        <v>318150</v>
      </c>
      <c r="I7572">
        <v>20</v>
      </c>
      <c r="J7572">
        <v>0</v>
      </c>
      <c r="K7572">
        <v>3</v>
      </c>
      <c r="L7572">
        <v>308605.5</v>
      </c>
      <c r="M7572">
        <v>0</v>
      </c>
      <c r="N7572">
        <v>15430275</v>
      </c>
      <c r="O7572">
        <v>16.97</v>
      </c>
      <c r="P7572" s="1">
        <v>43553</v>
      </c>
      <c r="Q7572" s="2">
        <v>0</v>
      </c>
      <c r="V7572">
        <f t="shared" si="590"/>
        <v>318150</v>
      </c>
      <c r="W7572">
        <f t="shared" si="591"/>
        <v>308605.5</v>
      </c>
      <c r="X7572" t="b">
        <f t="shared" si="592"/>
        <v>1</v>
      </c>
      <c r="Y7572" t="b">
        <f t="shared" si="593"/>
        <v>0</v>
      </c>
      <c r="Z7572">
        <f t="shared" si="594"/>
        <v>0</v>
      </c>
    </row>
    <row r="7573" spans="1:26">
      <c r="A7573">
        <v>42186</v>
      </c>
      <c r="B7573">
        <v>132</v>
      </c>
      <c r="C7573">
        <v>0</v>
      </c>
      <c r="D7573" t="s">
        <v>51</v>
      </c>
      <c r="E7573">
        <v>6</v>
      </c>
      <c r="F7573">
        <v>0.7</v>
      </c>
      <c r="G7573">
        <v>234242</v>
      </c>
      <c r="H7573">
        <v>318150</v>
      </c>
      <c r="I7573">
        <v>20</v>
      </c>
      <c r="J7573">
        <v>0</v>
      </c>
      <c r="K7573">
        <v>0</v>
      </c>
      <c r="L7573">
        <v>318150</v>
      </c>
      <c r="M7573">
        <v>0</v>
      </c>
      <c r="N7573">
        <v>1908900</v>
      </c>
      <c r="O7573">
        <v>16.78</v>
      </c>
      <c r="P7573" s="1">
        <v>43553</v>
      </c>
      <c r="Q7573" s="2">
        <v>30</v>
      </c>
      <c r="V7573">
        <f t="shared" si="590"/>
        <v>318150</v>
      </c>
      <c r="W7573">
        <f t="shared" si="591"/>
        <v>318150</v>
      </c>
      <c r="X7573" t="b">
        <f t="shared" si="592"/>
        <v>1</v>
      </c>
      <c r="Y7573" t="b">
        <f t="shared" si="593"/>
        <v>0</v>
      </c>
      <c r="Z7573">
        <f t="shared" si="594"/>
        <v>0</v>
      </c>
    </row>
    <row r="7574" spans="1:26">
      <c r="A7574">
        <v>42186</v>
      </c>
      <c r="B7574">
        <v>293</v>
      </c>
      <c r="C7574">
        <v>0</v>
      </c>
      <c r="D7574" t="s">
        <v>45</v>
      </c>
      <c r="E7574">
        <v>12</v>
      </c>
      <c r="F7574">
        <v>0.7</v>
      </c>
      <c r="G7574">
        <v>252942</v>
      </c>
      <c r="H7574">
        <v>338100</v>
      </c>
      <c r="I7574">
        <v>20</v>
      </c>
      <c r="J7574">
        <v>0</v>
      </c>
      <c r="K7574">
        <v>0</v>
      </c>
      <c r="L7574">
        <v>338100</v>
      </c>
      <c r="M7574">
        <v>0</v>
      </c>
      <c r="N7574">
        <v>4057200</v>
      </c>
      <c r="O7574">
        <v>17.03</v>
      </c>
      <c r="P7574" s="1">
        <v>43553</v>
      </c>
      <c r="Q7574" s="2">
        <v>30</v>
      </c>
      <c r="V7574">
        <f t="shared" si="590"/>
        <v>338100</v>
      </c>
      <c r="W7574">
        <f t="shared" si="591"/>
        <v>338100</v>
      </c>
      <c r="X7574" t="b">
        <f t="shared" si="592"/>
        <v>1</v>
      </c>
      <c r="Y7574" t="b">
        <f t="shared" si="593"/>
        <v>0</v>
      </c>
      <c r="Z7574">
        <f t="shared" si="594"/>
        <v>0</v>
      </c>
    </row>
    <row r="7575" spans="1:26">
      <c r="A7575">
        <v>42187</v>
      </c>
      <c r="B7575">
        <v>1034</v>
      </c>
      <c r="C7575">
        <v>0</v>
      </c>
      <c r="D7575" t="s">
        <v>44</v>
      </c>
      <c r="E7575">
        <v>15</v>
      </c>
      <c r="F7575">
        <v>0.7</v>
      </c>
      <c r="G7575">
        <v>252942</v>
      </c>
      <c r="H7575">
        <v>338100</v>
      </c>
      <c r="I7575">
        <v>20</v>
      </c>
      <c r="J7575">
        <v>0</v>
      </c>
      <c r="K7575">
        <v>0</v>
      </c>
      <c r="L7575">
        <v>338100</v>
      </c>
      <c r="M7575">
        <v>0</v>
      </c>
      <c r="N7575">
        <v>5071500</v>
      </c>
      <c r="O7575">
        <v>17.03</v>
      </c>
      <c r="P7575" s="1">
        <v>43553</v>
      </c>
      <c r="Q7575" s="2">
        <v>30</v>
      </c>
      <c r="V7575">
        <f t="shared" si="590"/>
        <v>338100</v>
      </c>
      <c r="W7575">
        <f t="shared" si="591"/>
        <v>338100</v>
      </c>
      <c r="X7575" t="b">
        <f t="shared" si="592"/>
        <v>1</v>
      </c>
      <c r="Y7575" t="b">
        <f t="shared" si="593"/>
        <v>0</v>
      </c>
      <c r="Z7575">
        <f t="shared" si="594"/>
        <v>0</v>
      </c>
    </row>
    <row r="7576" spans="1:26">
      <c r="A7576">
        <v>42188</v>
      </c>
      <c r="B7576">
        <v>1034</v>
      </c>
      <c r="C7576">
        <v>0</v>
      </c>
      <c r="D7576" t="s">
        <v>44</v>
      </c>
      <c r="E7576">
        <v>26</v>
      </c>
      <c r="F7576">
        <v>1</v>
      </c>
      <c r="G7576">
        <v>252942</v>
      </c>
      <c r="H7576">
        <v>338100</v>
      </c>
      <c r="I7576">
        <v>20</v>
      </c>
      <c r="J7576">
        <v>0</v>
      </c>
      <c r="K7576">
        <v>0</v>
      </c>
      <c r="L7576">
        <v>338100</v>
      </c>
      <c r="M7576">
        <v>0</v>
      </c>
      <c r="N7576">
        <v>8790600</v>
      </c>
      <c r="O7576">
        <v>17.03</v>
      </c>
      <c r="P7576" s="1">
        <v>43553</v>
      </c>
      <c r="Q7576" s="2">
        <v>30</v>
      </c>
      <c r="V7576">
        <f t="shared" si="590"/>
        <v>338100</v>
      </c>
      <c r="W7576">
        <f t="shared" si="591"/>
        <v>338100</v>
      </c>
      <c r="X7576" t="b">
        <f t="shared" si="592"/>
        <v>1</v>
      </c>
      <c r="Y7576" t="b">
        <f t="shared" si="593"/>
        <v>0</v>
      </c>
      <c r="Z7576">
        <f t="shared" si="594"/>
        <v>0</v>
      </c>
    </row>
    <row r="7577" spans="1:26">
      <c r="A7577">
        <v>42189</v>
      </c>
      <c r="B7577">
        <v>442</v>
      </c>
      <c r="C7577">
        <v>0</v>
      </c>
      <c r="D7577" t="s">
        <v>52</v>
      </c>
      <c r="E7577">
        <v>12</v>
      </c>
      <c r="F7577">
        <v>0.7</v>
      </c>
      <c r="G7577">
        <v>251942</v>
      </c>
      <c r="H7577">
        <v>338100</v>
      </c>
      <c r="I7577">
        <v>20</v>
      </c>
      <c r="J7577">
        <v>0</v>
      </c>
      <c r="K7577">
        <v>0</v>
      </c>
      <c r="L7577">
        <v>338100</v>
      </c>
      <c r="M7577">
        <v>0</v>
      </c>
      <c r="N7577">
        <v>4057200</v>
      </c>
      <c r="O7577">
        <v>17.23</v>
      </c>
      <c r="P7577" s="1">
        <v>43553</v>
      </c>
      <c r="Q7577" s="2">
        <v>30</v>
      </c>
      <c r="V7577">
        <f t="shared" si="590"/>
        <v>338100</v>
      </c>
      <c r="W7577">
        <f t="shared" si="591"/>
        <v>338100</v>
      </c>
      <c r="X7577" t="b">
        <f t="shared" si="592"/>
        <v>1</v>
      </c>
      <c r="Y7577" t="b">
        <f t="shared" si="593"/>
        <v>0</v>
      </c>
      <c r="Z7577">
        <f t="shared" si="594"/>
        <v>0</v>
      </c>
    </row>
    <row r="7578" spans="1:26">
      <c r="A7578">
        <v>42189</v>
      </c>
      <c r="B7578">
        <v>3853</v>
      </c>
      <c r="C7578">
        <v>0</v>
      </c>
      <c r="D7578" t="s">
        <v>73</v>
      </c>
      <c r="E7578">
        <v>6</v>
      </c>
      <c r="F7578">
        <v>0.7</v>
      </c>
      <c r="G7578">
        <v>220711</v>
      </c>
      <c r="H7578">
        <v>326200</v>
      </c>
      <c r="I7578">
        <v>20</v>
      </c>
      <c r="J7578">
        <v>0</v>
      </c>
      <c r="K7578">
        <v>0</v>
      </c>
      <c r="L7578">
        <v>326200</v>
      </c>
      <c r="M7578">
        <v>0</v>
      </c>
      <c r="N7578">
        <v>1957200</v>
      </c>
      <c r="O7578">
        <v>21.09</v>
      </c>
      <c r="P7578" s="1">
        <v>43553</v>
      </c>
      <c r="Q7578" s="2">
        <v>30</v>
      </c>
      <c r="V7578">
        <f t="shared" si="590"/>
        <v>326200</v>
      </c>
      <c r="W7578">
        <f t="shared" si="591"/>
        <v>326200</v>
      </c>
      <c r="X7578" t="b">
        <f t="shared" si="592"/>
        <v>1</v>
      </c>
      <c r="Y7578" t="b">
        <f t="shared" si="593"/>
        <v>0</v>
      </c>
      <c r="Z7578">
        <f t="shared" si="594"/>
        <v>0</v>
      </c>
    </row>
    <row r="7579" spans="1:26">
      <c r="A7579">
        <v>42189</v>
      </c>
      <c r="B7579">
        <v>3854</v>
      </c>
      <c r="C7579">
        <v>0</v>
      </c>
      <c r="D7579" t="s">
        <v>18</v>
      </c>
      <c r="E7579">
        <v>12</v>
      </c>
      <c r="F7579">
        <v>0.7</v>
      </c>
      <c r="G7579">
        <v>220711</v>
      </c>
      <c r="H7579">
        <v>326200</v>
      </c>
      <c r="I7579">
        <v>20</v>
      </c>
      <c r="J7579">
        <v>0</v>
      </c>
      <c r="K7579">
        <v>0</v>
      </c>
      <c r="L7579">
        <v>326200</v>
      </c>
      <c r="M7579">
        <v>0</v>
      </c>
      <c r="N7579">
        <v>3914400</v>
      </c>
      <c r="O7579">
        <v>21.09</v>
      </c>
      <c r="P7579" s="1">
        <v>43553</v>
      </c>
      <c r="Q7579" s="2">
        <v>30</v>
      </c>
      <c r="V7579">
        <f t="shared" si="590"/>
        <v>326200</v>
      </c>
      <c r="W7579">
        <f t="shared" si="591"/>
        <v>326200</v>
      </c>
      <c r="X7579" t="b">
        <f t="shared" si="592"/>
        <v>1</v>
      </c>
      <c r="Y7579" t="b">
        <f t="shared" si="593"/>
        <v>0</v>
      </c>
      <c r="Z7579">
        <f t="shared" si="594"/>
        <v>0</v>
      </c>
    </row>
    <row r="7580" spans="1:26">
      <c r="A7580">
        <v>42190</v>
      </c>
      <c r="B7580">
        <v>5344</v>
      </c>
      <c r="C7580">
        <v>0</v>
      </c>
      <c r="D7580" t="s">
        <v>47</v>
      </c>
      <c r="E7580">
        <v>1</v>
      </c>
      <c r="F7580">
        <v>1</v>
      </c>
      <c r="G7580">
        <v>54250</v>
      </c>
      <c r="H7580">
        <v>85818</v>
      </c>
      <c r="I7580">
        <v>1</v>
      </c>
      <c r="J7580">
        <v>0</v>
      </c>
      <c r="K7580">
        <v>0</v>
      </c>
      <c r="L7580">
        <v>85818</v>
      </c>
      <c r="M7580">
        <v>2227</v>
      </c>
      <c r="N7580">
        <v>85818</v>
      </c>
      <c r="O7580">
        <v>6.31</v>
      </c>
      <c r="P7580" s="1">
        <v>43553</v>
      </c>
      <c r="Q7580" s="2">
        <v>30</v>
      </c>
      <c r="V7580">
        <f t="shared" si="590"/>
        <v>85818</v>
      </c>
      <c r="W7580">
        <f t="shared" si="591"/>
        <v>85818</v>
      </c>
      <c r="X7580" t="b">
        <f t="shared" si="592"/>
        <v>1</v>
      </c>
      <c r="Y7580" t="b">
        <f t="shared" si="593"/>
        <v>0</v>
      </c>
      <c r="Z7580">
        <f t="shared" si="594"/>
        <v>0</v>
      </c>
    </row>
    <row r="7581" spans="1:26">
      <c r="A7581">
        <v>42190</v>
      </c>
      <c r="B7581">
        <v>5344</v>
      </c>
      <c r="C7581">
        <v>0</v>
      </c>
      <c r="D7581" t="s">
        <v>47</v>
      </c>
      <c r="E7581">
        <v>0</v>
      </c>
      <c r="F7581">
        <v>1</v>
      </c>
      <c r="G7581">
        <v>54250</v>
      </c>
      <c r="H7581">
        <v>85818</v>
      </c>
      <c r="I7581">
        <v>1</v>
      </c>
      <c r="J7581">
        <v>0</v>
      </c>
      <c r="K7581">
        <v>0</v>
      </c>
      <c r="L7581">
        <v>85818</v>
      </c>
      <c r="M7581">
        <v>1158</v>
      </c>
      <c r="N7581">
        <v>0</v>
      </c>
      <c r="O7581">
        <v>6.31</v>
      </c>
      <c r="P7581" s="1">
        <v>43553</v>
      </c>
      <c r="Q7581" s="2">
        <v>30</v>
      </c>
      <c r="V7581">
        <f t="shared" si="590"/>
        <v>85818</v>
      </c>
      <c r="W7581">
        <f t="shared" si="591"/>
        <v>85818</v>
      </c>
      <c r="X7581" t="b">
        <f t="shared" si="592"/>
        <v>1</v>
      </c>
      <c r="Y7581" t="b">
        <f t="shared" si="593"/>
        <v>0</v>
      </c>
      <c r="Z7581">
        <f t="shared" si="594"/>
        <v>0</v>
      </c>
    </row>
    <row r="7582" spans="1:26">
      <c r="A7582">
        <v>42190</v>
      </c>
      <c r="B7582">
        <v>8746</v>
      </c>
      <c r="C7582">
        <v>0</v>
      </c>
      <c r="D7582" t="s">
        <v>98</v>
      </c>
      <c r="E7582">
        <v>0</v>
      </c>
      <c r="F7582">
        <v>1</v>
      </c>
      <c r="G7582">
        <v>26700</v>
      </c>
      <c r="H7582">
        <v>47273</v>
      </c>
      <c r="I7582">
        <v>1</v>
      </c>
      <c r="J7582">
        <v>0</v>
      </c>
      <c r="K7582">
        <v>0</v>
      </c>
      <c r="L7582">
        <v>47273</v>
      </c>
      <c r="M7582">
        <v>966</v>
      </c>
      <c r="N7582">
        <v>0</v>
      </c>
      <c r="O7582">
        <v>4.1100000000000003</v>
      </c>
      <c r="P7582" s="1">
        <v>43553</v>
      </c>
      <c r="Q7582" s="2">
        <v>30</v>
      </c>
      <c r="V7582">
        <f t="shared" si="590"/>
        <v>47273</v>
      </c>
      <c r="W7582">
        <f t="shared" si="591"/>
        <v>47273</v>
      </c>
      <c r="X7582" t="b">
        <f t="shared" si="592"/>
        <v>1</v>
      </c>
      <c r="Y7582" t="b">
        <f t="shared" si="593"/>
        <v>0</v>
      </c>
      <c r="Z7582">
        <f t="shared" si="594"/>
        <v>0</v>
      </c>
    </row>
    <row r="7583" spans="1:26">
      <c r="A7583">
        <v>42190</v>
      </c>
      <c r="B7583">
        <v>8746</v>
      </c>
      <c r="C7583">
        <v>0</v>
      </c>
      <c r="D7583" t="s">
        <v>98</v>
      </c>
      <c r="E7583">
        <v>0</v>
      </c>
      <c r="F7583">
        <v>1</v>
      </c>
      <c r="G7583">
        <v>26700</v>
      </c>
      <c r="H7583">
        <v>47273</v>
      </c>
      <c r="I7583">
        <v>1</v>
      </c>
      <c r="J7583">
        <v>0</v>
      </c>
      <c r="K7583">
        <v>0</v>
      </c>
      <c r="L7583">
        <v>47273</v>
      </c>
      <c r="M7583">
        <v>966</v>
      </c>
      <c r="N7583">
        <v>0</v>
      </c>
      <c r="O7583">
        <v>4.1100000000000003</v>
      </c>
      <c r="P7583" s="1">
        <v>43553</v>
      </c>
      <c r="Q7583" s="2">
        <v>30</v>
      </c>
      <c r="V7583">
        <f t="shared" si="590"/>
        <v>47273</v>
      </c>
      <c r="W7583">
        <f t="shared" si="591"/>
        <v>47273</v>
      </c>
      <c r="X7583" t="b">
        <f t="shared" si="592"/>
        <v>1</v>
      </c>
      <c r="Y7583" t="b">
        <f t="shared" si="593"/>
        <v>0</v>
      </c>
      <c r="Z7583">
        <f t="shared" si="594"/>
        <v>0</v>
      </c>
    </row>
    <row r="7584" spans="1:26">
      <c r="A7584">
        <v>42190</v>
      </c>
      <c r="B7584">
        <v>8746</v>
      </c>
      <c r="C7584">
        <v>0</v>
      </c>
      <c r="D7584" t="s">
        <v>98</v>
      </c>
      <c r="E7584">
        <v>0</v>
      </c>
      <c r="F7584">
        <v>1</v>
      </c>
      <c r="G7584">
        <v>26700</v>
      </c>
      <c r="H7584">
        <v>47273</v>
      </c>
      <c r="I7584">
        <v>1</v>
      </c>
      <c r="J7584">
        <v>0</v>
      </c>
      <c r="K7584">
        <v>0</v>
      </c>
      <c r="L7584">
        <v>47273</v>
      </c>
      <c r="M7584">
        <v>2895</v>
      </c>
      <c r="N7584">
        <v>0</v>
      </c>
      <c r="O7584">
        <v>4.1100000000000003</v>
      </c>
      <c r="P7584" s="1">
        <v>43553</v>
      </c>
      <c r="Q7584" s="2">
        <v>30</v>
      </c>
      <c r="V7584">
        <f t="shared" si="590"/>
        <v>47273</v>
      </c>
      <c r="W7584">
        <f t="shared" si="591"/>
        <v>47273</v>
      </c>
      <c r="X7584" t="b">
        <f t="shared" si="592"/>
        <v>1</v>
      </c>
      <c r="Y7584" t="b">
        <f t="shared" si="593"/>
        <v>0</v>
      </c>
      <c r="Z7584">
        <f t="shared" si="594"/>
        <v>0</v>
      </c>
    </row>
    <row r="7585" spans="1:26">
      <c r="A7585">
        <v>42190</v>
      </c>
      <c r="B7585">
        <v>8746</v>
      </c>
      <c r="C7585">
        <v>0</v>
      </c>
      <c r="D7585" t="s">
        <v>98</v>
      </c>
      <c r="E7585">
        <v>0</v>
      </c>
      <c r="F7585">
        <v>1</v>
      </c>
      <c r="G7585">
        <v>26700</v>
      </c>
      <c r="H7585">
        <v>47273</v>
      </c>
      <c r="I7585">
        <v>1</v>
      </c>
      <c r="J7585">
        <v>0</v>
      </c>
      <c r="K7585">
        <v>0</v>
      </c>
      <c r="L7585">
        <v>47273</v>
      </c>
      <c r="M7585">
        <v>2895</v>
      </c>
      <c r="N7585">
        <v>0</v>
      </c>
      <c r="O7585">
        <v>4.1100000000000003</v>
      </c>
      <c r="P7585" s="1">
        <v>43553</v>
      </c>
      <c r="Q7585" s="2">
        <v>30</v>
      </c>
      <c r="V7585">
        <f t="shared" si="590"/>
        <v>47273</v>
      </c>
      <c r="W7585">
        <f t="shared" si="591"/>
        <v>47273</v>
      </c>
      <c r="X7585" t="b">
        <f t="shared" si="592"/>
        <v>1</v>
      </c>
      <c r="Y7585" t="b">
        <f t="shared" si="593"/>
        <v>0</v>
      </c>
      <c r="Z7585">
        <f t="shared" si="594"/>
        <v>0</v>
      </c>
    </row>
    <row r="7586" spans="1:26">
      <c r="A7586">
        <v>42191</v>
      </c>
      <c r="B7586">
        <v>5344</v>
      </c>
      <c r="C7586">
        <v>0</v>
      </c>
      <c r="D7586" t="s">
        <v>47</v>
      </c>
      <c r="E7586">
        <v>1</v>
      </c>
      <c r="F7586">
        <v>1</v>
      </c>
      <c r="G7586">
        <v>54250</v>
      </c>
      <c r="H7586">
        <v>85818</v>
      </c>
      <c r="I7586">
        <v>1</v>
      </c>
      <c r="J7586">
        <v>0</v>
      </c>
      <c r="K7586">
        <v>0</v>
      </c>
      <c r="L7586">
        <v>85818</v>
      </c>
      <c r="M7586">
        <v>1158</v>
      </c>
      <c r="N7586">
        <v>85818</v>
      </c>
      <c r="O7586">
        <v>6.31</v>
      </c>
      <c r="P7586" s="1">
        <v>43553</v>
      </c>
      <c r="Q7586" s="2">
        <v>30</v>
      </c>
      <c r="V7586">
        <f t="shared" si="590"/>
        <v>85818</v>
      </c>
      <c r="W7586">
        <f t="shared" si="591"/>
        <v>85818</v>
      </c>
      <c r="X7586" t="b">
        <f t="shared" si="592"/>
        <v>1</v>
      </c>
      <c r="Y7586" t="b">
        <f t="shared" si="593"/>
        <v>0</v>
      </c>
      <c r="Z7586">
        <f t="shared" si="594"/>
        <v>0</v>
      </c>
    </row>
    <row r="7587" spans="1:26">
      <c r="A7587">
        <v>42191</v>
      </c>
      <c r="B7587">
        <v>5344</v>
      </c>
      <c r="C7587">
        <v>0</v>
      </c>
      <c r="D7587" t="s">
        <v>47</v>
      </c>
      <c r="E7587">
        <v>0</v>
      </c>
      <c r="F7587">
        <v>1</v>
      </c>
      <c r="G7587">
        <v>54250</v>
      </c>
      <c r="H7587">
        <v>85818</v>
      </c>
      <c r="I7587">
        <v>1</v>
      </c>
      <c r="J7587">
        <v>0</v>
      </c>
      <c r="K7587">
        <v>0</v>
      </c>
      <c r="L7587">
        <v>85818</v>
      </c>
      <c r="M7587">
        <v>2227</v>
      </c>
      <c r="N7587">
        <v>0</v>
      </c>
      <c r="O7587">
        <v>6.31</v>
      </c>
      <c r="P7587" s="1">
        <v>43553</v>
      </c>
      <c r="Q7587" s="2">
        <v>30</v>
      </c>
      <c r="V7587">
        <f t="shared" si="590"/>
        <v>85818</v>
      </c>
      <c r="W7587">
        <f t="shared" si="591"/>
        <v>85818</v>
      </c>
      <c r="X7587" t="b">
        <f t="shared" si="592"/>
        <v>1</v>
      </c>
      <c r="Y7587" t="b">
        <f t="shared" si="593"/>
        <v>0</v>
      </c>
      <c r="Z7587">
        <f t="shared" si="594"/>
        <v>0</v>
      </c>
    </row>
    <row r="7588" spans="1:26">
      <c r="A7588">
        <v>42191</v>
      </c>
      <c r="B7588">
        <v>8746</v>
      </c>
      <c r="C7588">
        <v>0</v>
      </c>
      <c r="D7588" t="s">
        <v>98</v>
      </c>
      <c r="E7588">
        <v>0</v>
      </c>
      <c r="F7588">
        <v>1</v>
      </c>
      <c r="G7588">
        <v>26700</v>
      </c>
      <c r="H7588">
        <v>47273</v>
      </c>
      <c r="I7588">
        <v>1</v>
      </c>
      <c r="J7588">
        <v>0</v>
      </c>
      <c r="K7588">
        <v>0</v>
      </c>
      <c r="L7588">
        <v>47273</v>
      </c>
      <c r="M7588">
        <v>2895</v>
      </c>
      <c r="N7588">
        <v>0</v>
      </c>
      <c r="O7588">
        <v>4.1100000000000003</v>
      </c>
      <c r="P7588" s="1">
        <v>43553</v>
      </c>
      <c r="Q7588" s="2">
        <v>30</v>
      </c>
      <c r="V7588">
        <f t="shared" si="590"/>
        <v>47273</v>
      </c>
      <c r="W7588">
        <f t="shared" si="591"/>
        <v>47273</v>
      </c>
      <c r="X7588" t="b">
        <f t="shared" si="592"/>
        <v>1</v>
      </c>
      <c r="Y7588" t="b">
        <f t="shared" si="593"/>
        <v>0</v>
      </c>
      <c r="Z7588">
        <f t="shared" si="594"/>
        <v>0</v>
      </c>
    </row>
    <row r="7589" spans="1:26">
      <c r="A7589">
        <v>42191</v>
      </c>
      <c r="B7589">
        <v>8746</v>
      </c>
      <c r="C7589">
        <v>0</v>
      </c>
      <c r="D7589" t="s">
        <v>98</v>
      </c>
      <c r="E7589">
        <v>0</v>
      </c>
      <c r="F7589">
        <v>1</v>
      </c>
      <c r="G7589">
        <v>26700</v>
      </c>
      <c r="H7589">
        <v>47273</v>
      </c>
      <c r="I7589">
        <v>1</v>
      </c>
      <c r="J7589">
        <v>0</v>
      </c>
      <c r="K7589">
        <v>0</v>
      </c>
      <c r="L7589">
        <v>47273</v>
      </c>
      <c r="M7589">
        <v>2895</v>
      </c>
      <c r="N7589">
        <v>0</v>
      </c>
      <c r="O7589">
        <v>4.1100000000000003</v>
      </c>
      <c r="P7589" s="1">
        <v>43553</v>
      </c>
      <c r="Q7589" s="2">
        <v>30</v>
      </c>
      <c r="V7589">
        <f t="shared" si="590"/>
        <v>47273</v>
      </c>
      <c r="W7589">
        <f t="shared" si="591"/>
        <v>47273</v>
      </c>
      <c r="X7589" t="b">
        <f t="shared" si="592"/>
        <v>1</v>
      </c>
      <c r="Y7589" t="b">
        <f t="shared" si="593"/>
        <v>0</v>
      </c>
      <c r="Z7589">
        <f t="shared" si="594"/>
        <v>0</v>
      </c>
    </row>
    <row r="7590" spans="1:26">
      <c r="A7590">
        <v>42191</v>
      </c>
      <c r="B7590">
        <v>8746</v>
      </c>
      <c r="C7590">
        <v>0</v>
      </c>
      <c r="D7590" t="s">
        <v>98</v>
      </c>
      <c r="E7590">
        <v>0</v>
      </c>
      <c r="F7590">
        <v>1</v>
      </c>
      <c r="G7590">
        <v>26700</v>
      </c>
      <c r="H7590">
        <v>47273</v>
      </c>
      <c r="I7590">
        <v>1</v>
      </c>
      <c r="J7590">
        <v>0</v>
      </c>
      <c r="K7590">
        <v>0</v>
      </c>
      <c r="L7590">
        <v>47273</v>
      </c>
      <c r="M7590">
        <v>966</v>
      </c>
      <c r="N7590">
        <v>0</v>
      </c>
      <c r="O7590">
        <v>4.1100000000000003</v>
      </c>
      <c r="P7590" s="1">
        <v>43553</v>
      </c>
      <c r="Q7590" s="2">
        <v>30</v>
      </c>
      <c r="V7590">
        <f t="shared" si="590"/>
        <v>47273</v>
      </c>
      <c r="W7590">
        <f t="shared" si="591"/>
        <v>47273</v>
      </c>
      <c r="X7590" t="b">
        <f t="shared" si="592"/>
        <v>1</v>
      </c>
      <c r="Y7590" t="b">
        <f t="shared" si="593"/>
        <v>0</v>
      </c>
      <c r="Z7590">
        <f t="shared" si="594"/>
        <v>0</v>
      </c>
    </row>
    <row r="7591" spans="1:26">
      <c r="A7591">
        <v>42191</v>
      </c>
      <c r="B7591">
        <v>8746</v>
      </c>
      <c r="C7591">
        <v>0</v>
      </c>
      <c r="D7591" t="s">
        <v>98</v>
      </c>
      <c r="E7591">
        <v>0</v>
      </c>
      <c r="F7591">
        <v>1</v>
      </c>
      <c r="G7591">
        <v>26700</v>
      </c>
      <c r="H7591">
        <v>47273</v>
      </c>
      <c r="I7591">
        <v>1</v>
      </c>
      <c r="J7591">
        <v>0</v>
      </c>
      <c r="K7591">
        <v>0</v>
      </c>
      <c r="L7591">
        <v>47273</v>
      </c>
      <c r="M7591">
        <v>966</v>
      </c>
      <c r="N7591">
        <v>0</v>
      </c>
      <c r="O7591">
        <v>4.1100000000000003</v>
      </c>
      <c r="P7591" s="1">
        <v>43553</v>
      </c>
      <c r="Q7591" s="2">
        <v>30</v>
      </c>
      <c r="V7591">
        <f t="shared" si="590"/>
        <v>47273</v>
      </c>
      <c r="W7591">
        <f t="shared" si="591"/>
        <v>47273</v>
      </c>
      <c r="X7591" t="b">
        <f t="shared" si="592"/>
        <v>1</v>
      </c>
      <c r="Y7591" t="b">
        <f t="shared" si="593"/>
        <v>0</v>
      </c>
      <c r="Z7591">
        <f t="shared" si="594"/>
        <v>0</v>
      </c>
    </row>
    <row r="7592" spans="1:26">
      <c r="A7592">
        <v>42192</v>
      </c>
      <c r="B7592">
        <v>5344</v>
      </c>
      <c r="C7592">
        <v>0</v>
      </c>
      <c r="D7592" t="s">
        <v>47</v>
      </c>
      <c r="E7592">
        <v>0</v>
      </c>
      <c r="F7592">
        <v>1</v>
      </c>
      <c r="G7592">
        <v>54250</v>
      </c>
      <c r="H7592">
        <v>85818</v>
      </c>
      <c r="I7592">
        <v>1</v>
      </c>
      <c r="J7592">
        <v>0</v>
      </c>
      <c r="K7592">
        <v>0</v>
      </c>
      <c r="L7592">
        <v>85818</v>
      </c>
      <c r="M7592">
        <v>1158</v>
      </c>
      <c r="N7592">
        <v>0</v>
      </c>
      <c r="O7592">
        <v>6.31</v>
      </c>
      <c r="P7592" s="1">
        <v>43553</v>
      </c>
      <c r="Q7592" s="2">
        <v>30</v>
      </c>
      <c r="V7592">
        <f t="shared" si="590"/>
        <v>85818</v>
      </c>
      <c r="W7592">
        <f t="shared" si="591"/>
        <v>85818</v>
      </c>
      <c r="X7592" t="b">
        <f t="shared" si="592"/>
        <v>1</v>
      </c>
      <c r="Y7592" t="b">
        <f t="shared" si="593"/>
        <v>0</v>
      </c>
      <c r="Z7592">
        <f t="shared" si="594"/>
        <v>0</v>
      </c>
    </row>
    <row r="7593" spans="1:26">
      <c r="A7593">
        <v>42192</v>
      </c>
      <c r="B7593">
        <v>5344</v>
      </c>
      <c r="C7593">
        <v>0</v>
      </c>
      <c r="D7593" t="s">
        <v>47</v>
      </c>
      <c r="E7593">
        <v>1</v>
      </c>
      <c r="F7593">
        <v>1</v>
      </c>
      <c r="G7593">
        <v>54250</v>
      </c>
      <c r="H7593">
        <v>85818</v>
      </c>
      <c r="I7593">
        <v>1</v>
      </c>
      <c r="J7593">
        <v>0</v>
      </c>
      <c r="K7593">
        <v>0</v>
      </c>
      <c r="L7593">
        <v>85818</v>
      </c>
      <c r="M7593">
        <v>2227</v>
      </c>
      <c r="N7593">
        <v>85818</v>
      </c>
      <c r="O7593">
        <v>6.31</v>
      </c>
      <c r="P7593" s="1">
        <v>43553</v>
      </c>
      <c r="Q7593" s="2">
        <v>30</v>
      </c>
      <c r="V7593">
        <f t="shared" si="590"/>
        <v>85818</v>
      </c>
      <c r="W7593">
        <f t="shared" si="591"/>
        <v>85818</v>
      </c>
      <c r="X7593" t="b">
        <f t="shared" si="592"/>
        <v>1</v>
      </c>
      <c r="Y7593" t="b">
        <f t="shared" si="593"/>
        <v>0</v>
      </c>
      <c r="Z7593">
        <f t="shared" si="594"/>
        <v>0</v>
      </c>
    </row>
    <row r="7594" spans="1:26">
      <c r="A7594">
        <v>42192</v>
      </c>
      <c r="B7594">
        <v>8746</v>
      </c>
      <c r="C7594">
        <v>0</v>
      </c>
      <c r="D7594" t="s">
        <v>98</v>
      </c>
      <c r="E7594">
        <v>0</v>
      </c>
      <c r="F7594">
        <v>1</v>
      </c>
      <c r="G7594">
        <v>26700</v>
      </c>
      <c r="H7594">
        <v>47273</v>
      </c>
      <c r="I7594">
        <v>1</v>
      </c>
      <c r="J7594">
        <v>0</v>
      </c>
      <c r="K7594">
        <v>0</v>
      </c>
      <c r="L7594">
        <v>47273</v>
      </c>
      <c r="M7594">
        <v>2895</v>
      </c>
      <c r="N7594">
        <v>0</v>
      </c>
      <c r="O7594">
        <v>4.1100000000000003</v>
      </c>
      <c r="P7594" s="1">
        <v>43553</v>
      </c>
      <c r="Q7594" s="2">
        <v>30</v>
      </c>
      <c r="V7594">
        <f t="shared" si="590"/>
        <v>47273</v>
      </c>
      <c r="W7594">
        <f t="shared" si="591"/>
        <v>47273</v>
      </c>
      <c r="X7594" t="b">
        <f t="shared" si="592"/>
        <v>1</v>
      </c>
      <c r="Y7594" t="b">
        <f t="shared" si="593"/>
        <v>0</v>
      </c>
      <c r="Z7594">
        <f t="shared" si="594"/>
        <v>0</v>
      </c>
    </row>
    <row r="7595" spans="1:26">
      <c r="A7595">
        <v>42192</v>
      </c>
      <c r="B7595">
        <v>8746</v>
      </c>
      <c r="C7595">
        <v>0</v>
      </c>
      <c r="D7595" t="s">
        <v>98</v>
      </c>
      <c r="E7595">
        <v>0</v>
      </c>
      <c r="F7595">
        <v>1</v>
      </c>
      <c r="G7595">
        <v>26700</v>
      </c>
      <c r="H7595">
        <v>47273</v>
      </c>
      <c r="I7595">
        <v>1</v>
      </c>
      <c r="J7595">
        <v>0</v>
      </c>
      <c r="K7595">
        <v>0</v>
      </c>
      <c r="L7595">
        <v>47273</v>
      </c>
      <c r="M7595">
        <v>2895</v>
      </c>
      <c r="N7595">
        <v>0</v>
      </c>
      <c r="O7595">
        <v>4.1100000000000003</v>
      </c>
      <c r="P7595" s="1">
        <v>43553</v>
      </c>
      <c r="Q7595" s="2">
        <v>30</v>
      </c>
      <c r="V7595">
        <f t="shared" si="590"/>
        <v>47273</v>
      </c>
      <c r="W7595">
        <f t="shared" si="591"/>
        <v>47273</v>
      </c>
      <c r="X7595" t="b">
        <f t="shared" si="592"/>
        <v>1</v>
      </c>
      <c r="Y7595" t="b">
        <f t="shared" si="593"/>
        <v>0</v>
      </c>
      <c r="Z7595">
        <f t="shared" si="594"/>
        <v>0</v>
      </c>
    </row>
    <row r="7596" spans="1:26">
      <c r="A7596">
        <v>42192</v>
      </c>
      <c r="B7596">
        <v>8746</v>
      </c>
      <c r="C7596">
        <v>0</v>
      </c>
      <c r="D7596" t="s">
        <v>98</v>
      </c>
      <c r="E7596">
        <v>0</v>
      </c>
      <c r="F7596">
        <v>1</v>
      </c>
      <c r="G7596">
        <v>26700</v>
      </c>
      <c r="H7596">
        <v>47273</v>
      </c>
      <c r="I7596">
        <v>1</v>
      </c>
      <c r="J7596">
        <v>0</v>
      </c>
      <c r="K7596">
        <v>0</v>
      </c>
      <c r="L7596">
        <v>47273</v>
      </c>
      <c r="M7596">
        <v>966</v>
      </c>
      <c r="N7596">
        <v>0</v>
      </c>
      <c r="O7596">
        <v>4.1100000000000003</v>
      </c>
      <c r="P7596" s="1">
        <v>43553</v>
      </c>
      <c r="Q7596" s="2">
        <v>30</v>
      </c>
      <c r="V7596">
        <f t="shared" si="590"/>
        <v>47273</v>
      </c>
      <c r="W7596">
        <f t="shared" si="591"/>
        <v>47273</v>
      </c>
      <c r="X7596" t="b">
        <f t="shared" si="592"/>
        <v>1</v>
      </c>
      <c r="Y7596" t="b">
        <f t="shared" si="593"/>
        <v>0</v>
      </c>
      <c r="Z7596">
        <f t="shared" si="594"/>
        <v>0</v>
      </c>
    </row>
    <row r="7597" spans="1:26">
      <c r="A7597">
        <v>42192</v>
      </c>
      <c r="B7597">
        <v>8746</v>
      </c>
      <c r="C7597">
        <v>0</v>
      </c>
      <c r="D7597" t="s">
        <v>98</v>
      </c>
      <c r="E7597">
        <v>0</v>
      </c>
      <c r="F7597">
        <v>1</v>
      </c>
      <c r="G7597">
        <v>26700</v>
      </c>
      <c r="H7597">
        <v>47273</v>
      </c>
      <c r="I7597">
        <v>1</v>
      </c>
      <c r="J7597">
        <v>0</v>
      </c>
      <c r="K7597">
        <v>0</v>
      </c>
      <c r="L7597">
        <v>47273</v>
      </c>
      <c r="M7597">
        <v>966</v>
      </c>
      <c r="N7597">
        <v>0</v>
      </c>
      <c r="O7597">
        <v>4.1100000000000003</v>
      </c>
      <c r="P7597" s="1">
        <v>43553</v>
      </c>
      <c r="Q7597" s="2">
        <v>30</v>
      </c>
      <c r="V7597">
        <f t="shared" si="590"/>
        <v>47273</v>
      </c>
      <c r="W7597">
        <f t="shared" si="591"/>
        <v>47273</v>
      </c>
      <c r="X7597" t="b">
        <f t="shared" si="592"/>
        <v>1</v>
      </c>
      <c r="Y7597" t="b">
        <f t="shared" si="593"/>
        <v>0</v>
      </c>
      <c r="Z7597">
        <f t="shared" si="594"/>
        <v>0</v>
      </c>
    </row>
    <row r="7598" spans="1:26">
      <c r="A7598">
        <v>42193</v>
      </c>
      <c r="B7598">
        <v>5344</v>
      </c>
      <c r="C7598">
        <v>0</v>
      </c>
      <c r="D7598" t="s">
        <v>47</v>
      </c>
      <c r="E7598">
        <v>0</v>
      </c>
      <c r="F7598">
        <v>1</v>
      </c>
      <c r="G7598">
        <v>54250</v>
      </c>
      <c r="H7598">
        <v>85818</v>
      </c>
      <c r="I7598">
        <v>1</v>
      </c>
      <c r="J7598">
        <v>0</v>
      </c>
      <c r="K7598">
        <v>0</v>
      </c>
      <c r="L7598">
        <v>85818</v>
      </c>
      <c r="M7598">
        <v>1158</v>
      </c>
      <c r="N7598">
        <v>0</v>
      </c>
      <c r="O7598">
        <v>6.31</v>
      </c>
      <c r="P7598" s="1">
        <v>43553</v>
      </c>
      <c r="Q7598" s="2">
        <v>30</v>
      </c>
      <c r="V7598">
        <f t="shared" si="590"/>
        <v>85818</v>
      </c>
      <c r="W7598">
        <f t="shared" si="591"/>
        <v>85818</v>
      </c>
      <c r="X7598" t="b">
        <f t="shared" si="592"/>
        <v>1</v>
      </c>
      <c r="Y7598" t="b">
        <f t="shared" si="593"/>
        <v>0</v>
      </c>
      <c r="Z7598">
        <f t="shared" si="594"/>
        <v>0</v>
      </c>
    </row>
    <row r="7599" spans="1:26">
      <c r="A7599">
        <v>42193</v>
      </c>
      <c r="B7599">
        <v>5344</v>
      </c>
      <c r="C7599">
        <v>0</v>
      </c>
      <c r="D7599" t="s">
        <v>47</v>
      </c>
      <c r="E7599">
        <v>1</v>
      </c>
      <c r="F7599">
        <v>1</v>
      </c>
      <c r="G7599">
        <v>54250</v>
      </c>
      <c r="H7599">
        <v>85818</v>
      </c>
      <c r="I7599">
        <v>1</v>
      </c>
      <c r="J7599">
        <v>0</v>
      </c>
      <c r="K7599">
        <v>0</v>
      </c>
      <c r="L7599">
        <v>85818</v>
      </c>
      <c r="M7599">
        <v>2227</v>
      </c>
      <c r="N7599">
        <v>85818</v>
      </c>
      <c r="O7599">
        <v>6.31</v>
      </c>
      <c r="P7599" s="1">
        <v>43553</v>
      </c>
      <c r="Q7599" s="2">
        <v>30</v>
      </c>
      <c r="V7599">
        <f t="shared" si="590"/>
        <v>85818</v>
      </c>
      <c r="W7599">
        <f t="shared" si="591"/>
        <v>85818</v>
      </c>
      <c r="X7599" t="b">
        <f t="shared" si="592"/>
        <v>1</v>
      </c>
      <c r="Y7599" t="b">
        <f t="shared" si="593"/>
        <v>0</v>
      </c>
      <c r="Z7599">
        <f t="shared" si="594"/>
        <v>0</v>
      </c>
    </row>
    <row r="7600" spans="1:26">
      <c r="A7600">
        <v>42193</v>
      </c>
      <c r="B7600">
        <v>8746</v>
      </c>
      <c r="C7600">
        <v>0</v>
      </c>
      <c r="D7600" t="s">
        <v>98</v>
      </c>
      <c r="E7600">
        <v>0</v>
      </c>
      <c r="F7600">
        <v>1</v>
      </c>
      <c r="G7600">
        <v>26700</v>
      </c>
      <c r="H7600">
        <v>47273</v>
      </c>
      <c r="I7600">
        <v>1</v>
      </c>
      <c r="J7600">
        <v>0</v>
      </c>
      <c r="K7600">
        <v>0</v>
      </c>
      <c r="L7600">
        <v>47273</v>
      </c>
      <c r="M7600">
        <v>2895</v>
      </c>
      <c r="N7600">
        <v>0</v>
      </c>
      <c r="O7600">
        <v>4.1100000000000003</v>
      </c>
      <c r="P7600" s="1">
        <v>43553</v>
      </c>
      <c r="Q7600" s="2">
        <v>30</v>
      </c>
      <c r="V7600">
        <f t="shared" si="590"/>
        <v>47273</v>
      </c>
      <c r="W7600">
        <f t="shared" si="591"/>
        <v>47273</v>
      </c>
      <c r="X7600" t="b">
        <f t="shared" si="592"/>
        <v>1</v>
      </c>
      <c r="Y7600" t="b">
        <f t="shared" si="593"/>
        <v>0</v>
      </c>
      <c r="Z7600">
        <f t="shared" si="594"/>
        <v>0</v>
      </c>
    </row>
    <row r="7601" spans="1:26">
      <c r="A7601">
        <v>42193</v>
      </c>
      <c r="B7601">
        <v>8746</v>
      </c>
      <c r="C7601">
        <v>0</v>
      </c>
      <c r="D7601" t="s">
        <v>98</v>
      </c>
      <c r="E7601">
        <v>0</v>
      </c>
      <c r="F7601">
        <v>1</v>
      </c>
      <c r="G7601">
        <v>26700</v>
      </c>
      <c r="H7601">
        <v>47273</v>
      </c>
      <c r="I7601">
        <v>1</v>
      </c>
      <c r="J7601">
        <v>0</v>
      </c>
      <c r="K7601">
        <v>0</v>
      </c>
      <c r="L7601">
        <v>47273</v>
      </c>
      <c r="M7601">
        <v>2895</v>
      </c>
      <c r="N7601">
        <v>0</v>
      </c>
      <c r="O7601">
        <v>4.1100000000000003</v>
      </c>
      <c r="P7601" s="1">
        <v>43553</v>
      </c>
      <c r="Q7601" s="2">
        <v>30</v>
      </c>
      <c r="V7601">
        <f t="shared" si="590"/>
        <v>47273</v>
      </c>
      <c r="W7601">
        <f t="shared" si="591"/>
        <v>47273</v>
      </c>
      <c r="X7601" t="b">
        <f t="shared" si="592"/>
        <v>1</v>
      </c>
      <c r="Y7601" t="b">
        <f t="shared" si="593"/>
        <v>0</v>
      </c>
      <c r="Z7601">
        <f t="shared" si="594"/>
        <v>0</v>
      </c>
    </row>
    <row r="7602" spans="1:26">
      <c r="A7602">
        <v>42193</v>
      </c>
      <c r="B7602">
        <v>8746</v>
      </c>
      <c r="C7602">
        <v>0</v>
      </c>
      <c r="D7602" t="s">
        <v>98</v>
      </c>
      <c r="E7602">
        <v>0</v>
      </c>
      <c r="F7602">
        <v>1</v>
      </c>
      <c r="G7602">
        <v>26700</v>
      </c>
      <c r="H7602">
        <v>47273</v>
      </c>
      <c r="I7602">
        <v>1</v>
      </c>
      <c r="J7602">
        <v>0</v>
      </c>
      <c r="K7602">
        <v>0</v>
      </c>
      <c r="L7602">
        <v>47273</v>
      </c>
      <c r="M7602">
        <v>966</v>
      </c>
      <c r="N7602">
        <v>0</v>
      </c>
      <c r="O7602">
        <v>4.1100000000000003</v>
      </c>
      <c r="P7602" s="1">
        <v>43553</v>
      </c>
      <c r="Q7602" s="2">
        <v>30</v>
      </c>
      <c r="V7602">
        <f t="shared" si="590"/>
        <v>47273</v>
      </c>
      <c r="W7602">
        <f t="shared" si="591"/>
        <v>47273</v>
      </c>
      <c r="X7602" t="b">
        <f t="shared" si="592"/>
        <v>1</v>
      </c>
      <c r="Y7602" t="b">
        <f t="shared" si="593"/>
        <v>0</v>
      </c>
      <c r="Z7602">
        <f t="shared" si="594"/>
        <v>0</v>
      </c>
    </row>
    <row r="7603" spans="1:26">
      <c r="A7603">
        <v>42193</v>
      </c>
      <c r="B7603">
        <v>8746</v>
      </c>
      <c r="C7603">
        <v>0</v>
      </c>
      <c r="D7603" t="s">
        <v>98</v>
      </c>
      <c r="E7603">
        <v>0</v>
      </c>
      <c r="F7603">
        <v>1</v>
      </c>
      <c r="G7603">
        <v>26700</v>
      </c>
      <c r="H7603">
        <v>47273</v>
      </c>
      <c r="I7603">
        <v>1</v>
      </c>
      <c r="J7603">
        <v>0</v>
      </c>
      <c r="K7603">
        <v>0</v>
      </c>
      <c r="L7603">
        <v>47273</v>
      </c>
      <c r="M7603">
        <v>966</v>
      </c>
      <c r="N7603">
        <v>0</v>
      </c>
      <c r="O7603">
        <v>4.1100000000000003</v>
      </c>
      <c r="P7603" s="1">
        <v>43553</v>
      </c>
      <c r="Q7603" s="2">
        <v>30</v>
      </c>
      <c r="V7603">
        <f t="shared" si="590"/>
        <v>47273</v>
      </c>
      <c r="W7603">
        <f t="shared" si="591"/>
        <v>47273</v>
      </c>
      <c r="X7603" t="b">
        <f t="shared" si="592"/>
        <v>1</v>
      </c>
      <c r="Y7603" t="b">
        <f t="shared" si="593"/>
        <v>0</v>
      </c>
      <c r="Z7603">
        <f t="shared" si="594"/>
        <v>0</v>
      </c>
    </row>
    <row r="7604" spans="1:26">
      <c r="A7604">
        <v>42194</v>
      </c>
      <c r="B7604">
        <v>5344</v>
      </c>
      <c r="C7604">
        <v>0</v>
      </c>
      <c r="D7604" t="s">
        <v>47</v>
      </c>
      <c r="E7604">
        <v>0</v>
      </c>
      <c r="F7604">
        <v>1</v>
      </c>
      <c r="G7604">
        <v>54250</v>
      </c>
      <c r="H7604">
        <v>85818</v>
      </c>
      <c r="I7604">
        <v>1</v>
      </c>
      <c r="J7604">
        <v>0</v>
      </c>
      <c r="K7604">
        <v>0</v>
      </c>
      <c r="L7604">
        <v>85818</v>
      </c>
      <c r="M7604">
        <v>1158</v>
      </c>
      <c r="N7604">
        <v>0</v>
      </c>
      <c r="O7604">
        <v>6.31</v>
      </c>
      <c r="P7604" s="1">
        <v>43553</v>
      </c>
      <c r="Q7604" s="2">
        <v>30</v>
      </c>
      <c r="V7604">
        <f t="shared" si="590"/>
        <v>85818</v>
      </c>
      <c r="W7604">
        <f t="shared" si="591"/>
        <v>85818</v>
      </c>
      <c r="X7604" t="b">
        <f t="shared" si="592"/>
        <v>1</v>
      </c>
      <c r="Y7604" t="b">
        <f t="shared" si="593"/>
        <v>0</v>
      </c>
      <c r="Z7604">
        <f t="shared" si="594"/>
        <v>0</v>
      </c>
    </row>
    <row r="7605" spans="1:26">
      <c r="A7605">
        <v>42194</v>
      </c>
      <c r="B7605">
        <v>5344</v>
      </c>
      <c r="C7605">
        <v>0</v>
      </c>
      <c r="D7605" t="s">
        <v>47</v>
      </c>
      <c r="E7605">
        <v>2</v>
      </c>
      <c r="F7605">
        <v>1</v>
      </c>
      <c r="G7605">
        <v>54250</v>
      </c>
      <c r="H7605">
        <v>85818</v>
      </c>
      <c r="I7605">
        <v>1</v>
      </c>
      <c r="J7605">
        <v>0</v>
      </c>
      <c r="K7605">
        <v>0</v>
      </c>
      <c r="L7605">
        <v>85818</v>
      </c>
      <c r="M7605">
        <v>2227</v>
      </c>
      <c r="N7605">
        <v>171636</v>
      </c>
      <c r="O7605">
        <v>6.31</v>
      </c>
      <c r="P7605" s="1">
        <v>43553</v>
      </c>
      <c r="Q7605" s="2">
        <v>30</v>
      </c>
      <c r="V7605">
        <f t="shared" si="590"/>
        <v>85818</v>
      </c>
      <c r="W7605">
        <f t="shared" si="591"/>
        <v>85818</v>
      </c>
      <c r="X7605" t="b">
        <f t="shared" si="592"/>
        <v>1</v>
      </c>
      <c r="Y7605" t="b">
        <f t="shared" si="593"/>
        <v>0</v>
      </c>
      <c r="Z7605">
        <f t="shared" si="594"/>
        <v>0</v>
      </c>
    </row>
    <row r="7606" spans="1:26">
      <c r="A7606">
        <v>42194</v>
      </c>
      <c r="B7606">
        <v>8746</v>
      </c>
      <c r="C7606">
        <v>0</v>
      </c>
      <c r="D7606" t="s">
        <v>98</v>
      </c>
      <c r="E7606">
        <v>1</v>
      </c>
      <c r="F7606">
        <v>1</v>
      </c>
      <c r="G7606">
        <v>26700</v>
      </c>
      <c r="H7606">
        <v>47273</v>
      </c>
      <c r="I7606">
        <v>1</v>
      </c>
      <c r="J7606">
        <v>0</v>
      </c>
      <c r="K7606">
        <v>0</v>
      </c>
      <c r="L7606">
        <v>47273</v>
      </c>
      <c r="M7606">
        <v>966</v>
      </c>
      <c r="N7606">
        <v>47273</v>
      </c>
      <c r="O7606">
        <v>4.1100000000000003</v>
      </c>
      <c r="P7606" s="1">
        <v>43553</v>
      </c>
      <c r="Q7606" s="2">
        <v>30</v>
      </c>
      <c r="V7606">
        <f t="shared" si="590"/>
        <v>47273</v>
      </c>
      <c r="W7606">
        <f t="shared" si="591"/>
        <v>47273</v>
      </c>
      <c r="X7606" t="b">
        <f t="shared" si="592"/>
        <v>1</v>
      </c>
      <c r="Y7606" t="b">
        <f t="shared" si="593"/>
        <v>0</v>
      </c>
      <c r="Z7606">
        <f t="shared" si="594"/>
        <v>0</v>
      </c>
    </row>
    <row r="7607" spans="1:26">
      <c r="A7607">
        <v>42194</v>
      </c>
      <c r="B7607">
        <v>8746</v>
      </c>
      <c r="C7607">
        <v>0</v>
      </c>
      <c r="D7607" t="s">
        <v>98</v>
      </c>
      <c r="E7607">
        <v>2</v>
      </c>
      <c r="F7607">
        <v>1</v>
      </c>
      <c r="G7607">
        <v>26700</v>
      </c>
      <c r="H7607">
        <v>47273</v>
      </c>
      <c r="I7607">
        <v>1</v>
      </c>
      <c r="J7607">
        <v>0</v>
      </c>
      <c r="K7607">
        <v>0</v>
      </c>
      <c r="L7607">
        <v>47273</v>
      </c>
      <c r="M7607">
        <v>2895</v>
      </c>
      <c r="N7607">
        <v>94546</v>
      </c>
      <c r="O7607">
        <v>4.1100000000000003</v>
      </c>
      <c r="P7607" s="1">
        <v>43553</v>
      </c>
      <c r="Q7607" s="2">
        <v>30</v>
      </c>
      <c r="V7607">
        <f t="shared" si="590"/>
        <v>47273</v>
      </c>
      <c r="W7607">
        <f t="shared" si="591"/>
        <v>47273</v>
      </c>
      <c r="X7607" t="b">
        <f t="shared" si="592"/>
        <v>1</v>
      </c>
      <c r="Y7607" t="b">
        <f t="shared" si="593"/>
        <v>0</v>
      </c>
      <c r="Z7607">
        <f t="shared" si="594"/>
        <v>0</v>
      </c>
    </row>
    <row r="7608" spans="1:26">
      <c r="A7608">
        <v>42195</v>
      </c>
      <c r="B7608">
        <v>5344</v>
      </c>
      <c r="C7608">
        <v>0</v>
      </c>
      <c r="D7608" t="s">
        <v>47</v>
      </c>
      <c r="E7608">
        <v>1</v>
      </c>
      <c r="F7608">
        <v>1</v>
      </c>
      <c r="G7608">
        <v>54250</v>
      </c>
      <c r="H7608">
        <v>85818</v>
      </c>
      <c r="I7608">
        <v>1</v>
      </c>
      <c r="J7608">
        <v>0</v>
      </c>
      <c r="K7608">
        <v>0</v>
      </c>
      <c r="L7608">
        <v>85818</v>
      </c>
      <c r="M7608">
        <v>2227</v>
      </c>
      <c r="N7608">
        <v>85818</v>
      </c>
      <c r="O7608">
        <v>6.31</v>
      </c>
      <c r="P7608" s="1">
        <v>43553</v>
      </c>
      <c r="Q7608" s="2">
        <v>30</v>
      </c>
      <c r="V7608">
        <f t="shared" si="590"/>
        <v>85818</v>
      </c>
      <c r="W7608">
        <f t="shared" si="591"/>
        <v>85818</v>
      </c>
      <c r="X7608" t="b">
        <f t="shared" si="592"/>
        <v>1</v>
      </c>
      <c r="Y7608" t="b">
        <f t="shared" si="593"/>
        <v>0</v>
      </c>
      <c r="Z7608">
        <f t="shared" si="594"/>
        <v>0</v>
      </c>
    </row>
    <row r="7609" spans="1:26">
      <c r="A7609">
        <v>42195</v>
      </c>
      <c r="B7609">
        <v>5344</v>
      </c>
      <c r="C7609">
        <v>0</v>
      </c>
      <c r="D7609" t="s">
        <v>47</v>
      </c>
      <c r="E7609">
        <v>1</v>
      </c>
      <c r="F7609">
        <v>1</v>
      </c>
      <c r="G7609">
        <v>54250</v>
      </c>
      <c r="H7609">
        <v>85818</v>
      </c>
      <c r="I7609">
        <v>1</v>
      </c>
      <c r="J7609">
        <v>0</v>
      </c>
      <c r="K7609">
        <v>0</v>
      </c>
      <c r="L7609">
        <v>85818</v>
      </c>
      <c r="M7609">
        <v>2227</v>
      </c>
      <c r="N7609">
        <v>85818</v>
      </c>
      <c r="O7609">
        <v>6.31</v>
      </c>
      <c r="P7609" s="1">
        <v>43553</v>
      </c>
      <c r="Q7609" s="2">
        <v>30</v>
      </c>
      <c r="V7609">
        <f t="shared" si="590"/>
        <v>85818</v>
      </c>
      <c r="W7609">
        <f t="shared" si="591"/>
        <v>85818</v>
      </c>
      <c r="X7609" t="b">
        <f t="shared" si="592"/>
        <v>1</v>
      </c>
      <c r="Y7609" t="b">
        <f t="shared" si="593"/>
        <v>0</v>
      </c>
      <c r="Z7609">
        <f t="shared" si="594"/>
        <v>0</v>
      </c>
    </row>
    <row r="7610" spans="1:26">
      <c r="A7610">
        <v>42195</v>
      </c>
      <c r="B7610">
        <v>5344</v>
      </c>
      <c r="C7610">
        <v>0</v>
      </c>
      <c r="D7610" t="s">
        <v>47</v>
      </c>
      <c r="E7610">
        <v>1</v>
      </c>
      <c r="F7610">
        <v>1</v>
      </c>
      <c r="G7610">
        <v>54250</v>
      </c>
      <c r="H7610">
        <v>85818</v>
      </c>
      <c r="I7610">
        <v>1</v>
      </c>
      <c r="J7610">
        <v>0</v>
      </c>
      <c r="K7610">
        <v>0</v>
      </c>
      <c r="L7610">
        <v>85818</v>
      </c>
      <c r="M7610">
        <v>1158</v>
      </c>
      <c r="N7610">
        <v>85818</v>
      </c>
      <c r="O7610">
        <v>6.31</v>
      </c>
      <c r="P7610" s="1">
        <v>43553</v>
      </c>
      <c r="Q7610" s="2">
        <v>30</v>
      </c>
      <c r="V7610">
        <f t="shared" si="590"/>
        <v>85818</v>
      </c>
      <c r="W7610">
        <f t="shared" si="591"/>
        <v>85818</v>
      </c>
      <c r="X7610" t="b">
        <f t="shared" si="592"/>
        <v>1</v>
      </c>
      <c r="Y7610" t="b">
        <f t="shared" si="593"/>
        <v>0</v>
      </c>
      <c r="Z7610">
        <f t="shared" si="594"/>
        <v>0</v>
      </c>
    </row>
    <row r="7611" spans="1:26">
      <c r="A7611">
        <v>42195</v>
      </c>
      <c r="B7611">
        <v>5344</v>
      </c>
      <c r="C7611">
        <v>0</v>
      </c>
      <c r="D7611" t="s">
        <v>47</v>
      </c>
      <c r="E7611">
        <v>1</v>
      </c>
      <c r="F7611">
        <v>1</v>
      </c>
      <c r="G7611">
        <v>54250</v>
      </c>
      <c r="H7611">
        <v>85818</v>
      </c>
      <c r="I7611">
        <v>1</v>
      </c>
      <c r="J7611">
        <v>0</v>
      </c>
      <c r="K7611">
        <v>0</v>
      </c>
      <c r="L7611">
        <v>85818</v>
      </c>
      <c r="M7611">
        <v>1158</v>
      </c>
      <c r="N7611">
        <v>85818</v>
      </c>
      <c r="O7611">
        <v>6.31</v>
      </c>
      <c r="P7611" s="1">
        <v>43553</v>
      </c>
      <c r="Q7611" s="2">
        <v>30</v>
      </c>
      <c r="V7611">
        <f t="shared" si="590"/>
        <v>85818</v>
      </c>
      <c r="W7611">
        <f t="shared" si="591"/>
        <v>85818</v>
      </c>
      <c r="X7611" t="b">
        <f t="shared" si="592"/>
        <v>1</v>
      </c>
      <c r="Y7611" t="b">
        <f t="shared" si="593"/>
        <v>0</v>
      </c>
      <c r="Z7611">
        <f t="shared" si="594"/>
        <v>0</v>
      </c>
    </row>
    <row r="7612" spans="1:26">
      <c r="A7612">
        <v>42195</v>
      </c>
      <c r="B7612">
        <v>8746</v>
      </c>
      <c r="C7612">
        <v>0</v>
      </c>
      <c r="D7612" t="s">
        <v>98</v>
      </c>
      <c r="E7612">
        <v>1</v>
      </c>
      <c r="F7612">
        <v>1</v>
      </c>
      <c r="G7612">
        <v>26700</v>
      </c>
      <c r="H7612">
        <v>47273</v>
      </c>
      <c r="I7612">
        <v>1</v>
      </c>
      <c r="J7612">
        <v>0</v>
      </c>
      <c r="K7612">
        <v>0</v>
      </c>
      <c r="L7612">
        <v>47273</v>
      </c>
      <c r="M7612">
        <v>966</v>
      </c>
      <c r="N7612">
        <v>47273</v>
      </c>
      <c r="O7612">
        <v>4.1100000000000003</v>
      </c>
      <c r="P7612" s="1">
        <v>43553</v>
      </c>
      <c r="Q7612" s="2">
        <v>30</v>
      </c>
      <c r="V7612">
        <f t="shared" si="590"/>
        <v>47273</v>
      </c>
      <c r="W7612">
        <f t="shared" si="591"/>
        <v>47273</v>
      </c>
      <c r="X7612" t="b">
        <f t="shared" si="592"/>
        <v>1</v>
      </c>
      <c r="Y7612" t="b">
        <f t="shared" si="593"/>
        <v>0</v>
      </c>
      <c r="Z7612">
        <f t="shared" si="594"/>
        <v>0</v>
      </c>
    </row>
    <row r="7613" spans="1:26">
      <c r="A7613">
        <v>42195</v>
      </c>
      <c r="B7613">
        <v>8746</v>
      </c>
      <c r="C7613">
        <v>0</v>
      </c>
      <c r="D7613" t="s">
        <v>98</v>
      </c>
      <c r="E7613">
        <v>5</v>
      </c>
      <c r="F7613">
        <v>1</v>
      </c>
      <c r="G7613">
        <v>26700</v>
      </c>
      <c r="H7613">
        <v>47273</v>
      </c>
      <c r="I7613">
        <v>1</v>
      </c>
      <c r="J7613">
        <v>0</v>
      </c>
      <c r="K7613">
        <v>0</v>
      </c>
      <c r="L7613">
        <v>47273</v>
      </c>
      <c r="M7613">
        <v>2895</v>
      </c>
      <c r="N7613">
        <v>236365</v>
      </c>
      <c r="O7613">
        <v>4.1100000000000003</v>
      </c>
      <c r="P7613" s="1">
        <v>43553</v>
      </c>
      <c r="Q7613" s="2">
        <v>30</v>
      </c>
      <c r="V7613">
        <f t="shared" si="590"/>
        <v>47273</v>
      </c>
      <c r="W7613">
        <f t="shared" si="591"/>
        <v>47273</v>
      </c>
      <c r="X7613" t="b">
        <f t="shared" si="592"/>
        <v>1</v>
      </c>
      <c r="Y7613" t="b">
        <f t="shared" si="593"/>
        <v>0</v>
      </c>
      <c r="Z7613">
        <f t="shared" si="594"/>
        <v>0</v>
      </c>
    </row>
    <row r="7614" spans="1:26">
      <c r="A7614">
        <v>42196</v>
      </c>
      <c r="B7614">
        <v>5344</v>
      </c>
      <c r="C7614">
        <v>0</v>
      </c>
      <c r="D7614" t="s">
        <v>47</v>
      </c>
      <c r="E7614">
        <v>0</v>
      </c>
      <c r="F7614">
        <v>1</v>
      </c>
      <c r="G7614">
        <v>54250</v>
      </c>
      <c r="H7614">
        <v>85818</v>
      </c>
      <c r="I7614">
        <v>1</v>
      </c>
      <c r="J7614">
        <v>0</v>
      </c>
      <c r="K7614">
        <v>0</v>
      </c>
      <c r="L7614">
        <v>85818</v>
      </c>
      <c r="M7614">
        <v>1158</v>
      </c>
      <c r="N7614">
        <v>0</v>
      </c>
      <c r="O7614">
        <v>6.31</v>
      </c>
      <c r="P7614" s="1">
        <v>43553</v>
      </c>
      <c r="Q7614" s="2">
        <v>30</v>
      </c>
      <c r="V7614">
        <f t="shared" si="590"/>
        <v>85818</v>
      </c>
      <c r="W7614">
        <f t="shared" si="591"/>
        <v>85818</v>
      </c>
      <c r="X7614" t="b">
        <f t="shared" si="592"/>
        <v>1</v>
      </c>
      <c r="Y7614" t="b">
        <f t="shared" si="593"/>
        <v>0</v>
      </c>
      <c r="Z7614">
        <f t="shared" si="594"/>
        <v>0</v>
      </c>
    </row>
    <row r="7615" spans="1:26">
      <c r="A7615">
        <v>42196</v>
      </c>
      <c r="B7615">
        <v>5344</v>
      </c>
      <c r="C7615">
        <v>0</v>
      </c>
      <c r="D7615" t="s">
        <v>47</v>
      </c>
      <c r="E7615">
        <v>1</v>
      </c>
      <c r="F7615">
        <v>1</v>
      </c>
      <c r="G7615">
        <v>54250</v>
      </c>
      <c r="H7615">
        <v>85818</v>
      </c>
      <c r="I7615">
        <v>1</v>
      </c>
      <c r="J7615">
        <v>0</v>
      </c>
      <c r="K7615">
        <v>0</v>
      </c>
      <c r="L7615">
        <v>85818</v>
      </c>
      <c r="M7615">
        <v>2227</v>
      </c>
      <c r="N7615">
        <v>85818</v>
      </c>
      <c r="O7615">
        <v>6.31</v>
      </c>
      <c r="P7615" s="1">
        <v>43553</v>
      </c>
      <c r="Q7615" s="2">
        <v>30</v>
      </c>
      <c r="V7615">
        <f t="shared" si="590"/>
        <v>85818</v>
      </c>
      <c r="W7615">
        <f t="shared" si="591"/>
        <v>85818</v>
      </c>
      <c r="X7615" t="b">
        <f t="shared" si="592"/>
        <v>1</v>
      </c>
      <c r="Y7615" t="b">
        <f t="shared" si="593"/>
        <v>0</v>
      </c>
      <c r="Z7615">
        <f t="shared" si="594"/>
        <v>0</v>
      </c>
    </row>
    <row r="7616" spans="1:26">
      <c r="A7616">
        <v>42196</v>
      </c>
      <c r="B7616">
        <v>8746</v>
      </c>
      <c r="C7616">
        <v>0</v>
      </c>
      <c r="D7616" t="s">
        <v>98</v>
      </c>
      <c r="E7616">
        <v>1</v>
      </c>
      <c r="F7616">
        <v>1</v>
      </c>
      <c r="G7616">
        <v>26700</v>
      </c>
      <c r="H7616">
        <v>47273</v>
      </c>
      <c r="I7616">
        <v>1</v>
      </c>
      <c r="J7616">
        <v>0</v>
      </c>
      <c r="K7616">
        <v>0</v>
      </c>
      <c r="L7616">
        <v>47273</v>
      </c>
      <c r="M7616">
        <v>2895</v>
      </c>
      <c r="N7616">
        <v>47273</v>
      </c>
      <c r="O7616">
        <v>4.1100000000000003</v>
      </c>
      <c r="P7616" s="1">
        <v>43553</v>
      </c>
      <c r="Q7616" s="2">
        <v>30</v>
      </c>
      <c r="V7616">
        <f t="shared" si="590"/>
        <v>47273</v>
      </c>
      <c r="W7616">
        <f t="shared" si="591"/>
        <v>47273</v>
      </c>
      <c r="X7616" t="b">
        <f t="shared" si="592"/>
        <v>1</v>
      </c>
      <c r="Y7616" t="b">
        <f t="shared" si="593"/>
        <v>0</v>
      </c>
      <c r="Z7616">
        <f t="shared" si="594"/>
        <v>0</v>
      </c>
    </row>
    <row r="7617" spans="1:26">
      <c r="A7617">
        <v>42196</v>
      </c>
      <c r="B7617">
        <v>8746</v>
      </c>
      <c r="C7617">
        <v>0</v>
      </c>
      <c r="D7617" t="s">
        <v>98</v>
      </c>
      <c r="E7617">
        <v>0</v>
      </c>
      <c r="F7617">
        <v>1</v>
      </c>
      <c r="G7617">
        <v>26700</v>
      </c>
      <c r="H7617">
        <v>47273</v>
      </c>
      <c r="I7617">
        <v>1</v>
      </c>
      <c r="J7617">
        <v>0</v>
      </c>
      <c r="K7617">
        <v>0</v>
      </c>
      <c r="L7617">
        <v>47273</v>
      </c>
      <c r="M7617">
        <v>966</v>
      </c>
      <c r="N7617">
        <v>0</v>
      </c>
      <c r="O7617">
        <v>4.1100000000000003</v>
      </c>
      <c r="P7617" s="1">
        <v>43553</v>
      </c>
      <c r="Q7617" s="2">
        <v>30</v>
      </c>
      <c r="V7617">
        <f t="shared" si="590"/>
        <v>47273</v>
      </c>
      <c r="W7617">
        <f t="shared" si="591"/>
        <v>47273</v>
      </c>
      <c r="X7617" t="b">
        <f t="shared" si="592"/>
        <v>1</v>
      </c>
      <c r="Y7617" t="b">
        <f t="shared" si="593"/>
        <v>0</v>
      </c>
      <c r="Z7617">
        <f t="shared" si="594"/>
        <v>0</v>
      </c>
    </row>
    <row r="7618" spans="1:26">
      <c r="A7618">
        <v>42197</v>
      </c>
      <c r="B7618">
        <v>8746</v>
      </c>
      <c r="C7618">
        <v>0</v>
      </c>
      <c r="D7618" t="s">
        <v>98</v>
      </c>
      <c r="E7618">
        <v>4</v>
      </c>
      <c r="F7618">
        <v>1</v>
      </c>
      <c r="G7618">
        <v>26700</v>
      </c>
      <c r="H7618">
        <v>47273</v>
      </c>
      <c r="I7618">
        <v>1</v>
      </c>
      <c r="J7618">
        <v>0</v>
      </c>
      <c r="K7618">
        <v>0</v>
      </c>
      <c r="L7618">
        <v>47273</v>
      </c>
      <c r="M7618">
        <v>2895</v>
      </c>
      <c r="N7618">
        <v>189092</v>
      </c>
      <c r="O7618">
        <v>4.1100000000000003</v>
      </c>
      <c r="P7618" s="1">
        <v>43553</v>
      </c>
      <c r="Q7618" s="2">
        <v>30</v>
      </c>
      <c r="V7618">
        <f t="shared" si="590"/>
        <v>47273</v>
      </c>
      <c r="W7618">
        <f t="shared" si="591"/>
        <v>47273</v>
      </c>
      <c r="X7618" t="b">
        <f t="shared" si="592"/>
        <v>1</v>
      </c>
      <c r="Y7618" t="b">
        <f t="shared" si="593"/>
        <v>0</v>
      </c>
      <c r="Z7618">
        <f t="shared" si="594"/>
        <v>0</v>
      </c>
    </row>
    <row r="7619" spans="1:26">
      <c r="A7619">
        <v>42198</v>
      </c>
      <c r="B7619">
        <v>5344</v>
      </c>
      <c r="C7619">
        <v>0</v>
      </c>
      <c r="D7619" t="s">
        <v>47</v>
      </c>
      <c r="E7619">
        <v>6</v>
      </c>
      <c r="F7619">
        <v>1</v>
      </c>
      <c r="G7619">
        <v>54250</v>
      </c>
      <c r="H7619">
        <v>85818</v>
      </c>
      <c r="I7619">
        <v>1</v>
      </c>
      <c r="J7619">
        <v>0</v>
      </c>
      <c r="K7619">
        <v>0</v>
      </c>
      <c r="L7619">
        <v>85818</v>
      </c>
      <c r="M7619">
        <v>2227</v>
      </c>
      <c r="N7619">
        <v>514908</v>
      </c>
      <c r="O7619">
        <v>6.31</v>
      </c>
      <c r="P7619" s="1">
        <v>43553</v>
      </c>
      <c r="Q7619" s="2">
        <v>30</v>
      </c>
      <c r="V7619">
        <f t="shared" ref="V7619:V7682" si="595">H7619-(H7619*(J7619/100))</f>
        <v>85818</v>
      </c>
      <c r="W7619">
        <f t="shared" ref="W7619:W7682" si="596">V7619-(V7619*(K7619/100))</f>
        <v>85818</v>
      </c>
      <c r="X7619" t="b">
        <f t="shared" ref="X7619:X7682" si="597">EXACT(W7619,L7619)</f>
        <v>1</v>
      </c>
      <c r="Y7619" t="b">
        <f t="shared" ref="Y7619:Y7682" si="598">EXACT(W7619,U7619)</f>
        <v>0</v>
      </c>
      <c r="Z7619">
        <f t="shared" ref="Z7619:Z7682" si="599">W7619-L7619</f>
        <v>0</v>
      </c>
    </row>
    <row r="7620" spans="1:26">
      <c r="A7620">
        <v>42198</v>
      </c>
      <c r="B7620">
        <v>5344</v>
      </c>
      <c r="C7620">
        <v>0</v>
      </c>
      <c r="D7620" t="s">
        <v>47</v>
      </c>
      <c r="E7620">
        <v>1</v>
      </c>
      <c r="F7620">
        <v>1</v>
      </c>
      <c r="G7620">
        <v>54250</v>
      </c>
      <c r="H7620">
        <v>85818</v>
      </c>
      <c r="I7620">
        <v>1</v>
      </c>
      <c r="J7620">
        <v>0</v>
      </c>
      <c r="K7620">
        <v>0</v>
      </c>
      <c r="L7620">
        <v>85818</v>
      </c>
      <c r="M7620">
        <v>1158</v>
      </c>
      <c r="N7620">
        <v>85818</v>
      </c>
      <c r="O7620">
        <v>6.31</v>
      </c>
      <c r="P7620" s="1">
        <v>43553</v>
      </c>
      <c r="Q7620" s="2">
        <v>30</v>
      </c>
      <c r="V7620">
        <f t="shared" si="595"/>
        <v>85818</v>
      </c>
      <c r="W7620">
        <f t="shared" si="596"/>
        <v>85818</v>
      </c>
      <c r="X7620" t="b">
        <f t="shared" si="597"/>
        <v>1</v>
      </c>
      <c r="Y7620" t="b">
        <f t="shared" si="598"/>
        <v>0</v>
      </c>
      <c r="Z7620">
        <f t="shared" si="599"/>
        <v>0</v>
      </c>
    </row>
    <row r="7621" spans="1:26">
      <c r="A7621">
        <v>42199</v>
      </c>
      <c r="B7621">
        <v>5344</v>
      </c>
      <c r="C7621">
        <v>0</v>
      </c>
      <c r="D7621" t="s">
        <v>47</v>
      </c>
      <c r="E7621">
        <v>0</v>
      </c>
      <c r="F7621">
        <v>1</v>
      </c>
      <c r="G7621">
        <v>54250</v>
      </c>
      <c r="H7621">
        <v>85818</v>
      </c>
      <c r="I7621">
        <v>1</v>
      </c>
      <c r="J7621">
        <v>0</v>
      </c>
      <c r="K7621">
        <v>0</v>
      </c>
      <c r="L7621">
        <v>85818</v>
      </c>
      <c r="M7621">
        <v>1000</v>
      </c>
      <c r="N7621">
        <v>0</v>
      </c>
      <c r="O7621">
        <v>6.31</v>
      </c>
      <c r="P7621" s="1">
        <v>43553</v>
      </c>
      <c r="Q7621" s="2">
        <v>30</v>
      </c>
      <c r="V7621">
        <f t="shared" si="595"/>
        <v>85818</v>
      </c>
      <c r="W7621">
        <f t="shared" si="596"/>
        <v>85818</v>
      </c>
      <c r="X7621" t="b">
        <f t="shared" si="597"/>
        <v>1</v>
      </c>
      <c r="Y7621" t="b">
        <f t="shared" si="598"/>
        <v>0</v>
      </c>
      <c r="Z7621">
        <f t="shared" si="599"/>
        <v>0</v>
      </c>
    </row>
    <row r="7622" spans="1:26">
      <c r="A7622">
        <v>42199</v>
      </c>
      <c r="B7622">
        <v>5344</v>
      </c>
      <c r="C7622">
        <v>0</v>
      </c>
      <c r="D7622" t="s">
        <v>47</v>
      </c>
      <c r="E7622">
        <v>1</v>
      </c>
      <c r="F7622">
        <v>1</v>
      </c>
      <c r="G7622">
        <v>54250</v>
      </c>
      <c r="H7622">
        <v>85818</v>
      </c>
      <c r="I7622">
        <v>1</v>
      </c>
      <c r="J7622">
        <v>0</v>
      </c>
      <c r="K7622">
        <v>0</v>
      </c>
      <c r="L7622">
        <v>85818</v>
      </c>
      <c r="M7622">
        <v>2227</v>
      </c>
      <c r="N7622">
        <v>85818</v>
      </c>
      <c r="O7622">
        <v>6.31</v>
      </c>
      <c r="P7622" s="1">
        <v>43553</v>
      </c>
      <c r="Q7622" s="2">
        <v>30</v>
      </c>
      <c r="V7622">
        <f t="shared" si="595"/>
        <v>85818</v>
      </c>
      <c r="W7622">
        <f t="shared" si="596"/>
        <v>85818</v>
      </c>
      <c r="X7622" t="b">
        <f t="shared" si="597"/>
        <v>1</v>
      </c>
      <c r="Y7622" t="b">
        <f t="shared" si="598"/>
        <v>0</v>
      </c>
      <c r="Z7622">
        <f t="shared" si="599"/>
        <v>0</v>
      </c>
    </row>
    <row r="7623" spans="1:26">
      <c r="A7623">
        <v>42199</v>
      </c>
      <c r="B7623">
        <v>8746</v>
      </c>
      <c r="C7623">
        <v>0</v>
      </c>
      <c r="D7623" t="s">
        <v>98</v>
      </c>
      <c r="E7623">
        <v>0</v>
      </c>
      <c r="F7623">
        <v>1</v>
      </c>
      <c r="G7623">
        <v>26700</v>
      </c>
      <c r="H7623">
        <v>47273</v>
      </c>
      <c r="I7623">
        <v>1</v>
      </c>
      <c r="J7623">
        <v>0</v>
      </c>
      <c r="K7623">
        <v>0</v>
      </c>
      <c r="L7623">
        <v>47273</v>
      </c>
      <c r="M7623">
        <v>966</v>
      </c>
      <c r="N7623">
        <v>0</v>
      </c>
      <c r="O7623">
        <v>4.1100000000000003</v>
      </c>
      <c r="P7623" s="1">
        <v>43553</v>
      </c>
      <c r="Q7623" s="2">
        <v>30</v>
      </c>
      <c r="V7623">
        <f t="shared" si="595"/>
        <v>47273</v>
      </c>
      <c r="W7623">
        <f t="shared" si="596"/>
        <v>47273</v>
      </c>
      <c r="X7623" t="b">
        <f t="shared" si="597"/>
        <v>1</v>
      </c>
      <c r="Y7623" t="b">
        <f t="shared" si="598"/>
        <v>0</v>
      </c>
      <c r="Z7623">
        <f t="shared" si="599"/>
        <v>0</v>
      </c>
    </row>
    <row r="7624" spans="1:26">
      <c r="A7624">
        <v>42199</v>
      </c>
      <c r="B7624">
        <v>8746</v>
      </c>
      <c r="C7624">
        <v>0</v>
      </c>
      <c r="D7624" t="s">
        <v>98</v>
      </c>
      <c r="E7624">
        <v>0</v>
      </c>
      <c r="F7624">
        <v>1</v>
      </c>
      <c r="G7624">
        <v>26700</v>
      </c>
      <c r="H7624">
        <v>47273</v>
      </c>
      <c r="I7624">
        <v>1</v>
      </c>
      <c r="J7624">
        <v>0</v>
      </c>
      <c r="K7624">
        <v>0</v>
      </c>
      <c r="L7624">
        <v>47273</v>
      </c>
      <c r="M7624">
        <v>966</v>
      </c>
      <c r="N7624">
        <v>0</v>
      </c>
      <c r="O7624">
        <v>4.1100000000000003</v>
      </c>
      <c r="P7624" s="1">
        <v>43553</v>
      </c>
      <c r="Q7624" s="2">
        <v>30</v>
      </c>
      <c r="V7624">
        <f t="shared" si="595"/>
        <v>47273</v>
      </c>
      <c r="W7624">
        <f t="shared" si="596"/>
        <v>47273</v>
      </c>
      <c r="X7624" t="b">
        <f t="shared" si="597"/>
        <v>1</v>
      </c>
      <c r="Y7624" t="b">
        <f t="shared" si="598"/>
        <v>0</v>
      </c>
      <c r="Z7624">
        <f t="shared" si="599"/>
        <v>0</v>
      </c>
    </row>
    <row r="7625" spans="1:26">
      <c r="A7625">
        <v>42199</v>
      </c>
      <c r="B7625">
        <v>8746</v>
      </c>
      <c r="C7625">
        <v>0</v>
      </c>
      <c r="D7625" t="s">
        <v>98</v>
      </c>
      <c r="E7625">
        <v>0</v>
      </c>
      <c r="F7625">
        <v>1</v>
      </c>
      <c r="G7625">
        <v>26700</v>
      </c>
      <c r="H7625">
        <v>47273</v>
      </c>
      <c r="I7625">
        <v>1</v>
      </c>
      <c r="J7625">
        <v>0</v>
      </c>
      <c r="K7625">
        <v>0</v>
      </c>
      <c r="L7625">
        <v>47273</v>
      </c>
      <c r="M7625">
        <v>2895</v>
      </c>
      <c r="N7625">
        <v>0</v>
      </c>
      <c r="O7625">
        <v>4.1100000000000003</v>
      </c>
      <c r="P7625" s="1">
        <v>43553</v>
      </c>
      <c r="Q7625" s="2">
        <v>30</v>
      </c>
      <c r="V7625">
        <f t="shared" si="595"/>
        <v>47273</v>
      </c>
      <c r="W7625">
        <f t="shared" si="596"/>
        <v>47273</v>
      </c>
      <c r="X7625" t="b">
        <f t="shared" si="597"/>
        <v>1</v>
      </c>
      <c r="Y7625" t="b">
        <f t="shared" si="598"/>
        <v>0</v>
      </c>
      <c r="Z7625">
        <f t="shared" si="599"/>
        <v>0</v>
      </c>
    </row>
    <row r="7626" spans="1:26">
      <c r="A7626">
        <v>42199</v>
      </c>
      <c r="B7626">
        <v>8746</v>
      </c>
      <c r="C7626">
        <v>0</v>
      </c>
      <c r="D7626" t="s">
        <v>98</v>
      </c>
      <c r="E7626">
        <v>0</v>
      </c>
      <c r="F7626">
        <v>1</v>
      </c>
      <c r="G7626">
        <v>26700</v>
      </c>
      <c r="H7626">
        <v>47273</v>
      </c>
      <c r="I7626">
        <v>1</v>
      </c>
      <c r="J7626">
        <v>0</v>
      </c>
      <c r="K7626">
        <v>0</v>
      </c>
      <c r="L7626">
        <v>47273</v>
      </c>
      <c r="M7626">
        <v>2895</v>
      </c>
      <c r="N7626">
        <v>0</v>
      </c>
      <c r="O7626">
        <v>4.1100000000000003</v>
      </c>
      <c r="P7626" s="1">
        <v>43553</v>
      </c>
      <c r="Q7626" s="2">
        <v>30</v>
      </c>
      <c r="V7626">
        <f t="shared" si="595"/>
        <v>47273</v>
      </c>
      <c r="W7626">
        <f t="shared" si="596"/>
        <v>47273</v>
      </c>
      <c r="X7626" t="b">
        <f t="shared" si="597"/>
        <v>1</v>
      </c>
      <c r="Y7626" t="b">
        <f t="shared" si="598"/>
        <v>0</v>
      </c>
      <c r="Z7626">
        <f t="shared" si="599"/>
        <v>0</v>
      </c>
    </row>
    <row r="7627" spans="1:26">
      <c r="A7627">
        <v>42200</v>
      </c>
      <c r="B7627">
        <v>5344</v>
      </c>
      <c r="C7627">
        <v>0</v>
      </c>
      <c r="D7627" t="s">
        <v>47</v>
      </c>
      <c r="E7627">
        <v>0</v>
      </c>
      <c r="F7627">
        <v>1</v>
      </c>
      <c r="G7627">
        <v>54250</v>
      </c>
      <c r="H7627">
        <v>85818</v>
      </c>
      <c r="I7627">
        <v>1</v>
      </c>
      <c r="J7627">
        <v>0</v>
      </c>
      <c r="K7627">
        <v>0</v>
      </c>
      <c r="L7627">
        <v>85818</v>
      </c>
      <c r="M7627">
        <v>1000</v>
      </c>
      <c r="N7627">
        <v>0</v>
      </c>
      <c r="O7627">
        <v>6.31</v>
      </c>
      <c r="P7627" s="1">
        <v>43553</v>
      </c>
      <c r="Q7627" s="2">
        <v>30</v>
      </c>
      <c r="V7627">
        <f t="shared" si="595"/>
        <v>85818</v>
      </c>
      <c r="W7627">
        <f t="shared" si="596"/>
        <v>85818</v>
      </c>
      <c r="X7627" t="b">
        <f t="shared" si="597"/>
        <v>1</v>
      </c>
      <c r="Y7627" t="b">
        <f t="shared" si="598"/>
        <v>0</v>
      </c>
      <c r="Z7627">
        <f t="shared" si="599"/>
        <v>0</v>
      </c>
    </row>
    <row r="7628" spans="1:26">
      <c r="A7628">
        <v>42200</v>
      </c>
      <c r="B7628">
        <v>5344</v>
      </c>
      <c r="C7628">
        <v>0</v>
      </c>
      <c r="D7628" t="s">
        <v>47</v>
      </c>
      <c r="E7628">
        <v>6</v>
      </c>
      <c r="F7628">
        <v>1</v>
      </c>
      <c r="G7628">
        <v>54250</v>
      </c>
      <c r="H7628">
        <v>85818</v>
      </c>
      <c r="I7628">
        <v>1</v>
      </c>
      <c r="J7628">
        <v>0</v>
      </c>
      <c r="K7628">
        <v>0</v>
      </c>
      <c r="L7628">
        <v>85818</v>
      </c>
      <c r="M7628">
        <v>2227</v>
      </c>
      <c r="N7628">
        <v>514908</v>
      </c>
      <c r="O7628">
        <v>6.31</v>
      </c>
      <c r="P7628" s="1">
        <v>43553</v>
      </c>
      <c r="Q7628" s="2">
        <v>30</v>
      </c>
      <c r="V7628">
        <f t="shared" si="595"/>
        <v>85818</v>
      </c>
      <c r="W7628">
        <f t="shared" si="596"/>
        <v>85818</v>
      </c>
      <c r="X7628" t="b">
        <f t="shared" si="597"/>
        <v>1</v>
      </c>
      <c r="Y7628" t="b">
        <f t="shared" si="598"/>
        <v>0</v>
      </c>
      <c r="Z7628">
        <f t="shared" si="599"/>
        <v>0</v>
      </c>
    </row>
    <row r="7629" spans="1:26">
      <c r="A7629">
        <v>42200</v>
      </c>
      <c r="B7629">
        <v>8746</v>
      </c>
      <c r="C7629">
        <v>0</v>
      </c>
      <c r="D7629" t="s">
        <v>98</v>
      </c>
      <c r="E7629">
        <v>1</v>
      </c>
      <c r="F7629">
        <v>1</v>
      </c>
      <c r="G7629">
        <v>26700</v>
      </c>
      <c r="H7629">
        <v>47273</v>
      </c>
      <c r="I7629">
        <v>1</v>
      </c>
      <c r="J7629">
        <v>0</v>
      </c>
      <c r="K7629">
        <v>0</v>
      </c>
      <c r="L7629">
        <v>47273</v>
      </c>
      <c r="M7629">
        <v>2895</v>
      </c>
      <c r="N7629">
        <v>47273</v>
      </c>
      <c r="O7629">
        <v>4.1100000000000003</v>
      </c>
      <c r="P7629" s="1">
        <v>43553</v>
      </c>
      <c r="Q7629" s="2">
        <v>30</v>
      </c>
      <c r="V7629">
        <f t="shared" si="595"/>
        <v>47273</v>
      </c>
      <c r="W7629">
        <f t="shared" si="596"/>
        <v>47273</v>
      </c>
      <c r="X7629" t="b">
        <f t="shared" si="597"/>
        <v>1</v>
      </c>
      <c r="Y7629" t="b">
        <f t="shared" si="598"/>
        <v>0</v>
      </c>
      <c r="Z7629">
        <f t="shared" si="599"/>
        <v>0</v>
      </c>
    </row>
    <row r="7630" spans="1:26">
      <c r="A7630">
        <v>42200</v>
      </c>
      <c r="B7630">
        <v>8746</v>
      </c>
      <c r="C7630">
        <v>0</v>
      </c>
      <c r="D7630" t="s">
        <v>98</v>
      </c>
      <c r="E7630">
        <v>0</v>
      </c>
      <c r="F7630">
        <v>1</v>
      </c>
      <c r="G7630">
        <v>26700</v>
      </c>
      <c r="H7630">
        <v>47273</v>
      </c>
      <c r="I7630">
        <v>1</v>
      </c>
      <c r="J7630">
        <v>0</v>
      </c>
      <c r="K7630">
        <v>0</v>
      </c>
      <c r="L7630">
        <v>47273</v>
      </c>
      <c r="M7630">
        <v>966</v>
      </c>
      <c r="N7630">
        <v>0</v>
      </c>
      <c r="O7630">
        <v>4.1100000000000003</v>
      </c>
      <c r="P7630" s="1">
        <v>43553</v>
      </c>
      <c r="Q7630" s="2">
        <v>30</v>
      </c>
      <c r="V7630">
        <f t="shared" si="595"/>
        <v>47273</v>
      </c>
      <c r="W7630">
        <f t="shared" si="596"/>
        <v>47273</v>
      </c>
      <c r="X7630" t="b">
        <f t="shared" si="597"/>
        <v>1</v>
      </c>
      <c r="Y7630" t="b">
        <f t="shared" si="598"/>
        <v>0</v>
      </c>
      <c r="Z7630">
        <f t="shared" si="599"/>
        <v>0</v>
      </c>
    </row>
    <row r="7631" spans="1:26">
      <c r="A7631">
        <v>42201</v>
      </c>
      <c r="B7631">
        <v>5344</v>
      </c>
      <c r="C7631">
        <v>0</v>
      </c>
      <c r="D7631" t="s">
        <v>47</v>
      </c>
      <c r="E7631">
        <v>0</v>
      </c>
      <c r="F7631">
        <v>1</v>
      </c>
      <c r="G7631">
        <v>54250</v>
      </c>
      <c r="H7631">
        <v>85818</v>
      </c>
      <c r="I7631">
        <v>1</v>
      </c>
      <c r="J7631">
        <v>0</v>
      </c>
      <c r="K7631">
        <v>0</v>
      </c>
      <c r="L7631">
        <v>85818</v>
      </c>
      <c r="M7631">
        <v>1000</v>
      </c>
      <c r="N7631">
        <v>0</v>
      </c>
      <c r="O7631">
        <v>6.31</v>
      </c>
      <c r="P7631" s="1">
        <v>43553</v>
      </c>
      <c r="Q7631" s="2">
        <v>30</v>
      </c>
      <c r="V7631">
        <f t="shared" si="595"/>
        <v>85818</v>
      </c>
      <c r="W7631">
        <f t="shared" si="596"/>
        <v>85818</v>
      </c>
      <c r="X7631" t="b">
        <f t="shared" si="597"/>
        <v>1</v>
      </c>
      <c r="Y7631" t="b">
        <f t="shared" si="598"/>
        <v>0</v>
      </c>
      <c r="Z7631">
        <f t="shared" si="599"/>
        <v>0</v>
      </c>
    </row>
    <row r="7632" spans="1:26">
      <c r="A7632">
        <v>42201</v>
      </c>
      <c r="B7632">
        <v>5344</v>
      </c>
      <c r="C7632">
        <v>0</v>
      </c>
      <c r="D7632" t="s">
        <v>47</v>
      </c>
      <c r="E7632">
        <v>1</v>
      </c>
      <c r="F7632">
        <v>1</v>
      </c>
      <c r="G7632">
        <v>54250</v>
      </c>
      <c r="H7632">
        <v>85818</v>
      </c>
      <c r="I7632">
        <v>1</v>
      </c>
      <c r="J7632">
        <v>0</v>
      </c>
      <c r="K7632">
        <v>0</v>
      </c>
      <c r="L7632">
        <v>85818</v>
      </c>
      <c r="M7632">
        <v>2227</v>
      </c>
      <c r="N7632">
        <v>85818</v>
      </c>
      <c r="O7632">
        <v>6.31</v>
      </c>
      <c r="P7632" s="1">
        <v>43553</v>
      </c>
      <c r="Q7632" s="2">
        <v>30</v>
      </c>
      <c r="V7632">
        <f t="shared" si="595"/>
        <v>85818</v>
      </c>
      <c r="W7632">
        <f t="shared" si="596"/>
        <v>85818</v>
      </c>
      <c r="X7632" t="b">
        <f t="shared" si="597"/>
        <v>1</v>
      </c>
      <c r="Y7632" t="b">
        <f t="shared" si="598"/>
        <v>0</v>
      </c>
      <c r="Z7632">
        <f t="shared" si="599"/>
        <v>0</v>
      </c>
    </row>
    <row r="7633" spans="1:26">
      <c r="A7633">
        <v>42201</v>
      </c>
      <c r="B7633">
        <v>8746</v>
      </c>
      <c r="C7633">
        <v>0</v>
      </c>
      <c r="D7633" t="s">
        <v>98</v>
      </c>
      <c r="E7633">
        <v>0</v>
      </c>
      <c r="F7633">
        <v>1</v>
      </c>
      <c r="G7633">
        <v>26700</v>
      </c>
      <c r="H7633">
        <v>47273</v>
      </c>
      <c r="I7633">
        <v>1</v>
      </c>
      <c r="J7633">
        <v>0</v>
      </c>
      <c r="K7633">
        <v>0</v>
      </c>
      <c r="L7633">
        <v>47273</v>
      </c>
      <c r="M7633">
        <v>2895</v>
      </c>
      <c r="N7633">
        <v>0</v>
      </c>
      <c r="O7633">
        <v>4.1100000000000003</v>
      </c>
      <c r="P7633" s="1">
        <v>43553</v>
      </c>
      <c r="Q7633" s="2">
        <v>30</v>
      </c>
      <c r="V7633">
        <f t="shared" si="595"/>
        <v>47273</v>
      </c>
      <c r="W7633">
        <f t="shared" si="596"/>
        <v>47273</v>
      </c>
      <c r="X7633" t="b">
        <f t="shared" si="597"/>
        <v>1</v>
      </c>
      <c r="Y7633" t="b">
        <f t="shared" si="598"/>
        <v>0</v>
      </c>
      <c r="Z7633">
        <f t="shared" si="599"/>
        <v>0</v>
      </c>
    </row>
    <row r="7634" spans="1:26">
      <c r="A7634">
        <v>42201</v>
      </c>
      <c r="B7634">
        <v>8746</v>
      </c>
      <c r="C7634">
        <v>0</v>
      </c>
      <c r="D7634" t="s">
        <v>98</v>
      </c>
      <c r="E7634">
        <v>0</v>
      </c>
      <c r="F7634">
        <v>1</v>
      </c>
      <c r="G7634">
        <v>26700</v>
      </c>
      <c r="H7634">
        <v>47273</v>
      </c>
      <c r="I7634">
        <v>1</v>
      </c>
      <c r="J7634">
        <v>0</v>
      </c>
      <c r="K7634">
        <v>0</v>
      </c>
      <c r="L7634">
        <v>47273</v>
      </c>
      <c r="M7634">
        <v>2895</v>
      </c>
      <c r="N7634">
        <v>0</v>
      </c>
      <c r="O7634">
        <v>4.1100000000000003</v>
      </c>
      <c r="P7634" s="1">
        <v>43553</v>
      </c>
      <c r="Q7634" s="2">
        <v>30</v>
      </c>
      <c r="V7634">
        <f t="shared" si="595"/>
        <v>47273</v>
      </c>
      <c r="W7634">
        <f t="shared" si="596"/>
        <v>47273</v>
      </c>
      <c r="X7634" t="b">
        <f t="shared" si="597"/>
        <v>1</v>
      </c>
      <c r="Y7634" t="b">
        <f t="shared" si="598"/>
        <v>0</v>
      </c>
      <c r="Z7634">
        <f t="shared" si="599"/>
        <v>0</v>
      </c>
    </row>
    <row r="7635" spans="1:26">
      <c r="A7635">
        <v>42201</v>
      </c>
      <c r="B7635">
        <v>8746</v>
      </c>
      <c r="C7635">
        <v>0</v>
      </c>
      <c r="D7635" t="s">
        <v>98</v>
      </c>
      <c r="E7635">
        <v>0</v>
      </c>
      <c r="F7635">
        <v>1</v>
      </c>
      <c r="G7635">
        <v>26700</v>
      </c>
      <c r="H7635">
        <v>47273</v>
      </c>
      <c r="I7635">
        <v>1</v>
      </c>
      <c r="J7635">
        <v>0</v>
      </c>
      <c r="K7635">
        <v>0</v>
      </c>
      <c r="L7635">
        <v>47273</v>
      </c>
      <c r="M7635">
        <v>966</v>
      </c>
      <c r="N7635">
        <v>0</v>
      </c>
      <c r="O7635">
        <v>4.1100000000000003</v>
      </c>
      <c r="P7635" s="1">
        <v>43553</v>
      </c>
      <c r="Q7635" s="2">
        <v>30</v>
      </c>
      <c r="V7635">
        <f t="shared" si="595"/>
        <v>47273</v>
      </c>
      <c r="W7635">
        <f t="shared" si="596"/>
        <v>47273</v>
      </c>
      <c r="X7635" t="b">
        <f t="shared" si="597"/>
        <v>1</v>
      </c>
      <c r="Y7635" t="b">
        <f t="shared" si="598"/>
        <v>0</v>
      </c>
      <c r="Z7635">
        <f t="shared" si="599"/>
        <v>0</v>
      </c>
    </row>
    <row r="7636" spans="1:26">
      <c r="A7636">
        <v>42201</v>
      </c>
      <c r="B7636">
        <v>8746</v>
      </c>
      <c r="C7636">
        <v>0</v>
      </c>
      <c r="D7636" t="s">
        <v>98</v>
      </c>
      <c r="E7636">
        <v>0</v>
      </c>
      <c r="F7636">
        <v>1</v>
      </c>
      <c r="G7636">
        <v>26700</v>
      </c>
      <c r="H7636">
        <v>47273</v>
      </c>
      <c r="I7636">
        <v>1</v>
      </c>
      <c r="J7636">
        <v>0</v>
      </c>
      <c r="K7636">
        <v>0</v>
      </c>
      <c r="L7636">
        <v>47273</v>
      </c>
      <c r="M7636">
        <v>966</v>
      </c>
      <c r="N7636">
        <v>0</v>
      </c>
      <c r="O7636">
        <v>4.1100000000000003</v>
      </c>
      <c r="P7636" s="1">
        <v>43553</v>
      </c>
      <c r="Q7636" s="2">
        <v>30</v>
      </c>
      <c r="V7636">
        <f t="shared" si="595"/>
        <v>47273</v>
      </c>
      <c r="W7636">
        <f t="shared" si="596"/>
        <v>47273</v>
      </c>
      <c r="X7636" t="b">
        <f t="shared" si="597"/>
        <v>1</v>
      </c>
      <c r="Y7636" t="b">
        <f t="shared" si="598"/>
        <v>0</v>
      </c>
      <c r="Z7636">
        <f t="shared" si="599"/>
        <v>0</v>
      </c>
    </row>
    <row r="7637" spans="1:26">
      <c r="A7637">
        <v>42202</v>
      </c>
      <c r="B7637">
        <v>5344</v>
      </c>
      <c r="C7637">
        <v>0</v>
      </c>
      <c r="D7637" t="s">
        <v>47</v>
      </c>
      <c r="E7637">
        <v>0</v>
      </c>
      <c r="F7637">
        <v>1</v>
      </c>
      <c r="G7637">
        <v>54250</v>
      </c>
      <c r="H7637">
        <v>85818</v>
      </c>
      <c r="I7637">
        <v>1</v>
      </c>
      <c r="J7637">
        <v>0</v>
      </c>
      <c r="K7637">
        <v>0</v>
      </c>
      <c r="L7637">
        <v>85818</v>
      </c>
      <c r="M7637">
        <v>1000</v>
      </c>
      <c r="N7637">
        <v>0</v>
      </c>
      <c r="O7637">
        <v>6.31</v>
      </c>
      <c r="P7637" s="1">
        <v>43553</v>
      </c>
      <c r="Q7637" s="2">
        <v>30</v>
      </c>
      <c r="V7637">
        <f t="shared" si="595"/>
        <v>85818</v>
      </c>
      <c r="W7637">
        <f t="shared" si="596"/>
        <v>85818</v>
      </c>
      <c r="X7637" t="b">
        <f t="shared" si="597"/>
        <v>1</v>
      </c>
      <c r="Y7637" t="b">
        <f t="shared" si="598"/>
        <v>0</v>
      </c>
      <c r="Z7637">
        <f t="shared" si="599"/>
        <v>0</v>
      </c>
    </row>
    <row r="7638" spans="1:26">
      <c r="A7638">
        <v>42202</v>
      </c>
      <c r="B7638">
        <v>5344</v>
      </c>
      <c r="C7638">
        <v>0</v>
      </c>
      <c r="D7638" t="s">
        <v>47</v>
      </c>
      <c r="E7638">
        <v>0</v>
      </c>
      <c r="F7638">
        <v>1</v>
      </c>
      <c r="G7638">
        <v>54250</v>
      </c>
      <c r="H7638">
        <v>85818</v>
      </c>
      <c r="I7638">
        <v>1</v>
      </c>
      <c r="J7638">
        <v>0</v>
      </c>
      <c r="K7638">
        <v>0</v>
      </c>
      <c r="L7638">
        <v>85818</v>
      </c>
      <c r="M7638">
        <v>1000</v>
      </c>
      <c r="N7638">
        <v>0</v>
      </c>
      <c r="O7638">
        <v>6.31</v>
      </c>
      <c r="P7638" s="1">
        <v>43553</v>
      </c>
      <c r="Q7638" s="2">
        <v>30</v>
      </c>
      <c r="V7638">
        <f t="shared" si="595"/>
        <v>85818</v>
      </c>
      <c r="W7638">
        <f t="shared" si="596"/>
        <v>85818</v>
      </c>
      <c r="X7638" t="b">
        <f t="shared" si="597"/>
        <v>1</v>
      </c>
      <c r="Y7638" t="b">
        <f t="shared" si="598"/>
        <v>0</v>
      </c>
      <c r="Z7638">
        <f t="shared" si="599"/>
        <v>0</v>
      </c>
    </row>
    <row r="7639" spans="1:26">
      <c r="A7639">
        <v>42202</v>
      </c>
      <c r="B7639">
        <v>5344</v>
      </c>
      <c r="C7639">
        <v>0</v>
      </c>
      <c r="D7639" t="s">
        <v>47</v>
      </c>
      <c r="E7639">
        <v>0</v>
      </c>
      <c r="F7639">
        <v>1</v>
      </c>
      <c r="G7639">
        <v>54250</v>
      </c>
      <c r="H7639">
        <v>85818</v>
      </c>
      <c r="I7639">
        <v>1</v>
      </c>
      <c r="J7639">
        <v>0</v>
      </c>
      <c r="K7639">
        <v>0</v>
      </c>
      <c r="L7639">
        <v>85818</v>
      </c>
      <c r="M7639">
        <v>2227</v>
      </c>
      <c r="N7639">
        <v>0</v>
      </c>
      <c r="O7639">
        <v>6.31</v>
      </c>
      <c r="P7639" s="1">
        <v>43553</v>
      </c>
      <c r="Q7639" s="2">
        <v>30</v>
      </c>
      <c r="V7639">
        <f t="shared" si="595"/>
        <v>85818</v>
      </c>
      <c r="W7639">
        <f t="shared" si="596"/>
        <v>85818</v>
      </c>
      <c r="X7639" t="b">
        <f t="shared" si="597"/>
        <v>1</v>
      </c>
      <c r="Y7639" t="b">
        <f t="shared" si="598"/>
        <v>0</v>
      </c>
      <c r="Z7639">
        <f t="shared" si="599"/>
        <v>0</v>
      </c>
    </row>
    <row r="7640" spans="1:26">
      <c r="A7640">
        <v>42202</v>
      </c>
      <c r="B7640">
        <v>5344</v>
      </c>
      <c r="C7640">
        <v>0</v>
      </c>
      <c r="D7640" t="s">
        <v>47</v>
      </c>
      <c r="E7640">
        <v>0</v>
      </c>
      <c r="F7640">
        <v>1</v>
      </c>
      <c r="G7640">
        <v>54250</v>
      </c>
      <c r="H7640">
        <v>85818</v>
      </c>
      <c r="I7640">
        <v>1</v>
      </c>
      <c r="J7640">
        <v>0</v>
      </c>
      <c r="K7640">
        <v>0</v>
      </c>
      <c r="L7640">
        <v>85818</v>
      </c>
      <c r="M7640">
        <v>2227</v>
      </c>
      <c r="N7640">
        <v>0</v>
      </c>
      <c r="O7640">
        <v>6.31</v>
      </c>
      <c r="P7640" s="1">
        <v>43553</v>
      </c>
      <c r="Q7640" s="2">
        <v>30</v>
      </c>
      <c r="V7640">
        <f t="shared" si="595"/>
        <v>85818</v>
      </c>
      <c r="W7640">
        <f t="shared" si="596"/>
        <v>85818</v>
      </c>
      <c r="X7640" t="b">
        <f t="shared" si="597"/>
        <v>1</v>
      </c>
      <c r="Y7640" t="b">
        <f t="shared" si="598"/>
        <v>0</v>
      </c>
      <c r="Z7640">
        <f t="shared" si="599"/>
        <v>0</v>
      </c>
    </row>
    <row r="7641" spans="1:26">
      <c r="A7641">
        <v>42202</v>
      </c>
      <c r="B7641">
        <v>8746</v>
      </c>
      <c r="C7641">
        <v>0</v>
      </c>
      <c r="D7641" t="s">
        <v>98</v>
      </c>
      <c r="E7641">
        <v>1</v>
      </c>
      <c r="F7641">
        <v>1</v>
      </c>
      <c r="G7641">
        <v>26700</v>
      </c>
      <c r="H7641">
        <v>47273</v>
      </c>
      <c r="I7641">
        <v>1</v>
      </c>
      <c r="J7641">
        <v>0</v>
      </c>
      <c r="K7641">
        <v>0</v>
      </c>
      <c r="L7641">
        <v>47273</v>
      </c>
      <c r="M7641">
        <v>2895</v>
      </c>
      <c r="N7641">
        <v>47273</v>
      </c>
      <c r="O7641">
        <v>4.1100000000000003</v>
      </c>
      <c r="P7641" s="1">
        <v>43553</v>
      </c>
      <c r="Q7641" s="2">
        <v>30</v>
      </c>
      <c r="V7641">
        <f t="shared" si="595"/>
        <v>47273</v>
      </c>
      <c r="W7641">
        <f t="shared" si="596"/>
        <v>47273</v>
      </c>
      <c r="X7641" t="b">
        <f t="shared" si="597"/>
        <v>1</v>
      </c>
      <c r="Y7641" t="b">
        <f t="shared" si="598"/>
        <v>0</v>
      </c>
      <c r="Z7641">
        <f t="shared" si="599"/>
        <v>0</v>
      </c>
    </row>
    <row r="7642" spans="1:26">
      <c r="A7642">
        <v>42202</v>
      </c>
      <c r="B7642">
        <v>8746</v>
      </c>
      <c r="C7642">
        <v>0</v>
      </c>
      <c r="D7642" t="s">
        <v>98</v>
      </c>
      <c r="E7642">
        <v>0</v>
      </c>
      <c r="F7642">
        <v>1</v>
      </c>
      <c r="G7642">
        <v>26700</v>
      </c>
      <c r="H7642">
        <v>47273</v>
      </c>
      <c r="I7642">
        <v>1</v>
      </c>
      <c r="J7642">
        <v>0</v>
      </c>
      <c r="K7642">
        <v>0</v>
      </c>
      <c r="L7642">
        <v>47273</v>
      </c>
      <c r="M7642">
        <v>966</v>
      </c>
      <c r="N7642">
        <v>0</v>
      </c>
      <c r="O7642">
        <v>4.1100000000000003</v>
      </c>
      <c r="P7642" s="1">
        <v>43553</v>
      </c>
      <c r="Q7642" s="2">
        <v>30</v>
      </c>
      <c r="V7642">
        <f t="shared" si="595"/>
        <v>47273</v>
      </c>
      <c r="W7642">
        <f t="shared" si="596"/>
        <v>47273</v>
      </c>
      <c r="X7642" t="b">
        <f t="shared" si="597"/>
        <v>1</v>
      </c>
      <c r="Y7642" t="b">
        <f t="shared" si="598"/>
        <v>0</v>
      </c>
      <c r="Z7642">
        <f t="shared" si="599"/>
        <v>0</v>
      </c>
    </row>
    <row r="7643" spans="1:26">
      <c r="A7643">
        <v>42203</v>
      </c>
      <c r="B7643">
        <v>5344</v>
      </c>
      <c r="C7643">
        <v>0</v>
      </c>
      <c r="D7643" t="s">
        <v>47</v>
      </c>
      <c r="E7643">
        <v>2</v>
      </c>
      <c r="F7643">
        <v>1</v>
      </c>
      <c r="G7643">
        <v>54250</v>
      </c>
      <c r="H7643">
        <v>107273</v>
      </c>
      <c r="I7643">
        <v>1</v>
      </c>
      <c r="J7643">
        <v>15</v>
      </c>
      <c r="K7643">
        <v>0</v>
      </c>
      <c r="L7643">
        <v>91182.05</v>
      </c>
      <c r="M7643">
        <v>0</v>
      </c>
      <c r="N7643">
        <v>182364.1</v>
      </c>
      <c r="O7643">
        <v>7.38</v>
      </c>
      <c r="P7643" s="1">
        <v>43566</v>
      </c>
      <c r="Q7643" s="2">
        <v>7</v>
      </c>
      <c r="V7643">
        <f t="shared" si="595"/>
        <v>91182.05</v>
      </c>
      <c r="W7643">
        <f t="shared" si="596"/>
        <v>91182.05</v>
      </c>
      <c r="X7643" t="b">
        <f t="shared" si="597"/>
        <v>1</v>
      </c>
      <c r="Y7643" t="b">
        <f t="shared" si="598"/>
        <v>0</v>
      </c>
      <c r="Z7643">
        <f t="shared" si="599"/>
        <v>0</v>
      </c>
    </row>
    <row r="7644" spans="1:26">
      <c r="A7644">
        <v>42204</v>
      </c>
      <c r="B7644">
        <v>8746</v>
      </c>
      <c r="C7644">
        <v>0</v>
      </c>
      <c r="D7644" t="s">
        <v>98</v>
      </c>
      <c r="E7644">
        <v>1</v>
      </c>
      <c r="F7644">
        <v>1</v>
      </c>
      <c r="G7644">
        <v>26700</v>
      </c>
      <c r="H7644">
        <v>59091</v>
      </c>
      <c r="I7644">
        <v>1</v>
      </c>
      <c r="J7644">
        <v>15</v>
      </c>
      <c r="K7644">
        <v>0</v>
      </c>
      <c r="L7644">
        <v>50227.35</v>
      </c>
      <c r="M7644">
        <v>0</v>
      </c>
      <c r="N7644">
        <v>50227.35</v>
      </c>
      <c r="O7644">
        <v>4.6900000000000004</v>
      </c>
      <c r="P7644" s="1">
        <v>43566</v>
      </c>
      <c r="Q7644" s="2">
        <v>7</v>
      </c>
      <c r="V7644">
        <f t="shared" si="595"/>
        <v>50227.35</v>
      </c>
      <c r="W7644">
        <f t="shared" si="596"/>
        <v>50227.35</v>
      </c>
      <c r="X7644" t="b">
        <f t="shared" si="597"/>
        <v>1</v>
      </c>
      <c r="Y7644" t="b">
        <f t="shared" si="598"/>
        <v>0</v>
      </c>
      <c r="Z7644">
        <f t="shared" si="599"/>
        <v>0</v>
      </c>
    </row>
    <row r="7645" spans="1:26">
      <c r="A7645">
        <v>42205</v>
      </c>
      <c r="B7645">
        <v>8746</v>
      </c>
      <c r="C7645">
        <v>0</v>
      </c>
      <c r="D7645" t="s">
        <v>98</v>
      </c>
      <c r="E7645">
        <v>1</v>
      </c>
      <c r="F7645">
        <v>1</v>
      </c>
      <c r="G7645">
        <v>26700</v>
      </c>
      <c r="H7645">
        <v>59091</v>
      </c>
      <c r="I7645">
        <v>1</v>
      </c>
      <c r="J7645">
        <v>100</v>
      </c>
      <c r="K7645">
        <v>0</v>
      </c>
      <c r="L7645">
        <v>0</v>
      </c>
      <c r="M7645">
        <v>0</v>
      </c>
      <c r="N7645">
        <v>0</v>
      </c>
      <c r="O7645">
        <v>-5.34</v>
      </c>
      <c r="P7645" s="1">
        <v>43566</v>
      </c>
      <c r="Q7645" s="2">
        <v>7</v>
      </c>
      <c r="V7645">
        <f t="shared" si="595"/>
        <v>0</v>
      </c>
      <c r="W7645">
        <f t="shared" si="596"/>
        <v>0</v>
      </c>
      <c r="X7645" t="b">
        <f t="shared" si="597"/>
        <v>1</v>
      </c>
      <c r="Y7645" t="b">
        <f t="shared" si="598"/>
        <v>0</v>
      </c>
      <c r="Z7645">
        <f t="shared" si="599"/>
        <v>0</v>
      </c>
    </row>
    <row r="7646" spans="1:26">
      <c r="A7646">
        <v>42205</v>
      </c>
      <c r="B7646">
        <v>8746</v>
      </c>
      <c r="C7646">
        <v>0</v>
      </c>
      <c r="D7646" t="s">
        <v>98</v>
      </c>
      <c r="E7646">
        <v>5</v>
      </c>
      <c r="F7646">
        <v>1</v>
      </c>
      <c r="G7646">
        <v>26700</v>
      </c>
      <c r="H7646">
        <v>59091</v>
      </c>
      <c r="I7646">
        <v>1</v>
      </c>
      <c r="J7646">
        <v>0</v>
      </c>
      <c r="K7646">
        <v>0</v>
      </c>
      <c r="L7646">
        <v>59091</v>
      </c>
      <c r="M7646">
        <v>0</v>
      </c>
      <c r="N7646">
        <v>295455</v>
      </c>
      <c r="O7646">
        <v>6.47</v>
      </c>
      <c r="P7646" s="1">
        <v>43566</v>
      </c>
      <c r="Q7646" s="2">
        <v>7</v>
      </c>
      <c r="V7646">
        <f t="shared" si="595"/>
        <v>59091</v>
      </c>
      <c r="W7646">
        <f t="shared" si="596"/>
        <v>59091</v>
      </c>
      <c r="X7646" t="b">
        <f t="shared" si="597"/>
        <v>1</v>
      </c>
      <c r="Y7646" t="b">
        <f t="shared" si="598"/>
        <v>0</v>
      </c>
      <c r="Z7646">
        <f t="shared" si="599"/>
        <v>0</v>
      </c>
    </row>
    <row r="7647" spans="1:26">
      <c r="A7647">
        <v>42206</v>
      </c>
      <c r="B7647">
        <v>14184</v>
      </c>
      <c r="C7647">
        <v>0</v>
      </c>
      <c r="D7647" t="s">
        <v>1916</v>
      </c>
      <c r="E7647">
        <v>1</v>
      </c>
      <c r="F7647">
        <v>1</v>
      </c>
      <c r="G7647">
        <v>14490</v>
      </c>
      <c r="H7647">
        <v>27250</v>
      </c>
      <c r="I7647">
        <v>2</v>
      </c>
      <c r="J7647">
        <v>15</v>
      </c>
      <c r="K7647">
        <v>0</v>
      </c>
      <c r="L7647">
        <v>23162.5</v>
      </c>
      <c r="M7647">
        <v>0</v>
      </c>
      <c r="N7647">
        <v>23162.5</v>
      </c>
      <c r="O7647">
        <v>1.73</v>
      </c>
      <c r="P7647" s="1">
        <v>43566</v>
      </c>
      <c r="Q7647" s="2">
        <v>7</v>
      </c>
      <c r="V7647">
        <f t="shared" si="595"/>
        <v>23162.5</v>
      </c>
      <c r="W7647">
        <f t="shared" si="596"/>
        <v>23162.5</v>
      </c>
      <c r="X7647" t="b">
        <f t="shared" si="597"/>
        <v>1</v>
      </c>
      <c r="Y7647" t="b">
        <f t="shared" si="598"/>
        <v>0</v>
      </c>
      <c r="Z7647">
        <f t="shared" si="599"/>
        <v>0</v>
      </c>
    </row>
    <row r="7648" spans="1:26">
      <c r="A7648">
        <v>42207</v>
      </c>
      <c r="B7648">
        <v>5344</v>
      </c>
      <c r="C7648">
        <v>0</v>
      </c>
      <c r="D7648" t="s">
        <v>47</v>
      </c>
      <c r="E7648">
        <v>2</v>
      </c>
      <c r="F7648">
        <v>1</v>
      </c>
      <c r="G7648">
        <v>54250</v>
      </c>
      <c r="H7648">
        <v>107273</v>
      </c>
      <c r="I7648">
        <v>1</v>
      </c>
      <c r="J7648">
        <v>15</v>
      </c>
      <c r="K7648">
        <v>0</v>
      </c>
      <c r="L7648">
        <v>91182.05</v>
      </c>
      <c r="M7648">
        <v>0</v>
      </c>
      <c r="N7648">
        <v>182364.1</v>
      </c>
      <c r="O7648">
        <v>7.38</v>
      </c>
      <c r="P7648" s="1">
        <v>43566</v>
      </c>
      <c r="Q7648" s="2">
        <v>7</v>
      </c>
      <c r="V7648">
        <f t="shared" si="595"/>
        <v>91182.05</v>
      </c>
      <c r="W7648">
        <f t="shared" si="596"/>
        <v>91182.05</v>
      </c>
      <c r="X7648" t="b">
        <f t="shared" si="597"/>
        <v>1</v>
      </c>
      <c r="Y7648" t="b">
        <f t="shared" si="598"/>
        <v>0</v>
      </c>
      <c r="Z7648">
        <f t="shared" si="599"/>
        <v>0</v>
      </c>
    </row>
    <row r="7649" spans="1:26">
      <c r="A7649">
        <v>42208</v>
      </c>
      <c r="B7649">
        <v>8746</v>
      </c>
      <c r="C7649">
        <v>0</v>
      </c>
      <c r="D7649" t="s">
        <v>98</v>
      </c>
      <c r="E7649">
        <v>1</v>
      </c>
      <c r="F7649">
        <v>1</v>
      </c>
      <c r="G7649">
        <v>26700</v>
      </c>
      <c r="H7649">
        <v>59091</v>
      </c>
      <c r="I7649">
        <v>1</v>
      </c>
      <c r="J7649">
        <v>15</v>
      </c>
      <c r="K7649">
        <v>0</v>
      </c>
      <c r="L7649">
        <v>50227.35</v>
      </c>
      <c r="M7649">
        <v>0</v>
      </c>
      <c r="N7649">
        <v>50227.35</v>
      </c>
      <c r="O7649">
        <v>4.6900000000000004</v>
      </c>
      <c r="P7649" s="1">
        <v>43566</v>
      </c>
      <c r="Q7649" s="2">
        <v>7</v>
      </c>
      <c r="V7649">
        <f t="shared" si="595"/>
        <v>50227.35</v>
      </c>
      <c r="W7649">
        <f t="shared" si="596"/>
        <v>50227.35</v>
      </c>
      <c r="X7649" t="b">
        <f t="shared" si="597"/>
        <v>1</v>
      </c>
      <c r="Y7649" t="b">
        <f t="shared" si="598"/>
        <v>0</v>
      </c>
      <c r="Z7649">
        <f t="shared" si="599"/>
        <v>0</v>
      </c>
    </row>
    <row r="7650" spans="1:26">
      <c r="A7650">
        <v>42209</v>
      </c>
      <c r="B7650">
        <v>8746</v>
      </c>
      <c r="C7650">
        <v>0</v>
      </c>
      <c r="D7650" t="s">
        <v>98</v>
      </c>
      <c r="E7650">
        <v>4</v>
      </c>
      <c r="F7650">
        <v>1</v>
      </c>
      <c r="G7650">
        <v>26700</v>
      </c>
      <c r="H7650">
        <v>59091</v>
      </c>
      <c r="I7650">
        <v>1</v>
      </c>
      <c r="J7650">
        <v>15</v>
      </c>
      <c r="K7650">
        <v>0</v>
      </c>
      <c r="L7650">
        <v>50227.35</v>
      </c>
      <c r="M7650">
        <v>0</v>
      </c>
      <c r="N7650">
        <v>200909.4</v>
      </c>
      <c r="O7650">
        <v>4.6900000000000004</v>
      </c>
      <c r="P7650" s="1">
        <v>43566</v>
      </c>
      <c r="Q7650" s="2">
        <v>7</v>
      </c>
      <c r="V7650">
        <f t="shared" si="595"/>
        <v>50227.35</v>
      </c>
      <c r="W7650">
        <f t="shared" si="596"/>
        <v>50227.35</v>
      </c>
      <c r="X7650" t="b">
        <f t="shared" si="597"/>
        <v>1</v>
      </c>
      <c r="Y7650" t="b">
        <f t="shared" si="598"/>
        <v>0</v>
      </c>
      <c r="Z7650">
        <f t="shared" si="599"/>
        <v>0</v>
      </c>
    </row>
    <row r="7651" spans="1:26">
      <c r="A7651">
        <v>42210</v>
      </c>
      <c r="B7651">
        <v>5344</v>
      </c>
      <c r="C7651">
        <v>0</v>
      </c>
      <c r="D7651" t="s">
        <v>47</v>
      </c>
      <c r="E7651">
        <v>1</v>
      </c>
      <c r="F7651">
        <v>1</v>
      </c>
      <c r="G7651">
        <v>54250</v>
      </c>
      <c r="H7651">
        <v>107273</v>
      </c>
      <c r="I7651">
        <v>1</v>
      </c>
      <c r="J7651">
        <v>15</v>
      </c>
      <c r="K7651">
        <v>0</v>
      </c>
      <c r="L7651">
        <v>91182.05</v>
      </c>
      <c r="M7651">
        <v>0</v>
      </c>
      <c r="N7651">
        <v>91182.05</v>
      </c>
      <c r="O7651">
        <v>7.38</v>
      </c>
      <c r="P7651" s="1">
        <v>43566</v>
      </c>
      <c r="Q7651" s="2">
        <v>7</v>
      </c>
      <c r="V7651">
        <f t="shared" si="595"/>
        <v>91182.05</v>
      </c>
      <c r="W7651">
        <f t="shared" si="596"/>
        <v>91182.05</v>
      </c>
      <c r="X7651" t="b">
        <f t="shared" si="597"/>
        <v>1</v>
      </c>
      <c r="Y7651" t="b">
        <f t="shared" si="598"/>
        <v>0</v>
      </c>
      <c r="Z7651">
        <f t="shared" si="599"/>
        <v>0</v>
      </c>
    </row>
    <row r="7652" spans="1:26">
      <c r="A7652">
        <v>42211</v>
      </c>
      <c r="B7652">
        <v>5344</v>
      </c>
      <c r="C7652">
        <v>0</v>
      </c>
      <c r="D7652" t="s">
        <v>47</v>
      </c>
      <c r="E7652">
        <v>1</v>
      </c>
      <c r="F7652">
        <v>1</v>
      </c>
      <c r="G7652">
        <v>54250</v>
      </c>
      <c r="H7652">
        <v>107273</v>
      </c>
      <c r="I7652">
        <v>1</v>
      </c>
      <c r="J7652">
        <v>15</v>
      </c>
      <c r="K7652">
        <v>0</v>
      </c>
      <c r="L7652">
        <v>91182.05</v>
      </c>
      <c r="M7652">
        <v>0</v>
      </c>
      <c r="N7652">
        <v>91182.05</v>
      </c>
      <c r="O7652">
        <v>7.38</v>
      </c>
      <c r="P7652" s="1">
        <v>43566</v>
      </c>
      <c r="Q7652" s="2">
        <v>7</v>
      </c>
      <c r="V7652">
        <f t="shared" si="595"/>
        <v>91182.05</v>
      </c>
      <c r="W7652">
        <f t="shared" si="596"/>
        <v>91182.05</v>
      </c>
      <c r="X7652" t="b">
        <f t="shared" si="597"/>
        <v>1</v>
      </c>
      <c r="Y7652" t="b">
        <f t="shared" si="598"/>
        <v>0</v>
      </c>
      <c r="Z7652">
        <f t="shared" si="599"/>
        <v>0</v>
      </c>
    </row>
    <row r="7653" spans="1:26">
      <c r="A7653">
        <v>42212</v>
      </c>
      <c r="B7653">
        <v>5344</v>
      </c>
      <c r="C7653">
        <v>0</v>
      </c>
      <c r="D7653" t="s">
        <v>47</v>
      </c>
      <c r="E7653">
        <v>1</v>
      </c>
      <c r="F7653">
        <v>1</v>
      </c>
      <c r="G7653">
        <v>54250</v>
      </c>
      <c r="H7653">
        <v>107273</v>
      </c>
      <c r="I7653">
        <v>1</v>
      </c>
      <c r="J7653">
        <v>15</v>
      </c>
      <c r="K7653">
        <v>0</v>
      </c>
      <c r="L7653">
        <v>91182.05</v>
      </c>
      <c r="M7653">
        <v>0</v>
      </c>
      <c r="N7653">
        <v>91182.05</v>
      </c>
      <c r="O7653">
        <v>7.38</v>
      </c>
      <c r="P7653" s="1">
        <v>43566</v>
      </c>
      <c r="Q7653" s="2">
        <v>7</v>
      </c>
      <c r="V7653">
        <f t="shared" si="595"/>
        <v>91182.05</v>
      </c>
      <c r="W7653">
        <f t="shared" si="596"/>
        <v>91182.05</v>
      </c>
      <c r="X7653" t="b">
        <f t="shared" si="597"/>
        <v>1</v>
      </c>
      <c r="Y7653" t="b">
        <f t="shared" si="598"/>
        <v>0</v>
      </c>
      <c r="Z7653">
        <f t="shared" si="599"/>
        <v>0</v>
      </c>
    </row>
    <row r="7654" spans="1:26">
      <c r="A7654">
        <v>42213</v>
      </c>
      <c r="B7654">
        <v>8746</v>
      </c>
      <c r="C7654">
        <v>0</v>
      </c>
      <c r="D7654" t="s">
        <v>98</v>
      </c>
      <c r="E7654">
        <v>1</v>
      </c>
      <c r="F7654">
        <v>1</v>
      </c>
      <c r="G7654">
        <v>26700</v>
      </c>
      <c r="H7654">
        <v>59091</v>
      </c>
      <c r="I7654">
        <v>1</v>
      </c>
      <c r="J7654">
        <v>15</v>
      </c>
      <c r="K7654">
        <v>0</v>
      </c>
      <c r="L7654">
        <v>50227.35</v>
      </c>
      <c r="M7654">
        <v>0</v>
      </c>
      <c r="N7654">
        <v>50227.35</v>
      </c>
      <c r="O7654">
        <v>4.6900000000000004</v>
      </c>
      <c r="P7654" s="1">
        <v>43566</v>
      </c>
      <c r="Q7654" s="2">
        <v>7</v>
      </c>
      <c r="V7654">
        <f t="shared" si="595"/>
        <v>50227.35</v>
      </c>
      <c r="W7654">
        <f t="shared" si="596"/>
        <v>50227.35</v>
      </c>
      <c r="X7654" t="b">
        <f t="shared" si="597"/>
        <v>1</v>
      </c>
      <c r="Y7654" t="b">
        <f t="shared" si="598"/>
        <v>0</v>
      </c>
      <c r="Z7654">
        <f t="shared" si="599"/>
        <v>0</v>
      </c>
    </row>
    <row r="7655" spans="1:26">
      <c r="A7655">
        <v>42214</v>
      </c>
      <c r="B7655">
        <v>8746</v>
      </c>
      <c r="C7655">
        <v>0</v>
      </c>
      <c r="D7655" t="s">
        <v>98</v>
      </c>
      <c r="E7655">
        <v>1</v>
      </c>
      <c r="F7655">
        <v>1</v>
      </c>
      <c r="G7655">
        <v>26700</v>
      </c>
      <c r="H7655">
        <v>59091</v>
      </c>
      <c r="I7655">
        <v>1</v>
      </c>
      <c r="J7655">
        <v>15</v>
      </c>
      <c r="K7655">
        <v>0</v>
      </c>
      <c r="L7655">
        <v>50227.35</v>
      </c>
      <c r="M7655">
        <v>0</v>
      </c>
      <c r="N7655">
        <v>50227.35</v>
      </c>
      <c r="O7655">
        <v>4.6900000000000004</v>
      </c>
      <c r="P7655" s="1">
        <v>43566</v>
      </c>
      <c r="Q7655" s="2">
        <v>7</v>
      </c>
      <c r="V7655">
        <f t="shared" si="595"/>
        <v>50227.35</v>
      </c>
      <c r="W7655">
        <f t="shared" si="596"/>
        <v>50227.35</v>
      </c>
      <c r="X7655" t="b">
        <f t="shared" si="597"/>
        <v>1</v>
      </c>
      <c r="Y7655" t="b">
        <f t="shared" si="598"/>
        <v>0</v>
      </c>
      <c r="Z7655">
        <f t="shared" si="599"/>
        <v>0</v>
      </c>
    </row>
    <row r="7656" spans="1:26">
      <c r="A7656">
        <v>42215</v>
      </c>
      <c r="B7656">
        <v>5344</v>
      </c>
      <c r="C7656">
        <v>0</v>
      </c>
      <c r="D7656" t="s">
        <v>47</v>
      </c>
      <c r="E7656">
        <v>10</v>
      </c>
      <c r="F7656">
        <v>1</v>
      </c>
      <c r="G7656">
        <v>54250</v>
      </c>
      <c r="H7656">
        <v>107273</v>
      </c>
      <c r="I7656">
        <v>1</v>
      </c>
      <c r="J7656">
        <v>15</v>
      </c>
      <c r="K7656">
        <v>0</v>
      </c>
      <c r="L7656">
        <v>91182.05</v>
      </c>
      <c r="M7656">
        <v>0</v>
      </c>
      <c r="N7656">
        <v>911820.5</v>
      </c>
      <c r="O7656">
        <v>7.38</v>
      </c>
      <c r="P7656" s="1">
        <v>43566</v>
      </c>
      <c r="Q7656" s="2">
        <v>7</v>
      </c>
      <c r="V7656">
        <f t="shared" si="595"/>
        <v>91182.05</v>
      </c>
      <c r="W7656">
        <f t="shared" si="596"/>
        <v>91182.05</v>
      </c>
      <c r="X7656" t="b">
        <f t="shared" si="597"/>
        <v>1</v>
      </c>
      <c r="Y7656" t="b">
        <f t="shared" si="598"/>
        <v>0</v>
      </c>
      <c r="Z7656">
        <f t="shared" si="599"/>
        <v>0</v>
      </c>
    </row>
    <row r="7657" spans="1:26">
      <c r="A7657">
        <v>42216</v>
      </c>
      <c r="B7657">
        <v>5344</v>
      </c>
      <c r="C7657">
        <v>0</v>
      </c>
      <c r="D7657" t="s">
        <v>47</v>
      </c>
      <c r="E7657">
        <v>1</v>
      </c>
      <c r="F7657">
        <v>1</v>
      </c>
      <c r="G7657">
        <v>54250</v>
      </c>
      <c r="H7657">
        <v>107273</v>
      </c>
      <c r="I7657">
        <v>1</v>
      </c>
      <c r="J7657">
        <v>15</v>
      </c>
      <c r="K7657">
        <v>0</v>
      </c>
      <c r="L7657">
        <v>91182.05</v>
      </c>
      <c r="M7657">
        <v>0</v>
      </c>
      <c r="N7657">
        <v>91182.05</v>
      </c>
      <c r="O7657">
        <v>7.38</v>
      </c>
      <c r="P7657" s="1">
        <v>43566</v>
      </c>
      <c r="Q7657" s="2">
        <v>7</v>
      </c>
      <c r="V7657">
        <f t="shared" si="595"/>
        <v>91182.05</v>
      </c>
      <c r="W7657">
        <f t="shared" si="596"/>
        <v>91182.05</v>
      </c>
      <c r="X7657" t="b">
        <f t="shared" si="597"/>
        <v>1</v>
      </c>
      <c r="Y7657" t="b">
        <f t="shared" si="598"/>
        <v>0</v>
      </c>
      <c r="Z7657">
        <f t="shared" si="599"/>
        <v>0</v>
      </c>
    </row>
    <row r="7658" spans="1:26">
      <c r="A7658">
        <v>42217</v>
      </c>
      <c r="B7658">
        <v>8746</v>
      </c>
      <c r="C7658">
        <v>0</v>
      </c>
      <c r="D7658" t="s">
        <v>98</v>
      </c>
      <c r="E7658">
        <v>1</v>
      </c>
      <c r="F7658">
        <v>1</v>
      </c>
      <c r="G7658">
        <v>26700</v>
      </c>
      <c r="H7658">
        <v>59091</v>
      </c>
      <c r="I7658">
        <v>1</v>
      </c>
      <c r="J7658">
        <v>100</v>
      </c>
      <c r="K7658">
        <v>0</v>
      </c>
      <c r="L7658">
        <v>0</v>
      </c>
      <c r="M7658">
        <v>0</v>
      </c>
      <c r="N7658">
        <v>0</v>
      </c>
      <c r="O7658">
        <v>-5.34</v>
      </c>
      <c r="P7658" s="1">
        <v>43566</v>
      </c>
      <c r="Q7658" s="2">
        <v>7</v>
      </c>
      <c r="V7658">
        <f t="shared" si="595"/>
        <v>0</v>
      </c>
      <c r="W7658">
        <f t="shared" si="596"/>
        <v>0</v>
      </c>
      <c r="X7658" t="b">
        <f t="shared" si="597"/>
        <v>1</v>
      </c>
      <c r="Y7658" t="b">
        <f t="shared" si="598"/>
        <v>0</v>
      </c>
      <c r="Z7658">
        <f t="shared" si="599"/>
        <v>0</v>
      </c>
    </row>
    <row r="7659" spans="1:26">
      <c r="A7659">
        <v>42217</v>
      </c>
      <c r="B7659">
        <v>8746</v>
      </c>
      <c r="C7659">
        <v>0</v>
      </c>
      <c r="D7659" t="s">
        <v>98</v>
      </c>
      <c r="E7659">
        <v>5</v>
      </c>
      <c r="F7659">
        <v>1</v>
      </c>
      <c r="G7659">
        <v>26700</v>
      </c>
      <c r="H7659">
        <v>59091</v>
      </c>
      <c r="I7659">
        <v>1</v>
      </c>
      <c r="J7659">
        <v>0</v>
      </c>
      <c r="K7659">
        <v>0</v>
      </c>
      <c r="L7659">
        <v>59091</v>
      </c>
      <c r="M7659">
        <v>0</v>
      </c>
      <c r="N7659">
        <v>295455</v>
      </c>
      <c r="O7659">
        <v>6.47</v>
      </c>
      <c r="P7659" s="1">
        <v>43566</v>
      </c>
      <c r="Q7659" s="2">
        <v>7</v>
      </c>
      <c r="V7659">
        <f t="shared" si="595"/>
        <v>59091</v>
      </c>
      <c r="W7659">
        <f t="shared" si="596"/>
        <v>59091</v>
      </c>
      <c r="X7659" t="b">
        <f t="shared" si="597"/>
        <v>1</v>
      </c>
      <c r="Y7659" t="b">
        <f t="shared" si="598"/>
        <v>0</v>
      </c>
      <c r="Z7659">
        <f t="shared" si="599"/>
        <v>0</v>
      </c>
    </row>
    <row r="7660" spans="1:26">
      <c r="A7660">
        <v>42218</v>
      </c>
      <c r="B7660">
        <v>12625</v>
      </c>
      <c r="C7660">
        <v>0</v>
      </c>
      <c r="D7660" t="s">
        <v>53</v>
      </c>
      <c r="E7660">
        <v>2</v>
      </c>
      <c r="F7660">
        <v>1</v>
      </c>
      <c r="G7660">
        <v>80000</v>
      </c>
      <c r="H7660">
        <v>81818</v>
      </c>
      <c r="I7660">
        <v>1</v>
      </c>
      <c r="J7660">
        <v>0</v>
      </c>
      <c r="K7660">
        <v>0</v>
      </c>
      <c r="L7660">
        <v>81818</v>
      </c>
      <c r="M7660">
        <v>0</v>
      </c>
      <c r="N7660">
        <v>163636</v>
      </c>
      <c r="O7660">
        <v>0.36</v>
      </c>
      <c r="P7660" s="1">
        <v>43566</v>
      </c>
      <c r="Q7660" s="2">
        <v>7</v>
      </c>
      <c r="V7660">
        <f t="shared" si="595"/>
        <v>81818</v>
      </c>
      <c r="W7660">
        <f t="shared" si="596"/>
        <v>81818</v>
      </c>
      <c r="X7660" t="b">
        <f t="shared" si="597"/>
        <v>1</v>
      </c>
      <c r="Y7660" t="b">
        <f t="shared" si="598"/>
        <v>0</v>
      </c>
      <c r="Z7660">
        <f t="shared" si="599"/>
        <v>0</v>
      </c>
    </row>
    <row r="7661" spans="1:26">
      <c r="A7661">
        <v>42218</v>
      </c>
      <c r="B7661">
        <v>13183</v>
      </c>
      <c r="C7661">
        <v>0</v>
      </c>
      <c r="D7661" t="s">
        <v>551</v>
      </c>
      <c r="E7661">
        <v>2</v>
      </c>
      <c r="F7661">
        <v>1</v>
      </c>
      <c r="G7661">
        <v>40000</v>
      </c>
      <c r="H7661">
        <v>68000</v>
      </c>
      <c r="I7661">
        <v>1</v>
      </c>
      <c r="J7661">
        <v>15</v>
      </c>
      <c r="K7661">
        <v>0</v>
      </c>
      <c r="L7661">
        <v>57800</v>
      </c>
      <c r="M7661">
        <v>0</v>
      </c>
      <c r="N7661">
        <v>115600</v>
      </c>
      <c r="O7661">
        <v>3.56</v>
      </c>
      <c r="P7661" s="1">
        <v>43566</v>
      </c>
      <c r="Q7661" s="2">
        <v>7</v>
      </c>
      <c r="V7661">
        <f t="shared" si="595"/>
        <v>57800</v>
      </c>
      <c r="W7661">
        <f t="shared" si="596"/>
        <v>57800</v>
      </c>
      <c r="X7661" t="b">
        <f t="shared" si="597"/>
        <v>1</v>
      </c>
      <c r="Y7661" t="b">
        <f t="shared" si="598"/>
        <v>0</v>
      </c>
      <c r="Z7661">
        <f t="shared" si="599"/>
        <v>0</v>
      </c>
    </row>
    <row r="7662" spans="1:26">
      <c r="A7662">
        <v>42219</v>
      </c>
      <c r="B7662">
        <v>12625</v>
      </c>
      <c r="C7662">
        <v>0</v>
      </c>
      <c r="D7662" t="s">
        <v>53</v>
      </c>
      <c r="E7662">
        <v>1</v>
      </c>
      <c r="F7662">
        <v>1</v>
      </c>
      <c r="G7662">
        <v>80000</v>
      </c>
      <c r="H7662">
        <v>81818</v>
      </c>
      <c r="I7662">
        <v>1</v>
      </c>
      <c r="J7662">
        <v>0</v>
      </c>
      <c r="K7662">
        <v>0</v>
      </c>
      <c r="L7662">
        <v>81818</v>
      </c>
      <c r="M7662">
        <v>0</v>
      </c>
      <c r="N7662">
        <v>81818</v>
      </c>
      <c r="O7662">
        <v>0.36</v>
      </c>
      <c r="P7662" s="1">
        <v>43570</v>
      </c>
      <c r="Q7662" s="2">
        <v>7</v>
      </c>
      <c r="V7662">
        <f t="shared" si="595"/>
        <v>81818</v>
      </c>
      <c r="W7662">
        <f t="shared" si="596"/>
        <v>81818</v>
      </c>
      <c r="X7662" t="b">
        <f t="shared" si="597"/>
        <v>1</v>
      </c>
      <c r="Y7662" t="b">
        <f t="shared" si="598"/>
        <v>0</v>
      </c>
      <c r="Z7662">
        <f t="shared" si="599"/>
        <v>0</v>
      </c>
    </row>
    <row r="7663" spans="1:26">
      <c r="A7663">
        <v>42220</v>
      </c>
      <c r="B7663">
        <v>13990</v>
      </c>
      <c r="C7663">
        <v>0</v>
      </c>
      <c r="D7663" t="s">
        <v>29</v>
      </c>
      <c r="E7663">
        <v>12</v>
      </c>
      <c r="F7663">
        <v>1</v>
      </c>
      <c r="G7663">
        <v>7000</v>
      </c>
      <c r="H7663">
        <v>8409</v>
      </c>
      <c r="I7663">
        <v>0</v>
      </c>
      <c r="J7663">
        <v>0</v>
      </c>
      <c r="K7663">
        <v>0</v>
      </c>
      <c r="L7663">
        <v>8409</v>
      </c>
      <c r="M7663">
        <v>0</v>
      </c>
      <c r="N7663">
        <v>100908</v>
      </c>
      <c r="O7663">
        <v>0.28000000000000003</v>
      </c>
      <c r="P7663" s="1">
        <v>43570</v>
      </c>
      <c r="Q7663" s="2">
        <v>7</v>
      </c>
      <c r="R7663">
        <v>0</v>
      </c>
      <c r="S7663">
        <v>0</v>
      </c>
      <c r="T7663">
        <v>0</v>
      </c>
      <c r="U7663" s="2">
        <v>8409</v>
      </c>
      <c r="V7663">
        <f t="shared" si="595"/>
        <v>8409</v>
      </c>
      <c r="W7663">
        <f t="shared" si="596"/>
        <v>8409</v>
      </c>
      <c r="X7663" t="b">
        <f t="shared" si="597"/>
        <v>1</v>
      </c>
      <c r="Y7663" t="b">
        <f t="shared" si="598"/>
        <v>1</v>
      </c>
      <c r="Z7663">
        <f t="shared" si="599"/>
        <v>0</v>
      </c>
    </row>
    <row r="7664" spans="1:26">
      <c r="A7664">
        <v>42221</v>
      </c>
      <c r="B7664">
        <v>6853</v>
      </c>
      <c r="C7664">
        <v>0</v>
      </c>
      <c r="D7664" t="s">
        <v>67</v>
      </c>
      <c r="E7664">
        <v>1</v>
      </c>
      <c r="F7664">
        <v>1</v>
      </c>
      <c r="G7664">
        <v>814253</v>
      </c>
      <c r="H7664">
        <v>1455000</v>
      </c>
      <c r="I7664">
        <v>25</v>
      </c>
      <c r="J7664">
        <v>15</v>
      </c>
      <c r="K7664">
        <v>0</v>
      </c>
      <c r="L7664">
        <v>1236750</v>
      </c>
      <c r="M7664">
        <v>0</v>
      </c>
      <c r="N7664">
        <v>1236750</v>
      </c>
      <c r="O7664">
        <v>84.49</v>
      </c>
      <c r="P7664" s="1">
        <v>43570</v>
      </c>
      <c r="Q7664" s="2">
        <v>7</v>
      </c>
      <c r="V7664">
        <f t="shared" si="595"/>
        <v>1236750</v>
      </c>
      <c r="W7664">
        <f t="shared" si="596"/>
        <v>1236750</v>
      </c>
      <c r="X7664" t="b">
        <f t="shared" si="597"/>
        <v>1</v>
      </c>
      <c r="Y7664" t="b">
        <f t="shared" si="598"/>
        <v>0</v>
      </c>
      <c r="Z7664">
        <f t="shared" si="599"/>
        <v>0</v>
      </c>
    </row>
    <row r="7665" spans="1:26">
      <c r="A7665">
        <v>42222</v>
      </c>
      <c r="B7665">
        <v>12625</v>
      </c>
      <c r="C7665">
        <v>0</v>
      </c>
      <c r="D7665" t="s">
        <v>53</v>
      </c>
      <c r="E7665">
        <v>1</v>
      </c>
      <c r="F7665">
        <v>1</v>
      </c>
      <c r="G7665">
        <v>80000</v>
      </c>
      <c r="H7665">
        <v>81818</v>
      </c>
      <c r="I7665">
        <v>1</v>
      </c>
      <c r="J7665">
        <v>0</v>
      </c>
      <c r="K7665">
        <v>0</v>
      </c>
      <c r="L7665">
        <v>81818</v>
      </c>
      <c r="M7665">
        <v>0</v>
      </c>
      <c r="N7665">
        <v>81818</v>
      </c>
      <c r="O7665">
        <v>0.36</v>
      </c>
      <c r="P7665" s="1">
        <v>43570</v>
      </c>
      <c r="Q7665" s="2">
        <v>7</v>
      </c>
      <c r="V7665">
        <f t="shared" si="595"/>
        <v>81818</v>
      </c>
      <c r="W7665">
        <f t="shared" si="596"/>
        <v>81818</v>
      </c>
      <c r="X7665" t="b">
        <f t="shared" si="597"/>
        <v>1</v>
      </c>
      <c r="Y7665" t="b">
        <f t="shared" si="598"/>
        <v>0</v>
      </c>
      <c r="Z7665">
        <f t="shared" si="599"/>
        <v>0</v>
      </c>
    </row>
    <row r="7666" spans="1:26">
      <c r="A7666">
        <v>42223</v>
      </c>
      <c r="B7666">
        <v>12625</v>
      </c>
      <c r="C7666">
        <v>0</v>
      </c>
      <c r="D7666" t="s">
        <v>53</v>
      </c>
      <c r="E7666">
        <v>1</v>
      </c>
      <c r="F7666">
        <v>1</v>
      </c>
      <c r="G7666">
        <v>80000</v>
      </c>
      <c r="H7666">
        <v>81818</v>
      </c>
      <c r="I7666">
        <v>1</v>
      </c>
      <c r="J7666">
        <v>0</v>
      </c>
      <c r="K7666">
        <v>0</v>
      </c>
      <c r="L7666">
        <v>81818</v>
      </c>
      <c r="M7666">
        <v>0</v>
      </c>
      <c r="N7666">
        <v>81818</v>
      </c>
      <c r="O7666">
        <v>0.36</v>
      </c>
      <c r="P7666" s="1">
        <v>43570</v>
      </c>
      <c r="Q7666" s="2">
        <v>7</v>
      </c>
      <c r="V7666">
        <f t="shared" si="595"/>
        <v>81818</v>
      </c>
      <c r="W7666">
        <f t="shared" si="596"/>
        <v>81818</v>
      </c>
      <c r="X7666" t="b">
        <f t="shared" si="597"/>
        <v>1</v>
      </c>
      <c r="Y7666" t="b">
        <f t="shared" si="598"/>
        <v>0</v>
      </c>
      <c r="Z7666">
        <f t="shared" si="599"/>
        <v>0</v>
      </c>
    </row>
    <row r="7667" spans="1:26">
      <c r="A7667">
        <v>42224</v>
      </c>
      <c r="B7667">
        <v>14184</v>
      </c>
      <c r="C7667">
        <v>0</v>
      </c>
      <c r="D7667" t="s">
        <v>1916</v>
      </c>
      <c r="E7667">
        <v>2</v>
      </c>
      <c r="F7667">
        <v>1</v>
      </c>
      <c r="G7667">
        <v>14490</v>
      </c>
      <c r="H7667">
        <v>27250</v>
      </c>
      <c r="I7667">
        <v>2</v>
      </c>
      <c r="J7667">
        <v>15</v>
      </c>
      <c r="K7667">
        <v>0</v>
      </c>
      <c r="L7667">
        <v>23162.5</v>
      </c>
      <c r="M7667">
        <v>0</v>
      </c>
      <c r="N7667">
        <v>46325</v>
      </c>
      <c r="O7667">
        <v>1.73</v>
      </c>
      <c r="P7667" s="1">
        <v>43570</v>
      </c>
      <c r="Q7667" s="2">
        <v>7</v>
      </c>
      <c r="V7667">
        <f t="shared" si="595"/>
        <v>23162.5</v>
      </c>
      <c r="W7667">
        <f t="shared" si="596"/>
        <v>23162.5</v>
      </c>
      <c r="X7667" t="b">
        <f t="shared" si="597"/>
        <v>1</v>
      </c>
      <c r="Y7667" t="b">
        <f t="shared" si="598"/>
        <v>0</v>
      </c>
      <c r="Z7667">
        <f t="shared" si="599"/>
        <v>0</v>
      </c>
    </row>
    <row r="7668" spans="1:26">
      <c r="A7668">
        <v>42225</v>
      </c>
      <c r="B7668">
        <v>5344</v>
      </c>
      <c r="C7668">
        <v>0</v>
      </c>
      <c r="D7668" t="s">
        <v>47</v>
      </c>
      <c r="E7668">
        <v>2</v>
      </c>
      <c r="F7668">
        <v>1</v>
      </c>
      <c r="G7668">
        <v>54250</v>
      </c>
      <c r="H7668">
        <v>85818</v>
      </c>
      <c r="I7668">
        <v>1</v>
      </c>
      <c r="J7668">
        <v>0</v>
      </c>
      <c r="K7668">
        <v>5</v>
      </c>
      <c r="L7668">
        <v>81527.100000000006</v>
      </c>
      <c r="M7668">
        <v>0</v>
      </c>
      <c r="N7668">
        <v>163054.20000000001</v>
      </c>
      <c r="O7668">
        <v>5.45</v>
      </c>
      <c r="P7668" s="1">
        <v>43570</v>
      </c>
      <c r="Q7668" s="2">
        <v>0</v>
      </c>
      <c r="V7668">
        <f t="shared" si="595"/>
        <v>85818</v>
      </c>
      <c r="W7668">
        <f t="shared" si="596"/>
        <v>81527.100000000006</v>
      </c>
      <c r="X7668" t="b">
        <f t="shared" si="597"/>
        <v>1</v>
      </c>
      <c r="Y7668" t="b">
        <f t="shared" si="598"/>
        <v>0</v>
      </c>
      <c r="Z7668">
        <f t="shared" si="599"/>
        <v>0</v>
      </c>
    </row>
    <row r="7669" spans="1:26">
      <c r="A7669">
        <v>42226</v>
      </c>
      <c r="B7669">
        <v>5344</v>
      </c>
      <c r="C7669">
        <v>0</v>
      </c>
      <c r="D7669" t="s">
        <v>47</v>
      </c>
      <c r="E7669">
        <v>1</v>
      </c>
      <c r="F7669">
        <v>1</v>
      </c>
      <c r="G7669">
        <v>54250</v>
      </c>
      <c r="H7669">
        <v>85818</v>
      </c>
      <c r="I7669">
        <v>1</v>
      </c>
      <c r="J7669">
        <v>0</v>
      </c>
      <c r="K7669">
        <v>5</v>
      </c>
      <c r="L7669">
        <v>81527.100000000006</v>
      </c>
      <c r="M7669">
        <v>0</v>
      </c>
      <c r="N7669">
        <v>81527.100000000006</v>
      </c>
      <c r="O7669">
        <v>5.45</v>
      </c>
      <c r="P7669" s="1">
        <v>43570</v>
      </c>
      <c r="Q7669" s="2">
        <v>0</v>
      </c>
      <c r="V7669">
        <f t="shared" si="595"/>
        <v>85818</v>
      </c>
      <c r="W7669">
        <f t="shared" si="596"/>
        <v>81527.100000000006</v>
      </c>
      <c r="X7669" t="b">
        <f t="shared" si="597"/>
        <v>1</v>
      </c>
      <c r="Y7669" t="b">
        <f t="shared" si="598"/>
        <v>0</v>
      </c>
      <c r="Z7669">
        <f t="shared" si="599"/>
        <v>0</v>
      </c>
    </row>
    <row r="7670" spans="1:26">
      <c r="A7670">
        <v>42227</v>
      </c>
      <c r="B7670">
        <v>8746</v>
      </c>
      <c r="C7670">
        <v>0</v>
      </c>
      <c r="D7670" t="s">
        <v>98</v>
      </c>
      <c r="E7670">
        <v>3</v>
      </c>
      <c r="F7670">
        <v>1</v>
      </c>
      <c r="G7670">
        <v>26700</v>
      </c>
      <c r="H7670">
        <v>47273</v>
      </c>
      <c r="I7670">
        <v>1</v>
      </c>
      <c r="J7670">
        <v>0</v>
      </c>
      <c r="K7670">
        <v>5</v>
      </c>
      <c r="L7670">
        <v>44909.35</v>
      </c>
      <c r="M7670">
        <v>0</v>
      </c>
      <c r="N7670">
        <v>134728.04999999999</v>
      </c>
      <c r="O7670">
        <v>3.63</v>
      </c>
      <c r="P7670" s="1">
        <v>43570</v>
      </c>
      <c r="Q7670" s="2">
        <v>0</v>
      </c>
      <c r="V7670">
        <f t="shared" si="595"/>
        <v>47273</v>
      </c>
      <c r="W7670">
        <f t="shared" si="596"/>
        <v>44909.35</v>
      </c>
      <c r="X7670" t="b">
        <f t="shared" si="597"/>
        <v>1</v>
      </c>
      <c r="Y7670" t="b">
        <f t="shared" si="598"/>
        <v>0</v>
      </c>
      <c r="Z7670">
        <f t="shared" si="599"/>
        <v>0</v>
      </c>
    </row>
    <row r="7671" spans="1:26">
      <c r="A7671">
        <v>42228</v>
      </c>
      <c r="B7671">
        <v>5344</v>
      </c>
      <c r="C7671">
        <v>0</v>
      </c>
      <c r="D7671" t="s">
        <v>47</v>
      </c>
      <c r="E7671">
        <v>12</v>
      </c>
      <c r="F7671">
        <v>1</v>
      </c>
      <c r="G7671">
        <v>54250</v>
      </c>
      <c r="H7671">
        <v>85818</v>
      </c>
      <c r="I7671">
        <v>1</v>
      </c>
      <c r="J7671">
        <v>0</v>
      </c>
      <c r="K7671">
        <v>5</v>
      </c>
      <c r="L7671">
        <v>81527.100000000006</v>
      </c>
      <c r="M7671">
        <v>0</v>
      </c>
      <c r="N7671">
        <v>978325.2</v>
      </c>
      <c r="O7671">
        <v>5.45</v>
      </c>
      <c r="P7671" s="1">
        <v>43570</v>
      </c>
      <c r="Q7671" s="2">
        <v>0</v>
      </c>
      <c r="V7671">
        <f t="shared" si="595"/>
        <v>85818</v>
      </c>
      <c r="W7671">
        <f t="shared" si="596"/>
        <v>81527.100000000006</v>
      </c>
      <c r="X7671" t="b">
        <f t="shared" si="597"/>
        <v>1</v>
      </c>
      <c r="Y7671" t="b">
        <f t="shared" si="598"/>
        <v>0</v>
      </c>
      <c r="Z7671">
        <f t="shared" si="599"/>
        <v>0</v>
      </c>
    </row>
    <row r="7672" spans="1:26">
      <c r="A7672">
        <v>42228</v>
      </c>
      <c r="B7672">
        <v>8746</v>
      </c>
      <c r="C7672">
        <v>0</v>
      </c>
      <c r="D7672" t="s">
        <v>98</v>
      </c>
      <c r="E7672">
        <v>24</v>
      </c>
      <c r="F7672">
        <v>1</v>
      </c>
      <c r="G7672">
        <v>26700</v>
      </c>
      <c r="H7672">
        <v>47273</v>
      </c>
      <c r="I7672">
        <v>1</v>
      </c>
      <c r="J7672">
        <v>0</v>
      </c>
      <c r="K7672">
        <v>5</v>
      </c>
      <c r="L7672">
        <v>44909.35</v>
      </c>
      <c r="M7672">
        <v>0</v>
      </c>
      <c r="N7672">
        <v>1077824.3999999999</v>
      </c>
      <c r="O7672">
        <v>3.63</v>
      </c>
      <c r="P7672" s="1">
        <v>43570</v>
      </c>
      <c r="Q7672" s="2">
        <v>0</v>
      </c>
      <c r="V7672">
        <f t="shared" si="595"/>
        <v>47273</v>
      </c>
      <c r="W7672">
        <f t="shared" si="596"/>
        <v>44909.35</v>
      </c>
      <c r="X7672" t="b">
        <f t="shared" si="597"/>
        <v>1</v>
      </c>
      <c r="Y7672" t="b">
        <f t="shared" si="598"/>
        <v>0</v>
      </c>
      <c r="Z7672">
        <f t="shared" si="599"/>
        <v>0</v>
      </c>
    </row>
    <row r="7673" spans="1:26">
      <c r="A7673">
        <v>42229</v>
      </c>
      <c r="B7673">
        <v>6416</v>
      </c>
      <c r="C7673">
        <v>0</v>
      </c>
      <c r="D7673" t="s">
        <v>943</v>
      </c>
      <c r="E7673">
        <v>1</v>
      </c>
      <c r="F7673">
        <v>0.7</v>
      </c>
      <c r="G7673">
        <v>297123</v>
      </c>
      <c r="H7673">
        <v>326200</v>
      </c>
      <c r="I7673">
        <v>20</v>
      </c>
      <c r="J7673">
        <v>0</v>
      </c>
      <c r="K7673">
        <v>5</v>
      </c>
      <c r="L7673">
        <v>309890</v>
      </c>
      <c r="M7673">
        <v>0</v>
      </c>
      <c r="N7673">
        <v>309890</v>
      </c>
      <c r="O7673">
        <v>2.54</v>
      </c>
      <c r="P7673" s="1">
        <v>43570</v>
      </c>
      <c r="Q7673" s="2">
        <v>0</v>
      </c>
      <c r="V7673">
        <f t="shared" si="595"/>
        <v>326200</v>
      </c>
      <c r="W7673">
        <f t="shared" si="596"/>
        <v>309890</v>
      </c>
      <c r="X7673" t="b">
        <f t="shared" si="597"/>
        <v>1</v>
      </c>
      <c r="Y7673" t="b">
        <f t="shared" si="598"/>
        <v>0</v>
      </c>
      <c r="Z7673">
        <f t="shared" si="599"/>
        <v>0</v>
      </c>
    </row>
    <row r="7674" spans="1:26">
      <c r="A7674">
        <v>42230</v>
      </c>
      <c r="B7674">
        <v>143</v>
      </c>
      <c r="C7674">
        <v>0</v>
      </c>
      <c r="D7674" t="s">
        <v>42</v>
      </c>
      <c r="E7674">
        <v>3</v>
      </c>
      <c r="F7674">
        <v>0.7</v>
      </c>
      <c r="G7674">
        <v>244771</v>
      </c>
      <c r="H7674">
        <v>348600</v>
      </c>
      <c r="I7674">
        <v>20</v>
      </c>
      <c r="J7674">
        <v>0</v>
      </c>
      <c r="K7674">
        <v>5</v>
      </c>
      <c r="L7674">
        <v>331170</v>
      </c>
      <c r="M7674">
        <v>0</v>
      </c>
      <c r="N7674">
        <v>993510</v>
      </c>
      <c r="O7674">
        <v>17.27</v>
      </c>
      <c r="P7674" s="1">
        <v>43570</v>
      </c>
      <c r="Q7674" s="2">
        <v>0</v>
      </c>
      <c r="V7674">
        <f t="shared" si="595"/>
        <v>348600</v>
      </c>
      <c r="W7674">
        <f t="shared" si="596"/>
        <v>331170</v>
      </c>
      <c r="X7674" t="b">
        <f t="shared" si="597"/>
        <v>1</v>
      </c>
      <c r="Y7674" t="b">
        <f t="shared" si="598"/>
        <v>0</v>
      </c>
      <c r="Z7674">
        <f t="shared" si="599"/>
        <v>0</v>
      </c>
    </row>
    <row r="7675" spans="1:26">
      <c r="A7675">
        <v>42231</v>
      </c>
      <c r="B7675">
        <v>136</v>
      </c>
      <c r="C7675">
        <v>0</v>
      </c>
      <c r="D7675" t="s">
        <v>1104</v>
      </c>
      <c r="E7675">
        <v>4</v>
      </c>
      <c r="F7675">
        <v>0.7</v>
      </c>
      <c r="G7675">
        <v>241767</v>
      </c>
      <c r="H7675">
        <v>348600</v>
      </c>
      <c r="I7675">
        <v>20</v>
      </c>
      <c r="J7675">
        <v>0</v>
      </c>
      <c r="K7675">
        <v>5</v>
      </c>
      <c r="L7675">
        <v>331170</v>
      </c>
      <c r="M7675">
        <v>0</v>
      </c>
      <c r="N7675">
        <v>1324680</v>
      </c>
      <c r="O7675">
        <v>17.87</v>
      </c>
      <c r="P7675" s="1">
        <v>43570</v>
      </c>
      <c r="Q7675" s="2">
        <v>0</v>
      </c>
      <c r="V7675">
        <f t="shared" si="595"/>
        <v>348600</v>
      </c>
      <c r="W7675">
        <f t="shared" si="596"/>
        <v>331170</v>
      </c>
      <c r="X7675" t="b">
        <f t="shared" si="597"/>
        <v>1</v>
      </c>
      <c r="Y7675" t="b">
        <f t="shared" si="598"/>
        <v>0</v>
      </c>
      <c r="Z7675">
        <f t="shared" si="599"/>
        <v>0</v>
      </c>
    </row>
    <row r="7676" spans="1:26">
      <c r="A7676">
        <v>42231</v>
      </c>
      <c r="B7676">
        <v>138</v>
      </c>
      <c r="C7676">
        <v>0</v>
      </c>
      <c r="D7676" t="s">
        <v>991</v>
      </c>
      <c r="E7676">
        <v>1</v>
      </c>
      <c r="F7676">
        <v>0.7</v>
      </c>
      <c r="G7676">
        <v>244771</v>
      </c>
      <c r="H7676">
        <v>348600</v>
      </c>
      <c r="I7676">
        <v>20</v>
      </c>
      <c r="J7676">
        <v>0</v>
      </c>
      <c r="K7676">
        <v>5</v>
      </c>
      <c r="L7676">
        <v>331170</v>
      </c>
      <c r="M7676">
        <v>0</v>
      </c>
      <c r="N7676">
        <v>331170</v>
      </c>
      <c r="O7676">
        <v>17.27</v>
      </c>
      <c r="P7676" s="1">
        <v>43570</v>
      </c>
      <c r="Q7676" s="2">
        <v>0</v>
      </c>
      <c r="V7676">
        <f t="shared" si="595"/>
        <v>348600</v>
      </c>
      <c r="W7676">
        <f t="shared" si="596"/>
        <v>331170</v>
      </c>
      <c r="X7676" t="b">
        <f t="shared" si="597"/>
        <v>1</v>
      </c>
      <c r="Y7676" t="b">
        <f t="shared" si="598"/>
        <v>0</v>
      </c>
      <c r="Z7676">
        <f t="shared" si="599"/>
        <v>0</v>
      </c>
    </row>
    <row r="7677" spans="1:26">
      <c r="A7677">
        <v>42232</v>
      </c>
      <c r="B7677">
        <v>3854</v>
      </c>
      <c r="C7677">
        <v>0</v>
      </c>
      <c r="D7677" t="s">
        <v>18</v>
      </c>
      <c r="E7677">
        <v>1</v>
      </c>
      <c r="F7677">
        <v>0.7</v>
      </c>
      <c r="G7677">
        <v>220711</v>
      </c>
      <c r="H7677">
        <v>326200</v>
      </c>
      <c r="I7677">
        <v>20</v>
      </c>
      <c r="J7677">
        <v>0</v>
      </c>
      <c r="K7677">
        <v>5</v>
      </c>
      <c r="L7677">
        <v>309890</v>
      </c>
      <c r="M7677">
        <v>0</v>
      </c>
      <c r="N7677">
        <v>309890</v>
      </c>
      <c r="O7677">
        <v>17.82</v>
      </c>
      <c r="P7677" s="1">
        <v>43570</v>
      </c>
      <c r="Q7677" s="2">
        <v>0</v>
      </c>
      <c r="V7677">
        <f t="shared" si="595"/>
        <v>326200</v>
      </c>
      <c r="W7677">
        <f t="shared" si="596"/>
        <v>309890</v>
      </c>
      <c r="X7677" t="b">
        <f t="shared" si="597"/>
        <v>1</v>
      </c>
      <c r="Y7677" t="b">
        <f t="shared" si="598"/>
        <v>0</v>
      </c>
      <c r="Z7677">
        <f t="shared" si="599"/>
        <v>0</v>
      </c>
    </row>
    <row r="7678" spans="1:26">
      <c r="A7678">
        <v>42233</v>
      </c>
      <c r="B7678">
        <v>10353</v>
      </c>
      <c r="C7678">
        <v>0</v>
      </c>
      <c r="D7678" t="s">
        <v>1381</v>
      </c>
      <c r="E7678">
        <v>1</v>
      </c>
      <c r="F7678">
        <v>1</v>
      </c>
      <c r="G7678">
        <v>1522547</v>
      </c>
      <c r="H7678">
        <v>1903300</v>
      </c>
      <c r="I7678">
        <v>30</v>
      </c>
      <c r="J7678">
        <v>0</v>
      </c>
      <c r="K7678">
        <v>2</v>
      </c>
      <c r="L7678">
        <v>1865234</v>
      </c>
      <c r="M7678">
        <v>0</v>
      </c>
      <c r="N7678">
        <v>1865234</v>
      </c>
      <c r="O7678">
        <v>68.53</v>
      </c>
      <c r="P7678" s="1">
        <v>43570</v>
      </c>
      <c r="Q7678" s="2">
        <v>0</v>
      </c>
      <c r="V7678">
        <f t="shared" si="595"/>
        <v>1903300</v>
      </c>
      <c r="W7678">
        <f t="shared" si="596"/>
        <v>1865234</v>
      </c>
      <c r="X7678" t="b">
        <f t="shared" si="597"/>
        <v>1</v>
      </c>
      <c r="Y7678" t="b">
        <f t="shared" si="598"/>
        <v>0</v>
      </c>
      <c r="Z7678">
        <f t="shared" si="599"/>
        <v>0</v>
      </c>
    </row>
    <row r="7679" spans="1:26">
      <c r="A7679">
        <v>42233</v>
      </c>
      <c r="B7679">
        <v>10354</v>
      </c>
      <c r="C7679">
        <v>0</v>
      </c>
      <c r="D7679" t="s">
        <v>1366</v>
      </c>
      <c r="E7679">
        <v>1</v>
      </c>
      <c r="F7679">
        <v>1</v>
      </c>
      <c r="G7679">
        <v>1522547</v>
      </c>
      <c r="H7679">
        <v>1903300</v>
      </c>
      <c r="I7679">
        <v>30</v>
      </c>
      <c r="J7679">
        <v>0</v>
      </c>
      <c r="K7679">
        <v>2</v>
      </c>
      <c r="L7679">
        <v>1865234</v>
      </c>
      <c r="M7679">
        <v>0</v>
      </c>
      <c r="N7679">
        <v>1865234</v>
      </c>
      <c r="O7679">
        <v>68.53</v>
      </c>
      <c r="P7679" s="1">
        <v>43570</v>
      </c>
      <c r="Q7679" s="2">
        <v>0</v>
      </c>
      <c r="V7679">
        <f t="shared" si="595"/>
        <v>1903300</v>
      </c>
      <c r="W7679">
        <f t="shared" si="596"/>
        <v>1865234</v>
      </c>
      <c r="X7679" t="b">
        <f t="shared" si="597"/>
        <v>1</v>
      </c>
      <c r="Y7679" t="b">
        <f t="shared" si="598"/>
        <v>0</v>
      </c>
      <c r="Z7679">
        <f t="shared" si="599"/>
        <v>0</v>
      </c>
    </row>
    <row r="7680" spans="1:26">
      <c r="A7680">
        <v>42234</v>
      </c>
      <c r="B7680">
        <v>5344</v>
      </c>
      <c r="C7680">
        <v>0</v>
      </c>
      <c r="D7680" t="s">
        <v>47</v>
      </c>
      <c r="E7680">
        <v>1</v>
      </c>
      <c r="F7680">
        <v>1</v>
      </c>
      <c r="G7680">
        <v>54250</v>
      </c>
      <c r="H7680">
        <v>85818</v>
      </c>
      <c r="I7680">
        <v>1</v>
      </c>
      <c r="J7680">
        <v>0</v>
      </c>
      <c r="K7680">
        <v>5</v>
      </c>
      <c r="L7680">
        <v>81527.100000000006</v>
      </c>
      <c r="M7680">
        <v>0</v>
      </c>
      <c r="N7680">
        <v>81527.100000000006</v>
      </c>
      <c r="O7680">
        <v>5.45</v>
      </c>
      <c r="P7680" s="1">
        <v>43570</v>
      </c>
      <c r="Q7680" s="2">
        <v>0</v>
      </c>
      <c r="V7680">
        <f t="shared" si="595"/>
        <v>85818</v>
      </c>
      <c r="W7680">
        <f t="shared" si="596"/>
        <v>81527.100000000006</v>
      </c>
      <c r="X7680" t="b">
        <f t="shared" si="597"/>
        <v>1</v>
      </c>
      <c r="Y7680" t="b">
        <f t="shared" si="598"/>
        <v>0</v>
      </c>
      <c r="Z7680">
        <f t="shared" si="599"/>
        <v>0</v>
      </c>
    </row>
    <row r="7681" spans="1:26">
      <c r="A7681">
        <v>42235</v>
      </c>
      <c r="B7681">
        <v>442</v>
      </c>
      <c r="C7681">
        <v>0</v>
      </c>
      <c r="D7681" t="s">
        <v>52</v>
      </c>
      <c r="E7681">
        <v>30</v>
      </c>
      <c r="F7681">
        <v>0.7</v>
      </c>
      <c r="G7681">
        <v>251942</v>
      </c>
      <c r="H7681">
        <v>338100</v>
      </c>
      <c r="I7681">
        <v>20</v>
      </c>
      <c r="J7681">
        <v>0</v>
      </c>
      <c r="K7681">
        <v>10</v>
      </c>
      <c r="L7681">
        <v>304290</v>
      </c>
      <c r="M7681">
        <v>0</v>
      </c>
      <c r="N7681">
        <v>9128700</v>
      </c>
      <c r="O7681">
        <v>10.46</v>
      </c>
      <c r="P7681" s="1">
        <v>43570</v>
      </c>
      <c r="Q7681" s="2">
        <v>0</v>
      </c>
      <c r="V7681">
        <f t="shared" si="595"/>
        <v>338100</v>
      </c>
      <c r="W7681">
        <f t="shared" si="596"/>
        <v>304290</v>
      </c>
      <c r="X7681" t="b">
        <f t="shared" si="597"/>
        <v>1</v>
      </c>
      <c r="Y7681" t="b">
        <f t="shared" si="598"/>
        <v>0</v>
      </c>
      <c r="Z7681">
        <f t="shared" si="599"/>
        <v>0</v>
      </c>
    </row>
    <row r="7682" spans="1:26">
      <c r="A7682">
        <v>42236</v>
      </c>
      <c r="B7682">
        <v>125</v>
      </c>
      <c r="C7682">
        <v>0</v>
      </c>
      <c r="D7682" t="s">
        <v>21</v>
      </c>
      <c r="E7682">
        <v>50</v>
      </c>
      <c r="F7682">
        <v>0.7</v>
      </c>
      <c r="G7682">
        <v>223726</v>
      </c>
      <c r="H7682">
        <v>318150</v>
      </c>
      <c r="I7682">
        <v>20</v>
      </c>
      <c r="J7682">
        <v>0</v>
      </c>
      <c r="K7682">
        <v>3</v>
      </c>
      <c r="L7682">
        <v>308605.5</v>
      </c>
      <c r="M7682">
        <v>0</v>
      </c>
      <c r="N7682">
        <v>15430275</v>
      </c>
      <c r="O7682">
        <v>16.97</v>
      </c>
      <c r="P7682" s="1">
        <v>43570</v>
      </c>
      <c r="Q7682" s="2">
        <v>0</v>
      </c>
      <c r="V7682">
        <f t="shared" si="595"/>
        <v>318150</v>
      </c>
      <c r="W7682">
        <f t="shared" si="596"/>
        <v>308605.5</v>
      </c>
      <c r="X7682" t="b">
        <f t="shared" si="597"/>
        <v>1</v>
      </c>
      <c r="Y7682" t="b">
        <f t="shared" si="598"/>
        <v>0</v>
      </c>
      <c r="Z7682">
        <f t="shared" si="599"/>
        <v>0</v>
      </c>
    </row>
    <row r="7683" spans="1:26">
      <c r="A7683">
        <v>42237</v>
      </c>
      <c r="B7683">
        <v>125</v>
      </c>
      <c r="C7683">
        <v>0</v>
      </c>
      <c r="D7683" t="s">
        <v>21</v>
      </c>
      <c r="E7683">
        <v>25</v>
      </c>
      <c r="F7683">
        <v>0.7</v>
      </c>
      <c r="G7683">
        <v>223726</v>
      </c>
      <c r="H7683">
        <v>318150</v>
      </c>
      <c r="I7683">
        <v>20</v>
      </c>
      <c r="J7683">
        <v>0</v>
      </c>
      <c r="K7683">
        <v>2</v>
      </c>
      <c r="L7683">
        <v>311787</v>
      </c>
      <c r="M7683">
        <v>0</v>
      </c>
      <c r="N7683">
        <v>7794675</v>
      </c>
      <c r="O7683">
        <v>17.600000000000001</v>
      </c>
      <c r="P7683" s="1">
        <v>43570</v>
      </c>
      <c r="Q7683" s="2">
        <v>0</v>
      </c>
      <c r="V7683">
        <f t="shared" ref="V7683:V7746" si="600">H7683-(H7683*(J7683/100))</f>
        <v>318150</v>
      </c>
      <c r="W7683">
        <f t="shared" ref="W7683:W7746" si="601">V7683-(V7683*(K7683/100))</f>
        <v>311787</v>
      </c>
      <c r="X7683" t="b">
        <f t="shared" ref="X7683:X7746" si="602">EXACT(W7683,L7683)</f>
        <v>1</v>
      </c>
      <c r="Y7683" t="b">
        <f t="shared" ref="Y7683:Y7746" si="603">EXACT(W7683,U7683)</f>
        <v>0</v>
      </c>
      <c r="Z7683">
        <f t="shared" ref="Z7683:Z7746" si="604">W7683-L7683</f>
        <v>0</v>
      </c>
    </row>
    <row r="7684" spans="1:26">
      <c r="A7684">
        <v>42238</v>
      </c>
      <c r="B7684">
        <v>125</v>
      </c>
      <c r="C7684">
        <v>0</v>
      </c>
      <c r="D7684" t="s">
        <v>21</v>
      </c>
      <c r="E7684">
        <v>50</v>
      </c>
      <c r="F7684">
        <v>0.7</v>
      </c>
      <c r="G7684">
        <v>223726</v>
      </c>
      <c r="H7684">
        <v>318150</v>
      </c>
      <c r="I7684">
        <v>20</v>
      </c>
      <c r="J7684">
        <v>0</v>
      </c>
      <c r="K7684">
        <v>5</v>
      </c>
      <c r="L7684">
        <v>302242.5</v>
      </c>
      <c r="M7684">
        <v>0</v>
      </c>
      <c r="N7684">
        <v>15112125</v>
      </c>
      <c r="O7684">
        <v>15.69</v>
      </c>
      <c r="P7684" s="1">
        <v>43570</v>
      </c>
      <c r="Q7684" s="2">
        <v>0</v>
      </c>
      <c r="R7684">
        <v>0</v>
      </c>
      <c r="S7684">
        <v>0</v>
      </c>
      <c r="T7684">
        <v>5</v>
      </c>
      <c r="U7684" s="2">
        <v>302242.5</v>
      </c>
      <c r="V7684">
        <f t="shared" si="600"/>
        <v>318150</v>
      </c>
      <c r="W7684">
        <f t="shared" si="601"/>
        <v>302242.5</v>
      </c>
      <c r="X7684" t="b">
        <f t="shared" si="602"/>
        <v>1</v>
      </c>
      <c r="Y7684" t="b">
        <f t="shared" si="603"/>
        <v>1</v>
      </c>
      <c r="Z7684">
        <f t="shared" si="604"/>
        <v>0</v>
      </c>
    </row>
    <row r="7685" spans="1:26">
      <c r="A7685">
        <v>42238</v>
      </c>
      <c r="B7685">
        <v>131</v>
      </c>
      <c r="C7685">
        <v>0</v>
      </c>
      <c r="D7685" t="s">
        <v>22</v>
      </c>
      <c r="E7685">
        <v>50</v>
      </c>
      <c r="F7685">
        <v>0.7</v>
      </c>
      <c r="G7685">
        <v>223726</v>
      </c>
      <c r="H7685">
        <v>318150</v>
      </c>
      <c r="I7685">
        <v>20</v>
      </c>
      <c r="J7685">
        <v>0</v>
      </c>
      <c r="K7685">
        <v>5</v>
      </c>
      <c r="L7685">
        <v>302242.5</v>
      </c>
      <c r="M7685">
        <v>0</v>
      </c>
      <c r="N7685">
        <v>15112125</v>
      </c>
      <c r="O7685">
        <v>15.69</v>
      </c>
      <c r="P7685" s="1">
        <v>43570</v>
      </c>
      <c r="Q7685" s="2">
        <v>0</v>
      </c>
      <c r="R7685">
        <v>0</v>
      </c>
      <c r="S7685">
        <v>0</v>
      </c>
      <c r="T7685">
        <v>5</v>
      </c>
      <c r="U7685" s="2">
        <v>302242.5</v>
      </c>
      <c r="V7685">
        <f t="shared" si="600"/>
        <v>318150</v>
      </c>
      <c r="W7685">
        <f t="shared" si="601"/>
        <v>302242.5</v>
      </c>
      <c r="X7685" t="b">
        <f t="shared" si="602"/>
        <v>1</v>
      </c>
      <c r="Y7685" t="b">
        <f t="shared" si="603"/>
        <v>1</v>
      </c>
      <c r="Z7685">
        <f t="shared" si="604"/>
        <v>0</v>
      </c>
    </row>
    <row r="7686" spans="1:26">
      <c r="A7686">
        <v>42238</v>
      </c>
      <c r="B7686">
        <v>6418</v>
      </c>
      <c r="C7686">
        <v>0</v>
      </c>
      <c r="D7686" t="s">
        <v>28</v>
      </c>
      <c r="E7686">
        <v>15</v>
      </c>
      <c r="F7686">
        <v>0.7</v>
      </c>
      <c r="G7686">
        <v>220711</v>
      </c>
      <c r="H7686">
        <v>326200</v>
      </c>
      <c r="I7686">
        <v>20</v>
      </c>
      <c r="J7686">
        <v>0</v>
      </c>
      <c r="K7686">
        <v>6</v>
      </c>
      <c r="L7686">
        <v>306628</v>
      </c>
      <c r="M7686">
        <v>0</v>
      </c>
      <c r="N7686">
        <v>4599420</v>
      </c>
      <c r="O7686">
        <v>17.170000000000002</v>
      </c>
      <c r="P7686" s="1">
        <v>43570</v>
      </c>
      <c r="Q7686" s="2">
        <v>0</v>
      </c>
      <c r="R7686">
        <v>0</v>
      </c>
      <c r="S7686">
        <v>0</v>
      </c>
      <c r="T7686">
        <v>6</v>
      </c>
      <c r="U7686" s="2">
        <v>306628</v>
      </c>
      <c r="V7686">
        <f t="shared" si="600"/>
        <v>326200</v>
      </c>
      <c r="W7686">
        <f t="shared" si="601"/>
        <v>306628</v>
      </c>
      <c r="X7686" t="b">
        <f t="shared" si="602"/>
        <v>1</v>
      </c>
      <c r="Y7686" t="b">
        <f t="shared" si="603"/>
        <v>1</v>
      </c>
      <c r="Z7686">
        <f t="shared" si="604"/>
        <v>0</v>
      </c>
    </row>
    <row r="7687" spans="1:26">
      <c r="A7687">
        <v>42238</v>
      </c>
      <c r="B7687">
        <v>6933</v>
      </c>
      <c r="C7687">
        <v>0</v>
      </c>
      <c r="D7687" t="s">
        <v>30</v>
      </c>
      <c r="E7687">
        <v>10</v>
      </c>
      <c r="F7687">
        <v>0.7</v>
      </c>
      <c r="G7687">
        <v>223726</v>
      </c>
      <c r="H7687">
        <v>318150</v>
      </c>
      <c r="I7687">
        <v>20</v>
      </c>
      <c r="J7687">
        <v>0</v>
      </c>
      <c r="K7687">
        <v>10</v>
      </c>
      <c r="L7687">
        <v>286335</v>
      </c>
      <c r="M7687">
        <v>0</v>
      </c>
      <c r="N7687">
        <v>2863350</v>
      </c>
      <c r="O7687">
        <v>12.51</v>
      </c>
      <c r="P7687" s="1">
        <v>43570</v>
      </c>
      <c r="Q7687" s="2">
        <v>0</v>
      </c>
      <c r="R7687">
        <v>0</v>
      </c>
      <c r="S7687">
        <v>0</v>
      </c>
      <c r="T7687">
        <v>10</v>
      </c>
      <c r="U7687" s="2">
        <v>286335</v>
      </c>
      <c r="V7687">
        <f t="shared" si="600"/>
        <v>318150</v>
      </c>
      <c r="W7687">
        <f t="shared" si="601"/>
        <v>286335</v>
      </c>
      <c r="X7687" t="b">
        <f t="shared" si="602"/>
        <v>1</v>
      </c>
      <c r="Y7687" t="b">
        <f t="shared" si="603"/>
        <v>1</v>
      </c>
      <c r="Z7687">
        <f t="shared" si="604"/>
        <v>0</v>
      </c>
    </row>
    <row r="7688" spans="1:26">
      <c r="A7688">
        <v>42238</v>
      </c>
      <c r="B7688">
        <v>9840</v>
      </c>
      <c r="C7688">
        <v>0</v>
      </c>
      <c r="D7688" t="s">
        <v>31</v>
      </c>
      <c r="E7688">
        <v>2</v>
      </c>
      <c r="F7688">
        <v>0.7</v>
      </c>
      <c r="G7688">
        <v>214638</v>
      </c>
      <c r="H7688">
        <v>318150</v>
      </c>
      <c r="I7688">
        <v>20</v>
      </c>
      <c r="J7688">
        <v>0</v>
      </c>
      <c r="K7688">
        <v>10</v>
      </c>
      <c r="L7688">
        <v>286335</v>
      </c>
      <c r="M7688">
        <v>0</v>
      </c>
      <c r="N7688">
        <v>572670</v>
      </c>
      <c r="O7688">
        <v>14.33</v>
      </c>
      <c r="P7688" s="1">
        <v>43570</v>
      </c>
      <c r="Q7688" s="2">
        <v>0</v>
      </c>
      <c r="R7688">
        <v>0</v>
      </c>
      <c r="S7688">
        <v>0</v>
      </c>
      <c r="T7688">
        <v>10</v>
      </c>
      <c r="U7688" s="2">
        <v>286335</v>
      </c>
      <c r="V7688">
        <f t="shared" si="600"/>
        <v>318150</v>
      </c>
      <c r="W7688">
        <f t="shared" si="601"/>
        <v>286335</v>
      </c>
      <c r="X7688" t="b">
        <f t="shared" si="602"/>
        <v>1</v>
      </c>
      <c r="Y7688" t="b">
        <f t="shared" si="603"/>
        <v>1</v>
      </c>
      <c r="Z7688">
        <f t="shared" si="604"/>
        <v>0</v>
      </c>
    </row>
    <row r="7689" spans="1:26">
      <c r="A7689">
        <v>42239</v>
      </c>
      <c r="B7689">
        <v>126</v>
      </c>
      <c r="C7689">
        <v>0</v>
      </c>
      <c r="D7689" t="s">
        <v>32</v>
      </c>
      <c r="E7689">
        <v>4</v>
      </c>
      <c r="F7689">
        <v>0.7</v>
      </c>
      <c r="G7689">
        <v>234242</v>
      </c>
      <c r="H7689">
        <v>318150</v>
      </c>
      <c r="I7689">
        <v>20</v>
      </c>
      <c r="J7689">
        <v>0</v>
      </c>
      <c r="K7689">
        <v>6</v>
      </c>
      <c r="L7689">
        <v>299061</v>
      </c>
      <c r="M7689">
        <v>0</v>
      </c>
      <c r="N7689">
        <v>1196244</v>
      </c>
      <c r="O7689">
        <v>12.96</v>
      </c>
      <c r="P7689" s="1">
        <v>43570</v>
      </c>
      <c r="Q7689" s="2">
        <v>0</v>
      </c>
      <c r="R7689">
        <v>0</v>
      </c>
      <c r="S7689">
        <v>0</v>
      </c>
      <c r="T7689">
        <v>6</v>
      </c>
      <c r="U7689" s="2">
        <v>299061</v>
      </c>
      <c r="V7689">
        <f t="shared" si="600"/>
        <v>318150</v>
      </c>
      <c r="W7689">
        <f t="shared" si="601"/>
        <v>299061</v>
      </c>
      <c r="X7689" t="b">
        <f t="shared" si="602"/>
        <v>1</v>
      </c>
      <c r="Y7689" t="b">
        <f t="shared" si="603"/>
        <v>1</v>
      </c>
      <c r="Z7689">
        <f t="shared" si="604"/>
        <v>0</v>
      </c>
    </row>
    <row r="7690" spans="1:26">
      <c r="A7690">
        <v>42240</v>
      </c>
      <c r="B7690">
        <v>360</v>
      </c>
      <c r="C7690">
        <v>0</v>
      </c>
      <c r="D7690" t="s">
        <v>588</v>
      </c>
      <c r="E7690">
        <v>1</v>
      </c>
      <c r="F7690">
        <v>0.7</v>
      </c>
      <c r="G7690">
        <v>239740</v>
      </c>
      <c r="H7690">
        <v>367500</v>
      </c>
      <c r="I7690">
        <v>20</v>
      </c>
      <c r="J7690">
        <v>0</v>
      </c>
      <c r="K7690">
        <v>5</v>
      </c>
      <c r="L7690">
        <v>349125</v>
      </c>
      <c r="M7690">
        <v>0</v>
      </c>
      <c r="N7690">
        <v>349125</v>
      </c>
      <c r="O7690">
        <v>21.87</v>
      </c>
      <c r="P7690" s="1">
        <v>43570</v>
      </c>
      <c r="Q7690" s="2">
        <v>0</v>
      </c>
      <c r="V7690">
        <f t="shared" si="600"/>
        <v>367500</v>
      </c>
      <c r="W7690">
        <f t="shared" si="601"/>
        <v>349125</v>
      </c>
      <c r="X7690" t="b">
        <f t="shared" si="602"/>
        <v>1</v>
      </c>
      <c r="Y7690" t="b">
        <f t="shared" si="603"/>
        <v>0</v>
      </c>
      <c r="Z7690">
        <f t="shared" si="604"/>
        <v>0</v>
      </c>
    </row>
    <row r="7691" spans="1:26">
      <c r="A7691">
        <v>42241</v>
      </c>
      <c r="B7691">
        <v>6416</v>
      </c>
      <c r="C7691">
        <v>0</v>
      </c>
      <c r="D7691" t="s">
        <v>943</v>
      </c>
      <c r="E7691">
        <v>1</v>
      </c>
      <c r="F7691">
        <v>0.7</v>
      </c>
      <c r="G7691">
        <v>246898</v>
      </c>
      <c r="H7691">
        <v>326200</v>
      </c>
      <c r="I7691">
        <v>20</v>
      </c>
      <c r="J7691">
        <v>0</v>
      </c>
      <c r="K7691">
        <v>10</v>
      </c>
      <c r="L7691">
        <v>293580</v>
      </c>
      <c r="M7691">
        <v>0</v>
      </c>
      <c r="N7691">
        <v>293580</v>
      </c>
      <c r="O7691">
        <v>9.33</v>
      </c>
      <c r="P7691" s="1">
        <v>43570</v>
      </c>
      <c r="Q7691" s="2">
        <v>0</v>
      </c>
      <c r="V7691">
        <f t="shared" si="600"/>
        <v>326200</v>
      </c>
      <c r="W7691">
        <f t="shared" si="601"/>
        <v>293580</v>
      </c>
      <c r="X7691" t="b">
        <f t="shared" si="602"/>
        <v>1</v>
      </c>
      <c r="Y7691" t="b">
        <f t="shared" si="603"/>
        <v>0</v>
      </c>
      <c r="Z7691">
        <f t="shared" si="604"/>
        <v>0</v>
      </c>
    </row>
    <row r="7692" spans="1:26">
      <c r="A7692">
        <v>42242</v>
      </c>
      <c r="B7692">
        <v>2</v>
      </c>
      <c r="C7692">
        <v>0</v>
      </c>
      <c r="D7692" t="s">
        <v>19</v>
      </c>
      <c r="E7692">
        <v>2</v>
      </c>
      <c r="F7692">
        <v>0.7</v>
      </c>
      <c r="G7692">
        <v>220722</v>
      </c>
      <c r="H7692">
        <v>318150</v>
      </c>
      <c r="I7692">
        <v>20</v>
      </c>
      <c r="J7692">
        <v>0</v>
      </c>
      <c r="K7692">
        <v>6</v>
      </c>
      <c r="L7692">
        <v>299061</v>
      </c>
      <c r="M7692">
        <v>0</v>
      </c>
      <c r="N7692">
        <v>598122</v>
      </c>
      <c r="O7692">
        <v>15.66</v>
      </c>
      <c r="P7692" s="1">
        <v>43570</v>
      </c>
      <c r="Q7692" s="2">
        <v>0</v>
      </c>
      <c r="V7692">
        <f t="shared" si="600"/>
        <v>318150</v>
      </c>
      <c r="W7692">
        <f t="shared" si="601"/>
        <v>299061</v>
      </c>
      <c r="X7692" t="b">
        <f t="shared" si="602"/>
        <v>1</v>
      </c>
      <c r="Y7692" t="b">
        <f t="shared" si="603"/>
        <v>0</v>
      </c>
      <c r="Z7692">
        <f t="shared" si="604"/>
        <v>0</v>
      </c>
    </row>
    <row r="7693" spans="1:26">
      <c r="A7693">
        <v>42242</v>
      </c>
      <c r="B7693">
        <v>8</v>
      </c>
      <c r="C7693">
        <v>0</v>
      </c>
      <c r="D7693" t="s">
        <v>157</v>
      </c>
      <c r="E7693">
        <v>4</v>
      </c>
      <c r="F7693">
        <v>0.7</v>
      </c>
      <c r="G7693">
        <v>223726</v>
      </c>
      <c r="H7693">
        <v>318150</v>
      </c>
      <c r="I7693">
        <v>20</v>
      </c>
      <c r="J7693">
        <v>0</v>
      </c>
      <c r="K7693">
        <v>6</v>
      </c>
      <c r="L7693">
        <v>299061</v>
      </c>
      <c r="M7693">
        <v>0</v>
      </c>
      <c r="N7693">
        <v>1196244</v>
      </c>
      <c r="O7693">
        <v>15.06</v>
      </c>
      <c r="P7693" s="1">
        <v>43570</v>
      </c>
      <c r="Q7693" s="2">
        <v>0</v>
      </c>
      <c r="V7693">
        <f t="shared" si="600"/>
        <v>318150</v>
      </c>
      <c r="W7693">
        <f t="shared" si="601"/>
        <v>299061</v>
      </c>
      <c r="X7693" t="b">
        <f t="shared" si="602"/>
        <v>1</v>
      </c>
      <c r="Y7693" t="b">
        <f t="shared" si="603"/>
        <v>0</v>
      </c>
      <c r="Z7693">
        <f t="shared" si="604"/>
        <v>0</v>
      </c>
    </row>
    <row r="7694" spans="1:26">
      <c r="A7694">
        <v>42243</v>
      </c>
      <c r="B7694">
        <v>14532</v>
      </c>
      <c r="C7694">
        <v>0</v>
      </c>
      <c r="D7694" t="s">
        <v>2052</v>
      </c>
      <c r="E7694">
        <v>1</v>
      </c>
      <c r="F7694">
        <v>0.7</v>
      </c>
      <c r="G7694">
        <v>246898</v>
      </c>
      <c r="H7694">
        <v>326200</v>
      </c>
      <c r="I7694">
        <v>25</v>
      </c>
      <c r="J7694">
        <v>0</v>
      </c>
      <c r="K7694">
        <v>5</v>
      </c>
      <c r="L7694">
        <v>309890</v>
      </c>
      <c r="M7694">
        <v>0</v>
      </c>
      <c r="N7694">
        <v>309890</v>
      </c>
      <c r="O7694">
        <v>12.59</v>
      </c>
      <c r="P7694" s="1">
        <v>43570</v>
      </c>
      <c r="Q7694" s="2">
        <v>0</v>
      </c>
      <c r="V7694">
        <f t="shared" si="600"/>
        <v>326200</v>
      </c>
      <c r="W7694">
        <f t="shared" si="601"/>
        <v>309890</v>
      </c>
      <c r="X7694" t="b">
        <f t="shared" si="602"/>
        <v>1</v>
      </c>
      <c r="Y7694" t="b">
        <f t="shared" si="603"/>
        <v>0</v>
      </c>
      <c r="Z7694">
        <f t="shared" si="604"/>
        <v>0</v>
      </c>
    </row>
    <row r="7695" spans="1:26">
      <c r="A7695">
        <v>42243</v>
      </c>
      <c r="B7695">
        <v>14533</v>
      </c>
      <c r="C7695">
        <v>0</v>
      </c>
      <c r="D7695" t="s">
        <v>2053</v>
      </c>
      <c r="E7695">
        <v>1</v>
      </c>
      <c r="F7695">
        <v>0.7</v>
      </c>
      <c r="G7695">
        <v>246898</v>
      </c>
      <c r="H7695">
        <v>326200</v>
      </c>
      <c r="I7695">
        <v>25</v>
      </c>
      <c r="J7695">
        <v>0</v>
      </c>
      <c r="K7695">
        <v>5</v>
      </c>
      <c r="L7695">
        <v>309890</v>
      </c>
      <c r="M7695">
        <v>0</v>
      </c>
      <c r="N7695">
        <v>309890</v>
      </c>
      <c r="O7695">
        <v>12.59</v>
      </c>
      <c r="P7695" s="1">
        <v>43570</v>
      </c>
      <c r="Q7695" s="2">
        <v>0</v>
      </c>
      <c r="V7695">
        <f t="shared" si="600"/>
        <v>326200</v>
      </c>
      <c r="W7695">
        <f t="shared" si="601"/>
        <v>309890</v>
      </c>
      <c r="X7695" t="b">
        <f t="shared" si="602"/>
        <v>1</v>
      </c>
      <c r="Y7695" t="b">
        <f t="shared" si="603"/>
        <v>0</v>
      </c>
      <c r="Z7695">
        <f t="shared" si="604"/>
        <v>0</v>
      </c>
    </row>
    <row r="7696" spans="1:26">
      <c r="A7696">
        <v>42244</v>
      </c>
      <c r="B7696">
        <v>8026</v>
      </c>
      <c r="C7696">
        <v>0</v>
      </c>
      <c r="D7696" t="s">
        <v>1976</v>
      </c>
      <c r="E7696">
        <v>1</v>
      </c>
      <c r="F7696">
        <v>0.7</v>
      </c>
      <c r="G7696">
        <v>821700</v>
      </c>
      <c r="H7696">
        <v>967400</v>
      </c>
      <c r="I7696">
        <v>25</v>
      </c>
      <c r="J7696">
        <v>0</v>
      </c>
      <c r="K7696">
        <v>6</v>
      </c>
      <c r="L7696">
        <v>909356</v>
      </c>
      <c r="M7696">
        <v>0</v>
      </c>
      <c r="N7696">
        <v>909356</v>
      </c>
      <c r="O7696">
        <v>17.53</v>
      </c>
      <c r="P7696" s="1">
        <v>43570</v>
      </c>
      <c r="Q7696" s="2">
        <v>0</v>
      </c>
      <c r="V7696">
        <f t="shared" si="600"/>
        <v>967400</v>
      </c>
      <c r="W7696">
        <f t="shared" si="601"/>
        <v>909356</v>
      </c>
      <c r="X7696" t="b">
        <f t="shared" si="602"/>
        <v>1</v>
      </c>
      <c r="Y7696" t="b">
        <f t="shared" si="603"/>
        <v>0</v>
      </c>
      <c r="Z7696">
        <f t="shared" si="604"/>
        <v>0</v>
      </c>
    </row>
    <row r="7697" spans="1:26">
      <c r="A7697">
        <v>42245</v>
      </c>
      <c r="B7697">
        <v>3854</v>
      </c>
      <c r="C7697">
        <v>0</v>
      </c>
      <c r="D7697" t="s">
        <v>18</v>
      </c>
      <c r="E7697">
        <v>3</v>
      </c>
      <c r="F7697">
        <v>0.7</v>
      </c>
      <c r="G7697">
        <v>220711</v>
      </c>
      <c r="H7697">
        <v>326200</v>
      </c>
      <c r="I7697">
        <v>20</v>
      </c>
      <c r="J7697">
        <v>0</v>
      </c>
      <c r="K7697">
        <v>10</v>
      </c>
      <c r="L7697">
        <v>293580</v>
      </c>
      <c r="M7697">
        <v>0</v>
      </c>
      <c r="N7697">
        <v>880740</v>
      </c>
      <c r="O7697">
        <v>14.56</v>
      </c>
      <c r="P7697" s="1">
        <v>43570</v>
      </c>
      <c r="Q7697" s="2">
        <v>0</v>
      </c>
      <c r="V7697">
        <f t="shared" si="600"/>
        <v>326200</v>
      </c>
      <c r="W7697">
        <f t="shared" si="601"/>
        <v>293580</v>
      </c>
      <c r="X7697" t="b">
        <f t="shared" si="602"/>
        <v>1</v>
      </c>
      <c r="Y7697" t="b">
        <f t="shared" si="603"/>
        <v>0</v>
      </c>
      <c r="Z7697">
        <f t="shared" si="604"/>
        <v>0</v>
      </c>
    </row>
    <row r="7698" spans="1:26">
      <c r="A7698">
        <v>42246</v>
      </c>
      <c r="B7698">
        <v>9246</v>
      </c>
      <c r="C7698">
        <v>0</v>
      </c>
      <c r="D7698" t="s">
        <v>1128</v>
      </c>
      <c r="E7698">
        <v>10</v>
      </c>
      <c r="F7698">
        <v>0.7</v>
      </c>
      <c r="G7698">
        <v>781200</v>
      </c>
      <c r="H7698">
        <v>919100</v>
      </c>
      <c r="I7698">
        <v>30</v>
      </c>
      <c r="J7698">
        <v>0</v>
      </c>
      <c r="K7698">
        <v>6</v>
      </c>
      <c r="L7698">
        <v>863954</v>
      </c>
      <c r="M7698">
        <v>0</v>
      </c>
      <c r="N7698">
        <v>8639540</v>
      </c>
      <c r="O7698">
        <v>16.55</v>
      </c>
      <c r="P7698" s="1">
        <v>43570</v>
      </c>
      <c r="Q7698" s="2">
        <v>0</v>
      </c>
      <c r="V7698">
        <f t="shared" si="600"/>
        <v>919100</v>
      </c>
      <c r="W7698">
        <f t="shared" si="601"/>
        <v>863954</v>
      </c>
      <c r="X7698" t="b">
        <f t="shared" si="602"/>
        <v>1</v>
      </c>
      <c r="Y7698" t="b">
        <f t="shared" si="603"/>
        <v>0</v>
      </c>
      <c r="Z7698">
        <f t="shared" si="604"/>
        <v>0</v>
      </c>
    </row>
    <row r="7699" spans="1:26">
      <c r="A7699">
        <v>42247</v>
      </c>
      <c r="B7699">
        <v>13</v>
      </c>
      <c r="C7699">
        <v>0</v>
      </c>
      <c r="D7699" t="s">
        <v>69</v>
      </c>
      <c r="E7699">
        <v>7</v>
      </c>
      <c r="F7699">
        <v>0.7</v>
      </c>
      <c r="G7699">
        <v>234242</v>
      </c>
      <c r="H7699">
        <v>318150</v>
      </c>
      <c r="I7699">
        <v>20</v>
      </c>
      <c r="J7699">
        <v>0</v>
      </c>
      <c r="K7699">
        <v>6</v>
      </c>
      <c r="L7699">
        <v>299061</v>
      </c>
      <c r="M7699">
        <v>0</v>
      </c>
      <c r="N7699">
        <v>2093427</v>
      </c>
      <c r="O7699">
        <v>12.96</v>
      </c>
      <c r="P7699" s="1">
        <v>43570</v>
      </c>
      <c r="Q7699" s="2">
        <v>0</v>
      </c>
      <c r="V7699">
        <f t="shared" si="600"/>
        <v>318150</v>
      </c>
      <c r="W7699">
        <f t="shared" si="601"/>
        <v>299061</v>
      </c>
      <c r="X7699" t="b">
        <f t="shared" si="602"/>
        <v>1</v>
      </c>
      <c r="Y7699" t="b">
        <f t="shared" si="603"/>
        <v>0</v>
      </c>
      <c r="Z7699">
        <f t="shared" si="604"/>
        <v>0</v>
      </c>
    </row>
    <row r="7700" spans="1:26">
      <c r="A7700">
        <v>42247</v>
      </c>
      <c r="B7700">
        <v>124</v>
      </c>
      <c r="C7700">
        <v>0</v>
      </c>
      <c r="D7700" t="s">
        <v>50</v>
      </c>
      <c r="E7700">
        <v>20</v>
      </c>
      <c r="F7700">
        <v>0.7</v>
      </c>
      <c r="G7700">
        <v>220772</v>
      </c>
      <c r="H7700">
        <v>318150</v>
      </c>
      <c r="I7700">
        <v>20</v>
      </c>
      <c r="J7700">
        <v>0</v>
      </c>
      <c r="K7700">
        <v>6</v>
      </c>
      <c r="L7700">
        <v>299061</v>
      </c>
      <c r="M7700">
        <v>0</v>
      </c>
      <c r="N7700">
        <v>5981220</v>
      </c>
      <c r="O7700">
        <v>15.65</v>
      </c>
      <c r="P7700" s="1">
        <v>43570</v>
      </c>
      <c r="Q7700" s="2">
        <v>0</v>
      </c>
      <c r="V7700">
        <f t="shared" si="600"/>
        <v>318150</v>
      </c>
      <c r="W7700">
        <f t="shared" si="601"/>
        <v>299061</v>
      </c>
      <c r="X7700" t="b">
        <f t="shared" si="602"/>
        <v>1</v>
      </c>
      <c r="Y7700" t="b">
        <f t="shared" si="603"/>
        <v>0</v>
      </c>
      <c r="Z7700">
        <f t="shared" si="604"/>
        <v>0</v>
      </c>
    </row>
    <row r="7701" spans="1:26">
      <c r="A7701">
        <v>42247</v>
      </c>
      <c r="B7701">
        <v>293</v>
      </c>
      <c r="C7701">
        <v>0</v>
      </c>
      <c r="D7701" t="s">
        <v>45</v>
      </c>
      <c r="E7701">
        <v>30</v>
      </c>
      <c r="F7701">
        <v>0.7</v>
      </c>
      <c r="G7701">
        <v>252942</v>
      </c>
      <c r="H7701">
        <v>338100</v>
      </c>
      <c r="I7701">
        <v>20</v>
      </c>
      <c r="J7701">
        <v>0</v>
      </c>
      <c r="K7701">
        <v>10</v>
      </c>
      <c r="L7701">
        <v>304290</v>
      </c>
      <c r="M7701">
        <v>0</v>
      </c>
      <c r="N7701">
        <v>9128700</v>
      </c>
      <c r="O7701">
        <v>10.26</v>
      </c>
      <c r="P7701" s="1">
        <v>43570</v>
      </c>
      <c r="Q7701" s="2">
        <v>0</v>
      </c>
      <c r="V7701">
        <f t="shared" si="600"/>
        <v>338100</v>
      </c>
      <c r="W7701">
        <f t="shared" si="601"/>
        <v>304290</v>
      </c>
      <c r="X7701" t="b">
        <f t="shared" si="602"/>
        <v>1</v>
      </c>
      <c r="Y7701" t="b">
        <f t="shared" si="603"/>
        <v>0</v>
      </c>
      <c r="Z7701">
        <f t="shared" si="604"/>
        <v>0</v>
      </c>
    </row>
    <row r="7702" spans="1:26">
      <c r="A7702">
        <v>42248</v>
      </c>
      <c r="B7702">
        <v>5709</v>
      </c>
      <c r="C7702">
        <v>0</v>
      </c>
      <c r="D7702" t="s">
        <v>46</v>
      </c>
      <c r="E7702">
        <v>5</v>
      </c>
      <c r="F7702">
        <v>0.7</v>
      </c>
      <c r="G7702">
        <v>559523</v>
      </c>
      <c r="H7702">
        <v>664300</v>
      </c>
      <c r="I7702">
        <v>20</v>
      </c>
      <c r="J7702">
        <v>0</v>
      </c>
      <c r="K7702">
        <v>0</v>
      </c>
      <c r="L7702">
        <v>664300</v>
      </c>
      <c r="M7702">
        <v>10181</v>
      </c>
      <c r="N7702">
        <v>3321500</v>
      </c>
      <c r="O7702">
        <v>20.95</v>
      </c>
      <c r="P7702" s="1">
        <v>43570</v>
      </c>
      <c r="Q7702" s="2">
        <v>30</v>
      </c>
      <c r="V7702">
        <f t="shared" si="600"/>
        <v>664300</v>
      </c>
      <c r="W7702">
        <f t="shared" si="601"/>
        <v>664300</v>
      </c>
      <c r="X7702" t="b">
        <f t="shared" si="602"/>
        <v>1</v>
      </c>
      <c r="Y7702" t="b">
        <f t="shared" si="603"/>
        <v>0</v>
      </c>
      <c r="Z7702">
        <f t="shared" si="604"/>
        <v>0</v>
      </c>
    </row>
    <row r="7703" spans="1:26">
      <c r="A7703">
        <v>42249</v>
      </c>
      <c r="B7703">
        <v>65</v>
      </c>
      <c r="C7703">
        <v>0</v>
      </c>
      <c r="D7703" t="s">
        <v>631</v>
      </c>
      <c r="E7703">
        <v>10</v>
      </c>
      <c r="F7703">
        <v>0.7</v>
      </c>
      <c r="G7703">
        <v>244771</v>
      </c>
      <c r="H7703">
        <v>348600</v>
      </c>
      <c r="I7703">
        <v>20</v>
      </c>
      <c r="J7703">
        <v>0</v>
      </c>
      <c r="K7703">
        <v>0</v>
      </c>
      <c r="L7703">
        <v>348600</v>
      </c>
      <c r="M7703">
        <v>13672</v>
      </c>
      <c r="N7703">
        <v>3486000</v>
      </c>
      <c r="O7703">
        <v>20.76</v>
      </c>
      <c r="P7703" s="1">
        <v>43570</v>
      </c>
      <c r="Q7703" s="2">
        <v>30</v>
      </c>
      <c r="V7703">
        <f t="shared" si="600"/>
        <v>348600</v>
      </c>
      <c r="W7703">
        <f t="shared" si="601"/>
        <v>348600</v>
      </c>
      <c r="X7703" t="b">
        <f t="shared" si="602"/>
        <v>1</v>
      </c>
      <c r="Y7703" t="b">
        <f t="shared" si="603"/>
        <v>0</v>
      </c>
      <c r="Z7703">
        <f t="shared" si="604"/>
        <v>0</v>
      </c>
    </row>
    <row r="7704" spans="1:26">
      <c r="A7704">
        <v>42249</v>
      </c>
      <c r="B7704">
        <v>143</v>
      </c>
      <c r="C7704">
        <v>0</v>
      </c>
      <c r="D7704" t="s">
        <v>42</v>
      </c>
      <c r="E7704">
        <v>4</v>
      </c>
      <c r="F7704">
        <v>0.7</v>
      </c>
      <c r="G7704">
        <v>244771</v>
      </c>
      <c r="H7704">
        <v>348600</v>
      </c>
      <c r="I7704">
        <v>20</v>
      </c>
      <c r="J7704">
        <v>0</v>
      </c>
      <c r="K7704">
        <v>0</v>
      </c>
      <c r="L7704">
        <v>348600</v>
      </c>
      <c r="M7704">
        <v>13672</v>
      </c>
      <c r="N7704">
        <v>1394400</v>
      </c>
      <c r="O7704">
        <v>20.76</v>
      </c>
      <c r="P7704" s="1">
        <v>43570</v>
      </c>
      <c r="Q7704" s="2">
        <v>30</v>
      </c>
      <c r="V7704">
        <f t="shared" si="600"/>
        <v>348600</v>
      </c>
      <c r="W7704">
        <f t="shared" si="601"/>
        <v>348600</v>
      </c>
      <c r="X7704" t="b">
        <f t="shared" si="602"/>
        <v>1</v>
      </c>
      <c r="Y7704" t="b">
        <f t="shared" si="603"/>
        <v>0</v>
      </c>
      <c r="Z7704">
        <f t="shared" si="604"/>
        <v>0</v>
      </c>
    </row>
    <row r="7705" spans="1:26">
      <c r="A7705">
        <v>42250</v>
      </c>
      <c r="B7705">
        <v>59</v>
      </c>
      <c r="C7705">
        <v>0</v>
      </c>
      <c r="D7705" t="s">
        <v>155</v>
      </c>
      <c r="E7705">
        <v>10</v>
      </c>
      <c r="F7705">
        <v>0.7</v>
      </c>
      <c r="G7705">
        <v>244771</v>
      </c>
      <c r="H7705">
        <v>348600</v>
      </c>
      <c r="I7705">
        <v>20</v>
      </c>
      <c r="J7705">
        <v>0</v>
      </c>
      <c r="K7705">
        <v>0</v>
      </c>
      <c r="L7705">
        <v>348600</v>
      </c>
      <c r="M7705">
        <v>13672</v>
      </c>
      <c r="N7705">
        <v>3486000</v>
      </c>
      <c r="O7705">
        <v>20.76</v>
      </c>
      <c r="P7705" s="1">
        <v>43570</v>
      </c>
      <c r="Q7705" s="2">
        <v>30</v>
      </c>
      <c r="V7705">
        <f t="shared" si="600"/>
        <v>348600</v>
      </c>
      <c r="W7705">
        <f t="shared" si="601"/>
        <v>348600</v>
      </c>
      <c r="X7705" t="b">
        <f t="shared" si="602"/>
        <v>1</v>
      </c>
      <c r="Y7705" t="b">
        <f t="shared" si="603"/>
        <v>0</v>
      </c>
      <c r="Z7705">
        <f t="shared" si="604"/>
        <v>0</v>
      </c>
    </row>
    <row r="7706" spans="1:26">
      <c r="A7706">
        <v>42250</v>
      </c>
      <c r="B7706">
        <v>3855</v>
      </c>
      <c r="C7706">
        <v>0</v>
      </c>
      <c r="D7706" t="s">
        <v>23</v>
      </c>
      <c r="E7706">
        <v>40</v>
      </c>
      <c r="F7706">
        <v>0.7</v>
      </c>
      <c r="G7706">
        <v>220711</v>
      </c>
      <c r="H7706">
        <v>326200</v>
      </c>
      <c r="I7706">
        <v>20</v>
      </c>
      <c r="J7706">
        <v>0</v>
      </c>
      <c r="K7706">
        <v>0</v>
      </c>
      <c r="L7706">
        <v>326200</v>
      </c>
      <c r="M7706">
        <v>13800</v>
      </c>
      <c r="N7706">
        <v>13048000</v>
      </c>
      <c r="O7706">
        <v>21.09</v>
      </c>
      <c r="P7706" s="1">
        <v>43570</v>
      </c>
      <c r="Q7706" s="2">
        <v>30</v>
      </c>
      <c r="V7706">
        <f t="shared" si="600"/>
        <v>326200</v>
      </c>
      <c r="W7706">
        <f t="shared" si="601"/>
        <v>326200</v>
      </c>
      <c r="X7706" t="b">
        <f t="shared" si="602"/>
        <v>1</v>
      </c>
      <c r="Y7706" t="b">
        <f t="shared" si="603"/>
        <v>0</v>
      </c>
      <c r="Z7706">
        <f t="shared" si="604"/>
        <v>0</v>
      </c>
    </row>
    <row r="7707" spans="1:26">
      <c r="A7707">
        <v>42251</v>
      </c>
      <c r="B7707">
        <v>3854</v>
      </c>
      <c r="C7707">
        <v>0</v>
      </c>
      <c r="D7707" t="s">
        <v>18</v>
      </c>
      <c r="E7707">
        <v>1</v>
      </c>
      <c r="F7707">
        <v>0.7</v>
      </c>
      <c r="G7707">
        <v>270936</v>
      </c>
      <c r="H7707">
        <v>326200</v>
      </c>
      <c r="I7707">
        <v>20</v>
      </c>
      <c r="J7707">
        <v>0</v>
      </c>
      <c r="K7707">
        <v>0</v>
      </c>
      <c r="L7707">
        <v>326200</v>
      </c>
      <c r="M7707">
        <v>0</v>
      </c>
      <c r="N7707">
        <v>326200</v>
      </c>
      <c r="O7707">
        <v>11.05</v>
      </c>
      <c r="P7707" s="1">
        <v>43570</v>
      </c>
      <c r="Q7707" s="2">
        <v>30</v>
      </c>
      <c r="V7707">
        <f t="shared" si="600"/>
        <v>326200</v>
      </c>
      <c r="W7707">
        <f t="shared" si="601"/>
        <v>326200</v>
      </c>
      <c r="X7707" t="b">
        <f t="shared" si="602"/>
        <v>1</v>
      </c>
      <c r="Y7707" t="b">
        <f t="shared" si="603"/>
        <v>0</v>
      </c>
      <c r="Z7707">
        <f t="shared" si="604"/>
        <v>0</v>
      </c>
    </row>
    <row r="7708" spans="1:26">
      <c r="A7708">
        <v>42252</v>
      </c>
      <c r="B7708">
        <v>3854</v>
      </c>
      <c r="C7708">
        <v>0</v>
      </c>
      <c r="D7708" t="s">
        <v>18</v>
      </c>
      <c r="E7708">
        <v>4</v>
      </c>
      <c r="F7708">
        <v>0.7</v>
      </c>
      <c r="G7708">
        <v>270936</v>
      </c>
      <c r="H7708">
        <v>326200</v>
      </c>
      <c r="I7708">
        <v>20</v>
      </c>
      <c r="J7708">
        <v>0</v>
      </c>
      <c r="K7708">
        <v>0</v>
      </c>
      <c r="L7708">
        <v>326200</v>
      </c>
      <c r="M7708">
        <v>0</v>
      </c>
      <c r="N7708">
        <v>1304800</v>
      </c>
      <c r="O7708">
        <v>11.05</v>
      </c>
      <c r="P7708" s="1">
        <v>43570</v>
      </c>
      <c r="Q7708" s="2">
        <v>30</v>
      </c>
      <c r="V7708">
        <f t="shared" si="600"/>
        <v>326200</v>
      </c>
      <c r="W7708">
        <f t="shared" si="601"/>
        <v>326200</v>
      </c>
      <c r="X7708" t="b">
        <f t="shared" si="602"/>
        <v>1</v>
      </c>
      <c r="Y7708" t="b">
        <f t="shared" si="603"/>
        <v>0</v>
      </c>
      <c r="Z7708">
        <f t="shared" si="604"/>
        <v>0</v>
      </c>
    </row>
    <row r="7709" spans="1:26">
      <c r="A7709">
        <v>42253</v>
      </c>
      <c r="B7709">
        <v>3854</v>
      </c>
      <c r="C7709">
        <v>0</v>
      </c>
      <c r="D7709" t="s">
        <v>18</v>
      </c>
      <c r="E7709">
        <v>5</v>
      </c>
      <c r="F7709">
        <v>0.7</v>
      </c>
      <c r="G7709">
        <v>270936</v>
      </c>
      <c r="H7709">
        <v>326200</v>
      </c>
      <c r="I7709">
        <v>20</v>
      </c>
      <c r="J7709">
        <v>0</v>
      </c>
      <c r="K7709">
        <v>0</v>
      </c>
      <c r="L7709">
        <v>326200</v>
      </c>
      <c r="M7709">
        <v>0</v>
      </c>
      <c r="N7709">
        <v>1631000</v>
      </c>
      <c r="O7709">
        <v>11.05</v>
      </c>
      <c r="P7709" s="1">
        <v>43570</v>
      </c>
      <c r="Q7709" s="2">
        <v>30</v>
      </c>
      <c r="V7709">
        <f t="shared" si="600"/>
        <v>326200</v>
      </c>
      <c r="W7709">
        <f t="shared" si="601"/>
        <v>326200</v>
      </c>
      <c r="X7709" t="b">
        <f t="shared" si="602"/>
        <v>1</v>
      </c>
      <c r="Y7709" t="b">
        <f t="shared" si="603"/>
        <v>0</v>
      </c>
      <c r="Z7709">
        <f t="shared" si="604"/>
        <v>0</v>
      </c>
    </row>
    <row r="7710" spans="1:26">
      <c r="A7710">
        <v>42254</v>
      </c>
      <c r="B7710">
        <v>9855</v>
      </c>
      <c r="C7710">
        <v>0</v>
      </c>
      <c r="D7710" t="s">
        <v>669</v>
      </c>
      <c r="E7710">
        <v>2</v>
      </c>
      <c r="F7710">
        <v>0.7</v>
      </c>
      <c r="G7710">
        <v>204363</v>
      </c>
      <c r="H7710">
        <v>318150</v>
      </c>
      <c r="I7710">
        <v>20</v>
      </c>
      <c r="J7710">
        <v>10</v>
      </c>
      <c r="K7710">
        <v>0</v>
      </c>
      <c r="L7710">
        <v>286335</v>
      </c>
      <c r="M7710">
        <v>0</v>
      </c>
      <c r="N7710">
        <v>572670</v>
      </c>
      <c r="O7710">
        <v>16.38</v>
      </c>
      <c r="P7710" s="1">
        <v>43570</v>
      </c>
      <c r="Q7710" s="2">
        <v>30</v>
      </c>
      <c r="V7710">
        <f t="shared" si="600"/>
        <v>286335</v>
      </c>
      <c r="W7710">
        <f t="shared" si="601"/>
        <v>286335</v>
      </c>
      <c r="X7710" t="b">
        <f t="shared" si="602"/>
        <v>1</v>
      </c>
      <c r="Y7710" t="b">
        <f t="shared" si="603"/>
        <v>0</v>
      </c>
      <c r="Z7710">
        <f t="shared" si="604"/>
        <v>0</v>
      </c>
    </row>
    <row r="7711" spans="1:26">
      <c r="A7711">
        <v>42255</v>
      </c>
      <c r="B7711">
        <v>3854</v>
      </c>
      <c r="C7711">
        <v>0</v>
      </c>
      <c r="D7711" t="s">
        <v>18</v>
      </c>
      <c r="E7711">
        <v>1</v>
      </c>
      <c r="F7711">
        <v>0.7</v>
      </c>
      <c r="G7711">
        <v>220711</v>
      </c>
      <c r="H7711">
        <v>326200</v>
      </c>
      <c r="I7711">
        <v>20</v>
      </c>
      <c r="J7711">
        <v>0</v>
      </c>
      <c r="K7711">
        <v>0</v>
      </c>
      <c r="L7711">
        <v>326200</v>
      </c>
      <c r="M7711">
        <v>0</v>
      </c>
      <c r="N7711">
        <v>326200</v>
      </c>
      <c r="O7711">
        <v>21.09</v>
      </c>
      <c r="P7711" s="1">
        <v>43570</v>
      </c>
      <c r="Q7711" s="2">
        <v>30</v>
      </c>
      <c r="V7711">
        <f t="shared" si="600"/>
        <v>326200</v>
      </c>
      <c r="W7711">
        <f t="shared" si="601"/>
        <v>326200</v>
      </c>
      <c r="X7711" t="b">
        <f t="shared" si="602"/>
        <v>1</v>
      </c>
      <c r="Y7711" t="b">
        <f t="shared" si="603"/>
        <v>0</v>
      </c>
      <c r="Z7711">
        <f t="shared" si="604"/>
        <v>0</v>
      </c>
    </row>
    <row r="7712" spans="1:26">
      <c r="A7712">
        <v>42256</v>
      </c>
      <c r="B7712">
        <v>6418</v>
      </c>
      <c r="C7712">
        <v>0</v>
      </c>
      <c r="D7712" t="s">
        <v>28</v>
      </c>
      <c r="E7712">
        <v>2</v>
      </c>
      <c r="F7712">
        <v>0.7</v>
      </c>
      <c r="G7712">
        <v>220711</v>
      </c>
      <c r="H7712">
        <v>326200</v>
      </c>
      <c r="I7712">
        <v>20</v>
      </c>
      <c r="J7712">
        <v>0</v>
      </c>
      <c r="K7712">
        <v>0</v>
      </c>
      <c r="L7712">
        <v>326200</v>
      </c>
      <c r="M7712">
        <v>0</v>
      </c>
      <c r="N7712">
        <v>652400</v>
      </c>
      <c r="O7712">
        <v>21.09</v>
      </c>
      <c r="P7712" s="1">
        <v>43570</v>
      </c>
      <c r="Q7712" s="2">
        <v>30</v>
      </c>
      <c r="V7712">
        <f t="shared" si="600"/>
        <v>326200</v>
      </c>
      <c r="W7712">
        <f t="shared" si="601"/>
        <v>326200</v>
      </c>
      <c r="X7712" t="b">
        <f t="shared" si="602"/>
        <v>1</v>
      </c>
      <c r="Y7712" t="b">
        <f t="shared" si="603"/>
        <v>0</v>
      </c>
      <c r="Z7712">
        <f t="shared" si="604"/>
        <v>0</v>
      </c>
    </row>
    <row r="7713" spans="1:26">
      <c r="A7713">
        <v>42257</v>
      </c>
      <c r="B7713">
        <v>125</v>
      </c>
      <c r="C7713">
        <v>0</v>
      </c>
      <c r="D7713" t="s">
        <v>21</v>
      </c>
      <c r="E7713">
        <v>11</v>
      </c>
      <c r="F7713">
        <v>0.7</v>
      </c>
      <c r="G7713">
        <v>273951</v>
      </c>
      <c r="H7713">
        <v>318150</v>
      </c>
      <c r="I7713">
        <v>20</v>
      </c>
      <c r="J7713">
        <v>0</v>
      </c>
      <c r="K7713">
        <v>0</v>
      </c>
      <c r="L7713">
        <v>318150</v>
      </c>
      <c r="M7713">
        <v>0</v>
      </c>
      <c r="N7713">
        <v>3499650</v>
      </c>
      <c r="O7713">
        <v>8.83</v>
      </c>
      <c r="P7713" s="1">
        <v>43570</v>
      </c>
      <c r="Q7713" s="2">
        <v>30</v>
      </c>
      <c r="V7713">
        <f t="shared" si="600"/>
        <v>318150</v>
      </c>
      <c r="W7713">
        <f t="shared" si="601"/>
        <v>318150</v>
      </c>
      <c r="X7713" t="b">
        <f t="shared" si="602"/>
        <v>1</v>
      </c>
      <c r="Y7713" t="b">
        <f t="shared" si="603"/>
        <v>0</v>
      </c>
      <c r="Z7713">
        <f t="shared" si="604"/>
        <v>0</v>
      </c>
    </row>
    <row r="7714" spans="1:26">
      <c r="A7714">
        <v>42258</v>
      </c>
      <c r="B7714">
        <v>14448</v>
      </c>
      <c r="C7714">
        <v>0</v>
      </c>
      <c r="D7714" t="s">
        <v>1071</v>
      </c>
      <c r="E7714">
        <v>1</v>
      </c>
      <c r="F7714">
        <v>0.7</v>
      </c>
      <c r="G7714">
        <v>752250</v>
      </c>
      <c r="H7714">
        <v>840750</v>
      </c>
      <c r="I7714">
        <v>25</v>
      </c>
      <c r="J7714">
        <v>0</v>
      </c>
      <c r="K7714">
        <v>0</v>
      </c>
      <c r="L7714">
        <v>840750</v>
      </c>
      <c r="M7714">
        <v>0</v>
      </c>
      <c r="N7714">
        <v>840750</v>
      </c>
      <c r="O7714">
        <v>17.7</v>
      </c>
      <c r="P7714" s="1">
        <v>43570</v>
      </c>
      <c r="Q7714" s="2">
        <v>30</v>
      </c>
      <c r="V7714">
        <f t="shared" si="600"/>
        <v>840750</v>
      </c>
      <c r="W7714">
        <f t="shared" si="601"/>
        <v>840750</v>
      </c>
      <c r="X7714" t="b">
        <f t="shared" si="602"/>
        <v>1</v>
      </c>
      <c r="Y7714" t="b">
        <f t="shared" si="603"/>
        <v>0</v>
      </c>
      <c r="Z7714">
        <f t="shared" si="604"/>
        <v>0</v>
      </c>
    </row>
    <row r="7715" spans="1:26">
      <c r="A7715">
        <v>42258</v>
      </c>
      <c r="B7715">
        <v>14449</v>
      </c>
      <c r="C7715">
        <v>0</v>
      </c>
      <c r="D7715" t="s">
        <v>1072</v>
      </c>
      <c r="E7715">
        <v>1</v>
      </c>
      <c r="F7715">
        <v>0.7</v>
      </c>
      <c r="G7715">
        <v>752250</v>
      </c>
      <c r="H7715">
        <v>840750</v>
      </c>
      <c r="I7715">
        <v>25</v>
      </c>
      <c r="J7715">
        <v>0</v>
      </c>
      <c r="K7715">
        <v>0</v>
      </c>
      <c r="L7715">
        <v>840750</v>
      </c>
      <c r="M7715">
        <v>0</v>
      </c>
      <c r="N7715">
        <v>840750</v>
      </c>
      <c r="O7715">
        <v>17.7</v>
      </c>
      <c r="P7715" s="1">
        <v>43570</v>
      </c>
      <c r="Q7715" s="2">
        <v>30</v>
      </c>
      <c r="V7715">
        <f t="shared" si="600"/>
        <v>840750</v>
      </c>
      <c r="W7715">
        <f t="shared" si="601"/>
        <v>840750</v>
      </c>
      <c r="X7715" t="b">
        <f t="shared" si="602"/>
        <v>1</v>
      </c>
      <c r="Y7715" t="b">
        <f t="shared" si="603"/>
        <v>0</v>
      </c>
      <c r="Z7715">
        <f t="shared" si="604"/>
        <v>0</v>
      </c>
    </row>
    <row r="7716" spans="1:26">
      <c r="A7716">
        <v>42258</v>
      </c>
      <c r="B7716">
        <v>14461</v>
      </c>
      <c r="C7716">
        <v>0</v>
      </c>
      <c r="D7716" t="s">
        <v>1073</v>
      </c>
      <c r="E7716">
        <v>1</v>
      </c>
      <c r="F7716">
        <v>0.7</v>
      </c>
      <c r="G7716">
        <v>1268138</v>
      </c>
      <c r="H7716">
        <v>1576400</v>
      </c>
      <c r="I7716">
        <v>25</v>
      </c>
      <c r="J7716">
        <v>0</v>
      </c>
      <c r="K7716">
        <v>0</v>
      </c>
      <c r="L7716">
        <v>1576400</v>
      </c>
      <c r="M7716">
        <v>0</v>
      </c>
      <c r="N7716">
        <v>1576400</v>
      </c>
      <c r="O7716">
        <v>61.65</v>
      </c>
      <c r="P7716" s="1">
        <v>43570</v>
      </c>
      <c r="Q7716" s="2">
        <v>30</v>
      </c>
      <c r="V7716">
        <f t="shared" si="600"/>
        <v>1576400</v>
      </c>
      <c r="W7716">
        <f t="shared" si="601"/>
        <v>1576400</v>
      </c>
      <c r="X7716" t="b">
        <f t="shared" si="602"/>
        <v>1</v>
      </c>
      <c r="Y7716" t="b">
        <f t="shared" si="603"/>
        <v>0</v>
      </c>
      <c r="Z7716">
        <f t="shared" si="604"/>
        <v>0</v>
      </c>
    </row>
    <row r="7717" spans="1:26">
      <c r="A7717">
        <v>42259</v>
      </c>
      <c r="B7717">
        <v>6418</v>
      </c>
      <c r="C7717">
        <v>0</v>
      </c>
      <c r="D7717" t="s">
        <v>28</v>
      </c>
      <c r="E7717">
        <v>3</v>
      </c>
      <c r="F7717">
        <v>0.7</v>
      </c>
      <c r="G7717">
        <v>220711</v>
      </c>
      <c r="H7717">
        <v>326200</v>
      </c>
      <c r="I7717">
        <v>20</v>
      </c>
      <c r="J7717">
        <v>0</v>
      </c>
      <c r="K7717">
        <v>0</v>
      </c>
      <c r="L7717">
        <v>326200</v>
      </c>
      <c r="M7717">
        <v>0</v>
      </c>
      <c r="N7717">
        <v>978600</v>
      </c>
      <c r="O7717">
        <v>21.09</v>
      </c>
      <c r="P7717" s="1">
        <v>43570</v>
      </c>
      <c r="Q7717" s="2">
        <v>30</v>
      </c>
      <c r="V7717">
        <f t="shared" si="600"/>
        <v>326200</v>
      </c>
      <c r="W7717">
        <f t="shared" si="601"/>
        <v>326200</v>
      </c>
      <c r="X7717" t="b">
        <f t="shared" si="602"/>
        <v>1</v>
      </c>
      <c r="Y7717" t="b">
        <f t="shared" si="603"/>
        <v>0</v>
      </c>
      <c r="Z7717">
        <f t="shared" si="604"/>
        <v>0</v>
      </c>
    </row>
    <row r="7718" spans="1:26">
      <c r="A7718">
        <v>42260</v>
      </c>
      <c r="B7718">
        <v>8</v>
      </c>
      <c r="C7718">
        <v>0</v>
      </c>
      <c r="D7718" t="s">
        <v>157</v>
      </c>
      <c r="E7718">
        <v>80</v>
      </c>
      <c r="F7718">
        <v>0.7</v>
      </c>
      <c r="G7718">
        <v>223726</v>
      </c>
      <c r="H7718">
        <v>318150</v>
      </c>
      <c r="I7718">
        <v>20</v>
      </c>
      <c r="J7718">
        <v>3</v>
      </c>
      <c r="K7718">
        <v>0</v>
      </c>
      <c r="L7718">
        <v>308605.5</v>
      </c>
      <c r="M7718">
        <v>0</v>
      </c>
      <c r="N7718">
        <v>24688440</v>
      </c>
      <c r="O7718">
        <v>16.97</v>
      </c>
      <c r="P7718" s="1">
        <v>43570</v>
      </c>
      <c r="Q7718" s="2">
        <v>30</v>
      </c>
      <c r="V7718">
        <f t="shared" si="600"/>
        <v>308605.5</v>
      </c>
      <c r="W7718">
        <f t="shared" si="601"/>
        <v>308605.5</v>
      </c>
      <c r="X7718" t="b">
        <f t="shared" si="602"/>
        <v>1</v>
      </c>
      <c r="Y7718" t="b">
        <f t="shared" si="603"/>
        <v>0</v>
      </c>
      <c r="Z7718">
        <f t="shared" si="604"/>
        <v>0</v>
      </c>
    </row>
    <row r="7719" spans="1:26">
      <c r="A7719">
        <v>42260</v>
      </c>
      <c r="B7719">
        <v>125</v>
      </c>
      <c r="C7719">
        <v>0</v>
      </c>
      <c r="D7719" t="s">
        <v>21</v>
      </c>
      <c r="E7719">
        <v>20</v>
      </c>
      <c r="F7719">
        <v>0.7</v>
      </c>
      <c r="G7719">
        <v>223726</v>
      </c>
      <c r="H7719">
        <v>318150</v>
      </c>
      <c r="I7719">
        <v>20</v>
      </c>
      <c r="J7719">
        <v>3</v>
      </c>
      <c r="K7719">
        <v>0</v>
      </c>
      <c r="L7719">
        <v>308605.5</v>
      </c>
      <c r="M7719">
        <v>0</v>
      </c>
      <c r="N7719">
        <v>6172110</v>
      </c>
      <c r="O7719">
        <v>16.97</v>
      </c>
      <c r="P7719" s="1">
        <v>43570</v>
      </c>
      <c r="Q7719" s="2">
        <v>30</v>
      </c>
      <c r="V7719">
        <f t="shared" si="600"/>
        <v>308605.5</v>
      </c>
      <c r="W7719">
        <f t="shared" si="601"/>
        <v>308605.5</v>
      </c>
      <c r="X7719" t="b">
        <f t="shared" si="602"/>
        <v>1</v>
      </c>
      <c r="Y7719" t="b">
        <f t="shared" si="603"/>
        <v>0</v>
      </c>
      <c r="Z7719">
        <f t="shared" si="604"/>
        <v>0</v>
      </c>
    </row>
    <row r="7720" spans="1:26">
      <c r="A7720">
        <v>42261</v>
      </c>
      <c r="B7720">
        <v>5624</v>
      </c>
      <c r="C7720">
        <v>0</v>
      </c>
      <c r="D7720" t="s">
        <v>81</v>
      </c>
      <c r="E7720">
        <v>2</v>
      </c>
      <c r="F7720">
        <v>1</v>
      </c>
      <c r="G7720">
        <v>300158</v>
      </c>
      <c r="H7720">
        <v>356300</v>
      </c>
      <c r="I7720">
        <v>15</v>
      </c>
      <c r="J7720">
        <v>0</v>
      </c>
      <c r="K7720">
        <v>2</v>
      </c>
      <c r="L7720">
        <v>349174</v>
      </c>
      <c r="M7720">
        <v>0</v>
      </c>
      <c r="N7720">
        <v>698348</v>
      </c>
      <c r="O7720">
        <v>9.7899999999999991</v>
      </c>
      <c r="P7720" s="1">
        <v>43570</v>
      </c>
      <c r="Q7720" s="2">
        <v>0</v>
      </c>
      <c r="V7720">
        <f t="shared" si="600"/>
        <v>356300</v>
      </c>
      <c r="W7720">
        <f t="shared" si="601"/>
        <v>349174</v>
      </c>
      <c r="X7720" t="b">
        <f t="shared" si="602"/>
        <v>1</v>
      </c>
      <c r="Y7720" t="b">
        <f t="shared" si="603"/>
        <v>0</v>
      </c>
      <c r="Z7720">
        <f t="shared" si="604"/>
        <v>0</v>
      </c>
    </row>
    <row r="7721" spans="1:26">
      <c r="A7721">
        <v>42261</v>
      </c>
      <c r="B7721">
        <v>5626</v>
      </c>
      <c r="C7721">
        <v>0</v>
      </c>
      <c r="D7721" t="s">
        <v>699</v>
      </c>
      <c r="E7721">
        <v>2</v>
      </c>
      <c r="F7721">
        <v>1</v>
      </c>
      <c r="G7721">
        <v>321258</v>
      </c>
      <c r="H7721">
        <v>362600</v>
      </c>
      <c r="I7721">
        <v>15</v>
      </c>
      <c r="J7721">
        <v>0</v>
      </c>
      <c r="K7721">
        <v>2</v>
      </c>
      <c r="L7721">
        <v>355348</v>
      </c>
      <c r="M7721">
        <v>0</v>
      </c>
      <c r="N7721">
        <v>710696</v>
      </c>
      <c r="O7721">
        <v>6.8</v>
      </c>
      <c r="P7721" s="1">
        <v>43570</v>
      </c>
      <c r="Q7721" s="2">
        <v>0</v>
      </c>
      <c r="V7721">
        <f t="shared" si="600"/>
        <v>362600</v>
      </c>
      <c r="W7721">
        <f t="shared" si="601"/>
        <v>355348</v>
      </c>
      <c r="X7721" t="b">
        <f t="shared" si="602"/>
        <v>1</v>
      </c>
      <c r="Y7721" t="b">
        <f t="shared" si="603"/>
        <v>0</v>
      </c>
      <c r="Z7721">
        <f t="shared" si="604"/>
        <v>0</v>
      </c>
    </row>
    <row r="7722" spans="1:26">
      <c r="A7722">
        <v>42262</v>
      </c>
      <c r="B7722">
        <v>12</v>
      </c>
      <c r="C7722">
        <v>0</v>
      </c>
      <c r="D7722" t="s">
        <v>48</v>
      </c>
      <c r="E7722">
        <v>1</v>
      </c>
      <c r="F7722">
        <v>0.7</v>
      </c>
      <c r="G7722">
        <v>234242</v>
      </c>
      <c r="H7722">
        <v>318150</v>
      </c>
      <c r="I7722">
        <v>20</v>
      </c>
      <c r="J7722">
        <v>0</v>
      </c>
      <c r="K7722">
        <v>4</v>
      </c>
      <c r="L7722">
        <v>305424</v>
      </c>
      <c r="M7722">
        <v>0</v>
      </c>
      <c r="N7722">
        <v>305424</v>
      </c>
      <c r="O7722">
        <v>14.23</v>
      </c>
      <c r="P7722" s="1">
        <v>43570</v>
      </c>
      <c r="Q7722" s="2">
        <v>0</v>
      </c>
      <c r="V7722">
        <f t="shared" si="600"/>
        <v>318150</v>
      </c>
      <c r="W7722">
        <f t="shared" si="601"/>
        <v>305424</v>
      </c>
      <c r="X7722" t="b">
        <f t="shared" si="602"/>
        <v>1</v>
      </c>
      <c r="Y7722" t="b">
        <f t="shared" si="603"/>
        <v>0</v>
      </c>
      <c r="Z7722">
        <f t="shared" si="604"/>
        <v>0</v>
      </c>
    </row>
    <row r="7723" spans="1:26">
      <c r="A7723">
        <v>42263</v>
      </c>
      <c r="B7723">
        <v>9</v>
      </c>
      <c r="C7723">
        <v>0</v>
      </c>
      <c r="D7723" t="s">
        <v>20</v>
      </c>
      <c r="E7723">
        <v>25</v>
      </c>
      <c r="F7723">
        <v>0.7</v>
      </c>
      <c r="G7723">
        <v>223726</v>
      </c>
      <c r="H7723">
        <v>318150</v>
      </c>
      <c r="I7723">
        <v>20</v>
      </c>
      <c r="J7723">
        <v>0</v>
      </c>
      <c r="K7723">
        <v>4</v>
      </c>
      <c r="L7723">
        <v>305424</v>
      </c>
      <c r="M7723">
        <v>0</v>
      </c>
      <c r="N7723">
        <v>7635600</v>
      </c>
      <c r="O7723">
        <v>16.329999999999998</v>
      </c>
      <c r="P7723" s="1">
        <v>43570</v>
      </c>
      <c r="Q7723" s="2">
        <v>0</v>
      </c>
      <c r="V7723">
        <f t="shared" si="600"/>
        <v>318150</v>
      </c>
      <c r="W7723">
        <f t="shared" si="601"/>
        <v>305424</v>
      </c>
      <c r="X7723" t="b">
        <f t="shared" si="602"/>
        <v>1</v>
      </c>
      <c r="Y7723" t="b">
        <f t="shared" si="603"/>
        <v>0</v>
      </c>
      <c r="Z7723">
        <f t="shared" si="604"/>
        <v>0</v>
      </c>
    </row>
    <row r="7724" spans="1:26">
      <c r="A7724">
        <v>42263</v>
      </c>
      <c r="B7724">
        <v>11</v>
      </c>
      <c r="C7724">
        <v>0</v>
      </c>
      <c r="D7724" t="s">
        <v>78</v>
      </c>
      <c r="E7724">
        <v>30</v>
      </c>
      <c r="F7724">
        <v>0.7</v>
      </c>
      <c r="G7724">
        <v>234242</v>
      </c>
      <c r="H7724">
        <v>318150</v>
      </c>
      <c r="I7724">
        <v>20</v>
      </c>
      <c r="J7724">
        <v>0</v>
      </c>
      <c r="K7724">
        <v>4</v>
      </c>
      <c r="L7724">
        <v>305424</v>
      </c>
      <c r="M7724">
        <v>0</v>
      </c>
      <c r="N7724">
        <v>9162720</v>
      </c>
      <c r="O7724">
        <v>14.23</v>
      </c>
      <c r="P7724" s="1">
        <v>43570</v>
      </c>
      <c r="Q7724" s="2">
        <v>0</v>
      </c>
      <c r="V7724">
        <f t="shared" si="600"/>
        <v>318150</v>
      </c>
      <c r="W7724">
        <f t="shared" si="601"/>
        <v>305424</v>
      </c>
      <c r="X7724" t="b">
        <f t="shared" si="602"/>
        <v>1</v>
      </c>
      <c r="Y7724" t="b">
        <f t="shared" si="603"/>
        <v>0</v>
      </c>
      <c r="Z7724">
        <f t="shared" si="604"/>
        <v>0</v>
      </c>
    </row>
    <row r="7725" spans="1:26">
      <c r="A7725">
        <v>42263</v>
      </c>
      <c r="B7725">
        <v>13</v>
      </c>
      <c r="C7725">
        <v>0</v>
      </c>
      <c r="D7725" t="s">
        <v>69</v>
      </c>
      <c r="E7725">
        <v>10</v>
      </c>
      <c r="F7725">
        <v>0.7</v>
      </c>
      <c r="G7725">
        <v>234242</v>
      </c>
      <c r="H7725">
        <v>318150</v>
      </c>
      <c r="I7725">
        <v>20</v>
      </c>
      <c r="J7725">
        <v>0</v>
      </c>
      <c r="K7725">
        <v>4</v>
      </c>
      <c r="L7725">
        <v>305424</v>
      </c>
      <c r="M7725">
        <v>0</v>
      </c>
      <c r="N7725">
        <v>3054240</v>
      </c>
      <c r="O7725">
        <v>14.23</v>
      </c>
      <c r="P7725" s="1">
        <v>43570</v>
      </c>
      <c r="Q7725" s="2">
        <v>0</v>
      </c>
      <c r="V7725">
        <f t="shared" si="600"/>
        <v>318150</v>
      </c>
      <c r="W7725">
        <f t="shared" si="601"/>
        <v>305424</v>
      </c>
      <c r="X7725" t="b">
        <f t="shared" si="602"/>
        <v>1</v>
      </c>
      <c r="Y7725" t="b">
        <f t="shared" si="603"/>
        <v>0</v>
      </c>
      <c r="Z7725">
        <f t="shared" si="604"/>
        <v>0</v>
      </c>
    </row>
    <row r="7726" spans="1:26">
      <c r="A7726">
        <v>42263</v>
      </c>
      <c r="B7726">
        <v>125</v>
      </c>
      <c r="C7726">
        <v>0</v>
      </c>
      <c r="D7726" t="s">
        <v>21</v>
      </c>
      <c r="E7726">
        <v>15</v>
      </c>
      <c r="F7726">
        <v>0.7</v>
      </c>
      <c r="G7726">
        <v>223726</v>
      </c>
      <c r="H7726">
        <v>318150</v>
      </c>
      <c r="I7726">
        <v>20</v>
      </c>
      <c r="J7726">
        <v>0</v>
      </c>
      <c r="K7726">
        <v>4</v>
      </c>
      <c r="L7726">
        <v>305424</v>
      </c>
      <c r="M7726">
        <v>0</v>
      </c>
      <c r="N7726">
        <v>4581360</v>
      </c>
      <c r="O7726">
        <v>16.329999999999998</v>
      </c>
      <c r="P7726" s="1">
        <v>43570</v>
      </c>
      <c r="Q7726" s="2">
        <v>0</v>
      </c>
      <c r="V7726">
        <f t="shared" si="600"/>
        <v>318150</v>
      </c>
      <c r="W7726">
        <f t="shared" si="601"/>
        <v>305424</v>
      </c>
      <c r="X7726" t="b">
        <f t="shared" si="602"/>
        <v>1</v>
      </c>
      <c r="Y7726" t="b">
        <f t="shared" si="603"/>
        <v>0</v>
      </c>
      <c r="Z7726">
        <f t="shared" si="604"/>
        <v>0</v>
      </c>
    </row>
    <row r="7727" spans="1:26">
      <c r="A7727">
        <v>42263</v>
      </c>
      <c r="B7727">
        <v>126</v>
      </c>
      <c r="C7727">
        <v>0</v>
      </c>
      <c r="D7727" t="s">
        <v>32</v>
      </c>
      <c r="E7727">
        <v>20</v>
      </c>
      <c r="F7727">
        <v>0.7</v>
      </c>
      <c r="G7727">
        <v>234242</v>
      </c>
      <c r="H7727">
        <v>318150</v>
      </c>
      <c r="I7727">
        <v>20</v>
      </c>
      <c r="J7727">
        <v>0</v>
      </c>
      <c r="K7727">
        <v>4</v>
      </c>
      <c r="L7727">
        <v>305424</v>
      </c>
      <c r="M7727">
        <v>0</v>
      </c>
      <c r="N7727">
        <v>6108480</v>
      </c>
      <c r="O7727">
        <v>14.23</v>
      </c>
      <c r="P7727" s="1">
        <v>43570</v>
      </c>
      <c r="Q7727" s="2">
        <v>0</v>
      </c>
      <c r="V7727">
        <f t="shared" si="600"/>
        <v>318150</v>
      </c>
      <c r="W7727">
        <f t="shared" si="601"/>
        <v>305424</v>
      </c>
      <c r="X7727" t="b">
        <f t="shared" si="602"/>
        <v>1</v>
      </c>
      <c r="Y7727" t="b">
        <f t="shared" si="603"/>
        <v>0</v>
      </c>
      <c r="Z7727">
        <f t="shared" si="604"/>
        <v>0</v>
      </c>
    </row>
    <row r="7728" spans="1:26">
      <c r="A7728">
        <v>42263</v>
      </c>
      <c r="B7728">
        <v>5624</v>
      </c>
      <c r="C7728">
        <v>0</v>
      </c>
      <c r="D7728" t="s">
        <v>81</v>
      </c>
      <c r="E7728">
        <v>0</v>
      </c>
      <c r="F7728">
        <v>1</v>
      </c>
      <c r="G7728">
        <v>300158</v>
      </c>
      <c r="H7728">
        <v>356300</v>
      </c>
      <c r="I7728">
        <v>15</v>
      </c>
      <c r="J7728">
        <v>0</v>
      </c>
      <c r="K7728">
        <v>2</v>
      </c>
      <c r="L7728">
        <v>349174</v>
      </c>
      <c r="M7728">
        <v>0</v>
      </c>
      <c r="N7728">
        <v>0</v>
      </c>
      <c r="O7728">
        <v>9.7899999999999991</v>
      </c>
      <c r="P7728" s="1">
        <v>43570</v>
      </c>
      <c r="Q7728" s="2">
        <v>0</v>
      </c>
      <c r="V7728">
        <f t="shared" si="600"/>
        <v>356300</v>
      </c>
      <c r="W7728">
        <f t="shared" si="601"/>
        <v>349174</v>
      </c>
      <c r="X7728" t="b">
        <f t="shared" si="602"/>
        <v>1</v>
      </c>
      <c r="Y7728" t="b">
        <f t="shared" si="603"/>
        <v>0</v>
      </c>
      <c r="Z7728">
        <f t="shared" si="604"/>
        <v>0</v>
      </c>
    </row>
    <row r="7729" spans="1:26">
      <c r="A7729">
        <v>42263</v>
      </c>
      <c r="B7729">
        <v>5626</v>
      </c>
      <c r="C7729">
        <v>0</v>
      </c>
      <c r="D7729" t="s">
        <v>699</v>
      </c>
      <c r="E7729">
        <v>0</v>
      </c>
      <c r="F7729">
        <v>1</v>
      </c>
      <c r="G7729">
        <v>321258</v>
      </c>
      <c r="H7729">
        <v>362600</v>
      </c>
      <c r="I7729">
        <v>15</v>
      </c>
      <c r="J7729">
        <v>0</v>
      </c>
      <c r="K7729">
        <v>2</v>
      </c>
      <c r="L7729">
        <v>355348</v>
      </c>
      <c r="M7729">
        <v>0</v>
      </c>
      <c r="N7729">
        <v>0</v>
      </c>
      <c r="O7729">
        <v>6.8</v>
      </c>
      <c r="P7729" s="1">
        <v>43570</v>
      </c>
      <c r="Q7729" s="2">
        <v>0</v>
      </c>
      <c r="V7729">
        <f t="shared" si="600"/>
        <v>362600</v>
      </c>
      <c r="W7729">
        <f t="shared" si="601"/>
        <v>355348</v>
      </c>
      <c r="X7729" t="b">
        <f t="shared" si="602"/>
        <v>1</v>
      </c>
      <c r="Y7729" t="b">
        <f t="shared" si="603"/>
        <v>0</v>
      </c>
      <c r="Z7729">
        <f t="shared" si="604"/>
        <v>0</v>
      </c>
    </row>
    <row r="7730" spans="1:26">
      <c r="A7730">
        <v>42264</v>
      </c>
      <c r="B7730">
        <v>8</v>
      </c>
      <c r="C7730">
        <v>0</v>
      </c>
      <c r="D7730" t="s">
        <v>157</v>
      </c>
      <c r="E7730">
        <v>21</v>
      </c>
      <c r="F7730">
        <v>0.7</v>
      </c>
      <c r="G7730">
        <v>223726</v>
      </c>
      <c r="H7730">
        <v>318150</v>
      </c>
      <c r="I7730">
        <v>20</v>
      </c>
      <c r="J7730">
        <v>0</v>
      </c>
      <c r="K7730">
        <v>2</v>
      </c>
      <c r="L7730">
        <v>311787</v>
      </c>
      <c r="M7730">
        <v>0</v>
      </c>
      <c r="N7730">
        <v>6547527</v>
      </c>
      <c r="O7730">
        <v>17.600000000000001</v>
      </c>
      <c r="P7730" s="1">
        <v>43570</v>
      </c>
      <c r="Q7730" s="2">
        <v>0</v>
      </c>
      <c r="V7730">
        <f t="shared" si="600"/>
        <v>318150</v>
      </c>
      <c r="W7730">
        <f t="shared" si="601"/>
        <v>311787</v>
      </c>
      <c r="X7730" t="b">
        <f t="shared" si="602"/>
        <v>1</v>
      </c>
      <c r="Y7730" t="b">
        <f t="shared" si="603"/>
        <v>0</v>
      </c>
      <c r="Z7730">
        <f t="shared" si="604"/>
        <v>0</v>
      </c>
    </row>
    <row r="7731" spans="1:26">
      <c r="A7731">
        <v>42265</v>
      </c>
      <c r="B7731">
        <v>130</v>
      </c>
      <c r="C7731">
        <v>0</v>
      </c>
      <c r="D7731" t="s">
        <v>57</v>
      </c>
      <c r="E7731">
        <v>2</v>
      </c>
      <c r="F7731">
        <v>0.7</v>
      </c>
      <c r="G7731">
        <v>220722</v>
      </c>
      <c r="H7731">
        <v>318150</v>
      </c>
      <c r="I7731">
        <v>20</v>
      </c>
      <c r="J7731">
        <v>0</v>
      </c>
      <c r="K7731">
        <v>3</v>
      </c>
      <c r="L7731">
        <v>308605.5</v>
      </c>
      <c r="M7731">
        <v>0</v>
      </c>
      <c r="N7731">
        <v>617211</v>
      </c>
      <c r="O7731">
        <v>17.57</v>
      </c>
      <c r="P7731" s="1">
        <v>43570</v>
      </c>
      <c r="Q7731" s="2">
        <v>0</v>
      </c>
      <c r="V7731">
        <f t="shared" si="600"/>
        <v>318150</v>
      </c>
      <c r="W7731">
        <f t="shared" si="601"/>
        <v>308605.5</v>
      </c>
      <c r="X7731" t="b">
        <f t="shared" si="602"/>
        <v>1</v>
      </c>
      <c r="Y7731" t="b">
        <f t="shared" si="603"/>
        <v>0</v>
      </c>
      <c r="Z7731">
        <f t="shared" si="604"/>
        <v>0</v>
      </c>
    </row>
    <row r="7732" spans="1:26">
      <c r="A7732">
        <v>42265</v>
      </c>
      <c r="B7732">
        <v>131</v>
      </c>
      <c r="C7732">
        <v>0</v>
      </c>
      <c r="D7732" t="s">
        <v>22</v>
      </c>
      <c r="E7732">
        <v>50</v>
      </c>
      <c r="F7732">
        <v>0.7</v>
      </c>
      <c r="G7732">
        <v>223726</v>
      </c>
      <c r="H7732">
        <v>318150</v>
      </c>
      <c r="I7732">
        <v>20</v>
      </c>
      <c r="J7732">
        <v>0</v>
      </c>
      <c r="K7732">
        <v>3</v>
      </c>
      <c r="L7732">
        <v>308605.5</v>
      </c>
      <c r="M7732">
        <v>0</v>
      </c>
      <c r="N7732">
        <v>15430275</v>
      </c>
      <c r="O7732">
        <v>16.97</v>
      </c>
      <c r="P7732" s="1">
        <v>43570</v>
      </c>
      <c r="Q7732" s="2">
        <v>0</v>
      </c>
      <c r="V7732">
        <f t="shared" si="600"/>
        <v>318150</v>
      </c>
      <c r="W7732">
        <f t="shared" si="601"/>
        <v>308605.5</v>
      </c>
      <c r="X7732" t="b">
        <f t="shared" si="602"/>
        <v>1</v>
      </c>
      <c r="Y7732" t="b">
        <f t="shared" si="603"/>
        <v>0</v>
      </c>
      <c r="Z7732">
        <f t="shared" si="604"/>
        <v>0</v>
      </c>
    </row>
    <row r="7733" spans="1:26">
      <c r="A7733">
        <v>42265</v>
      </c>
      <c r="B7733">
        <v>439</v>
      </c>
      <c r="C7733">
        <v>0</v>
      </c>
      <c r="D7733" t="s">
        <v>776</v>
      </c>
      <c r="E7733">
        <v>8</v>
      </c>
      <c r="F7733">
        <v>0.7</v>
      </c>
      <c r="G7733">
        <v>251942</v>
      </c>
      <c r="H7733">
        <v>338100</v>
      </c>
      <c r="I7733">
        <v>20</v>
      </c>
      <c r="J7733">
        <v>0</v>
      </c>
      <c r="K7733">
        <v>5</v>
      </c>
      <c r="L7733">
        <v>321195</v>
      </c>
      <c r="M7733">
        <v>0</v>
      </c>
      <c r="N7733">
        <v>2569560</v>
      </c>
      <c r="O7733">
        <v>13.84</v>
      </c>
      <c r="P7733" s="1">
        <v>43570</v>
      </c>
      <c r="Q7733" s="2">
        <v>0</v>
      </c>
      <c r="V7733">
        <f t="shared" si="600"/>
        <v>338100</v>
      </c>
      <c r="W7733">
        <f t="shared" si="601"/>
        <v>321195</v>
      </c>
      <c r="X7733" t="b">
        <f t="shared" si="602"/>
        <v>1</v>
      </c>
      <c r="Y7733" t="b">
        <f t="shared" si="603"/>
        <v>0</v>
      </c>
      <c r="Z7733">
        <f t="shared" si="604"/>
        <v>0</v>
      </c>
    </row>
    <row r="7734" spans="1:26">
      <c r="A7734">
        <v>42266</v>
      </c>
      <c r="B7734">
        <v>6412</v>
      </c>
      <c r="C7734">
        <v>0</v>
      </c>
      <c r="D7734" t="s">
        <v>25</v>
      </c>
      <c r="E7734">
        <v>9</v>
      </c>
      <c r="F7734">
        <v>0.7</v>
      </c>
      <c r="G7734">
        <v>270936</v>
      </c>
      <c r="H7734">
        <v>358400</v>
      </c>
      <c r="I7734">
        <v>20</v>
      </c>
      <c r="J7734">
        <v>0</v>
      </c>
      <c r="K7734">
        <v>5</v>
      </c>
      <c r="L7734">
        <v>340480</v>
      </c>
      <c r="M7734">
        <v>0</v>
      </c>
      <c r="N7734">
        <v>3064320</v>
      </c>
      <c r="O7734">
        <v>13.9</v>
      </c>
      <c r="P7734" s="1">
        <v>43570</v>
      </c>
      <c r="Q7734" s="2">
        <v>0</v>
      </c>
      <c r="V7734">
        <f t="shared" si="600"/>
        <v>358400</v>
      </c>
      <c r="W7734">
        <f t="shared" si="601"/>
        <v>340480</v>
      </c>
      <c r="X7734" t="b">
        <f t="shared" si="602"/>
        <v>1</v>
      </c>
      <c r="Y7734" t="b">
        <f t="shared" si="603"/>
        <v>0</v>
      </c>
      <c r="Z7734">
        <f t="shared" si="604"/>
        <v>0</v>
      </c>
    </row>
    <row r="7735" spans="1:26">
      <c r="A7735">
        <v>42267</v>
      </c>
      <c r="B7735">
        <v>3855</v>
      </c>
      <c r="C7735">
        <v>0</v>
      </c>
      <c r="D7735" t="s">
        <v>23</v>
      </c>
      <c r="E7735">
        <v>60</v>
      </c>
      <c r="F7735">
        <v>0.7</v>
      </c>
      <c r="G7735">
        <v>220711</v>
      </c>
      <c r="H7735">
        <v>326200</v>
      </c>
      <c r="I7735">
        <v>20</v>
      </c>
      <c r="J7735">
        <v>0</v>
      </c>
      <c r="K7735">
        <v>7</v>
      </c>
      <c r="L7735">
        <v>303366</v>
      </c>
      <c r="M7735">
        <v>0</v>
      </c>
      <c r="N7735">
        <v>18201960</v>
      </c>
      <c r="O7735">
        <v>16.52</v>
      </c>
      <c r="P7735" s="1">
        <v>43570</v>
      </c>
      <c r="Q7735" s="2">
        <v>0</v>
      </c>
      <c r="V7735">
        <f t="shared" si="600"/>
        <v>326200</v>
      </c>
      <c r="W7735">
        <f t="shared" si="601"/>
        <v>303366</v>
      </c>
      <c r="X7735" t="b">
        <f t="shared" si="602"/>
        <v>1</v>
      </c>
      <c r="Y7735" t="b">
        <f t="shared" si="603"/>
        <v>0</v>
      </c>
      <c r="Z7735">
        <f t="shared" si="604"/>
        <v>0</v>
      </c>
    </row>
    <row r="7736" spans="1:26">
      <c r="A7736">
        <v>42268</v>
      </c>
      <c r="B7736">
        <v>7733</v>
      </c>
      <c r="C7736">
        <v>0</v>
      </c>
      <c r="D7736" t="s">
        <v>33</v>
      </c>
      <c r="E7736">
        <v>8</v>
      </c>
      <c r="F7736">
        <v>0.7</v>
      </c>
      <c r="G7736">
        <v>1011000</v>
      </c>
      <c r="H7736">
        <v>1203300</v>
      </c>
      <c r="I7736">
        <v>25</v>
      </c>
      <c r="J7736">
        <v>3</v>
      </c>
      <c r="K7736">
        <v>2</v>
      </c>
      <c r="L7736">
        <v>1143856.98</v>
      </c>
      <c r="M7736">
        <v>0</v>
      </c>
      <c r="N7736">
        <v>9150855.8399999999</v>
      </c>
      <c r="O7736">
        <v>26.57</v>
      </c>
      <c r="P7736" s="1">
        <v>43570</v>
      </c>
      <c r="Q7736" s="2">
        <v>0</v>
      </c>
      <c r="R7736">
        <v>3</v>
      </c>
      <c r="S7736">
        <v>0</v>
      </c>
      <c r="T7736">
        <v>2</v>
      </c>
      <c r="U7736" s="2">
        <v>1143856.98</v>
      </c>
      <c r="V7736">
        <f t="shared" si="600"/>
        <v>1167201</v>
      </c>
      <c r="W7736">
        <f t="shared" si="601"/>
        <v>1143856.98</v>
      </c>
      <c r="X7736" t="b">
        <f t="shared" si="602"/>
        <v>1</v>
      </c>
      <c r="Y7736" t="b">
        <f t="shared" si="603"/>
        <v>1</v>
      </c>
      <c r="Z7736">
        <f t="shared" si="604"/>
        <v>0</v>
      </c>
    </row>
    <row r="7737" spans="1:26">
      <c r="A7737">
        <v>42268</v>
      </c>
      <c r="B7737">
        <v>9211</v>
      </c>
      <c r="C7737">
        <v>0</v>
      </c>
      <c r="D7737" t="s">
        <v>34</v>
      </c>
      <c r="E7737">
        <v>8</v>
      </c>
      <c r="F7737">
        <v>1</v>
      </c>
      <c r="G7737">
        <v>50747</v>
      </c>
      <c r="H7737">
        <v>63700</v>
      </c>
      <c r="I7737">
        <v>1</v>
      </c>
      <c r="J7737">
        <v>5</v>
      </c>
      <c r="K7737">
        <v>0</v>
      </c>
      <c r="L7737">
        <v>60515</v>
      </c>
      <c r="M7737">
        <v>0</v>
      </c>
      <c r="N7737">
        <v>484120</v>
      </c>
      <c r="O7737">
        <v>1.95</v>
      </c>
      <c r="P7737" s="1">
        <v>43570</v>
      </c>
      <c r="Q7737" s="2">
        <v>0</v>
      </c>
      <c r="R7737">
        <v>5</v>
      </c>
      <c r="S7737">
        <v>0</v>
      </c>
      <c r="T7737">
        <v>0</v>
      </c>
      <c r="U7737" s="2">
        <v>60515</v>
      </c>
      <c r="V7737">
        <f t="shared" si="600"/>
        <v>60515</v>
      </c>
      <c r="W7737">
        <f t="shared" si="601"/>
        <v>60515</v>
      </c>
      <c r="X7737" t="b">
        <f t="shared" si="602"/>
        <v>1</v>
      </c>
      <c r="Y7737" t="b">
        <f t="shared" si="603"/>
        <v>1</v>
      </c>
      <c r="Z7737">
        <f t="shared" si="604"/>
        <v>0</v>
      </c>
    </row>
    <row r="7738" spans="1:26">
      <c r="A7738">
        <v>42268</v>
      </c>
      <c r="B7738">
        <v>9215</v>
      </c>
      <c r="C7738">
        <v>0</v>
      </c>
      <c r="D7738" t="s">
        <v>35</v>
      </c>
      <c r="E7738">
        <v>8</v>
      </c>
      <c r="F7738">
        <v>1</v>
      </c>
      <c r="G7738">
        <v>55098</v>
      </c>
      <c r="H7738">
        <v>69300</v>
      </c>
      <c r="I7738">
        <v>1</v>
      </c>
      <c r="J7738">
        <v>5</v>
      </c>
      <c r="K7738">
        <v>0</v>
      </c>
      <c r="L7738">
        <v>65835</v>
      </c>
      <c r="M7738">
        <v>0</v>
      </c>
      <c r="N7738">
        <v>526680</v>
      </c>
      <c r="O7738">
        <v>2.14</v>
      </c>
      <c r="P7738" s="1">
        <v>43570</v>
      </c>
      <c r="Q7738" s="2">
        <v>0</v>
      </c>
      <c r="R7738">
        <v>5</v>
      </c>
      <c r="S7738">
        <v>0</v>
      </c>
      <c r="T7738">
        <v>0</v>
      </c>
      <c r="U7738" s="2">
        <v>65835</v>
      </c>
      <c r="V7738">
        <f t="shared" si="600"/>
        <v>65835</v>
      </c>
      <c r="W7738">
        <f t="shared" si="601"/>
        <v>65835</v>
      </c>
      <c r="X7738" t="b">
        <f t="shared" si="602"/>
        <v>1</v>
      </c>
      <c r="Y7738" t="b">
        <f t="shared" si="603"/>
        <v>1</v>
      </c>
      <c r="Z7738">
        <f t="shared" si="604"/>
        <v>0</v>
      </c>
    </row>
    <row r="7739" spans="1:26">
      <c r="A7739">
        <v>42268</v>
      </c>
      <c r="B7739">
        <v>9216</v>
      </c>
      <c r="C7739">
        <v>0</v>
      </c>
      <c r="D7739" t="s">
        <v>36</v>
      </c>
      <c r="E7739">
        <v>8</v>
      </c>
      <c r="F7739">
        <v>1</v>
      </c>
      <c r="G7739">
        <v>65946</v>
      </c>
      <c r="H7739">
        <v>82600</v>
      </c>
      <c r="I7739">
        <v>1</v>
      </c>
      <c r="J7739">
        <v>5</v>
      </c>
      <c r="K7739">
        <v>0</v>
      </c>
      <c r="L7739">
        <v>78470</v>
      </c>
      <c r="M7739">
        <v>0</v>
      </c>
      <c r="N7739">
        <v>627760</v>
      </c>
      <c r="O7739">
        <v>2.5</v>
      </c>
      <c r="P7739" s="1">
        <v>43570</v>
      </c>
      <c r="Q7739" s="2">
        <v>0</v>
      </c>
      <c r="R7739">
        <v>5</v>
      </c>
      <c r="S7739">
        <v>0</v>
      </c>
      <c r="T7739">
        <v>0</v>
      </c>
      <c r="U7739" s="2">
        <v>78470</v>
      </c>
      <c r="V7739">
        <f t="shared" si="600"/>
        <v>78470</v>
      </c>
      <c r="W7739">
        <f t="shared" si="601"/>
        <v>78470</v>
      </c>
      <c r="X7739" t="b">
        <f t="shared" si="602"/>
        <v>1</v>
      </c>
      <c r="Y7739" t="b">
        <f t="shared" si="603"/>
        <v>1</v>
      </c>
      <c r="Z7739">
        <f t="shared" si="604"/>
        <v>0</v>
      </c>
    </row>
    <row r="7740" spans="1:26">
      <c r="A7740">
        <v>42268</v>
      </c>
      <c r="B7740">
        <v>12412</v>
      </c>
      <c r="C7740">
        <v>0</v>
      </c>
      <c r="D7740" t="s">
        <v>37</v>
      </c>
      <c r="E7740">
        <v>4</v>
      </c>
      <c r="F7740">
        <v>1</v>
      </c>
      <c r="G7740">
        <v>734286</v>
      </c>
      <c r="H7740">
        <v>918400</v>
      </c>
      <c r="I7740">
        <v>20</v>
      </c>
      <c r="J7740">
        <v>3</v>
      </c>
      <c r="K7740">
        <v>2</v>
      </c>
      <c r="L7740">
        <v>873031.04</v>
      </c>
      <c r="M7740">
        <v>0</v>
      </c>
      <c r="N7740">
        <v>3492124.16</v>
      </c>
      <c r="O7740">
        <v>27.74</v>
      </c>
      <c r="P7740" s="1">
        <v>43570</v>
      </c>
      <c r="Q7740" s="2">
        <v>0</v>
      </c>
      <c r="R7740">
        <v>3</v>
      </c>
      <c r="S7740">
        <v>0</v>
      </c>
      <c r="T7740">
        <v>2</v>
      </c>
      <c r="U7740" s="2">
        <v>873031.04</v>
      </c>
      <c r="V7740">
        <f t="shared" si="600"/>
        <v>890848</v>
      </c>
      <c r="W7740">
        <f t="shared" si="601"/>
        <v>873031.04</v>
      </c>
      <c r="X7740" t="b">
        <f t="shared" si="602"/>
        <v>1</v>
      </c>
      <c r="Y7740" t="b">
        <f t="shared" si="603"/>
        <v>1</v>
      </c>
      <c r="Z7740">
        <f t="shared" si="604"/>
        <v>0</v>
      </c>
    </row>
    <row r="7741" spans="1:26">
      <c r="A7741">
        <v>42268</v>
      </c>
      <c r="B7741">
        <v>12505</v>
      </c>
      <c r="C7741">
        <v>0</v>
      </c>
      <c r="D7741" t="s">
        <v>38</v>
      </c>
      <c r="E7741">
        <v>4</v>
      </c>
      <c r="F7741">
        <v>1</v>
      </c>
      <c r="G7741">
        <v>734286</v>
      </c>
      <c r="H7741">
        <v>918400</v>
      </c>
      <c r="I7741">
        <v>20</v>
      </c>
      <c r="J7741">
        <v>3</v>
      </c>
      <c r="K7741">
        <v>2</v>
      </c>
      <c r="L7741">
        <v>873031.04</v>
      </c>
      <c r="M7741">
        <v>0</v>
      </c>
      <c r="N7741">
        <v>3492124.16</v>
      </c>
      <c r="O7741">
        <v>27.74</v>
      </c>
      <c r="P7741" s="1">
        <v>43570</v>
      </c>
      <c r="Q7741" s="2">
        <v>0</v>
      </c>
      <c r="R7741">
        <v>3</v>
      </c>
      <c r="S7741">
        <v>0</v>
      </c>
      <c r="T7741">
        <v>2</v>
      </c>
      <c r="U7741" s="2">
        <v>873031.04</v>
      </c>
      <c r="V7741">
        <f t="shared" si="600"/>
        <v>890848</v>
      </c>
      <c r="W7741">
        <f t="shared" si="601"/>
        <v>873031.04</v>
      </c>
      <c r="X7741" t="b">
        <f t="shared" si="602"/>
        <v>1</v>
      </c>
      <c r="Y7741" t="b">
        <f t="shared" si="603"/>
        <v>1</v>
      </c>
      <c r="Z7741">
        <f t="shared" si="604"/>
        <v>0</v>
      </c>
    </row>
    <row r="7742" spans="1:26">
      <c r="A7742">
        <v>42268</v>
      </c>
      <c r="B7742">
        <v>14483</v>
      </c>
      <c r="C7742">
        <v>0</v>
      </c>
      <c r="D7742" t="s">
        <v>39</v>
      </c>
      <c r="E7742">
        <v>4</v>
      </c>
      <c r="F7742">
        <v>1</v>
      </c>
      <c r="G7742">
        <v>456158</v>
      </c>
      <c r="H7742">
        <v>574700</v>
      </c>
      <c r="I7742">
        <v>15</v>
      </c>
      <c r="J7742">
        <v>10</v>
      </c>
      <c r="K7742">
        <v>0</v>
      </c>
      <c r="L7742">
        <v>517230</v>
      </c>
      <c r="M7742">
        <v>0</v>
      </c>
      <c r="N7742">
        <v>2068920</v>
      </c>
      <c r="O7742">
        <v>12.2</v>
      </c>
      <c r="P7742" s="1">
        <v>43570</v>
      </c>
      <c r="Q7742" s="2">
        <v>0</v>
      </c>
      <c r="R7742">
        <v>10</v>
      </c>
      <c r="S7742">
        <v>0</v>
      </c>
      <c r="T7742">
        <v>0</v>
      </c>
      <c r="U7742" s="2">
        <v>517230</v>
      </c>
      <c r="V7742">
        <f t="shared" si="600"/>
        <v>517230</v>
      </c>
      <c r="W7742">
        <f t="shared" si="601"/>
        <v>517230</v>
      </c>
      <c r="X7742" t="b">
        <f t="shared" si="602"/>
        <v>1</v>
      </c>
      <c r="Y7742" t="b">
        <f t="shared" si="603"/>
        <v>1</v>
      </c>
      <c r="Z7742">
        <f t="shared" si="604"/>
        <v>0</v>
      </c>
    </row>
    <row r="7743" spans="1:26">
      <c r="A7743">
        <v>42268</v>
      </c>
      <c r="B7743">
        <v>14484</v>
      </c>
      <c r="C7743">
        <v>0</v>
      </c>
      <c r="D7743" t="s">
        <v>40</v>
      </c>
      <c r="E7743">
        <v>4</v>
      </c>
      <c r="F7743">
        <v>1</v>
      </c>
      <c r="G7743">
        <v>456158</v>
      </c>
      <c r="H7743">
        <v>574700</v>
      </c>
      <c r="I7743">
        <v>15</v>
      </c>
      <c r="J7743">
        <v>10</v>
      </c>
      <c r="K7743">
        <v>0</v>
      </c>
      <c r="L7743">
        <v>517230</v>
      </c>
      <c r="M7743">
        <v>0</v>
      </c>
      <c r="N7743">
        <v>2068920</v>
      </c>
      <c r="O7743">
        <v>12.2</v>
      </c>
      <c r="P7743" s="1">
        <v>43570</v>
      </c>
      <c r="Q7743" s="2">
        <v>0</v>
      </c>
      <c r="R7743">
        <v>10</v>
      </c>
      <c r="S7743">
        <v>0</v>
      </c>
      <c r="T7743">
        <v>0</v>
      </c>
      <c r="U7743" s="2">
        <v>517230</v>
      </c>
      <c r="V7743">
        <f t="shared" si="600"/>
        <v>517230</v>
      </c>
      <c r="W7743">
        <f t="shared" si="601"/>
        <v>517230</v>
      </c>
      <c r="X7743" t="b">
        <f t="shared" si="602"/>
        <v>1</v>
      </c>
      <c r="Y7743" t="b">
        <f t="shared" si="603"/>
        <v>1</v>
      </c>
      <c r="Z7743">
        <f t="shared" si="604"/>
        <v>0</v>
      </c>
    </row>
    <row r="7744" spans="1:26">
      <c r="A7744">
        <v>42269</v>
      </c>
      <c r="B7744">
        <v>5344</v>
      </c>
      <c r="C7744">
        <v>0</v>
      </c>
      <c r="D7744" t="s">
        <v>47</v>
      </c>
      <c r="E7744">
        <v>2</v>
      </c>
      <c r="F7744">
        <v>1</v>
      </c>
      <c r="G7744">
        <v>54250</v>
      </c>
      <c r="H7744">
        <v>85818</v>
      </c>
      <c r="I7744">
        <v>1</v>
      </c>
      <c r="J7744">
        <v>0</v>
      </c>
      <c r="K7744">
        <v>5</v>
      </c>
      <c r="L7744">
        <v>81527.100000000006</v>
      </c>
      <c r="M7744">
        <v>0</v>
      </c>
      <c r="N7744">
        <v>163054.20000000001</v>
      </c>
      <c r="O7744">
        <v>5.45</v>
      </c>
      <c r="P7744" s="1">
        <v>43570</v>
      </c>
      <c r="Q7744" s="2">
        <v>0</v>
      </c>
      <c r="V7744">
        <f t="shared" si="600"/>
        <v>85818</v>
      </c>
      <c r="W7744">
        <f t="shared" si="601"/>
        <v>81527.100000000006</v>
      </c>
      <c r="X7744" t="b">
        <f t="shared" si="602"/>
        <v>1</v>
      </c>
      <c r="Y7744" t="b">
        <f t="shared" si="603"/>
        <v>0</v>
      </c>
      <c r="Z7744">
        <f t="shared" si="604"/>
        <v>0</v>
      </c>
    </row>
    <row r="7745" spans="1:26">
      <c r="A7745">
        <v>42270</v>
      </c>
      <c r="B7745">
        <v>5344</v>
      </c>
      <c r="C7745">
        <v>0</v>
      </c>
      <c r="D7745" t="s">
        <v>47</v>
      </c>
      <c r="E7745">
        <v>1</v>
      </c>
      <c r="F7745">
        <v>1</v>
      </c>
      <c r="G7745">
        <v>54250</v>
      </c>
      <c r="H7745">
        <v>85818</v>
      </c>
      <c r="I7745">
        <v>1</v>
      </c>
      <c r="J7745">
        <v>0</v>
      </c>
      <c r="K7745">
        <v>5</v>
      </c>
      <c r="L7745">
        <v>81527.100000000006</v>
      </c>
      <c r="M7745">
        <v>0</v>
      </c>
      <c r="N7745">
        <v>81527.100000000006</v>
      </c>
      <c r="O7745">
        <v>5.45</v>
      </c>
      <c r="P7745" s="1">
        <v>43570</v>
      </c>
      <c r="Q7745" s="2">
        <v>0</v>
      </c>
      <c r="V7745">
        <f t="shared" si="600"/>
        <v>85818</v>
      </c>
      <c r="W7745">
        <f t="shared" si="601"/>
        <v>81527.100000000006</v>
      </c>
      <c r="X7745" t="b">
        <f t="shared" si="602"/>
        <v>1</v>
      </c>
      <c r="Y7745" t="b">
        <f t="shared" si="603"/>
        <v>0</v>
      </c>
      <c r="Z7745">
        <f t="shared" si="604"/>
        <v>0</v>
      </c>
    </row>
    <row r="7746" spans="1:26">
      <c r="A7746">
        <v>42271</v>
      </c>
      <c r="B7746">
        <v>9211</v>
      </c>
      <c r="C7746">
        <v>0</v>
      </c>
      <c r="D7746" t="s">
        <v>34</v>
      </c>
      <c r="E7746">
        <v>3</v>
      </c>
      <c r="F7746">
        <v>1</v>
      </c>
      <c r="G7746">
        <v>50747</v>
      </c>
      <c r="H7746">
        <v>72800</v>
      </c>
      <c r="I7746">
        <v>1</v>
      </c>
      <c r="J7746">
        <v>0</v>
      </c>
      <c r="K7746">
        <v>0</v>
      </c>
      <c r="L7746">
        <v>72800</v>
      </c>
      <c r="M7746">
        <v>0</v>
      </c>
      <c r="N7746">
        <v>218400</v>
      </c>
      <c r="O7746">
        <v>4.41</v>
      </c>
      <c r="P7746" s="1">
        <v>43570</v>
      </c>
      <c r="Q7746" s="2">
        <v>0</v>
      </c>
      <c r="V7746">
        <f t="shared" si="600"/>
        <v>72800</v>
      </c>
      <c r="W7746">
        <f t="shared" si="601"/>
        <v>72800</v>
      </c>
      <c r="X7746" t="b">
        <f t="shared" si="602"/>
        <v>1</v>
      </c>
      <c r="Y7746" t="b">
        <f t="shared" si="603"/>
        <v>0</v>
      </c>
      <c r="Z7746">
        <f t="shared" si="604"/>
        <v>0</v>
      </c>
    </row>
    <row r="7747" spans="1:26">
      <c r="A7747">
        <v>42271</v>
      </c>
      <c r="B7747">
        <v>9215</v>
      </c>
      <c r="C7747">
        <v>0</v>
      </c>
      <c r="D7747" t="s">
        <v>35</v>
      </c>
      <c r="E7747">
        <v>3</v>
      </c>
      <c r="F7747">
        <v>1</v>
      </c>
      <c r="G7747">
        <v>55098</v>
      </c>
      <c r="H7747">
        <v>79200</v>
      </c>
      <c r="I7747">
        <v>1</v>
      </c>
      <c r="J7747">
        <v>0</v>
      </c>
      <c r="K7747">
        <v>0</v>
      </c>
      <c r="L7747">
        <v>79200</v>
      </c>
      <c r="M7747">
        <v>0</v>
      </c>
      <c r="N7747">
        <v>237600</v>
      </c>
      <c r="O7747">
        <v>4.82</v>
      </c>
      <c r="P7747" s="1">
        <v>43570</v>
      </c>
      <c r="Q7747" s="2">
        <v>0</v>
      </c>
      <c r="V7747">
        <f t="shared" ref="V7747:V7810" si="605">H7747-(H7747*(J7747/100))</f>
        <v>79200</v>
      </c>
      <c r="W7747">
        <f t="shared" ref="W7747:W7810" si="606">V7747-(V7747*(K7747/100))</f>
        <v>79200</v>
      </c>
      <c r="X7747" t="b">
        <f t="shared" ref="X7747:X7810" si="607">EXACT(W7747,L7747)</f>
        <v>1</v>
      </c>
      <c r="Y7747" t="b">
        <f t="shared" ref="Y7747:Y7810" si="608">EXACT(W7747,U7747)</f>
        <v>0</v>
      </c>
      <c r="Z7747">
        <f t="shared" ref="Z7747:Z7810" si="609">W7747-L7747</f>
        <v>0</v>
      </c>
    </row>
    <row r="7748" spans="1:26">
      <c r="A7748">
        <v>42271</v>
      </c>
      <c r="B7748">
        <v>9216</v>
      </c>
      <c r="C7748">
        <v>0</v>
      </c>
      <c r="D7748" t="s">
        <v>36</v>
      </c>
      <c r="E7748">
        <v>3</v>
      </c>
      <c r="F7748">
        <v>1</v>
      </c>
      <c r="G7748">
        <v>65946</v>
      </c>
      <c r="H7748">
        <v>94400</v>
      </c>
      <c r="I7748">
        <v>1</v>
      </c>
      <c r="J7748">
        <v>0</v>
      </c>
      <c r="K7748">
        <v>0</v>
      </c>
      <c r="L7748">
        <v>94400</v>
      </c>
      <c r="M7748">
        <v>0</v>
      </c>
      <c r="N7748">
        <v>283200</v>
      </c>
      <c r="O7748">
        <v>5.69</v>
      </c>
      <c r="P7748" s="1">
        <v>43570</v>
      </c>
      <c r="Q7748" s="2">
        <v>0</v>
      </c>
      <c r="V7748">
        <f t="shared" si="605"/>
        <v>94400</v>
      </c>
      <c r="W7748">
        <f t="shared" si="606"/>
        <v>94400</v>
      </c>
      <c r="X7748" t="b">
        <f t="shared" si="607"/>
        <v>1</v>
      </c>
      <c r="Y7748" t="b">
        <f t="shared" si="608"/>
        <v>0</v>
      </c>
      <c r="Z7748">
        <f t="shared" si="609"/>
        <v>0</v>
      </c>
    </row>
    <row r="7749" spans="1:26">
      <c r="A7749">
        <v>42272</v>
      </c>
      <c r="B7749">
        <v>3854</v>
      </c>
      <c r="C7749">
        <v>0</v>
      </c>
      <c r="D7749" t="s">
        <v>18</v>
      </c>
      <c r="E7749">
        <v>4</v>
      </c>
      <c r="F7749">
        <v>0.7</v>
      </c>
      <c r="G7749">
        <v>220711</v>
      </c>
      <c r="H7749">
        <v>372800</v>
      </c>
      <c r="I7749">
        <v>20</v>
      </c>
      <c r="J7749">
        <v>0</v>
      </c>
      <c r="K7749">
        <v>0</v>
      </c>
      <c r="L7749">
        <v>372800</v>
      </c>
      <c r="M7749">
        <v>0</v>
      </c>
      <c r="N7749">
        <v>1491200</v>
      </c>
      <c r="O7749">
        <v>30.41</v>
      </c>
      <c r="P7749" s="1">
        <v>43570</v>
      </c>
      <c r="Q7749" s="2">
        <v>0</v>
      </c>
      <c r="V7749">
        <f t="shared" si="605"/>
        <v>372800</v>
      </c>
      <c r="W7749">
        <f t="shared" si="606"/>
        <v>372800</v>
      </c>
      <c r="X7749" t="b">
        <f t="shared" si="607"/>
        <v>1</v>
      </c>
      <c r="Y7749" t="b">
        <f t="shared" si="608"/>
        <v>0</v>
      </c>
      <c r="Z7749">
        <f t="shared" si="609"/>
        <v>0</v>
      </c>
    </row>
    <row r="7750" spans="1:26">
      <c r="A7750">
        <v>42273</v>
      </c>
      <c r="B7750">
        <v>6418</v>
      </c>
      <c r="C7750">
        <v>0</v>
      </c>
      <c r="D7750" t="s">
        <v>28</v>
      </c>
      <c r="E7750">
        <v>15</v>
      </c>
      <c r="F7750">
        <v>0.7</v>
      </c>
      <c r="G7750">
        <v>220711</v>
      </c>
      <c r="H7750">
        <v>326200</v>
      </c>
      <c r="I7750">
        <v>20</v>
      </c>
      <c r="J7750">
        <v>3</v>
      </c>
      <c r="K7750">
        <v>0</v>
      </c>
      <c r="L7750">
        <v>316414</v>
      </c>
      <c r="M7750">
        <v>0</v>
      </c>
      <c r="N7750">
        <v>4746210</v>
      </c>
      <c r="O7750">
        <v>19.13</v>
      </c>
      <c r="P7750" s="1">
        <v>43570</v>
      </c>
      <c r="Q7750" s="2">
        <v>30</v>
      </c>
      <c r="V7750">
        <f t="shared" si="605"/>
        <v>316414</v>
      </c>
      <c r="W7750">
        <f t="shared" si="606"/>
        <v>316414</v>
      </c>
      <c r="X7750" t="b">
        <f t="shared" si="607"/>
        <v>1</v>
      </c>
      <c r="Y7750" t="b">
        <f t="shared" si="608"/>
        <v>0</v>
      </c>
      <c r="Z7750">
        <f t="shared" si="609"/>
        <v>0</v>
      </c>
    </row>
    <row r="7751" spans="1:26">
      <c r="A7751">
        <v>42274</v>
      </c>
      <c r="B7751">
        <v>131</v>
      </c>
      <c r="C7751">
        <v>0</v>
      </c>
      <c r="D7751" t="s">
        <v>22</v>
      </c>
      <c r="E7751">
        <v>25</v>
      </c>
      <c r="F7751">
        <v>0.7</v>
      </c>
      <c r="G7751">
        <v>223726</v>
      </c>
      <c r="H7751">
        <v>318150</v>
      </c>
      <c r="I7751">
        <v>20</v>
      </c>
      <c r="J7751">
        <v>0</v>
      </c>
      <c r="K7751">
        <v>0</v>
      </c>
      <c r="L7751">
        <v>318150</v>
      </c>
      <c r="M7751">
        <v>0</v>
      </c>
      <c r="N7751">
        <v>7953750</v>
      </c>
      <c r="O7751">
        <v>18.88</v>
      </c>
      <c r="P7751" s="1">
        <v>43570</v>
      </c>
      <c r="Q7751" s="2">
        <v>30</v>
      </c>
      <c r="V7751">
        <f t="shared" si="605"/>
        <v>318150</v>
      </c>
      <c r="W7751">
        <f t="shared" si="606"/>
        <v>318150</v>
      </c>
      <c r="X7751" t="b">
        <f t="shared" si="607"/>
        <v>1</v>
      </c>
      <c r="Y7751" t="b">
        <f t="shared" si="608"/>
        <v>0</v>
      </c>
      <c r="Z7751">
        <f t="shared" si="609"/>
        <v>0</v>
      </c>
    </row>
    <row r="7752" spans="1:26">
      <c r="A7752">
        <v>42275</v>
      </c>
      <c r="B7752">
        <v>3855</v>
      </c>
      <c r="C7752">
        <v>0</v>
      </c>
      <c r="D7752" t="s">
        <v>23</v>
      </c>
      <c r="E7752">
        <v>10</v>
      </c>
      <c r="F7752">
        <v>0.7</v>
      </c>
      <c r="G7752">
        <v>220711</v>
      </c>
      <c r="H7752">
        <v>326200</v>
      </c>
      <c r="I7752">
        <v>20</v>
      </c>
      <c r="J7752">
        <v>3</v>
      </c>
      <c r="K7752">
        <v>0</v>
      </c>
      <c r="L7752">
        <v>316414</v>
      </c>
      <c r="M7752">
        <v>0</v>
      </c>
      <c r="N7752">
        <v>3164140</v>
      </c>
      <c r="O7752">
        <v>19.13</v>
      </c>
      <c r="P7752" s="1">
        <v>43570</v>
      </c>
      <c r="Q7752" s="2">
        <v>30</v>
      </c>
      <c r="V7752">
        <f t="shared" si="605"/>
        <v>316414</v>
      </c>
      <c r="W7752">
        <f t="shared" si="606"/>
        <v>316414</v>
      </c>
      <c r="X7752" t="b">
        <f t="shared" si="607"/>
        <v>1</v>
      </c>
      <c r="Y7752" t="b">
        <f t="shared" si="608"/>
        <v>0</v>
      </c>
      <c r="Z7752">
        <f t="shared" si="609"/>
        <v>0</v>
      </c>
    </row>
    <row r="7753" spans="1:26">
      <c r="A7753">
        <v>42276</v>
      </c>
      <c r="B7753">
        <v>6815</v>
      </c>
      <c r="C7753">
        <v>0</v>
      </c>
      <c r="D7753" t="s">
        <v>139</v>
      </c>
      <c r="E7753">
        <v>25</v>
      </c>
      <c r="F7753">
        <v>1</v>
      </c>
      <c r="G7753">
        <v>24500</v>
      </c>
      <c r="H7753">
        <v>28700</v>
      </c>
      <c r="I7753">
        <v>1</v>
      </c>
      <c r="J7753">
        <v>0</v>
      </c>
      <c r="K7753">
        <v>0</v>
      </c>
      <c r="L7753">
        <v>28700</v>
      </c>
      <c r="M7753">
        <v>0</v>
      </c>
      <c r="N7753">
        <v>717500</v>
      </c>
      <c r="O7753">
        <v>0.84</v>
      </c>
      <c r="P7753" s="1">
        <v>43570</v>
      </c>
      <c r="Q7753" s="2">
        <v>30</v>
      </c>
      <c r="V7753">
        <f t="shared" si="605"/>
        <v>28700</v>
      </c>
      <c r="W7753">
        <f t="shared" si="606"/>
        <v>28700</v>
      </c>
      <c r="X7753" t="b">
        <f t="shared" si="607"/>
        <v>1</v>
      </c>
      <c r="Y7753" t="b">
        <f t="shared" si="608"/>
        <v>0</v>
      </c>
      <c r="Z7753">
        <f t="shared" si="609"/>
        <v>0</v>
      </c>
    </row>
    <row r="7754" spans="1:26">
      <c r="A7754">
        <v>42276</v>
      </c>
      <c r="B7754">
        <v>6816</v>
      </c>
      <c r="C7754">
        <v>0</v>
      </c>
      <c r="D7754" t="s">
        <v>143</v>
      </c>
      <c r="E7754">
        <v>25</v>
      </c>
      <c r="F7754">
        <v>1</v>
      </c>
      <c r="G7754">
        <v>34000</v>
      </c>
      <c r="H7754">
        <v>39900</v>
      </c>
      <c r="I7754">
        <v>1</v>
      </c>
      <c r="J7754">
        <v>0</v>
      </c>
      <c r="K7754">
        <v>0</v>
      </c>
      <c r="L7754">
        <v>39900</v>
      </c>
      <c r="M7754">
        <v>0</v>
      </c>
      <c r="N7754">
        <v>997500</v>
      </c>
      <c r="O7754">
        <v>1.18</v>
      </c>
      <c r="P7754" s="1">
        <v>43570</v>
      </c>
      <c r="Q7754" s="2">
        <v>30</v>
      </c>
      <c r="V7754">
        <f t="shared" si="605"/>
        <v>39900</v>
      </c>
      <c r="W7754">
        <f t="shared" si="606"/>
        <v>39900</v>
      </c>
      <c r="X7754" t="b">
        <f t="shared" si="607"/>
        <v>1</v>
      </c>
      <c r="Y7754" t="b">
        <f t="shared" si="608"/>
        <v>0</v>
      </c>
      <c r="Z7754">
        <f t="shared" si="609"/>
        <v>0</v>
      </c>
    </row>
    <row r="7755" spans="1:26">
      <c r="A7755">
        <v>42276</v>
      </c>
      <c r="B7755">
        <v>7156</v>
      </c>
      <c r="C7755">
        <v>0</v>
      </c>
      <c r="D7755" t="s">
        <v>545</v>
      </c>
      <c r="E7755">
        <v>25</v>
      </c>
      <c r="F7755">
        <v>1</v>
      </c>
      <c r="G7755">
        <v>31000</v>
      </c>
      <c r="H7755">
        <v>36400</v>
      </c>
      <c r="I7755">
        <v>1</v>
      </c>
      <c r="J7755">
        <v>0</v>
      </c>
      <c r="K7755">
        <v>0</v>
      </c>
      <c r="L7755">
        <v>36400</v>
      </c>
      <c r="M7755">
        <v>0</v>
      </c>
      <c r="N7755">
        <v>910000</v>
      </c>
      <c r="O7755">
        <v>1.08</v>
      </c>
      <c r="P7755" s="1">
        <v>43570</v>
      </c>
      <c r="Q7755" s="2">
        <v>30</v>
      </c>
      <c r="V7755">
        <f t="shared" si="605"/>
        <v>36400</v>
      </c>
      <c r="W7755">
        <f t="shared" si="606"/>
        <v>36400</v>
      </c>
      <c r="X7755" t="b">
        <f t="shared" si="607"/>
        <v>1</v>
      </c>
      <c r="Y7755" t="b">
        <f t="shared" si="608"/>
        <v>0</v>
      </c>
      <c r="Z7755">
        <f t="shared" si="609"/>
        <v>0</v>
      </c>
    </row>
    <row r="7756" spans="1:26">
      <c r="A7756">
        <v>42276</v>
      </c>
      <c r="B7756">
        <v>7157</v>
      </c>
      <c r="C7756">
        <v>0</v>
      </c>
      <c r="D7756" t="s">
        <v>546</v>
      </c>
      <c r="E7756">
        <v>25</v>
      </c>
      <c r="F7756">
        <v>1</v>
      </c>
      <c r="G7756">
        <v>27000</v>
      </c>
      <c r="H7756">
        <v>32200</v>
      </c>
      <c r="I7756">
        <v>1</v>
      </c>
      <c r="J7756">
        <v>0</v>
      </c>
      <c r="K7756">
        <v>0</v>
      </c>
      <c r="L7756">
        <v>32200</v>
      </c>
      <c r="M7756">
        <v>0</v>
      </c>
      <c r="N7756">
        <v>805000</v>
      </c>
      <c r="O7756">
        <v>1.04</v>
      </c>
      <c r="P7756" s="1">
        <v>43570</v>
      </c>
      <c r="Q7756" s="2">
        <v>30</v>
      </c>
      <c r="V7756">
        <f t="shared" si="605"/>
        <v>32200</v>
      </c>
      <c r="W7756">
        <f t="shared" si="606"/>
        <v>32200</v>
      </c>
      <c r="X7756" t="b">
        <f t="shared" si="607"/>
        <v>1</v>
      </c>
      <c r="Y7756" t="b">
        <f t="shared" si="608"/>
        <v>0</v>
      </c>
      <c r="Z7756">
        <f t="shared" si="609"/>
        <v>0</v>
      </c>
    </row>
    <row r="7757" spans="1:26">
      <c r="A7757">
        <v>42276</v>
      </c>
      <c r="B7757">
        <v>7188</v>
      </c>
      <c r="C7757">
        <v>0</v>
      </c>
      <c r="D7757" t="s">
        <v>931</v>
      </c>
      <c r="E7757">
        <v>25</v>
      </c>
      <c r="F7757">
        <v>1</v>
      </c>
      <c r="G7757">
        <v>25000</v>
      </c>
      <c r="H7757">
        <v>29400</v>
      </c>
      <c r="I7757">
        <v>1</v>
      </c>
      <c r="J7757">
        <v>0</v>
      </c>
      <c r="K7757">
        <v>0</v>
      </c>
      <c r="L7757">
        <v>29400</v>
      </c>
      <c r="M7757">
        <v>0</v>
      </c>
      <c r="N7757">
        <v>735000</v>
      </c>
      <c r="O7757">
        <v>0.88</v>
      </c>
      <c r="P7757" s="1">
        <v>43570</v>
      </c>
      <c r="Q7757" s="2">
        <v>30</v>
      </c>
      <c r="V7757">
        <f t="shared" si="605"/>
        <v>29400</v>
      </c>
      <c r="W7757">
        <f t="shared" si="606"/>
        <v>29400</v>
      </c>
      <c r="X7757" t="b">
        <f t="shared" si="607"/>
        <v>1</v>
      </c>
      <c r="Y7757" t="b">
        <f t="shared" si="608"/>
        <v>0</v>
      </c>
      <c r="Z7757">
        <f t="shared" si="609"/>
        <v>0</v>
      </c>
    </row>
    <row r="7758" spans="1:26">
      <c r="A7758">
        <v>42277</v>
      </c>
      <c r="B7758">
        <v>7</v>
      </c>
      <c r="C7758">
        <v>0</v>
      </c>
      <c r="D7758" t="s">
        <v>27</v>
      </c>
      <c r="E7758">
        <v>5</v>
      </c>
      <c r="F7758">
        <v>0.7</v>
      </c>
      <c r="G7758">
        <v>273951</v>
      </c>
      <c r="H7758">
        <v>318150</v>
      </c>
      <c r="I7758">
        <v>20</v>
      </c>
      <c r="J7758">
        <v>0</v>
      </c>
      <c r="K7758">
        <v>0</v>
      </c>
      <c r="L7758">
        <v>318150</v>
      </c>
      <c r="M7758">
        <v>0</v>
      </c>
      <c r="N7758">
        <v>1590750</v>
      </c>
      <c r="O7758">
        <v>8.83</v>
      </c>
      <c r="P7758" s="1">
        <v>43570</v>
      </c>
      <c r="Q7758" s="2">
        <v>45</v>
      </c>
      <c r="V7758">
        <f t="shared" si="605"/>
        <v>318150</v>
      </c>
      <c r="W7758">
        <f t="shared" si="606"/>
        <v>318150</v>
      </c>
      <c r="X7758" t="b">
        <f t="shared" si="607"/>
        <v>1</v>
      </c>
      <c r="Y7758" t="b">
        <f t="shared" si="608"/>
        <v>0</v>
      </c>
      <c r="Z7758">
        <f t="shared" si="609"/>
        <v>0</v>
      </c>
    </row>
    <row r="7759" spans="1:26">
      <c r="A7759">
        <v>42277</v>
      </c>
      <c r="B7759">
        <v>9</v>
      </c>
      <c r="C7759">
        <v>0</v>
      </c>
      <c r="D7759" t="s">
        <v>20</v>
      </c>
      <c r="E7759">
        <v>5</v>
      </c>
      <c r="F7759">
        <v>0.7</v>
      </c>
      <c r="G7759">
        <v>273951</v>
      </c>
      <c r="H7759">
        <v>318150</v>
      </c>
      <c r="I7759">
        <v>20</v>
      </c>
      <c r="J7759">
        <v>0</v>
      </c>
      <c r="K7759">
        <v>0</v>
      </c>
      <c r="L7759">
        <v>318150</v>
      </c>
      <c r="M7759">
        <v>0</v>
      </c>
      <c r="N7759">
        <v>1590750</v>
      </c>
      <c r="O7759">
        <v>8.83</v>
      </c>
      <c r="P7759" s="1">
        <v>43570</v>
      </c>
      <c r="Q7759" s="2">
        <v>45</v>
      </c>
      <c r="V7759">
        <f t="shared" si="605"/>
        <v>318150</v>
      </c>
      <c r="W7759">
        <f t="shared" si="606"/>
        <v>318150</v>
      </c>
      <c r="X7759" t="b">
        <f t="shared" si="607"/>
        <v>1</v>
      </c>
      <c r="Y7759" t="b">
        <f t="shared" si="608"/>
        <v>0</v>
      </c>
      <c r="Z7759">
        <f t="shared" si="609"/>
        <v>0</v>
      </c>
    </row>
    <row r="7760" spans="1:26">
      <c r="A7760">
        <v>42277</v>
      </c>
      <c r="B7760">
        <v>3853</v>
      </c>
      <c r="C7760">
        <v>0</v>
      </c>
      <c r="D7760" t="s">
        <v>73</v>
      </c>
      <c r="E7760">
        <v>2</v>
      </c>
      <c r="F7760">
        <v>0.7</v>
      </c>
      <c r="G7760">
        <v>270936</v>
      </c>
      <c r="H7760">
        <v>326200</v>
      </c>
      <c r="I7760">
        <v>20</v>
      </c>
      <c r="J7760">
        <v>0</v>
      </c>
      <c r="K7760">
        <v>0</v>
      </c>
      <c r="L7760">
        <v>326200</v>
      </c>
      <c r="M7760">
        <v>0</v>
      </c>
      <c r="N7760">
        <v>652400</v>
      </c>
      <c r="O7760">
        <v>11.05</v>
      </c>
      <c r="P7760" s="1">
        <v>43570</v>
      </c>
      <c r="Q7760" s="2">
        <v>45</v>
      </c>
      <c r="V7760">
        <f t="shared" si="605"/>
        <v>326200</v>
      </c>
      <c r="W7760">
        <f t="shared" si="606"/>
        <v>326200</v>
      </c>
      <c r="X7760" t="b">
        <f t="shared" si="607"/>
        <v>1</v>
      </c>
      <c r="Y7760" t="b">
        <f t="shared" si="608"/>
        <v>0</v>
      </c>
      <c r="Z7760">
        <f t="shared" si="609"/>
        <v>0</v>
      </c>
    </row>
    <row r="7761" spans="1:26">
      <c r="A7761">
        <v>42277</v>
      </c>
      <c r="B7761">
        <v>3854</v>
      </c>
      <c r="C7761">
        <v>0</v>
      </c>
      <c r="D7761" t="s">
        <v>18</v>
      </c>
      <c r="E7761">
        <v>5</v>
      </c>
      <c r="F7761">
        <v>0.7</v>
      </c>
      <c r="G7761">
        <v>270936</v>
      </c>
      <c r="H7761">
        <v>326200</v>
      </c>
      <c r="I7761">
        <v>20</v>
      </c>
      <c r="J7761">
        <v>0</v>
      </c>
      <c r="K7761">
        <v>0</v>
      </c>
      <c r="L7761">
        <v>326200</v>
      </c>
      <c r="M7761">
        <v>0</v>
      </c>
      <c r="N7761">
        <v>1631000</v>
      </c>
      <c r="O7761">
        <v>11.05</v>
      </c>
      <c r="P7761" s="1">
        <v>43570</v>
      </c>
      <c r="Q7761" s="2">
        <v>45</v>
      </c>
      <c r="V7761">
        <f t="shared" si="605"/>
        <v>326200</v>
      </c>
      <c r="W7761">
        <f t="shared" si="606"/>
        <v>326200</v>
      </c>
      <c r="X7761" t="b">
        <f t="shared" si="607"/>
        <v>1</v>
      </c>
      <c r="Y7761" t="b">
        <f t="shared" si="608"/>
        <v>0</v>
      </c>
      <c r="Z7761">
        <f t="shared" si="609"/>
        <v>0</v>
      </c>
    </row>
    <row r="7762" spans="1:26">
      <c r="A7762">
        <v>42277</v>
      </c>
      <c r="B7762">
        <v>3855</v>
      </c>
      <c r="C7762">
        <v>0</v>
      </c>
      <c r="D7762" t="s">
        <v>23</v>
      </c>
      <c r="E7762">
        <v>5</v>
      </c>
      <c r="F7762">
        <v>0.7</v>
      </c>
      <c r="G7762">
        <v>270936</v>
      </c>
      <c r="H7762">
        <v>326200</v>
      </c>
      <c r="I7762">
        <v>20</v>
      </c>
      <c r="J7762">
        <v>0</v>
      </c>
      <c r="K7762">
        <v>0</v>
      </c>
      <c r="L7762">
        <v>326200</v>
      </c>
      <c r="M7762">
        <v>0</v>
      </c>
      <c r="N7762">
        <v>1631000</v>
      </c>
      <c r="O7762">
        <v>11.05</v>
      </c>
      <c r="P7762" s="1">
        <v>43570</v>
      </c>
      <c r="Q7762" s="2">
        <v>45</v>
      </c>
      <c r="V7762">
        <f t="shared" si="605"/>
        <v>326200</v>
      </c>
      <c r="W7762">
        <f t="shared" si="606"/>
        <v>326200</v>
      </c>
      <c r="X7762" t="b">
        <f t="shared" si="607"/>
        <v>1</v>
      </c>
      <c r="Y7762" t="b">
        <f t="shared" si="608"/>
        <v>0</v>
      </c>
      <c r="Z7762">
        <f t="shared" si="609"/>
        <v>0</v>
      </c>
    </row>
    <row r="7763" spans="1:26">
      <c r="A7763">
        <v>42278</v>
      </c>
      <c r="B7763">
        <v>6816</v>
      </c>
      <c r="C7763">
        <v>0</v>
      </c>
      <c r="D7763" t="s">
        <v>143</v>
      </c>
      <c r="E7763">
        <v>100</v>
      </c>
      <c r="F7763">
        <v>1</v>
      </c>
      <c r="G7763">
        <v>34000</v>
      </c>
      <c r="H7763">
        <v>39900</v>
      </c>
      <c r="I7763">
        <v>1</v>
      </c>
      <c r="J7763">
        <v>0</v>
      </c>
      <c r="K7763">
        <v>0</v>
      </c>
      <c r="L7763">
        <v>39900</v>
      </c>
      <c r="M7763">
        <v>0</v>
      </c>
      <c r="N7763">
        <v>3990000</v>
      </c>
      <c r="O7763">
        <v>1.18</v>
      </c>
      <c r="P7763" s="1">
        <v>43570</v>
      </c>
      <c r="Q7763" s="2">
        <v>30</v>
      </c>
      <c r="V7763">
        <f t="shared" si="605"/>
        <v>39900</v>
      </c>
      <c r="W7763">
        <f t="shared" si="606"/>
        <v>39900</v>
      </c>
      <c r="X7763" t="b">
        <f t="shared" si="607"/>
        <v>1</v>
      </c>
      <c r="Y7763" t="b">
        <f t="shared" si="608"/>
        <v>0</v>
      </c>
      <c r="Z7763">
        <f t="shared" si="609"/>
        <v>0</v>
      </c>
    </row>
    <row r="7764" spans="1:26">
      <c r="A7764">
        <v>42278</v>
      </c>
      <c r="B7764">
        <v>7159</v>
      </c>
      <c r="C7764">
        <v>0</v>
      </c>
      <c r="D7764" t="s">
        <v>930</v>
      </c>
      <c r="E7764">
        <v>25</v>
      </c>
      <c r="F7764">
        <v>1</v>
      </c>
      <c r="G7764">
        <v>22000</v>
      </c>
      <c r="H7764">
        <v>25900</v>
      </c>
      <c r="I7764">
        <v>1</v>
      </c>
      <c r="J7764">
        <v>0</v>
      </c>
      <c r="K7764">
        <v>0</v>
      </c>
      <c r="L7764">
        <v>25900</v>
      </c>
      <c r="M7764">
        <v>0</v>
      </c>
      <c r="N7764">
        <v>647500</v>
      </c>
      <c r="O7764">
        <v>0.78</v>
      </c>
      <c r="P7764" s="1">
        <v>43570</v>
      </c>
      <c r="Q7764" s="2">
        <v>30</v>
      </c>
      <c r="V7764">
        <f t="shared" si="605"/>
        <v>25900</v>
      </c>
      <c r="W7764">
        <f t="shared" si="606"/>
        <v>25900</v>
      </c>
      <c r="X7764" t="b">
        <f t="shared" si="607"/>
        <v>1</v>
      </c>
      <c r="Y7764" t="b">
        <f t="shared" si="608"/>
        <v>0</v>
      </c>
      <c r="Z7764">
        <f t="shared" si="609"/>
        <v>0</v>
      </c>
    </row>
    <row r="7765" spans="1:26">
      <c r="A7765">
        <v>42278</v>
      </c>
      <c r="B7765">
        <v>7160</v>
      </c>
      <c r="C7765">
        <v>0</v>
      </c>
      <c r="D7765" t="s">
        <v>548</v>
      </c>
      <c r="E7765">
        <v>25</v>
      </c>
      <c r="F7765">
        <v>1</v>
      </c>
      <c r="G7765">
        <v>45000</v>
      </c>
      <c r="H7765">
        <v>53900</v>
      </c>
      <c r="I7765">
        <v>1</v>
      </c>
      <c r="J7765">
        <v>0</v>
      </c>
      <c r="K7765">
        <v>0</v>
      </c>
      <c r="L7765">
        <v>53900</v>
      </c>
      <c r="M7765">
        <v>0</v>
      </c>
      <c r="N7765">
        <v>1347500</v>
      </c>
      <c r="O7765">
        <v>1.78</v>
      </c>
      <c r="P7765" s="1">
        <v>43570</v>
      </c>
      <c r="Q7765" s="2">
        <v>30</v>
      </c>
      <c r="V7765">
        <f t="shared" si="605"/>
        <v>53900</v>
      </c>
      <c r="W7765">
        <f t="shared" si="606"/>
        <v>53900</v>
      </c>
      <c r="X7765" t="b">
        <f t="shared" si="607"/>
        <v>1</v>
      </c>
      <c r="Y7765" t="b">
        <f t="shared" si="608"/>
        <v>0</v>
      </c>
      <c r="Z7765">
        <f t="shared" si="609"/>
        <v>0</v>
      </c>
    </row>
    <row r="7766" spans="1:26">
      <c r="A7766">
        <v>42279</v>
      </c>
      <c r="B7766">
        <v>7399</v>
      </c>
      <c r="C7766">
        <v>0</v>
      </c>
      <c r="D7766" t="s">
        <v>1522</v>
      </c>
      <c r="E7766">
        <v>6</v>
      </c>
      <c r="F7766">
        <v>1</v>
      </c>
      <c r="G7766">
        <v>30400</v>
      </c>
      <c r="H7766">
        <v>56000</v>
      </c>
      <c r="I7766">
        <v>5</v>
      </c>
      <c r="J7766">
        <v>15</v>
      </c>
      <c r="K7766">
        <v>0</v>
      </c>
      <c r="L7766">
        <v>47600</v>
      </c>
      <c r="M7766">
        <v>0</v>
      </c>
      <c r="N7766">
        <v>285600</v>
      </c>
      <c r="O7766">
        <v>3.44</v>
      </c>
      <c r="P7766" s="1">
        <v>43570</v>
      </c>
      <c r="Q7766" s="2">
        <v>0</v>
      </c>
      <c r="V7766">
        <f t="shared" si="605"/>
        <v>47600</v>
      </c>
      <c r="W7766">
        <f t="shared" si="606"/>
        <v>47600</v>
      </c>
      <c r="X7766" t="b">
        <f t="shared" si="607"/>
        <v>1</v>
      </c>
      <c r="Y7766" t="b">
        <f t="shared" si="608"/>
        <v>0</v>
      </c>
      <c r="Z7766">
        <f t="shared" si="609"/>
        <v>0</v>
      </c>
    </row>
    <row r="7767" spans="1:26">
      <c r="A7767">
        <v>42279</v>
      </c>
      <c r="B7767">
        <v>14509</v>
      </c>
      <c r="C7767">
        <v>0</v>
      </c>
      <c r="D7767" t="s">
        <v>2054</v>
      </c>
      <c r="E7767">
        <v>4</v>
      </c>
      <c r="F7767">
        <v>0.7</v>
      </c>
      <c r="G7767">
        <v>441422</v>
      </c>
      <c r="H7767">
        <v>932000</v>
      </c>
      <c r="I7767">
        <v>50</v>
      </c>
      <c r="J7767">
        <v>15</v>
      </c>
      <c r="K7767">
        <v>0</v>
      </c>
      <c r="L7767">
        <v>792200</v>
      </c>
      <c r="M7767">
        <v>0</v>
      </c>
      <c r="N7767">
        <v>3168800</v>
      </c>
      <c r="O7767">
        <v>70.150000000000006</v>
      </c>
      <c r="P7767" s="1">
        <v>43570</v>
      </c>
      <c r="Q7767" s="2">
        <v>0</v>
      </c>
      <c r="V7767">
        <f t="shared" si="605"/>
        <v>792200</v>
      </c>
      <c r="W7767">
        <f t="shared" si="606"/>
        <v>792200</v>
      </c>
      <c r="X7767" t="b">
        <f t="shared" si="607"/>
        <v>1</v>
      </c>
      <c r="Y7767" t="b">
        <f t="shared" si="608"/>
        <v>0</v>
      </c>
      <c r="Z7767">
        <f t="shared" si="609"/>
        <v>0</v>
      </c>
    </row>
    <row r="7768" spans="1:26">
      <c r="A7768">
        <v>42279</v>
      </c>
      <c r="B7768">
        <v>14510</v>
      </c>
      <c r="C7768">
        <v>0</v>
      </c>
      <c r="D7768" t="s">
        <v>2055</v>
      </c>
      <c r="E7768">
        <v>1</v>
      </c>
      <c r="F7768">
        <v>0.7</v>
      </c>
      <c r="G7768">
        <v>441422</v>
      </c>
      <c r="H7768">
        <v>932000</v>
      </c>
      <c r="I7768">
        <v>50</v>
      </c>
      <c r="J7768">
        <v>15</v>
      </c>
      <c r="K7768">
        <v>0</v>
      </c>
      <c r="L7768">
        <v>792200</v>
      </c>
      <c r="M7768">
        <v>0</v>
      </c>
      <c r="N7768">
        <v>792200</v>
      </c>
      <c r="O7768">
        <v>70.150000000000006</v>
      </c>
      <c r="P7768" s="1">
        <v>43570</v>
      </c>
      <c r="Q7768" s="2">
        <v>0</v>
      </c>
      <c r="V7768">
        <f t="shared" si="605"/>
        <v>792200</v>
      </c>
      <c r="W7768">
        <f t="shared" si="606"/>
        <v>792200</v>
      </c>
      <c r="X7768" t="b">
        <f t="shared" si="607"/>
        <v>1</v>
      </c>
      <c r="Y7768" t="b">
        <f t="shared" si="608"/>
        <v>0</v>
      </c>
      <c r="Z7768">
        <f t="shared" si="609"/>
        <v>0</v>
      </c>
    </row>
    <row r="7769" spans="1:26">
      <c r="A7769">
        <v>42279</v>
      </c>
      <c r="B7769">
        <v>14511</v>
      </c>
      <c r="C7769">
        <v>0</v>
      </c>
      <c r="D7769" t="s">
        <v>2056</v>
      </c>
      <c r="E7769">
        <v>1</v>
      </c>
      <c r="F7769">
        <v>0.7</v>
      </c>
      <c r="G7769">
        <v>441422</v>
      </c>
      <c r="H7769">
        <v>932000</v>
      </c>
      <c r="I7769">
        <v>50</v>
      </c>
      <c r="J7769">
        <v>15</v>
      </c>
      <c r="K7769">
        <v>0</v>
      </c>
      <c r="L7769">
        <v>792200</v>
      </c>
      <c r="M7769">
        <v>0</v>
      </c>
      <c r="N7769">
        <v>792200</v>
      </c>
      <c r="O7769">
        <v>70.150000000000006</v>
      </c>
      <c r="P7769" s="1">
        <v>43570</v>
      </c>
      <c r="Q7769" s="2">
        <v>0</v>
      </c>
      <c r="V7769">
        <f t="shared" si="605"/>
        <v>792200</v>
      </c>
      <c r="W7769">
        <f t="shared" si="606"/>
        <v>792200</v>
      </c>
      <c r="X7769" t="b">
        <f t="shared" si="607"/>
        <v>1</v>
      </c>
      <c r="Y7769" t="b">
        <f t="shared" si="608"/>
        <v>0</v>
      </c>
      <c r="Z7769">
        <f t="shared" si="609"/>
        <v>0</v>
      </c>
    </row>
    <row r="7770" spans="1:26">
      <c r="A7770">
        <v>42279</v>
      </c>
      <c r="B7770">
        <v>14512</v>
      </c>
      <c r="C7770">
        <v>0</v>
      </c>
      <c r="D7770" t="s">
        <v>2057</v>
      </c>
      <c r="E7770">
        <v>1</v>
      </c>
      <c r="F7770">
        <v>0.7</v>
      </c>
      <c r="G7770">
        <v>220711</v>
      </c>
      <c r="H7770">
        <v>466000</v>
      </c>
      <c r="I7770">
        <v>25</v>
      </c>
      <c r="J7770">
        <v>15</v>
      </c>
      <c r="K7770">
        <v>0</v>
      </c>
      <c r="L7770">
        <v>396100</v>
      </c>
      <c r="M7770">
        <v>0</v>
      </c>
      <c r="N7770">
        <v>396100</v>
      </c>
      <c r="O7770">
        <v>35.07</v>
      </c>
      <c r="P7770" s="1">
        <v>43570</v>
      </c>
      <c r="Q7770" s="2">
        <v>0</v>
      </c>
      <c r="V7770">
        <f t="shared" si="605"/>
        <v>396100</v>
      </c>
      <c r="W7770">
        <f t="shared" si="606"/>
        <v>396100</v>
      </c>
      <c r="X7770" t="b">
        <f t="shared" si="607"/>
        <v>1</v>
      </c>
      <c r="Y7770" t="b">
        <f t="shared" si="608"/>
        <v>0</v>
      </c>
      <c r="Z7770">
        <f t="shared" si="609"/>
        <v>0</v>
      </c>
    </row>
    <row r="7771" spans="1:26">
      <c r="A7771">
        <v>42280</v>
      </c>
      <c r="B7771">
        <v>7399</v>
      </c>
      <c r="C7771">
        <v>0</v>
      </c>
      <c r="D7771" t="s">
        <v>1522</v>
      </c>
      <c r="E7771">
        <v>6</v>
      </c>
      <c r="F7771">
        <v>1</v>
      </c>
      <c r="G7771">
        <v>30400</v>
      </c>
      <c r="H7771">
        <v>56000</v>
      </c>
      <c r="I7771">
        <v>5</v>
      </c>
      <c r="J7771">
        <v>15</v>
      </c>
      <c r="K7771">
        <v>0</v>
      </c>
      <c r="L7771">
        <v>47600</v>
      </c>
      <c r="M7771">
        <v>0</v>
      </c>
      <c r="N7771">
        <v>285600</v>
      </c>
      <c r="O7771">
        <v>3.44</v>
      </c>
      <c r="P7771" s="1">
        <v>43570</v>
      </c>
      <c r="Q7771" s="2">
        <v>0</v>
      </c>
      <c r="V7771">
        <f t="shared" si="605"/>
        <v>47600</v>
      </c>
      <c r="W7771">
        <f t="shared" si="606"/>
        <v>47600</v>
      </c>
      <c r="X7771" t="b">
        <f t="shared" si="607"/>
        <v>1</v>
      </c>
      <c r="Y7771" t="b">
        <f t="shared" si="608"/>
        <v>0</v>
      </c>
      <c r="Z7771">
        <f t="shared" si="609"/>
        <v>0</v>
      </c>
    </row>
    <row r="7772" spans="1:26">
      <c r="A7772">
        <v>42280</v>
      </c>
      <c r="B7772">
        <v>14509</v>
      </c>
      <c r="C7772">
        <v>0</v>
      </c>
      <c r="D7772" t="s">
        <v>2054</v>
      </c>
      <c r="E7772">
        <v>4</v>
      </c>
      <c r="F7772">
        <v>0.7</v>
      </c>
      <c r="G7772">
        <v>441422</v>
      </c>
      <c r="H7772">
        <v>932000</v>
      </c>
      <c r="I7772">
        <v>50</v>
      </c>
      <c r="J7772">
        <v>15</v>
      </c>
      <c r="K7772">
        <v>0</v>
      </c>
      <c r="L7772">
        <v>792200</v>
      </c>
      <c r="M7772">
        <v>0</v>
      </c>
      <c r="N7772">
        <v>3168800</v>
      </c>
      <c r="O7772">
        <v>70.150000000000006</v>
      </c>
      <c r="P7772" s="1">
        <v>43570</v>
      </c>
      <c r="Q7772" s="2">
        <v>0</v>
      </c>
      <c r="V7772">
        <f t="shared" si="605"/>
        <v>792200</v>
      </c>
      <c r="W7772">
        <f t="shared" si="606"/>
        <v>792200</v>
      </c>
      <c r="X7772" t="b">
        <f t="shared" si="607"/>
        <v>1</v>
      </c>
      <c r="Y7772" t="b">
        <f t="shared" si="608"/>
        <v>0</v>
      </c>
      <c r="Z7772">
        <f t="shared" si="609"/>
        <v>0</v>
      </c>
    </row>
    <row r="7773" spans="1:26">
      <c r="A7773">
        <v>42280</v>
      </c>
      <c r="B7773">
        <v>14510</v>
      </c>
      <c r="C7773">
        <v>0</v>
      </c>
      <c r="D7773" t="s">
        <v>2055</v>
      </c>
      <c r="E7773">
        <v>1</v>
      </c>
      <c r="F7773">
        <v>0.7</v>
      </c>
      <c r="G7773">
        <v>441422</v>
      </c>
      <c r="H7773">
        <v>932000</v>
      </c>
      <c r="I7773">
        <v>50</v>
      </c>
      <c r="J7773">
        <v>15</v>
      </c>
      <c r="K7773">
        <v>0</v>
      </c>
      <c r="L7773">
        <v>792200</v>
      </c>
      <c r="M7773">
        <v>0</v>
      </c>
      <c r="N7773">
        <v>792200</v>
      </c>
      <c r="O7773">
        <v>70.150000000000006</v>
      </c>
      <c r="P7773" s="1">
        <v>43570</v>
      </c>
      <c r="Q7773" s="2">
        <v>0</v>
      </c>
      <c r="V7773">
        <f t="shared" si="605"/>
        <v>792200</v>
      </c>
      <c r="W7773">
        <f t="shared" si="606"/>
        <v>792200</v>
      </c>
      <c r="X7773" t="b">
        <f t="shared" si="607"/>
        <v>1</v>
      </c>
      <c r="Y7773" t="b">
        <f t="shared" si="608"/>
        <v>0</v>
      </c>
      <c r="Z7773">
        <f t="shared" si="609"/>
        <v>0</v>
      </c>
    </row>
    <row r="7774" spans="1:26">
      <c r="A7774">
        <v>42280</v>
      </c>
      <c r="B7774">
        <v>14511</v>
      </c>
      <c r="C7774">
        <v>0</v>
      </c>
      <c r="D7774" t="s">
        <v>2056</v>
      </c>
      <c r="E7774">
        <v>1</v>
      </c>
      <c r="F7774">
        <v>0.7</v>
      </c>
      <c r="G7774">
        <v>441422</v>
      </c>
      <c r="H7774">
        <v>932000</v>
      </c>
      <c r="I7774">
        <v>50</v>
      </c>
      <c r="J7774">
        <v>15</v>
      </c>
      <c r="K7774">
        <v>0</v>
      </c>
      <c r="L7774">
        <v>792200</v>
      </c>
      <c r="M7774">
        <v>0</v>
      </c>
      <c r="N7774">
        <v>792200</v>
      </c>
      <c r="O7774">
        <v>70.150000000000006</v>
      </c>
      <c r="P7774" s="1">
        <v>43570</v>
      </c>
      <c r="Q7774" s="2">
        <v>0</v>
      </c>
      <c r="V7774">
        <f t="shared" si="605"/>
        <v>792200</v>
      </c>
      <c r="W7774">
        <f t="shared" si="606"/>
        <v>792200</v>
      </c>
      <c r="X7774" t="b">
        <f t="shared" si="607"/>
        <v>1</v>
      </c>
      <c r="Y7774" t="b">
        <f t="shared" si="608"/>
        <v>0</v>
      </c>
      <c r="Z7774">
        <f t="shared" si="609"/>
        <v>0</v>
      </c>
    </row>
    <row r="7775" spans="1:26">
      <c r="A7775">
        <v>42280</v>
      </c>
      <c r="B7775">
        <v>14512</v>
      </c>
      <c r="C7775">
        <v>0</v>
      </c>
      <c r="D7775" t="s">
        <v>2057</v>
      </c>
      <c r="E7775">
        <v>1</v>
      </c>
      <c r="F7775">
        <v>0.7</v>
      </c>
      <c r="G7775">
        <v>220711</v>
      </c>
      <c r="H7775">
        <v>466000</v>
      </c>
      <c r="I7775">
        <v>25</v>
      </c>
      <c r="J7775">
        <v>15</v>
      </c>
      <c r="K7775">
        <v>0</v>
      </c>
      <c r="L7775">
        <v>396100</v>
      </c>
      <c r="M7775">
        <v>0</v>
      </c>
      <c r="N7775">
        <v>396100</v>
      </c>
      <c r="O7775">
        <v>35.07</v>
      </c>
      <c r="P7775" s="1">
        <v>43570</v>
      </c>
      <c r="Q7775" s="2">
        <v>0</v>
      </c>
      <c r="V7775">
        <f t="shared" si="605"/>
        <v>396100</v>
      </c>
      <c r="W7775">
        <f t="shared" si="606"/>
        <v>396100</v>
      </c>
      <c r="X7775" t="b">
        <f t="shared" si="607"/>
        <v>1</v>
      </c>
      <c r="Y7775" t="b">
        <f t="shared" si="608"/>
        <v>0</v>
      </c>
      <c r="Z7775">
        <f t="shared" si="609"/>
        <v>0</v>
      </c>
    </row>
    <row r="7776" spans="1:26">
      <c r="A7776">
        <v>42281</v>
      </c>
      <c r="B7776">
        <v>137</v>
      </c>
      <c r="C7776">
        <v>0</v>
      </c>
      <c r="D7776" t="s">
        <v>54</v>
      </c>
      <c r="E7776">
        <v>20</v>
      </c>
      <c r="F7776">
        <v>0.7</v>
      </c>
      <c r="G7776">
        <v>244771</v>
      </c>
      <c r="H7776">
        <v>348600</v>
      </c>
      <c r="I7776">
        <v>20</v>
      </c>
      <c r="J7776">
        <v>0</v>
      </c>
      <c r="K7776">
        <v>6</v>
      </c>
      <c r="L7776">
        <v>327684</v>
      </c>
      <c r="M7776">
        <v>0</v>
      </c>
      <c r="N7776">
        <v>6553680</v>
      </c>
      <c r="O7776">
        <v>16.57</v>
      </c>
      <c r="P7776" s="1">
        <v>43570</v>
      </c>
      <c r="Q7776" s="2">
        <v>0</v>
      </c>
      <c r="V7776">
        <f t="shared" si="605"/>
        <v>348600</v>
      </c>
      <c r="W7776">
        <f t="shared" si="606"/>
        <v>327684</v>
      </c>
      <c r="X7776" t="b">
        <f t="shared" si="607"/>
        <v>1</v>
      </c>
      <c r="Y7776" t="b">
        <f t="shared" si="608"/>
        <v>0</v>
      </c>
      <c r="Z7776">
        <f t="shared" si="609"/>
        <v>0</v>
      </c>
    </row>
    <row r="7777" spans="1:26">
      <c r="A7777">
        <v>42281</v>
      </c>
      <c r="B7777">
        <v>143</v>
      </c>
      <c r="C7777">
        <v>0</v>
      </c>
      <c r="D7777" t="s">
        <v>42</v>
      </c>
      <c r="E7777">
        <v>20</v>
      </c>
      <c r="F7777">
        <v>0.7</v>
      </c>
      <c r="G7777">
        <v>244771</v>
      </c>
      <c r="H7777">
        <v>348600</v>
      </c>
      <c r="I7777">
        <v>20</v>
      </c>
      <c r="J7777">
        <v>0</v>
      </c>
      <c r="K7777">
        <v>6</v>
      </c>
      <c r="L7777">
        <v>327684</v>
      </c>
      <c r="M7777">
        <v>0</v>
      </c>
      <c r="N7777">
        <v>6553680</v>
      </c>
      <c r="O7777">
        <v>16.57</v>
      </c>
      <c r="P7777" s="1">
        <v>43570</v>
      </c>
      <c r="Q7777" s="2">
        <v>0</v>
      </c>
      <c r="V7777">
        <f t="shared" si="605"/>
        <v>348600</v>
      </c>
      <c r="W7777">
        <f t="shared" si="606"/>
        <v>327684</v>
      </c>
      <c r="X7777" t="b">
        <f t="shared" si="607"/>
        <v>1</v>
      </c>
      <c r="Y7777" t="b">
        <f t="shared" si="608"/>
        <v>0</v>
      </c>
      <c r="Z7777">
        <f t="shared" si="609"/>
        <v>0</v>
      </c>
    </row>
    <row r="7778" spans="1:26">
      <c r="A7778">
        <v>42282</v>
      </c>
      <c r="B7778">
        <v>442</v>
      </c>
      <c r="C7778">
        <v>0</v>
      </c>
      <c r="D7778" t="s">
        <v>52</v>
      </c>
      <c r="E7778">
        <v>20</v>
      </c>
      <c r="F7778">
        <v>0.7</v>
      </c>
      <c r="G7778">
        <v>251942</v>
      </c>
      <c r="H7778">
        <v>338100</v>
      </c>
      <c r="I7778">
        <v>20</v>
      </c>
      <c r="J7778">
        <v>0</v>
      </c>
      <c r="K7778">
        <v>6</v>
      </c>
      <c r="L7778">
        <v>317814</v>
      </c>
      <c r="M7778">
        <v>0</v>
      </c>
      <c r="N7778">
        <v>6356280</v>
      </c>
      <c r="O7778">
        <v>13.17</v>
      </c>
      <c r="P7778" s="1">
        <v>43570</v>
      </c>
      <c r="Q7778" s="2">
        <v>0</v>
      </c>
      <c r="V7778">
        <f t="shared" si="605"/>
        <v>338100</v>
      </c>
      <c r="W7778">
        <f t="shared" si="606"/>
        <v>317814</v>
      </c>
      <c r="X7778" t="b">
        <f t="shared" si="607"/>
        <v>1</v>
      </c>
      <c r="Y7778" t="b">
        <f t="shared" si="608"/>
        <v>0</v>
      </c>
      <c r="Z7778">
        <f t="shared" si="609"/>
        <v>0</v>
      </c>
    </row>
    <row r="7779" spans="1:26">
      <c r="A7779">
        <v>42283</v>
      </c>
      <c r="B7779">
        <v>6852</v>
      </c>
      <c r="C7779">
        <v>0</v>
      </c>
      <c r="D7779" t="s">
        <v>66</v>
      </c>
      <c r="E7779">
        <v>1</v>
      </c>
      <c r="F7779">
        <v>1</v>
      </c>
      <c r="G7779">
        <v>814253</v>
      </c>
      <c r="H7779">
        <v>1018500</v>
      </c>
      <c r="I7779">
        <v>25</v>
      </c>
      <c r="J7779">
        <v>3</v>
      </c>
      <c r="K7779">
        <v>2</v>
      </c>
      <c r="L7779">
        <v>968186.1</v>
      </c>
      <c r="M7779">
        <v>0</v>
      </c>
      <c r="N7779">
        <v>968186.1</v>
      </c>
      <c r="O7779">
        <v>30.77</v>
      </c>
      <c r="P7779" s="1">
        <v>43570</v>
      </c>
      <c r="Q7779" s="2">
        <v>0</v>
      </c>
      <c r="V7779">
        <f t="shared" si="605"/>
        <v>987945</v>
      </c>
      <c r="W7779">
        <f t="shared" si="606"/>
        <v>968186.1</v>
      </c>
      <c r="X7779" t="b">
        <f t="shared" si="607"/>
        <v>1</v>
      </c>
      <c r="Y7779" t="b">
        <f t="shared" si="608"/>
        <v>0</v>
      </c>
      <c r="Z7779">
        <f t="shared" si="609"/>
        <v>0</v>
      </c>
    </row>
    <row r="7780" spans="1:26">
      <c r="A7780">
        <v>42284</v>
      </c>
      <c r="B7780">
        <v>3415</v>
      </c>
      <c r="C7780">
        <v>0</v>
      </c>
      <c r="D7780" t="s">
        <v>909</v>
      </c>
      <c r="E7780">
        <v>210</v>
      </c>
      <c r="F7780">
        <v>0.7</v>
      </c>
      <c r="G7780">
        <v>55192</v>
      </c>
      <c r="H7780">
        <v>69600</v>
      </c>
      <c r="I7780">
        <v>8</v>
      </c>
      <c r="J7780">
        <v>0</v>
      </c>
      <c r="K7780">
        <v>0</v>
      </c>
      <c r="L7780">
        <v>69600</v>
      </c>
      <c r="M7780">
        <v>0</v>
      </c>
      <c r="N7780">
        <v>14616000</v>
      </c>
      <c r="O7780">
        <v>2.88</v>
      </c>
      <c r="P7780" s="1">
        <v>43570</v>
      </c>
      <c r="Q7780" s="2">
        <v>30</v>
      </c>
      <c r="V7780">
        <f t="shared" si="605"/>
        <v>69600</v>
      </c>
      <c r="W7780">
        <f t="shared" si="606"/>
        <v>69600</v>
      </c>
      <c r="X7780" t="b">
        <f t="shared" si="607"/>
        <v>1</v>
      </c>
      <c r="Y7780" t="b">
        <f t="shared" si="608"/>
        <v>0</v>
      </c>
      <c r="Z7780">
        <f t="shared" si="609"/>
        <v>0</v>
      </c>
    </row>
    <row r="7781" spans="1:26">
      <c r="A7781">
        <v>42285</v>
      </c>
      <c r="B7781">
        <v>9220</v>
      </c>
      <c r="C7781">
        <v>0</v>
      </c>
      <c r="D7781" t="s">
        <v>1123</v>
      </c>
      <c r="E7781">
        <v>5</v>
      </c>
      <c r="F7781">
        <v>1</v>
      </c>
      <c r="G7781">
        <v>25467</v>
      </c>
      <c r="H7781">
        <v>46000</v>
      </c>
      <c r="I7781">
        <v>1</v>
      </c>
      <c r="J7781">
        <v>15</v>
      </c>
      <c r="K7781">
        <v>0</v>
      </c>
      <c r="L7781">
        <v>39100</v>
      </c>
      <c r="M7781">
        <v>0</v>
      </c>
      <c r="N7781">
        <v>195500</v>
      </c>
      <c r="O7781">
        <v>2.72</v>
      </c>
      <c r="P7781" s="1">
        <v>43577</v>
      </c>
      <c r="Q7781" s="2">
        <v>7</v>
      </c>
      <c r="V7781">
        <f t="shared" si="605"/>
        <v>39100</v>
      </c>
      <c r="W7781">
        <f t="shared" si="606"/>
        <v>39100</v>
      </c>
      <c r="X7781" t="b">
        <f t="shared" si="607"/>
        <v>1</v>
      </c>
      <c r="Y7781" t="b">
        <f t="shared" si="608"/>
        <v>0</v>
      </c>
      <c r="Z7781">
        <f t="shared" si="609"/>
        <v>0</v>
      </c>
    </row>
    <row r="7782" spans="1:26">
      <c r="A7782">
        <v>42285</v>
      </c>
      <c r="B7782">
        <v>9220</v>
      </c>
      <c r="C7782">
        <v>0</v>
      </c>
      <c r="D7782" t="s">
        <v>1123</v>
      </c>
      <c r="E7782">
        <v>110</v>
      </c>
      <c r="F7782">
        <v>1</v>
      </c>
      <c r="G7782">
        <v>25467</v>
      </c>
      <c r="H7782">
        <v>46000</v>
      </c>
      <c r="I7782">
        <v>1</v>
      </c>
      <c r="J7782">
        <v>15</v>
      </c>
      <c r="K7782">
        <v>0</v>
      </c>
      <c r="L7782">
        <v>39100</v>
      </c>
      <c r="M7782">
        <v>0</v>
      </c>
      <c r="N7782">
        <v>4301000</v>
      </c>
      <c r="O7782">
        <v>2.72</v>
      </c>
      <c r="P7782" s="1">
        <v>43577</v>
      </c>
      <c r="Q7782" s="2">
        <v>7</v>
      </c>
      <c r="V7782">
        <f t="shared" si="605"/>
        <v>39100</v>
      </c>
      <c r="W7782">
        <f t="shared" si="606"/>
        <v>39100</v>
      </c>
      <c r="X7782" t="b">
        <f t="shared" si="607"/>
        <v>1</v>
      </c>
      <c r="Y7782" t="b">
        <f t="shared" si="608"/>
        <v>0</v>
      </c>
      <c r="Z7782">
        <f t="shared" si="609"/>
        <v>0</v>
      </c>
    </row>
    <row r="7783" spans="1:26">
      <c r="A7783">
        <v>42286</v>
      </c>
      <c r="B7783">
        <v>8746</v>
      </c>
      <c r="C7783">
        <v>0</v>
      </c>
      <c r="D7783" t="s">
        <v>98</v>
      </c>
      <c r="E7783">
        <v>1</v>
      </c>
      <c r="F7783">
        <v>1</v>
      </c>
      <c r="G7783">
        <v>26700</v>
      </c>
      <c r="H7783">
        <v>59091</v>
      </c>
      <c r="I7783">
        <v>1</v>
      </c>
      <c r="J7783">
        <v>15</v>
      </c>
      <c r="K7783">
        <v>0</v>
      </c>
      <c r="L7783">
        <v>50227.35</v>
      </c>
      <c r="M7783">
        <v>0</v>
      </c>
      <c r="N7783">
        <v>50227.35</v>
      </c>
      <c r="O7783">
        <v>4.6900000000000004</v>
      </c>
      <c r="P7783" s="1">
        <v>43577</v>
      </c>
      <c r="Q7783" s="2">
        <v>7</v>
      </c>
      <c r="V7783">
        <f t="shared" si="605"/>
        <v>50227.35</v>
      </c>
      <c r="W7783">
        <f t="shared" si="606"/>
        <v>50227.35</v>
      </c>
      <c r="X7783" t="b">
        <f t="shared" si="607"/>
        <v>1</v>
      </c>
      <c r="Y7783" t="b">
        <f t="shared" si="608"/>
        <v>0</v>
      </c>
      <c r="Z7783">
        <f t="shared" si="609"/>
        <v>0</v>
      </c>
    </row>
    <row r="7784" spans="1:26">
      <c r="A7784">
        <v>42287</v>
      </c>
      <c r="B7784">
        <v>5344</v>
      </c>
      <c r="C7784">
        <v>0</v>
      </c>
      <c r="D7784" t="s">
        <v>47</v>
      </c>
      <c r="E7784">
        <v>1</v>
      </c>
      <c r="F7784">
        <v>1</v>
      </c>
      <c r="G7784">
        <v>54250</v>
      </c>
      <c r="H7784">
        <v>107273</v>
      </c>
      <c r="I7784">
        <v>1</v>
      </c>
      <c r="J7784">
        <v>15</v>
      </c>
      <c r="K7784">
        <v>0</v>
      </c>
      <c r="L7784">
        <v>91182.05</v>
      </c>
      <c r="M7784">
        <v>0</v>
      </c>
      <c r="N7784">
        <v>91182.05</v>
      </c>
      <c r="O7784">
        <v>7.38</v>
      </c>
      <c r="P7784" s="1">
        <v>43577</v>
      </c>
      <c r="Q7784" s="2">
        <v>7</v>
      </c>
      <c r="V7784">
        <f t="shared" si="605"/>
        <v>91182.05</v>
      </c>
      <c r="W7784">
        <f t="shared" si="606"/>
        <v>91182.05</v>
      </c>
      <c r="X7784" t="b">
        <f t="shared" si="607"/>
        <v>1</v>
      </c>
      <c r="Y7784" t="b">
        <f t="shared" si="608"/>
        <v>0</v>
      </c>
      <c r="Z7784">
        <f t="shared" si="609"/>
        <v>0</v>
      </c>
    </row>
    <row r="7785" spans="1:26">
      <c r="A7785">
        <v>42288</v>
      </c>
      <c r="B7785">
        <v>5344</v>
      </c>
      <c r="C7785">
        <v>0</v>
      </c>
      <c r="D7785" t="s">
        <v>47</v>
      </c>
      <c r="E7785">
        <v>2</v>
      </c>
      <c r="F7785">
        <v>1</v>
      </c>
      <c r="G7785">
        <v>54250</v>
      </c>
      <c r="H7785">
        <v>107273</v>
      </c>
      <c r="I7785">
        <v>1</v>
      </c>
      <c r="J7785">
        <v>15</v>
      </c>
      <c r="K7785">
        <v>0</v>
      </c>
      <c r="L7785">
        <v>91182.05</v>
      </c>
      <c r="M7785">
        <v>0</v>
      </c>
      <c r="N7785">
        <v>182364.1</v>
      </c>
      <c r="O7785">
        <v>7.38</v>
      </c>
      <c r="P7785" s="1">
        <v>43577</v>
      </c>
      <c r="Q7785" s="2">
        <v>7</v>
      </c>
      <c r="V7785">
        <f t="shared" si="605"/>
        <v>91182.05</v>
      </c>
      <c r="W7785">
        <f t="shared" si="606"/>
        <v>91182.05</v>
      </c>
      <c r="X7785" t="b">
        <f t="shared" si="607"/>
        <v>1</v>
      </c>
      <c r="Y7785" t="b">
        <f t="shared" si="608"/>
        <v>0</v>
      </c>
      <c r="Z7785">
        <f t="shared" si="609"/>
        <v>0</v>
      </c>
    </row>
    <row r="7786" spans="1:26">
      <c r="A7786">
        <v>42289</v>
      </c>
      <c r="B7786">
        <v>7227</v>
      </c>
      <c r="C7786">
        <v>0</v>
      </c>
      <c r="D7786" t="s">
        <v>963</v>
      </c>
      <c r="E7786">
        <v>1</v>
      </c>
      <c r="F7786">
        <v>1</v>
      </c>
      <c r="G7786">
        <v>205474</v>
      </c>
      <c r="H7786">
        <v>410000</v>
      </c>
      <c r="I7786">
        <v>1</v>
      </c>
      <c r="J7786">
        <v>40</v>
      </c>
      <c r="K7786">
        <v>0</v>
      </c>
      <c r="L7786">
        <v>246000</v>
      </c>
      <c r="M7786">
        <v>0</v>
      </c>
      <c r="N7786">
        <v>246000</v>
      </c>
      <c r="O7786">
        <v>8.1</v>
      </c>
      <c r="P7786" s="1">
        <v>43577</v>
      </c>
      <c r="Q7786" s="2">
        <v>7</v>
      </c>
      <c r="V7786">
        <f t="shared" si="605"/>
        <v>246000</v>
      </c>
      <c r="W7786">
        <f t="shared" si="606"/>
        <v>246000</v>
      </c>
      <c r="X7786" t="b">
        <f t="shared" si="607"/>
        <v>1</v>
      </c>
      <c r="Y7786" t="b">
        <f t="shared" si="608"/>
        <v>0</v>
      </c>
      <c r="Z7786">
        <f t="shared" si="609"/>
        <v>0</v>
      </c>
    </row>
    <row r="7787" spans="1:26">
      <c r="A7787">
        <v>42289</v>
      </c>
      <c r="B7787">
        <v>9219</v>
      </c>
      <c r="C7787">
        <v>0</v>
      </c>
      <c r="D7787" t="s">
        <v>2058</v>
      </c>
      <c r="E7787">
        <v>1</v>
      </c>
      <c r="F7787">
        <v>1</v>
      </c>
      <c r="G7787">
        <v>38664</v>
      </c>
      <c r="H7787">
        <v>70000</v>
      </c>
      <c r="I7787">
        <v>1</v>
      </c>
      <c r="J7787">
        <v>15</v>
      </c>
      <c r="K7787">
        <v>0</v>
      </c>
      <c r="L7787">
        <v>59500</v>
      </c>
      <c r="M7787">
        <v>0</v>
      </c>
      <c r="N7787">
        <v>59500</v>
      </c>
      <c r="O7787">
        <v>4.16</v>
      </c>
      <c r="P7787" s="1">
        <v>43577</v>
      </c>
      <c r="Q7787" s="2">
        <v>7</v>
      </c>
      <c r="V7787">
        <f t="shared" si="605"/>
        <v>59500</v>
      </c>
      <c r="W7787">
        <f t="shared" si="606"/>
        <v>59500</v>
      </c>
      <c r="X7787" t="b">
        <f t="shared" si="607"/>
        <v>1</v>
      </c>
      <c r="Y7787" t="b">
        <f t="shared" si="608"/>
        <v>0</v>
      </c>
      <c r="Z7787">
        <f t="shared" si="609"/>
        <v>0</v>
      </c>
    </row>
    <row r="7788" spans="1:26">
      <c r="A7788">
        <v>42290</v>
      </c>
      <c r="B7788">
        <v>14592</v>
      </c>
      <c r="C7788">
        <v>0</v>
      </c>
      <c r="D7788" t="s">
        <v>2059</v>
      </c>
      <c r="E7788">
        <v>1</v>
      </c>
      <c r="F7788">
        <v>0.7</v>
      </c>
      <c r="G7788">
        <v>728835</v>
      </c>
      <c r="H7788">
        <v>1061140</v>
      </c>
      <c r="I7788">
        <v>60</v>
      </c>
      <c r="J7788">
        <v>0</v>
      </c>
      <c r="K7788">
        <v>0</v>
      </c>
      <c r="L7788">
        <v>1061140</v>
      </c>
      <c r="M7788">
        <v>0</v>
      </c>
      <c r="N7788">
        <v>1061140</v>
      </c>
      <c r="O7788">
        <v>66.459999999999994</v>
      </c>
      <c r="P7788" s="1">
        <v>43577</v>
      </c>
      <c r="Q7788" s="2">
        <v>7</v>
      </c>
      <c r="V7788">
        <f t="shared" si="605"/>
        <v>1061140</v>
      </c>
      <c r="W7788">
        <f t="shared" si="606"/>
        <v>1061140</v>
      </c>
      <c r="X7788" t="b">
        <f t="shared" si="607"/>
        <v>1</v>
      </c>
      <c r="Y7788" t="b">
        <f t="shared" si="608"/>
        <v>0</v>
      </c>
      <c r="Z7788">
        <f t="shared" si="609"/>
        <v>0</v>
      </c>
    </row>
    <row r="7789" spans="1:26">
      <c r="A7789">
        <v>42290</v>
      </c>
      <c r="B7789">
        <v>14593</v>
      </c>
      <c r="C7789">
        <v>0</v>
      </c>
      <c r="D7789" t="s">
        <v>2060</v>
      </c>
      <c r="E7789">
        <v>2</v>
      </c>
      <c r="F7789">
        <v>0.7</v>
      </c>
      <c r="G7789">
        <v>728835</v>
      </c>
      <c r="H7789">
        <v>1061140</v>
      </c>
      <c r="I7789">
        <v>60</v>
      </c>
      <c r="J7789">
        <v>0</v>
      </c>
      <c r="K7789">
        <v>0</v>
      </c>
      <c r="L7789">
        <v>1061140</v>
      </c>
      <c r="M7789">
        <v>0</v>
      </c>
      <c r="N7789">
        <v>2122280</v>
      </c>
      <c r="O7789">
        <v>66.459999999999994</v>
      </c>
      <c r="P7789" s="1">
        <v>43577</v>
      </c>
      <c r="Q7789" s="2">
        <v>7</v>
      </c>
      <c r="V7789">
        <f t="shared" si="605"/>
        <v>1061140</v>
      </c>
      <c r="W7789">
        <f t="shared" si="606"/>
        <v>1061140</v>
      </c>
      <c r="X7789" t="b">
        <f t="shared" si="607"/>
        <v>1</v>
      </c>
      <c r="Y7789" t="b">
        <f t="shared" si="608"/>
        <v>0</v>
      </c>
      <c r="Z7789">
        <f t="shared" si="609"/>
        <v>0</v>
      </c>
    </row>
    <row r="7790" spans="1:26">
      <c r="A7790">
        <v>42291</v>
      </c>
      <c r="B7790">
        <v>5344</v>
      </c>
      <c r="C7790">
        <v>0</v>
      </c>
      <c r="D7790" t="s">
        <v>47</v>
      </c>
      <c r="E7790">
        <v>1</v>
      </c>
      <c r="F7790">
        <v>1</v>
      </c>
      <c r="G7790">
        <v>54250</v>
      </c>
      <c r="H7790">
        <v>107273</v>
      </c>
      <c r="I7790">
        <v>1</v>
      </c>
      <c r="J7790">
        <v>15</v>
      </c>
      <c r="K7790">
        <v>0</v>
      </c>
      <c r="L7790">
        <v>91182.05</v>
      </c>
      <c r="M7790">
        <v>0</v>
      </c>
      <c r="N7790">
        <v>91182.05</v>
      </c>
      <c r="O7790">
        <v>7.38</v>
      </c>
      <c r="P7790" s="1">
        <v>43577</v>
      </c>
      <c r="Q7790" s="2">
        <v>7</v>
      </c>
      <c r="V7790">
        <f t="shared" si="605"/>
        <v>91182.05</v>
      </c>
      <c r="W7790">
        <f t="shared" si="606"/>
        <v>91182.05</v>
      </c>
      <c r="X7790" t="b">
        <f t="shared" si="607"/>
        <v>1</v>
      </c>
      <c r="Y7790" t="b">
        <f t="shared" si="608"/>
        <v>0</v>
      </c>
      <c r="Z7790">
        <f t="shared" si="609"/>
        <v>0</v>
      </c>
    </row>
    <row r="7791" spans="1:26">
      <c r="A7791">
        <v>42292</v>
      </c>
      <c r="B7791">
        <v>5344</v>
      </c>
      <c r="C7791">
        <v>0</v>
      </c>
      <c r="D7791" t="s">
        <v>47</v>
      </c>
      <c r="E7791">
        <v>10</v>
      </c>
      <c r="F7791">
        <v>1</v>
      </c>
      <c r="G7791">
        <v>54250</v>
      </c>
      <c r="H7791">
        <v>85818</v>
      </c>
      <c r="I7791">
        <v>1</v>
      </c>
      <c r="J7791">
        <v>0</v>
      </c>
      <c r="K7791">
        <v>5</v>
      </c>
      <c r="L7791">
        <v>81527.100000000006</v>
      </c>
      <c r="M7791">
        <v>0</v>
      </c>
      <c r="N7791">
        <v>815271</v>
      </c>
      <c r="O7791">
        <v>5.45</v>
      </c>
      <c r="P7791" s="1">
        <v>43577</v>
      </c>
      <c r="Q7791" s="2">
        <v>0</v>
      </c>
      <c r="V7791">
        <f t="shared" si="605"/>
        <v>85818</v>
      </c>
      <c r="W7791">
        <f t="shared" si="606"/>
        <v>81527.100000000006</v>
      </c>
      <c r="X7791" t="b">
        <f t="shared" si="607"/>
        <v>1</v>
      </c>
      <c r="Y7791" t="b">
        <f t="shared" si="608"/>
        <v>0</v>
      </c>
      <c r="Z7791">
        <f t="shared" si="609"/>
        <v>0</v>
      </c>
    </row>
    <row r="7792" spans="1:26">
      <c r="A7792">
        <v>42292</v>
      </c>
      <c r="B7792">
        <v>8746</v>
      </c>
      <c r="C7792">
        <v>0</v>
      </c>
      <c r="D7792" t="s">
        <v>98</v>
      </c>
      <c r="E7792">
        <v>10</v>
      </c>
      <c r="F7792">
        <v>1</v>
      </c>
      <c r="G7792">
        <v>26700</v>
      </c>
      <c r="H7792">
        <v>47273</v>
      </c>
      <c r="I7792">
        <v>1</v>
      </c>
      <c r="J7792">
        <v>0</v>
      </c>
      <c r="K7792">
        <v>5</v>
      </c>
      <c r="L7792">
        <v>44909.35</v>
      </c>
      <c r="M7792">
        <v>0</v>
      </c>
      <c r="N7792">
        <v>449093.5</v>
      </c>
      <c r="O7792">
        <v>3.63</v>
      </c>
      <c r="P7792" s="1">
        <v>43577</v>
      </c>
      <c r="Q7792" s="2">
        <v>0</v>
      </c>
      <c r="V7792">
        <f t="shared" si="605"/>
        <v>47273</v>
      </c>
      <c r="W7792">
        <f t="shared" si="606"/>
        <v>44909.35</v>
      </c>
      <c r="X7792" t="b">
        <f t="shared" si="607"/>
        <v>1</v>
      </c>
      <c r="Y7792" t="b">
        <f t="shared" si="608"/>
        <v>0</v>
      </c>
      <c r="Z7792">
        <f t="shared" si="609"/>
        <v>0</v>
      </c>
    </row>
    <row r="7793" spans="1:26">
      <c r="A7793">
        <v>42293</v>
      </c>
      <c r="B7793">
        <v>8746</v>
      </c>
      <c r="C7793">
        <v>0</v>
      </c>
      <c r="D7793" t="s">
        <v>98</v>
      </c>
      <c r="E7793">
        <v>12</v>
      </c>
      <c r="F7793">
        <v>1</v>
      </c>
      <c r="G7793">
        <v>26700</v>
      </c>
      <c r="H7793">
        <v>47273</v>
      </c>
      <c r="I7793">
        <v>1</v>
      </c>
      <c r="J7793">
        <v>0</v>
      </c>
      <c r="K7793">
        <v>5</v>
      </c>
      <c r="L7793">
        <v>44909.35</v>
      </c>
      <c r="M7793">
        <v>0</v>
      </c>
      <c r="N7793">
        <v>538912.19999999995</v>
      </c>
      <c r="O7793">
        <v>3.63</v>
      </c>
      <c r="P7793" s="1">
        <v>43577</v>
      </c>
      <c r="Q7793" s="2">
        <v>0</v>
      </c>
      <c r="V7793">
        <f t="shared" si="605"/>
        <v>47273</v>
      </c>
      <c r="W7793">
        <f t="shared" si="606"/>
        <v>44909.35</v>
      </c>
      <c r="X7793" t="b">
        <f t="shared" si="607"/>
        <v>1</v>
      </c>
      <c r="Y7793" t="b">
        <f t="shared" si="608"/>
        <v>0</v>
      </c>
      <c r="Z7793">
        <f t="shared" si="609"/>
        <v>0</v>
      </c>
    </row>
    <row r="7794" spans="1:26">
      <c r="A7794">
        <v>42294</v>
      </c>
      <c r="B7794">
        <v>5344</v>
      </c>
      <c r="C7794">
        <v>0</v>
      </c>
      <c r="D7794" t="s">
        <v>47</v>
      </c>
      <c r="E7794">
        <v>4</v>
      </c>
      <c r="F7794">
        <v>1</v>
      </c>
      <c r="G7794">
        <v>54250</v>
      </c>
      <c r="H7794">
        <v>85818</v>
      </c>
      <c r="I7794">
        <v>1</v>
      </c>
      <c r="J7794">
        <v>0</v>
      </c>
      <c r="K7794">
        <v>5</v>
      </c>
      <c r="L7794">
        <v>81527.100000000006</v>
      </c>
      <c r="M7794">
        <v>0</v>
      </c>
      <c r="N7794">
        <v>326108.40000000002</v>
      </c>
      <c r="O7794">
        <v>5.45</v>
      </c>
      <c r="P7794" s="1">
        <v>43577</v>
      </c>
      <c r="Q7794" s="2">
        <v>0</v>
      </c>
      <c r="V7794">
        <f t="shared" si="605"/>
        <v>85818</v>
      </c>
      <c r="W7794">
        <f t="shared" si="606"/>
        <v>81527.100000000006</v>
      </c>
      <c r="X7794" t="b">
        <f t="shared" si="607"/>
        <v>1</v>
      </c>
      <c r="Y7794" t="b">
        <f t="shared" si="608"/>
        <v>0</v>
      </c>
      <c r="Z7794">
        <f t="shared" si="609"/>
        <v>0</v>
      </c>
    </row>
    <row r="7795" spans="1:26">
      <c r="A7795">
        <v>42295</v>
      </c>
      <c r="B7795">
        <v>8032</v>
      </c>
      <c r="C7795">
        <v>0</v>
      </c>
      <c r="D7795" t="s">
        <v>2061</v>
      </c>
      <c r="E7795">
        <v>1</v>
      </c>
      <c r="F7795">
        <v>1</v>
      </c>
      <c r="G7795">
        <v>462058</v>
      </c>
      <c r="H7795">
        <v>547400</v>
      </c>
      <c r="I7795">
        <v>12</v>
      </c>
      <c r="J7795">
        <v>0</v>
      </c>
      <c r="K7795">
        <v>2</v>
      </c>
      <c r="L7795">
        <v>536452</v>
      </c>
      <c r="M7795">
        <v>0</v>
      </c>
      <c r="N7795">
        <v>536452</v>
      </c>
      <c r="O7795">
        <v>14.87</v>
      </c>
      <c r="P7795" s="1">
        <v>43577</v>
      </c>
      <c r="Q7795" s="2">
        <v>0</v>
      </c>
      <c r="V7795">
        <f t="shared" si="605"/>
        <v>547400</v>
      </c>
      <c r="W7795">
        <f t="shared" si="606"/>
        <v>536452</v>
      </c>
      <c r="X7795" t="b">
        <f t="shared" si="607"/>
        <v>1</v>
      </c>
      <c r="Y7795" t="b">
        <f t="shared" si="608"/>
        <v>0</v>
      </c>
      <c r="Z7795">
        <f t="shared" si="609"/>
        <v>0</v>
      </c>
    </row>
    <row r="7796" spans="1:26">
      <c r="A7796">
        <v>42295</v>
      </c>
      <c r="B7796">
        <v>8461</v>
      </c>
      <c r="C7796">
        <v>0</v>
      </c>
      <c r="D7796" t="s">
        <v>2062</v>
      </c>
      <c r="E7796">
        <v>1</v>
      </c>
      <c r="F7796">
        <v>0.7</v>
      </c>
      <c r="G7796">
        <v>320008</v>
      </c>
      <c r="H7796">
        <v>465500</v>
      </c>
      <c r="I7796">
        <v>20</v>
      </c>
      <c r="J7796">
        <v>0</v>
      </c>
      <c r="K7796">
        <v>2</v>
      </c>
      <c r="L7796">
        <v>456190</v>
      </c>
      <c r="M7796">
        <v>0</v>
      </c>
      <c r="N7796">
        <v>456190</v>
      </c>
      <c r="O7796">
        <v>27.22</v>
      </c>
      <c r="P7796" s="1">
        <v>43577</v>
      </c>
      <c r="Q7796" s="2">
        <v>0</v>
      </c>
      <c r="V7796">
        <f t="shared" si="605"/>
        <v>465500</v>
      </c>
      <c r="W7796">
        <f t="shared" si="606"/>
        <v>456190</v>
      </c>
      <c r="X7796" t="b">
        <f t="shared" si="607"/>
        <v>1</v>
      </c>
      <c r="Y7796" t="b">
        <f t="shared" si="608"/>
        <v>0</v>
      </c>
      <c r="Z7796">
        <f t="shared" si="609"/>
        <v>0</v>
      </c>
    </row>
    <row r="7797" spans="1:26">
      <c r="A7797">
        <v>42296</v>
      </c>
      <c r="B7797">
        <v>6848</v>
      </c>
      <c r="C7797">
        <v>0</v>
      </c>
      <c r="D7797" t="s">
        <v>63</v>
      </c>
      <c r="E7797">
        <v>1</v>
      </c>
      <c r="F7797">
        <v>1</v>
      </c>
      <c r="G7797">
        <v>814253</v>
      </c>
      <c r="H7797">
        <v>1018500</v>
      </c>
      <c r="I7797">
        <v>25</v>
      </c>
      <c r="J7797">
        <v>3</v>
      </c>
      <c r="K7797">
        <v>2</v>
      </c>
      <c r="L7797">
        <v>968186.1</v>
      </c>
      <c r="M7797">
        <v>0</v>
      </c>
      <c r="N7797">
        <v>968186.1</v>
      </c>
      <c r="O7797">
        <v>30.77</v>
      </c>
      <c r="P7797" s="1">
        <v>43577</v>
      </c>
      <c r="Q7797" s="2">
        <v>0</v>
      </c>
      <c r="V7797">
        <f t="shared" si="605"/>
        <v>987945</v>
      </c>
      <c r="W7797">
        <f t="shared" si="606"/>
        <v>968186.1</v>
      </c>
      <c r="X7797" t="b">
        <f t="shared" si="607"/>
        <v>1</v>
      </c>
      <c r="Y7797" t="b">
        <f t="shared" si="608"/>
        <v>0</v>
      </c>
      <c r="Z7797">
        <f t="shared" si="609"/>
        <v>0</v>
      </c>
    </row>
    <row r="7798" spans="1:26">
      <c r="A7798">
        <v>42296</v>
      </c>
      <c r="B7798">
        <v>6849</v>
      </c>
      <c r="C7798">
        <v>0</v>
      </c>
      <c r="D7798" t="s">
        <v>64</v>
      </c>
      <c r="E7798">
        <v>1</v>
      </c>
      <c r="F7798">
        <v>1</v>
      </c>
      <c r="G7798">
        <v>814253</v>
      </c>
      <c r="H7798">
        <v>1018500</v>
      </c>
      <c r="I7798">
        <v>25</v>
      </c>
      <c r="J7798">
        <v>3</v>
      </c>
      <c r="K7798">
        <v>2</v>
      </c>
      <c r="L7798">
        <v>968186.1</v>
      </c>
      <c r="M7798">
        <v>0</v>
      </c>
      <c r="N7798">
        <v>968186.1</v>
      </c>
      <c r="O7798">
        <v>30.77</v>
      </c>
      <c r="P7798" s="1">
        <v>43577</v>
      </c>
      <c r="Q7798" s="2">
        <v>0</v>
      </c>
      <c r="V7798">
        <f t="shared" si="605"/>
        <v>987945</v>
      </c>
      <c r="W7798">
        <f t="shared" si="606"/>
        <v>968186.1</v>
      </c>
      <c r="X7798" t="b">
        <f t="shared" si="607"/>
        <v>1</v>
      </c>
      <c r="Y7798" t="b">
        <f t="shared" si="608"/>
        <v>0</v>
      </c>
      <c r="Z7798">
        <f t="shared" si="609"/>
        <v>0</v>
      </c>
    </row>
    <row r="7799" spans="1:26">
      <c r="A7799">
        <v>42297</v>
      </c>
      <c r="B7799">
        <v>11</v>
      </c>
      <c r="C7799">
        <v>0</v>
      </c>
      <c r="D7799" t="s">
        <v>78</v>
      </c>
      <c r="E7799">
        <v>4</v>
      </c>
      <c r="F7799">
        <v>0.7</v>
      </c>
      <c r="G7799">
        <v>284467</v>
      </c>
      <c r="H7799">
        <v>318150</v>
      </c>
      <c r="I7799">
        <v>20</v>
      </c>
      <c r="J7799">
        <v>0</v>
      </c>
      <c r="K7799">
        <v>2</v>
      </c>
      <c r="L7799">
        <v>311787</v>
      </c>
      <c r="M7799">
        <v>0</v>
      </c>
      <c r="N7799">
        <v>1247148</v>
      </c>
      <c r="O7799">
        <v>5.45</v>
      </c>
      <c r="P7799" s="1">
        <v>43577</v>
      </c>
      <c r="Q7799" s="2">
        <v>0</v>
      </c>
      <c r="V7799">
        <f t="shared" si="605"/>
        <v>318150</v>
      </c>
      <c r="W7799">
        <f t="shared" si="606"/>
        <v>311787</v>
      </c>
      <c r="X7799" t="b">
        <f t="shared" si="607"/>
        <v>1</v>
      </c>
      <c r="Y7799" t="b">
        <f t="shared" si="608"/>
        <v>0</v>
      </c>
      <c r="Z7799">
        <f t="shared" si="609"/>
        <v>0</v>
      </c>
    </row>
    <row r="7800" spans="1:26">
      <c r="A7800">
        <v>42298</v>
      </c>
      <c r="B7800">
        <v>14521</v>
      </c>
      <c r="C7800">
        <v>0</v>
      </c>
      <c r="D7800" t="s">
        <v>99</v>
      </c>
      <c r="E7800">
        <v>6</v>
      </c>
      <c r="F7800">
        <v>1</v>
      </c>
      <c r="G7800">
        <v>752250</v>
      </c>
      <c r="H7800">
        <v>840750</v>
      </c>
      <c r="I7800">
        <v>25</v>
      </c>
      <c r="J7800">
        <v>0</v>
      </c>
      <c r="K7800">
        <v>0</v>
      </c>
      <c r="L7800">
        <v>840750</v>
      </c>
      <c r="M7800">
        <v>0</v>
      </c>
      <c r="N7800">
        <v>5044500</v>
      </c>
      <c r="O7800">
        <v>17.7</v>
      </c>
      <c r="P7800" s="1">
        <v>43577</v>
      </c>
      <c r="Q7800" s="2">
        <v>30</v>
      </c>
      <c r="V7800">
        <f t="shared" si="605"/>
        <v>840750</v>
      </c>
      <c r="W7800">
        <f t="shared" si="606"/>
        <v>840750</v>
      </c>
      <c r="X7800" t="b">
        <f t="shared" si="607"/>
        <v>1</v>
      </c>
      <c r="Y7800" t="b">
        <f t="shared" si="608"/>
        <v>0</v>
      </c>
      <c r="Z7800">
        <f t="shared" si="609"/>
        <v>0</v>
      </c>
    </row>
    <row r="7801" spans="1:26">
      <c r="A7801">
        <v>42299</v>
      </c>
      <c r="B7801">
        <v>131</v>
      </c>
      <c r="C7801">
        <v>0</v>
      </c>
      <c r="D7801" t="s">
        <v>22</v>
      </c>
      <c r="E7801">
        <v>1</v>
      </c>
      <c r="F7801">
        <v>0.7</v>
      </c>
      <c r="G7801">
        <v>273951</v>
      </c>
      <c r="H7801">
        <v>318150</v>
      </c>
      <c r="I7801">
        <v>20</v>
      </c>
      <c r="J7801">
        <v>0</v>
      </c>
      <c r="K7801">
        <v>0</v>
      </c>
      <c r="L7801">
        <v>318150</v>
      </c>
      <c r="M7801">
        <v>0</v>
      </c>
      <c r="N7801">
        <v>318150</v>
      </c>
      <c r="O7801">
        <v>8.83</v>
      </c>
      <c r="P7801" s="1">
        <v>43577</v>
      </c>
      <c r="Q7801" s="2">
        <v>30</v>
      </c>
      <c r="V7801">
        <f t="shared" si="605"/>
        <v>318150</v>
      </c>
      <c r="W7801">
        <f t="shared" si="606"/>
        <v>318150</v>
      </c>
      <c r="X7801" t="b">
        <f t="shared" si="607"/>
        <v>1</v>
      </c>
      <c r="Y7801" t="b">
        <f t="shared" si="608"/>
        <v>0</v>
      </c>
      <c r="Z7801">
        <f t="shared" si="609"/>
        <v>0</v>
      </c>
    </row>
    <row r="7802" spans="1:26">
      <c r="A7802">
        <v>42300</v>
      </c>
      <c r="B7802">
        <v>9855</v>
      </c>
      <c r="C7802">
        <v>0</v>
      </c>
      <c r="D7802" t="s">
        <v>669</v>
      </c>
      <c r="E7802">
        <v>2</v>
      </c>
      <c r="F7802">
        <v>0.7</v>
      </c>
      <c r="G7802">
        <v>273951</v>
      </c>
      <c r="H7802">
        <v>318150</v>
      </c>
      <c r="I7802">
        <v>20</v>
      </c>
      <c r="J7802">
        <v>10</v>
      </c>
      <c r="K7802">
        <v>0</v>
      </c>
      <c r="L7802">
        <v>286335</v>
      </c>
      <c r="M7802">
        <v>0</v>
      </c>
      <c r="N7802">
        <v>572670</v>
      </c>
      <c r="O7802">
        <v>2.46</v>
      </c>
      <c r="P7802" s="1">
        <v>43577</v>
      </c>
      <c r="Q7802" s="2">
        <v>30</v>
      </c>
      <c r="V7802">
        <f t="shared" si="605"/>
        <v>286335</v>
      </c>
      <c r="W7802">
        <f t="shared" si="606"/>
        <v>286335</v>
      </c>
      <c r="X7802" t="b">
        <f t="shared" si="607"/>
        <v>1</v>
      </c>
      <c r="Y7802" t="b">
        <f t="shared" si="608"/>
        <v>0</v>
      </c>
      <c r="Z7802">
        <f t="shared" si="609"/>
        <v>0</v>
      </c>
    </row>
    <row r="7803" spans="1:26">
      <c r="A7803">
        <v>42301</v>
      </c>
      <c r="B7803">
        <v>11115</v>
      </c>
      <c r="C7803">
        <v>0</v>
      </c>
      <c r="D7803" t="s">
        <v>2063</v>
      </c>
      <c r="E7803">
        <v>25</v>
      </c>
      <c r="F7803">
        <v>0.7</v>
      </c>
      <c r="G7803">
        <v>873000</v>
      </c>
      <c r="H7803">
        <v>1027600</v>
      </c>
      <c r="I7803">
        <v>25</v>
      </c>
      <c r="J7803">
        <v>0</v>
      </c>
      <c r="K7803">
        <v>6</v>
      </c>
      <c r="L7803">
        <v>965944</v>
      </c>
      <c r="M7803">
        <v>0</v>
      </c>
      <c r="N7803">
        <v>24148600</v>
      </c>
      <c r="O7803">
        <v>18.579999999999998</v>
      </c>
      <c r="P7803" s="1">
        <v>43577</v>
      </c>
      <c r="Q7803" s="2">
        <v>0</v>
      </c>
      <c r="V7803">
        <f t="shared" si="605"/>
        <v>1027600</v>
      </c>
      <c r="W7803">
        <f t="shared" si="606"/>
        <v>965944</v>
      </c>
      <c r="X7803" t="b">
        <f t="shared" si="607"/>
        <v>1</v>
      </c>
      <c r="Y7803" t="b">
        <f t="shared" si="608"/>
        <v>0</v>
      </c>
      <c r="Z7803">
        <f t="shared" si="609"/>
        <v>0</v>
      </c>
    </row>
    <row r="7804" spans="1:26">
      <c r="A7804">
        <v>42301</v>
      </c>
      <c r="B7804">
        <v>13137</v>
      </c>
      <c r="C7804">
        <v>0</v>
      </c>
      <c r="D7804" t="s">
        <v>1642</v>
      </c>
      <c r="E7804">
        <v>25</v>
      </c>
      <c r="F7804">
        <v>0.7</v>
      </c>
      <c r="G7804">
        <v>828000</v>
      </c>
      <c r="H7804">
        <v>974400</v>
      </c>
      <c r="I7804">
        <v>25</v>
      </c>
      <c r="J7804">
        <v>0</v>
      </c>
      <c r="K7804">
        <v>6</v>
      </c>
      <c r="L7804">
        <v>915936</v>
      </c>
      <c r="M7804">
        <v>0</v>
      </c>
      <c r="N7804">
        <v>22898400</v>
      </c>
      <c r="O7804">
        <v>17.579999999999998</v>
      </c>
      <c r="P7804" s="1">
        <v>43577</v>
      </c>
      <c r="Q7804" s="2">
        <v>0</v>
      </c>
      <c r="V7804">
        <f t="shared" si="605"/>
        <v>974400</v>
      </c>
      <c r="W7804">
        <f t="shared" si="606"/>
        <v>915936</v>
      </c>
      <c r="X7804" t="b">
        <f t="shared" si="607"/>
        <v>1</v>
      </c>
      <c r="Y7804" t="b">
        <f t="shared" si="608"/>
        <v>0</v>
      </c>
      <c r="Z7804">
        <f t="shared" si="609"/>
        <v>0</v>
      </c>
    </row>
    <row r="7805" spans="1:26">
      <c r="A7805">
        <v>42302</v>
      </c>
      <c r="B7805">
        <v>124</v>
      </c>
      <c r="C7805">
        <v>0</v>
      </c>
      <c r="D7805" t="s">
        <v>50</v>
      </c>
      <c r="E7805">
        <v>14</v>
      </c>
      <c r="F7805">
        <v>0.7</v>
      </c>
      <c r="G7805">
        <v>220772</v>
      </c>
      <c r="H7805">
        <v>318150</v>
      </c>
      <c r="I7805">
        <v>20</v>
      </c>
      <c r="J7805">
        <v>0</v>
      </c>
      <c r="K7805">
        <v>6</v>
      </c>
      <c r="L7805">
        <v>299061</v>
      </c>
      <c r="M7805">
        <v>0</v>
      </c>
      <c r="N7805">
        <v>4186854</v>
      </c>
      <c r="O7805">
        <v>15.65</v>
      </c>
      <c r="P7805" s="1">
        <v>43577</v>
      </c>
      <c r="Q7805" s="2">
        <v>0</v>
      </c>
      <c r="V7805">
        <f t="shared" si="605"/>
        <v>318150</v>
      </c>
      <c r="W7805">
        <f t="shared" si="606"/>
        <v>299061</v>
      </c>
      <c r="X7805" t="b">
        <f t="shared" si="607"/>
        <v>1</v>
      </c>
      <c r="Y7805" t="b">
        <f t="shared" si="608"/>
        <v>0</v>
      </c>
      <c r="Z7805">
        <f t="shared" si="609"/>
        <v>0</v>
      </c>
    </row>
    <row r="7806" spans="1:26">
      <c r="A7806">
        <v>42303</v>
      </c>
      <c r="B7806">
        <v>14531</v>
      </c>
      <c r="C7806">
        <v>0</v>
      </c>
      <c r="D7806" t="s">
        <v>2064</v>
      </c>
      <c r="E7806">
        <v>2</v>
      </c>
      <c r="F7806">
        <v>0.7</v>
      </c>
      <c r="G7806">
        <v>873000</v>
      </c>
      <c r="H7806">
        <v>1027600</v>
      </c>
      <c r="I7806">
        <v>25</v>
      </c>
      <c r="J7806">
        <v>0</v>
      </c>
      <c r="K7806">
        <v>0</v>
      </c>
      <c r="L7806">
        <v>1027600</v>
      </c>
      <c r="M7806">
        <v>0</v>
      </c>
      <c r="N7806">
        <v>2055200</v>
      </c>
      <c r="O7806">
        <v>30.92</v>
      </c>
      <c r="P7806" s="1">
        <v>43577</v>
      </c>
      <c r="Q7806" s="2">
        <v>0</v>
      </c>
      <c r="V7806">
        <f t="shared" si="605"/>
        <v>1027600</v>
      </c>
      <c r="W7806">
        <f t="shared" si="606"/>
        <v>1027600</v>
      </c>
      <c r="X7806" t="b">
        <f t="shared" si="607"/>
        <v>1</v>
      </c>
      <c r="Y7806" t="b">
        <f t="shared" si="608"/>
        <v>0</v>
      </c>
      <c r="Z7806">
        <f t="shared" si="609"/>
        <v>0</v>
      </c>
    </row>
    <row r="7807" spans="1:26">
      <c r="A7807">
        <v>42304</v>
      </c>
      <c r="B7807">
        <v>131</v>
      </c>
      <c r="C7807">
        <v>0</v>
      </c>
      <c r="D7807" t="s">
        <v>22</v>
      </c>
      <c r="E7807">
        <v>80</v>
      </c>
      <c r="F7807">
        <v>0.7</v>
      </c>
      <c r="G7807">
        <v>223726</v>
      </c>
      <c r="H7807">
        <v>318150</v>
      </c>
      <c r="I7807">
        <v>20</v>
      </c>
      <c r="J7807">
        <v>0</v>
      </c>
      <c r="K7807">
        <v>6</v>
      </c>
      <c r="L7807">
        <v>299061</v>
      </c>
      <c r="M7807">
        <v>0</v>
      </c>
      <c r="N7807">
        <v>23924880</v>
      </c>
      <c r="O7807">
        <v>15.06</v>
      </c>
      <c r="P7807" s="1">
        <v>43577</v>
      </c>
      <c r="Q7807" s="2">
        <v>0</v>
      </c>
      <c r="V7807">
        <f t="shared" si="605"/>
        <v>318150</v>
      </c>
      <c r="W7807">
        <f t="shared" si="606"/>
        <v>299061</v>
      </c>
      <c r="X7807" t="b">
        <f t="shared" si="607"/>
        <v>1</v>
      </c>
      <c r="Y7807" t="b">
        <f t="shared" si="608"/>
        <v>0</v>
      </c>
      <c r="Z7807">
        <f t="shared" si="609"/>
        <v>0</v>
      </c>
    </row>
    <row r="7808" spans="1:26">
      <c r="A7808">
        <v>42305</v>
      </c>
      <c r="B7808">
        <v>7300</v>
      </c>
      <c r="C7808">
        <v>0</v>
      </c>
      <c r="D7808" t="s">
        <v>2065</v>
      </c>
      <c r="E7808">
        <v>10</v>
      </c>
      <c r="F7808">
        <v>0.7</v>
      </c>
      <c r="G7808">
        <v>781200</v>
      </c>
      <c r="H7808">
        <v>919100</v>
      </c>
      <c r="I7808">
        <v>25</v>
      </c>
      <c r="J7808">
        <v>0</v>
      </c>
      <c r="K7808">
        <v>6</v>
      </c>
      <c r="L7808">
        <v>863954</v>
      </c>
      <c r="M7808">
        <v>0</v>
      </c>
      <c r="N7808">
        <v>8639540</v>
      </c>
      <c r="O7808">
        <v>16.55</v>
      </c>
      <c r="P7808" s="1">
        <v>43577</v>
      </c>
      <c r="Q7808" s="2">
        <v>0</v>
      </c>
      <c r="V7808">
        <f t="shared" si="605"/>
        <v>919100</v>
      </c>
      <c r="W7808">
        <f t="shared" si="606"/>
        <v>863954</v>
      </c>
      <c r="X7808" t="b">
        <f t="shared" si="607"/>
        <v>1</v>
      </c>
      <c r="Y7808" t="b">
        <f t="shared" si="608"/>
        <v>0</v>
      </c>
      <c r="Z7808">
        <f t="shared" si="609"/>
        <v>0</v>
      </c>
    </row>
    <row r="7809" spans="1:26">
      <c r="A7809">
        <v>42306</v>
      </c>
      <c r="B7809">
        <v>131</v>
      </c>
      <c r="C7809">
        <v>0</v>
      </c>
      <c r="D7809" t="s">
        <v>22</v>
      </c>
      <c r="E7809">
        <v>50</v>
      </c>
      <c r="F7809">
        <v>0.7</v>
      </c>
      <c r="G7809">
        <v>223726</v>
      </c>
      <c r="H7809">
        <v>318150</v>
      </c>
      <c r="I7809">
        <v>20</v>
      </c>
      <c r="J7809">
        <v>0</v>
      </c>
      <c r="K7809">
        <v>6</v>
      </c>
      <c r="L7809">
        <v>299061</v>
      </c>
      <c r="M7809">
        <v>0</v>
      </c>
      <c r="N7809">
        <v>14953050</v>
      </c>
      <c r="O7809">
        <v>15.06</v>
      </c>
      <c r="P7809" s="1">
        <v>43577</v>
      </c>
      <c r="Q7809" s="2">
        <v>0</v>
      </c>
      <c r="V7809">
        <f t="shared" si="605"/>
        <v>318150</v>
      </c>
      <c r="W7809">
        <f t="shared" si="606"/>
        <v>299061</v>
      </c>
      <c r="X7809" t="b">
        <f t="shared" si="607"/>
        <v>1</v>
      </c>
      <c r="Y7809" t="b">
        <f t="shared" si="608"/>
        <v>0</v>
      </c>
      <c r="Z7809">
        <f t="shared" si="609"/>
        <v>0</v>
      </c>
    </row>
    <row r="7810" spans="1:26">
      <c r="A7810">
        <v>42307</v>
      </c>
      <c r="B7810">
        <v>65</v>
      </c>
      <c r="C7810">
        <v>0</v>
      </c>
      <c r="D7810" t="s">
        <v>631</v>
      </c>
      <c r="E7810">
        <v>4</v>
      </c>
      <c r="F7810">
        <v>0.7</v>
      </c>
      <c r="G7810">
        <v>244771</v>
      </c>
      <c r="H7810">
        <v>348600</v>
      </c>
      <c r="I7810">
        <v>20</v>
      </c>
      <c r="J7810">
        <v>0</v>
      </c>
      <c r="K7810">
        <v>0</v>
      </c>
      <c r="L7810">
        <v>348600</v>
      </c>
      <c r="M7810">
        <v>13672</v>
      </c>
      <c r="N7810">
        <v>1394400</v>
      </c>
      <c r="O7810">
        <v>20.76</v>
      </c>
      <c r="P7810" s="1">
        <v>43577</v>
      </c>
      <c r="Q7810" s="2">
        <v>30</v>
      </c>
      <c r="V7810">
        <f t="shared" si="605"/>
        <v>348600</v>
      </c>
      <c r="W7810">
        <f t="shared" si="606"/>
        <v>348600</v>
      </c>
      <c r="X7810" t="b">
        <f t="shared" si="607"/>
        <v>1</v>
      </c>
      <c r="Y7810" t="b">
        <f t="shared" si="608"/>
        <v>0</v>
      </c>
      <c r="Z7810">
        <f t="shared" si="609"/>
        <v>0</v>
      </c>
    </row>
    <row r="7811" spans="1:26">
      <c r="A7811">
        <v>42308</v>
      </c>
      <c r="B7811">
        <v>58</v>
      </c>
      <c r="C7811">
        <v>0</v>
      </c>
      <c r="D7811" t="s">
        <v>41</v>
      </c>
      <c r="E7811">
        <v>5</v>
      </c>
      <c r="F7811">
        <v>0.7</v>
      </c>
      <c r="G7811">
        <v>244771</v>
      </c>
      <c r="H7811">
        <v>348600</v>
      </c>
      <c r="I7811">
        <v>25</v>
      </c>
      <c r="J7811">
        <v>0</v>
      </c>
      <c r="K7811">
        <v>0</v>
      </c>
      <c r="L7811">
        <v>348600</v>
      </c>
      <c r="M7811">
        <v>13672</v>
      </c>
      <c r="N7811">
        <v>1743000</v>
      </c>
      <c r="O7811">
        <v>20.76</v>
      </c>
      <c r="P7811" s="1">
        <v>43577</v>
      </c>
      <c r="Q7811" s="2">
        <v>30</v>
      </c>
      <c r="R7811">
        <v>0</v>
      </c>
      <c r="S7811">
        <v>0</v>
      </c>
      <c r="T7811">
        <v>0</v>
      </c>
      <c r="U7811" s="2">
        <v>348600</v>
      </c>
      <c r="V7811">
        <f t="shared" ref="V7811:V7874" si="610">H7811-(H7811*(J7811/100))</f>
        <v>348600</v>
      </c>
      <c r="W7811">
        <f t="shared" ref="W7811:W7874" si="611">V7811-(V7811*(K7811/100))</f>
        <v>348600</v>
      </c>
      <c r="X7811" t="b">
        <f t="shared" ref="X7811:X7874" si="612">EXACT(W7811,L7811)</f>
        <v>1</v>
      </c>
      <c r="Y7811" t="b">
        <f t="shared" ref="Y7811:Y7874" si="613">EXACT(W7811,U7811)</f>
        <v>1</v>
      </c>
      <c r="Z7811">
        <f t="shared" ref="Z7811:Z7874" si="614">W7811-L7811</f>
        <v>0</v>
      </c>
    </row>
    <row r="7812" spans="1:26">
      <c r="A7812">
        <v>42308</v>
      </c>
      <c r="B7812">
        <v>143</v>
      </c>
      <c r="C7812">
        <v>0</v>
      </c>
      <c r="D7812" t="s">
        <v>42</v>
      </c>
      <c r="E7812">
        <v>5</v>
      </c>
      <c r="F7812">
        <v>0.7</v>
      </c>
      <c r="G7812">
        <v>244771</v>
      </c>
      <c r="H7812">
        <v>348600</v>
      </c>
      <c r="I7812">
        <v>20</v>
      </c>
      <c r="J7812">
        <v>0</v>
      </c>
      <c r="K7812">
        <v>0</v>
      </c>
      <c r="L7812">
        <v>348600</v>
      </c>
      <c r="M7812">
        <v>13672</v>
      </c>
      <c r="N7812">
        <v>1743000</v>
      </c>
      <c r="O7812">
        <v>20.76</v>
      </c>
      <c r="P7812" s="1">
        <v>43577</v>
      </c>
      <c r="Q7812" s="2">
        <v>30</v>
      </c>
      <c r="R7812">
        <v>0</v>
      </c>
      <c r="S7812">
        <v>0</v>
      </c>
      <c r="T7812">
        <v>0</v>
      </c>
      <c r="U7812" s="2">
        <v>348600</v>
      </c>
      <c r="V7812">
        <f t="shared" si="610"/>
        <v>348600</v>
      </c>
      <c r="W7812">
        <f t="shared" si="611"/>
        <v>348600</v>
      </c>
      <c r="X7812" t="b">
        <f t="shared" si="612"/>
        <v>1</v>
      </c>
      <c r="Y7812" t="b">
        <f t="shared" si="613"/>
        <v>1</v>
      </c>
      <c r="Z7812">
        <f t="shared" si="614"/>
        <v>0</v>
      </c>
    </row>
    <row r="7813" spans="1:26">
      <c r="A7813">
        <v>42308</v>
      </c>
      <c r="B7813">
        <v>474</v>
      </c>
      <c r="C7813">
        <v>0</v>
      </c>
      <c r="D7813" t="s">
        <v>43</v>
      </c>
      <c r="E7813">
        <v>20</v>
      </c>
      <c r="F7813">
        <v>0.7</v>
      </c>
      <c r="G7813">
        <v>252942</v>
      </c>
      <c r="H7813">
        <v>338100</v>
      </c>
      <c r="I7813">
        <v>20</v>
      </c>
      <c r="J7813">
        <v>0</v>
      </c>
      <c r="K7813">
        <v>0</v>
      </c>
      <c r="L7813">
        <v>338100</v>
      </c>
      <c r="M7813">
        <v>16000</v>
      </c>
      <c r="N7813">
        <v>6762000</v>
      </c>
      <c r="O7813">
        <v>17.03</v>
      </c>
      <c r="P7813" s="1">
        <v>43577</v>
      </c>
      <c r="Q7813" s="2">
        <v>30</v>
      </c>
      <c r="R7813">
        <v>0</v>
      </c>
      <c r="S7813">
        <v>0</v>
      </c>
      <c r="T7813">
        <v>0</v>
      </c>
      <c r="U7813" s="2">
        <v>338100</v>
      </c>
      <c r="V7813">
        <f t="shared" si="610"/>
        <v>338100</v>
      </c>
      <c r="W7813">
        <f t="shared" si="611"/>
        <v>338100</v>
      </c>
      <c r="X7813" t="b">
        <f t="shared" si="612"/>
        <v>1</v>
      </c>
      <c r="Y7813" t="b">
        <f t="shared" si="613"/>
        <v>1</v>
      </c>
      <c r="Z7813">
        <f t="shared" si="614"/>
        <v>0</v>
      </c>
    </row>
    <row r="7814" spans="1:26">
      <c r="A7814">
        <v>42308</v>
      </c>
      <c r="B7814">
        <v>1034</v>
      </c>
      <c r="C7814">
        <v>0</v>
      </c>
      <c r="D7814" t="s">
        <v>44</v>
      </c>
      <c r="E7814">
        <v>10</v>
      </c>
      <c r="F7814">
        <v>0.7</v>
      </c>
      <c r="G7814">
        <v>252942</v>
      </c>
      <c r="H7814">
        <v>338100</v>
      </c>
      <c r="I7814">
        <v>20</v>
      </c>
      <c r="J7814">
        <v>0</v>
      </c>
      <c r="K7814">
        <v>0</v>
      </c>
      <c r="L7814">
        <v>338100</v>
      </c>
      <c r="M7814">
        <v>16000</v>
      </c>
      <c r="N7814">
        <v>3381000</v>
      </c>
      <c r="O7814">
        <v>17.03</v>
      </c>
      <c r="P7814" s="1">
        <v>43577</v>
      </c>
      <c r="Q7814" s="2">
        <v>30</v>
      </c>
      <c r="R7814">
        <v>0</v>
      </c>
      <c r="S7814">
        <v>0</v>
      </c>
      <c r="T7814">
        <v>0</v>
      </c>
      <c r="U7814" s="2">
        <v>338100</v>
      </c>
      <c r="V7814">
        <f t="shared" si="610"/>
        <v>338100</v>
      </c>
      <c r="W7814">
        <f t="shared" si="611"/>
        <v>338100</v>
      </c>
      <c r="X7814" t="b">
        <f t="shared" si="612"/>
        <v>1</v>
      </c>
      <c r="Y7814" t="b">
        <f t="shared" si="613"/>
        <v>1</v>
      </c>
      <c r="Z7814">
        <f t="shared" si="614"/>
        <v>0</v>
      </c>
    </row>
    <row r="7815" spans="1:26">
      <c r="A7815">
        <v>42308</v>
      </c>
      <c r="B7815">
        <v>3855</v>
      </c>
      <c r="C7815">
        <v>0</v>
      </c>
      <c r="D7815" t="s">
        <v>23</v>
      </c>
      <c r="E7815">
        <v>120</v>
      </c>
      <c r="F7815">
        <v>0.7</v>
      </c>
      <c r="G7815">
        <v>220711</v>
      </c>
      <c r="H7815">
        <v>326200</v>
      </c>
      <c r="I7815">
        <v>20</v>
      </c>
      <c r="J7815">
        <v>0</v>
      </c>
      <c r="K7815">
        <v>0</v>
      </c>
      <c r="L7815">
        <v>326200</v>
      </c>
      <c r="M7815">
        <v>13800</v>
      </c>
      <c r="N7815">
        <v>39144000</v>
      </c>
      <c r="O7815">
        <v>21.09</v>
      </c>
      <c r="P7815" s="1">
        <v>43577</v>
      </c>
      <c r="Q7815" s="2">
        <v>30</v>
      </c>
      <c r="R7815">
        <v>0</v>
      </c>
      <c r="S7815">
        <v>0</v>
      </c>
      <c r="T7815">
        <v>0</v>
      </c>
      <c r="U7815" s="2">
        <v>326200</v>
      </c>
      <c r="V7815">
        <f t="shared" si="610"/>
        <v>326200</v>
      </c>
      <c r="W7815">
        <f t="shared" si="611"/>
        <v>326200</v>
      </c>
      <c r="X7815" t="b">
        <f t="shared" si="612"/>
        <v>1</v>
      </c>
      <c r="Y7815" t="b">
        <f t="shared" si="613"/>
        <v>1</v>
      </c>
      <c r="Z7815">
        <f t="shared" si="614"/>
        <v>0</v>
      </c>
    </row>
    <row r="7816" spans="1:26">
      <c r="A7816">
        <v>42309</v>
      </c>
      <c r="B7816">
        <v>58</v>
      </c>
      <c r="C7816">
        <v>0</v>
      </c>
      <c r="D7816" t="s">
        <v>41</v>
      </c>
      <c r="E7816">
        <v>0</v>
      </c>
      <c r="F7816">
        <v>0.7</v>
      </c>
      <c r="G7816">
        <v>244771</v>
      </c>
      <c r="H7816">
        <v>348600</v>
      </c>
      <c r="I7816">
        <v>25</v>
      </c>
      <c r="J7816">
        <v>0</v>
      </c>
      <c r="K7816">
        <v>0</v>
      </c>
      <c r="L7816">
        <v>348600</v>
      </c>
      <c r="M7816">
        <v>13672</v>
      </c>
      <c r="N7816">
        <v>0</v>
      </c>
      <c r="O7816">
        <v>20.76</v>
      </c>
      <c r="P7816" s="1">
        <v>43577</v>
      </c>
      <c r="Q7816" s="2">
        <v>30</v>
      </c>
      <c r="R7816">
        <v>0</v>
      </c>
      <c r="S7816">
        <v>0</v>
      </c>
      <c r="T7816">
        <v>0</v>
      </c>
      <c r="U7816" s="2">
        <v>348600</v>
      </c>
      <c r="V7816">
        <f t="shared" si="610"/>
        <v>348600</v>
      </c>
      <c r="W7816">
        <f t="shared" si="611"/>
        <v>348600</v>
      </c>
      <c r="X7816" t="b">
        <f t="shared" si="612"/>
        <v>1</v>
      </c>
      <c r="Y7816" t="b">
        <f t="shared" si="613"/>
        <v>1</v>
      </c>
      <c r="Z7816">
        <f t="shared" si="614"/>
        <v>0</v>
      </c>
    </row>
    <row r="7817" spans="1:26">
      <c r="A7817">
        <v>42309</v>
      </c>
      <c r="B7817">
        <v>143</v>
      </c>
      <c r="C7817">
        <v>0</v>
      </c>
      <c r="D7817" t="s">
        <v>42</v>
      </c>
      <c r="E7817">
        <v>0</v>
      </c>
      <c r="F7817">
        <v>0.7</v>
      </c>
      <c r="G7817">
        <v>244771</v>
      </c>
      <c r="H7817">
        <v>348600</v>
      </c>
      <c r="I7817">
        <v>20</v>
      </c>
      <c r="J7817">
        <v>0</v>
      </c>
      <c r="K7817">
        <v>0</v>
      </c>
      <c r="L7817">
        <v>348600</v>
      </c>
      <c r="M7817">
        <v>13672</v>
      </c>
      <c r="N7817">
        <v>0</v>
      </c>
      <c r="O7817">
        <v>20.76</v>
      </c>
      <c r="P7817" s="1">
        <v>43577</v>
      </c>
      <c r="Q7817" s="2">
        <v>30</v>
      </c>
      <c r="R7817">
        <v>0</v>
      </c>
      <c r="S7817">
        <v>0</v>
      </c>
      <c r="T7817">
        <v>0</v>
      </c>
      <c r="U7817" s="2">
        <v>348600</v>
      </c>
      <c r="V7817">
        <f t="shared" si="610"/>
        <v>348600</v>
      </c>
      <c r="W7817">
        <f t="shared" si="611"/>
        <v>348600</v>
      </c>
      <c r="X7817" t="b">
        <f t="shared" si="612"/>
        <v>1</v>
      </c>
      <c r="Y7817" t="b">
        <f t="shared" si="613"/>
        <v>1</v>
      </c>
      <c r="Z7817">
        <f t="shared" si="614"/>
        <v>0</v>
      </c>
    </row>
    <row r="7818" spans="1:26">
      <c r="A7818">
        <v>42309</v>
      </c>
      <c r="B7818">
        <v>293</v>
      </c>
      <c r="C7818">
        <v>0</v>
      </c>
      <c r="D7818" t="s">
        <v>45</v>
      </c>
      <c r="E7818">
        <v>15</v>
      </c>
      <c r="F7818">
        <v>0.7</v>
      </c>
      <c r="G7818">
        <v>252942</v>
      </c>
      <c r="H7818">
        <v>338100</v>
      </c>
      <c r="I7818">
        <v>20</v>
      </c>
      <c r="J7818">
        <v>0</v>
      </c>
      <c r="K7818">
        <v>0</v>
      </c>
      <c r="L7818">
        <v>338100</v>
      </c>
      <c r="M7818">
        <v>16000</v>
      </c>
      <c r="N7818">
        <v>5071500</v>
      </c>
      <c r="O7818">
        <v>17.03</v>
      </c>
      <c r="P7818" s="1">
        <v>43577</v>
      </c>
      <c r="Q7818" s="2">
        <v>30</v>
      </c>
      <c r="R7818">
        <v>0</v>
      </c>
      <c r="S7818">
        <v>0</v>
      </c>
      <c r="T7818">
        <v>0</v>
      </c>
      <c r="U7818" s="2">
        <v>338100</v>
      </c>
      <c r="V7818">
        <f t="shared" si="610"/>
        <v>338100</v>
      </c>
      <c r="W7818">
        <f t="shared" si="611"/>
        <v>338100</v>
      </c>
      <c r="X7818" t="b">
        <f t="shared" si="612"/>
        <v>1</v>
      </c>
      <c r="Y7818" t="b">
        <f t="shared" si="613"/>
        <v>1</v>
      </c>
      <c r="Z7818">
        <f t="shared" si="614"/>
        <v>0</v>
      </c>
    </row>
    <row r="7819" spans="1:26">
      <c r="A7819">
        <v>42309</v>
      </c>
      <c r="B7819">
        <v>474</v>
      </c>
      <c r="C7819">
        <v>0</v>
      </c>
      <c r="D7819" t="s">
        <v>43</v>
      </c>
      <c r="E7819">
        <v>0</v>
      </c>
      <c r="F7819">
        <v>0.7</v>
      </c>
      <c r="G7819">
        <v>252942</v>
      </c>
      <c r="H7819">
        <v>338100</v>
      </c>
      <c r="I7819">
        <v>20</v>
      </c>
      <c r="J7819">
        <v>0</v>
      </c>
      <c r="K7819">
        <v>0</v>
      </c>
      <c r="L7819">
        <v>338100</v>
      </c>
      <c r="M7819">
        <v>16000</v>
      </c>
      <c r="N7819">
        <v>0</v>
      </c>
      <c r="O7819">
        <v>17.03</v>
      </c>
      <c r="P7819" s="1">
        <v>43577</v>
      </c>
      <c r="Q7819" s="2">
        <v>30</v>
      </c>
      <c r="R7819">
        <v>0</v>
      </c>
      <c r="S7819">
        <v>0</v>
      </c>
      <c r="T7819">
        <v>0</v>
      </c>
      <c r="U7819" s="2">
        <v>338100</v>
      </c>
      <c r="V7819">
        <f t="shared" si="610"/>
        <v>338100</v>
      </c>
      <c r="W7819">
        <f t="shared" si="611"/>
        <v>338100</v>
      </c>
      <c r="X7819" t="b">
        <f t="shared" si="612"/>
        <v>1</v>
      </c>
      <c r="Y7819" t="b">
        <f t="shared" si="613"/>
        <v>1</v>
      </c>
      <c r="Z7819">
        <f t="shared" si="614"/>
        <v>0</v>
      </c>
    </row>
    <row r="7820" spans="1:26">
      <c r="A7820">
        <v>42309</v>
      </c>
      <c r="B7820">
        <v>1034</v>
      </c>
      <c r="C7820">
        <v>0</v>
      </c>
      <c r="D7820" t="s">
        <v>44</v>
      </c>
      <c r="E7820">
        <v>0</v>
      </c>
      <c r="F7820">
        <v>0.7</v>
      </c>
      <c r="G7820">
        <v>252942</v>
      </c>
      <c r="H7820">
        <v>338100</v>
      </c>
      <c r="I7820">
        <v>20</v>
      </c>
      <c r="J7820">
        <v>0</v>
      </c>
      <c r="K7820">
        <v>0</v>
      </c>
      <c r="L7820">
        <v>338100</v>
      </c>
      <c r="M7820">
        <v>16000</v>
      </c>
      <c r="N7820">
        <v>0</v>
      </c>
      <c r="O7820">
        <v>17.03</v>
      </c>
      <c r="P7820" s="1">
        <v>43577</v>
      </c>
      <c r="Q7820" s="2">
        <v>30</v>
      </c>
      <c r="R7820">
        <v>0</v>
      </c>
      <c r="S7820">
        <v>0</v>
      </c>
      <c r="T7820">
        <v>0</v>
      </c>
      <c r="U7820" s="2">
        <v>338100</v>
      </c>
      <c r="V7820">
        <f t="shared" si="610"/>
        <v>338100</v>
      </c>
      <c r="W7820">
        <f t="shared" si="611"/>
        <v>338100</v>
      </c>
      <c r="X7820" t="b">
        <f t="shared" si="612"/>
        <v>1</v>
      </c>
      <c r="Y7820" t="b">
        <f t="shared" si="613"/>
        <v>1</v>
      </c>
      <c r="Z7820">
        <f t="shared" si="614"/>
        <v>0</v>
      </c>
    </row>
    <row r="7821" spans="1:26">
      <c r="A7821">
        <v>42309</v>
      </c>
      <c r="B7821">
        <v>3855</v>
      </c>
      <c r="C7821">
        <v>0</v>
      </c>
      <c r="D7821" t="s">
        <v>23</v>
      </c>
      <c r="E7821">
        <v>0</v>
      </c>
      <c r="F7821">
        <v>0.7</v>
      </c>
      <c r="G7821">
        <v>220711</v>
      </c>
      <c r="H7821">
        <v>326200</v>
      </c>
      <c r="I7821">
        <v>20</v>
      </c>
      <c r="J7821">
        <v>0</v>
      </c>
      <c r="K7821">
        <v>0</v>
      </c>
      <c r="L7821">
        <v>326200</v>
      </c>
      <c r="M7821">
        <v>13800</v>
      </c>
      <c r="N7821">
        <v>0</v>
      </c>
      <c r="O7821">
        <v>21.09</v>
      </c>
      <c r="P7821" s="1">
        <v>43577</v>
      </c>
      <c r="Q7821" s="2">
        <v>30</v>
      </c>
      <c r="R7821">
        <v>0</v>
      </c>
      <c r="S7821">
        <v>0</v>
      </c>
      <c r="T7821">
        <v>0</v>
      </c>
      <c r="U7821" s="2">
        <v>326200</v>
      </c>
      <c r="V7821">
        <f t="shared" si="610"/>
        <v>326200</v>
      </c>
      <c r="W7821">
        <f t="shared" si="611"/>
        <v>326200</v>
      </c>
      <c r="X7821" t="b">
        <f t="shared" si="612"/>
        <v>1</v>
      </c>
      <c r="Y7821" t="b">
        <f t="shared" si="613"/>
        <v>1</v>
      </c>
      <c r="Z7821">
        <f t="shared" si="614"/>
        <v>0</v>
      </c>
    </row>
    <row r="7822" spans="1:26">
      <c r="A7822">
        <v>42309</v>
      </c>
      <c r="B7822">
        <v>5709</v>
      </c>
      <c r="C7822">
        <v>0</v>
      </c>
      <c r="D7822" t="s">
        <v>46</v>
      </c>
      <c r="E7822">
        <v>0</v>
      </c>
      <c r="F7822">
        <v>0.7</v>
      </c>
      <c r="G7822">
        <v>559523</v>
      </c>
      <c r="H7822">
        <v>664300</v>
      </c>
      <c r="I7822">
        <v>20</v>
      </c>
      <c r="J7822">
        <v>0</v>
      </c>
      <c r="K7822">
        <v>0</v>
      </c>
      <c r="L7822">
        <v>664300</v>
      </c>
      <c r="M7822">
        <v>10181</v>
      </c>
      <c r="N7822">
        <v>0</v>
      </c>
      <c r="O7822">
        <v>20.95</v>
      </c>
      <c r="P7822" s="1">
        <v>43577</v>
      </c>
      <c r="Q7822" s="2">
        <v>30</v>
      </c>
      <c r="R7822">
        <v>0</v>
      </c>
      <c r="S7822">
        <v>0</v>
      </c>
      <c r="T7822">
        <v>0</v>
      </c>
      <c r="U7822" s="2">
        <v>664300</v>
      </c>
      <c r="V7822">
        <f t="shared" si="610"/>
        <v>664300</v>
      </c>
      <c r="W7822">
        <f t="shared" si="611"/>
        <v>664300</v>
      </c>
      <c r="X7822" t="b">
        <f t="shared" si="612"/>
        <v>1</v>
      </c>
      <c r="Y7822" t="b">
        <f t="shared" si="613"/>
        <v>1</v>
      </c>
      <c r="Z7822">
        <f t="shared" si="614"/>
        <v>0</v>
      </c>
    </row>
    <row r="7823" spans="1:26">
      <c r="A7823">
        <v>42310</v>
      </c>
      <c r="B7823">
        <v>6844</v>
      </c>
      <c r="C7823">
        <v>0</v>
      </c>
      <c r="D7823" t="s">
        <v>524</v>
      </c>
      <c r="E7823">
        <v>3</v>
      </c>
      <c r="F7823">
        <v>0.7</v>
      </c>
      <c r="G7823">
        <v>834650</v>
      </c>
      <c r="H7823">
        <v>990500</v>
      </c>
      <c r="I7823">
        <v>25</v>
      </c>
      <c r="J7823">
        <v>0</v>
      </c>
      <c r="K7823">
        <v>0</v>
      </c>
      <c r="L7823">
        <v>990500</v>
      </c>
      <c r="M7823">
        <v>10181</v>
      </c>
      <c r="N7823">
        <v>2971500</v>
      </c>
      <c r="O7823">
        <v>31.17</v>
      </c>
      <c r="P7823" s="1">
        <v>43577</v>
      </c>
      <c r="Q7823" s="2">
        <v>30</v>
      </c>
      <c r="V7823">
        <f t="shared" si="610"/>
        <v>990500</v>
      </c>
      <c r="W7823">
        <f t="shared" si="611"/>
        <v>990500</v>
      </c>
      <c r="X7823" t="b">
        <f t="shared" si="612"/>
        <v>1</v>
      </c>
      <c r="Y7823" t="b">
        <f t="shared" si="613"/>
        <v>0</v>
      </c>
      <c r="Z7823">
        <f t="shared" si="614"/>
        <v>0</v>
      </c>
    </row>
    <row r="7824" spans="1:26">
      <c r="A7824">
        <v>42311</v>
      </c>
      <c r="B7824">
        <v>143</v>
      </c>
      <c r="C7824">
        <v>0</v>
      </c>
      <c r="D7824" t="s">
        <v>42</v>
      </c>
      <c r="E7824">
        <v>1</v>
      </c>
      <c r="F7824">
        <v>0.7</v>
      </c>
      <c r="G7824">
        <v>244771</v>
      </c>
      <c r="H7824">
        <v>348600</v>
      </c>
      <c r="I7824">
        <v>20</v>
      </c>
      <c r="J7824">
        <v>0</v>
      </c>
      <c r="K7824">
        <v>0</v>
      </c>
      <c r="L7824">
        <v>348600</v>
      </c>
      <c r="M7824">
        <v>13672</v>
      </c>
      <c r="N7824">
        <v>348600</v>
      </c>
      <c r="O7824">
        <v>20.76</v>
      </c>
      <c r="P7824" s="1">
        <v>43577</v>
      </c>
      <c r="Q7824" s="2">
        <v>30</v>
      </c>
      <c r="V7824">
        <f t="shared" si="610"/>
        <v>348600</v>
      </c>
      <c r="W7824">
        <f t="shared" si="611"/>
        <v>348600</v>
      </c>
      <c r="X7824" t="b">
        <f t="shared" si="612"/>
        <v>1</v>
      </c>
      <c r="Y7824" t="b">
        <f t="shared" si="613"/>
        <v>0</v>
      </c>
      <c r="Z7824">
        <f t="shared" si="614"/>
        <v>0</v>
      </c>
    </row>
    <row r="7825" spans="1:26">
      <c r="A7825">
        <v>42312</v>
      </c>
      <c r="B7825">
        <v>3854</v>
      </c>
      <c r="C7825">
        <v>0</v>
      </c>
      <c r="D7825" t="s">
        <v>18</v>
      </c>
      <c r="E7825">
        <v>8</v>
      </c>
      <c r="F7825">
        <v>0.7</v>
      </c>
      <c r="G7825">
        <v>220711</v>
      </c>
      <c r="H7825">
        <v>372800</v>
      </c>
      <c r="I7825">
        <v>20</v>
      </c>
      <c r="J7825">
        <v>0</v>
      </c>
      <c r="K7825">
        <v>5</v>
      </c>
      <c r="L7825">
        <v>354160</v>
      </c>
      <c r="M7825">
        <v>0</v>
      </c>
      <c r="N7825">
        <v>2833280</v>
      </c>
      <c r="O7825">
        <v>26.68</v>
      </c>
      <c r="P7825" s="1">
        <v>43577</v>
      </c>
      <c r="Q7825" s="2">
        <v>0</v>
      </c>
      <c r="V7825">
        <f t="shared" si="610"/>
        <v>372800</v>
      </c>
      <c r="W7825">
        <f t="shared" si="611"/>
        <v>354160</v>
      </c>
      <c r="X7825" t="b">
        <f t="shared" si="612"/>
        <v>1</v>
      </c>
      <c r="Y7825" t="b">
        <f t="shared" si="613"/>
        <v>0</v>
      </c>
      <c r="Z7825">
        <f t="shared" si="614"/>
        <v>0</v>
      </c>
    </row>
    <row r="7826" spans="1:26">
      <c r="A7826">
        <v>42313</v>
      </c>
      <c r="B7826">
        <v>3854</v>
      </c>
      <c r="C7826">
        <v>0</v>
      </c>
      <c r="D7826" t="s">
        <v>18</v>
      </c>
      <c r="E7826">
        <v>12</v>
      </c>
      <c r="F7826">
        <v>0.7</v>
      </c>
      <c r="G7826">
        <v>220711</v>
      </c>
      <c r="H7826">
        <v>372800</v>
      </c>
      <c r="I7826">
        <v>20</v>
      </c>
      <c r="J7826">
        <v>0</v>
      </c>
      <c r="K7826">
        <v>6</v>
      </c>
      <c r="L7826">
        <v>350432</v>
      </c>
      <c r="M7826">
        <v>0</v>
      </c>
      <c r="N7826">
        <v>4205184</v>
      </c>
      <c r="O7826">
        <v>25.93</v>
      </c>
      <c r="P7826" s="1">
        <v>43577</v>
      </c>
      <c r="Q7826" s="2">
        <v>0</v>
      </c>
      <c r="V7826">
        <f t="shared" si="610"/>
        <v>372800</v>
      </c>
      <c r="W7826">
        <f t="shared" si="611"/>
        <v>350432</v>
      </c>
      <c r="X7826" t="b">
        <f t="shared" si="612"/>
        <v>1</v>
      </c>
      <c r="Y7826" t="b">
        <f t="shared" si="613"/>
        <v>0</v>
      </c>
      <c r="Z7826">
        <f t="shared" si="614"/>
        <v>0</v>
      </c>
    </row>
    <row r="7827" spans="1:26">
      <c r="A7827">
        <v>42314</v>
      </c>
      <c r="B7827">
        <v>3854</v>
      </c>
      <c r="C7827">
        <v>0</v>
      </c>
      <c r="D7827" t="s">
        <v>18</v>
      </c>
      <c r="E7827">
        <v>20</v>
      </c>
      <c r="F7827">
        <v>0.7</v>
      </c>
      <c r="G7827">
        <v>220711</v>
      </c>
      <c r="H7827">
        <v>326200</v>
      </c>
      <c r="I7827">
        <v>20</v>
      </c>
      <c r="J7827">
        <v>0</v>
      </c>
      <c r="K7827">
        <v>0</v>
      </c>
      <c r="L7827">
        <v>326200</v>
      </c>
      <c r="M7827">
        <v>0</v>
      </c>
      <c r="N7827">
        <v>6524000</v>
      </c>
      <c r="O7827">
        <v>21.09</v>
      </c>
      <c r="P7827" s="1">
        <v>43577</v>
      </c>
      <c r="Q7827" s="2">
        <v>30</v>
      </c>
      <c r="V7827">
        <f t="shared" si="610"/>
        <v>326200</v>
      </c>
      <c r="W7827">
        <f t="shared" si="611"/>
        <v>326200</v>
      </c>
      <c r="X7827" t="b">
        <f t="shared" si="612"/>
        <v>1</v>
      </c>
      <c r="Y7827" t="b">
        <f t="shared" si="613"/>
        <v>0</v>
      </c>
      <c r="Z7827">
        <f t="shared" si="614"/>
        <v>0</v>
      </c>
    </row>
    <row r="7828" spans="1:26">
      <c r="A7828">
        <v>42315</v>
      </c>
      <c r="B7828">
        <v>125</v>
      </c>
      <c r="C7828">
        <v>0</v>
      </c>
      <c r="D7828" t="s">
        <v>21</v>
      </c>
      <c r="E7828">
        <v>112</v>
      </c>
      <c r="F7828">
        <v>0.7</v>
      </c>
      <c r="G7828">
        <v>270947</v>
      </c>
      <c r="H7828">
        <v>318150</v>
      </c>
      <c r="I7828">
        <v>20</v>
      </c>
      <c r="J7828">
        <v>0</v>
      </c>
      <c r="K7828">
        <v>4</v>
      </c>
      <c r="L7828">
        <v>305424</v>
      </c>
      <c r="M7828">
        <v>0</v>
      </c>
      <c r="N7828">
        <v>34207488</v>
      </c>
      <c r="O7828">
        <v>6.89</v>
      </c>
      <c r="P7828" s="1">
        <v>43577</v>
      </c>
      <c r="Q7828" s="2">
        <v>0</v>
      </c>
      <c r="V7828">
        <f t="shared" si="610"/>
        <v>318150</v>
      </c>
      <c r="W7828">
        <f t="shared" si="611"/>
        <v>305424</v>
      </c>
      <c r="X7828" t="b">
        <f t="shared" si="612"/>
        <v>1</v>
      </c>
      <c r="Y7828" t="b">
        <f t="shared" si="613"/>
        <v>0</v>
      </c>
      <c r="Z7828">
        <f t="shared" si="614"/>
        <v>0</v>
      </c>
    </row>
    <row r="7829" spans="1:26">
      <c r="A7829">
        <v>42316</v>
      </c>
      <c r="B7829">
        <v>3855</v>
      </c>
      <c r="C7829">
        <v>0</v>
      </c>
      <c r="D7829" t="s">
        <v>23</v>
      </c>
      <c r="E7829">
        <v>30</v>
      </c>
      <c r="F7829">
        <v>0.7</v>
      </c>
      <c r="G7829">
        <v>220711</v>
      </c>
      <c r="H7829">
        <v>372800</v>
      </c>
      <c r="I7829">
        <v>20</v>
      </c>
      <c r="J7829">
        <v>0</v>
      </c>
      <c r="K7829">
        <v>5</v>
      </c>
      <c r="L7829">
        <v>354160</v>
      </c>
      <c r="M7829">
        <v>0</v>
      </c>
      <c r="N7829">
        <v>10624800</v>
      </c>
      <c r="O7829">
        <v>26.68</v>
      </c>
      <c r="P7829" s="1">
        <v>43577</v>
      </c>
      <c r="Q7829" s="2">
        <v>0</v>
      </c>
      <c r="V7829">
        <f t="shared" si="610"/>
        <v>372800</v>
      </c>
      <c r="W7829">
        <f t="shared" si="611"/>
        <v>354160</v>
      </c>
      <c r="X7829" t="b">
        <f t="shared" si="612"/>
        <v>1</v>
      </c>
      <c r="Y7829" t="b">
        <f t="shared" si="613"/>
        <v>0</v>
      </c>
      <c r="Z7829">
        <f t="shared" si="614"/>
        <v>0</v>
      </c>
    </row>
    <row r="7830" spans="1:26">
      <c r="A7830">
        <v>42317</v>
      </c>
      <c r="B7830">
        <v>6415</v>
      </c>
      <c r="C7830">
        <v>0</v>
      </c>
      <c r="D7830" t="s">
        <v>565</v>
      </c>
      <c r="E7830">
        <v>8</v>
      </c>
      <c r="F7830">
        <v>1</v>
      </c>
      <c r="G7830">
        <v>220711</v>
      </c>
      <c r="H7830">
        <v>372800</v>
      </c>
      <c r="I7830">
        <v>20</v>
      </c>
      <c r="J7830">
        <v>0</v>
      </c>
      <c r="K7830">
        <v>5</v>
      </c>
      <c r="L7830">
        <v>354160</v>
      </c>
      <c r="M7830">
        <v>0</v>
      </c>
      <c r="N7830">
        <v>2833280</v>
      </c>
      <c r="O7830">
        <v>26.68</v>
      </c>
      <c r="P7830" s="1">
        <v>43577</v>
      </c>
      <c r="Q7830" s="2">
        <v>0</v>
      </c>
      <c r="V7830">
        <f t="shared" si="610"/>
        <v>372800</v>
      </c>
      <c r="W7830">
        <f t="shared" si="611"/>
        <v>354160</v>
      </c>
      <c r="X7830" t="b">
        <f t="shared" si="612"/>
        <v>1</v>
      </c>
      <c r="Y7830" t="b">
        <f t="shared" si="613"/>
        <v>0</v>
      </c>
      <c r="Z7830">
        <f t="shared" si="614"/>
        <v>0</v>
      </c>
    </row>
    <row r="7831" spans="1:26">
      <c r="A7831">
        <v>42317</v>
      </c>
      <c r="B7831">
        <v>13889</v>
      </c>
      <c r="C7831">
        <v>0</v>
      </c>
      <c r="D7831" t="s">
        <v>1111</v>
      </c>
      <c r="E7831">
        <v>4</v>
      </c>
      <c r="F7831">
        <v>1</v>
      </c>
      <c r="G7831">
        <v>1229900</v>
      </c>
      <c r="H7831">
        <v>1654400</v>
      </c>
      <c r="I7831">
        <v>25</v>
      </c>
      <c r="J7831">
        <v>0</v>
      </c>
      <c r="K7831">
        <v>2</v>
      </c>
      <c r="L7831">
        <v>1621312</v>
      </c>
      <c r="M7831">
        <v>0</v>
      </c>
      <c r="N7831">
        <v>6485248</v>
      </c>
      <c r="O7831">
        <v>78.28</v>
      </c>
      <c r="P7831" s="1">
        <v>43577</v>
      </c>
      <c r="Q7831" s="2">
        <v>0</v>
      </c>
      <c r="V7831">
        <f t="shared" si="610"/>
        <v>1654400</v>
      </c>
      <c r="W7831">
        <f t="shared" si="611"/>
        <v>1621312</v>
      </c>
      <c r="X7831" t="b">
        <f t="shared" si="612"/>
        <v>1</v>
      </c>
      <c r="Y7831" t="b">
        <f t="shared" si="613"/>
        <v>0</v>
      </c>
      <c r="Z7831">
        <f t="shared" si="614"/>
        <v>0</v>
      </c>
    </row>
    <row r="7832" spans="1:26">
      <c r="A7832">
        <v>42318</v>
      </c>
      <c r="B7832">
        <v>3854</v>
      </c>
      <c r="C7832">
        <v>0</v>
      </c>
      <c r="D7832" t="s">
        <v>18</v>
      </c>
      <c r="E7832">
        <v>6</v>
      </c>
      <c r="F7832">
        <v>0.7</v>
      </c>
      <c r="G7832">
        <v>270936</v>
      </c>
      <c r="H7832">
        <v>358400</v>
      </c>
      <c r="I7832">
        <v>20</v>
      </c>
      <c r="J7832">
        <v>0</v>
      </c>
      <c r="K7832">
        <v>5</v>
      </c>
      <c r="L7832">
        <v>340480</v>
      </c>
      <c r="M7832">
        <v>0</v>
      </c>
      <c r="N7832">
        <v>2042880</v>
      </c>
      <c r="O7832">
        <v>13.9</v>
      </c>
      <c r="P7832" s="1">
        <v>43577</v>
      </c>
      <c r="Q7832" s="2">
        <v>0</v>
      </c>
      <c r="V7832">
        <f t="shared" si="610"/>
        <v>358400</v>
      </c>
      <c r="W7832">
        <f t="shared" si="611"/>
        <v>340480</v>
      </c>
      <c r="X7832" t="b">
        <f t="shared" si="612"/>
        <v>1</v>
      </c>
      <c r="Y7832" t="b">
        <f t="shared" si="613"/>
        <v>0</v>
      </c>
      <c r="Z7832">
        <f t="shared" si="614"/>
        <v>0</v>
      </c>
    </row>
    <row r="7833" spans="1:26">
      <c r="A7833">
        <v>42319</v>
      </c>
      <c r="B7833">
        <v>3854</v>
      </c>
      <c r="C7833">
        <v>0</v>
      </c>
      <c r="D7833" t="s">
        <v>18</v>
      </c>
      <c r="E7833">
        <v>2</v>
      </c>
      <c r="F7833">
        <v>0.7</v>
      </c>
      <c r="G7833">
        <v>220711</v>
      </c>
      <c r="H7833">
        <v>326200</v>
      </c>
      <c r="I7833">
        <v>20</v>
      </c>
      <c r="J7833">
        <v>0</v>
      </c>
      <c r="K7833">
        <v>5</v>
      </c>
      <c r="L7833">
        <v>309890</v>
      </c>
      <c r="M7833">
        <v>0</v>
      </c>
      <c r="N7833">
        <v>619780</v>
      </c>
      <c r="O7833">
        <v>17.82</v>
      </c>
      <c r="P7833" s="1">
        <v>43577</v>
      </c>
      <c r="Q7833" s="2">
        <v>0</v>
      </c>
      <c r="V7833">
        <f t="shared" si="610"/>
        <v>326200</v>
      </c>
      <c r="W7833">
        <f t="shared" si="611"/>
        <v>309890</v>
      </c>
      <c r="X7833" t="b">
        <f t="shared" si="612"/>
        <v>1</v>
      </c>
      <c r="Y7833" t="b">
        <f t="shared" si="613"/>
        <v>0</v>
      </c>
      <c r="Z7833">
        <f t="shared" si="614"/>
        <v>0</v>
      </c>
    </row>
    <row r="7834" spans="1:26">
      <c r="A7834">
        <v>42319</v>
      </c>
      <c r="B7834">
        <v>4141</v>
      </c>
      <c r="C7834">
        <v>0</v>
      </c>
      <c r="D7834" t="s">
        <v>26</v>
      </c>
      <c r="E7834">
        <v>1</v>
      </c>
      <c r="F7834">
        <v>0.7</v>
      </c>
      <c r="G7834">
        <v>220711</v>
      </c>
      <c r="H7834">
        <v>326200</v>
      </c>
      <c r="I7834">
        <v>20</v>
      </c>
      <c r="J7834">
        <v>0</v>
      </c>
      <c r="K7834">
        <v>5</v>
      </c>
      <c r="L7834">
        <v>309890</v>
      </c>
      <c r="M7834">
        <v>0</v>
      </c>
      <c r="N7834">
        <v>309890</v>
      </c>
      <c r="O7834">
        <v>17.82</v>
      </c>
      <c r="P7834" s="1">
        <v>43577</v>
      </c>
      <c r="Q7834" s="2">
        <v>0</v>
      </c>
      <c r="V7834">
        <f t="shared" si="610"/>
        <v>326200</v>
      </c>
      <c r="W7834">
        <f t="shared" si="611"/>
        <v>309890</v>
      </c>
      <c r="X7834" t="b">
        <f t="shared" si="612"/>
        <v>1</v>
      </c>
      <c r="Y7834" t="b">
        <f t="shared" si="613"/>
        <v>0</v>
      </c>
      <c r="Z7834">
        <f t="shared" si="614"/>
        <v>0</v>
      </c>
    </row>
    <row r="7835" spans="1:26">
      <c r="A7835">
        <v>42319</v>
      </c>
      <c r="B7835">
        <v>4622</v>
      </c>
      <c r="C7835">
        <v>0</v>
      </c>
      <c r="D7835" t="s">
        <v>144</v>
      </c>
      <c r="E7835">
        <v>1</v>
      </c>
      <c r="F7835">
        <v>0.7</v>
      </c>
      <c r="G7835">
        <v>246898</v>
      </c>
      <c r="H7835">
        <v>326200</v>
      </c>
      <c r="I7835">
        <v>25</v>
      </c>
      <c r="J7835">
        <v>0</v>
      </c>
      <c r="K7835">
        <v>5</v>
      </c>
      <c r="L7835">
        <v>309890</v>
      </c>
      <c r="M7835">
        <v>0</v>
      </c>
      <c r="N7835">
        <v>309890</v>
      </c>
      <c r="O7835">
        <v>12.59</v>
      </c>
      <c r="P7835" s="1">
        <v>43577</v>
      </c>
      <c r="Q7835" s="2">
        <v>0</v>
      </c>
      <c r="V7835">
        <f t="shared" si="610"/>
        <v>326200</v>
      </c>
      <c r="W7835">
        <f t="shared" si="611"/>
        <v>309890</v>
      </c>
      <c r="X7835" t="b">
        <f t="shared" si="612"/>
        <v>1</v>
      </c>
      <c r="Y7835" t="b">
        <f t="shared" si="613"/>
        <v>0</v>
      </c>
      <c r="Z7835">
        <f t="shared" si="614"/>
        <v>0</v>
      </c>
    </row>
    <row r="7836" spans="1:26">
      <c r="A7836">
        <v>42320</v>
      </c>
      <c r="B7836">
        <v>12206</v>
      </c>
      <c r="C7836">
        <v>0</v>
      </c>
      <c r="D7836" t="s">
        <v>93</v>
      </c>
      <c r="E7836">
        <v>6</v>
      </c>
      <c r="F7836">
        <v>1</v>
      </c>
      <c r="G7836">
        <v>35000</v>
      </c>
      <c r="H7836">
        <v>41300</v>
      </c>
      <c r="I7836">
        <v>1</v>
      </c>
      <c r="J7836">
        <v>0</v>
      </c>
      <c r="K7836">
        <v>0</v>
      </c>
      <c r="L7836">
        <v>41300</v>
      </c>
      <c r="M7836">
        <v>17518</v>
      </c>
      <c r="N7836">
        <v>247800</v>
      </c>
      <c r="O7836">
        <v>1.26</v>
      </c>
      <c r="P7836" s="1">
        <v>43577</v>
      </c>
      <c r="Q7836" s="2">
        <v>30</v>
      </c>
      <c r="V7836">
        <f t="shared" si="610"/>
        <v>41300</v>
      </c>
      <c r="W7836">
        <f t="shared" si="611"/>
        <v>41300</v>
      </c>
      <c r="X7836" t="b">
        <f t="shared" si="612"/>
        <v>1</v>
      </c>
      <c r="Y7836" t="b">
        <f t="shared" si="613"/>
        <v>0</v>
      </c>
      <c r="Z7836">
        <f t="shared" si="614"/>
        <v>0</v>
      </c>
    </row>
    <row r="7837" spans="1:26">
      <c r="A7837">
        <v>42321</v>
      </c>
      <c r="B7837">
        <v>12206</v>
      </c>
      <c r="C7837">
        <v>0</v>
      </c>
      <c r="D7837" t="s">
        <v>93</v>
      </c>
      <c r="E7837">
        <v>12</v>
      </c>
      <c r="F7837">
        <v>1</v>
      </c>
      <c r="G7837">
        <v>35000</v>
      </c>
      <c r="H7837">
        <v>41300</v>
      </c>
      <c r="I7837">
        <v>1</v>
      </c>
      <c r="J7837">
        <v>0</v>
      </c>
      <c r="K7837">
        <v>0</v>
      </c>
      <c r="L7837">
        <v>41300</v>
      </c>
      <c r="M7837">
        <v>17518</v>
      </c>
      <c r="N7837">
        <v>495600</v>
      </c>
      <c r="O7837">
        <v>1.26</v>
      </c>
      <c r="P7837" s="1">
        <v>43577</v>
      </c>
      <c r="Q7837" s="2">
        <v>30</v>
      </c>
      <c r="V7837">
        <f t="shared" si="610"/>
        <v>41300</v>
      </c>
      <c r="W7837">
        <f t="shared" si="611"/>
        <v>41300</v>
      </c>
      <c r="X7837" t="b">
        <f t="shared" si="612"/>
        <v>1</v>
      </c>
      <c r="Y7837" t="b">
        <f t="shared" si="613"/>
        <v>0</v>
      </c>
      <c r="Z7837">
        <f t="shared" si="614"/>
        <v>0</v>
      </c>
    </row>
    <row r="7838" spans="1:26">
      <c r="A7838">
        <v>42322</v>
      </c>
      <c r="B7838">
        <v>12206</v>
      </c>
      <c r="C7838">
        <v>0</v>
      </c>
      <c r="D7838" t="s">
        <v>93</v>
      </c>
      <c r="E7838">
        <v>3</v>
      </c>
      <c r="F7838">
        <v>1</v>
      </c>
      <c r="G7838">
        <v>35000</v>
      </c>
      <c r="H7838">
        <v>41300</v>
      </c>
      <c r="I7838">
        <v>1</v>
      </c>
      <c r="J7838">
        <v>0</v>
      </c>
      <c r="K7838">
        <v>0</v>
      </c>
      <c r="L7838">
        <v>41300</v>
      </c>
      <c r="M7838">
        <v>17518</v>
      </c>
      <c r="N7838">
        <v>123900</v>
      </c>
      <c r="O7838">
        <v>1.26</v>
      </c>
      <c r="P7838" s="1">
        <v>43577</v>
      </c>
      <c r="Q7838" s="2">
        <v>30</v>
      </c>
      <c r="V7838">
        <f t="shared" si="610"/>
        <v>41300</v>
      </c>
      <c r="W7838">
        <f t="shared" si="611"/>
        <v>41300</v>
      </c>
      <c r="X7838" t="b">
        <f t="shared" si="612"/>
        <v>1</v>
      </c>
      <c r="Y7838" t="b">
        <f t="shared" si="613"/>
        <v>0</v>
      </c>
      <c r="Z7838">
        <f t="shared" si="614"/>
        <v>0</v>
      </c>
    </row>
    <row r="7839" spans="1:26">
      <c r="A7839">
        <v>42323</v>
      </c>
      <c r="B7839">
        <v>12206</v>
      </c>
      <c r="C7839">
        <v>0</v>
      </c>
      <c r="D7839" t="s">
        <v>93</v>
      </c>
      <c r="E7839">
        <v>6</v>
      </c>
      <c r="F7839">
        <v>1</v>
      </c>
      <c r="G7839">
        <v>35000</v>
      </c>
      <c r="H7839">
        <v>41300</v>
      </c>
      <c r="I7839">
        <v>1</v>
      </c>
      <c r="J7839">
        <v>0</v>
      </c>
      <c r="K7839">
        <v>0</v>
      </c>
      <c r="L7839">
        <v>41300</v>
      </c>
      <c r="M7839">
        <v>17518</v>
      </c>
      <c r="N7839">
        <v>247800</v>
      </c>
      <c r="O7839">
        <v>1.26</v>
      </c>
      <c r="P7839" s="1">
        <v>43577</v>
      </c>
      <c r="Q7839" s="2">
        <v>30</v>
      </c>
      <c r="V7839">
        <f t="shared" si="610"/>
        <v>41300</v>
      </c>
      <c r="W7839">
        <f t="shared" si="611"/>
        <v>41300</v>
      </c>
      <c r="X7839" t="b">
        <f t="shared" si="612"/>
        <v>1</v>
      </c>
      <c r="Y7839" t="b">
        <f t="shared" si="613"/>
        <v>0</v>
      </c>
      <c r="Z7839">
        <f t="shared" si="614"/>
        <v>0</v>
      </c>
    </row>
    <row r="7840" spans="1:26">
      <c r="A7840">
        <v>42324</v>
      </c>
      <c r="B7840">
        <v>12625</v>
      </c>
      <c r="C7840">
        <v>0</v>
      </c>
      <c r="D7840" t="s">
        <v>53</v>
      </c>
      <c r="E7840">
        <v>12</v>
      </c>
      <c r="F7840">
        <v>1</v>
      </c>
      <c r="G7840">
        <v>80000</v>
      </c>
      <c r="H7840">
        <v>94500</v>
      </c>
      <c r="I7840">
        <v>1</v>
      </c>
      <c r="J7840">
        <v>0</v>
      </c>
      <c r="K7840">
        <v>0</v>
      </c>
      <c r="L7840">
        <v>94500</v>
      </c>
      <c r="M7840">
        <v>22500</v>
      </c>
      <c r="N7840">
        <v>1134000</v>
      </c>
      <c r="O7840">
        <v>2.9</v>
      </c>
      <c r="P7840" s="1">
        <v>43577</v>
      </c>
      <c r="Q7840" s="2">
        <v>30</v>
      </c>
      <c r="V7840">
        <f t="shared" si="610"/>
        <v>94500</v>
      </c>
      <c r="W7840">
        <f t="shared" si="611"/>
        <v>94500</v>
      </c>
      <c r="X7840" t="b">
        <f t="shared" si="612"/>
        <v>1</v>
      </c>
      <c r="Y7840" t="b">
        <f t="shared" si="613"/>
        <v>0</v>
      </c>
      <c r="Z7840">
        <f t="shared" si="614"/>
        <v>0</v>
      </c>
    </row>
    <row r="7841" spans="1:26">
      <c r="A7841">
        <v>42325</v>
      </c>
      <c r="B7841">
        <v>12625</v>
      </c>
      <c r="C7841">
        <v>0</v>
      </c>
      <c r="D7841" t="s">
        <v>53</v>
      </c>
      <c r="E7841">
        <v>12</v>
      </c>
      <c r="F7841">
        <v>1</v>
      </c>
      <c r="G7841">
        <v>80000</v>
      </c>
      <c r="H7841">
        <v>94500</v>
      </c>
      <c r="I7841">
        <v>1</v>
      </c>
      <c r="J7841">
        <v>0</v>
      </c>
      <c r="K7841">
        <v>0</v>
      </c>
      <c r="L7841">
        <v>94500</v>
      </c>
      <c r="M7841">
        <v>22500</v>
      </c>
      <c r="N7841">
        <v>1134000</v>
      </c>
      <c r="O7841">
        <v>2.9</v>
      </c>
      <c r="P7841" s="1">
        <v>43577</v>
      </c>
      <c r="Q7841" s="2">
        <v>30</v>
      </c>
      <c r="V7841">
        <f t="shared" si="610"/>
        <v>94500</v>
      </c>
      <c r="W7841">
        <f t="shared" si="611"/>
        <v>94500</v>
      </c>
      <c r="X7841" t="b">
        <f t="shared" si="612"/>
        <v>1</v>
      </c>
      <c r="Y7841" t="b">
        <f t="shared" si="613"/>
        <v>0</v>
      </c>
      <c r="Z7841">
        <f t="shared" si="614"/>
        <v>0</v>
      </c>
    </row>
    <row r="7842" spans="1:26">
      <c r="A7842">
        <v>42326</v>
      </c>
      <c r="B7842">
        <v>10354</v>
      </c>
      <c r="C7842">
        <v>0</v>
      </c>
      <c r="D7842" t="s">
        <v>1366</v>
      </c>
      <c r="E7842">
        <v>1</v>
      </c>
      <c r="F7842">
        <v>1</v>
      </c>
      <c r="G7842">
        <v>1522547</v>
      </c>
      <c r="H7842">
        <v>2175200</v>
      </c>
      <c r="I7842">
        <v>30</v>
      </c>
      <c r="J7842">
        <v>0</v>
      </c>
      <c r="K7842">
        <v>0</v>
      </c>
      <c r="L7842">
        <v>2175200</v>
      </c>
      <c r="M7842">
        <v>0</v>
      </c>
      <c r="N7842">
        <v>2175200</v>
      </c>
      <c r="O7842">
        <v>130.53</v>
      </c>
      <c r="P7842" s="1">
        <v>43577</v>
      </c>
      <c r="Q7842" s="2">
        <v>0</v>
      </c>
      <c r="V7842">
        <f t="shared" si="610"/>
        <v>2175200</v>
      </c>
      <c r="W7842">
        <f t="shared" si="611"/>
        <v>2175200</v>
      </c>
      <c r="X7842" t="b">
        <f t="shared" si="612"/>
        <v>1</v>
      </c>
      <c r="Y7842" t="b">
        <f t="shared" si="613"/>
        <v>0</v>
      </c>
      <c r="Z7842">
        <f t="shared" si="614"/>
        <v>0</v>
      </c>
    </row>
    <row r="7843" spans="1:26">
      <c r="A7843">
        <v>42327</v>
      </c>
      <c r="B7843">
        <v>3855</v>
      </c>
      <c r="C7843">
        <v>0</v>
      </c>
      <c r="D7843" t="s">
        <v>23</v>
      </c>
      <c r="E7843">
        <v>16</v>
      </c>
      <c r="F7843">
        <v>0.7</v>
      </c>
      <c r="G7843">
        <v>220711</v>
      </c>
      <c r="H7843">
        <v>372800</v>
      </c>
      <c r="I7843">
        <v>20</v>
      </c>
      <c r="J7843">
        <v>0</v>
      </c>
      <c r="K7843">
        <v>5</v>
      </c>
      <c r="L7843">
        <v>354160</v>
      </c>
      <c r="M7843">
        <v>0</v>
      </c>
      <c r="N7843">
        <v>5666560</v>
      </c>
      <c r="O7843">
        <v>26.68</v>
      </c>
      <c r="P7843" s="1">
        <v>43577</v>
      </c>
      <c r="Q7843" s="2">
        <v>0</v>
      </c>
      <c r="V7843">
        <f t="shared" si="610"/>
        <v>372800</v>
      </c>
      <c r="W7843">
        <f t="shared" si="611"/>
        <v>354160</v>
      </c>
      <c r="X7843" t="b">
        <f t="shared" si="612"/>
        <v>1</v>
      </c>
      <c r="Y7843" t="b">
        <f t="shared" si="613"/>
        <v>0</v>
      </c>
      <c r="Z7843">
        <f t="shared" si="614"/>
        <v>0</v>
      </c>
    </row>
    <row r="7844" spans="1:26">
      <c r="A7844">
        <v>42328</v>
      </c>
      <c r="B7844">
        <v>14466</v>
      </c>
      <c r="C7844">
        <v>0</v>
      </c>
      <c r="D7844" t="s">
        <v>2066</v>
      </c>
      <c r="E7844">
        <v>9</v>
      </c>
      <c r="F7844">
        <v>0.7</v>
      </c>
      <c r="G7844">
        <v>399064</v>
      </c>
      <c r="H7844">
        <v>646320</v>
      </c>
      <c r="I7844">
        <v>25</v>
      </c>
      <c r="J7844">
        <v>0</v>
      </c>
      <c r="K7844">
        <v>0</v>
      </c>
      <c r="L7844">
        <v>646320</v>
      </c>
      <c r="M7844">
        <v>0</v>
      </c>
      <c r="N7844">
        <v>5816880</v>
      </c>
      <c r="O7844">
        <v>49.45</v>
      </c>
      <c r="P7844" s="1">
        <v>43577</v>
      </c>
      <c r="Q7844" s="2">
        <v>0</v>
      </c>
      <c r="V7844">
        <f t="shared" si="610"/>
        <v>646320</v>
      </c>
      <c r="W7844">
        <f t="shared" si="611"/>
        <v>646320</v>
      </c>
      <c r="X7844" t="b">
        <f t="shared" si="612"/>
        <v>1</v>
      </c>
      <c r="Y7844" t="b">
        <f t="shared" si="613"/>
        <v>0</v>
      </c>
      <c r="Z7844">
        <f t="shared" si="614"/>
        <v>0</v>
      </c>
    </row>
    <row r="7845" spans="1:26">
      <c r="A7845">
        <v>42328</v>
      </c>
      <c r="B7845">
        <v>14467</v>
      </c>
      <c r="C7845">
        <v>0</v>
      </c>
      <c r="D7845" t="s">
        <v>2067</v>
      </c>
      <c r="E7845">
        <v>1</v>
      </c>
      <c r="F7845">
        <v>0.7</v>
      </c>
      <c r="G7845">
        <v>364711</v>
      </c>
      <c r="H7845">
        <v>563200</v>
      </c>
      <c r="I7845">
        <v>25</v>
      </c>
      <c r="J7845">
        <v>0</v>
      </c>
      <c r="K7845">
        <v>0</v>
      </c>
      <c r="L7845">
        <v>563200</v>
      </c>
      <c r="M7845">
        <v>0</v>
      </c>
      <c r="N7845">
        <v>563200</v>
      </c>
      <c r="O7845">
        <v>39.69</v>
      </c>
      <c r="P7845" s="1">
        <v>43577</v>
      </c>
      <c r="Q7845" s="2">
        <v>0</v>
      </c>
      <c r="V7845">
        <f t="shared" si="610"/>
        <v>563200</v>
      </c>
      <c r="W7845">
        <f t="shared" si="611"/>
        <v>563200</v>
      </c>
      <c r="X7845" t="b">
        <f t="shared" si="612"/>
        <v>1</v>
      </c>
      <c r="Y7845" t="b">
        <f t="shared" si="613"/>
        <v>0</v>
      </c>
      <c r="Z7845">
        <f t="shared" si="614"/>
        <v>0</v>
      </c>
    </row>
    <row r="7846" spans="1:26">
      <c r="A7846">
        <v>42329</v>
      </c>
      <c r="B7846">
        <v>12206</v>
      </c>
      <c r="C7846">
        <v>0</v>
      </c>
      <c r="D7846" t="s">
        <v>93</v>
      </c>
      <c r="E7846">
        <v>12</v>
      </c>
      <c r="F7846">
        <v>1</v>
      </c>
      <c r="G7846">
        <v>35000</v>
      </c>
      <c r="H7846">
        <v>41300</v>
      </c>
      <c r="I7846">
        <v>1</v>
      </c>
      <c r="J7846">
        <v>0</v>
      </c>
      <c r="K7846">
        <v>0</v>
      </c>
      <c r="L7846">
        <v>41300</v>
      </c>
      <c r="M7846">
        <v>0</v>
      </c>
      <c r="N7846">
        <v>495600</v>
      </c>
      <c r="O7846">
        <v>1.26</v>
      </c>
      <c r="P7846" s="1">
        <v>43577</v>
      </c>
      <c r="Q7846" s="2">
        <v>30</v>
      </c>
      <c r="V7846">
        <f t="shared" si="610"/>
        <v>41300</v>
      </c>
      <c r="W7846">
        <f t="shared" si="611"/>
        <v>41300</v>
      </c>
      <c r="X7846" t="b">
        <f t="shared" si="612"/>
        <v>1</v>
      </c>
      <c r="Y7846" t="b">
        <f t="shared" si="613"/>
        <v>0</v>
      </c>
      <c r="Z7846">
        <f t="shared" si="614"/>
        <v>0</v>
      </c>
    </row>
    <row r="7847" spans="1:26">
      <c r="A7847">
        <v>42330</v>
      </c>
      <c r="B7847">
        <v>125</v>
      </c>
      <c r="C7847">
        <v>0</v>
      </c>
      <c r="D7847" t="s">
        <v>21</v>
      </c>
      <c r="E7847">
        <v>1</v>
      </c>
      <c r="F7847">
        <v>0.7</v>
      </c>
      <c r="G7847">
        <v>223726</v>
      </c>
      <c r="H7847">
        <v>318150</v>
      </c>
      <c r="I7847">
        <v>20</v>
      </c>
      <c r="J7847">
        <v>0</v>
      </c>
      <c r="K7847">
        <v>0</v>
      </c>
      <c r="L7847">
        <v>318150</v>
      </c>
      <c r="M7847">
        <v>0</v>
      </c>
      <c r="N7847">
        <v>318150</v>
      </c>
      <c r="O7847">
        <v>18.88</v>
      </c>
      <c r="P7847" s="1">
        <v>43577</v>
      </c>
      <c r="Q7847" s="2">
        <v>30</v>
      </c>
      <c r="V7847">
        <f t="shared" si="610"/>
        <v>318150</v>
      </c>
      <c r="W7847">
        <f t="shared" si="611"/>
        <v>318150</v>
      </c>
      <c r="X7847" t="b">
        <f t="shared" si="612"/>
        <v>1</v>
      </c>
      <c r="Y7847" t="b">
        <f t="shared" si="613"/>
        <v>0</v>
      </c>
      <c r="Z7847">
        <f t="shared" si="614"/>
        <v>0</v>
      </c>
    </row>
    <row r="7848" spans="1:26">
      <c r="A7848">
        <v>42330</v>
      </c>
      <c r="B7848">
        <v>126</v>
      </c>
      <c r="C7848">
        <v>0</v>
      </c>
      <c r="D7848" t="s">
        <v>32</v>
      </c>
      <c r="E7848">
        <v>4</v>
      </c>
      <c r="F7848">
        <v>0.7</v>
      </c>
      <c r="G7848">
        <v>234242</v>
      </c>
      <c r="H7848">
        <v>318150</v>
      </c>
      <c r="I7848">
        <v>20</v>
      </c>
      <c r="J7848">
        <v>0</v>
      </c>
      <c r="K7848">
        <v>0</v>
      </c>
      <c r="L7848">
        <v>318150</v>
      </c>
      <c r="M7848">
        <v>0</v>
      </c>
      <c r="N7848">
        <v>1272600</v>
      </c>
      <c r="O7848">
        <v>16.78</v>
      </c>
      <c r="P7848" s="1">
        <v>43577</v>
      </c>
      <c r="Q7848" s="2">
        <v>30</v>
      </c>
      <c r="V7848">
        <f t="shared" si="610"/>
        <v>318150</v>
      </c>
      <c r="W7848">
        <f t="shared" si="611"/>
        <v>318150</v>
      </c>
      <c r="X7848" t="b">
        <f t="shared" si="612"/>
        <v>1</v>
      </c>
      <c r="Y7848" t="b">
        <f t="shared" si="613"/>
        <v>0</v>
      </c>
      <c r="Z7848">
        <f t="shared" si="614"/>
        <v>0</v>
      </c>
    </row>
    <row r="7849" spans="1:26">
      <c r="A7849">
        <v>42331</v>
      </c>
      <c r="B7849">
        <v>12</v>
      </c>
      <c r="C7849">
        <v>0</v>
      </c>
      <c r="D7849" t="s">
        <v>48</v>
      </c>
      <c r="E7849">
        <v>3</v>
      </c>
      <c r="F7849">
        <v>0.7</v>
      </c>
      <c r="G7849">
        <v>234242</v>
      </c>
      <c r="H7849">
        <v>318150</v>
      </c>
      <c r="I7849">
        <v>20</v>
      </c>
      <c r="J7849">
        <v>0</v>
      </c>
      <c r="K7849">
        <v>0</v>
      </c>
      <c r="L7849">
        <v>318150</v>
      </c>
      <c r="M7849">
        <v>0</v>
      </c>
      <c r="N7849">
        <v>954450</v>
      </c>
      <c r="O7849">
        <v>16.78</v>
      </c>
      <c r="P7849" s="1">
        <v>43577</v>
      </c>
      <c r="Q7849" s="2">
        <v>30</v>
      </c>
      <c r="V7849">
        <f t="shared" si="610"/>
        <v>318150</v>
      </c>
      <c r="W7849">
        <f t="shared" si="611"/>
        <v>318150</v>
      </c>
      <c r="X7849" t="b">
        <f t="shared" si="612"/>
        <v>1</v>
      </c>
      <c r="Y7849" t="b">
        <f t="shared" si="613"/>
        <v>0</v>
      </c>
      <c r="Z7849">
        <f t="shared" si="614"/>
        <v>0</v>
      </c>
    </row>
    <row r="7850" spans="1:26">
      <c r="A7850">
        <v>42332</v>
      </c>
      <c r="B7850">
        <v>6417</v>
      </c>
      <c r="C7850">
        <v>0</v>
      </c>
      <c r="D7850" t="s">
        <v>1250</v>
      </c>
      <c r="E7850">
        <v>2</v>
      </c>
      <c r="F7850">
        <v>0.7</v>
      </c>
      <c r="G7850">
        <v>220711</v>
      </c>
      <c r="H7850">
        <v>326200</v>
      </c>
      <c r="I7850">
        <v>20</v>
      </c>
      <c r="J7850">
        <v>0</v>
      </c>
      <c r="K7850">
        <v>5</v>
      </c>
      <c r="L7850">
        <v>309890</v>
      </c>
      <c r="M7850">
        <v>0</v>
      </c>
      <c r="N7850">
        <v>619780</v>
      </c>
      <c r="O7850">
        <v>17.82</v>
      </c>
      <c r="P7850" s="1">
        <v>43577</v>
      </c>
      <c r="Q7850" s="2">
        <v>0</v>
      </c>
      <c r="V7850">
        <f t="shared" si="610"/>
        <v>326200</v>
      </c>
      <c r="W7850">
        <f t="shared" si="611"/>
        <v>309890</v>
      </c>
      <c r="X7850" t="b">
        <f t="shared" si="612"/>
        <v>1</v>
      </c>
      <c r="Y7850" t="b">
        <f t="shared" si="613"/>
        <v>0</v>
      </c>
      <c r="Z7850">
        <f t="shared" si="614"/>
        <v>0</v>
      </c>
    </row>
    <row r="7851" spans="1:26">
      <c r="A7851">
        <v>42332</v>
      </c>
      <c r="B7851">
        <v>14350</v>
      </c>
      <c r="C7851">
        <v>0</v>
      </c>
      <c r="D7851" t="s">
        <v>2068</v>
      </c>
      <c r="E7851">
        <v>8</v>
      </c>
      <c r="F7851">
        <v>0.7</v>
      </c>
      <c r="G7851">
        <v>180275</v>
      </c>
      <c r="H7851">
        <v>242900</v>
      </c>
      <c r="I7851">
        <v>25</v>
      </c>
      <c r="J7851">
        <v>0</v>
      </c>
      <c r="K7851">
        <v>2</v>
      </c>
      <c r="L7851">
        <v>238042</v>
      </c>
      <c r="M7851">
        <v>0</v>
      </c>
      <c r="N7851">
        <v>1904336</v>
      </c>
      <c r="O7851">
        <v>11.54</v>
      </c>
      <c r="P7851" s="1">
        <v>43577</v>
      </c>
      <c r="Q7851" s="2">
        <v>0</v>
      </c>
      <c r="V7851">
        <f t="shared" si="610"/>
        <v>242900</v>
      </c>
      <c r="W7851">
        <f t="shared" si="611"/>
        <v>238042</v>
      </c>
      <c r="X7851" t="b">
        <f t="shared" si="612"/>
        <v>1</v>
      </c>
      <c r="Y7851" t="b">
        <f t="shared" si="613"/>
        <v>0</v>
      </c>
      <c r="Z7851">
        <f t="shared" si="614"/>
        <v>0</v>
      </c>
    </row>
    <row r="7852" spans="1:26">
      <c r="A7852">
        <v>42333</v>
      </c>
      <c r="B7852">
        <v>125</v>
      </c>
      <c r="C7852">
        <v>0</v>
      </c>
      <c r="D7852" t="s">
        <v>21</v>
      </c>
      <c r="E7852">
        <v>1</v>
      </c>
      <c r="F7852">
        <v>0.7</v>
      </c>
      <c r="G7852">
        <v>223726</v>
      </c>
      <c r="H7852">
        <v>454500</v>
      </c>
      <c r="I7852">
        <v>20</v>
      </c>
      <c r="J7852">
        <v>15</v>
      </c>
      <c r="K7852">
        <v>0</v>
      </c>
      <c r="L7852">
        <v>386325</v>
      </c>
      <c r="M7852">
        <v>0</v>
      </c>
      <c r="N7852">
        <v>386325</v>
      </c>
      <c r="O7852">
        <v>32.51</v>
      </c>
      <c r="P7852" s="1">
        <v>43577</v>
      </c>
      <c r="Q7852" s="2">
        <v>0</v>
      </c>
      <c r="V7852">
        <f t="shared" si="610"/>
        <v>386325</v>
      </c>
      <c r="W7852">
        <f t="shared" si="611"/>
        <v>386325</v>
      </c>
      <c r="X7852" t="b">
        <f t="shared" si="612"/>
        <v>1</v>
      </c>
      <c r="Y7852" t="b">
        <f t="shared" si="613"/>
        <v>0</v>
      </c>
      <c r="Z7852">
        <f t="shared" si="614"/>
        <v>0</v>
      </c>
    </row>
    <row r="7853" spans="1:26">
      <c r="A7853">
        <v>42334</v>
      </c>
      <c r="B7853">
        <v>131</v>
      </c>
      <c r="C7853">
        <v>0</v>
      </c>
      <c r="D7853" t="s">
        <v>22</v>
      </c>
      <c r="E7853">
        <v>1</v>
      </c>
      <c r="F7853">
        <v>0.7</v>
      </c>
      <c r="G7853">
        <v>223726</v>
      </c>
      <c r="H7853">
        <v>318150</v>
      </c>
      <c r="I7853">
        <v>20</v>
      </c>
      <c r="J7853">
        <v>0</v>
      </c>
      <c r="K7853">
        <v>0</v>
      </c>
      <c r="L7853">
        <v>318150</v>
      </c>
      <c r="M7853">
        <v>0</v>
      </c>
      <c r="N7853">
        <v>318150</v>
      </c>
      <c r="O7853">
        <v>18.88</v>
      </c>
      <c r="P7853" s="1">
        <v>43577</v>
      </c>
      <c r="Q7853" s="2">
        <v>30</v>
      </c>
      <c r="V7853">
        <f t="shared" si="610"/>
        <v>318150</v>
      </c>
      <c r="W7853">
        <f t="shared" si="611"/>
        <v>318150</v>
      </c>
      <c r="X7853" t="b">
        <f t="shared" si="612"/>
        <v>1</v>
      </c>
      <c r="Y7853" t="b">
        <f t="shared" si="613"/>
        <v>0</v>
      </c>
      <c r="Z7853">
        <f t="shared" si="614"/>
        <v>0</v>
      </c>
    </row>
    <row r="7854" spans="1:26">
      <c r="A7854">
        <v>42334</v>
      </c>
      <c r="B7854">
        <v>3854</v>
      </c>
      <c r="C7854">
        <v>0</v>
      </c>
      <c r="D7854" t="s">
        <v>18</v>
      </c>
      <c r="E7854">
        <v>1</v>
      </c>
      <c r="F7854">
        <v>0.7</v>
      </c>
      <c r="G7854">
        <v>220711</v>
      </c>
      <c r="H7854">
        <v>326200</v>
      </c>
      <c r="I7854">
        <v>20</v>
      </c>
      <c r="J7854">
        <v>0</v>
      </c>
      <c r="K7854">
        <v>0</v>
      </c>
      <c r="L7854">
        <v>326200</v>
      </c>
      <c r="M7854">
        <v>0</v>
      </c>
      <c r="N7854">
        <v>326200</v>
      </c>
      <c r="O7854">
        <v>21.09</v>
      </c>
      <c r="P7854" s="1">
        <v>43577</v>
      </c>
      <c r="Q7854" s="2">
        <v>30</v>
      </c>
      <c r="V7854">
        <f t="shared" si="610"/>
        <v>326200</v>
      </c>
      <c r="W7854">
        <f t="shared" si="611"/>
        <v>326200</v>
      </c>
      <c r="X7854" t="b">
        <f t="shared" si="612"/>
        <v>1</v>
      </c>
      <c r="Y7854" t="b">
        <f t="shared" si="613"/>
        <v>0</v>
      </c>
      <c r="Z7854">
        <f t="shared" si="614"/>
        <v>0</v>
      </c>
    </row>
    <row r="7855" spans="1:26">
      <c r="A7855">
        <v>42335</v>
      </c>
      <c r="B7855">
        <v>131</v>
      </c>
      <c r="C7855">
        <v>0</v>
      </c>
      <c r="D7855" t="s">
        <v>22</v>
      </c>
      <c r="E7855">
        <v>5</v>
      </c>
      <c r="F7855">
        <v>0.7</v>
      </c>
      <c r="G7855">
        <v>223726</v>
      </c>
      <c r="H7855">
        <v>318150</v>
      </c>
      <c r="I7855">
        <v>20</v>
      </c>
      <c r="J7855">
        <v>0</v>
      </c>
      <c r="K7855">
        <v>2</v>
      </c>
      <c r="L7855">
        <v>311787</v>
      </c>
      <c r="M7855">
        <v>0</v>
      </c>
      <c r="N7855">
        <v>1558935</v>
      </c>
      <c r="O7855">
        <v>17.600000000000001</v>
      </c>
      <c r="P7855" s="1">
        <v>43577</v>
      </c>
      <c r="Q7855" s="2">
        <v>0</v>
      </c>
      <c r="V7855">
        <f t="shared" si="610"/>
        <v>318150</v>
      </c>
      <c r="W7855">
        <f t="shared" si="611"/>
        <v>311787</v>
      </c>
      <c r="X7855" t="b">
        <f t="shared" si="612"/>
        <v>1</v>
      </c>
      <c r="Y7855" t="b">
        <f t="shared" si="613"/>
        <v>0</v>
      </c>
      <c r="Z7855">
        <f t="shared" si="614"/>
        <v>0</v>
      </c>
    </row>
    <row r="7856" spans="1:26">
      <c r="A7856">
        <v>42336</v>
      </c>
      <c r="B7856">
        <v>14416</v>
      </c>
      <c r="C7856">
        <v>0</v>
      </c>
      <c r="D7856" t="s">
        <v>2069</v>
      </c>
      <c r="E7856">
        <v>1</v>
      </c>
      <c r="F7856">
        <v>0.7</v>
      </c>
      <c r="G7856">
        <v>399898</v>
      </c>
      <c r="H7856">
        <v>711000</v>
      </c>
      <c r="I7856">
        <v>25</v>
      </c>
      <c r="J7856">
        <v>15</v>
      </c>
      <c r="K7856">
        <v>0</v>
      </c>
      <c r="L7856">
        <v>604350</v>
      </c>
      <c r="M7856">
        <v>0</v>
      </c>
      <c r="N7856">
        <v>604350</v>
      </c>
      <c r="O7856">
        <v>40.89</v>
      </c>
      <c r="P7856" s="1">
        <v>43577</v>
      </c>
      <c r="Q7856" s="2">
        <v>0</v>
      </c>
      <c r="V7856">
        <f t="shared" si="610"/>
        <v>604350</v>
      </c>
      <c r="W7856">
        <f t="shared" si="611"/>
        <v>604350</v>
      </c>
      <c r="X7856" t="b">
        <f t="shared" si="612"/>
        <v>1</v>
      </c>
      <c r="Y7856" t="b">
        <f t="shared" si="613"/>
        <v>0</v>
      </c>
      <c r="Z7856">
        <f t="shared" si="614"/>
        <v>0</v>
      </c>
    </row>
    <row r="7857" spans="1:26">
      <c r="A7857">
        <v>42336</v>
      </c>
      <c r="B7857">
        <v>14417</v>
      </c>
      <c r="C7857">
        <v>0</v>
      </c>
      <c r="D7857" t="s">
        <v>2070</v>
      </c>
      <c r="E7857">
        <v>1</v>
      </c>
      <c r="F7857">
        <v>0.7</v>
      </c>
      <c r="G7857">
        <v>399898</v>
      </c>
      <c r="H7857">
        <v>711000</v>
      </c>
      <c r="I7857">
        <v>25</v>
      </c>
      <c r="J7857">
        <v>15</v>
      </c>
      <c r="K7857">
        <v>0</v>
      </c>
      <c r="L7857">
        <v>604350</v>
      </c>
      <c r="M7857">
        <v>0</v>
      </c>
      <c r="N7857">
        <v>604350</v>
      </c>
      <c r="O7857">
        <v>40.89</v>
      </c>
      <c r="P7857" s="1">
        <v>43577</v>
      </c>
      <c r="Q7857" s="2">
        <v>0</v>
      </c>
      <c r="V7857">
        <f t="shared" si="610"/>
        <v>604350</v>
      </c>
      <c r="W7857">
        <f t="shared" si="611"/>
        <v>604350</v>
      </c>
      <c r="X7857" t="b">
        <f t="shared" si="612"/>
        <v>1</v>
      </c>
      <c r="Y7857" t="b">
        <f t="shared" si="613"/>
        <v>0</v>
      </c>
      <c r="Z7857">
        <f t="shared" si="614"/>
        <v>0</v>
      </c>
    </row>
    <row r="7858" spans="1:26">
      <c r="A7858">
        <v>42336</v>
      </c>
      <c r="B7858">
        <v>14418</v>
      </c>
      <c r="C7858">
        <v>0</v>
      </c>
      <c r="D7858" t="s">
        <v>2071</v>
      </c>
      <c r="E7858">
        <v>1</v>
      </c>
      <c r="F7858">
        <v>0.7</v>
      </c>
      <c r="G7858">
        <v>368711</v>
      </c>
      <c r="H7858">
        <v>711000</v>
      </c>
      <c r="I7858">
        <v>25</v>
      </c>
      <c r="J7858">
        <v>15</v>
      </c>
      <c r="K7858">
        <v>0</v>
      </c>
      <c r="L7858">
        <v>604350</v>
      </c>
      <c r="M7858">
        <v>0</v>
      </c>
      <c r="N7858">
        <v>604350</v>
      </c>
      <c r="O7858">
        <v>47.12</v>
      </c>
      <c r="P7858" s="1">
        <v>43577</v>
      </c>
      <c r="Q7858" s="2">
        <v>0</v>
      </c>
      <c r="V7858">
        <f t="shared" si="610"/>
        <v>604350</v>
      </c>
      <c r="W7858">
        <f t="shared" si="611"/>
        <v>604350</v>
      </c>
      <c r="X7858" t="b">
        <f t="shared" si="612"/>
        <v>1</v>
      </c>
      <c r="Y7858" t="b">
        <f t="shared" si="613"/>
        <v>0</v>
      </c>
      <c r="Z7858">
        <f t="shared" si="614"/>
        <v>0</v>
      </c>
    </row>
    <row r="7859" spans="1:26">
      <c r="A7859">
        <v>42336</v>
      </c>
      <c r="B7859">
        <v>14419</v>
      </c>
      <c r="C7859">
        <v>0</v>
      </c>
      <c r="D7859" t="s">
        <v>2072</v>
      </c>
      <c r="E7859">
        <v>1</v>
      </c>
      <c r="F7859">
        <v>0.7</v>
      </c>
      <c r="G7859">
        <v>368711</v>
      </c>
      <c r="H7859">
        <v>711000</v>
      </c>
      <c r="I7859">
        <v>25</v>
      </c>
      <c r="J7859">
        <v>15</v>
      </c>
      <c r="K7859">
        <v>0</v>
      </c>
      <c r="L7859">
        <v>604350</v>
      </c>
      <c r="M7859">
        <v>0</v>
      </c>
      <c r="N7859">
        <v>604350</v>
      </c>
      <c r="O7859">
        <v>47.12</v>
      </c>
      <c r="P7859" s="1">
        <v>43577</v>
      </c>
      <c r="Q7859" s="2">
        <v>0</v>
      </c>
      <c r="V7859">
        <f t="shared" si="610"/>
        <v>604350</v>
      </c>
      <c r="W7859">
        <f t="shared" si="611"/>
        <v>604350</v>
      </c>
      <c r="X7859" t="b">
        <f t="shared" si="612"/>
        <v>1</v>
      </c>
      <c r="Y7859" t="b">
        <f t="shared" si="613"/>
        <v>0</v>
      </c>
      <c r="Z7859">
        <f t="shared" si="614"/>
        <v>0</v>
      </c>
    </row>
    <row r="7860" spans="1:26">
      <c r="A7860">
        <v>42336</v>
      </c>
      <c r="B7860">
        <v>14420</v>
      </c>
      <c r="C7860">
        <v>0</v>
      </c>
      <c r="D7860" t="s">
        <v>2073</v>
      </c>
      <c r="E7860">
        <v>1</v>
      </c>
      <c r="F7860">
        <v>0.7</v>
      </c>
      <c r="G7860">
        <v>368711</v>
      </c>
      <c r="H7860">
        <v>711000</v>
      </c>
      <c r="I7860">
        <v>25</v>
      </c>
      <c r="J7860">
        <v>15</v>
      </c>
      <c r="K7860">
        <v>0</v>
      </c>
      <c r="L7860">
        <v>604350</v>
      </c>
      <c r="M7860">
        <v>0</v>
      </c>
      <c r="N7860">
        <v>604350</v>
      </c>
      <c r="O7860">
        <v>47.12</v>
      </c>
      <c r="P7860" s="1">
        <v>43577</v>
      </c>
      <c r="Q7860" s="2">
        <v>0</v>
      </c>
      <c r="V7860">
        <f t="shared" si="610"/>
        <v>604350</v>
      </c>
      <c r="W7860">
        <f t="shared" si="611"/>
        <v>604350</v>
      </c>
      <c r="X7860" t="b">
        <f t="shared" si="612"/>
        <v>1</v>
      </c>
      <c r="Y7860" t="b">
        <f t="shared" si="613"/>
        <v>0</v>
      </c>
      <c r="Z7860">
        <f t="shared" si="614"/>
        <v>0</v>
      </c>
    </row>
    <row r="7861" spans="1:26">
      <c r="A7861">
        <v>42336</v>
      </c>
      <c r="B7861">
        <v>14421</v>
      </c>
      <c r="C7861">
        <v>0</v>
      </c>
      <c r="D7861" t="s">
        <v>2074</v>
      </c>
      <c r="E7861">
        <v>1</v>
      </c>
      <c r="F7861">
        <v>0.7</v>
      </c>
      <c r="G7861">
        <v>368711</v>
      </c>
      <c r="H7861">
        <v>711000</v>
      </c>
      <c r="I7861">
        <v>25</v>
      </c>
      <c r="J7861">
        <v>15</v>
      </c>
      <c r="K7861">
        <v>0</v>
      </c>
      <c r="L7861">
        <v>604350</v>
      </c>
      <c r="M7861">
        <v>0</v>
      </c>
      <c r="N7861">
        <v>604350</v>
      </c>
      <c r="O7861">
        <v>47.12</v>
      </c>
      <c r="P7861" s="1">
        <v>43577</v>
      </c>
      <c r="Q7861" s="2">
        <v>0</v>
      </c>
      <c r="V7861">
        <f t="shared" si="610"/>
        <v>604350</v>
      </c>
      <c r="W7861">
        <f t="shared" si="611"/>
        <v>604350</v>
      </c>
      <c r="X7861" t="b">
        <f t="shared" si="612"/>
        <v>1</v>
      </c>
      <c r="Y7861" t="b">
        <f t="shared" si="613"/>
        <v>0</v>
      </c>
      <c r="Z7861">
        <f t="shared" si="614"/>
        <v>0</v>
      </c>
    </row>
    <row r="7862" spans="1:26">
      <c r="A7862">
        <v>42336</v>
      </c>
      <c r="B7862">
        <v>14422</v>
      </c>
      <c r="C7862">
        <v>0</v>
      </c>
      <c r="D7862" t="s">
        <v>2075</v>
      </c>
      <c r="E7862">
        <v>1</v>
      </c>
      <c r="F7862">
        <v>0.7</v>
      </c>
      <c r="G7862">
        <v>399898</v>
      </c>
      <c r="H7862">
        <v>711000</v>
      </c>
      <c r="I7862">
        <v>25</v>
      </c>
      <c r="J7862">
        <v>15</v>
      </c>
      <c r="K7862">
        <v>0</v>
      </c>
      <c r="L7862">
        <v>604350</v>
      </c>
      <c r="M7862">
        <v>0</v>
      </c>
      <c r="N7862">
        <v>604350</v>
      </c>
      <c r="O7862">
        <v>40.89</v>
      </c>
      <c r="P7862" s="1">
        <v>43577</v>
      </c>
      <c r="Q7862" s="2">
        <v>0</v>
      </c>
      <c r="V7862">
        <f t="shared" si="610"/>
        <v>604350</v>
      </c>
      <c r="W7862">
        <f t="shared" si="611"/>
        <v>604350</v>
      </c>
      <c r="X7862" t="b">
        <f t="shared" si="612"/>
        <v>1</v>
      </c>
      <c r="Y7862" t="b">
        <f t="shared" si="613"/>
        <v>0</v>
      </c>
      <c r="Z7862">
        <f t="shared" si="614"/>
        <v>0</v>
      </c>
    </row>
    <row r="7863" spans="1:26">
      <c r="A7863">
        <v>42336</v>
      </c>
      <c r="B7863">
        <v>14423</v>
      </c>
      <c r="C7863">
        <v>0</v>
      </c>
      <c r="D7863" t="s">
        <v>2076</v>
      </c>
      <c r="E7863">
        <v>1</v>
      </c>
      <c r="F7863">
        <v>0.7</v>
      </c>
      <c r="G7863">
        <v>1163700</v>
      </c>
      <c r="H7863">
        <v>1965000</v>
      </c>
      <c r="I7863">
        <v>30</v>
      </c>
      <c r="J7863">
        <v>15</v>
      </c>
      <c r="K7863">
        <v>0</v>
      </c>
      <c r="L7863">
        <v>1670250</v>
      </c>
      <c r="M7863">
        <v>0</v>
      </c>
      <c r="N7863">
        <v>1670250</v>
      </c>
      <c r="O7863">
        <v>101.31</v>
      </c>
      <c r="P7863" s="1">
        <v>43577</v>
      </c>
      <c r="Q7863" s="2">
        <v>0</v>
      </c>
      <c r="V7863">
        <f t="shared" si="610"/>
        <v>1670250</v>
      </c>
      <c r="W7863">
        <f t="shared" si="611"/>
        <v>1670250</v>
      </c>
      <c r="X7863" t="b">
        <f t="shared" si="612"/>
        <v>1</v>
      </c>
      <c r="Y7863" t="b">
        <f t="shared" si="613"/>
        <v>0</v>
      </c>
      <c r="Z7863">
        <f t="shared" si="614"/>
        <v>0</v>
      </c>
    </row>
    <row r="7864" spans="1:26">
      <c r="A7864">
        <v>42336</v>
      </c>
      <c r="B7864">
        <v>14428</v>
      </c>
      <c r="C7864">
        <v>0</v>
      </c>
      <c r="D7864" t="s">
        <v>2077</v>
      </c>
      <c r="E7864">
        <v>1</v>
      </c>
      <c r="F7864">
        <v>0.7</v>
      </c>
      <c r="G7864">
        <v>1163700</v>
      </c>
      <c r="H7864">
        <v>1965000</v>
      </c>
      <c r="I7864">
        <v>30</v>
      </c>
      <c r="J7864">
        <v>15</v>
      </c>
      <c r="K7864">
        <v>0</v>
      </c>
      <c r="L7864">
        <v>1670250</v>
      </c>
      <c r="M7864">
        <v>0</v>
      </c>
      <c r="N7864">
        <v>1670250</v>
      </c>
      <c r="O7864">
        <v>101.31</v>
      </c>
      <c r="P7864" s="1">
        <v>43577</v>
      </c>
      <c r="Q7864" s="2">
        <v>0</v>
      </c>
      <c r="V7864">
        <f t="shared" si="610"/>
        <v>1670250</v>
      </c>
      <c r="W7864">
        <f t="shared" si="611"/>
        <v>1670250</v>
      </c>
      <c r="X7864" t="b">
        <f t="shared" si="612"/>
        <v>1</v>
      </c>
      <c r="Y7864" t="b">
        <f t="shared" si="613"/>
        <v>0</v>
      </c>
      <c r="Z7864">
        <f t="shared" si="614"/>
        <v>0</v>
      </c>
    </row>
    <row r="7865" spans="1:26">
      <c r="A7865">
        <v>42336</v>
      </c>
      <c r="B7865">
        <v>14429</v>
      </c>
      <c r="C7865">
        <v>0</v>
      </c>
      <c r="D7865" t="s">
        <v>2078</v>
      </c>
      <c r="E7865">
        <v>1</v>
      </c>
      <c r="F7865">
        <v>0.7</v>
      </c>
      <c r="G7865">
        <v>1100700</v>
      </c>
      <c r="H7865">
        <v>1859000</v>
      </c>
      <c r="I7865">
        <v>30</v>
      </c>
      <c r="J7865">
        <v>15</v>
      </c>
      <c r="K7865">
        <v>0</v>
      </c>
      <c r="L7865">
        <v>1580150</v>
      </c>
      <c r="M7865">
        <v>0</v>
      </c>
      <c r="N7865">
        <v>1580150</v>
      </c>
      <c r="O7865">
        <v>95.89</v>
      </c>
      <c r="P7865" s="1">
        <v>43577</v>
      </c>
      <c r="Q7865" s="2">
        <v>0</v>
      </c>
      <c r="V7865">
        <f t="shared" si="610"/>
        <v>1580150</v>
      </c>
      <c r="W7865">
        <f t="shared" si="611"/>
        <v>1580150</v>
      </c>
      <c r="X7865" t="b">
        <f t="shared" si="612"/>
        <v>1</v>
      </c>
      <c r="Y7865" t="b">
        <f t="shared" si="613"/>
        <v>0</v>
      </c>
      <c r="Z7865">
        <f t="shared" si="614"/>
        <v>0</v>
      </c>
    </row>
    <row r="7866" spans="1:26">
      <c r="A7866">
        <v>42336</v>
      </c>
      <c r="B7866">
        <v>14430</v>
      </c>
      <c r="C7866">
        <v>0</v>
      </c>
      <c r="D7866" t="s">
        <v>2079</v>
      </c>
      <c r="E7866">
        <v>1</v>
      </c>
      <c r="F7866">
        <v>0.7</v>
      </c>
      <c r="G7866">
        <v>1163700</v>
      </c>
      <c r="H7866">
        <v>1965000</v>
      </c>
      <c r="I7866">
        <v>30</v>
      </c>
      <c r="J7866">
        <v>15</v>
      </c>
      <c r="K7866">
        <v>0</v>
      </c>
      <c r="L7866">
        <v>1670250</v>
      </c>
      <c r="M7866">
        <v>0</v>
      </c>
      <c r="N7866">
        <v>1670250</v>
      </c>
      <c r="O7866">
        <v>101.31</v>
      </c>
      <c r="P7866" s="1">
        <v>43577</v>
      </c>
      <c r="Q7866" s="2">
        <v>0</v>
      </c>
      <c r="V7866">
        <f t="shared" si="610"/>
        <v>1670250</v>
      </c>
      <c r="W7866">
        <f t="shared" si="611"/>
        <v>1670250</v>
      </c>
      <c r="X7866" t="b">
        <f t="shared" si="612"/>
        <v>1</v>
      </c>
      <c r="Y7866" t="b">
        <f t="shared" si="613"/>
        <v>0</v>
      </c>
      <c r="Z7866">
        <f t="shared" si="614"/>
        <v>0</v>
      </c>
    </row>
    <row r="7867" spans="1:26">
      <c r="A7867">
        <v>42337</v>
      </c>
      <c r="B7867">
        <v>131</v>
      </c>
      <c r="C7867">
        <v>0</v>
      </c>
      <c r="D7867" t="s">
        <v>22</v>
      </c>
      <c r="E7867">
        <v>1</v>
      </c>
      <c r="F7867">
        <v>0.7</v>
      </c>
      <c r="G7867">
        <v>223726</v>
      </c>
      <c r="H7867">
        <v>318150</v>
      </c>
      <c r="I7867">
        <v>20</v>
      </c>
      <c r="J7867">
        <v>0</v>
      </c>
      <c r="K7867">
        <v>2</v>
      </c>
      <c r="L7867">
        <v>311787</v>
      </c>
      <c r="M7867">
        <v>0</v>
      </c>
      <c r="N7867">
        <v>311787</v>
      </c>
      <c r="O7867">
        <v>17.600000000000001</v>
      </c>
      <c r="P7867" s="1">
        <v>43577</v>
      </c>
      <c r="Q7867" s="2">
        <v>0</v>
      </c>
      <c r="V7867">
        <f t="shared" si="610"/>
        <v>318150</v>
      </c>
      <c r="W7867">
        <f t="shared" si="611"/>
        <v>311787</v>
      </c>
      <c r="X7867" t="b">
        <f t="shared" si="612"/>
        <v>1</v>
      </c>
      <c r="Y7867" t="b">
        <f t="shared" si="613"/>
        <v>0</v>
      </c>
      <c r="Z7867">
        <f t="shared" si="614"/>
        <v>0</v>
      </c>
    </row>
    <row r="7868" spans="1:26">
      <c r="A7868">
        <v>42338</v>
      </c>
      <c r="B7868">
        <v>126</v>
      </c>
      <c r="C7868">
        <v>0</v>
      </c>
      <c r="D7868" t="s">
        <v>32</v>
      </c>
      <c r="E7868">
        <v>10</v>
      </c>
      <c r="F7868">
        <v>0.7</v>
      </c>
      <c r="G7868">
        <v>234242</v>
      </c>
      <c r="H7868">
        <v>318150</v>
      </c>
      <c r="I7868">
        <v>20</v>
      </c>
      <c r="J7868">
        <v>0</v>
      </c>
      <c r="K7868">
        <v>2</v>
      </c>
      <c r="L7868">
        <v>311787</v>
      </c>
      <c r="M7868">
        <v>0</v>
      </c>
      <c r="N7868">
        <v>3117870</v>
      </c>
      <c r="O7868">
        <v>15.5</v>
      </c>
      <c r="P7868" s="1">
        <v>43577</v>
      </c>
      <c r="Q7868" s="2">
        <v>0</v>
      </c>
      <c r="V7868">
        <f t="shared" si="610"/>
        <v>318150</v>
      </c>
      <c r="W7868">
        <f t="shared" si="611"/>
        <v>311787</v>
      </c>
      <c r="X7868" t="b">
        <f t="shared" si="612"/>
        <v>1</v>
      </c>
      <c r="Y7868" t="b">
        <f t="shared" si="613"/>
        <v>0</v>
      </c>
      <c r="Z7868">
        <f t="shared" si="614"/>
        <v>0</v>
      </c>
    </row>
    <row r="7869" spans="1:26">
      <c r="A7869">
        <v>42339</v>
      </c>
      <c r="B7869">
        <v>3854</v>
      </c>
      <c r="C7869">
        <v>0</v>
      </c>
      <c r="D7869" t="s">
        <v>18</v>
      </c>
      <c r="E7869">
        <v>59</v>
      </c>
      <c r="F7869">
        <v>0.7</v>
      </c>
      <c r="G7869">
        <v>220711</v>
      </c>
      <c r="H7869">
        <v>326200</v>
      </c>
      <c r="I7869">
        <v>20</v>
      </c>
      <c r="J7869">
        <v>0</v>
      </c>
      <c r="K7869">
        <v>5</v>
      </c>
      <c r="L7869">
        <v>309890</v>
      </c>
      <c r="M7869">
        <v>0</v>
      </c>
      <c r="N7869">
        <v>18283510</v>
      </c>
      <c r="O7869">
        <v>17.82</v>
      </c>
      <c r="P7869" s="1">
        <v>43577</v>
      </c>
      <c r="Q7869" s="2">
        <v>0</v>
      </c>
      <c r="V7869">
        <f t="shared" si="610"/>
        <v>326200</v>
      </c>
      <c r="W7869">
        <f t="shared" si="611"/>
        <v>309890</v>
      </c>
      <c r="X7869" t="b">
        <f t="shared" si="612"/>
        <v>1</v>
      </c>
      <c r="Y7869" t="b">
        <f t="shared" si="613"/>
        <v>0</v>
      </c>
      <c r="Z7869">
        <f t="shared" si="614"/>
        <v>0</v>
      </c>
    </row>
    <row r="7870" spans="1:26">
      <c r="A7870">
        <v>42339</v>
      </c>
      <c r="B7870">
        <v>3855</v>
      </c>
      <c r="C7870">
        <v>0</v>
      </c>
      <c r="D7870" t="s">
        <v>23</v>
      </c>
      <c r="E7870">
        <v>50</v>
      </c>
      <c r="F7870">
        <v>0.7</v>
      </c>
      <c r="G7870">
        <v>220711</v>
      </c>
      <c r="H7870">
        <v>326200</v>
      </c>
      <c r="I7870">
        <v>20</v>
      </c>
      <c r="J7870">
        <v>0</v>
      </c>
      <c r="K7870">
        <v>5</v>
      </c>
      <c r="L7870">
        <v>309890</v>
      </c>
      <c r="M7870">
        <v>0</v>
      </c>
      <c r="N7870">
        <v>15494500</v>
      </c>
      <c r="O7870">
        <v>17.82</v>
      </c>
      <c r="P7870" s="1">
        <v>43577</v>
      </c>
      <c r="Q7870" s="2">
        <v>0</v>
      </c>
      <c r="V7870">
        <f t="shared" si="610"/>
        <v>326200</v>
      </c>
      <c r="W7870">
        <f t="shared" si="611"/>
        <v>309890</v>
      </c>
      <c r="X7870" t="b">
        <f t="shared" si="612"/>
        <v>1</v>
      </c>
      <c r="Y7870" t="b">
        <f t="shared" si="613"/>
        <v>0</v>
      </c>
      <c r="Z7870">
        <f t="shared" si="614"/>
        <v>0</v>
      </c>
    </row>
    <row r="7871" spans="1:26">
      <c r="A7871">
        <v>42340</v>
      </c>
      <c r="B7871">
        <v>131</v>
      </c>
      <c r="C7871">
        <v>0</v>
      </c>
      <c r="D7871" t="s">
        <v>22</v>
      </c>
      <c r="E7871">
        <v>125</v>
      </c>
      <c r="F7871">
        <v>0.7</v>
      </c>
      <c r="G7871">
        <v>273951</v>
      </c>
      <c r="H7871">
        <v>318150</v>
      </c>
      <c r="I7871">
        <v>20</v>
      </c>
      <c r="J7871">
        <v>4</v>
      </c>
      <c r="K7871">
        <v>0</v>
      </c>
      <c r="L7871">
        <v>305424</v>
      </c>
      <c r="M7871">
        <v>0</v>
      </c>
      <c r="N7871">
        <v>38178000</v>
      </c>
      <c r="O7871">
        <v>6.28</v>
      </c>
      <c r="P7871" s="1">
        <v>43577</v>
      </c>
      <c r="Q7871" s="2">
        <v>30</v>
      </c>
      <c r="R7871">
        <v>4</v>
      </c>
      <c r="S7871">
        <v>0</v>
      </c>
      <c r="T7871">
        <v>0</v>
      </c>
      <c r="U7871" s="2">
        <v>305424</v>
      </c>
      <c r="V7871">
        <f t="shared" si="610"/>
        <v>305424</v>
      </c>
      <c r="W7871">
        <f t="shared" si="611"/>
        <v>305424</v>
      </c>
      <c r="X7871" t="b">
        <f t="shared" si="612"/>
        <v>1</v>
      </c>
      <c r="Y7871" t="b">
        <f t="shared" si="613"/>
        <v>1</v>
      </c>
      <c r="Z7871">
        <f t="shared" si="614"/>
        <v>0</v>
      </c>
    </row>
    <row r="7872" spans="1:26">
      <c r="A7872">
        <v>42341</v>
      </c>
      <c r="B7872">
        <v>125</v>
      </c>
      <c r="C7872">
        <v>0</v>
      </c>
      <c r="D7872" t="s">
        <v>21</v>
      </c>
      <c r="E7872">
        <v>3</v>
      </c>
      <c r="F7872">
        <v>0.7</v>
      </c>
      <c r="G7872">
        <v>223726</v>
      </c>
      <c r="H7872">
        <v>318150</v>
      </c>
      <c r="I7872">
        <v>20</v>
      </c>
      <c r="J7872">
        <v>0</v>
      </c>
      <c r="K7872">
        <v>0</v>
      </c>
      <c r="L7872">
        <v>318150</v>
      </c>
      <c r="M7872">
        <v>0</v>
      </c>
      <c r="N7872">
        <v>954450</v>
      </c>
      <c r="O7872">
        <v>18.88</v>
      </c>
      <c r="P7872" s="1">
        <v>43577</v>
      </c>
      <c r="Q7872" s="2">
        <v>30</v>
      </c>
      <c r="V7872">
        <f t="shared" si="610"/>
        <v>318150</v>
      </c>
      <c r="W7872">
        <f t="shared" si="611"/>
        <v>318150</v>
      </c>
      <c r="X7872" t="b">
        <f t="shared" si="612"/>
        <v>1</v>
      </c>
      <c r="Y7872" t="b">
        <f t="shared" si="613"/>
        <v>0</v>
      </c>
      <c r="Z7872">
        <f t="shared" si="614"/>
        <v>0</v>
      </c>
    </row>
    <row r="7873" spans="1:26">
      <c r="A7873">
        <v>42342</v>
      </c>
      <c r="B7873">
        <v>6851</v>
      </c>
      <c r="C7873">
        <v>0</v>
      </c>
      <c r="D7873" t="s">
        <v>102</v>
      </c>
      <c r="E7873">
        <v>2</v>
      </c>
      <c r="F7873">
        <v>1</v>
      </c>
      <c r="G7873">
        <v>814253</v>
      </c>
      <c r="H7873">
        <v>1018500</v>
      </c>
      <c r="I7873">
        <v>25</v>
      </c>
      <c r="J7873">
        <v>3</v>
      </c>
      <c r="K7873">
        <v>0</v>
      </c>
      <c r="L7873">
        <v>987945</v>
      </c>
      <c r="M7873">
        <v>0</v>
      </c>
      <c r="N7873">
        <v>1975890</v>
      </c>
      <c r="O7873">
        <v>34.72</v>
      </c>
      <c r="P7873" s="1">
        <v>43577</v>
      </c>
      <c r="Q7873" s="2">
        <v>30</v>
      </c>
      <c r="V7873">
        <f t="shared" si="610"/>
        <v>987945</v>
      </c>
      <c r="W7873">
        <f t="shared" si="611"/>
        <v>987945</v>
      </c>
      <c r="X7873" t="b">
        <f t="shared" si="612"/>
        <v>1</v>
      </c>
      <c r="Y7873" t="b">
        <f t="shared" si="613"/>
        <v>0</v>
      </c>
      <c r="Z7873">
        <f t="shared" si="614"/>
        <v>0</v>
      </c>
    </row>
    <row r="7874" spans="1:26">
      <c r="A7874">
        <v>42343</v>
      </c>
      <c r="B7874">
        <v>8550</v>
      </c>
      <c r="C7874">
        <v>0</v>
      </c>
      <c r="D7874" t="s">
        <v>1074</v>
      </c>
      <c r="E7874">
        <v>10</v>
      </c>
      <c r="F7874">
        <v>0.7</v>
      </c>
      <c r="G7874">
        <v>369898</v>
      </c>
      <c r="H7874">
        <v>465500</v>
      </c>
      <c r="I7874">
        <v>20</v>
      </c>
      <c r="J7874">
        <v>3</v>
      </c>
      <c r="K7874">
        <v>0</v>
      </c>
      <c r="L7874">
        <v>451535</v>
      </c>
      <c r="M7874">
        <v>0</v>
      </c>
      <c r="N7874">
        <v>4515350</v>
      </c>
      <c r="O7874">
        <v>16.32</v>
      </c>
      <c r="P7874" s="1">
        <v>43577</v>
      </c>
      <c r="Q7874" s="2">
        <v>30</v>
      </c>
      <c r="V7874">
        <f t="shared" si="610"/>
        <v>451535</v>
      </c>
      <c r="W7874">
        <f t="shared" si="611"/>
        <v>451535</v>
      </c>
      <c r="X7874" t="b">
        <f t="shared" si="612"/>
        <v>1</v>
      </c>
      <c r="Y7874" t="b">
        <f t="shared" si="613"/>
        <v>0</v>
      </c>
      <c r="Z7874">
        <f t="shared" si="614"/>
        <v>0</v>
      </c>
    </row>
    <row r="7875" spans="1:26">
      <c r="A7875">
        <v>42344</v>
      </c>
      <c r="B7875">
        <v>3855</v>
      </c>
      <c r="C7875">
        <v>0</v>
      </c>
      <c r="D7875" t="s">
        <v>23</v>
      </c>
      <c r="E7875">
        <v>6</v>
      </c>
      <c r="F7875">
        <v>0.7</v>
      </c>
      <c r="G7875">
        <v>270936</v>
      </c>
      <c r="H7875">
        <v>326200</v>
      </c>
      <c r="I7875">
        <v>20</v>
      </c>
      <c r="J7875">
        <v>3</v>
      </c>
      <c r="K7875">
        <v>0</v>
      </c>
      <c r="L7875">
        <v>316414</v>
      </c>
      <c r="M7875">
        <v>0</v>
      </c>
      <c r="N7875">
        <v>1898484</v>
      </c>
      <c r="O7875">
        <v>9.09</v>
      </c>
      <c r="P7875" s="1">
        <v>43577</v>
      </c>
      <c r="Q7875" s="2">
        <v>30</v>
      </c>
      <c r="V7875">
        <f t="shared" ref="V7875:V7938" si="615">H7875-(H7875*(J7875/100))</f>
        <v>316414</v>
      </c>
      <c r="W7875">
        <f t="shared" ref="W7875:W7938" si="616">V7875-(V7875*(K7875/100))</f>
        <v>316414</v>
      </c>
      <c r="X7875" t="b">
        <f t="shared" ref="X7875:X7938" si="617">EXACT(W7875,L7875)</f>
        <v>1</v>
      </c>
      <c r="Y7875" t="b">
        <f t="shared" ref="Y7875:Y7938" si="618">EXACT(W7875,U7875)</f>
        <v>0</v>
      </c>
      <c r="Z7875">
        <f t="shared" ref="Z7875:Z7938" si="619">W7875-L7875</f>
        <v>0</v>
      </c>
    </row>
    <row r="7876" spans="1:26">
      <c r="A7876">
        <v>42344</v>
      </c>
      <c r="B7876">
        <v>4643</v>
      </c>
      <c r="C7876">
        <v>0</v>
      </c>
      <c r="D7876" t="s">
        <v>24</v>
      </c>
      <c r="E7876">
        <v>6</v>
      </c>
      <c r="F7876">
        <v>0.7</v>
      </c>
      <c r="G7876">
        <v>297123</v>
      </c>
      <c r="H7876">
        <v>326200</v>
      </c>
      <c r="I7876">
        <v>25</v>
      </c>
      <c r="J7876">
        <v>3</v>
      </c>
      <c r="K7876">
        <v>0</v>
      </c>
      <c r="L7876">
        <v>316414</v>
      </c>
      <c r="M7876">
        <v>0</v>
      </c>
      <c r="N7876">
        <v>1898484</v>
      </c>
      <c r="O7876">
        <v>3.85</v>
      </c>
      <c r="P7876" s="1">
        <v>43577</v>
      </c>
      <c r="Q7876" s="2">
        <v>30</v>
      </c>
      <c r="V7876">
        <f t="shared" si="615"/>
        <v>316414</v>
      </c>
      <c r="W7876">
        <f t="shared" si="616"/>
        <v>316414</v>
      </c>
      <c r="X7876" t="b">
        <f t="shared" si="617"/>
        <v>1</v>
      </c>
      <c r="Y7876" t="b">
        <f t="shared" si="618"/>
        <v>0</v>
      </c>
      <c r="Z7876">
        <f t="shared" si="619"/>
        <v>0</v>
      </c>
    </row>
    <row r="7877" spans="1:26">
      <c r="A7877">
        <v>42344</v>
      </c>
      <c r="B7877">
        <v>6418</v>
      </c>
      <c r="C7877">
        <v>0</v>
      </c>
      <c r="D7877" t="s">
        <v>28</v>
      </c>
      <c r="E7877">
        <v>4</v>
      </c>
      <c r="F7877">
        <v>0.7</v>
      </c>
      <c r="G7877">
        <v>270936</v>
      </c>
      <c r="H7877">
        <v>326200</v>
      </c>
      <c r="I7877">
        <v>20</v>
      </c>
      <c r="J7877">
        <v>3</v>
      </c>
      <c r="K7877">
        <v>0</v>
      </c>
      <c r="L7877">
        <v>316414</v>
      </c>
      <c r="M7877">
        <v>0</v>
      </c>
      <c r="N7877">
        <v>1265656</v>
      </c>
      <c r="O7877">
        <v>9.09</v>
      </c>
      <c r="P7877" s="1">
        <v>43577</v>
      </c>
      <c r="Q7877" s="2">
        <v>30</v>
      </c>
      <c r="V7877">
        <f t="shared" si="615"/>
        <v>316414</v>
      </c>
      <c r="W7877">
        <f t="shared" si="616"/>
        <v>316414</v>
      </c>
      <c r="X7877" t="b">
        <f t="shared" si="617"/>
        <v>1</v>
      </c>
      <c r="Y7877" t="b">
        <f t="shared" si="618"/>
        <v>0</v>
      </c>
      <c r="Z7877">
        <f t="shared" si="619"/>
        <v>0</v>
      </c>
    </row>
    <row r="7878" spans="1:26">
      <c r="A7878">
        <v>42344</v>
      </c>
      <c r="B7878">
        <v>6850</v>
      </c>
      <c r="C7878">
        <v>0</v>
      </c>
      <c r="D7878" t="s">
        <v>65</v>
      </c>
      <c r="E7878">
        <v>2</v>
      </c>
      <c r="F7878">
        <v>1</v>
      </c>
      <c r="G7878">
        <v>814253</v>
      </c>
      <c r="H7878">
        <v>1018500</v>
      </c>
      <c r="I7878">
        <v>25</v>
      </c>
      <c r="J7878">
        <v>3</v>
      </c>
      <c r="K7878">
        <v>0</v>
      </c>
      <c r="L7878">
        <v>987945</v>
      </c>
      <c r="M7878">
        <v>0</v>
      </c>
      <c r="N7878">
        <v>1975890</v>
      </c>
      <c r="O7878">
        <v>34.72</v>
      </c>
      <c r="P7878" s="1">
        <v>43577</v>
      </c>
      <c r="Q7878" s="2">
        <v>30</v>
      </c>
      <c r="V7878">
        <f t="shared" si="615"/>
        <v>987945</v>
      </c>
      <c r="W7878">
        <f t="shared" si="616"/>
        <v>987945</v>
      </c>
      <c r="X7878" t="b">
        <f t="shared" si="617"/>
        <v>1</v>
      </c>
      <c r="Y7878" t="b">
        <f t="shared" si="618"/>
        <v>0</v>
      </c>
      <c r="Z7878">
        <f t="shared" si="619"/>
        <v>0</v>
      </c>
    </row>
    <row r="7879" spans="1:26">
      <c r="A7879">
        <v>42344</v>
      </c>
      <c r="B7879">
        <v>6851</v>
      </c>
      <c r="C7879">
        <v>0</v>
      </c>
      <c r="D7879" t="s">
        <v>102</v>
      </c>
      <c r="E7879">
        <v>1</v>
      </c>
      <c r="F7879">
        <v>1</v>
      </c>
      <c r="G7879">
        <v>814253</v>
      </c>
      <c r="H7879">
        <v>1018500</v>
      </c>
      <c r="I7879">
        <v>25</v>
      </c>
      <c r="J7879">
        <v>3</v>
      </c>
      <c r="K7879">
        <v>0</v>
      </c>
      <c r="L7879">
        <v>987945</v>
      </c>
      <c r="M7879">
        <v>0</v>
      </c>
      <c r="N7879">
        <v>987945</v>
      </c>
      <c r="O7879">
        <v>34.72</v>
      </c>
      <c r="P7879" s="1">
        <v>43577</v>
      </c>
      <c r="Q7879" s="2">
        <v>30</v>
      </c>
      <c r="V7879">
        <f t="shared" si="615"/>
        <v>987945</v>
      </c>
      <c r="W7879">
        <f t="shared" si="616"/>
        <v>987945</v>
      </c>
      <c r="X7879" t="b">
        <f t="shared" si="617"/>
        <v>1</v>
      </c>
      <c r="Y7879" t="b">
        <f t="shared" si="618"/>
        <v>0</v>
      </c>
      <c r="Z7879">
        <f t="shared" si="619"/>
        <v>0</v>
      </c>
    </row>
    <row r="7880" spans="1:26">
      <c r="A7880">
        <v>42345</v>
      </c>
      <c r="B7880">
        <v>3855</v>
      </c>
      <c r="C7880">
        <v>0</v>
      </c>
      <c r="D7880" t="s">
        <v>23</v>
      </c>
      <c r="E7880">
        <v>5</v>
      </c>
      <c r="F7880">
        <v>0.7</v>
      </c>
      <c r="G7880">
        <v>220711</v>
      </c>
      <c r="H7880">
        <v>326200</v>
      </c>
      <c r="I7880">
        <v>20</v>
      </c>
      <c r="J7880">
        <v>0</v>
      </c>
      <c r="K7880">
        <v>5</v>
      </c>
      <c r="L7880">
        <v>309890</v>
      </c>
      <c r="M7880">
        <v>0</v>
      </c>
      <c r="N7880">
        <v>1549450</v>
      </c>
      <c r="O7880">
        <v>17.82</v>
      </c>
      <c r="P7880" s="1">
        <v>43577</v>
      </c>
      <c r="Q7880" s="2">
        <v>0</v>
      </c>
      <c r="V7880">
        <f t="shared" si="615"/>
        <v>326200</v>
      </c>
      <c r="W7880">
        <f t="shared" si="616"/>
        <v>309890</v>
      </c>
      <c r="X7880" t="b">
        <f t="shared" si="617"/>
        <v>1</v>
      </c>
      <c r="Y7880" t="b">
        <f t="shared" si="618"/>
        <v>0</v>
      </c>
      <c r="Z7880">
        <f t="shared" si="619"/>
        <v>0</v>
      </c>
    </row>
    <row r="7881" spans="1:26">
      <c r="A7881">
        <v>42345</v>
      </c>
      <c r="B7881">
        <v>7903</v>
      </c>
      <c r="C7881">
        <v>0</v>
      </c>
      <c r="D7881" t="s">
        <v>784</v>
      </c>
      <c r="E7881">
        <v>2</v>
      </c>
      <c r="F7881">
        <v>1</v>
      </c>
      <c r="G7881">
        <v>814253</v>
      </c>
      <c r="H7881">
        <v>1018500</v>
      </c>
      <c r="I7881">
        <v>25</v>
      </c>
      <c r="J7881">
        <v>3</v>
      </c>
      <c r="K7881">
        <v>0</v>
      </c>
      <c r="L7881">
        <v>987945</v>
      </c>
      <c r="M7881">
        <v>0</v>
      </c>
      <c r="N7881">
        <v>1975890</v>
      </c>
      <c r="O7881">
        <v>34.72</v>
      </c>
      <c r="P7881" s="1">
        <v>43577</v>
      </c>
      <c r="Q7881" s="2">
        <v>0</v>
      </c>
      <c r="V7881">
        <f t="shared" si="615"/>
        <v>987945</v>
      </c>
      <c r="W7881">
        <f t="shared" si="616"/>
        <v>987945</v>
      </c>
      <c r="X7881" t="b">
        <f t="shared" si="617"/>
        <v>1</v>
      </c>
      <c r="Y7881" t="b">
        <f t="shared" si="618"/>
        <v>0</v>
      </c>
      <c r="Z7881">
        <f t="shared" si="619"/>
        <v>0</v>
      </c>
    </row>
    <row r="7882" spans="1:26">
      <c r="A7882">
        <v>42345</v>
      </c>
      <c r="B7882">
        <v>7904</v>
      </c>
      <c r="C7882">
        <v>0</v>
      </c>
      <c r="D7882" t="s">
        <v>910</v>
      </c>
      <c r="E7882">
        <v>3</v>
      </c>
      <c r="F7882">
        <v>1</v>
      </c>
      <c r="G7882">
        <v>814253</v>
      </c>
      <c r="H7882">
        <v>1018500</v>
      </c>
      <c r="I7882">
        <v>25</v>
      </c>
      <c r="J7882">
        <v>3</v>
      </c>
      <c r="K7882">
        <v>0</v>
      </c>
      <c r="L7882">
        <v>987945</v>
      </c>
      <c r="M7882">
        <v>0</v>
      </c>
      <c r="N7882">
        <v>2963835</v>
      </c>
      <c r="O7882">
        <v>34.72</v>
      </c>
      <c r="P7882" s="1">
        <v>43577</v>
      </c>
      <c r="Q7882" s="2">
        <v>0</v>
      </c>
      <c r="V7882">
        <f t="shared" si="615"/>
        <v>987945</v>
      </c>
      <c r="W7882">
        <f t="shared" si="616"/>
        <v>987945</v>
      </c>
      <c r="X7882" t="b">
        <f t="shared" si="617"/>
        <v>1</v>
      </c>
      <c r="Y7882" t="b">
        <f t="shared" si="618"/>
        <v>0</v>
      </c>
      <c r="Z7882">
        <f t="shared" si="619"/>
        <v>0</v>
      </c>
    </row>
    <row r="7883" spans="1:26">
      <c r="A7883">
        <v>42346</v>
      </c>
      <c r="B7883">
        <v>9</v>
      </c>
      <c r="C7883">
        <v>0</v>
      </c>
      <c r="D7883" t="s">
        <v>20</v>
      </c>
      <c r="E7883">
        <v>40</v>
      </c>
      <c r="F7883">
        <v>0.7</v>
      </c>
      <c r="G7883">
        <v>223726</v>
      </c>
      <c r="H7883">
        <v>318150</v>
      </c>
      <c r="I7883">
        <v>20</v>
      </c>
      <c r="J7883">
        <v>0</v>
      </c>
      <c r="K7883">
        <v>3</v>
      </c>
      <c r="L7883">
        <v>308605.5</v>
      </c>
      <c r="M7883">
        <v>0</v>
      </c>
      <c r="N7883">
        <v>12344220</v>
      </c>
      <c r="O7883">
        <v>16.97</v>
      </c>
      <c r="P7883" s="1">
        <v>43577</v>
      </c>
      <c r="Q7883" s="2">
        <v>0</v>
      </c>
      <c r="V7883">
        <f t="shared" si="615"/>
        <v>318150</v>
      </c>
      <c r="W7883">
        <f t="shared" si="616"/>
        <v>308605.5</v>
      </c>
      <c r="X7883" t="b">
        <f t="shared" si="617"/>
        <v>1</v>
      </c>
      <c r="Y7883" t="b">
        <f t="shared" si="618"/>
        <v>0</v>
      </c>
      <c r="Z7883">
        <f t="shared" si="619"/>
        <v>0</v>
      </c>
    </row>
    <row r="7884" spans="1:26">
      <c r="A7884">
        <v>42346</v>
      </c>
      <c r="B7884">
        <v>13</v>
      </c>
      <c r="C7884">
        <v>0</v>
      </c>
      <c r="D7884" t="s">
        <v>69</v>
      </c>
      <c r="E7884">
        <v>10</v>
      </c>
      <c r="F7884">
        <v>0.7</v>
      </c>
      <c r="G7884">
        <v>234242</v>
      </c>
      <c r="H7884">
        <v>318150</v>
      </c>
      <c r="I7884">
        <v>20</v>
      </c>
      <c r="J7884">
        <v>0</v>
      </c>
      <c r="K7884">
        <v>3</v>
      </c>
      <c r="L7884">
        <v>308605.5</v>
      </c>
      <c r="M7884">
        <v>0</v>
      </c>
      <c r="N7884">
        <v>3086055</v>
      </c>
      <c r="O7884">
        <v>14.87</v>
      </c>
      <c r="P7884" s="1">
        <v>43577</v>
      </c>
      <c r="Q7884" s="2">
        <v>0</v>
      </c>
      <c r="V7884">
        <f t="shared" si="615"/>
        <v>318150</v>
      </c>
      <c r="W7884">
        <f t="shared" si="616"/>
        <v>308605.5</v>
      </c>
      <c r="X7884" t="b">
        <f t="shared" si="617"/>
        <v>1</v>
      </c>
      <c r="Y7884" t="b">
        <f t="shared" si="618"/>
        <v>0</v>
      </c>
      <c r="Z7884">
        <f t="shared" si="619"/>
        <v>0</v>
      </c>
    </row>
    <row r="7885" spans="1:26">
      <c r="A7885">
        <v>42347</v>
      </c>
      <c r="B7885">
        <v>3854</v>
      </c>
      <c r="C7885">
        <v>0</v>
      </c>
      <c r="D7885" t="s">
        <v>18</v>
      </c>
      <c r="E7885">
        <v>7</v>
      </c>
      <c r="F7885">
        <v>0.7</v>
      </c>
      <c r="G7885">
        <v>220711</v>
      </c>
      <c r="H7885">
        <v>326200</v>
      </c>
      <c r="I7885">
        <v>20</v>
      </c>
      <c r="J7885">
        <v>0</v>
      </c>
      <c r="K7885">
        <v>5</v>
      </c>
      <c r="L7885">
        <v>309890</v>
      </c>
      <c r="M7885">
        <v>0</v>
      </c>
      <c r="N7885">
        <v>2169230</v>
      </c>
      <c r="O7885">
        <v>17.82</v>
      </c>
      <c r="P7885" s="1">
        <v>43577</v>
      </c>
      <c r="Q7885" s="2">
        <v>0</v>
      </c>
      <c r="V7885">
        <f t="shared" si="615"/>
        <v>326200</v>
      </c>
      <c r="W7885">
        <f t="shared" si="616"/>
        <v>309890</v>
      </c>
      <c r="X7885" t="b">
        <f t="shared" si="617"/>
        <v>1</v>
      </c>
      <c r="Y7885" t="b">
        <f t="shared" si="618"/>
        <v>0</v>
      </c>
      <c r="Z7885">
        <f t="shared" si="619"/>
        <v>0</v>
      </c>
    </row>
    <row r="7886" spans="1:26">
      <c r="A7886">
        <v>42348</v>
      </c>
      <c r="B7886">
        <v>3855</v>
      </c>
      <c r="C7886">
        <v>0</v>
      </c>
      <c r="D7886" t="s">
        <v>23</v>
      </c>
      <c r="E7886">
        <v>15</v>
      </c>
      <c r="F7886">
        <v>0.7</v>
      </c>
      <c r="G7886">
        <v>220711</v>
      </c>
      <c r="H7886">
        <v>372800</v>
      </c>
      <c r="I7886">
        <v>20</v>
      </c>
      <c r="J7886">
        <v>0</v>
      </c>
      <c r="K7886">
        <v>0</v>
      </c>
      <c r="L7886">
        <v>372800</v>
      </c>
      <c r="M7886">
        <v>0</v>
      </c>
      <c r="N7886">
        <v>5592000</v>
      </c>
      <c r="O7886">
        <v>30.41</v>
      </c>
      <c r="P7886" s="1">
        <v>43577</v>
      </c>
      <c r="Q7886" s="2">
        <v>30</v>
      </c>
      <c r="V7886">
        <f t="shared" si="615"/>
        <v>372800</v>
      </c>
      <c r="W7886">
        <f t="shared" si="616"/>
        <v>372800</v>
      </c>
      <c r="X7886" t="b">
        <f t="shared" si="617"/>
        <v>1</v>
      </c>
      <c r="Y7886" t="b">
        <f t="shared" si="618"/>
        <v>0</v>
      </c>
      <c r="Z7886">
        <f t="shared" si="619"/>
        <v>0</v>
      </c>
    </row>
    <row r="7887" spans="1:26">
      <c r="A7887">
        <v>42349</v>
      </c>
      <c r="B7887">
        <v>6413</v>
      </c>
      <c r="C7887">
        <v>0</v>
      </c>
      <c r="D7887" t="s">
        <v>589</v>
      </c>
      <c r="E7887">
        <v>3</v>
      </c>
      <c r="F7887">
        <v>0.7</v>
      </c>
      <c r="G7887">
        <v>246898</v>
      </c>
      <c r="H7887">
        <v>326200</v>
      </c>
      <c r="I7887">
        <v>20</v>
      </c>
      <c r="J7887">
        <v>0</v>
      </c>
      <c r="K7887">
        <v>0</v>
      </c>
      <c r="L7887">
        <v>326200</v>
      </c>
      <c r="M7887">
        <v>0</v>
      </c>
      <c r="N7887">
        <v>978600</v>
      </c>
      <c r="O7887">
        <v>15.86</v>
      </c>
      <c r="P7887" s="1">
        <v>43577</v>
      </c>
      <c r="Q7887" s="2">
        <v>30</v>
      </c>
      <c r="V7887">
        <f t="shared" si="615"/>
        <v>326200</v>
      </c>
      <c r="W7887">
        <f t="shared" si="616"/>
        <v>326200</v>
      </c>
      <c r="X7887" t="b">
        <f t="shared" si="617"/>
        <v>1</v>
      </c>
      <c r="Y7887" t="b">
        <f t="shared" si="618"/>
        <v>0</v>
      </c>
      <c r="Z7887">
        <f t="shared" si="619"/>
        <v>0</v>
      </c>
    </row>
    <row r="7888" spans="1:26">
      <c r="A7888">
        <v>42350</v>
      </c>
      <c r="B7888">
        <v>125</v>
      </c>
      <c r="C7888">
        <v>0</v>
      </c>
      <c r="D7888" t="s">
        <v>21</v>
      </c>
      <c r="E7888">
        <v>18</v>
      </c>
      <c r="F7888">
        <v>0.7</v>
      </c>
      <c r="G7888">
        <v>223726</v>
      </c>
      <c r="H7888">
        <v>318150</v>
      </c>
      <c r="I7888">
        <v>20</v>
      </c>
      <c r="J7888">
        <v>0</v>
      </c>
      <c r="K7888">
        <v>2</v>
      </c>
      <c r="L7888">
        <v>311787</v>
      </c>
      <c r="M7888">
        <v>0</v>
      </c>
      <c r="N7888">
        <v>5612166</v>
      </c>
      <c r="O7888">
        <v>17.600000000000001</v>
      </c>
      <c r="P7888" s="1">
        <v>43577</v>
      </c>
      <c r="Q7888" s="2">
        <v>0</v>
      </c>
      <c r="V7888">
        <f t="shared" si="615"/>
        <v>318150</v>
      </c>
      <c r="W7888">
        <f t="shared" si="616"/>
        <v>311787</v>
      </c>
      <c r="X7888" t="b">
        <f t="shared" si="617"/>
        <v>1</v>
      </c>
      <c r="Y7888" t="b">
        <f t="shared" si="618"/>
        <v>0</v>
      </c>
      <c r="Z7888">
        <f t="shared" si="619"/>
        <v>0</v>
      </c>
    </row>
    <row r="7889" spans="1:26">
      <c r="A7889">
        <v>42350</v>
      </c>
      <c r="B7889">
        <v>126</v>
      </c>
      <c r="C7889">
        <v>0</v>
      </c>
      <c r="D7889" t="s">
        <v>32</v>
      </c>
      <c r="E7889">
        <v>6</v>
      </c>
      <c r="F7889">
        <v>0.7</v>
      </c>
      <c r="G7889">
        <v>234242</v>
      </c>
      <c r="H7889">
        <v>318150</v>
      </c>
      <c r="I7889">
        <v>20</v>
      </c>
      <c r="J7889">
        <v>0</v>
      </c>
      <c r="K7889">
        <v>2</v>
      </c>
      <c r="L7889">
        <v>311787</v>
      </c>
      <c r="M7889">
        <v>0</v>
      </c>
      <c r="N7889">
        <v>1870722</v>
      </c>
      <c r="O7889">
        <v>15.5</v>
      </c>
      <c r="P7889" s="1">
        <v>43577</v>
      </c>
      <c r="Q7889" s="2">
        <v>0</v>
      </c>
      <c r="V7889">
        <f t="shared" si="615"/>
        <v>318150</v>
      </c>
      <c r="W7889">
        <f t="shared" si="616"/>
        <v>311787</v>
      </c>
      <c r="X7889" t="b">
        <f t="shared" si="617"/>
        <v>1</v>
      </c>
      <c r="Y7889" t="b">
        <f t="shared" si="618"/>
        <v>0</v>
      </c>
      <c r="Z7889">
        <f t="shared" si="619"/>
        <v>0</v>
      </c>
    </row>
    <row r="7890" spans="1:26">
      <c r="A7890">
        <v>42351</v>
      </c>
      <c r="B7890">
        <v>8746</v>
      </c>
      <c r="C7890">
        <v>0</v>
      </c>
      <c r="D7890" t="s">
        <v>98</v>
      </c>
      <c r="E7890">
        <v>1</v>
      </c>
      <c r="F7890">
        <v>1</v>
      </c>
      <c r="G7890">
        <v>26700</v>
      </c>
      <c r="H7890">
        <v>59091</v>
      </c>
      <c r="I7890">
        <v>1</v>
      </c>
      <c r="J7890">
        <v>15</v>
      </c>
      <c r="K7890">
        <v>0</v>
      </c>
      <c r="L7890">
        <v>50227.35</v>
      </c>
      <c r="M7890">
        <v>0</v>
      </c>
      <c r="N7890">
        <v>50227.35</v>
      </c>
      <c r="O7890">
        <v>4.6900000000000004</v>
      </c>
      <c r="P7890" s="1">
        <v>43579</v>
      </c>
      <c r="Q7890" s="2">
        <v>7</v>
      </c>
      <c r="V7890">
        <f t="shared" si="615"/>
        <v>50227.35</v>
      </c>
      <c r="W7890">
        <f t="shared" si="616"/>
        <v>50227.35</v>
      </c>
      <c r="X7890" t="b">
        <f t="shared" si="617"/>
        <v>1</v>
      </c>
      <c r="Y7890" t="b">
        <f t="shared" si="618"/>
        <v>0</v>
      </c>
      <c r="Z7890">
        <f t="shared" si="619"/>
        <v>0</v>
      </c>
    </row>
    <row r="7891" spans="1:26">
      <c r="A7891">
        <v>42352</v>
      </c>
      <c r="B7891">
        <v>5344</v>
      </c>
      <c r="C7891">
        <v>0</v>
      </c>
      <c r="D7891" t="s">
        <v>47</v>
      </c>
      <c r="E7891">
        <v>3</v>
      </c>
      <c r="F7891">
        <v>1</v>
      </c>
      <c r="G7891">
        <v>54250</v>
      </c>
      <c r="H7891">
        <v>107273</v>
      </c>
      <c r="I7891">
        <v>1</v>
      </c>
      <c r="J7891">
        <v>15</v>
      </c>
      <c r="K7891">
        <v>0</v>
      </c>
      <c r="L7891">
        <v>91182.05</v>
      </c>
      <c r="M7891">
        <v>0</v>
      </c>
      <c r="N7891">
        <v>273546.15000000002</v>
      </c>
      <c r="O7891">
        <v>7.38</v>
      </c>
      <c r="P7891" s="1">
        <v>43579</v>
      </c>
      <c r="Q7891" s="2">
        <v>7</v>
      </c>
      <c r="R7891">
        <v>15</v>
      </c>
      <c r="S7891">
        <v>0</v>
      </c>
      <c r="T7891">
        <v>0</v>
      </c>
      <c r="U7891" s="2">
        <v>91182.05</v>
      </c>
      <c r="V7891">
        <f t="shared" si="615"/>
        <v>91182.05</v>
      </c>
      <c r="W7891">
        <f t="shared" si="616"/>
        <v>91182.05</v>
      </c>
      <c r="X7891" t="b">
        <f t="shared" si="617"/>
        <v>1</v>
      </c>
      <c r="Y7891" t="b">
        <f t="shared" si="618"/>
        <v>1</v>
      </c>
      <c r="Z7891">
        <f t="shared" si="619"/>
        <v>0</v>
      </c>
    </row>
    <row r="7892" spans="1:26">
      <c r="A7892">
        <v>42353</v>
      </c>
      <c r="B7892">
        <v>8746</v>
      </c>
      <c r="C7892">
        <v>0</v>
      </c>
      <c r="D7892" t="s">
        <v>98</v>
      </c>
      <c r="E7892">
        <v>1</v>
      </c>
      <c r="F7892">
        <v>1</v>
      </c>
      <c r="G7892">
        <v>26700</v>
      </c>
      <c r="H7892">
        <v>59091</v>
      </c>
      <c r="I7892">
        <v>1</v>
      </c>
      <c r="J7892">
        <v>15</v>
      </c>
      <c r="K7892">
        <v>0</v>
      </c>
      <c r="L7892">
        <v>50227.35</v>
      </c>
      <c r="M7892">
        <v>0</v>
      </c>
      <c r="N7892">
        <v>50227.35</v>
      </c>
      <c r="O7892">
        <v>4.6900000000000004</v>
      </c>
      <c r="P7892" s="1">
        <v>43579</v>
      </c>
      <c r="Q7892" s="2">
        <v>7</v>
      </c>
      <c r="V7892">
        <f t="shared" si="615"/>
        <v>50227.35</v>
      </c>
      <c r="W7892">
        <f t="shared" si="616"/>
        <v>50227.35</v>
      </c>
      <c r="X7892" t="b">
        <f t="shared" si="617"/>
        <v>1</v>
      </c>
      <c r="Y7892" t="b">
        <f t="shared" si="618"/>
        <v>0</v>
      </c>
      <c r="Z7892">
        <f t="shared" si="619"/>
        <v>0</v>
      </c>
    </row>
    <row r="7893" spans="1:26">
      <c r="A7893">
        <v>42354</v>
      </c>
      <c r="B7893">
        <v>8746</v>
      </c>
      <c r="C7893">
        <v>0</v>
      </c>
      <c r="D7893" t="s">
        <v>98</v>
      </c>
      <c r="E7893">
        <v>1</v>
      </c>
      <c r="F7893">
        <v>1</v>
      </c>
      <c r="G7893">
        <v>26700</v>
      </c>
      <c r="H7893">
        <v>59091</v>
      </c>
      <c r="I7893">
        <v>1</v>
      </c>
      <c r="J7893">
        <v>15</v>
      </c>
      <c r="K7893">
        <v>0</v>
      </c>
      <c r="L7893">
        <v>50227.35</v>
      </c>
      <c r="M7893">
        <v>0</v>
      </c>
      <c r="N7893">
        <v>50227.35</v>
      </c>
      <c r="O7893">
        <v>4.6900000000000004</v>
      </c>
      <c r="P7893" s="1">
        <v>43579</v>
      </c>
      <c r="Q7893" s="2">
        <v>7</v>
      </c>
      <c r="V7893">
        <f t="shared" si="615"/>
        <v>50227.35</v>
      </c>
      <c r="W7893">
        <f t="shared" si="616"/>
        <v>50227.35</v>
      </c>
      <c r="X7893" t="b">
        <f t="shared" si="617"/>
        <v>1</v>
      </c>
      <c r="Y7893" t="b">
        <f t="shared" si="618"/>
        <v>0</v>
      </c>
      <c r="Z7893">
        <f t="shared" si="619"/>
        <v>0</v>
      </c>
    </row>
    <row r="7894" spans="1:26">
      <c r="A7894">
        <v>42355</v>
      </c>
      <c r="B7894">
        <v>8746</v>
      </c>
      <c r="C7894">
        <v>0</v>
      </c>
      <c r="D7894" t="s">
        <v>98</v>
      </c>
      <c r="E7894">
        <v>1</v>
      </c>
      <c r="F7894">
        <v>1</v>
      </c>
      <c r="G7894">
        <v>26700</v>
      </c>
      <c r="H7894">
        <v>59091</v>
      </c>
      <c r="I7894">
        <v>1</v>
      </c>
      <c r="J7894">
        <v>15</v>
      </c>
      <c r="K7894">
        <v>0</v>
      </c>
      <c r="L7894">
        <v>50227.35</v>
      </c>
      <c r="M7894">
        <v>0</v>
      </c>
      <c r="N7894">
        <v>50227.35</v>
      </c>
      <c r="O7894">
        <v>4.6900000000000004</v>
      </c>
      <c r="P7894" s="1">
        <v>43579</v>
      </c>
      <c r="Q7894" s="2">
        <v>7</v>
      </c>
      <c r="V7894">
        <f t="shared" si="615"/>
        <v>50227.35</v>
      </c>
      <c r="W7894">
        <f t="shared" si="616"/>
        <v>50227.35</v>
      </c>
      <c r="X7894" t="b">
        <f t="shared" si="617"/>
        <v>1</v>
      </c>
      <c r="Y7894" t="b">
        <f t="shared" si="618"/>
        <v>0</v>
      </c>
      <c r="Z7894">
        <f t="shared" si="619"/>
        <v>0</v>
      </c>
    </row>
    <row r="7895" spans="1:26">
      <c r="A7895">
        <v>42356</v>
      </c>
      <c r="B7895">
        <v>5344</v>
      </c>
      <c r="C7895">
        <v>0</v>
      </c>
      <c r="D7895" t="s">
        <v>47</v>
      </c>
      <c r="E7895">
        <v>1</v>
      </c>
      <c r="F7895">
        <v>1</v>
      </c>
      <c r="G7895">
        <v>54250</v>
      </c>
      <c r="H7895">
        <v>107273</v>
      </c>
      <c r="I7895">
        <v>1</v>
      </c>
      <c r="J7895">
        <v>15</v>
      </c>
      <c r="K7895">
        <v>0</v>
      </c>
      <c r="L7895">
        <v>91182.05</v>
      </c>
      <c r="M7895">
        <v>0</v>
      </c>
      <c r="N7895">
        <v>91182.05</v>
      </c>
      <c r="O7895">
        <v>7.38</v>
      </c>
      <c r="P7895" s="1">
        <v>43579</v>
      </c>
      <c r="Q7895" s="2">
        <v>7</v>
      </c>
      <c r="R7895">
        <v>15</v>
      </c>
      <c r="S7895">
        <v>0</v>
      </c>
      <c r="T7895">
        <v>0</v>
      </c>
      <c r="U7895" s="2">
        <v>91182.05</v>
      </c>
      <c r="V7895">
        <f t="shared" si="615"/>
        <v>91182.05</v>
      </c>
      <c r="W7895">
        <f t="shared" si="616"/>
        <v>91182.05</v>
      </c>
      <c r="X7895" t="b">
        <f t="shared" si="617"/>
        <v>1</v>
      </c>
      <c r="Y7895" t="b">
        <f t="shared" si="618"/>
        <v>1</v>
      </c>
      <c r="Z7895">
        <f t="shared" si="619"/>
        <v>0</v>
      </c>
    </row>
    <row r="7896" spans="1:26">
      <c r="A7896">
        <v>42357</v>
      </c>
      <c r="B7896">
        <v>5344</v>
      </c>
      <c r="C7896">
        <v>0</v>
      </c>
      <c r="D7896" t="s">
        <v>47</v>
      </c>
      <c r="E7896">
        <v>2</v>
      </c>
      <c r="F7896">
        <v>1</v>
      </c>
      <c r="G7896">
        <v>54250</v>
      </c>
      <c r="H7896">
        <v>107273</v>
      </c>
      <c r="I7896">
        <v>1</v>
      </c>
      <c r="J7896">
        <v>15</v>
      </c>
      <c r="K7896">
        <v>0</v>
      </c>
      <c r="L7896">
        <v>91182.05</v>
      </c>
      <c r="M7896">
        <v>0</v>
      </c>
      <c r="N7896">
        <v>182364.1</v>
      </c>
      <c r="O7896">
        <v>7.38</v>
      </c>
      <c r="P7896" s="1">
        <v>43579</v>
      </c>
      <c r="Q7896" s="2">
        <v>7</v>
      </c>
      <c r="R7896">
        <v>15</v>
      </c>
      <c r="S7896">
        <v>0</v>
      </c>
      <c r="T7896">
        <v>0</v>
      </c>
      <c r="U7896" s="2">
        <v>91182.05</v>
      </c>
      <c r="V7896">
        <f t="shared" si="615"/>
        <v>91182.05</v>
      </c>
      <c r="W7896">
        <f t="shared" si="616"/>
        <v>91182.05</v>
      </c>
      <c r="X7896" t="b">
        <f t="shared" si="617"/>
        <v>1</v>
      </c>
      <c r="Y7896" t="b">
        <f t="shared" si="618"/>
        <v>1</v>
      </c>
      <c r="Z7896">
        <f t="shared" si="619"/>
        <v>0</v>
      </c>
    </row>
    <row r="7897" spans="1:26">
      <c r="A7897">
        <v>42358</v>
      </c>
      <c r="B7897">
        <v>8746</v>
      </c>
      <c r="C7897">
        <v>0</v>
      </c>
      <c r="D7897" t="s">
        <v>98</v>
      </c>
      <c r="E7897">
        <v>2</v>
      </c>
      <c r="F7897">
        <v>1</v>
      </c>
      <c r="G7897">
        <v>26700</v>
      </c>
      <c r="H7897">
        <v>59091</v>
      </c>
      <c r="I7897">
        <v>1</v>
      </c>
      <c r="J7897">
        <v>15</v>
      </c>
      <c r="K7897">
        <v>0</v>
      </c>
      <c r="L7897">
        <v>50227.35</v>
      </c>
      <c r="M7897">
        <v>0</v>
      </c>
      <c r="N7897">
        <v>100454.7</v>
      </c>
      <c r="O7897">
        <v>4.6900000000000004</v>
      </c>
      <c r="P7897" s="1">
        <v>43579</v>
      </c>
      <c r="Q7897" s="2">
        <v>7</v>
      </c>
      <c r="V7897">
        <f t="shared" si="615"/>
        <v>50227.35</v>
      </c>
      <c r="W7897">
        <f t="shared" si="616"/>
        <v>50227.35</v>
      </c>
      <c r="X7897" t="b">
        <f t="shared" si="617"/>
        <v>1</v>
      </c>
      <c r="Y7897" t="b">
        <f t="shared" si="618"/>
        <v>0</v>
      </c>
      <c r="Z7897">
        <f t="shared" si="619"/>
        <v>0</v>
      </c>
    </row>
    <row r="7898" spans="1:26">
      <c r="A7898">
        <v>42359</v>
      </c>
      <c r="B7898">
        <v>8746</v>
      </c>
      <c r="C7898">
        <v>0</v>
      </c>
      <c r="D7898" t="s">
        <v>98</v>
      </c>
      <c r="E7898">
        <v>1</v>
      </c>
      <c r="F7898">
        <v>1</v>
      </c>
      <c r="G7898">
        <v>26700</v>
      </c>
      <c r="H7898">
        <v>59091</v>
      </c>
      <c r="I7898">
        <v>1</v>
      </c>
      <c r="J7898">
        <v>15</v>
      </c>
      <c r="K7898">
        <v>0</v>
      </c>
      <c r="L7898">
        <v>50227.35</v>
      </c>
      <c r="M7898">
        <v>0</v>
      </c>
      <c r="N7898">
        <v>50227.35</v>
      </c>
      <c r="O7898">
        <v>4.6900000000000004</v>
      </c>
      <c r="P7898" s="1">
        <v>43579</v>
      </c>
      <c r="Q7898" s="2">
        <v>7</v>
      </c>
      <c r="V7898">
        <f t="shared" si="615"/>
        <v>50227.35</v>
      </c>
      <c r="W7898">
        <f t="shared" si="616"/>
        <v>50227.35</v>
      </c>
      <c r="X7898" t="b">
        <f t="shared" si="617"/>
        <v>1</v>
      </c>
      <c r="Y7898" t="b">
        <f t="shared" si="618"/>
        <v>0</v>
      </c>
      <c r="Z7898">
        <f t="shared" si="619"/>
        <v>0</v>
      </c>
    </row>
    <row r="7899" spans="1:26">
      <c r="A7899">
        <v>42360</v>
      </c>
      <c r="B7899">
        <v>9216</v>
      </c>
      <c r="C7899">
        <v>0</v>
      </c>
      <c r="D7899" t="s">
        <v>36</v>
      </c>
      <c r="E7899">
        <v>3</v>
      </c>
      <c r="F7899">
        <v>1</v>
      </c>
      <c r="G7899">
        <v>65946</v>
      </c>
      <c r="H7899">
        <v>118000</v>
      </c>
      <c r="I7899">
        <v>1</v>
      </c>
      <c r="J7899">
        <v>30</v>
      </c>
      <c r="K7899">
        <v>16</v>
      </c>
      <c r="L7899">
        <v>69384</v>
      </c>
      <c r="M7899">
        <v>0</v>
      </c>
      <c r="N7899">
        <v>208152</v>
      </c>
      <c r="O7899">
        <v>3.33</v>
      </c>
      <c r="P7899" s="1">
        <v>43579</v>
      </c>
      <c r="Q7899" s="2">
        <v>7</v>
      </c>
      <c r="V7899">
        <f t="shared" si="615"/>
        <v>82600</v>
      </c>
      <c r="W7899">
        <f t="shared" si="616"/>
        <v>69384</v>
      </c>
      <c r="X7899" t="b">
        <f t="shared" si="617"/>
        <v>1</v>
      </c>
      <c r="Y7899" t="b">
        <f t="shared" si="618"/>
        <v>0</v>
      </c>
      <c r="Z7899">
        <f t="shared" si="619"/>
        <v>0</v>
      </c>
    </row>
    <row r="7900" spans="1:26">
      <c r="A7900">
        <v>42361</v>
      </c>
      <c r="B7900">
        <v>5344</v>
      </c>
      <c r="C7900">
        <v>0</v>
      </c>
      <c r="D7900" t="s">
        <v>47</v>
      </c>
      <c r="E7900">
        <v>2</v>
      </c>
      <c r="F7900">
        <v>1</v>
      </c>
      <c r="G7900">
        <v>54250</v>
      </c>
      <c r="H7900">
        <v>107273</v>
      </c>
      <c r="I7900">
        <v>1</v>
      </c>
      <c r="J7900">
        <v>15</v>
      </c>
      <c r="K7900">
        <v>0</v>
      </c>
      <c r="L7900">
        <v>91182.05</v>
      </c>
      <c r="M7900">
        <v>0</v>
      </c>
      <c r="N7900">
        <v>182364.1</v>
      </c>
      <c r="O7900">
        <v>7.38</v>
      </c>
      <c r="P7900" s="1">
        <v>43579</v>
      </c>
      <c r="Q7900" s="2">
        <v>7</v>
      </c>
      <c r="R7900">
        <v>15</v>
      </c>
      <c r="S7900">
        <v>0</v>
      </c>
      <c r="T7900">
        <v>0</v>
      </c>
      <c r="U7900" s="2">
        <v>91182.05</v>
      </c>
      <c r="V7900">
        <f t="shared" si="615"/>
        <v>91182.05</v>
      </c>
      <c r="W7900">
        <f t="shared" si="616"/>
        <v>91182.05</v>
      </c>
      <c r="X7900" t="b">
        <f t="shared" si="617"/>
        <v>1</v>
      </c>
      <c r="Y7900" t="b">
        <f t="shared" si="618"/>
        <v>1</v>
      </c>
      <c r="Z7900">
        <f t="shared" si="619"/>
        <v>0</v>
      </c>
    </row>
    <row r="7901" spans="1:26">
      <c r="A7901">
        <v>42362</v>
      </c>
      <c r="B7901">
        <v>8746</v>
      </c>
      <c r="C7901">
        <v>0</v>
      </c>
      <c r="D7901" t="s">
        <v>98</v>
      </c>
      <c r="E7901">
        <v>1</v>
      </c>
      <c r="F7901">
        <v>1</v>
      </c>
      <c r="G7901">
        <v>26700</v>
      </c>
      <c r="H7901">
        <v>59091</v>
      </c>
      <c r="I7901">
        <v>1</v>
      </c>
      <c r="J7901">
        <v>15</v>
      </c>
      <c r="K7901">
        <v>0</v>
      </c>
      <c r="L7901">
        <v>50227.35</v>
      </c>
      <c r="M7901">
        <v>0</v>
      </c>
      <c r="N7901">
        <v>50227.35</v>
      </c>
      <c r="O7901">
        <v>4.6900000000000004</v>
      </c>
      <c r="P7901" s="1">
        <v>43579</v>
      </c>
      <c r="Q7901" s="2">
        <v>7</v>
      </c>
      <c r="V7901">
        <f t="shared" si="615"/>
        <v>50227.35</v>
      </c>
      <c r="W7901">
        <f t="shared" si="616"/>
        <v>50227.35</v>
      </c>
      <c r="X7901" t="b">
        <f t="shared" si="617"/>
        <v>1</v>
      </c>
      <c r="Y7901" t="b">
        <f t="shared" si="618"/>
        <v>0</v>
      </c>
      <c r="Z7901">
        <f t="shared" si="619"/>
        <v>0</v>
      </c>
    </row>
    <row r="7902" spans="1:26">
      <c r="A7902">
        <v>42363</v>
      </c>
      <c r="B7902">
        <v>5344</v>
      </c>
      <c r="C7902">
        <v>0</v>
      </c>
      <c r="D7902" t="s">
        <v>47</v>
      </c>
      <c r="E7902">
        <v>1</v>
      </c>
      <c r="F7902">
        <v>1</v>
      </c>
      <c r="G7902">
        <v>54250</v>
      </c>
      <c r="H7902">
        <v>107273</v>
      </c>
      <c r="I7902">
        <v>1</v>
      </c>
      <c r="J7902">
        <v>15</v>
      </c>
      <c r="K7902">
        <v>0</v>
      </c>
      <c r="L7902">
        <v>91182.05</v>
      </c>
      <c r="M7902">
        <v>0</v>
      </c>
      <c r="N7902">
        <v>91182.05</v>
      </c>
      <c r="O7902">
        <v>7.38</v>
      </c>
      <c r="P7902" s="1">
        <v>43579</v>
      </c>
      <c r="Q7902" s="2">
        <v>7</v>
      </c>
      <c r="V7902">
        <f t="shared" si="615"/>
        <v>91182.05</v>
      </c>
      <c r="W7902">
        <f t="shared" si="616"/>
        <v>91182.05</v>
      </c>
      <c r="X7902" t="b">
        <f t="shared" si="617"/>
        <v>1</v>
      </c>
      <c r="Y7902" t="b">
        <f t="shared" si="618"/>
        <v>0</v>
      </c>
      <c r="Z7902">
        <f t="shared" si="619"/>
        <v>0</v>
      </c>
    </row>
    <row r="7903" spans="1:26">
      <c r="A7903">
        <v>42364</v>
      </c>
      <c r="B7903">
        <v>5344</v>
      </c>
      <c r="C7903">
        <v>0</v>
      </c>
      <c r="D7903" t="s">
        <v>47</v>
      </c>
      <c r="E7903">
        <v>1</v>
      </c>
      <c r="F7903">
        <v>1</v>
      </c>
      <c r="G7903">
        <v>54250</v>
      </c>
      <c r="H7903">
        <v>107273</v>
      </c>
      <c r="I7903">
        <v>1</v>
      </c>
      <c r="J7903">
        <v>15</v>
      </c>
      <c r="K7903">
        <v>0</v>
      </c>
      <c r="L7903">
        <v>91182.05</v>
      </c>
      <c r="M7903">
        <v>0</v>
      </c>
      <c r="N7903">
        <v>91182.05</v>
      </c>
      <c r="O7903">
        <v>7.38</v>
      </c>
      <c r="P7903" s="1">
        <v>43579</v>
      </c>
      <c r="Q7903" s="2">
        <v>7</v>
      </c>
      <c r="V7903">
        <f t="shared" si="615"/>
        <v>91182.05</v>
      </c>
      <c r="W7903">
        <f t="shared" si="616"/>
        <v>91182.05</v>
      </c>
      <c r="X7903" t="b">
        <f t="shared" si="617"/>
        <v>1</v>
      </c>
      <c r="Y7903" t="b">
        <f t="shared" si="618"/>
        <v>0</v>
      </c>
      <c r="Z7903">
        <f t="shared" si="619"/>
        <v>0</v>
      </c>
    </row>
    <row r="7904" spans="1:26">
      <c r="A7904">
        <v>42365</v>
      </c>
      <c r="B7904">
        <v>5344</v>
      </c>
      <c r="C7904">
        <v>0</v>
      </c>
      <c r="D7904" t="s">
        <v>47</v>
      </c>
      <c r="E7904">
        <v>2</v>
      </c>
      <c r="F7904">
        <v>1</v>
      </c>
      <c r="G7904">
        <v>54250</v>
      </c>
      <c r="H7904">
        <v>107273</v>
      </c>
      <c r="I7904">
        <v>1</v>
      </c>
      <c r="J7904">
        <v>15</v>
      </c>
      <c r="K7904">
        <v>0</v>
      </c>
      <c r="L7904">
        <v>91182.05</v>
      </c>
      <c r="M7904">
        <v>0</v>
      </c>
      <c r="N7904">
        <v>182364.1</v>
      </c>
      <c r="O7904">
        <v>7.38</v>
      </c>
      <c r="P7904" s="1">
        <v>43579</v>
      </c>
      <c r="Q7904" s="2">
        <v>7</v>
      </c>
      <c r="V7904">
        <f t="shared" si="615"/>
        <v>91182.05</v>
      </c>
      <c r="W7904">
        <f t="shared" si="616"/>
        <v>91182.05</v>
      </c>
      <c r="X7904" t="b">
        <f t="shared" si="617"/>
        <v>1</v>
      </c>
      <c r="Y7904" t="b">
        <f t="shared" si="618"/>
        <v>0</v>
      </c>
      <c r="Z7904">
        <f t="shared" si="619"/>
        <v>0</v>
      </c>
    </row>
    <row r="7905" spans="1:26">
      <c r="A7905">
        <v>42366</v>
      </c>
      <c r="B7905">
        <v>58</v>
      </c>
      <c r="C7905">
        <v>0</v>
      </c>
      <c r="D7905" t="s">
        <v>41</v>
      </c>
      <c r="E7905">
        <v>1</v>
      </c>
      <c r="F7905">
        <v>0.7</v>
      </c>
      <c r="G7905">
        <v>293951</v>
      </c>
      <c r="H7905">
        <v>377300</v>
      </c>
      <c r="I7905">
        <v>25</v>
      </c>
      <c r="J7905">
        <v>0</v>
      </c>
      <c r="K7905">
        <v>5</v>
      </c>
      <c r="L7905">
        <v>358435</v>
      </c>
      <c r="M7905">
        <v>0</v>
      </c>
      <c r="N7905">
        <v>358435</v>
      </c>
      <c r="O7905">
        <v>12.88</v>
      </c>
      <c r="P7905" s="1">
        <v>43579</v>
      </c>
      <c r="Q7905" s="2">
        <v>0</v>
      </c>
      <c r="V7905">
        <f t="shared" si="615"/>
        <v>377300</v>
      </c>
      <c r="W7905">
        <f t="shared" si="616"/>
        <v>358435</v>
      </c>
      <c r="X7905" t="b">
        <f t="shared" si="617"/>
        <v>1</v>
      </c>
      <c r="Y7905" t="b">
        <f t="shared" si="618"/>
        <v>0</v>
      </c>
      <c r="Z7905">
        <f t="shared" si="619"/>
        <v>0</v>
      </c>
    </row>
    <row r="7906" spans="1:26">
      <c r="A7906">
        <v>42367</v>
      </c>
      <c r="B7906">
        <v>9</v>
      </c>
      <c r="C7906">
        <v>0</v>
      </c>
      <c r="D7906" t="s">
        <v>20</v>
      </c>
      <c r="E7906">
        <v>78</v>
      </c>
      <c r="F7906">
        <v>0.7</v>
      </c>
      <c r="G7906">
        <v>273951</v>
      </c>
      <c r="H7906">
        <v>401600</v>
      </c>
      <c r="I7906">
        <v>20</v>
      </c>
      <c r="J7906">
        <v>0</v>
      </c>
      <c r="K7906">
        <v>0</v>
      </c>
      <c r="L7906">
        <v>401600</v>
      </c>
      <c r="M7906">
        <v>35000</v>
      </c>
      <c r="N7906">
        <v>31324800</v>
      </c>
      <c r="O7906">
        <v>25.52</v>
      </c>
      <c r="P7906" s="1">
        <v>43579</v>
      </c>
      <c r="Q7906" s="2">
        <v>0</v>
      </c>
      <c r="V7906">
        <f t="shared" si="615"/>
        <v>401600</v>
      </c>
      <c r="W7906">
        <f t="shared" si="616"/>
        <v>401600</v>
      </c>
      <c r="X7906" t="b">
        <f t="shared" si="617"/>
        <v>1</v>
      </c>
      <c r="Y7906" t="b">
        <f t="shared" si="618"/>
        <v>0</v>
      </c>
      <c r="Z7906">
        <f t="shared" si="619"/>
        <v>0</v>
      </c>
    </row>
    <row r="7907" spans="1:26">
      <c r="A7907">
        <v>42368</v>
      </c>
      <c r="B7907">
        <v>14477</v>
      </c>
      <c r="C7907">
        <v>0</v>
      </c>
      <c r="D7907" t="s">
        <v>2080</v>
      </c>
      <c r="E7907">
        <v>1</v>
      </c>
      <c r="F7907">
        <v>0.7</v>
      </c>
      <c r="G7907">
        <v>1175232</v>
      </c>
      <c r="H7907">
        <v>1597600</v>
      </c>
      <c r="I7907">
        <v>25</v>
      </c>
      <c r="J7907">
        <v>0</v>
      </c>
      <c r="K7907">
        <v>0</v>
      </c>
      <c r="L7907">
        <v>1597600</v>
      </c>
      <c r="M7907">
        <v>0</v>
      </c>
      <c r="N7907">
        <v>1597600</v>
      </c>
      <c r="O7907">
        <v>84.47</v>
      </c>
      <c r="P7907" s="1">
        <v>43579</v>
      </c>
      <c r="Q7907" s="2">
        <v>0</v>
      </c>
      <c r="V7907">
        <f t="shared" si="615"/>
        <v>1597600</v>
      </c>
      <c r="W7907">
        <f t="shared" si="616"/>
        <v>1597600</v>
      </c>
      <c r="X7907" t="b">
        <f t="shared" si="617"/>
        <v>1</v>
      </c>
      <c r="Y7907" t="b">
        <f t="shared" si="618"/>
        <v>0</v>
      </c>
      <c r="Z7907">
        <f t="shared" si="619"/>
        <v>0</v>
      </c>
    </row>
    <row r="7908" spans="1:26">
      <c r="A7908">
        <v>42368</v>
      </c>
      <c r="B7908">
        <v>14478</v>
      </c>
      <c r="C7908">
        <v>0</v>
      </c>
      <c r="D7908" t="s">
        <v>2081</v>
      </c>
      <c r="E7908">
        <v>3</v>
      </c>
      <c r="F7908">
        <v>0.7</v>
      </c>
      <c r="G7908">
        <v>1175232</v>
      </c>
      <c r="H7908">
        <v>1597600</v>
      </c>
      <c r="I7908">
        <v>25</v>
      </c>
      <c r="J7908">
        <v>0</v>
      </c>
      <c r="K7908">
        <v>0</v>
      </c>
      <c r="L7908">
        <v>1597600</v>
      </c>
      <c r="M7908">
        <v>0</v>
      </c>
      <c r="N7908">
        <v>4792800</v>
      </c>
      <c r="O7908">
        <v>84.47</v>
      </c>
      <c r="P7908" s="1">
        <v>43579</v>
      </c>
      <c r="Q7908" s="2">
        <v>0</v>
      </c>
      <c r="V7908">
        <f t="shared" si="615"/>
        <v>1597600</v>
      </c>
      <c r="W7908">
        <f t="shared" si="616"/>
        <v>1597600</v>
      </c>
      <c r="X7908" t="b">
        <f t="shared" si="617"/>
        <v>1</v>
      </c>
      <c r="Y7908" t="b">
        <f t="shared" si="618"/>
        <v>0</v>
      </c>
      <c r="Z7908">
        <f t="shared" si="619"/>
        <v>0</v>
      </c>
    </row>
    <row r="7909" spans="1:26">
      <c r="A7909">
        <v>42368</v>
      </c>
      <c r="B7909">
        <v>14479</v>
      </c>
      <c r="C7909">
        <v>0</v>
      </c>
      <c r="D7909" t="s">
        <v>2082</v>
      </c>
      <c r="E7909">
        <v>4</v>
      </c>
      <c r="F7909">
        <v>0.7</v>
      </c>
      <c r="G7909">
        <v>415832</v>
      </c>
      <c r="H7909">
        <v>564800</v>
      </c>
      <c r="I7909">
        <v>15</v>
      </c>
      <c r="J7909">
        <v>0</v>
      </c>
      <c r="K7909">
        <v>0</v>
      </c>
      <c r="L7909">
        <v>564800</v>
      </c>
      <c r="M7909">
        <v>0</v>
      </c>
      <c r="N7909">
        <v>2259200</v>
      </c>
      <c r="O7909">
        <v>29.79</v>
      </c>
      <c r="P7909" s="1">
        <v>43579</v>
      </c>
      <c r="Q7909" s="2">
        <v>0</v>
      </c>
      <c r="V7909">
        <f t="shared" si="615"/>
        <v>564800</v>
      </c>
      <c r="W7909">
        <f t="shared" si="616"/>
        <v>564800</v>
      </c>
      <c r="X7909" t="b">
        <f t="shared" si="617"/>
        <v>1</v>
      </c>
      <c r="Y7909" t="b">
        <f t="shared" si="618"/>
        <v>0</v>
      </c>
      <c r="Z7909">
        <f t="shared" si="619"/>
        <v>0</v>
      </c>
    </row>
    <row r="7910" spans="1:26">
      <c r="A7910">
        <v>42368</v>
      </c>
      <c r="B7910">
        <v>14485</v>
      </c>
      <c r="C7910">
        <v>0</v>
      </c>
      <c r="D7910" t="s">
        <v>2083</v>
      </c>
      <c r="E7910">
        <v>4</v>
      </c>
      <c r="F7910">
        <v>1</v>
      </c>
      <c r="G7910">
        <v>159300</v>
      </c>
      <c r="H7910">
        <v>202400</v>
      </c>
      <c r="I7910">
        <v>4</v>
      </c>
      <c r="J7910">
        <v>0</v>
      </c>
      <c r="K7910">
        <v>0</v>
      </c>
      <c r="L7910">
        <v>202400</v>
      </c>
      <c r="M7910">
        <v>0</v>
      </c>
      <c r="N7910">
        <v>809600</v>
      </c>
      <c r="O7910">
        <v>8.6199999999999992</v>
      </c>
      <c r="P7910" s="1">
        <v>43579</v>
      </c>
      <c r="Q7910" s="2">
        <v>0</v>
      </c>
      <c r="V7910">
        <f t="shared" si="615"/>
        <v>202400</v>
      </c>
      <c r="W7910">
        <f t="shared" si="616"/>
        <v>202400</v>
      </c>
      <c r="X7910" t="b">
        <f t="shared" si="617"/>
        <v>1</v>
      </c>
      <c r="Y7910" t="b">
        <f t="shared" si="618"/>
        <v>0</v>
      </c>
      <c r="Z7910">
        <f t="shared" si="619"/>
        <v>0</v>
      </c>
    </row>
    <row r="7911" spans="1:26">
      <c r="A7911">
        <v>42369</v>
      </c>
      <c r="B7911">
        <v>442</v>
      </c>
      <c r="C7911">
        <v>0</v>
      </c>
      <c r="D7911" t="s">
        <v>52</v>
      </c>
      <c r="E7911">
        <v>17</v>
      </c>
      <c r="F7911">
        <v>0.7</v>
      </c>
      <c r="G7911">
        <v>255854</v>
      </c>
      <c r="H7911">
        <v>386400</v>
      </c>
      <c r="I7911">
        <v>20</v>
      </c>
      <c r="J7911">
        <v>0</v>
      </c>
      <c r="K7911">
        <v>2</v>
      </c>
      <c r="L7911">
        <v>378672</v>
      </c>
      <c r="M7911">
        <v>0</v>
      </c>
      <c r="N7911">
        <v>6437424</v>
      </c>
      <c r="O7911">
        <v>24.55</v>
      </c>
      <c r="P7911" s="1">
        <v>43579</v>
      </c>
      <c r="Q7911" s="2">
        <v>0</v>
      </c>
      <c r="V7911">
        <f t="shared" si="615"/>
        <v>386400</v>
      </c>
      <c r="W7911">
        <f t="shared" si="616"/>
        <v>378672</v>
      </c>
      <c r="X7911" t="b">
        <f t="shared" si="617"/>
        <v>1</v>
      </c>
      <c r="Y7911" t="b">
        <f t="shared" si="618"/>
        <v>0</v>
      </c>
      <c r="Z7911">
        <f t="shared" si="619"/>
        <v>0</v>
      </c>
    </row>
    <row r="7912" spans="1:26">
      <c r="A7912">
        <v>42370</v>
      </c>
      <c r="B7912">
        <v>12407</v>
      </c>
      <c r="C7912">
        <v>0</v>
      </c>
      <c r="D7912" t="s">
        <v>1068</v>
      </c>
      <c r="E7912">
        <v>2</v>
      </c>
      <c r="F7912">
        <v>1</v>
      </c>
      <c r="G7912">
        <v>610351</v>
      </c>
      <c r="H7912">
        <v>1090000</v>
      </c>
      <c r="I7912">
        <v>15</v>
      </c>
      <c r="J7912">
        <v>20</v>
      </c>
      <c r="K7912">
        <v>5</v>
      </c>
      <c r="L7912">
        <v>828400</v>
      </c>
      <c r="M7912">
        <v>0</v>
      </c>
      <c r="N7912">
        <v>1656800</v>
      </c>
      <c r="O7912">
        <v>43.6</v>
      </c>
      <c r="P7912" s="1">
        <v>43579</v>
      </c>
      <c r="Q7912" s="2">
        <v>0</v>
      </c>
      <c r="V7912">
        <f t="shared" si="615"/>
        <v>872000</v>
      </c>
      <c r="W7912">
        <f t="shared" si="616"/>
        <v>828400</v>
      </c>
      <c r="X7912" t="b">
        <f t="shared" si="617"/>
        <v>1</v>
      </c>
      <c r="Y7912" t="b">
        <f t="shared" si="618"/>
        <v>0</v>
      </c>
      <c r="Z7912">
        <f t="shared" si="619"/>
        <v>0</v>
      </c>
    </row>
    <row r="7913" spans="1:26">
      <c r="A7913">
        <v>42371</v>
      </c>
      <c r="B7913">
        <v>4643</v>
      </c>
      <c r="C7913">
        <v>0</v>
      </c>
      <c r="D7913" t="s">
        <v>24</v>
      </c>
      <c r="E7913">
        <v>1</v>
      </c>
      <c r="F7913">
        <v>0.7</v>
      </c>
      <c r="G7913">
        <v>246898</v>
      </c>
      <c r="H7913">
        <v>372800</v>
      </c>
      <c r="I7913">
        <v>25</v>
      </c>
      <c r="J7913">
        <v>0</v>
      </c>
      <c r="K7913">
        <v>5</v>
      </c>
      <c r="L7913">
        <v>354160</v>
      </c>
      <c r="M7913">
        <v>0</v>
      </c>
      <c r="N7913">
        <v>354160</v>
      </c>
      <c r="O7913">
        <v>21.45</v>
      </c>
      <c r="P7913" s="1">
        <v>43579</v>
      </c>
      <c r="Q7913" s="2">
        <v>0</v>
      </c>
      <c r="V7913">
        <f t="shared" si="615"/>
        <v>372800</v>
      </c>
      <c r="W7913">
        <f t="shared" si="616"/>
        <v>354160</v>
      </c>
      <c r="X7913" t="b">
        <f t="shared" si="617"/>
        <v>1</v>
      </c>
      <c r="Y7913" t="b">
        <f t="shared" si="618"/>
        <v>0</v>
      </c>
      <c r="Z7913">
        <f t="shared" si="619"/>
        <v>0</v>
      </c>
    </row>
    <row r="7914" spans="1:26">
      <c r="A7914">
        <v>42372</v>
      </c>
      <c r="B7914">
        <v>12938</v>
      </c>
      <c r="C7914">
        <v>0</v>
      </c>
      <c r="D7914" t="s">
        <v>1292</v>
      </c>
      <c r="E7914">
        <v>1</v>
      </c>
      <c r="F7914">
        <v>0.7</v>
      </c>
      <c r="G7914">
        <v>662695</v>
      </c>
      <c r="H7914">
        <v>899200</v>
      </c>
      <c r="I7914">
        <v>25</v>
      </c>
      <c r="J7914">
        <v>0</v>
      </c>
      <c r="K7914">
        <v>0</v>
      </c>
      <c r="L7914">
        <v>899200</v>
      </c>
      <c r="M7914">
        <v>62500</v>
      </c>
      <c r="N7914">
        <v>899200</v>
      </c>
      <c r="O7914">
        <v>47.3</v>
      </c>
      <c r="P7914" s="1">
        <v>43579</v>
      </c>
      <c r="Q7914" s="2">
        <v>0</v>
      </c>
      <c r="V7914">
        <f t="shared" si="615"/>
        <v>899200</v>
      </c>
      <c r="W7914">
        <f t="shared" si="616"/>
        <v>899200</v>
      </c>
      <c r="X7914" t="b">
        <f t="shared" si="617"/>
        <v>1</v>
      </c>
      <c r="Y7914" t="b">
        <f t="shared" si="618"/>
        <v>0</v>
      </c>
      <c r="Z7914">
        <f t="shared" si="619"/>
        <v>0</v>
      </c>
    </row>
    <row r="7915" spans="1:26">
      <c r="A7915">
        <v>42372</v>
      </c>
      <c r="B7915">
        <v>13804</v>
      </c>
      <c r="C7915">
        <v>0</v>
      </c>
      <c r="D7915" t="s">
        <v>2084</v>
      </c>
      <c r="E7915">
        <v>1</v>
      </c>
      <c r="F7915">
        <v>0.7</v>
      </c>
      <c r="G7915">
        <v>2459800</v>
      </c>
      <c r="H7915">
        <v>3308800</v>
      </c>
      <c r="I7915">
        <v>50</v>
      </c>
      <c r="J7915">
        <v>0</v>
      </c>
      <c r="K7915">
        <v>0</v>
      </c>
      <c r="L7915">
        <v>3308800</v>
      </c>
      <c r="M7915">
        <v>125000</v>
      </c>
      <c r="N7915">
        <v>3308800</v>
      </c>
      <c r="O7915">
        <v>169.8</v>
      </c>
      <c r="P7915" s="1">
        <v>43579</v>
      </c>
      <c r="Q7915" s="2">
        <v>0</v>
      </c>
      <c r="V7915">
        <f t="shared" si="615"/>
        <v>3308800</v>
      </c>
      <c r="W7915">
        <f t="shared" si="616"/>
        <v>3308800</v>
      </c>
      <c r="X7915" t="b">
        <f t="shared" si="617"/>
        <v>1</v>
      </c>
      <c r="Y7915" t="b">
        <f t="shared" si="618"/>
        <v>0</v>
      </c>
      <c r="Z7915">
        <f t="shared" si="619"/>
        <v>0</v>
      </c>
    </row>
    <row r="7916" spans="1:26">
      <c r="A7916">
        <v>42372</v>
      </c>
      <c r="B7916">
        <v>13805</v>
      </c>
      <c r="C7916">
        <v>0</v>
      </c>
      <c r="D7916" t="s">
        <v>1627</v>
      </c>
      <c r="E7916">
        <v>2</v>
      </c>
      <c r="F7916">
        <v>1</v>
      </c>
      <c r="G7916">
        <v>34560</v>
      </c>
      <c r="H7916">
        <v>50400</v>
      </c>
      <c r="I7916">
        <v>5</v>
      </c>
      <c r="J7916">
        <v>0</v>
      </c>
      <c r="K7916">
        <v>0</v>
      </c>
      <c r="L7916">
        <v>50400</v>
      </c>
      <c r="M7916">
        <v>25000</v>
      </c>
      <c r="N7916">
        <v>100800</v>
      </c>
      <c r="O7916">
        <v>3.16</v>
      </c>
      <c r="P7916" s="1">
        <v>43579</v>
      </c>
      <c r="Q7916" s="2">
        <v>0</v>
      </c>
      <c r="V7916">
        <f t="shared" si="615"/>
        <v>50400</v>
      </c>
      <c r="W7916">
        <f t="shared" si="616"/>
        <v>50400</v>
      </c>
      <c r="X7916" t="b">
        <f t="shared" si="617"/>
        <v>1</v>
      </c>
      <c r="Y7916" t="b">
        <f t="shared" si="618"/>
        <v>0</v>
      </c>
      <c r="Z7916">
        <f t="shared" si="619"/>
        <v>0</v>
      </c>
    </row>
    <row r="7917" spans="1:26">
      <c r="A7917">
        <v>42372</v>
      </c>
      <c r="B7917">
        <v>13806</v>
      </c>
      <c r="C7917">
        <v>0</v>
      </c>
      <c r="D7917" t="s">
        <v>1628</v>
      </c>
      <c r="E7917">
        <v>2</v>
      </c>
      <c r="F7917">
        <v>0.7</v>
      </c>
      <c r="G7917">
        <v>828000</v>
      </c>
      <c r="H7917">
        <v>1113600</v>
      </c>
      <c r="I7917">
        <v>25</v>
      </c>
      <c r="J7917">
        <v>0</v>
      </c>
      <c r="K7917">
        <v>0</v>
      </c>
      <c r="L7917">
        <v>1113600</v>
      </c>
      <c r="M7917">
        <v>62500</v>
      </c>
      <c r="N7917">
        <v>2227200</v>
      </c>
      <c r="O7917">
        <v>57.12</v>
      </c>
      <c r="P7917" s="1">
        <v>43579</v>
      </c>
      <c r="Q7917" s="2">
        <v>0</v>
      </c>
      <c r="V7917">
        <f t="shared" si="615"/>
        <v>1113600</v>
      </c>
      <c r="W7917">
        <f t="shared" si="616"/>
        <v>1113600</v>
      </c>
      <c r="X7917" t="b">
        <f t="shared" si="617"/>
        <v>1</v>
      </c>
      <c r="Y7917" t="b">
        <f t="shared" si="618"/>
        <v>0</v>
      </c>
      <c r="Z7917">
        <f t="shared" si="619"/>
        <v>0</v>
      </c>
    </row>
    <row r="7918" spans="1:26">
      <c r="A7918">
        <v>42372</v>
      </c>
      <c r="B7918">
        <v>13814</v>
      </c>
      <c r="C7918">
        <v>0</v>
      </c>
      <c r="D7918" t="s">
        <v>1631</v>
      </c>
      <c r="E7918">
        <v>2</v>
      </c>
      <c r="F7918">
        <v>0.7</v>
      </c>
      <c r="G7918">
        <v>783000</v>
      </c>
      <c r="H7918">
        <v>1052800</v>
      </c>
      <c r="I7918">
        <v>25</v>
      </c>
      <c r="J7918">
        <v>0</v>
      </c>
      <c r="K7918">
        <v>0</v>
      </c>
      <c r="L7918">
        <v>1052800</v>
      </c>
      <c r="M7918">
        <v>62500</v>
      </c>
      <c r="N7918">
        <v>2105600</v>
      </c>
      <c r="O7918">
        <v>53.96</v>
      </c>
      <c r="P7918" s="1">
        <v>43579</v>
      </c>
      <c r="Q7918" s="2">
        <v>0</v>
      </c>
      <c r="V7918">
        <f t="shared" si="615"/>
        <v>1052800</v>
      </c>
      <c r="W7918">
        <f t="shared" si="616"/>
        <v>1052800</v>
      </c>
      <c r="X7918" t="b">
        <f t="shared" si="617"/>
        <v>1</v>
      </c>
      <c r="Y7918" t="b">
        <f t="shared" si="618"/>
        <v>0</v>
      </c>
      <c r="Z7918">
        <f t="shared" si="619"/>
        <v>0</v>
      </c>
    </row>
    <row r="7919" spans="1:26">
      <c r="A7919">
        <v>42373</v>
      </c>
      <c r="B7919">
        <v>6850</v>
      </c>
      <c r="C7919">
        <v>0</v>
      </c>
      <c r="D7919" t="s">
        <v>65</v>
      </c>
      <c r="E7919">
        <v>1</v>
      </c>
      <c r="F7919">
        <v>1</v>
      </c>
      <c r="G7919">
        <v>814253</v>
      </c>
      <c r="H7919">
        <v>1018500</v>
      </c>
      <c r="I7919">
        <v>25</v>
      </c>
      <c r="J7919">
        <v>3</v>
      </c>
      <c r="K7919">
        <v>2</v>
      </c>
      <c r="L7919">
        <v>968186.1</v>
      </c>
      <c r="M7919">
        <v>0</v>
      </c>
      <c r="N7919">
        <v>968186.1</v>
      </c>
      <c r="O7919">
        <v>30.77</v>
      </c>
      <c r="P7919" s="1">
        <v>43579</v>
      </c>
      <c r="Q7919" s="2">
        <v>0</v>
      </c>
      <c r="V7919">
        <f t="shared" si="615"/>
        <v>987945</v>
      </c>
      <c r="W7919">
        <f t="shared" si="616"/>
        <v>968186.1</v>
      </c>
      <c r="X7919" t="b">
        <f t="shared" si="617"/>
        <v>1</v>
      </c>
      <c r="Y7919" t="b">
        <f t="shared" si="618"/>
        <v>0</v>
      </c>
      <c r="Z7919">
        <f t="shared" si="619"/>
        <v>0</v>
      </c>
    </row>
    <row r="7920" spans="1:26">
      <c r="A7920">
        <v>42374</v>
      </c>
      <c r="B7920">
        <v>6849</v>
      </c>
      <c r="C7920">
        <v>0</v>
      </c>
      <c r="D7920" t="s">
        <v>64</v>
      </c>
      <c r="E7920">
        <v>1</v>
      </c>
      <c r="F7920">
        <v>1</v>
      </c>
      <c r="G7920">
        <v>814253</v>
      </c>
      <c r="H7920">
        <v>1018500</v>
      </c>
      <c r="I7920">
        <v>25</v>
      </c>
      <c r="J7920">
        <v>3</v>
      </c>
      <c r="K7920">
        <v>2</v>
      </c>
      <c r="L7920">
        <v>968186.1</v>
      </c>
      <c r="M7920">
        <v>0</v>
      </c>
      <c r="N7920">
        <v>968186.1</v>
      </c>
      <c r="O7920">
        <v>30.77</v>
      </c>
      <c r="P7920" s="1">
        <v>43579</v>
      </c>
      <c r="Q7920" s="2">
        <v>0</v>
      </c>
      <c r="V7920">
        <f t="shared" si="615"/>
        <v>987945</v>
      </c>
      <c r="W7920">
        <f t="shared" si="616"/>
        <v>968186.1</v>
      </c>
      <c r="X7920" t="b">
        <f t="shared" si="617"/>
        <v>1</v>
      </c>
      <c r="Y7920" t="b">
        <f t="shared" si="618"/>
        <v>0</v>
      </c>
      <c r="Z7920">
        <f t="shared" si="619"/>
        <v>0</v>
      </c>
    </row>
    <row r="7921" spans="1:26">
      <c r="A7921">
        <v>42374</v>
      </c>
      <c r="B7921">
        <v>6853</v>
      </c>
      <c r="C7921">
        <v>0</v>
      </c>
      <c r="D7921" t="s">
        <v>67</v>
      </c>
      <c r="E7921">
        <v>1</v>
      </c>
      <c r="F7921">
        <v>1</v>
      </c>
      <c r="G7921">
        <v>814253</v>
      </c>
      <c r="H7921">
        <v>1018500</v>
      </c>
      <c r="I7921">
        <v>25</v>
      </c>
      <c r="J7921">
        <v>3</v>
      </c>
      <c r="K7921">
        <v>2</v>
      </c>
      <c r="L7921">
        <v>968186.1</v>
      </c>
      <c r="M7921">
        <v>0</v>
      </c>
      <c r="N7921">
        <v>968186.1</v>
      </c>
      <c r="O7921">
        <v>30.77</v>
      </c>
      <c r="P7921" s="1">
        <v>43579</v>
      </c>
      <c r="Q7921" s="2">
        <v>0</v>
      </c>
      <c r="V7921">
        <f t="shared" si="615"/>
        <v>987945</v>
      </c>
      <c r="W7921">
        <f t="shared" si="616"/>
        <v>968186.1</v>
      </c>
      <c r="X7921" t="b">
        <f t="shared" si="617"/>
        <v>1</v>
      </c>
      <c r="Y7921" t="b">
        <f t="shared" si="618"/>
        <v>0</v>
      </c>
      <c r="Z7921">
        <f t="shared" si="619"/>
        <v>0</v>
      </c>
    </row>
    <row r="7922" spans="1:26">
      <c r="A7922">
        <v>42375</v>
      </c>
      <c r="B7922">
        <v>130</v>
      </c>
      <c r="C7922">
        <v>0</v>
      </c>
      <c r="D7922" t="s">
        <v>57</v>
      </c>
      <c r="E7922">
        <v>1</v>
      </c>
      <c r="F7922">
        <v>0.7</v>
      </c>
      <c r="G7922">
        <v>220722</v>
      </c>
      <c r="H7922">
        <v>363600</v>
      </c>
      <c r="I7922">
        <v>20</v>
      </c>
      <c r="J7922">
        <v>0</v>
      </c>
      <c r="K7922">
        <v>2</v>
      </c>
      <c r="L7922">
        <v>356328</v>
      </c>
      <c r="M7922">
        <v>0</v>
      </c>
      <c r="N7922">
        <v>356328</v>
      </c>
      <c r="O7922">
        <v>27.11</v>
      </c>
      <c r="P7922" s="1">
        <v>43579</v>
      </c>
      <c r="Q7922" s="2">
        <v>0</v>
      </c>
      <c r="V7922">
        <f t="shared" si="615"/>
        <v>363600</v>
      </c>
      <c r="W7922">
        <f t="shared" si="616"/>
        <v>356328</v>
      </c>
      <c r="X7922" t="b">
        <f t="shared" si="617"/>
        <v>1</v>
      </c>
      <c r="Y7922" t="b">
        <f t="shared" si="618"/>
        <v>0</v>
      </c>
      <c r="Z7922">
        <f t="shared" si="619"/>
        <v>0</v>
      </c>
    </row>
    <row r="7923" spans="1:26">
      <c r="A7923">
        <v>42375</v>
      </c>
      <c r="B7923">
        <v>131</v>
      </c>
      <c r="C7923">
        <v>0</v>
      </c>
      <c r="D7923" t="s">
        <v>22</v>
      </c>
      <c r="E7923">
        <v>8</v>
      </c>
      <c r="F7923">
        <v>0.7</v>
      </c>
      <c r="G7923">
        <v>223726</v>
      </c>
      <c r="H7923">
        <v>363600</v>
      </c>
      <c r="I7923">
        <v>20</v>
      </c>
      <c r="J7923">
        <v>0</v>
      </c>
      <c r="K7923">
        <v>2</v>
      </c>
      <c r="L7923">
        <v>356328</v>
      </c>
      <c r="M7923">
        <v>0</v>
      </c>
      <c r="N7923">
        <v>2850624</v>
      </c>
      <c r="O7923">
        <v>26.51</v>
      </c>
      <c r="P7923" s="1">
        <v>43579</v>
      </c>
      <c r="Q7923" s="2">
        <v>0</v>
      </c>
      <c r="V7923">
        <f t="shared" si="615"/>
        <v>363600</v>
      </c>
      <c r="W7923">
        <f t="shared" si="616"/>
        <v>356328</v>
      </c>
      <c r="X7923" t="b">
        <f t="shared" si="617"/>
        <v>1</v>
      </c>
      <c r="Y7923" t="b">
        <f t="shared" si="618"/>
        <v>0</v>
      </c>
      <c r="Z7923">
        <f t="shared" si="619"/>
        <v>0</v>
      </c>
    </row>
    <row r="7924" spans="1:26">
      <c r="A7924">
        <v>42375</v>
      </c>
      <c r="B7924">
        <v>132</v>
      </c>
      <c r="C7924">
        <v>0</v>
      </c>
      <c r="D7924" t="s">
        <v>51</v>
      </c>
      <c r="E7924">
        <v>1</v>
      </c>
      <c r="F7924">
        <v>0.7</v>
      </c>
      <c r="G7924">
        <v>234242</v>
      </c>
      <c r="H7924">
        <v>363600</v>
      </c>
      <c r="I7924">
        <v>20</v>
      </c>
      <c r="J7924">
        <v>0</v>
      </c>
      <c r="K7924">
        <v>2</v>
      </c>
      <c r="L7924">
        <v>356328</v>
      </c>
      <c r="M7924">
        <v>0</v>
      </c>
      <c r="N7924">
        <v>356328</v>
      </c>
      <c r="O7924">
        <v>24.41</v>
      </c>
      <c r="P7924" s="1">
        <v>43579</v>
      </c>
      <c r="Q7924" s="2">
        <v>0</v>
      </c>
      <c r="V7924">
        <f t="shared" si="615"/>
        <v>363600</v>
      </c>
      <c r="W7924">
        <f t="shared" si="616"/>
        <v>356328</v>
      </c>
      <c r="X7924" t="b">
        <f t="shared" si="617"/>
        <v>1</v>
      </c>
      <c r="Y7924" t="b">
        <f t="shared" si="618"/>
        <v>0</v>
      </c>
      <c r="Z7924">
        <f t="shared" si="619"/>
        <v>0</v>
      </c>
    </row>
    <row r="7925" spans="1:26">
      <c r="A7925">
        <v>42376</v>
      </c>
      <c r="B7925">
        <v>4917</v>
      </c>
      <c r="C7925">
        <v>0</v>
      </c>
      <c r="D7925" t="s">
        <v>1269</v>
      </c>
      <c r="E7925">
        <v>16</v>
      </c>
      <c r="F7925">
        <v>0.7</v>
      </c>
      <c r="G7925">
        <v>376726</v>
      </c>
      <c r="H7925">
        <v>559600</v>
      </c>
      <c r="I7925">
        <v>20</v>
      </c>
      <c r="J7925">
        <v>0</v>
      </c>
      <c r="K7925">
        <v>0</v>
      </c>
      <c r="L7925">
        <v>559600</v>
      </c>
      <c r="M7925">
        <v>60000</v>
      </c>
      <c r="N7925">
        <v>8953600</v>
      </c>
      <c r="O7925">
        <v>36.57</v>
      </c>
      <c r="P7925" s="1">
        <v>43579</v>
      </c>
      <c r="Q7925" s="2">
        <v>0</v>
      </c>
      <c r="V7925">
        <f t="shared" si="615"/>
        <v>559600</v>
      </c>
      <c r="W7925">
        <f t="shared" si="616"/>
        <v>559600</v>
      </c>
      <c r="X7925" t="b">
        <f t="shared" si="617"/>
        <v>1</v>
      </c>
      <c r="Y7925" t="b">
        <f t="shared" si="618"/>
        <v>0</v>
      </c>
      <c r="Z7925">
        <f t="shared" si="619"/>
        <v>0</v>
      </c>
    </row>
    <row r="7926" spans="1:26">
      <c r="A7926">
        <v>42377</v>
      </c>
      <c r="B7926">
        <v>14501</v>
      </c>
      <c r="C7926">
        <v>0</v>
      </c>
      <c r="D7926" t="s">
        <v>2085</v>
      </c>
      <c r="E7926">
        <v>4</v>
      </c>
      <c r="F7926">
        <v>0.7</v>
      </c>
      <c r="G7926">
        <v>603900</v>
      </c>
      <c r="H7926">
        <v>812000</v>
      </c>
      <c r="I7926">
        <v>25</v>
      </c>
      <c r="J7926">
        <v>0</v>
      </c>
      <c r="K7926">
        <v>2</v>
      </c>
      <c r="L7926">
        <v>795760</v>
      </c>
      <c r="M7926">
        <v>0</v>
      </c>
      <c r="N7926">
        <v>3183040</v>
      </c>
      <c r="O7926">
        <v>38.369999999999997</v>
      </c>
      <c r="P7926" s="1">
        <v>43579</v>
      </c>
      <c r="Q7926" s="2">
        <v>0</v>
      </c>
      <c r="V7926">
        <f t="shared" si="615"/>
        <v>812000</v>
      </c>
      <c r="W7926">
        <f t="shared" si="616"/>
        <v>795760</v>
      </c>
      <c r="X7926" t="b">
        <f t="shared" si="617"/>
        <v>1</v>
      </c>
      <c r="Y7926" t="b">
        <f t="shared" si="618"/>
        <v>0</v>
      </c>
      <c r="Z7926">
        <f t="shared" si="619"/>
        <v>0</v>
      </c>
    </row>
    <row r="7927" spans="1:26">
      <c r="A7927">
        <v>42377</v>
      </c>
      <c r="B7927">
        <v>14513</v>
      </c>
      <c r="C7927">
        <v>0</v>
      </c>
      <c r="D7927" t="s">
        <v>2086</v>
      </c>
      <c r="E7927">
        <v>2</v>
      </c>
      <c r="F7927">
        <v>0.7</v>
      </c>
      <c r="G7927">
        <v>645438</v>
      </c>
      <c r="H7927">
        <v>872800</v>
      </c>
      <c r="I7927">
        <v>25</v>
      </c>
      <c r="J7927">
        <v>0</v>
      </c>
      <c r="K7927">
        <v>2</v>
      </c>
      <c r="L7927">
        <v>855344</v>
      </c>
      <c r="M7927">
        <v>0</v>
      </c>
      <c r="N7927">
        <v>1710688</v>
      </c>
      <c r="O7927">
        <v>41.97</v>
      </c>
      <c r="P7927" s="1">
        <v>43579</v>
      </c>
      <c r="Q7927" s="2">
        <v>0</v>
      </c>
      <c r="V7927">
        <f t="shared" si="615"/>
        <v>872800</v>
      </c>
      <c r="W7927">
        <f t="shared" si="616"/>
        <v>855344</v>
      </c>
      <c r="X7927" t="b">
        <f t="shared" si="617"/>
        <v>1</v>
      </c>
      <c r="Y7927" t="b">
        <f t="shared" si="618"/>
        <v>0</v>
      </c>
      <c r="Z7927">
        <f t="shared" si="619"/>
        <v>0</v>
      </c>
    </row>
    <row r="7928" spans="1:26">
      <c r="A7928">
        <v>42378</v>
      </c>
      <c r="B7928">
        <v>8</v>
      </c>
      <c r="C7928">
        <v>0</v>
      </c>
      <c r="D7928" t="s">
        <v>157</v>
      </c>
      <c r="E7928">
        <v>30</v>
      </c>
      <c r="F7928">
        <v>0.7</v>
      </c>
      <c r="G7928">
        <v>270947</v>
      </c>
      <c r="H7928">
        <v>351400</v>
      </c>
      <c r="I7928">
        <v>20</v>
      </c>
      <c r="J7928">
        <v>0</v>
      </c>
      <c r="K7928">
        <v>2</v>
      </c>
      <c r="L7928">
        <v>344372</v>
      </c>
      <c r="M7928">
        <v>0</v>
      </c>
      <c r="N7928">
        <v>10331160</v>
      </c>
      <c r="O7928">
        <v>14.68</v>
      </c>
      <c r="P7928" s="1">
        <v>43579</v>
      </c>
      <c r="Q7928" s="2">
        <v>0</v>
      </c>
      <c r="V7928">
        <f t="shared" si="615"/>
        <v>351400</v>
      </c>
      <c r="W7928">
        <f t="shared" si="616"/>
        <v>344372</v>
      </c>
      <c r="X7928" t="b">
        <f t="shared" si="617"/>
        <v>1</v>
      </c>
      <c r="Y7928" t="b">
        <f t="shared" si="618"/>
        <v>0</v>
      </c>
      <c r="Z7928">
        <f t="shared" si="619"/>
        <v>0</v>
      </c>
    </row>
    <row r="7929" spans="1:26">
      <c r="A7929">
        <v>42378</v>
      </c>
      <c r="B7929">
        <v>12</v>
      </c>
      <c r="C7929">
        <v>0</v>
      </c>
      <c r="D7929" t="s">
        <v>48</v>
      </c>
      <c r="E7929">
        <v>10</v>
      </c>
      <c r="F7929">
        <v>0.7</v>
      </c>
      <c r="G7929">
        <v>270947</v>
      </c>
      <c r="H7929">
        <v>351400</v>
      </c>
      <c r="I7929">
        <v>20</v>
      </c>
      <c r="J7929">
        <v>0</v>
      </c>
      <c r="K7929">
        <v>2</v>
      </c>
      <c r="L7929">
        <v>344372</v>
      </c>
      <c r="M7929">
        <v>0</v>
      </c>
      <c r="N7929">
        <v>3443720</v>
      </c>
      <c r="O7929">
        <v>14.68</v>
      </c>
      <c r="P7929" s="1">
        <v>43579</v>
      </c>
      <c r="Q7929" s="2">
        <v>0</v>
      </c>
      <c r="V7929">
        <f t="shared" si="615"/>
        <v>351400</v>
      </c>
      <c r="W7929">
        <f t="shared" si="616"/>
        <v>344372</v>
      </c>
      <c r="X7929" t="b">
        <f t="shared" si="617"/>
        <v>1</v>
      </c>
      <c r="Y7929" t="b">
        <f t="shared" si="618"/>
        <v>0</v>
      </c>
      <c r="Z7929">
        <f t="shared" si="619"/>
        <v>0</v>
      </c>
    </row>
    <row r="7930" spans="1:26">
      <c r="A7930">
        <v>42378</v>
      </c>
      <c r="B7930">
        <v>293</v>
      </c>
      <c r="C7930">
        <v>0</v>
      </c>
      <c r="D7930" t="s">
        <v>45</v>
      </c>
      <c r="E7930">
        <v>20</v>
      </c>
      <c r="F7930">
        <v>0.7</v>
      </c>
      <c r="G7930">
        <v>255854</v>
      </c>
      <c r="H7930">
        <v>364700</v>
      </c>
      <c r="I7930">
        <v>20</v>
      </c>
      <c r="J7930">
        <v>0</v>
      </c>
      <c r="K7930">
        <v>2</v>
      </c>
      <c r="L7930">
        <v>357406</v>
      </c>
      <c r="M7930">
        <v>0</v>
      </c>
      <c r="N7930">
        <v>7148120</v>
      </c>
      <c r="O7930">
        <v>20.3</v>
      </c>
      <c r="P7930" s="1">
        <v>43579</v>
      </c>
      <c r="Q7930" s="2">
        <v>0</v>
      </c>
      <c r="V7930">
        <f t="shared" si="615"/>
        <v>364700</v>
      </c>
      <c r="W7930">
        <f t="shared" si="616"/>
        <v>357406</v>
      </c>
      <c r="X7930" t="b">
        <f t="shared" si="617"/>
        <v>1</v>
      </c>
      <c r="Y7930" t="b">
        <f t="shared" si="618"/>
        <v>0</v>
      </c>
      <c r="Z7930">
        <f t="shared" si="619"/>
        <v>0</v>
      </c>
    </row>
    <row r="7931" spans="1:26">
      <c r="A7931">
        <v>42379</v>
      </c>
      <c r="B7931">
        <v>14424</v>
      </c>
      <c r="C7931">
        <v>0</v>
      </c>
      <c r="D7931" t="s">
        <v>2087</v>
      </c>
      <c r="E7931">
        <v>1</v>
      </c>
      <c r="F7931">
        <v>0.7</v>
      </c>
      <c r="G7931">
        <v>1431600</v>
      </c>
      <c r="H7931">
        <v>1928800</v>
      </c>
      <c r="I7931">
        <v>30</v>
      </c>
      <c r="J7931">
        <v>0</v>
      </c>
      <c r="K7931">
        <v>2</v>
      </c>
      <c r="L7931">
        <v>1890224</v>
      </c>
      <c r="M7931">
        <v>55658</v>
      </c>
      <c r="N7931">
        <v>1890224</v>
      </c>
      <c r="O7931">
        <v>91.72</v>
      </c>
      <c r="P7931" s="1">
        <v>43579</v>
      </c>
      <c r="Q7931" s="2">
        <v>0</v>
      </c>
      <c r="V7931">
        <f t="shared" si="615"/>
        <v>1928800</v>
      </c>
      <c r="W7931">
        <f t="shared" si="616"/>
        <v>1890224</v>
      </c>
      <c r="X7931" t="b">
        <f t="shared" si="617"/>
        <v>1</v>
      </c>
      <c r="Y7931" t="b">
        <f t="shared" si="618"/>
        <v>0</v>
      </c>
      <c r="Z7931">
        <f t="shared" si="619"/>
        <v>0</v>
      </c>
    </row>
    <row r="7932" spans="1:26">
      <c r="A7932">
        <v>42379</v>
      </c>
      <c r="B7932">
        <v>14425</v>
      </c>
      <c r="C7932">
        <v>0</v>
      </c>
      <c r="D7932" t="s">
        <v>2088</v>
      </c>
      <c r="E7932">
        <v>16</v>
      </c>
      <c r="F7932">
        <v>0.7</v>
      </c>
      <c r="G7932">
        <v>1147200</v>
      </c>
      <c r="H7932">
        <v>1546400</v>
      </c>
      <c r="I7932">
        <v>30</v>
      </c>
      <c r="J7932">
        <v>0</v>
      </c>
      <c r="K7932">
        <v>2</v>
      </c>
      <c r="L7932">
        <v>1515472</v>
      </c>
      <c r="M7932">
        <v>55658</v>
      </c>
      <c r="N7932">
        <v>24247552</v>
      </c>
      <c r="O7932">
        <v>73.650000000000006</v>
      </c>
      <c r="P7932" s="1">
        <v>43579</v>
      </c>
      <c r="Q7932" s="2">
        <v>0</v>
      </c>
      <c r="V7932">
        <f t="shared" si="615"/>
        <v>1546400</v>
      </c>
      <c r="W7932">
        <f t="shared" si="616"/>
        <v>1515472</v>
      </c>
      <c r="X7932" t="b">
        <f t="shared" si="617"/>
        <v>1</v>
      </c>
      <c r="Y7932" t="b">
        <f t="shared" si="618"/>
        <v>0</v>
      </c>
      <c r="Z7932">
        <f t="shared" si="619"/>
        <v>0</v>
      </c>
    </row>
    <row r="7933" spans="1:26">
      <c r="A7933">
        <v>42379</v>
      </c>
      <c r="B7933">
        <v>14426</v>
      </c>
      <c r="C7933">
        <v>0</v>
      </c>
      <c r="D7933" t="s">
        <v>2089</v>
      </c>
      <c r="E7933">
        <v>32</v>
      </c>
      <c r="F7933">
        <v>0.7</v>
      </c>
      <c r="G7933">
        <v>1223700</v>
      </c>
      <c r="H7933">
        <v>1649600</v>
      </c>
      <c r="I7933">
        <v>30</v>
      </c>
      <c r="J7933">
        <v>0</v>
      </c>
      <c r="K7933">
        <v>2</v>
      </c>
      <c r="L7933">
        <v>1616608</v>
      </c>
      <c r="M7933">
        <v>55658</v>
      </c>
      <c r="N7933">
        <v>51731456</v>
      </c>
      <c r="O7933">
        <v>78.58</v>
      </c>
      <c r="P7933" s="1">
        <v>43579</v>
      </c>
      <c r="Q7933" s="2">
        <v>0</v>
      </c>
      <c r="V7933">
        <f t="shared" si="615"/>
        <v>1649600</v>
      </c>
      <c r="W7933">
        <f t="shared" si="616"/>
        <v>1616608</v>
      </c>
      <c r="X7933" t="b">
        <f t="shared" si="617"/>
        <v>1</v>
      </c>
      <c r="Y7933" t="b">
        <f t="shared" si="618"/>
        <v>0</v>
      </c>
      <c r="Z7933">
        <f t="shared" si="619"/>
        <v>0</v>
      </c>
    </row>
    <row r="7934" spans="1:26">
      <c r="A7934">
        <v>42379</v>
      </c>
      <c r="B7934">
        <v>14427</v>
      </c>
      <c r="C7934">
        <v>0</v>
      </c>
      <c r="D7934" t="s">
        <v>2090</v>
      </c>
      <c r="E7934">
        <v>6</v>
      </c>
      <c r="F7934">
        <v>0.7</v>
      </c>
      <c r="G7934">
        <v>1075200</v>
      </c>
      <c r="H7934">
        <v>1449600</v>
      </c>
      <c r="I7934">
        <v>30</v>
      </c>
      <c r="J7934">
        <v>0</v>
      </c>
      <c r="K7934">
        <v>2</v>
      </c>
      <c r="L7934">
        <v>1420608</v>
      </c>
      <c r="M7934">
        <v>55658</v>
      </c>
      <c r="N7934">
        <v>8523648</v>
      </c>
      <c r="O7934">
        <v>69.08</v>
      </c>
      <c r="P7934" s="1">
        <v>43579</v>
      </c>
      <c r="Q7934" s="2">
        <v>0</v>
      </c>
      <c r="V7934">
        <f t="shared" si="615"/>
        <v>1449600</v>
      </c>
      <c r="W7934">
        <f t="shared" si="616"/>
        <v>1420608</v>
      </c>
      <c r="X7934" t="b">
        <f t="shared" si="617"/>
        <v>1</v>
      </c>
      <c r="Y7934" t="b">
        <f t="shared" si="618"/>
        <v>0</v>
      </c>
      <c r="Z7934">
        <f t="shared" si="619"/>
        <v>0</v>
      </c>
    </row>
    <row r="7935" spans="1:26">
      <c r="A7935">
        <v>42380</v>
      </c>
      <c r="B7935">
        <v>360</v>
      </c>
      <c r="C7935">
        <v>0</v>
      </c>
      <c r="D7935" t="s">
        <v>588</v>
      </c>
      <c r="E7935">
        <v>4</v>
      </c>
      <c r="F7935">
        <v>0.7</v>
      </c>
      <c r="G7935">
        <v>308428</v>
      </c>
      <c r="H7935">
        <v>440800</v>
      </c>
      <c r="I7935">
        <v>20</v>
      </c>
      <c r="J7935">
        <v>0</v>
      </c>
      <c r="K7935">
        <v>0</v>
      </c>
      <c r="L7935">
        <v>440800</v>
      </c>
      <c r="M7935">
        <v>0</v>
      </c>
      <c r="N7935">
        <v>1763200</v>
      </c>
      <c r="O7935">
        <v>26.47</v>
      </c>
      <c r="P7935" s="1">
        <v>43579</v>
      </c>
      <c r="Q7935" s="2">
        <v>0</v>
      </c>
      <c r="V7935">
        <f t="shared" si="615"/>
        <v>440800</v>
      </c>
      <c r="W7935">
        <f t="shared" si="616"/>
        <v>440800</v>
      </c>
      <c r="X7935" t="b">
        <f t="shared" si="617"/>
        <v>1</v>
      </c>
      <c r="Y7935" t="b">
        <f t="shared" si="618"/>
        <v>0</v>
      </c>
      <c r="Z7935">
        <f t="shared" si="619"/>
        <v>0</v>
      </c>
    </row>
    <row r="7936" spans="1:26">
      <c r="A7936">
        <v>42380</v>
      </c>
      <c r="B7936">
        <v>3854</v>
      </c>
      <c r="C7936">
        <v>0</v>
      </c>
      <c r="D7936" t="s">
        <v>18</v>
      </c>
      <c r="E7936">
        <v>5</v>
      </c>
      <c r="F7936">
        <v>0.7</v>
      </c>
      <c r="G7936">
        <v>270936</v>
      </c>
      <c r="H7936">
        <v>409600</v>
      </c>
      <c r="I7936">
        <v>20</v>
      </c>
      <c r="J7936">
        <v>0</v>
      </c>
      <c r="K7936">
        <v>0</v>
      </c>
      <c r="L7936">
        <v>409600</v>
      </c>
      <c r="M7936">
        <v>0</v>
      </c>
      <c r="N7936">
        <v>2048000</v>
      </c>
      <c r="O7936">
        <v>27.73</v>
      </c>
      <c r="P7936" s="1">
        <v>43579</v>
      </c>
      <c r="Q7936" s="2">
        <v>0</v>
      </c>
      <c r="V7936">
        <f t="shared" si="615"/>
        <v>409600</v>
      </c>
      <c r="W7936">
        <f t="shared" si="616"/>
        <v>409600</v>
      </c>
      <c r="X7936" t="b">
        <f t="shared" si="617"/>
        <v>1</v>
      </c>
      <c r="Y7936" t="b">
        <f t="shared" si="618"/>
        <v>0</v>
      </c>
      <c r="Z7936">
        <f t="shared" si="619"/>
        <v>0</v>
      </c>
    </row>
    <row r="7937" spans="1:26">
      <c r="A7937">
        <v>42381</v>
      </c>
      <c r="B7937">
        <v>3855</v>
      </c>
      <c r="C7937">
        <v>0</v>
      </c>
      <c r="D7937" t="s">
        <v>23</v>
      </c>
      <c r="E7937">
        <v>1</v>
      </c>
      <c r="F7937">
        <v>0.7</v>
      </c>
      <c r="G7937">
        <v>220711</v>
      </c>
      <c r="H7937">
        <v>326200</v>
      </c>
      <c r="I7937">
        <v>20</v>
      </c>
      <c r="J7937">
        <v>0</v>
      </c>
      <c r="K7937">
        <v>5</v>
      </c>
      <c r="L7937">
        <v>309890</v>
      </c>
      <c r="M7937">
        <v>0</v>
      </c>
      <c r="N7937">
        <v>309890</v>
      </c>
      <c r="O7937">
        <v>17.82</v>
      </c>
      <c r="P7937" s="1">
        <v>43580</v>
      </c>
      <c r="Q7937" s="2">
        <v>0</v>
      </c>
      <c r="V7937">
        <f t="shared" si="615"/>
        <v>326200</v>
      </c>
      <c r="W7937">
        <f t="shared" si="616"/>
        <v>309890</v>
      </c>
      <c r="X7937" t="b">
        <f t="shared" si="617"/>
        <v>1</v>
      </c>
      <c r="Y7937" t="b">
        <f t="shared" si="618"/>
        <v>0</v>
      </c>
      <c r="Z7937">
        <f t="shared" si="619"/>
        <v>0</v>
      </c>
    </row>
    <row r="7938" spans="1:26">
      <c r="A7938">
        <v>42382</v>
      </c>
      <c r="B7938">
        <v>131</v>
      </c>
      <c r="C7938">
        <v>0</v>
      </c>
      <c r="D7938" t="s">
        <v>22</v>
      </c>
      <c r="E7938">
        <v>3</v>
      </c>
      <c r="F7938">
        <v>0.7</v>
      </c>
      <c r="G7938">
        <v>223726</v>
      </c>
      <c r="H7938">
        <v>318150</v>
      </c>
      <c r="I7938">
        <v>20</v>
      </c>
      <c r="J7938">
        <v>0</v>
      </c>
      <c r="K7938">
        <v>2</v>
      </c>
      <c r="L7938">
        <v>311787</v>
      </c>
      <c r="M7938">
        <v>0</v>
      </c>
      <c r="N7938">
        <v>935361</v>
      </c>
      <c r="O7938">
        <v>17.600000000000001</v>
      </c>
      <c r="P7938" s="1">
        <v>43580</v>
      </c>
      <c r="Q7938" s="2">
        <v>0</v>
      </c>
      <c r="V7938">
        <f t="shared" si="615"/>
        <v>318150</v>
      </c>
      <c r="W7938">
        <f t="shared" si="616"/>
        <v>311787</v>
      </c>
      <c r="X7938" t="b">
        <f t="shared" si="617"/>
        <v>1</v>
      </c>
      <c r="Y7938" t="b">
        <f t="shared" si="618"/>
        <v>0</v>
      </c>
      <c r="Z7938">
        <f t="shared" si="619"/>
        <v>0</v>
      </c>
    </row>
    <row r="7939" spans="1:26">
      <c r="A7939">
        <v>42383</v>
      </c>
      <c r="B7939">
        <v>14637</v>
      </c>
      <c r="C7939">
        <v>0</v>
      </c>
      <c r="D7939" t="s">
        <v>2091</v>
      </c>
      <c r="E7939">
        <v>2</v>
      </c>
      <c r="F7939">
        <v>0.7</v>
      </c>
      <c r="G7939">
        <v>628305</v>
      </c>
      <c r="H7939">
        <v>745500</v>
      </c>
      <c r="I7939">
        <v>25</v>
      </c>
      <c r="J7939">
        <v>0</v>
      </c>
      <c r="K7939">
        <v>0</v>
      </c>
      <c r="L7939">
        <v>745500</v>
      </c>
      <c r="M7939">
        <v>0</v>
      </c>
      <c r="N7939">
        <v>1491000</v>
      </c>
      <c r="O7939">
        <v>23.43</v>
      </c>
      <c r="P7939" s="1">
        <v>43580</v>
      </c>
      <c r="Q7939" s="2">
        <v>0</v>
      </c>
      <c r="V7939">
        <f t="shared" ref="V7939:V8002" si="620">H7939-(H7939*(J7939/100))</f>
        <v>745500</v>
      </c>
      <c r="W7939">
        <f t="shared" ref="W7939:W8002" si="621">V7939-(V7939*(K7939/100))</f>
        <v>745500</v>
      </c>
      <c r="X7939" t="b">
        <f t="shared" ref="X7939:X8002" si="622">EXACT(W7939,L7939)</f>
        <v>1</v>
      </c>
      <c r="Y7939" t="b">
        <f t="shared" ref="Y7939:Y8002" si="623">EXACT(W7939,U7939)</f>
        <v>0</v>
      </c>
      <c r="Z7939">
        <f t="shared" ref="Z7939:Z8002" si="624">W7939-L7939</f>
        <v>0</v>
      </c>
    </row>
    <row r="7940" spans="1:26">
      <c r="A7940">
        <v>42384</v>
      </c>
      <c r="B7940">
        <v>3854</v>
      </c>
      <c r="C7940">
        <v>0</v>
      </c>
      <c r="D7940" t="s">
        <v>18</v>
      </c>
      <c r="E7940">
        <v>30</v>
      </c>
      <c r="F7940">
        <v>0.7</v>
      </c>
      <c r="G7940">
        <v>220711</v>
      </c>
      <c r="H7940">
        <v>326200</v>
      </c>
      <c r="I7940">
        <v>20</v>
      </c>
      <c r="J7940">
        <v>0</v>
      </c>
      <c r="K7940">
        <v>6</v>
      </c>
      <c r="L7940">
        <v>306628</v>
      </c>
      <c r="M7940">
        <v>0</v>
      </c>
      <c r="N7940">
        <v>9198840</v>
      </c>
      <c r="O7940">
        <v>17.170000000000002</v>
      </c>
      <c r="P7940" s="1">
        <v>43580</v>
      </c>
      <c r="Q7940" s="2">
        <v>0</v>
      </c>
      <c r="V7940">
        <f t="shared" si="620"/>
        <v>326200</v>
      </c>
      <c r="W7940">
        <f t="shared" si="621"/>
        <v>306628</v>
      </c>
      <c r="X7940" t="b">
        <f t="shared" si="622"/>
        <v>1</v>
      </c>
      <c r="Y7940" t="b">
        <f t="shared" si="623"/>
        <v>0</v>
      </c>
      <c r="Z7940">
        <f t="shared" si="624"/>
        <v>0</v>
      </c>
    </row>
    <row r="7941" spans="1:26">
      <c r="A7941">
        <v>42385</v>
      </c>
      <c r="B7941">
        <v>5394</v>
      </c>
      <c r="C7941">
        <v>0</v>
      </c>
      <c r="D7941" t="s">
        <v>1422</v>
      </c>
      <c r="E7941">
        <v>5</v>
      </c>
      <c r="F7941">
        <v>0.7</v>
      </c>
      <c r="G7941">
        <v>205514</v>
      </c>
      <c r="H7941">
        <v>245000</v>
      </c>
      <c r="I7941">
        <v>12</v>
      </c>
      <c r="J7941">
        <v>0</v>
      </c>
      <c r="K7941">
        <v>2</v>
      </c>
      <c r="L7941">
        <v>240100</v>
      </c>
      <c r="M7941">
        <v>0</v>
      </c>
      <c r="N7941">
        <v>1200500</v>
      </c>
      <c r="O7941">
        <v>6.91</v>
      </c>
      <c r="P7941" s="1">
        <v>43580</v>
      </c>
      <c r="Q7941" s="2">
        <v>0</v>
      </c>
      <c r="V7941">
        <f t="shared" si="620"/>
        <v>245000</v>
      </c>
      <c r="W7941">
        <f t="shared" si="621"/>
        <v>240100</v>
      </c>
      <c r="X7941" t="b">
        <f t="shared" si="622"/>
        <v>1</v>
      </c>
      <c r="Y7941" t="b">
        <f t="shared" si="623"/>
        <v>0</v>
      </c>
      <c r="Z7941">
        <f t="shared" si="624"/>
        <v>0</v>
      </c>
    </row>
    <row r="7942" spans="1:26">
      <c r="A7942">
        <v>42385</v>
      </c>
      <c r="B7942">
        <v>5478</v>
      </c>
      <c r="C7942">
        <v>0</v>
      </c>
      <c r="D7942" t="s">
        <v>951</v>
      </c>
      <c r="E7942">
        <v>5</v>
      </c>
      <c r="F7942">
        <v>0.7</v>
      </c>
      <c r="G7942">
        <v>628305</v>
      </c>
      <c r="H7942">
        <v>745500</v>
      </c>
      <c r="I7942">
        <v>20</v>
      </c>
      <c r="J7942">
        <v>0</v>
      </c>
      <c r="K7942">
        <v>2</v>
      </c>
      <c r="L7942">
        <v>730590</v>
      </c>
      <c r="M7942">
        <v>0</v>
      </c>
      <c r="N7942">
        <v>3652950</v>
      </c>
      <c r="O7942">
        <v>20.440000000000001</v>
      </c>
      <c r="P7942" s="1">
        <v>43580</v>
      </c>
      <c r="Q7942" s="2">
        <v>0</v>
      </c>
      <c r="V7942">
        <f t="shared" si="620"/>
        <v>745500</v>
      </c>
      <c r="W7942">
        <f t="shared" si="621"/>
        <v>730590</v>
      </c>
      <c r="X7942" t="b">
        <f t="shared" si="622"/>
        <v>1</v>
      </c>
      <c r="Y7942" t="b">
        <f t="shared" si="623"/>
        <v>0</v>
      </c>
      <c r="Z7942">
        <f t="shared" si="624"/>
        <v>0</v>
      </c>
    </row>
    <row r="7943" spans="1:26">
      <c r="A7943">
        <v>42386</v>
      </c>
      <c r="B7943">
        <v>137</v>
      </c>
      <c r="C7943">
        <v>0</v>
      </c>
      <c r="D7943" t="s">
        <v>54</v>
      </c>
      <c r="E7943">
        <v>6</v>
      </c>
      <c r="F7943">
        <v>0.7</v>
      </c>
      <c r="G7943">
        <v>244771</v>
      </c>
      <c r="H7943">
        <v>348600</v>
      </c>
      <c r="I7943">
        <v>20</v>
      </c>
      <c r="J7943">
        <v>0</v>
      </c>
      <c r="K7943">
        <v>6</v>
      </c>
      <c r="L7943">
        <v>327684</v>
      </c>
      <c r="M7943">
        <v>0</v>
      </c>
      <c r="N7943">
        <v>1966104</v>
      </c>
      <c r="O7943">
        <v>16.57</v>
      </c>
      <c r="P7943" s="1">
        <v>43580</v>
      </c>
      <c r="Q7943" s="2">
        <v>0</v>
      </c>
      <c r="V7943">
        <f t="shared" si="620"/>
        <v>348600</v>
      </c>
      <c r="W7943">
        <f t="shared" si="621"/>
        <v>327684</v>
      </c>
      <c r="X7943" t="b">
        <f t="shared" si="622"/>
        <v>1</v>
      </c>
      <c r="Y7943" t="b">
        <f t="shared" si="623"/>
        <v>0</v>
      </c>
      <c r="Z7943">
        <f t="shared" si="624"/>
        <v>0</v>
      </c>
    </row>
    <row r="7944" spans="1:26">
      <c r="A7944">
        <v>42386</v>
      </c>
      <c r="B7944">
        <v>138</v>
      </c>
      <c r="C7944">
        <v>0</v>
      </c>
      <c r="D7944" t="s">
        <v>991</v>
      </c>
      <c r="E7944">
        <v>5</v>
      </c>
      <c r="F7944">
        <v>0.7</v>
      </c>
      <c r="G7944">
        <v>244771</v>
      </c>
      <c r="H7944">
        <v>348600</v>
      </c>
      <c r="I7944">
        <v>20</v>
      </c>
      <c r="J7944">
        <v>0</v>
      </c>
      <c r="K7944">
        <v>6</v>
      </c>
      <c r="L7944">
        <v>327684</v>
      </c>
      <c r="M7944">
        <v>0</v>
      </c>
      <c r="N7944">
        <v>1638420</v>
      </c>
      <c r="O7944">
        <v>16.57</v>
      </c>
      <c r="P7944" s="1">
        <v>43580</v>
      </c>
      <c r="Q7944" s="2">
        <v>0</v>
      </c>
      <c r="V7944">
        <f t="shared" si="620"/>
        <v>348600</v>
      </c>
      <c r="W7944">
        <f t="shared" si="621"/>
        <v>327684</v>
      </c>
      <c r="X7944" t="b">
        <f t="shared" si="622"/>
        <v>1</v>
      </c>
      <c r="Y7944" t="b">
        <f t="shared" si="623"/>
        <v>0</v>
      </c>
      <c r="Z7944">
        <f t="shared" si="624"/>
        <v>0</v>
      </c>
    </row>
    <row r="7945" spans="1:26">
      <c r="A7945">
        <v>42387</v>
      </c>
      <c r="B7945">
        <v>143</v>
      </c>
      <c r="C7945">
        <v>0</v>
      </c>
      <c r="D7945" t="s">
        <v>42</v>
      </c>
      <c r="E7945">
        <v>7</v>
      </c>
      <c r="F7945">
        <v>0.7</v>
      </c>
      <c r="G7945">
        <v>244771</v>
      </c>
      <c r="H7945">
        <v>348600</v>
      </c>
      <c r="I7945">
        <v>20</v>
      </c>
      <c r="J7945">
        <v>0</v>
      </c>
      <c r="K7945">
        <v>5</v>
      </c>
      <c r="L7945">
        <v>331170</v>
      </c>
      <c r="M7945">
        <v>0</v>
      </c>
      <c r="N7945">
        <v>2318190</v>
      </c>
      <c r="O7945">
        <v>17.27</v>
      </c>
      <c r="P7945" s="1">
        <v>43580</v>
      </c>
      <c r="Q7945" s="2">
        <v>0</v>
      </c>
      <c r="V7945">
        <f t="shared" si="620"/>
        <v>348600</v>
      </c>
      <c r="W7945">
        <f t="shared" si="621"/>
        <v>331170</v>
      </c>
      <c r="X7945" t="b">
        <f t="shared" si="622"/>
        <v>1</v>
      </c>
      <c r="Y7945" t="b">
        <f t="shared" si="623"/>
        <v>0</v>
      </c>
      <c r="Z7945">
        <f t="shared" si="624"/>
        <v>0</v>
      </c>
    </row>
    <row r="7946" spans="1:26">
      <c r="A7946">
        <v>42388</v>
      </c>
      <c r="B7946">
        <v>3854</v>
      </c>
      <c r="C7946">
        <v>0</v>
      </c>
      <c r="D7946" t="s">
        <v>18</v>
      </c>
      <c r="E7946">
        <v>7</v>
      </c>
      <c r="F7946">
        <v>0.7</v>
      </c>
      <c r="G7946">
        <v>270936</v>
      </c>
      <c r="H7946">
        <v>326200</v>
      </c>
      <c r="I7946">
        <v>20</v>
      </c>
      <c r="J7946">
        <v>0</v>
      </c>
      <c r="K7946">
        <v>7</v>
      </c>
      <c r="L7946">
        <v>303366</v>
      </c>
      <c r="M7946">
        <v>0</v>
      </c>
      <c r="N7946">
        <v>2123562</v>
      </c>
      <c r="O7946">
        <v>6.48</v>
      </c>
      <c r="P7946" s="1">
        <v>43580</v>
      </c>
      <c r="Q7946" s="2">
        <v>0</v>
      </c>
      <c r="V7946">
        <f t="shared" si="620"/>
        <v>326200</v>
      </c>
      <c r="W7946">
        <f t="shared" si="621"/>
        <v>303366</v>
      </c>
      <c r="X7946" t="b">
        <f t="shared" si="622"/>
        <v>1</v>
      </c>
      <c r="Y7946" t="b">
        <f t="shared" si="623"/>
        <v>0</v>
      </c>
      <c r="Z7946">
        <f t="shared" si="624"/>
        <v>0</v>
      </c>
    </row>
    <row r="7947" spans="1:26">
      <c r="A7947">
        <v>42388</v>
      </c>
      <c r="B7947">
        <v>4643</v>
      </c>
      <c r="C7947">
        <v>0</v>
      </c>
      <c r="D7947" t="s">
        <v>24</v>
      </c>
      <c r="E7947">
        <v>23</v>
      </c>
      <c r="F7947">
        <v>0.7</v>
      </c>
      <c r="G7947">
        <v>297123</v>
      </c>
      <c r="H7947">
        <v>326200</v>
      </c>
      <c r="I7947">
        <v>25</v>
      </c>
      <c r="J7947">
        <v>0</v>
      </c>
      <c r="K7947">
        <v>7</v>
      </c>
      <c r="L7947">
        <v>303366</v>
      </c>
      <c r="M7947">
        <v>0</v>
      </c>
      <c r="N7947">
        <v>6977418</v>
      </c>
      <c r="O7947">
        <v>1.24</v>
      </c>
      <c r="P7947" s="1">
        <v>43580</v>
      </c>
      <c r="Q7947" s="2">
        <v>0</v>
      </c>
      <c r="V7947">
        <f t="shared" si="620"/>
        <v>326200</v>
      </c>
      <c r="W7947">
        <f t="shared" si="621"/>
        <v>303366</v>
      </c>
      <c r="X7947" t="b">
        <f t="shared" si="622"/>
        <v>1</v>
      </c>
      <c r="Y7947" t="b">
        <f t="shared" si="623"/>
        <v>0</v>
      </c>
      <c r="Z7947">
        <f t="shared" si="624"/>
        <v>0</v>
      </c>
    </row>
    <row r="7948" spans="1:26">
      <c r="A7948">
        <v>42389</v>
      </c>
      <c r="B7948">
        <v>3854</v>
      </c>
      <c r="C7948">
        <v>0</v>
      </c>
      <c r="D7948" t="s">
        <v>18</v>
      </c>
      <c r="E7948">
        <v>30</v>
      </c>
      <c r="F7948">
        <v>0.7</v>
      </c>
      <c r="G7948">
        <v>270936</v>
      </c>
      <c r="H7948">
        <v>326200</v>
      </c>
      <c r="I7948">
        <v>20</v>
      </c>
      <c r="J7948">
        <v>0</v>
      </c>
      <c r="K7948">
        <v>7</v>
      </c>
      <c r="L7948">
        <v>303366</v>
      </c>
      <c r="M7948">
        <v>0</v>
      </c>
      <c r="N7948">
        <v>9100980</v>
      </c>
      <c r="O7948">
        <v>6.48</v>
      </c>
      <c r="P7948" s="1">
        <v>43580</v>
      </c>
      <c r="Q7948" s="2">
        <v>0</v>
      </c>
      <c r="V7948">
        <f t="shared" si="620"/>
        <v>326200</v>
      </c>
      <c r="W7948">
        <f t="shared" si="621"/>
        <v>303366</v>
      </c>
      <c r="X7948" t="b">
        <f t="shared" si="622"/>
        <v>1</v>
      </c>
      <c r="Y7948" t="b">
        <f t="shared" si="623"/>
        <v>0</v>
      </c>
      <c r="Z7948">
        <f t="shared" si="624"/>
        <v>0</v>
      </c>
    </row>
    <row r="7949" spans="1:26">
      <c r="A7949">
        <v>42390</v>
      </c>
      <c r="B7949">
        <v>8</v>
      </c>
      <c r="C7949">
        <v>0</v>
      </c>
      <c r="D7949" t="s">
        <v>157</v>
      </c>
      <c r="E7949">
        <v>6</v>
      </c>
      <c r="F7949">
        <v>0.7</v>
      </c>
      <c r="G7949">
        <v>223726</v>
      </c>
      <c r="H7949">
        <v>318150</v>
      </c>
      <c r="I7949">
        <v>20</v>
      </c>
      <c r="J7949">
        <v>0</v>
      </c>
      <c r="K7949">
        <v>2</v>
      </c>
      <c r="L7949">
        <v>311787</v>
      </c>
      <c r="M7949">
        <v>0</v>
      </c>
      <c r="N7949">
        <v>1870722</v>
      </c>
      <c r="O7949">
        <v>17.600000000000001</v>
      </c>
      <c r="P7949" s="1">
        <v>43580</v>
      </c>
      <c r="Q7949" s="2">
        <v>0</v>
      </c>
      <c r="V7949">
        <f t="shared" si="620"/>
        <v>318150</v>
      </c>
      <c r="W7949">
        <f t="shared" si="621"/>
        <v>311787</v>
      </c>
      <c r="X7949" t="b">
        <f t="shared" si="622"/>
        <v>1</v>
      </c>
      <c r="Y7949" t="b">
        <f t="shared" si="623"/>
        <v>0</v>
      </c>
      <c r="Z7949">
        <f t="shared" si="624"/>
        <v>0</v>
      </c>
    </row>
    <row r="7950" spans="1:26">
      <c r="A7950">
        <v>42391</v>
      </c>
      <c r="B7950">
        <v>124</v>
      </c>
      <c r="C7950">
        <v>0</v>
      </c>
      <c r="D7950" t="s">
        <v>50</v>
      </c>
      <c r="E7950">
        <v>8</v>
      </c>
      <c r="F7950">
        <v>0.7</v>
      </c>
      <c r="G7950">
        <v>220772</v>
      </c>
      <c r="H7950">
        <v>318150</v>
      </c>
      <c r="I7950">
        <v>20</v>
      </c>
      <c r="J7950">
        <v>0</v>
      </c>
      <c r="K7950">
        <v>2</v>
      </c>
      <c r="L7950">
        <v>311787</v>
      </c>
      <c r="M7950">
        <v>0</v>
      </c>
      <c r="N7950">
        <v>2494296</v>
      </c>
      <c r="O7950">
        <v>18.190000000000001</v>
      </c>
      <c r="P7950" s="1">
        <v>43580</v>
      </c>
      <c r="Q7950" s="2">
        <v>0</v>
      </c>
      <c r="V7950">
        <f t="shared" si="620"/>
        <v>318150</v>
      </c>
      <c r="W7950">
        <f t="shared" si="621"/>
        <v>311787</v>
      </c>
      <c r="X7950" t="b">
        <f t="shared" si="622"/>
        <v>1</v>
      </c>
      <c r="Y7950" t="b">
        <f t="shared" si="623"/>
        <v>0</v>
      </c>
      <c r="Z7950">
        <f t="shared" si="624"/>
        <v>0</v>
      </c>
    </row>
    <row r="7951" spans="1:26">
      <c r="A7951">
        <v>42392</v>
      </c>
      <c r="B7951">
        <v>6418</v>
      </c>
      <c r="C7951">
        <v>0</v>
      </c>
      <c r="D7951" t="s">
        <v>28</v>
      </c>
      <c r="E7951">
        <v>6</v>
      </c>
      <c r="F7951">
        <v>0.7</v>
      </c>
      <c r="G7951">
        <v>270936</v>
      </c>
      <c r="H7951">
        <v>326200</v>
      </c>
      <c r="I7951">
        <v>20</v>
      </c>
      <c r="J7951">
        <v>0</v>
      </c>
      <c r="K7951">
        <v>0</v>
      </c>
      <c r="L7951">
        <v>326200</v>
      </c>
      <c r="M7951">
        <v>0</v>
      </c>
      <c r="N7951">
        <v>1957200</v>
      </c>
      <c r="O7951">
        <v>11.05</v>
      </c>
      <c r="P7951" s="1">
        <v>43580</v>
      </c>
      <c r="Q7951" s="2">
        <v>30</v>
      </c>
      <c r="V7951">
        <f t="shared" si="620"/>
        <v>326200</v>
      </c>
      <c r="W7951">
        <f t="shared" si="621"/>
        <v>326200</v>
      </c>
      <c r="X7951" t="b">
        <f t="shared" si="622"/>
        <v>1</v>
      </c>
      <c r="Y7951" t="b">
        <f t="shared" si="623"/>
        <v>0</v>
      </c>
      <c r="Z7951">
        <f t="shared" si="624"/>
        <v>0</v>
      </c>
    </row>
    <row r="7952" spans="1:26">
      <c r="A7952">
        <v>42392</v>
      </c>
      <c r="B7952">
        <v>9846</v>
      </c>
      <c r="C7952">
        <v>0</v>
      </c>
      <c r="D7952" t="s">
        <v>1075</v>
      </c>
      <c r="E7952">
        <v>2</v>
      </c>
      <c r="F7952">
        <v>0.7</v>
      </c>
      <c r="G7952">
        <v>284467</v>
      </c>
      <c r="H7952">
        <v>318150</v>
      </c>
      <c r="I7952">
        <v>20</v>
      </c>
      <c r="J7952">
        <v>0</v>
      </c>
      <c r="K7952">
        <v>0</v>
      </c>
      <c r="L7952">
        <v>318150</v>
      </c>
      <c r="M7952">
        <v>0</v>
      </c>
      <c r="N7952">
        <v>636300</v>
      </c>
      <c r="O7952">
        <v>6.73</v>
      </c>
      <c r="P7952" s="1">
        <v>43580</v>
      </c>
      <c r="Q7952" s="2">
        <v>30</v>
      </c>
      <c r="V7952">
        <f t="shared" si="620"/>
        <v>318150</v>
      </c>
      <c r="W7952">
        <f t="shared" si="621"/>
        <v>318150</v>
      </c>
      <c r="X7952" t="b">
        <f t="shared" si="622"/>
        <v>1</v>
      </c>
      <c r="Y7952" t="b">
        <f t="shared" si="623"/>
        <v>0</v>
      </c>
      <c r="Z7952">
        <f t="shared" si="624"/>
        <v>0</v>
      </c>
    </row>
    <row r="7953" spans="1:26">
      <c r="A7953">
        <v>42393</v>
      </c>
      <c r="B7953">
        <v>14590</v>
      </c>
      <c r="C7953">
        <v>0</v>
      </c>
      <c r="D7953" t="s">
        <v>1076</v>
      </c>
      <c r="E7953">
        <v>4</v>
      </c>
      <c r="F7953">
        <v>0.7</v>
      </c>
      <c r="G7953">
        <v>1196000</v>
      </c>
      <c r="H7953">
        <v>1407700</v>
      </c>
      <c r="I7953">
        <v>30</v>
      </c>
      <c r="J7953">
        <v>0</v>
      </c>
      <c r="K7953">
        <v>0</v>
      </c>
      <c r="L7953">
        <v>1407700</v>
      </c>
      <c r="M7953">
        <v>0</v>
      </c>
      <c r="N7953">
        <v>5630800</v>
      </c>
      <c r="O7953">
        <v>42.34</v>
      </c>
      <c r="P7953" s="1">
        <v>43580</v>
      </c>
      <c r="Q7953" s="2">
        <v>30</v>
      </c>
      <c r="V7953">
        <f t="shared" si="620"/>
        <v>1407700</v>
      </c>
      <c r="W7953">
        <f t="shared" si="621"/>
        <v>1407700</v>
      </c>
      <c r="X7953" t="b">
        <f t="shared" si="622"/>
        <v>1</v>
      </c>
      <c r="Y7953" t="b">
        <f t="shared" si="623"/>
        <v>0</v>
      </c>
      <c r="Z7953">
        <f t="shared" si="624"/>
        <v>0</v>
      </c>
    </row>
    <row r="7954" spans="1:26">
      <c r="A7954">
        <v>42394</v>
      </c>
      <c r="B7954">
        <v>4622</v>
      </c>
      <c r="C7954">
        <v>0</v>
      </c>
      <c r="D7954" t="s">
        <v>144</v>
      </c>
      <c r="E7954">
        <v>12</v>
      </c>
      <c r="F7954">
        <v>0.7</v>
      </c>
      <c r="G7954">
        <v>270936</v>
      </c>
      <c r="H7954">
        <v>326200</v>
      </c>
      <c r="I7954">
        <v>25</v>
      </c>
      <c r="J7954">
        <v>3</v>
      </c>
      <c r="K7954">
        <v>0</v>
      </c>
      <c r="L7954">
        <v>316414</v>
      </c>
      <c r="M7954">
        <v>0</v>
      </c>
      <c r="N7954">
        <v>3796968</v>
      </c>
      <c r="O7954">
        <v>9.09</v>
      </c>
      <c r="P7954" s="1">
        <v>43580</v>
      </c>
      <c r="Q7954" s="2">
        <v>30</v>
      </c>
      <c r="V7954">
        <f t="shared" si="620"/>
        <v>316414</v>
      </c>
      <c r="W7954">
        <f t="shared" si="621"/>
        <v>316414</v>
      </c>
      <c r="X7954" t="b">
        <f t="shared" si="622"/>
        <v>1</v>
      </c>
      <c r="Y7954" t="b">
        <f t="shared" si="623"/>
        <v>0</v>
      </c>
      <c r="Z7954">
        <f t="shared" si="624"/>
        <v>0</v>
      </c>
    </row>
    <row r="7955" spans="1:26">
      <c r="A7955">
        <v>42395</v>
      </c>
      <c r="B7955">
        <v>3854</v>
      </c>
      <c r="C7955">
        <v>0</v>
      </c>
      <c r="D7955" t="s">
        <v>18</v>
      </c>
      <c r="E7955">
        <v>30</v>
      </c>
      <c r="F7955">
        <v>0.7</v>
      </c>
      <c r="G7955">
        <v>220711</v>
      </c>
      <c r="H7955">
        <v>326200</v>
      </c>
      <c r="I7955">
        <v>20</v>
      </c>
      <c r="J7955">
        <v>0</v>
      </c>
      <c r="K7955">
        <v>7</v>
      </c>
      <c r="L7955">
        <v>303366</v>
      </c>
      <c r="M7955">
        <v>0</v>
      </c>
      <c r="N7955">
        <v>9100980</v>
      </c>
      <c r="O7955">
        <v>16.52</v>
      </c>
      <c r="P7955" s="1">
        <v>43580</v>
      </c>
      <c r="Q7955" s="2">
        <v>0</v>
      </c>
      <c r="V7955">
        <f t="shared" si="620"/>
        <v>326200</v>
      </c>
      <c r="W7955">
        <f t="shared" si="621"/>
        <v>303366</v>
      </c>
      <c r="X7955" t="b">
        <f t="shared" si="622"/>
        <v>1</v>
      </c>
      <c r="Y7955" t="b">
        <f t="shared" si="623"/>
        <v>0</v>
      </c>
      <c r="Z7955">
        <f t="shared" si="624"/>
        <v>0</v>
      </c>
    </row>
    <row r="7956" spans="1:26">
      <c r="A7956">
        <v>42395</v>
      </c>
      <c r="B7956">
        <v>4196</v>
      </c>
      <c r="C7956">
        <v>0</v>
      </c>
      <c r="D7956" t="s">
        <v>140</v>
      </c>
      <c r="E7956">
        <v>30</v>
      </c>
      <c r="F7956">
        <v>0.7</v>
      </c>
      <c r="G7956">
        <v>343711</v>
      </c>
      <c r="H7956">
        <v>465500</v>
      </c>
      <c r="I7956">
        <v>20</v>
      </c>
      <c r="J7956">
        <v>0</v>
      </c>
      <c r="K7956">
        <v>7</v>
      </c>
      <c r="L7956">
        <v>432915</v>
      </c>
      <c r="M7956">
        <v>0</v>
      </c>
      <c r="N7956">
        <v>12987450</v>
      </c>
      <c r="O7956">
        <v>17.829999999999998</v>
      </c>
      <c r="P7956" s="1">
        <v>43580</v>
      </c>
      <c r="Q7956" s="2">
        <v>0</v>
      </c>
      <c r="V7956">
        <f t="shared" si="620"/>
        <v>465500</v>
      </c>
      <c r="W7956">
        <f t="shared" si="621"/>
        <v>432915</v>
      </c>
      <c r="X7956" t="b">
        <f t="shared" si="622"/>
        <v>1</v>
      </c>
      <c r="Y7956" t="b">
        <f t="shared" si="623"/>
        <v>0</v>
      </c>
      <c r="Z7956">
        <f t="shared" si="624"/>
        <v>0</v>
      </c>
    </row>
    <row r="7957" spans="1:26">
      <c r="A7957">
        <v>42395</v>
      </c>
      <c r="B7957">
        <v>11222</v>
      </c>
      <c r="C7957">
        <v>0</v>
      </c>
      <c r="D7957" t="s">
        <v>1887</v>
      </c>
      <c r="E7957">
        <v>20</v>
      </c>
      <c r="F7957">
        <v>0.7</v>
      </c>
      <c r="G7957">
        <v>381203</v>
      </c>
      <c r="H7957">
        <v>506800</v>
      </c>
      <c r="I7957">
        <v>25</v>
      </c>
      <c r="J7957">
        <v>0</v>
      </c>
      <c r="K7957">
        <v>5</v>
      </c>
      <c r="L7957">
        <v>481460</v>
      </c>
      <c r="M7957">
        <v>0</v>
      </c>
      <c r="N7957">
        <v>9629200</v>
      </c>
      <c r="O7957">
        <v>20.04</v>
      </c>
      <c r="P7957" s="1">
        <v>43580</v>
      </c>
      <c r="Q7957" s="2">
        <v>0</v>
      </c>
      <c r="V7957">
        <f t="shared" si="620"/>
        <v>506800</v>
      </c>
      <c r="W7957">
        <f t="shared" si="621"/>
        <v>481460</v>
      </c>
      <c r="X7957" t="b">
        <f t="shared" si="622"/>
        <v>1</v>
      </c>
      <c r="Y7957" t="b">
        <f t="shared" si="623"/>
        <v>0</v>
      </c>
      <c r="Z7957">
        <f t="shared" si="624"/>
        <v>0</v>
      </c>
    </row>
    <row r="7958" spans="1:26">
      <c r="A7958">
        <v>42396</v>
      </c>
      <c r="B7958">
        <v>6852</v>
      </c>
      <c r="C7958">
        <v>0</v>
      </c>
      <c r="D7958" t="s">
        <v>66</v>
      </c>
      <c r="E7958">
        <v>4</v>
      </c>
      <c r="F7958">
        <v>1</v>
      </c>
      <c r="G7958">
        <v>814253</v>
      </c>
      <c r="H7958">
        <v>1018500</v>
      </c>
      <c r="I7958">
        <v>25</v>
      </c>
      <c r="J7958">
        <v>3</v>
      </c>
      <c r="K7958">
        <v>0</v>
      </c>
      <c r="L7958">
        <v>987945</v>
      </c>
      <c r="M7958">
        <v>0</v>
      </c>
      <c r="N7958">
        <v>3951780</v>
      </c>
      <c r="O7958">
        <v>34.72</v>
      </c>
      <c r="P7958" s="1">
        <v>43580</v>
      </c>
      <c r="Q7958" s="2">
        <v>0</v>
      </c>
      <c r="V7958">
        <f t="shared" si="620"/>
        <v>987945</v>
      </c>
      <c r="W7958">
        <f t="shared" si="621"/>
        <v>987945</v>
      </c>
      <c r="X7958" t="b">
        <f t="shared" si="622"/>
        <v>1</v>
      </c>
      <c r="Y7958" t="b">
        <f t="shared" si="623"/>
        <v>0</v>
      </c>
      <c r="Z7958">
        <f t="shared" si="624"/>
        <v>0</v>
      </c>
    </row>
    <row r="7959" spans="1:26">
      <c r="A7959">
        <v>42396</v>
      </c>
      <c r="B7959">
        <v>6853</v>
      </c>
      <c r="C7959">
        <v>0</v>
      </c>
      <c r="D7959" t="s">
        <v>67</v>
      </c>
      <c r="E7959">
        <v>5</v>
      </c>
      <c r="F7959">
        <v>1</v>
      </c>
      <c r="G7959">
        <v>814253</v>
      </c>
      <c r="H7959">
        <v>1018500</v>
      </c>
      <c r="I7959">
        <v>25</v>
      </c>
      <c r="J7959">
        <v>3</v>
      </c>
      <c r="K7959">
        <v>0</v>
      </c>
      <c r="L7959">
        <v>987945</v>
      </c>
      <c r="M7959">
        <v>0</v>
      </c>
      <c r="N7959">
        <v>4939725</v>
      </c>
      <c r="O7959">
        <v>34.72</v>
      </c>
      <c r="P7959" s="1">
        <v>43580</v>
      </c>
      <c r="Q7959" s="2">
        <v>0</v>
      </c>
      <c r="V7959">
        <f t="shared" si="620"/>
        <v>987945</v>
      </c>
      <c r="W7959">
        <f t="shared" si="621"/>
        <v>987945</v>
      </c>
      <c r="X7959" t="b">
        <f t="shared" si="622"/>
        <v>1</v>
      </c>
      <c r="Y7959" t="b">
        <f t="shared" si="623"/>
        <v>0</v>
      </c>
      <c r="Z7959">
        <f t="shared" si="624"/>
        <v>0</v>
      </c>
    </row>
    <row r="7960" spans="1:26">
      <c r="A7960">
        <v>42397</v>
      </c>
      <c r="B7960">
        <v>439</v>
      </c>
      <c r="C7960">
        <v>0</v>
      </c>
      <c r="D7960" t="s">
        <v>776</v>
      </c>
      <c r="E7960">
        <v>1</v>
      </c>
      <c r="F7960">
        <v>0.7</v>
      </c>
      <c r="G7960">
        <v>254854</v>
      </c>
      <c r="H7960">
        <v>338100</v>
      </c>
      <c r="I7960">
        <v>20</v>
      </c>
      <c r="J7960">
        <v>0</v>
      </c>
      <c r="K7960">
        <v>10</v>
      </c>
      <c r="L7960">
        <v>304290</v>
      </c>
      <c r="M7960">
        <v>0</v>
      </c>
      <c r="N7960">
        <v>304290</v>
      </c>
      <c r="O7960">
        <v>9.8699999999999992</v>
      </c>
      <c r="P7960" s="1">
        <v>43580</v>
      </c>
      <c r="Q7960" s="2">
        <v>0</v>
      </c>
      <c r="V7960">
        <f t="shared" si="620"/>
        <v>338100</v>
      </c>
      <c r="W7960">
        <f t="shared" si="621"/>
        <v>304290</v>
      </c>
      <c r="X7960" t="b">
        <f t="shared" si="622"/>
        <v>1</v>
      </c>
      <c r="Y7960" t="b">
        <f t="shared" si="623"/>
        <v>0</v>
      </c>
      <c r="Z7960">
        <f t="shared" si="624"/>
        <v>0</v>
      </c>
    </row>
    <row r="7961" spans="1:26">
      <c r="A7961">
        <v>42398</v>
      </c>
      <c r="B7961">
        <v>3821</v>
      </c>
      <c r="C7961">
        <v>0</v>
      </c>
      <c r="D7961" t="s">
        <v>70</v>
      </c>
      <c r="E7961">
        <v>6</v>
      </c>
      <c r="F7961">
        <v>0.7</v>
      </c>
      <c r="G7961">
        <v>211834</v>
      </c>
      <c r="H7961">
        <v>318150</v>
      </c>
      <c r="I7961">
        <v>18</v>
      </c>
      <c r="J7961">
        <v>0</v>
      </c>
      <c r="K7961">
        <v>6</v>
      </c>
      <c r="L7961">
        <v>299061</v>
      </c>
      <c r="M7961">
        <v>0</v>
      </c>
      <c r="N7961">
        <v>1794366</v>
      </c>
      <c r="O7961">
        <v>17.440000000000001</v>
      </c>
      <c r="P7961" s="1">
        <v>43580</v>
      </c>
      <c r="Q7961" s="2">
        <v>0</v>
      </c>
      <c r="V7961">
        <f t="shared" si="620"/>
        <v>318150</v>
      </c>
      <c r="W7961">
        <f t="shared" si="621"/>
        <v>299061</v>
      </c>
      <c r="X7961" t="b">
        <f t="shared" si="622"/>
        <v>1</v>
      </c>
      <c r="Y7961" t="b">
        <f t="shared" si="623"/>
        <v>0</v>
      </c>
      <c r="Z7961">
        <f t="shared" si="624"/>
        <v>0</v>
      </c>
    </row>
    <row r="7962" spans="1:26">
      <c r="A7962">
        <v>42399</v>
      </c>
      <c r="B7962">
        <v>9</v>
      </c>
      <c r="C7962">
        <v>0</v>
      </c>
      <c r="D7962" t="s">
        <v>20</v>
      </c>
      <c r="E7962">
        <v>25</v>
      </c>
      <c r="F7962">
        <v>0.7</v>
      </c>
      <c r="G7962">
        <v>273951</v>
      </c>
      <c r="H7962">
        <v>318150</v>
      </c>
      <c r="I7962">
        <v>20</v>
      </c>
      <c r="J7962">
        <v>0</v>
      </c>
      <c r="K7962">
        <v>6</v>
      </c>
      <c r="L7962">
        <v>299061</v>
      </c>
      <c r="M7962">
        <v>0</v>
      </c>
      <c r="N7962">
        <v>7476525</v>
      </c>
      <c r="O7962">
        <v>5.01</v>
      </c>
      <c r="P7962" s="1">
        <v>43580</v>
      </c>
      <c r="Q7962" s="2">
        <v>0</v>
      </c>
      <c r="R7962">
        <v>0</v>
      </c>
      <c r="S7962">
        <v>0</v>
      </c>
      <c r="T7962">
        <v>6</v>
      </c>
      <c r="U7962" s="2">
        <v>299061</v>
      </c>
      <c r="V7962">
        <f t="shared" si="620"/>
        <v>318150</v>
      </c>
      <c r="W7962">
        <f t="shared" si="621"/>
        <v>299061</v>
      </c>
      <c r="X7962" t="b">
        <f t="shared" si="622"/>
        <v>1</v>
      </c>
      <c r="Y7962" t="b">
        <f t="shared" si="623"/>
        <v>1</v>
      </c>
      <c r="Z7962">
        <f t="shared" si="624"/>
        <v>0</v>
      </c>
    </row>
    <row r="7963" spans="1:26">
      <c r="A7963">
        <v>42399</v>
      </c>
      <c r="B7963">
        <v>12</v>
      </c>
      <c r="C7963">
        <v>0</v>
      </c>
      <c r="D7963" t="s">
        <v>48</v>
      </c>
      <c r="E7963">
        <v>3</v>
      </c>
      <c r="F7963">
        <v>0.7</v>
      </c>
      <c r="G7963">
        <v>270947</v>
      </c>
      <c r="H7963">
        <v>318150</v>
      </c>
      <c r="I7963">
        <v>20</v>
      </c>
      <c r="J7963">
        <v>0</v>
      </c>
      <c r="K7963">
        <v>6</v>
      </c>
      <c r="L7963">
        <v>299061</v>
      </c>
      <c r="M7963">
        <v>0</v>
      </c>
      <c r="N7963">
        <v>897183</v>
      </c>
      <c r="O7963">
        <v>5.62</v>
      </c>
      <c r="P7963" s="1">
        <v>43580</v>
      </c>
      <c r="Q7963" s="2">
        <v>0</v>
      </c>
      <c r="R7963">
        <v>0</v>
      </c>
      <c r="S7963">
        <v>0</v>
      </c>
      <c r="T7963">
        <v>6</v>
      </c>
      <c r="U7963" s="2">
        <v>299061</v>
      </c>
      <c r="V7963">
        <f t="shared" si="620"/>
        <v>318150</v>
      </c>
      <c r="W7963">
        <f t="shared" si="621"/>
        <v>299061</v>
      </c>
      <c r="X7963" t="b">
        <f t="shared" si="622"/>
        <v>1</v>
      </c>
      <c r="Y7963" t="b">
        <f t="shared" si="623"/>
        <v>1</v>
      </c>
      <c r="Z7963">
        <f t="shared" si="624"/>
        <v>0</v>
      </c>
    </row>
    <row r="7964" spans="1:26">
      <c r="A7964">
        <v>42399</v>
      </c>
      <c r="B7964">
        <v>131</v>
      </c>
      <c r="C7964">
        <v>0</v>
      </c>
      <c r="D7964" t="s">
        <v>22</v>
      </c>
      <c r="E7964">
        <v>25</v>
      </c>
      <c r="F7964">
        <v>0.7</v>
      </c>
      <c r="G7964">
        <v>273951</v>
      </c>
      <c r="H7964">
        <v>318150</v>
      </c>
      <c r="I7964">
        <v>20</v>
      </c>
      <c r="J7964">
        <v>0</v>
      </c>
      <c r="K7964">
        <v>6</v>
      </c>
      <c r="L7964">
        <v>299061</v>
      </c>
      <c r="M7964">
        <v>0</v>
      </c>
      <c r="N7964">
        <v>7476525</v>
      </c>
      <c r="O7964">
        <v>5.01</v>
      </c>
      <c r="P7964" s="1">
        <v>43580</v>
      </c>
      <c r="Q7964" s="2">
        <v>0</v>
      </c>
      <c r="R7964">
        <v>0</v>
      </c>
      <c r="S7964">
        <v>0</v>
      </c>
      <c r="T7964">
        <v>6</v>
      </c>
      <c r="U7964" s="2">
        <v>299061</v>
      </c>
      <c r="V7964">
        <f t="shared" si="620"/>
        <v>318150</v>
      </c>
      <c r="W7964">
        <f t="shared" si="621"/>
        <v>299061</v>
      </c>
      <c r="X7964" t="b">
        <f t="shared" si="622"/>
        <v>1</v>
      </c>
      <c r="Y7964" t="b">
        <f t="shared" si="623"/>
        <v>1</v>
      </c>
      <c r="Z7964">
        <f t="shared" si="624"/>
        <v>0</v>
      </c>
    </row>
    <row r="7965" spans="1:26">
      <c r="A7965">
        <v>42400</v>
      </c>
      <c r="B7965">
        <v>6415</v>
      </c>
      <c r="C7965">
        <v>0</v>
      </c>
      <c r="D7965" t="s">
        <v>565</v>
      </c>
      <c r="E7965">
        <v>4</v>
      </c>
      <c r="F7965">
        <v>0.7</v>
      </c>
      <c r="G7965">
        <v>220711</v>
      </c>
      <c r="H7965">
        <v>326200</v>
      </c>
      <c r="I7965">
        <v>20</v>
      </c>
      <c r="J7965">
        <v>0</v>
      </c>
      <c r="K7965">
        <v>5</v>
      </c>
      <c r="L7965">
        <v>309890</v>
      </c>
      <c r="M7965">
        <v>0</v>
      </c>
      <c r="N7965">
        <v>1239560</v>
      </c>
      <c r="O7965">
        <v>17.82</v>
      </c>
      <c r="P7965" s="1">
        <v>43580</v>
      </c>
      <c r="Q7965" s="2">
        <v>0</v>
      </c>
      <c r="V7965">
        <f t="shared" si="620"/>
        <v>326200</v>
      </c>
      <c r="W7965">
        <f t="shared" si="621"/>
        <v>309890</v>
      </c>
      <c r="X7965" t="b">
        <f t="shared" si="622"/>
        <v>1</v>
      </c>
      <c r="Y7965" t="b">
        <f t="shared" si="623"/>
        <v>0</v>
      </c>
      <c r="Z7965">
        <f t="shared" si="624"/>
        <v>0</v>
      </c>
    </row>
    <row r="7966" spans="1:26">
      <c r="A7966">
        <v>42401</v>
      </c>
      <c r="B7966">
        <v>1</v>
      </c>
      <c r="C7966">
        <v>0</v>
      </c>
      <c r="D7966" t="s">
        <v>49</v>
      </c>
      <c r="E7966">
        <v>10</v>
      </c>
      <c r="F7966">
        <v>0.7</v>
      </c>
      <c r="G7966">
        <v>220722</v>
      </c>
      <c r="H7966">
        <v>318150</v>
      </c>
      <c r="I7966">
        <v>20</v>
      </c>
      <c r="J7966">
        <v>0</v>
      </c>
      <c r="K7966">
        <v>6</v>
      </c>
      <c r="L7966">
        <v>299061</v>
      </c>
      <c r="M7966">
        <v>0</v>
      </c>
      <c r="N7966">
        <v>2990610</v>
      </c>
      <c r="O7966">
        <v>15.66</v>
      </c>
      <c r="P7966" s="1">
        <v>43580</v>
      </c>
      <c r="Q7966" s="2">
        <v>0</v>
      </c>
      <c r="R7966">
        <v>0</v>
      </c>
      <c r="S7966">
        <v>0</v>
      </c>
      <c r="T7966">
        <v>6</v>
      </c>
      <c r="U7966" s="2">
        <v>299061</v>
      </c>
      <c r="V7966">
        <f t="shared" si="620"/>
        <v>318150</v>
      </c>
      <c r="W7966">
        <f t="shared" si="621"/>
        <v>299061</v>
      </c>
      <c r="X7966" t="b">
        <f t="shared" si="622"/>
        <v>1</v>
      </c>
      <c r="Y7966" t="b">
        <f t="shared" si="623"/>
        <v>1</v>
      </c>
      <c r="Z7966">
        <f t="shared" si="624"/>
        <v>0</v>
      </c>
    </row>
    <row r="7967" spans="1:26">
      <c r="A7967">
        <v>42401</v>
      </c>
      <c r="B7967">
        <v>7</v>
      </c>
      <c r="C7967">
        <v>0</v>
      </c>
      <c r="D7967" t="s">
        <v>27</v>
      </c>
      <c r="E7967">
        <v>100</v>
      </c>
      <c r="F7967">
        <v>0.7</v>
      </c>
      <c r="G7967">
        <v>223726</v>
      </c>
      <c r="H7967">
        <v>318150</v>
      </c>
      <c r="I7967">
        <v>20</v>
      </c>
      <c r="J7967">
        <v>0</v>
      </c>
      <c r="K7967">
        <v>6</v>
      </c>
      <c r="L7967">
        <v>299061</v>
      </c>
      <c r="M7967">
        <v>0</v>
      </c>
      <c r="N7967">
        <v>29906100</v>
      </c>
      <c r="O7967">
        <v>15.06</v>
      </c>
      <c r="P7967" s="1">
        <v>43580</v>
      </c>
      <c r="Q7967" s="2">
        <v>0</v>
      </c>
      <c r="R7967">
        <v>0</v>
      </c>
      <c r="S7967">
        <v>0</v>
      </c>
      <c r="T7967">
        <v>6</v>
      </c>
      <c r="U7967" s="2">
        <v>299061</v>
      </c>
      <c r="V7967">
        <f t="shared" si="620"/>
        <v>318150</v>
      </c>
      <c r="W7967">
        <f t="shared" si="621"/>
        <v>299061</v>
      </c>
      <c r="X7967" t="b">
        <f t="shared" si="622"/>
        <v>1</v>
      </c>
      <c r="Y7967" t="b">
        <f t="shared" si="623"/>
        <v>1</v>
      </c>
      <c r="Z7967">
        <f t="shared" si="624"/>
        <v>0</v>
      </c>
    </row>
    <row r="7968" spans="1:26">
      <c r="A7968">
        <v>42401</v>
      </c>
      <c r="B7968">
        <v>124</v>
      </c>
      <c r="C7968">
        <v>0</v>
      </c>
      <c r="D7968" t="s">
        <v>50</v>
      </c>
      <c r="E7968">
        <v>10</v>
      </c>
      <c r="F7968">
        <v>0.7</v>
      </c>
      <c r="G7968">
        <v>220772</v>
      </c>
      <c r="H7968">
        <v>318150</v>
      </c>
      <c r="I7968">
        <v>20</v>
      </c>
      <c r="J7968">
        <v>0</v>
      </c>
      <c r="K7968">
        <v>6</v>
      </c>
      <c r="L7968">
        <v>299061</v>
      </c>
      <c r="M7968">
        <v>0</v>
      </c>
      <c r="N7968">
        <v>2990610</v>
      </c>
      <c r="O7968">
        <v>15.65</v>
      </c>
      <c r="P7968" s="1">
        <v>43580</v>
      </c>
      <c r="Q7968" s="2">
        <v>0</v>
      </c>
      <c r="R7968">
        <v>0</v>
      </c>
      <c r="S7968">
        <v>0</v>
      </c>
      <c r="T7968">
        <v>6</v>
      </c>
      <c r="U7968" s="2">
        <v>299061</v>
      </c>
      <c r="V7968">
        <f t="shared" si="620"/>
        <v>318150</v>
      </c>
      <c r="W7968">
        <f t="shared" si="621"/>
        <v>299061</v>
      </c>
      <c r="X7968" t="b">
        <f t="shared" si="622"/>
        <v>1</v>
      </c>
      <c r="Y7968" t="b">
        <f t="shared" si="623"/>
        <v>1</v>
      </c>
      <c r="Z7968">
        <f t="shared" si="624"/>
        <v>0</v>
      </c>
    </row>
    <row r="7969" spans="1:26">
      <c r="A7969">
        <v>42401</v>
      </c>
      <c r="B7969">
        <v>125</v>
      </c>
      <c r="C7969">
        <v>0</v>
      </c>
      <c r="D7969" t="s">
        <v>21</v>
      </c>
      <c r="E7969">
        <v>100</v>
      </c>
      <c r="F7969">
        <v>0.7</v>
      </c>
      <c r="G7969">
        <v>223726</v>
      </c>
      <c r="H7969">
        <v>318150</v>
      </c>
      <c r="I7969">
        <v>20</v>
      </c>
      <c r="J7969">
        <v>0</v>
      </c>
      <c r="K7969">
        <v>6</v>
      </c>
      <c r="L7969">
        <v>299061</v>
      </c>
      <c r="M7969">
        <v>0</v>
      </c>
      <c r="N7969">
        <v>29906100</v>
      </c>
      <c r="O7969">
        <v>15.06</v>
      </c>
      <c r="P7969" s="1">
        <v>43580</v>
      </c>
      <c r="Q7969" s="2">
        <v>0</v>
      </c>
      <c r="R7969">
        <v>0</v>
      </c>
      <c r="S7969">
        <v>0</v>
      </c>
      <c r="T7969">
        <v>6</v>
      </c>
      <c r="U7969" s="2">
        <v>299061</v>
      </c>
      <c r="V7969">
        <f t="shared" si="620"/>
        <v>318150</v>
      </c>
      <c r="W7969">
        <f t="shared" si="621"/>
        <v>299061</v>
      </c>
      <c r="X7969" t="b">
        <f t="shared" si="622"/>
        <v>1</v>
      </c>
      <c r="Y7969" t="b">
        <f t="shared" si="623"/>
        <v>1</v>
      </c>
      <c r="Z7969">
        <f t="shared" si="624"/>
        <v>0</v>
      </c>
    </row>
    <row r="7970" spans="1:26">
      <c r="A7970">
        <v>42401</v>
      </c>
      <c r="B7970">
        <v>131</v>
      </c>
      <c r="C7970">
        <v>0</v>
      </c>
      <c r="D7970" t="s">
        <v>22</v>
      </c>
      <c r="E7970">
        <v>100</v>
      </c>
      <c r="F7970">
        <v>0.7</v>
      </c>
      <c r="G7970">
        <v>223726</v>
      </c>
      <c r="H7970">
        <v>318150</v>
      </c>
      <c r="I7970">
        <v>20</v>
      </c>
      <c r="J7970">
        <v>0</v>
      </c>
      <c r="K7970">
        <v>6</v>
      </c>
      <c r="L7970">
        <v>299061</v>
      </c>
      <c r="M7970">
        <v>0</v>
      </c>
      <c r="N7970">
        <v>29906100</v>
      </c>
      <c r="O7970">
        <v>15.06</v>
      </c>
      <c r="P7970" s="1">
        <v>43580</v>
      </c>
      <c r="Q7970" s="2">
        <v>0</v>
      </c>
      <c r="R7970">
        <v>0</v>
      </c>
      <c r="S7970">
        <v>0</v>
      </c>
      <c r="T7970">
        <v>6</v>
      </c>
      <c r="U7970" s="2">
        <v>299061</v>
      </c>
      <c r="V7970">
        <f t="shared" si="620"/>
        <v>318150</v>
      </c>
      <c r="W7970">
        <f t="shared" si="621"/>
        <v>299061</v>
      </c>
      <c r="X7970" t="b">
        <f t="shared" si="622"/>
        <v>1</v>
      </c>
      <c r="Y7970" t="b">
        <f t="shared" si="623"/>
        <v>1</v>
      </c>
      <c r="Z7970">
        <f t="shared" si="624"/>
        <v>0</v>
      </c>
    </row>
    <row r="7971" spans="1:26">
      <c r="A7971">
        <v>42401</v>
      </c>
      <c r="B7971">
        <v>132</v>
      </c>
      <c r="C7971">
        <v>0</v>
      </c>
      <c r="D7971" t="s">
        <v>51</v>
      </c>
      <c r="E7971">
        <v>5</v>
      </c>
      <c r="F7971">
        <v>0.7</v>
      </c>
      <c r="G7971">
        <v>234242</v>
      </c>
      <c r="H7971">
        <v>318150</v>
      </c>
      <c r="I7971">
        <v>20</v>
      </c>
      <c r="J7971">
        <v>0</v>
      </c>
      <c r="K7971">
        <v>6</v>
      </c>
      <c r="L7971">
        <v>299061</v>
      </c>
      <c r="M7971">
        <v>0</v>
      </c>
      <c r="N7971">
        <v>1495305</v>
      </c>
      <c r="O7971">
        <v>12.96</v>
      </c>
      <c r="P7971" s="1">
        <v>43580</v>
      </c>
      <c r="Q7971" s="2">
        <v>0</v>
      </c>
      <c r="R7971">
        <v>0</v>
      </c>
      <c r="S7971">
        <v>0</v>
      </c>
      <c r="T7971">
        <v>6</v>
      </c>
      <c r="U7971" s="2">
        <v>299061</v>
      </c>
      <c r="V7971">
        <f t="shared" si="620"/>
        <v>318150</v>
      </c>
      <c r="W7971">
        <f t="shared" si="621"/>
        <v>299061</v>
      </c>
      <c r="X7971" t="b">
        <f t="shared" si="622"/>
        <v>1</v>
      </c>
      <c r="Y7971" t="b">
        <f t="shared" si="623"/>
        <v>1</v>
      </c>
      <c r="Z7971">
        <f t="shared" si="624"/>
        <v>0</v>
      </c>
    </row>
    <row r="7972" spans="1:26">
      <c r="A7972">
        <v>42401</v>
      </c>
      <c r="B7972">
        <v>293</v>
      </c>
      <c r="C7972">
        <v>0</v>
      </c>
      <c r="D7972" t="s">
        <v>45</v>
      </c>
      <c r="E7972">
        <v>50</v>
      </c>
      <c r="F7972">
        <v>0.7</v>
      </c>
      <c r="G7972">
        <v>252942</v>
      </c>
      <c r="H7972">
        <v>338100</v>
      </c>
      <c r="I7972">
        <v>20</v>
      </c>
      <c r="J7972">
        <v>0</v>
      </c>
      <c r="K7972">
        <v>7</v>
      </c>
      <c r="L7972">
        <v>314433</v>
      </c>
      <c r="M7972">
        <v>0</v>
      </c>
      <c r="N7972">
        <v>15721650</v>
      </c>
      <c r="O7972">
        <v>12.29</v>
      </c>
      <c r="P7972" s="1">
        <v>43580</v>
      </c>
      <c r="Q7972" s="2">
        <v>0</v>
      </c>
      <c r="R7972">
        <v>0</v>
      </c>
      <c r="S7972">
        <v>0</v>
      </c>
      <c r="T7972">
        <v>7</v>
      </c>
      <c r="U7972" s="2">
        <v>314433</v>
      </c>
      <c r="V7972">
        <f t="shared" si="620"/>
        <v>338100</v>
      </c>
      <c r="W7972">
        <f t="shared" si="621"/>
        <v>314433</v>
      </c>
      <c r="X7972" t="b">
        <f t="shared" si="622"/>
        <v>1</v>
      </c>
      <c r="Y7972" t="b">
        <f t="shared" si="623"/>
        <v>1</v>
      </c>
      <c r="Z7972">
        <f t="shared" si="624"/>
        <v>0</v>
      </c>
    </row>
    <row r="7973" spans="1:26">
      <c r="A7973">
        <v>42401</v>
      </c>
      <c r="B7973">
        <v>442</v>
      </c>
      <c r="C7973">
        <v>0</v>
      </c>
      <c r="D7973" t="s">
        <v>52</v>
      </c>
      <c r="E7973">
        <v>30</v>
      </c>
      <c r="F7973">
        <v>0.7</v>
      </c>
      <c r="G7973">
        <v>251942</v>
      </c>
      <c r="H7973">
        <v>338100</v>
      </c>
      <c r="I7973">
        <v>20</v>
      </c>
      <c r="J7973">
        <v>0</v>
      </c>
      <c r="K7973">
        <v>7</v>
      </c>
      <c r="L7973">
        <v>314433</v>
      </c>
      <c r="M7973">
        <v>0</v>
      </c>
      <c r="N7973">
        <v>9432990</v>
      </c>
      <c r="O7973">
        <v>12.49</v>
      </c>
      <c r="P7973" s="1">
        <v>43580</v>
      </c>
      <c r="Q7973" s="2">
        <v>0</v>
      </c>
      <c r="R7973">
        <v>0</v>
      </c>
      <c r="S7973">
        <v>0</v>
      </c>
      <c r="T7973">
        <v>7</v>
      </c>
      <c r="U7973" s="2">
        <v>314433</v>
      </c>
      <c r="V7973">
        <f t="shared" si="620"/>
        <v>338100</v>
      </c>
      <c r="W7973">
        <f t="shared" si="621"/>
        <v>314433</v>
      </c>
      <c r="X7973" t="b">
        <f t="shared" si="622"/>
        <v>1</v>
      </c>
      <c r="Y7973" t="b">
        <f t="shared" si="623"/>
        <v>1</v>
      </c>
      <c r="Z7973">
        <f t="shared" si="624"/>
        <v>0</v>
      </c>
    </row>
    <row r="7974" spans="1:26">
      <c r="A7974">
        <v>42402</v>
      </c>
      <c r="B7974">
        <v>125</v>
      </c>
      <c r="C7974">
        <v>0</v>
      </c>
      <c r="D7974" t="s">
        <v>21</v>
      </c>
      <c r="E7974">
        <v>5</v>
      </c>
      <c r="F7974">
        <v>0.7</v>
      </c>
      <c r="G7974">
        <v>270947</v>
      </c>
      <c r="H7974">
        <v>318150</v>
      </c>
      <c r="I7974">
        <v>20</v>
      </c>
      <c r="J7974">
        <v>0</v>
      </c>
      <c r="K7974">
        <v>2</v>
      </c>
      <c r="L7974">
        <v>311787</v>
      </c>
      <c r="M7974">
        <v>0</v>
      </c>
      <c r="N7974">
        <v>1558935</v>
      </c>
      <c r="O7974">
        <v>8.16</v>
      </c>
      <c r="P7974" s="1">
        <v>43580</v>
      </c>
      <c r="Q7974" s="2">
        <v>0</v>
      </c>
      <c r="V7974">
        <f t="shared" si="620"/>
        <v>318150</v>
      </c>
      <c r="W7974">
        <f t="shared" si="621"/>
        <v>311787</v>
      </c>
      <c r="X7974" t="b">
        <f t="shared" si="622"/>
        <v>1</v>
      </c>
      <c r="Y7974" t="b">
        <f t="shared" si="623"/>
        <v>0</v>
      </c>
      <c r="Z7974">
        <f t="shared" si="624"/>
        <v>0</v>
      </c>
    </row>
    <row r="7975" spans="1:26">
      <c r="A7975">
        <v>42403</v>
      </c>
      <c r="B7975">
        <v>360</v>
      </c>
      <c r="C7975">
        <v>0</v>
      </c>
      <c r="D7975" t="s">
        <v>588</v>
      </c>
      <c r="E7975">
        <v>5</v>
      </c>
      <c r="F7975">
        <v>0.7</v>
      </c>
      <c r="G7975">
        <v>308428</v>
      </c>
      <c r="H7975">
        <v>367500</v>
      </c>
      <c r="I7975">
        <v>20</v>
      </c>
      <c r="J7975">
        <v>0</v>
      </c>
      <c r="K7975">
        <v>5</v>
      </c>
      <c r="L7975">
        <v>349125</v>
      </c>
      <c r="M7975">
        <v>0</v>
      </c>
      <c r="N7975">
        <v>1745625</v>
      </c>
      <c r="O7975">
        <v>8.1300000000000008</v>
      </c>
      <c r="P7975" s="1">
        <v>43580</v>
      </c>
      <c r="Q7975" s="2">
        <v>0</v>
      </c>
      <c r="V7975">
        <f t="shared" si="620"/>
        <v>367500</v>
      </c>
      <c r="W7975">
        <f t="shared" si="621"/>
        <v>349125</v>
      </c>
      <c r="X7975" t="b">
        <f t="shared" si="622"/>
        <v>1</v>
      </c>
      <c r="Y7975" t="b">
        <f t="shared" si="623"/>
        <v>0</v>
      </c>
      <c r="Z7975">
        <f t="shared" si="624"/>
        <v>0</v>
      </c>
    </row>
    <row r="7976" spans="1:26">
      <c r="A7976">
        <v>42403</v>
      </c>
      <c r="B7976">
        <v>3855</v>
      </c>
      <c r="C7976">
        <v>0</v>
      </c>
      <c r="D7976" t="s">
        <v>23</v>
      </c>
      <c r="E7976">
        <v>5</v>
      </c>
      <c r="F7976">
        <v>0.7</v>
      </c>
      <c r="G7976">
        <v>270936</v>
      </c>
      <c r="H7976">
        <v>326200</v>
      </c>
      <c r="I7976">
        <v>20</v>
      </c>
      <c r="J7976">
        <v>0</v>
      </c>
      <c r="K7976">
        <v>5</v>
      </c>
      <c r="L7976">
        <v>309890</v>
      </c>
      <c r="M7976">
        <v>0</v>
      </c>
      <c r="N7976">
        <v>1549450</v>
      </c>
      <c r="O7976">
        <v>7.78</v>
      </c>
      <c r="P7976" s="1">
        <v>43580</v>
      </c>
      <c r="Q7976" s="2">
        <v>0</v>
      </c>
      <c r="V7976">
        <f t="shared" si="620"/>
        <v>326200</v>
      </c>
      <c r="W7976">
        <f t="shared" si="621"/>
        <v>309890</v>
      </c>
      <c r="X7976" t="b">
        <f t="shared" si="622"/>
        <v>1</v>
      </c>
      <c r="Y7976" t="b">
        <f t="shared" si="623"/>
        <v>0</v>
      </c>
      <c r="Z7976">
        <f t="shared" si="624"/>
        <v>0</v>
      </c>
    </row>
    <row r="7977" spans="1:26">
      <c r="A7977">
        <v>42403</v>
      </c>
      <c r="B7977">
        <v>5622</v>
      </c>
      <c r="C7977">
        <v>0</v>
      </c>
      <c r="D7977" t="s">
        <v>698</v>
      </c>
      <c r="E7977">
        <v>3</v>
      </c>
      <c r="F7977">
        <v>1</v>
      </c>
      <c r="G7977">
        <v>295058</v>
      </c>
      <c r="H7977">
        <v>350700</v>
      </c>
      <c r="I7977">
        <v>15</v>
      </c>
      <c r="J7977">
        <v>0</v>
      </c>
      <c r="K7977">
        <v>2</v>
      </c>
      <c r="L7977">
        <v>343686</v>
      </c>
      <c r="M7977">
        <v>0</v>
      </c>
      <c r="N7977">
        <v>1031058</v>
      </c>
      <c r="O7977">
        <v>9.7100000000000009</v>
      </c>
      <c r="P7977" s="1">
        <v>43580</v>
      </c>
      <c r="Q7977" s="2">
        <v>0</v>
      </c>
      <c r="V7977">
        <f t="shared" si="620"/>
        <v>350700</v>
      </c>
      <c r="W7977">
        <f t="shared" si="621"/>
        <v>343686</v>
      </c>
      <c r="X7977" t="b">
        <f t="shared" si="622"/>
        <v>1</v>
      </c>
      <c r="Y7977" t="b">
        <f t="shared" si="623"/>
        <v>0</v>
      </c>
      <c r="Z7977">
        <f t="shared" si="624"/>
        <v>0</v>
      </c>
    </row>
    <row r="7978" spans="1:26">
      <c r="A7978">
        <v>42403</v>
      </c>
      <c r="B7978">
        <v>7078</v>
      </c>
      <c r="C7978">
        <v>0</v>
      </c>
      <c r="D7978" t="s">
        <v>702</v>
      </c>
      <c r="E7978">
        <v>2</v>
      </c>
      <c r="F7978">
        <v>1</v>
      </c>
      <c r="G7978">
        <v>295058</v>
      </c>
      <c r="H7978">
        <v>350700</v>
      </c>
      <c r="I7978">
        <v>15</v>
      </c>
      <c r="J7978">
        <v>0</v>
      </c>
      <c r="K7978">
        <v>2</v>
      </c>
      <c r="L7978">
        <v>343686</v>
      </c>
      <c r="M7978">
        <v>0</v>
      </c>
      <c r="N7978">
        <v>687372</v>
      </c>
      <c r="O7978">
        <v>9.7100000000000009</v>
      </c>
      <c r="P7978" s="1">
        <v>43580</v>
      </c>
      <c r="Q7978" s="2">
        <v>0</v>
      </c>
      <c r="V7978">
        <f t="shared" si="620"/>
        <v>350700</v>
      </c>
      <c r="W7978">
        <f t="shared" si="621"/>
        <v>343686</v>
      </c>
      <c r="X7978" t="b">
        <f t="shared" si="622"/>
        <v>1</v>
      </c>
      <c r="Y7978" t="b">
        <f t="shared" si="623"/>
        <v>0</v>
      </c>
      <c r="Z7978">
        <f t="shared" si="624"/>
        <v>0</v>
      </c>
    </row>
    <row r="7979" spans="1:26">
      <c r="A7979">
        <v>42404</v>
      </c>
      <c r="B7979">
        <v>4643</v>
      </c>
      <c r="C7979">
        <v>0</v>
      </c>
      <c r="D7979" t="s">
        <v>24</v>
      </c>
      <c r="E7979">
        <v>6</v>
      </c>
      <c r="F7979">
        <v>0.7</v>
      </c>
      <c r="G7979">
        <v>297123</v>
      </c>
      <c r="H7979">
        <v>358400</v>
      </c>
      <c r="I7979">
        <v>25</v>
      </c>
      <c r="J7979">
        <v>0</v>
      </c>
      <c r="K7979">
        <v>0</v>
      </c>
      <c r="L7979">
        <v>358400</v>
      </c>
      <c r="M7979">
        <v>0</v>
      </c>
      <c r="N7979">
        <v>2150400</v>
      </c>
      <c r="O7979">
        <v>12.25</v>
      </c>
      <c r="P7979" s="1">
        <v>43580</v>
      </c>
      <c r="Q7979" s="2">
        <v>30</v>
      </c>
      <c r="V7979">
        <f t="shared" si="620"/>
        <v>358400</v>
      </c>
      <c r="W7979">
        <f t="shared" si="621"/>
        <v>358400</v>
      </c>
      <c r="X7979" t="b">
        <f t="shared" si="622"/>
        <v>1</v>
      </c>
      <c r="Y7979" t="b">
        <f t="shared" si="623"/>
        <v>0</v>
      </c>
      <c r="Z7979">
        <f t="shared" si="624"/>
        <v>0</v>
      </c>
    </row>
    <row r="7980" spans="1:26">
      <c r="A7980">
        <v>42405</v>
      </c>
      <c r="B7980">
        <v>131</v>
      </c>
      <c r="C7980">
        <v>0</v>
      </c>
      <c r="D7980" t="s">
        <v>22</v>
      </c>
      <c r="E7980">
        <v>13</v>
      </c>
      <c r="F7980">
        <v>0.7</v>
      </c>
      <c r="G7980">
        <v>273951</v>
      </c>
      <c r="H7980">
        <v>318150</v>
      </c>
      <c r="I7980">
        <v>20</v>
      </c>
      <c r="J7980">
        <v>0</v>
      </c>
      <c r="K7980">
        <v>0</v>
      </c>
      <c r="L7980">
        <v>318150</v>
      </c>
      <c r="M7980">
        <v>0</v>
      </c>
      <c r="N7980">
        <v>4135950</v>
      </c>
      <c r="O7980">
        <v>8.83</v>
      </c>
      <c r="P7980" s="1">
        <v>43580</v>
      </c>
      <c r="Q7980" s="2">
        <v>30</v>
      </c>
      <c r="V7980">
        <f t="shared" si="620"/>
        <v>318150</v>
      </c>
      <c r="W7980">
        <f t="shared" si="621"/>
        <v>318150</v>
      </c>
      <c r="X7980" t="b">
        <f t="shared" si="622"/>
        <v>1</v>
      </c>
      <c r="Y7980" t="b">
        <f t="shared" si="623"/>
        <v>0</v>
      </c>
      <c r="Z7980">
        <f t="shared" si="624"/>
        <v>0</v>
      </c>
    </row>
    <row r="7981" spans="1:26">
      <c r="A7981">
        <v>42406</v>
      </c>
      <c r="B7981">
        <v>6816</v>
      </c>
      <c r="C7981">
        <v>0</v>
      </c>
      <c r="D7981" t="s">
        <v>143</v>
      </c>
      <c r="E7981">
        <v>150</v>
      </c>
      <c r="F7981">
        <v>1</v>
      </c>
      <c r="G7981">
        <v>34000</v>
      </c>
      <c r="H7981">
        <v>39900</v>
      </c>
      <c r="I7981">
        <v>1</v>
      </c>
      <c r="J7981">
        <v>0</v>
      </c>
      <c r="K7981">
        <v>0</v>
      </c>
      <c r="L7981">
        <v>39900</v>
      </c>
      <c r="M7981">
        <v>918</v>
      </c>
      <c r="N7981">
        <v>5985000</v>
      </c>
      <c r="O7981">
        <v>1.18</v>
      </c>
      <c r="P7981" s="1">
        <v>43580</v>
      </c>
      <c r="Q7981" s="2">
        <v>30</v>
      </c>
      <c r="V7981">
        <f t="shared" si="620"/>
        <v>39900</v>
      </c>
      <c r="W7981">
        <f t="shared" si="621"/>
        <v>39900</v>
      </c>
      <c r="X7981" t="b">
        <f t="shared" si="622"/>
        <v>1</v>
      </c>
      <c r="Y7981" t="b">
        <f t="shared" si="623"/>
        <v>0</v>
      </c>
      <c r="Z7981">
        <f t="shared" si="624"/>
        <v>0</v>
      </c>
    </row>
    <row r="7982" spans="1:26">
      <c r="A7982">
        <v>42407</v>
      </c>
      <c r="B7982">
        <v>65</v>
      </c>
      <c r="C7982">
        <v>0</v>
      </c>
      <c r="D7982" t="s">
        <v>631</v>
      </c>
      <c r="E7982">
        <v>5</v>
      </c>
      <c r="F7982">
        <v>0.7</v>
      </c>
      <c r="G7982">
        <v>244771</v>
      </c>
      <c r="H7982">
        <v>348600</v>
      </c>
      <c r="I7982">
        <v>20</v>
      </c>
      <c r="J7982">
        <v>0</v>
      </c>
      <c r="K7982">
        <v>0</v>
      </c>
      <c r="L7982">
        <v>348600</v>
      </c>
      <c r="M7982">
        <v>13672</v>
      </c>
      <c r="N7982">
        <v>1743000</v>
      </c>
      <c r="O7982">
        <v>20.76</v>
      </c>
      <c r="P7982" s="1">
        <v>43580</v>
      </c>
      <c r="Q7982" s="2">
        <v>30</v>
      </c>
      <c r="V7982">
        <f t="shared" si="620"/>
        <v>348600</v>
      </c>
      <c r="W7982">
        <f t="shared" si="621"/>
        <v>348600</v>
      </c>
      <c r="X7982" t="b">
        <f t="shared" si="622"/>
        <v>1</v>
      </c>
      <c r="Y7982" t="b">
        <f t="shared" si="623"/>
        <v>0</v>
      </c>
      <c r="Z7982">
        <f t="shared" si="624"/>
        <v>0</v>
      </c>
    </row>
    <row r="7983" spans="1:26">
      <c r="A7983">
        <v>42407</v>
      </c>
      <c r="B7983">
        <v>5709</v>
      </c>
      <c r="C7983">
        <v>0</v>
      </c>
      <c r="D7983" t="s">
        <v>46</v>
      </c>
      <c r="E7983">
        <v>1</v>
      </c>
      <c r="F7983">
        <v>0.7</v>
      </c>
      <c r="G7983">
        <v>559523</v>
      </c>
      <c r="H7983">
        <v>664300</v>
      </c>
      <c r="I7983">
        <v>20</v>
      </c>
      <c r="J7983">
        <v>0</v>
      </c>
      <c r="K7983">
        <v>0</v>
      </c>
      <c r="L7983">
        <v>664300</v>
      </c>
      <c r="M7983">
        <v>10181</v>
      </c>
      <c r="N7983">
        <v>664300</v>
      </c>
      <c r="O7983">
        <v>20.95</v>
      </c>
      <c r="P7983" s="1">
        <v>43580</v>
      </c>
      <c r="Q7983" s="2">
        <v>30</v>
      </c>
      <c r="V7983">
        <f t="shared" si="620"/>
        <v>664300</v>
      </c>
      <c r="W7983">
        <f t="shared" si="621"/>
        <v>664300</v>
      </c>
      <c r="X7983" t="b">
        <f t="shared" si="622"/>
        <v>1</v>
      </c>
      <c r="Y7983" t="b">
        <f t="shared" si="623"/>
        <v>0</v>
      </c>
      <c r="Z7983">
        <f t="shared" si="624"/>
        <v>0</v>
      </c>
    </row>
    <row r="7984" spans="1:26">
      <c r="A7984">
        <v>42408</v>
      </c>
      <c r="B7984">
        <v>6419</v>
      </c>
      <c r="C7984">
        <v>0</v>
      </c>
      <c r="D7984" t="s">
        <v>795</v>
      </c>
      <c r="E7984">
        <v>2</v>
      </c>
      <c r="F7984">
        <v>0.7</v>
      </c>
      <c r="G7984">
        <v>246898</v>
      </c>
      <c r="H7984">
        <v>326200</v>
      </c>
      <c r="I7984">
        <v>20</v>
      </c>
      <c r="J7984">
        <v>0</v>
      </c>
      <c r="K7984">
        <v>5</v>
      </c>
      <c r="L7984">
        <v>309890</v>
      </c>
      <c r="M7984">
        <v>0</v>
      </c>
      <c r="N7984">
        <v>619780</v>
      </c>
      <c r="O7984">
        <v>12.59</v>
      </c>
      <c r="P7984" s="1">
        <v>43580</v>
      </c>
      <c r="Q7984" s="2">
        <v>30</v>
      </c>
      <c r="V7984">
        <f t="shared" si="620"/>
        <v>326200</v>
      </c>
      <c r="W7984">
        <f t="shared" si="621"/>
        <v>309890</v>
      </c>
      <c r="X7984" t="b">
        <f t="shared" si="622"/>
        <v>1</v>
      </c>
      <c r="Y7984" t="b">
        <f t="shared" si="623"/>
        <v>0</v>
      </c>
      <c r="Z7984">
        <f t="shared" si="624"/>
        <v>0</v>
      </c>
    </row>
    <row r="7985" spans="1:26">
      <c r="A7985">
        <v>42409</v>
      </c>
      <c r="B7985">
        <v>6846</v>
      </c>
      <c r="C7985">
        <v>0</v>
      </c>
      <c r="D7985" t="s">
        <v>79</v>
      </c>
      <c r="E7985">
        <v>1</v>
      </c>
      <c r="F7985">
        <v>1</v>
      </c>
      <c r="G7985">
        <v>814253</v>
      </c>
      <c r="H7985">
        <v>1018500</v>
      </c>
      <c r="I7985">
        <v>25</v>
      </c>
      <c r="J7985">
        <v>0</v>
      </c>
      <c r="K7985">
        <v>0</v>
      </c>
      <c r="L7985">
        <v>1018500</v>
      </c>
      <c r="M7985">
        <v>0</v>
      </c>
      <c r="N7985">
        <v>1018500</v>
      </c>
      <c r="O7985">
        <v>40.840000000000003</v>
      </c>
      <c r="P7985" s="1">
        <v>43580</v>
      </c>
      <c r="Q7985" s="2">
        <v>30</v>
      </c>
      <c r="V7985">
        <f t="shared" si="620"/>
        <v>1018500</v>
      </c>
      <c r="W7985">
        <f t="shared" si="621"/>
        <v>1018500</v>
      </c>
      <c r="X7985" t="b">
        <f t="shared" si="622"/>
        <v>1</v>
      </c>
      <c r="Y7985" t="b">
        <f t="shared" si="623"/>
        <v>0</v>
      </c>
      <c r="Z7985">
        <f t="shared" si="624"/>
        <v>0</v>
      </c>
    </row>
    <row r="7986" spans="1:26">
      <c r="A7986">
        <v>42409</v>
      </c>
      <c r="B7986">
        <v>6847</v>
      </c>
      <c r="C7986">
        <v>0</v>
      </c>
      <c r="D7986" t="s">
        <v>80</v>
      </c>
      <c r="E7986">
        <v>1</v>
      </c>
      <c r="F7986">
        <v>1</v>
      </c>
      <c r="G7986">
        <v>814253</v>
      </c>
      <c r="H7986">
        <v>1018500</v>
      </c>
      <c r="I7986">
        <v>25</v>
      </c>
      <c r="J7986">
        <v>0</v>
      </c>
      <c r="K7986">
        <v>0</v>
      </c>
      <c r="L7986">
        <v>1018500</v>
      </c>
      <c r="M7986">
        <v>0</v>
      </c>
      <c r="N7986">
        <v>1018500</v>
      </c>
      <c r="O7986">
        <v>40.840000000000003</v>
      </c>
      <c r="P7986" s="1">
        <v>43580</v>
      </c>
      <c r="Q7986" s="2">
        <v>30</v>
      </c>
      <c r="V7986">
        <f t="shared" si="620"/>
        <v>1018500</v>
      </c>
      <c r="W7986">
        <f t="shared" si="621"/>
        <v>1018500</v>
      </c>
      <c r="X7986" t="b">
        <f t="shared" si="622"/>
        <v>1</v>
      </c>
      <c r="Y7986" t="b">
        <f t="shared" si="623"/>
        <v>0</v>
      </c>
      <c r="Z7986">
        <f t="shared" si="624"/>
        <v>0</v>
      </c>
    </row>
    <row r="7987" spans="1:26">
      <c r="A7987">
        <v>42409</v>
      </c>
      <c r="B7987">
        <v>6848</v>
      </c>
      <c r="C7987">
        <v>0</v>
      </c>
      <c r="D7987" t="s">
        <v>63</v>
      </c>
      <c r="E7987">
        <v>1</v>
      </c>
      <c r="F7987">
        <v>1</v>
      </c>
      <c r="G7987">
        <v>814253</v>
      </c>
      <c r="H7987">
        <v>1018500</v>
      </c>
      <c r="I7987">
        <v>25</v>
      </c>
      <c r="J7987">
        <v>0</v>
      </c>
      <c r="K7987">
        <v>0</v>
      </c>
      <c r="L7987">
        <v>1018500</v>
      </c>
      <c r="M7987">
        <v>0</v>
      </c>
      <c r="N7987">
        <v>1018500</v>
      </c>
      <c r="O7987">
        <v>40.840000000000003</v>
      </c>
      <c r="P7987" s="1">
        <v>43580</v>
      </c>
      <c r="Q7987" s="2">
        <v>30</v>
      </c>
      <c r="V7987">
        <f t="shared" si="620"/>
        <v>1018500</v>
      </c>
      <c r="W7987">
        <f t="shared" si="621"/>
        <v>1018500</v>
      </c>
      <c r="X7987" t="b">
        <f t="shared" si="622"/>
        <v>1</v>
      </c>
      <c r="Y7987" t="b">
        <f t="shared" si="623"/>
        <v>0</v>
      </c>
      <c r="Z7987">
        <f t="shared" si="624"/>
        <v>0</v>
      </c>
    </row>
    <row r="7988" spans="1:26">
      <c r="A7988">
        <v>42409</v>
      </c>
      <c r="B7988">
        <v>6849</v>
      </c>
      <c r="C7988">
        <v>0</v>
      </c>
      <c r="D7988" t="s">
        <v>64</v>
      </c>
      <c r="E7988">
        <v>1</v>
      </c>
      <c r="F7988">
        <v>1</v>
      </c>
      <c r="G7988">
        <v>814253</v>
      </c>
      <c r="H7988">
        <v>1018500</v>
      </c>
      <c r="I7988">
        <v>25</v>
      </c>
      <c r="J7988">
        <v>0</v>
      </c>
      <c r="K7988">
        <v>0</v>
      </c>
      <c r="L7988">
        <v>1018500</v>
      </c>
      <c r="M7988">
        <v>0</v>
      </c>
      <c r="N7988">
        <v>1018500</v>
      </c>
      <c r="O7988">
        <v>40.840000000000003</v>
      </c>
      <c r="P7988" s="1">
        <v>43580</v>
      </c>
      <c r="Q7988" s="2">
        <v>30</v>
      </c>
      <c r="V7988">
        <f t="shared" si="620"/>
        <v>1018500</v>
      </c>
      <c r="W7988">
        <f t="shared" si="621"/>
        <v>1018500</v>
      </c>
      <c r="X7988" t="b">
        <f t="shared" si="622"/>
        <v>1</v>
      </c>
      <c r="Y7988" t="b">
        <f t="shared" si="623"/>
        <v>0</v>
      </c>
      <c r="Z7988">
        <f t="shared" si="624"/>
        <v>0</v>
      </c>
    </row>
    <row r="7989" spans="1:26">
      <c r="A7989">
        <v>42409</v>
      </c>
      <c r="B7989">
        <v>6850</v>
      </c>
      <c r="C7989">
        <v>0</v>
      </c>
      <c r="D7989" t="s">
        <v>65</v>
      </c>
      <c r="E7989">
        <v>1</v>
      </c>
      <c r="F7989">
        <v>1</v>
      </c>
      <c r="G7989">
        <v>814253</v>
      </c>
      <c r="H7989">
        <v>1018500</v>
      </c>
      <c r="I7989">
        <v>25</v>
      </c>
      <c r="J7989">
        <v>0</v>
      </c>
      <c r="K7989">
        <v>0</v>
      </c>
      <c r="L7989">
        <v>1018500</v>
      </c>
      <c r="M7989">
        <v>0</v>
      </c>
      <c r="N7989">
        <v>1018500</v>
      </c>
      <c r="O7989">
        <v>40.840000000000003</v>
      </c>
      <c r="P7989" s="1">
        <v>43580</v>
      </c>
      <c r="Q7989" s="2">
        <v>30</v>
      </c>
      <c r="V7989">
        <f t="shared" si="620"/>
        <v>1018500</v>
      </c>
      <c r="W7989">
        <f t="shared" si="621"/>
        <v>1018500</v>
      </c>
      <c r="X7989" t="b">
        <f t="shared" si="622"/>
        <v>1</v>
      </c>
      <c r="Y7989" t="b">
        <f t="shared" si="623"/>
        <v>0</v>
      </c>
      <c r="Z7989">
        <f t="shared" si="624"/>
        <v>0</v>
      </c>
    </row>
    <row r="7990" spans="1:26">
      <c r="A7990">
        <v>42409</v>
      </c>
      <c r="B7990">
        <v>6851</v>
      </c>
      <c r="C7990">
        <v>0</v>
      </c>
      <c r="D7990" t="s">
        <v>102</v>
      </c>
      <c r="E7990">
        <v>1</v>
      </c>
      <c r="F7990">
        <v>1</v>
      </c>
      <c r="G7990">
        <v>814253</v>
      </c>
      <c r="H7990">
        <v>1018500</v>
      </c>
      <c r="I7990">
        <v>25</v>
      </c>
      <c r="J7990">
        <v>0</v>
      </c>
      <c r="K7990">
        <v>0</v>
      </c>
      <c r="L7990">
        <v>1018500</v>
      </c>
      <c r="M7990">
        <v>0</v>
      </c>
      <c r="N7990">
        <v>1018500</v>
      </c>
      <c r="O7990">
        <v>40.840000000000003</v>
      </c>
      <c r="P7990" s="1">
        <v>43580</v>
      </c>
      <c r="Q7990" s="2">
        <v>30</v>
      </c>
      <c r="V7990">
        <f t="shared" si="620"/>
        <v>1018500</v>
      </c>
      <c r="W7990">
        <f t="shared" si="621"/>
        <v>1018500</v>
      </c>
      <c r="X7990" t="b">
        <f t="shared" si="622"/>
        <v>1</v>
      </c>
      <c r="Y7990" t="b">
        <f t="shared" si="623"/>
        <v>0</v>
      </c>
      <c r="Z7990">
        <f t="shared" si="624"/>
        <v>0</v>
      </c>
    </row>
    <row r="7991" spans="1:26">
      <c r="A7991">
        <v>42409</v>
      </c>
      <c r="B7991">
        <v>6852</v>
      </c>
      <c r="C7991">
        <v>0</v>
      </c>
      <c r="D7991" t="s">
        <v>66</v>
      </c>
      <c r="E7991">
        <v>1</v>
      </c>
      <c r="F7991">
        <v>1</v>
      </c>
      <c r="G7991">
        <v>814253</v>
      </c>
      <c r="H7991">
        <v>1018500</v>
      </c>
      <c r="I7991">
        <v>25</v>
      </c>
      <c r="J7991">
        <v>0</v>
      </c>
      <c r="K7991">
        <v>0</v>
      </c>
      <c r="L7991">
        <v>1018500</v>
      </c>
      <c r="M7991">
        <v>0</v>
      </c>
      <c r="N7991">
        <v>1018500</v>
      </c>
      <c r="O7991">
        <v>40.840000000000003</v>
      </c>
      <c r="P7991" s="1">
        <v>43580</v>
      </c>
      <c r="Q7991" s="2">
        <v>30</v>
      </c>
      <c r="V7991">
        <f t="shared" si="620"/>
        <v>1018500</v>
      </c>
      <c r="W7991">
        <f t="shared" si="621"/>
        <v>1018500</v>
      </c>
      <c r="X7991" t="b">
        <f t="shared" si="622"/>
        <v>1</v>
      </c>
      <c r="Y7991" t="b">
        <f t="shared" si="623"/>
        <v>0</v>
      </c>
      <c r="Z7991">
        <f t="shared" si="624"/>
        <v>0</v>
      </c>
    </row>
    <row r="7992" spans="1:26">
      <c r="A7992">
        <v>42409</v>
      </c>
      <c r="B7992">
        <v>6853</v>
      </c>
      <c r="C7992">
        <v>0</v>
      </c>
      <c r="D7992" t="s">
        <v>67</v>
      </c>
      <c r="E7992">
        <v>1</v>
      </c>
      <c r="F7992">
        <v>1</v>
      </c>
      <c r="G7992">
        <v>814253</v>
      </c>
      <c r="H7992">
        <v>1018500</v>
      </c>
      <c r="I7992">
        <v>25</v>
      </c>
      <c r="J7992">
        <v>0</v>
      </c>
      <c r="K7992">
        <v>0</v>
      </c>
      <c r="L7992">
        <v>1018500</v>
      </c>
      <c r="M7992">
        <v>0</v>
      </c>
      <c r="N7992">
        <v>1018500</v>
      </c>
      <c r="O7992">
        <v>40.840000000000003</v>
      </c>
      <c r="P7992" s="1">
        <v>43580</v>
      </c>
      <c r="Q7992" s="2">
        <v>30</v>
      </c>
      <c r="V7992">
        <f t="shared" si="620"/>
        <v>1018500</v>
      </c>
      <c r="W7992">
        <f t="shared" si="621"/>
        <v>1018500</v>
      </c>
      <c r="X7992" t="b">
        <f t="shared" si="622"/>
        <v>1</v>
      </c>
      <c r="Y7992" t="b">
        <f t="shared" si="623"/>
        <v>0</v>
      </c>
      <c r="Z7992">
        <f t="shared" si="624"/>
        <v>0</v>
      </c>
    </row>
    <row r="7993" spans="1:26">
      <c r="A7993">
        <v>42410</v>
      </c>
      <c r="B7993">
        <v>12406</v>
      </c>
      <c r="C7993">
        <v>0</v>
      </c>
      <c r="D7993" t="s">
        <v>100</v>
      </c>
      <c r="E7993">
        <v>1</v>
      </c>
      <c r="F7993">
        <v>1</v>
      </c>
      <c r="G7993">
        <v>534758</v>
      </c>
      <c r="H7993">
        <v>668500</v>
      </c>
      <c r="I7993">
        <v>15</v>
      </c>
      <c r="J7993">
        <v>0</v>
      </c>
      <c r="K7993">
        <v>0</v>
      </c>
      <c r="L7993">
        <v>668500</v>
      </c>
      <c r="M7993">
        <v>0</v>
      </c>
      <c r="N7993">
        <v>668500</v>
      </c>
      <c r="O7993">
        <v>26.74</v>
      </c>
      <c r="P7993" s="1">
        <v>43580</v>
      </c>
      <c r="Q7993" s="2">
        <v>30</v>
      </c>
      <c r="V7993">
        <f t="shared" si="620"/>
        <v>668500</v>
      </c>
      <c r="W7993">
        <f t="shared" si="621"/>
        <v>668500</v>
      </c>
      <c r="X7993" t="b">
        <f t="shared" si="622"/>
        <v>1</v>
      </c>
      <c r="Y7993" t="b">
        <f t="shared" si="623"/>
        <v>0</v>
      </c>
      <c r="Z7993">
        <f t="shared" si="624"/>
        <v>0</v>
      </c>
    </row>
    <row r="7994" spans="1:26">
      <c r="A7994">
        <v>42411</v>
      </c>
      <c r="B7994">
        <v>6852</v>
      </c>
      <c r="C7994">
        <v>0</v>
      </c>
      <c r="D7994" t="s">
        <v>66</v>
      </c>
      <c r="E7994">
        <v>4</v>
      </c>
      <c r="F7994">
        <v>1</v>
      </c>
      <c r="G7994">
        <v>814253</v>
      </c>
      <c r="H7994">
        <v>1018500</v>
      </c>
      <c r="I7994">
        <v>25</v>
      </c>
      <c r="J7994">
        <v>0</v>
      </c>
      <c r="K7994">
        <v>0</v>
      </c>
      <c r="L7994">
        <v>1018500</v>
      </c>
      <c r="M7994">
        <v>0</v>
      </c>
      <c r="N7994">
        <v>4074000</v>
      </c>
      <c r="O7994">
        <v>40.840000000000003</v>
      </c>
      <c r="P7994" s="1">
        <v>43580</v>
      </c>
      <c r="Q7994" s="2">
        <v>30</v>
      </c>
      <c r="V7994">
        <f t="shared" si="620"/>
        <v>1018500</v>
      </c>
      <c r="W7994">
        <f t="shared" si="621"/>
        <v>1018500</v>
      </c>
      <c r="X7994" t="b">
        <f t="shared" si="622"/>
        <v>1</v>
      </c>
      <c r="Y7994" t="b">
        <f t="shared" si="623"/>
        <v>0</v>
      </c>
      <c r="Z7994">
        <f t="shared" si="624"/>
        <v>0</v>
      </c>
    </row>
    <row r="7995" spans="1:26">
      <c r="A7995">
        <v>42412</v>
      </c>
      <c r="B7995">
        <v>125</v>
      </c>
      <c r="C7995">
        <v>0</v>
      </c>
      <c r="D7995" t="s">
        <v>21</v>
      </c>
      <c r="E7995">
        <v>25</v>
      </c>
      <c r="F7995">
        <v>0.7</v>
      </c>
      <c r="G7995">
        <v>223726</v>
      </c>
      <c r="H7995">
        <v>318150</v>
      </c>
      <c r="I7995">
        <v>20</v>
      </c>
      <c r="J7995">
        <v>0</v>
      </c>
      <c r="K7995">
        <v>0</v>
      </c>
      <c r="L7995">
        <v>318150</v>
      </c>
      <c r="M7995">
        <v>0</v>
      </c>
      <c r="N7995">
        <v>7953750</v>
      </c>
      <c r="O7995">
        <v>18.88</v>
      </c>
      <c r="P7995" s="1">
        <v>43580</v>
      </c>
      <c r="Q7995" s="2">
        <v>30</v>
      </c>
      <c r="V7995">
        <f t="shared" si="620"/>
        <v>318150</v>
      </c>
      <c r="W7995">
        <f t="shared" si="621"/>
        <v>318150</v>
      </c>
      <c r="X7995" t="b">
        <f t="shared" si="622"/>
        <v>1</v>
      </c>
      <c r="Y7995" t="b">
        <f t="shared" si="623"/>
        <v>0</v>
      </c>
      <c r="Z7995">
        <f t="shared" si="624"/>
        <v>0</v>
      </c>
    </row>
    <row r="7996" spans="1:26">
      <c r="A7996">
        <v>42412</v>
      </c>
      <c r="B7996">
        <v>3855</v>
      </c>
      <c r="C7996">
        <v>0</v>
      </c>
      <c r="D7996" t="s">
        <v>23</v>
      </c>
      <c r="E7996">
        <v>0</v>
      </c>
      <c r="F7996">
        <v>0.7</v>
      </c>
      <c r="G7996">
        <v>220711</v>
      </c>
      <c r="H7996">
        <v>326200</v>
      </c>
      <c r="I7996">
        <v>20</v>
      </c>
      <c r="J7996">
        <v>0</v>
      </c>
      <c r="K7996">
        <v>0</v>
      </c>
      <c r="L7996">
        <v>326200</v>
      </c>
      <c r="M7996">
        <v>0</v>
      </c>
      <c r="N7996">
        <v>0</v>
      </c>
      <c r="O7996">
        <v>21.09</v>
      </c>
      <c r="P7996" s="1">
        <v>43580</v>
      </c>
      <c r="Q7996" s="2">
        <v>30</v>
      </c>
      <c r="V7996">
        <f t="shared" si="620"/>
        <v>326200</v>
      </c>
      <c r="W7996">
        <f t="shared" si="621"/>
        <v>326200</v>
      </c>
      <c r="X7996" t="b">
        <f t="shared" si="622"/>
        <v>1</v>
      </c>
      <c r="Y7996" t="b">
        <f t="shared" si="623"/>
        <v>0</v>
      </c>
      <c r="Z7996">
        <f t="shared" si="624"/>
        <v>0</v>
      </c>
    </row>
    <row r="7997" spans="1:26">
      <c r="A7997">
        <v>42412</v>
      </c>
      <c r="B7997">
        <v>4143</v>
      </c>
      <c r="C7997">
        <v>0</v>
      </c>
      <c r="D7997" t="s">
        <v>77</v>
      </c>
      <c r="E7997">
        <v>15</v>
      </c>
      <c r="F7997">
        <v>0.7</v>
      </c>
      <c r="G7997">
        <v>220711</v>
      </c>
      <c r="H7997">
        <v>326200</v>
      </c>
      <c r="I7997">
        <v>20</v>
      </c>
      <c r="J7997">
        <v>0</v>
      </c>
      <c r="K7997">
        <v>0</v>
      </c>
      <c r="L7997">
        <v>326200</v>
      </c>
      <c r="M7997">
        <v>0</v>
      </c>
      <c r="N7997">
        <v>4893000</v>
      </c>
      <c r="O7997">
        <v>21.09</v>
      </c>
      <c r="P7997" s="1">
        <v>43580</v>
      </c>
      <c r="Q7997" s="2">
        <v>30</v>
      </c>
      <c r="V7997">
        <f t="shared" si="620"/>
        <v>326200</v>
      </c>
      <c r="W7997">
        <f t="shared" si="621"/>
        <v>326200</v>
      </c>
      <c r="X7997" t="b">
        <f t="shared" si="622"/>
        <v>1</v>
      </c>
      <c r="Y7997" t="b">
        <f t="shared" si="623"/>
        <v>0</v>
      </c>
      <c r="Z7997">
        <f t="shared" si="624"/>
        <v>0</v>
      </c>
    </row>
    <row r="7998" spans="1:26">
      <c r="A7998">
        <v>42413</v>
      </c>
      <c r="B7998">
        <v>3855</v>
      </c>
      <c r="C7998">
        <v>0</v>
      </c>
      <c r="D7998" t="s">
        <v>23</v>
      </c>
      <c r="E7998">
        <v>50</v>
      </c>
      <c r="F7998">
        <v>0.7</v>
      </c>
      <c r="G7998">
        <v>220711</v>
      </c>
      <c r="H7998">
        <v>326200</v>
      </c>
      <c r="I7998">
        <v>20</v>
      </c>
      <c r="J7998">
        <v>0</v>
      </c>
      <c r="K7998">
        <v>0</v>
      </c>
      <c r="L7998">
        <v>326200</v>
      </c>
      <c r="M7998">
        <v>0</v>
      </c>
      <c r="N7998">
        <v>16310000</v>
      </c>
      <c r="O7998">
        <v>21.09</v>
      </c>
      <c r="P7998" s="1">
        <v>43580</v>
      </c>
      <c r="Q7998" s="2">
        <v>30</v>
      </c>
      <c r="V7998">
        <f t="shared" si="620"/>
        <v>326200</v>
      </c>
      <c r="W7998">
        <f t="shared" si="621"/>
        <v>326200</v>
      </c>
      <c r="X7998" t="b">
        <f t="shared" si="622"/>
        <v>1</v>
      </c>
      <c r="Y7998" t="b">
        <f t="shared" si="623"/>
        <v>0</v>
      </c>
      <c r="Z7998">
        <f t="shared" si="624"/>
        <v>0</v>
      </c>
    </row>
    <row r="7999" spans="1:26">
      <c r="A7999">
        <v>42414</v>
      </c>
      <c r="B7999">
        <v>2</v>
      </c>
      <c r="C7999">
        <v>0</v>
      </c>
      <c r="D7999" t="s">
        <v>19</v>
      </c>
      <c r="E7999">
        <v>4</v>
      </c>
      <c r="F7999">
        <v>0.7</v>
      </c>
      <c r="G7999">
        <v>270947</v>
      </c>
      <c r="H7999">
        <v>318150</v>
      </c>
      <c r="I7999">
        <v>20</v>
      </c>
      <c r="J7999">
        <v>0</v>
      </c>
      <c r="K7999">
        <v>0</v>
      </c>
      <c r="L7999">
        <v>318150</v>
      </c>
      <c r="M7999">
        <v>0</v>
      </c>
      <c r="N7999">
        <v>1272600</v>
      </c>
      <c r="O7999">
        <v>9.44</v>
      </c>
      <c r="P7999" s="1">
        <v>43580</v>
      </c>
      <c r="Q7999" s="2">
        <v>30</v>
      </c>
      <c r="R7999">
        <v>0</v>
      </c>
      <c r="S7999">
        <v>0</v>
      </c>
      <c r="T7999">
        <v>0</v>
      </c>
      <c r="U7999" s="2">
        <v>318150</v>
      </c>
      <c r="V7999">
        <f t="shared" si="620"/>
        <v>318150</v>
      </c>
      <c r="W7999">
        <f t="shared" si="621"/>
        <v>318150</v>
      </c>
      <c r="X7999" t="b">
        <f t="shared" si="622"/>
        <v>1</v>
      </c>
      <c r="Y7999" t="b">
        <f t="shared" si="623"/>
        <v>1</v>
      </c>
      <c r="Z7999">
        <f t="shared" si="624"/>
        <v>0</v>
      </c>
    </row>
    <row r="8000" spans="1:26">
      <c r="A8000">
        <v>42414</v>
      </c>
      <c r="B8000">
        <v>9</v>
      </c>
      <c r="C8000">
        <v>0</v>
      </c>
      <c r="D8000" t="s">
        <v>20</v>
      </c>
      <c r="E8000">
        <v>12</v>
      </c>
      <c r="F8000">
        <v>0.7</v>
      </c>
      <c r="G8000">
        <v>273951</v>
      </c>
      <c r="H8000">
        <v>318150</v>
      </c>
      <c r="I8000">
        <v>20</v>
      </c>
      <c r="J8000">
        <v>0</v>
      </c>
      <c r="K8000">
        <v>0</v>
      </c>
      <c r="L8000">
        <v>318150</v>
      </c>
      <c r="M8000">
        <v>0</v>
      </c>
      <c r="N8000">
        <v>3817800</v>
      </c>
      <c r="O8000">
        <v>8.83</v>
      </c>
      <c r="P8000" s="1">
        <v>43580</v>
      </c>
      <c r="Q8000" s="2">
        <v>30</v>
      </c>
      <c r="R8000">
        <v>0</v>
      </c>
      <c r="S8000">
        <v>0</v>
      </c>
      <c r="T8000">
        <v>0</v>
      </c>
      <c r="U8000" s="2">
        <v>318150</v>
      </c>
      <c r="V8000">
        <f t="shared" si="620"/>
        <v>318150</v>
      </c>
      <c r="W8000">
        <f t="shared" si="621"/>
        <v>318150</v>
      </c>
      <c r="X8000" t="b">
        <f t="shared" si="622"/>
        <v>1</v>
      </c>
      <c r="Y8000" t="b">
        <f t="shared" si="623"/>
        <v>1</v>
      </c>
      <c r="Z8000">
        <f t="shared" si="624"/>
        <v>0</v>
      </c>
    </row>
    <row r="8001" spans="1:26">
      <c r="A8001">
        <v>42414</v>
      </c>
      <c r="B8001">
        <v>125</v>
      </c>
      <c r="C8001">
        <v>0</v>
      </c>
      <c r="D8001" t="s">
        <v>21</v>
      </c>
      <c r="E8001">
        <v>23</v>
      </c>
      <c r="F8001">
        <v>0.7</v>
      </c>
      <c r="G8001">
        <v>270947</v>
      </c>
      <c r="H8001">
        <v>318150</v>
      </c>
      <c r="I8001">
        <v>20</v>
      </c>
      <c r="J8001">
        <v>0</v>
      </c>
      <c r="K8001">
        <v>0</v>
      </c>
      <c r="L8001">
        <v>318150</v>
      </c>
      <c r="M8001">
        <v>0</v>
      </c>
      <c r="N8001">
        <v>7317450</v>
      </c>
      <c r="O8001">
        <v>9.44</v>
      </c>
      <c r="P8001" s="1">
        <v>43580</v>
      </c>
      <c r="Q8001" s="2">
        <v>30</v>
      </c>
      <c r="R8001">
        <v>0</v>
      </c>
      <c r="S8001">
        <v>0</v>
      </c>
      <c r="T8001">
        <v>0</v>
      </c>
      <c r="U8001" s="2">
        <v>318150</v>
      </c>
      <c r="V8001">
        <f t="shared" si="620"/>
        <v>318150</v>
      </c>
      <c r="W8001">
        <f t="shared" si="621"/>
        <v>318150</v>
      </c>
      <c r="X8001" t="b">
        <f t="shared" si="622"/>
        <v>1</v>
      </c>
      <c r="Y8001" t="b">
        <f t="shared" si="623"/>
        <v>1</v>
      </c>
      <c r="Z8001">
        <f t="shared" si="624"/>
        <v>0</v>
      </c>
    </row>
    <row r="8002" spans="1:26">
      <c r="A8002">
        <v>42414</v>
      </c>
      <c r="B8002">
        <v>131</v>
      </c>
      <c r="C8002">
        <v>0</v>
      </c>
      <c r="D8002" t="s">
        <v>22</v>
      </c>
      <c r="E8002">
        <v>36</v>
      </c>
      <c r="F8002">
        <v>0.7</v>
      </c>
      <c r="G8002">
        <v>273951</v>
      </c>
      <c r="H8002">
        <v>318150</v>
      </c>
      <c r="I8002">
        <v>20</v>
      </c>
      <c r="J8002">
        <v>0</v>
      </c>
      <c r="K8002">
        <v>0</v>
      </c>
      <c r="L8002">
        <v>318150</v>
      </c>
      <c r="M8002">
        <v>0</v>
      </c>
      <c r="N8002">
        <v>11453400</v>
      </c>
      <c r="O8002">
        <v>8.83</v>
      </c>
      <c r="P8002" s="1">
        <v>43580</v>
      </c>
      <c r="Q8002" s="2">
        <v>30</v>
      </c>
      <c r="R8002">
        <v>0</v>
      </c>
      <c r="S8002">
        <v>0</v>
      </c>
      <c r="T8002">
        <v>0</v>
      </c>
      <c r="U8002" s="2">
        <v>318150</v>
      </c>
      <c r="V8002">
        <f t="shared" si="620"/>
        <v>318150</v>
      </c>
      <c r="W8002">
        <f t="shared" si="621"/>
        <v>318150</v>
      </c>
      <c r="X8002" t="b">
        <f t="shared" si="622"/>
        <v>1</v>
      </c>
      <c r="Y8002" t="b">
        <f t="shared" si="623"/>
        <v>1</v>
      </c>
      <c r="Z8002">
        <f t="shared" si="624"/>
        <v>0</v>
      </c>
    </row>
    <row r="8003" spans="1:26">
      <c r="A8003">
        <v>42414</v>
      </c>
      <c r="B8003">
        <v>3854</v>
      </c>
      <c r="C8003">
        <v>0</v>
      </c>
      <c r="D8003" t="s">
        <v>18</v>
      </c>
      <c r="E8003">
        <v>12</v>
      </c>
      <c r="F8003">
        <v>0.7</v>
      </c>
      <c r="G8003">
        <v>270936</v>
      </c>
      <c r="H8003">
        <v>326200</v>
      </c>
      <c r="I8003">
        <v>20</v>
      </c>
      <c r="J8003">
        <v>0</v>
      </c>
      <c r="K8003">
        <v>0</v>
      </c>
      <c r="L8003">
        <v>326200</v>
      </c>
      <c r="M8003">
        <v>0</v>
      </c>
      <c r="N8003">
        <v>3914400</v>
      </c>
      <c r="O8003">
        <v>11.05</v>
      </c>
      <c r="P8003" s="1">
        <v>43580</v>
      </c>
      <c r="Q8003" s="2">
        <v>30</v>
      </c>
      <c r="R8003">
        <v>0</v>
      </c>
      <c r="S8003">
        <v>0</v>
      </c>
      <c r="T8003">
        <v>0</v>
      </c>
      <c r="U8003" s="2">
        <v>326200</v>
      </c>
      <c r="V8003">
        <f t="shared" ref="V8003:V8066" si="625">H8003-(H8003*(J8003/100))</f>
        <v>326200</v>
      </c>
      <c r="W8003">
        <f t="shared" ref="W8003:W8066" si="626">V8003-(V8003*(K8003/100))</f>
        <v>326200</v>
      </c>
      <c r="X8003" t="b">
        <f t="shared" ref="X8003:X8066" si="627">EXACT(W8003,L8003)</f>
        <v>1</v>
      </c>
      <c r="Y8003" t="b">
        <f t="shared" ref="Y8003:Y8066" si="628">EXACT(W8003,U8003)</f>
        <v>1</v>
      </c>
      <c r="Z8003">
        <f t="shared" ref="Z8003:Z8066" si="629">W8003-L8003</f>
        <v>0</v>
      </c>
    </row>
    <row r="8004" spans="1:26">
      <c r="A8004">
        <v>42414</v>
      </c>
      <c r="B8004">
        <v>3855</v>
      </c>
      <c r="C8004">
        <v>0</v>
      </c>
      <c r="D8004" t="s">
        <v>23</v>
      </c>
      <c r="E8004">
        <v>12</v>
      </c>
      <c r="F8004">
        <v>0.7</v>
      </c>
      <c r="G8004">
        <v>270936</v>
      </c>
      <c r="H8004">
        <v>326200</v>
      </c>
      <c r="I8004">
        <v>20</v>
      </c>
      <c r="J8004">
        <v>0</v>
      </c>
      <c r="K8004">
        <v>0</v>
      </c>
      <c r="L8004">
        <v>326200</v>
      </c>
      <c r="M8004">
        <v>0</v>
      </c>
      <c r="N8004">
        <v>3914400</v>
      </c>
      <c r="O8004">
        <v>11.05</v>
      </c>
      <c r="P8004" s="1">
        <v>43580</v>
      </c>
      <c r="Q8004" s="2">
        <v>30</v>
      </c>
      <c r="R8004">
        <v>0</v>
      </c>
      <c r="S8004">
        <v>0</v>
      </c>
      <c r="T8004">
        <v>0</v>
      </c>
      <c r="U8004" s="2">
        <v>326200</v>
      </c>
      <c r="V8004">
        <f t="shared" si="625"/>
        <v>326200</v>
      </c>
      <c r="W8004">
        <f t="shared" si="626"/>
        <v>326200</v>
      </c>
      <c r="X8004" t="b">
        <f t="shared" si="627"/>
        <v>1</v>
      </c>
      <c r="Y8004" t="b">
        <f t="shared" si="628"/>
        <v>1</v>
      </c>
      <c r="Z8004">
        <f t="shared" si="629"/>
        <v>0</v>
      </c>
    </row>
    <row r="8005" spans="1:26">
      <c r="A8005">
        <v>42414</v>
      </c>
      <c r="B8005">
        <v>4643</v>
      </c>
      <c r="C8005">
        <v>0</v>
      </c>
      <c r="D8005" t="s">
        <v>24</v>
      </c>
      <c r="E8005">
        <v>4</v>
      </c>
      <c r="F8005">
        <v>0.7</v>
      </c>
      <c r="G8005">
        <v>297123</v>
      </c>
      <c r="H8005">
        <v>326200</v>
      </c>
      <c r="I8005">
        <v>25</v>
      </c>
      <c r="J8005">
        <v>0</v>
      </c>
      <c r="K8005">
        <v>0</v>
      </c>
      <c r="L8005">
        <v>326200</v>
      </c>
      <c r="M8005">
        <v>0</v>
      </c>
      <c r="N8005">
        <v>1304800</v>
      </c>
      <c r="O8005">
        <v>5.81</v>
      </c>
      <c r="P8005" s="1">
        <v>43580</v>
      </c>
      <c r="Q8005" s="2">
        <v>30</v>
      </c>
      <c r="R8005">
        <v>0</v>
      </c>
      <c r="S8005">
        <v>0</v>
      </c>
      <c r="T8005">
        <v>0</v>
      </c>
      <c r="U8005" s="2">
        <v>326200</v>
      </c>
      <c r="V8005">
        <f t="shared" si="625"/>
        <v>326200</v>
      </c>
      <c r="W8005">
        <f t="shared" si="626"/>
        <v>326200</v>
      </c>
      <c r="X8005" t="b">
        <f t="shared" si="627"/>
        <v>1</v>
      </c>
      <c r="Y8005" t="b">
        <f t="shared" si="628"/>
        <v>1</v>
      </c>
      <c r="Z8005">
        <f t="shared" si="629"/>
        <v>0</v>
      </c>
    </row>
    <row r="8006" spans="1:26">
      <c r="A8006">
        <v>42414</v>
      </c>
      <c r="B8006">
        <v>6412</v>
      </c>
      <c r="C8006">
        <v>0</v>
      </c>
      <c r="D8006" t="s">
        <v>25</v>
      </c>
      <c r="E8006">
        <v>20</v>
      </c>
      <c r="F8006">
        <v>0.7</v>
      </c>
      <c r="G8006">
        <v>270936</v>
      </c>
      <c r="H8006">
        <v>326200</v>
      </c>
      <c r="I8006">
        <v>20</v>
      </c>
      <c r="J8006">
        <v>0</v>
      </c>
      <c r="K8006">
        <v>0</v>
      </c>
      <c r="L8006">
        <v>326200</v>
      </c>
      <c r="M8006">
        <v>0</v>
      </c>
      <c r="N8006">
        <v>6524000</v>
      </c>
      <c r="O8006">
        <v>11.05</v>
      </c>
      <c r="P8006" s="1">
        <v>43580</v>
      </c>
      <c r="Q8006" s="2">
        <v>30</v>
      </c>
      <c r="R8006">
        <v>0</v>
      </c>
      <c r="S8006">
        <v>0</v>
      </c>
      <c r="T8006">
        <v>0</v>
      </c>
      <c r="U8006" s="2">
        <v>326200</v>
      </c>
      <c r="V8006">
        <f t="shared" si="625"/>
        <v>326200</v>
      </c>
      <c r="W8006">
        <f t="shared" si="626"/>
        <v>326200</v>
      </c>
      <c r="X8006" t="b">
        <f t="shared" si="627"/>
        <v>1</v>
      </c>
      <c r="Y8006" t="b">
        <f t="shared" si="628"/>
        <v>1</v>
      </c>
      <c r="Z8006">
        <f t="shared" si="629"/>
        <v>0</v>
      </c>
    </row>
    <row r="8007" spans="1:26">
      <c r="A8007">
        <v>42416</v>
      </c>
      <c r="B8007">
        <v>14574</v>
      </c>
      <c r="C8007">
        <v>0</v>
      </c>
      <c r="D8007" t="s">
        <v>2092</v>
      </c>
      <c r="E8007">
        <v>3</v>
      </c>
      <c r="F8007">
        <v>0.7</v>
      </c>
      <c r="G8007">
        <v>362242</v>
      </c>
      <c r="H8007">
        <v>653500</v>
      </c>
      <c r="I8007">
        <v>25</v>
      </c>
      <c r="J8007">
        <v>15</v>
      </c>
      <c r="K8007">
        <v>0</v>
      </c>
      <c r="L8007">
        <v>555475</v>
      </c>
      <c r="M8007">
        <v>0</v>
      </c>
      <c r="N8007">
        <v>1666425</v>
      </c>
      <c r="O8007">
        <v>38.64</v>
      </c>
      <c r="P8007" s="1">
        <v>43580</v>
      </c>
      <c r="Q8007" s="2">
        <v>0</v>
      </c>
      <c r="V8007">
        <f t="shared" si="625"/>
        <v>555475</v>
      </c>
      <c r="W8007">
        <f t="shared" si="626"/>
        <v>555475</v>
      </c>
      <c r="X8007" t="b">
        <f t="shared" si="627"/>
        <v>1</v>
      </c>
      <c r="Y8007" t="b">
        <f t="shared" si="628"/>
        <v>0</v>
      </c>
      <c r="Z8007">
        <f t="shared" si="629"/>
        <v>0</v>
      </c>
    </row>
    <row r="8008" spans="1:26">
      <c r="A8008">
        <v>42417</v>
      </c>
      <c r="B8008">
        <v>6412</v>
      </c>
      <c r="C8008">
        <v>0</v>
      </c>
      <c r="D8008" t="s">
        <v>25</v>
      </c>
      <c r="E8008">
        <v>8</v>
      </c>
      <c r="F8008">
        <v>0.7</v>
      </c>
      <c r="G8008">
        <v>220711</v>
      </c>
      <c r="H8008">
        <v>466000</v>
      </c>
      <c r="I8008">
        <v>20</v>
      </c>
      <c r="J8008">
        <v>15</v>
      </c>
      <c r="K8008">
        <v>0</v>
      </c>
      <c r="L8008">
        <v>396100</v>
      </c>
      <c r="M8008">
        <v>0</v>
      </c>
      <c r="N8008">
        <v>3168800</v>
      </c>
      <c r="O8008">
        <v>35.07</v>
      </c>
      <c r="P8008" s="1">
        <v>43580</v>
      </c>
      <c r="Q8008" s="2">
        <v>0</v>
      </c>
      <c r="V8008">
        <f t="shared" si="625"/>
        <v>396100</v>
      </c>
      <c r="W8008">
        <f t="shared" si="626"/>
        <v>396100</v>
      </c>
      <c r="X8008" t="b">
        <f t="shared" si="627"/>
        <v>1</v>
      </c>
      <c r="Y8008" t="b">
        <f t="shared" si="628"/>
        <v>0</v>
      </c>
      <c r="Z8008">
        <f t="shared" si="629"/>
        <v>0</v>
      </c>
    </row>
    <row r="8009" spans="1:26">
      <c r="A8009">
        <v>42418</v>
      </c>
      <c r="B8009">
        <v>4151</v>
      </c>
      <c r="C8009">
        <v>0</v>
      </c>
      <c r="D8009" t="s">
        <v>1318</v>
      </c>
      <c r="E8009">
        <v>2</v>
      </c>
      <c r="F8009">
        <v>0.7</v>
      </c>
      <c r="G8009">
        <v>265364</v>
      </c>
      <c r="H8009">
        <v>386400</v>
      </c>
      <c r="I8009">
        <v>20</v>
      </c>
      <c r="J8009">
        <v>0</v>
      </c>
      <c r="K8009">
        <v>0</v>
      </c>
      <c r="L8009">
        <v>386400</v>
      </c>
      <c r="M8009">
        <v>0</v>
      </c>
      <c r="N8009">
        <v>772800</v>
      </c>
      <c r="O8009">
        <v>24.2</v>
      </c>
      <c r="P8009" s="1">
        <v>43580</v>
      </c>
      <c r="Q8009" s="2">
        <v>0</v>
      </c>
      <c r="V8009">
        <f t="shared" si="625"/>
        <v>386400</v>
      </c>
      <c r="W8009">
        <f t="shared" si="626"/>
        <v>386400</v>
      </c>
      <c r="X8009" t="b">
        <f t="shared" si="627"/>
        <v>1</v>
      </c>
      <c r="Y8009" t="b">
        <f t="shared" si="628"/>
        <v>0</v>
      </c>
      <c r="Z8009">
        <f t="shared" si="629"/>
        <v>0</v>
      </c>
    </row>
    <row r="8010" spans="1:26">
      <c r="A8010">
        <v>42419</v>
      </c>
      <c r="B8010">
        <v>9844</v>
      </c>
      <c r="C8010">
        <v>0</v>
      </c>
      <c r="D8010" t="s">
        <v>1346</v>
      </c>
      <c r="E8010">
        <v>2</v>
      </c>
      <c r="F8010">
        <v>0.7</v>
      </c>
      <c r="G8010">
        <v>270947</v>
      </c>
      <c r="H8010">
        <v>454500</v>
      </c>
      <c r="I8010">
        <v>20</v>
      </c>
      <c r="J8010">
        <v>15</v>
      </c>
      <c r="K8010">
        <v>0</v>
      </c>
      <c r="L8010">
        <v>386325</v>
      </c>
      <c r="M8010">
        <v>0</v>
      </c>
      <c r="N8010">
        <v>772650</v>
      </c>
      <c r="O8010">
        <v>23.07</v>
      </c>
      <c r="P8010" s="1">
        <v>43580</v>
      </c>
      <c r="Q8010" s="2">
        <v>0</v>
      </c>
      <c r="V8010">
        <f t="shared" si="625"/>
        <v>386325</v>
      </c>
      <c r="W8010">
        <f t="shared" si="626"/>
        <v>386325</v>
      </c>
      <c r="X8010" t="b">
        <f t="shared" si="627"/>
        <v>1</v>
      </c>
      <c r="Y8010" t="b">
        <f t="shared" si="628"/>
        <v>0</v>
      </c>
      <c r="Z8010">
        <f t="shared" si="629"/>
        <v>0</v>
      </c>
    </row>
    <row r="8011" spans="1:26">
      <c r="A8011">
        <v>42419</v>
      </c>
      <c r="B8011">
        <v>9846</v>
      </c>
      <c r="C8011">
        <v>0</v>
      </c>
      <c r="D8011" t="s">
        <v>1075</v>
      </c>
      <c r="E8011">
        <v>7</v>
      </c>
      <c r="F8011">
        <v>0.7</v>
      </c>
      <c r="G8011">
        <v>284467</v>
      </c>
      <c r="H8011">
        <v>454500</v>
      </c>
      <c r="I8011">
        <v>20</v>
      </c>
      <c r="J8011">
        <v>15</v>
      </c>
      <c r="K8011">
        <v>0</v>
      </c>
      <c r="L8011">
        <v>386325</v>
      </c>
      <c r="M8011">
        <v>0</v>
      </c>
      <c r="N8011">
        <v>2704275</v>
      </c>
      <c r="O8011">
        <v>20.36</v>
      </c>
      <c r="P8011" s="1">
        <v>43580</v>
      </c>
      <c r="Q8011" s="2">
        <v>0</v>
      </c>
      <c r="V8011">
        <f t="shared" si="625"/>
        <v>386325</v>
      </c>
      <c r="W8011">
        <f t="shared" si="626"/>
        <v>386325</v>
      </c>
      <c r="X8011" t="b">
        <f t="shared" si="627"/>
        <v>1</v>
      </c>
      <c r="Y8011" t="b">
        <f t="shared" si="628"/>
        <v>0</v>
      </c>
      <c r="Z8011">
        <f t="shared" si="629"/>
        <v>0</v>
      </c>
    </row>
    <row r="8012" spans="1:26">
      <c r="A8012">
        <v>42420</v>
      </c>
      <c r="B8012">
        <v>9</v>
      </c>
      <c r="C8012">
        <v>0</v>
      </c>
      <c r="D8012" t="s">
        <v>20</v>
      </c>
      <c r="E8012">
        <v>16</v>
      </c>
      <c r="F8012">
        <v>0.7</v>
      </c>
      <c r="G8012">
        <v>273951</v>
      </c>
      <c r="H8012">
        <v>351400</v>
      </c>
      <c r="I8012">
        <v>20</v>
      </c>
      <c r="J8012">
        <v>0</v>
      </c>
      <c r="K8012">
        <v>2</v>
      </c>
      <c r="L8012">
        <v>344372</v>
      </c>
      <c r="M8012">
        <v>0</v>
      </c>
      <c r="N8012">
        <v>5509952</v>
      </c>
      <c r="O8012">
        <v>14.07</v>
      </c>
      <c r="P8012" s="1">
        <v>43580</v>
      </c>
      <c r="Q8012" s="2">
        <v>0</v>
      </c>
      <c r="V8012">
        <f t="shared" si="625"/>
        <v>351400</v>
      </c>
      <c r="W8012">
        <f t="shared" si="626"/>
        <v>344372</v>
      </c>
      <c r="X8012" t="b">
        <f t="shared" si="627"/>
        <v>1</v>
      </c>
      <c r="Y8012" t="b">
        <f t="shared" si="628"/>
        <v>0</v>
      </c>
      <c r="Z8012">
        <f t="shared" si="629"/>
        <v>0</v>
      </c>
    </row>
    <row r="8013" spans="1:26">
      <c r="A8013">
        <v>42421</v>
      </c>
      <c r="B8013">
        <v>6850</v>
      </c>
      <c r="C8013">
        <v>0</v>
      </c>
      <c r="D8013" t="s">
        <v>65</v>
      </c>
      <c r="E8013">
        <v>3</v>
      </c>
      <c r="F8013">
        <v>1</v>
      </c>
      <c r="G8013">
        <v>814253</v>
      </c>
      <c r="H8013">
        <v>1018500</v>
      </c>
      <c r="I8013">
        <v>25</v>
      </c>
      <c r="J8013">
        <v>3</v>
      </c>
      <c r="K8013">
        <v>2</v>
      </c>
      <c r="L8013">
        <v>968186.1</v>
      </c>
      <c r="M8013">
        <v>0</v>
      </c>
      <c r="N8013">
        <v>2904558.3</v>
      </c>
      <c r="O8013">
        <v>30.77</v>
      </c>
      <c r="P8013" s="1">
        <v>43580</v>
      </c>
      <c r="Q8013" s="2">
        <v>0</v>
      </c>
      <c r="V8013">
        <f t="shared" si="625"/>
        <v>987945</v>
      </c>
      <c r="W8013">
        <f t="shared" si="626"/>
        <v>968186.1</v>
      </c>
      <c r="X8013" t="b">
        <f t="shared" si="627"/>
        <v>1</v>
      </c>
      <c r="Y8013" t="b">
        <f t="shared" si="628"/>
        <v>0</v>
      </c>
      <c r="Z8013">
        <f t="shared" si="629"/>
        <v>0</v>
      </c>
    </row>
    <row r="8014" spans="1:26">
      <c r="A8014">
        <v>42421</v>
      </c>
      <c r="B8014">
        <v>6851</v>
      </c>
      <c r="C8014">
        <v>0</v>
      </c>
      <c r="D8014" t="s">
        <v>102</v>
      </c>
      <c r="E8014">
        <v>3</v>
      </c>
      <c r="F8014">
        <v>1</v>
      </c>
      <c r="G8014">
        <v>814253</v>
      </c>
      <c r="H8014">
        <v>1018500</v>
      </c>
      <c r="I8014">
        <v>25</v>
      </c>
      <c r="J8014">
        <v>3</v>
      </c>
      <c r="K8014">
        <v>2</v>
      </c>
      <c r="L8014">
        <v>968186.1</v>
      </c>
      <c r="M8014">
        <v>0</v>
      </c>
      <c r="N8014">
        <v>2904558.3</v>
      </c>
      <c r="O8014">
        <v>30.77</v>
      </c>
      <c r="P8014" s="1">
        <v>43580</v>
      </c>
      <c r="Q8014" s="2">
        <v>0</v>
      </c>
      <c r="V8014">
        <f t="shared" si="625"/>
        <v>987945</v>
      </c>
      <c r="W8014">
        <f t="shared" si="626"/>
        <v>968186.1</v>
      </c>
      <c r="X8014" t="b">
        <f t="shared" si="627"/>
        <v>1</v>
      </c>
      <c r="Y8014" t="b">
        <f t="shared" si="628"/>
        <v>0</v>
      </c>
      <c r="Z8014">
        <f t="shared" si="629"/>
        <v>0</v>
      </c>
    </row>
    <row r="8015" spans="1:26">
      <c r="A8015">
        <v>42421</v>
      </c>
      <c r="B8015">
        <v>6853</v>
      </c>
      <c r="C8015">
        <v>0</v>
      </c>
      <c r="D8015" t="s">
        <v>67</v>
      </c>
      <c r="E8015">
        <v>3</v>
      </c>
      <c r="F8015">
        <v>1</v>
      </c>
      <c r="G8015">
        <v>814253</v>
      </c>
      <c r="H8015">
        <v>1018500</v>
      </c>
      <c r="I8015">
        <v>25</v>
      </c>
      <c r="J8015">
        <v>3</v>
      </c>
      <c r="K8015">
        <v>2</v>
      </c>
      <c r="L8015">
        <v>968186.1</v>
      </c>
      <c r="M8015">
        <v>0</v>
      </c>
      <c r="N8015">
        <v>2904558.3</v>
      </c>
      <c r="O8015">
        <v>30.77</v>
      </c>
      <c r="P8015" s="1">
        <v>43580</v>
      </c>
      <c r="Q8015" s="2">
        <v>0</v>
      </c>
      <c r="V8015">
        <f t="shared" si="625"/>
        <v>987945</v>
      </c>
      <c r="W8015">
        <f t="shared" si="626"/>
        <v>968186.1</v>
      </c>
      <c r="X8015" t="b">
        <f t="shared" si="627"/>
        <v>1</v>
      </c>
      <c r="Y8015" t="b">
        <f t="shared" si="628"/>
        <v>0</v>
      </c>
      <c r="Z8015">
        <f t="shared" si="629"/>
        <v>0</v>
      </c>
    </row>
    <row r="8016" spans="1:26">
      <c r="A8016">
        <v>42421</v>
      </c>
      <c r="B8016">
        <v>7902</v>
      </c>
      <c r="C8016">
        <v>0</v>
      </c>
      <c r="D8016" t="s">
        <v>104</v>
      </c>
      <c r="E8016">
        <v>2</v>
      </c>
      <c r="F8016">
        <v>1</v>
      </c>
      <c r="G8016">
        <v>814253</v>
      </c>
      <c r="H8016">
        <v>1018500</v>
      </c>
      <c r="I8016">
        <v>25</v>
      </c>
      <c r="J8016">
        <v>3</v>
      </c>
      <c r="K8016">
        <v>2</v>
      </c>
      <c r="L8016">
        <v>968186.1</v>
      </c>
      <c r="M8016">
        <v>0</v>
      </c>
      <c r="N8016">
        <v>1936372.2</v>
      </c>
      <c r="O8016">
        <v>30.77</v>
      </c>
      <c r="P8016" s="1">
        <v>43580</v>
      </c>
      <c r="Q8016" s="2">
        <v>0</v>
      </c>
      <c r="V8016">
        <f t="shared" si="625"/>
        <v>987945</v>
      </c>
      <c r="W8016">
        <f t="shared" si="626"/>
        <v>968186.1</v>
      </c>
      <c r="X8016" t="b">
        <f t="shared" si="627"/>
        <v>1</v>
      </c>
      <c r="Y8016" t="b">
        <f t="shared" si="628"/>
        <v>0</v>
      </c>
      <c r="Z8016">
        <f t="shared" si="629"/>
        <v>0</v>
      </c>
    </row>
    <row r="8017" spans="1:26">
      <c r="A8017">
        <v>42422</v>
      </c>
      <c r="B8017">
        <v>14349</v>
      </c>
      <c r="C8017">
        <v>0</v>
      </c>
      <c r="D8017" t="s">
        <v>101</v>
      </c>
      <c r="E8017">
        <v>10</v>
      </c>
      <c r="F8017">
        <v>0.7</v>
      </c>
      <c r="G8017">
        <v>180275</v>
      </c>
      <c r="H8017">
        <v>242900</v>
      </c>
      <c r="I8017">
        <v>25</v>
      </c>
      <c r="J8017">
        <v>2</v>
      </c>
      <c r="K8017">
        <v>0</v>
      </c>
      <c r="L8017">
        <v>238042</v>
      </c>
      <c r="M8017">
        <v>0</v>
      </c>
      <c r="N8017">
        <v>2380420</v>
      </c>
      <c r="O8017">
        <v>11.54</v>
      </c>
      <c r="P8017" s="1">
        <v>43580</v>
      </c>
      <c r="Q8017" s="2">
        <v>30</v>
      </c>
      <c r="V8017">
        <f t="shared" si="625"/>
        <v>238042</v>
      </c>
      <c r="W8017">
        <f t="shared" si="626"/>
        <v>238042</v>
      </c>
      <c r="X8017" t="b">
        <f t="shared" si="627"/>
        <v>1</v>
      </c>
      <c r="Y8017" t="b">
        <f t="shared" si="628"/>
        <v>0</v>
      </c>
      <c r="Z8017">
        <f t="shared" si="629"/>
        <v>0</v>
      </c>
    </row>
    <row r="8018" spans="1:26">
      <c r="A8018">
        <v>42423</v>
      </c>
      <c r="B8018">
        <v>3855</v>
      </c>
      <c r="C8018">
        <v>0</v>
      </c>
      <c r="D8018" t="s">
        <v>23</v>
      </c>
      <c r="E8018">
        <v>36</v>
      </c>
      <c r="F8018">
        <v>0.7</v>
      </c>
      <c r="G8018">
        <v>220711</v>
      </c>
      <c r="H8018">
        <v>372800</v>
      </c>
      <c r="I8018">
        <v>20</v>
      </c>
      <c r="J8018">
        <v>0</v>
      </c>
      <c r="K8018">
        <v>5</v>
      </c>
      <c r="L8018">
        <v>354160</v>
      </c>
      <c r="M8018">
        <v>0</v>
      </c>
      <c r="N8018">
        <v>12749760</v>
      </c>
      <c r="O8018">
        <v>26.68</v>
      </c>
      <c r="P8018" s="1">
        <v>43580</v>
      </c>
      <c r="Q8018" s="2">
        <v>0</v>
      </c>
      <c r="V8018">
        <f t="shared" si="625"/>
        <v>372800</v>
      </c>
      <c r="W8018">
        <f t="shared" si="626"/>
        <v>354160</v>
      </c>
      <c r="X8018" t="b">
        <f t="shared" si="627"/>
        <v>1</v>
      </c>
      <c r="Y8018" t="b">
        <f t="shared" si="628"/>
        <v>0</v>
      </c>
      <c r="Z8018">
        <f t="shared" si="629"/>
        <v>0</v>
      </c>
    </row>
    <row r="8019" spans="1:26">
      <c r="A8019">
        <v>42424</v>
      </c>
      <c r="B8019">
        <v>131</v>
      </c>
      <c r="C8019">
        <v>0</v>
      </c>
      <c r="D8019" t="s">
        <v>22</v>
      </c>
      <c r="E8019">
        <v>125</v>
      </c>
      <c r="F8019">
        <v>0.7</v>
      </c>
      <c r="G8019">
        <v>273951</v>
      </c>
      <c r="H8019">
        <v>318150</v>
      </c>
      <c r="I8019">
        <v>20</v>
      </c>
      <c r="J8019">
        <v>4</v>
      </c>
      <c r="K8019">
        <v>0</v>
      </c>
      <c r="L8019">
        <v>305424</v>
      </c>
      <c r="M8019">
        <v>0</v>
      </c>
      <c r="N8019">
        <v>38178000</v>
      </c>
      <c r="O8019">
        <v>6.28</v>
      </c>
      <c r="P8019" s="1">
        <v>43580</v>
      </c>
      <c r="Q8019" s="2">
        <v>30</v>
      </c>
      <c r="R8019">
        <v>4</v>
      </c>
      <c r="S8019">
        <v>0</v>
      </c>
      <c r="T8019">
        <v>0</v>
      </c>
      <c r="U8019" s="2">
        <v>305424</v>
      </c>
      <c r="V8019">
        <f t="shared" si="625"/>
        <v>305424</v>
      </c>
      <c r="W8019">
        <f t="shared" si="626"/>
        <v>305424</v>
      </c>
      <c r="X8019" t="b">
        <f t="shared" si="627"/>
        <v>1</v>
      </c>
      <c r="Y8019" t="b">
        <f t="shared" si="628"/>
        <v>1</v>
      </c>
      <c r="Z8019">
        <f t="shared" si="629"/>
        <v>0</v>
      </c>
    </row>
    <row r="8020" spans="1:26">
      <c r="A8020">
        <v>42425</v>
      </c>
      <c r="B8020">
        <v>6850</v>
      </c>
      <c r="C8020">
        <v>0</v>
      </c>
      <c r="D8020" t="s">
        <v>65</v>
      </c>
      <c r="E8020">
        <v>3</v>
      </c>
      <c r="F8020">
        <v>1</v>
      </c>
      <c r="G8020">
        <v>814253</v>
      </c>
      <c r="H8020">
        <v>1018500</v>
      </c>
      <c r="I8020">
        <v>25</v>
      </c>
      <c r="J8020">
        <v>0</v>
      </c>
      <c r="K8020">
        <v>0</v>
      </c>
      <c r="L8020">
        <v>1018500</v>
      </c>
      <c r="M8020">
        <v>0</v>
      </c>
      <c r="N8020">
        <v>3055500</v>
      </c>
      <c r="O8020">
        <v>40.840000000000003</v>
      </c>
      <c r="P8020" s="1">
        <v>43580</v>
      </c>
      <c r="Q8020" s="2">
        <v>30</v>
      </c>
      <c r="V8020">
        <f t="shared" si="625"/>
        <v>1018500</v>
      </c>
      <c r="W8020">
        <f t="shared" si="626"/>
        <v>1018500</v>
      </c>
      <c r="X8020" t="b">
        <f t="shared" si="627"/>
        <v>1</v>
      </c>
      <c r="Y8020" t="b">
        <f t="shared" si="628"/>
        <v>0</v>
      </c>
      <c r="Z8020">
        <f t="shared" si="629"/>
        <v>0</v>
      </c>
    </row>
    <row r="8021" spans="1:26">
      <c r="A8021">
        <v>42425</v>
      </c>
      <c r="B8021">
        <v>6851</v>
      </c>
      <c r="C8021">
        <v>0</v>
      </c>
      <c r="D8021" t="s">
        <v>102</v>
      </c>
      <c r="E8021">
        <v>3</v>
      </c>
      <c r="F8021">
        <v>1</v>
      </c>
      <c r="G8021">
        <v>814253</v>
      </c>
      <c r="H8021">
        <v>1018500</v>
      </c>
      <c r="I8021">
        <v>25</v>
      </c>
      <c r="J8021">
        <v>0</v>
      </c>
      <c r="K8021">
        <v>0</v>
      </c>
      <c r="L8021">
        <v>1018500</v>
      </c>
      <c r="M8021">
        <v>0</v>
      </c>
      <c r="N8021">
        <v>3055500</v>
      </c>
      <c r="O8021">
        <v>40.840000000000003</v>
      </c>
      <c r="P8021" s="1">
        <v>43580</v>
      </c>
      <c r="Q8021" s="2">
        <v>30</v>
      </c>
      <c r="V8021">
        <f t="shared" si="625"/>
        <v>1018500</v>
      </c>
      <c r="W8021">
        <f t="shared" si="626"/>
        <v>1018500</v>
      </c>
      <c r="X8021" t="b">
        <f t="shared" si="627"/>
        <v>1</v>
      </c>
      <c r="Y8021" t="b">
        <f t="shared" si="628"/>
        <v>0</v>
      </c>
      <c r="Z8021">
        <f t="shared" si="629"/>
        <v>0</v>
      </c>
    </row>
    <row r="8022" spans="1:26">
      <c r="A8022">
        <v>42425</v>
      </c>
      <c r="B8022">
        <v>6852</v>
      </c>
      <c r="C8022">
        <v>0</v>
      </c>
      <c r="D8022" t="s">
        <v>66</v>
      </c>
      <c r="E8022">
        <v>3</v>
      </c>
      <c r="F8022">
        <v>1</v>
      </c>
      <c r="G8022">
        <v>814253</v>
      </c>
      <c r="H8022">
        <v>1018500</v>
      </c>
      <c r="I8022">
        <v>25</v>
      </c>
      <c r="J8022">
        <v>0</v>
      </c>
      <c r="K8022">
        <v>0</v>
      </c>
      <c r="L8022">
        <v>1018500</v>
      </c>
      <c r="M8022">
        <v>0</v>
      </c>
      <c r="N8022">
        <v>3055500</v>
      </c>
      <c r="O8022">
        <v>40.840000000000003</v>
      </c>
      <c r="P8022" s="1">
        <v>43580</v>
      </c>
      <c r="Q8022" s="2">
        <v>30</v>
      </c>
      <c r="V8022">
        <f t="shared" si="625"/>
        <v>1018500</v>
      </c>
      <c r="W8022">
        <f t="shared" si="626"/>
        <v>1018500</v>
      </c>
      <c r="X8022" t="b">
        <f t="shared" si="627"/>
        <v>1</v>
      </c>
      <c r="Y8022" t="b">
        <f t="shared" si="628"/>
        <v>0</v>
      </c>
      <c r="Z8022">
        <f t="shared" si="629"/>
        <v>0</v>
      </c>
    </row>
    <row r="8023" spans="1:26">
      <c r="A8023">
        <v>42425</v>
      </c>
      <c r="B8023">
        <v>6853</v>
      </c>
      <c r="C8023">
        <v>0</v>
      </c>
      <c r="D8023" t="s">
        <v>67</v>
      </c>
      <c r="E8023">
        <v>3</v>
      </c>
      <c r="F8023">
        <v>1</v>
      </c>
      <c r="G8023">
        <v>814253</v>
      </c>
      <c r="H8023">
        <v>1018500</v>
      </c>
      <c r="I8023">
        <v>25</v>
      </c>
      <c r="J8023">
        <v>0</v>
      </c>
      <c r="K8023">
        <v>0</v>
      </c>
      <c r="L8023">
        <v>1018500</v>
      </c>
      <c r="M8023">
        <v>0</v>
      </c>
      <c r="N8023">
        <v>3055500</v>
      </c>
      <c r="O8023">
        <v>40.840000000000003</v>
      </c>
      <c r="P8023" s="1">
        <v>43580</v>
      </c>
      <c r="Q8023" s="2">
        <v>30</v>
      </c>
      <c r="V8023">
        <f t="shared" si="625"/>
        <v>1018500</v>
      </c>
      <c r="W8023">
        <f t="shared" si="626"/>
        <v>1018500</v>
      </c>
      <c r="X8023" t="b">
        <f t="shared" si="627"/>
        <v>1</v>
      </c>
      <c r="Y8023" t="b">
        <f t="shared" si="628"/>
        <v>0</v>
      </c>
      <c r="Z8023">
        <f t="shared" si="629"/>
        <v>0</v>
      </c>
    </row>
    <row r="8024" spans="1:26">
      <c r="A8024">
        <v>42425</v>
      </c>
      <c r="B8024">
        <v>7901</v>
      </c>
      <c r="C8024">
        <v>0</v>
      </c>
      <c r="D8024" t="s">
        <v>103</v>
      </c>
      <c r="E8024">
        <v>3</v>
      </c>
      <c r="F8024">
        <v>1</v>
      </c>
      <c r="G8024">
        <v>814253</v>
      </c>
      <c r="H8024">
        <v>1018500</v>
      </c>
      <c r="I8024">
        <v>25</v>
      </c>
      <c r="J8024">
        <v>0</v>
      </c>
      <c r="K8024">
        <v>0</v>
      </c>
      <c r="L8024">
        <v>1018500</v>
      </c>
      <c r="M8024">
        <v>0</v>
      </c>
      <c r="N8024">
        <v>3055500</v>
      </c>
      <c r="O8024">
        <v>40.840000000000003</v>
      </c>
      <c r="P8024" s="1">
        <v>43580</v>
      </c>
      <c r="Q8024" s="2">
        <v>30</v>
      </c>
      <c r="V8024">
        <f t="shared" si="625"/>
        <v>1018500</v>
      </c>
      <c r="W8024">
        <f t="shared" si="626"/>
        <v>1018500</v>
      </c>
      <c r="X8024" t="b">
        <f t="shared" si="627"/>
        <v>1</v>
      </c>
      <c r="Y8024" t="b">
        <f t="shared" si="628"/>
        <v>0</v>
      </c>
      <c r="Z8024">
        <f t="shared" si="629"/>
        <v>0</v>
      </c>
    </row>
    <row r="8025" spans="1:26">
      <c r="A8025">
        <v>42425</v>
      </c>
      <c r="B8025">
        <v>7902</v>
      </c>
      <c r="C8025">
        <v>0</v>
      </c>
      <c r="D8025" t="s">
        <v>104</v>
      </c>
      <c r="E8025">
        <v>3</v>
      </c>
      <c r="F8025">
        <v>1</v>
      </c>
      <c r="G8025">
        <v>814253</v>
      </c>
      <c r="H8025">
        <v>1018500</v>
      </c>
      <c r="I8025">
        <v>25</v>
      </c>
      <c r="J8025">
        <v>0</v>
      </c>
      <c r="K8025">
        <v>0</v>
      </c>
      <c r="L8025">
        <v>1018500</v>
      </c>
      <c r="M8025">
        <v>0</v>
      </c>
      <c r="N8025">
        <v>3055500</v>
      </c>
      <c r="O8025">
        <v>40.840000000000003</v>
      </c>
      <c r="P8025" s="1">
        <v>43580</v>
      </c>
      <c r="Q8025" s="2">
        <v>30</v>
      </c>
      <c r="V8025">
        <f t="shared" si="625"/>
        <v>1018500</v>
      </c>
      <c r="W8025">
        <f t="shared" si="626"/>
        <v>1018500</v>
      </c>
      <c r="X8025" t="b">
        <f t="shared" si="627"/>
        <v>1</v>
      </c>
      <c r="Y8025" t="b">
        <f t="shared" si="628"/>
        <v>0</v>
      </c>
      <c r="Z8025">
        <f t="shared" si="629"/>
        <v>0</v>
      </c>
    </row>
    <row r="8026" spans="1:26">
      <c r="A8026">
        <v>42426</v>
      </c>
      <c r="B8026">
        <v>8</v>
      </c>
      <c r="C8026">
        <v>0</v>
      </c>
      <c r="D8026" t="s">
        <v>157</v>
      </c>
      <c r="E8026">
        <v>4</v>
      </c>
      <c r="F8026">
        <v>0.7</v>
      </c>
      <c r="G8026">
        <v>223726</v>
      </c>
      <c r="H8026">
        <v>363600</v>
      </c>
      <c r="I8026">
        <v>20</v>
      </c>
      <c r="J8026">
        <v>0</v>
      </c>
      <c r="K8026">
        <v>2</v>
      </c>
      <c r="L8026">
        <v>356328</v>
      </c>
      <c r="M8026">
        <v>0</v>
      </c>
      <c r="N8026">
        <v>1425312</v>
      </c>
      <c r="O8026">
        <v>26.51</v>
      </c>
      <c r="P8026" s="1">
        <v>43580</v>
      </c>
      <c r="Q8026" s="2">
        <v>0</v>
      </c>
      <c r="V8026">
        <f t="shared" si="625"/>
        <v>363600</v>
      </c>
      <c r="W8026">
        <f t="shared" si="626"/>
        <v>356328</v>
      </c>
      <c r="X8026" t="b">
        <f t="shared" si="627"/>
        <v>1</v>
      </c>
      <c r="Y8026" t="b">
        <f t="shared" si="628"/>
        <v>0</v>
      </c>
      <c r="Z8026">
        <f t="shared" si="629"/>
        <v>0</v>
      </c>
    </row>
    <row r="8027" spans="1:26">
      <c r="A8027">
        <v>42426</v>
      </c>
      <c r="B8027">
        <v>12</v>
      </c>
      <c r="C8027">
        <v>0</v>
      </c>
      <c r="D8027" t="s">
        <v>48</v>
      </c>
      <c r="E8027">
        <v>2</v>
      </c>
      <c r="F8027">
        <v>0.7</v>
      </c>
      <c r="G8027">
        <v>234242</v>
      </c>
      <c r="H8027">
        <v>363600</v>
      </c>
      <c r="I8027">
        <v>20</v>
      </c>
      <c r="J8027">
        <v>0</v>
      </c>
      <c r="K8027">
        <v>2</v>
      </c>
      <c r="L8027">
        <v>356328</v>
      </c>
      <c r="M8027">
        <v>0</v>
      </c>
      <c r="N8027">
        <v>712656</v>
      </c>
      <c r="O8027">
        <v>24.41</v>
      </c>
      <c r="P8027" s="1">
        <v>43580</v>
      </c>
      <c r="Q8027" s="2">
        <v>0</v>
      </c>
      <c r="V8027">
        <f t="shared" si="625"/>
        <v>363600</v>
      </c>
      <c r="W8027">
        <f t="shared" si="626"/>
        <v>356328</v>
      </c>
      <c r="X8027" t="b">
        <f t="shared" si="627"/>
        <v>1</v>
      </c>
      <c r="Y8027" t="b">
        <f t="shared" si="628"/>
        <v>0</v>
      </c>
      <c r="Z8027">
        <f t="shared" si="629"/>
        <v>0</v>
      </c>
    </row>
    <row r="8028" spans="1:26">
      <c r="A8028">
        <v>42427</v>
      </c>
      <c r="B8028">
        <v>3855</v>
      </c>
      <c r="C8028">
        <v>0</v>
      </c>
      <c r="D8028" t="s">
        <v>23</v>
      </c>
      <c r="E8028">
        <v>22</v>
      </c>
      <c r="F8028">
        <v>0.7</v>
      </c>
      <c r="G8028">
        <v>220711</v>
      </c>
      <c r="H8028">
        <v>326200</v>
      </c>
      <c r="I8028">
        <v>20</v>
      </c>
      <c r="J8028">
        <v>0</v>
      </c>
      <c r="K8028">
        <v>6</v>
      </c>
      <c r="L8028">
        <v>306628</v>
      </c>
      <c r="M8028">
        <v>0</v>
      </c>
      <c r="N8028">
        <v>6745816</v>
      </c>
      <c r="O8028">
        <v>17.170000000000002</v>
      </c>
      <c r="P8028" s="1">
        <v>43580</v>
      </c>
      <c r="Q8028" s="2">
        <v>0</v>
      </c>
      <c r="V8028">
        <f t="shared" si="625"/>
        <v>326200</v>
      </c>
      <c r="W8028">
        <f t="shared" si="626"/>
        <v>306628</v>
      </c>
      <c r="X8028" t="b">
        <f t="shared" si="627"/>
        <v>1</v>
      </c>
      <c r="Y8028" t="b">
        <f t="shared" si="628"/>
        <v>0</v>
      </c>
      <c r="Z8028">
        <f t="shared" si="629"/>
        <v>0</v>
      </c>
    </row>
    <row r="8029" spans="1:26">
      <c r="A8029">
        <v>42428</v>
      </c>
      <c r="B8029">
        <v>125</v>
      </c>
      <c r="C8029">
        <v>0</v>
      </c>
      <c r="D8029" t="s">
        <v>21</v>
      </c>
      <c r="E8029">
        <v>15</v>
      </c>
      <c r="F8029">
        <v>0.7</v>
      </c>
      <c r="G8029">
        <v>273951</v>
      </c>
      <c r="H8029">
        <v>318150</v>
      </c>
      <c r="I8029">
        <v>20</v>
      </c>
      <c r="J8029">
        <v>0</v>
      </c>
      <c r="K8029">
        <v>2</v>
      </c>
      <c r="L8029">
        <v>311787</v>
      </c>
      <c r="M8029">
        <v>0</v>
      </c>
      <c r="N8029">
        <v>4676805</v>
      </c>
      <c r="O8029">
        <v>7.55</v>
      </c>
      <c r="P8029" s="1">
        <v>43580</v>
      </c>
      <c r="Q8029" s="2">
        <v>0</v>
      </c>
      <c r="V8029">
        <f t="shared" si="625"/>
        <v>318150</v>
      </c>
      <c r="W8029">
        <f t="shared" si="626"/>
        <v>311787</v>
      </c>
      <c r="X8029" t="b">
        <f t="shared" si="627"/>
        <v>1</v>
      </c>
      <c r="Y8029" t="b">
        <f t="shared" si="628"/>
        <v>0</v>
      </c>
      <c r="Z8029">
        <f t="shared" si="629"/>
        <v>0</v>
      </c>
    </row>
    <row r="8030" spans="1:26">
      <c r="A8030">
        <v>42429</v>
      </c>
      <c r="B8030">
        <v>10349</v>
      </c>
      <c r="C8030">
        <v>0</v>
      </c>
      <c r="D8030" t="s">
        <v>1396</v>
      </c>
      <c r="E8030">
        <v>1</v>
      </c>
      <c r="F8030">
        <v>1</v>
      </c>
      <c r="G8030">
        <v>1522547</v>
      </c>
      <c r="H8030">
        <v>2719000</v>
      </c>
      <c r="I8030">
        <v>30</v>
      </c>
      <c r="J8030">
        <v>20</v>
      </c>
      <c r="K8030">
        <v>5</v>
      </c>
      <c r="L8030">
        <v>2066440</v>
      </c>
      <c r="M8030">
        <v>0</v>
      </c>
      <c r="N8030">
        <v>2066440</v>
      </c>
      <c r="O8030">
        <v>108.77</v>
      </c>
      <c r="P8030" s="1">
        <v>43580</v>
      </c>
      <c r="Q8030" s="2">
        <v>1</v>
      </c>
      <c r="V8030">
        <f t="shared" si="625"/>
        <v>2175200</v>
      </c>
      <c r="W8030">
        <f t="shared" si="626"/>
        <v>2066440</v>
      </c>
      <c r="X8030" t="b">
        <f t="shared" si="627"/>
        <v>1</v>
      </c>
      <c r="Y8030" t="b">
        <f t="shared" si="628"/>
        <v>0</v>
      </c>
      <c r="Z8030">
        <f t="shared" si="629"/>
        <v>0</v>
      </c>
    </row>
    <row r="8031" spans="1:26">
      <c r="A8031">
        <v>42429</v>
      </c>
      <c r="B8031">
        <v>10351</v>
      </c>
      <c r="C8031">
        <v>0</v>
      </c>
      <c r="D8031" t="s">
        <v>2093</v>
      </c>
      <c r="E8031">
        <v>1</v>
      </c>
      <c r="F8031">
        <v>1</v>
      </c>
      <c r="G8031">
        <v>1522547</v>
      </c>
      <c r="H8031">
        <v>2719000</v>
      </c>
      <c r="I8031">
        <v>30</v>
      </c>
      <c r="J8031">
        <v>20</v>
      </c>
      <c r="K8031">
        <v>5</v>
      </c>
      <c r="L8031">
        <v>2066440</v>
      </c>
      <c r="M8031">
        <v>0</v>
      </c>
      <c r="N8031">
        <v>2066440</v>
      </c>
      <c r="O8031">
        <v>108.77</v>
      </c>
      <c r="P8031" s="1">
        <v>43580</v>
      </c>
      <c r="Q8031" s="2">
        <v>1</v>
      </c>
      <c r="V8031">
        <f t="shared" si="625"/>
        <v>2175200</v>
      </c>
      <c r="W8031">
        <f t="shared" si="626"/>
        <v>2066440</v>
      </c>
      <c r="X8031" t="b">
        <f t="shared" si="627"/>
        <v>1</v>
      </c>
      <c r="Y8031" t="b">
        <f t="shared" si="628"/>
        <v>0</v>
      </c>
      <c r="Z8031">
        <f t="shared" si="629"/>
        <v>0</v>
      </c>
    </row>
    <row r="8032" spans="1:26">
      <c r="A8032">
        <v>42429</v>
      </c>
      <c r="B8032">
        <v>10353</v>
      </c>
      <c r="C8032">
        <v>0</v>
      </c>
      <c r="D8032" t="s">
        <v>1381</v>
      </c>
      <c r="E8032">
        <v>1</v>
      </c>
      <c r="F8032">
        <v>1</v>
      </c>
      <c r="G8032">
        <v>1522547</v>
      </c>
      <c r="H8032">
        <v>2719000</v>
      </c>
      <c r="I8032">
        <v>30</v>
      </c>
      <c r="J8032">
        <v>20</v>
      </c>
      <c r="K8032">
        <v>5</v>
      </c>
      <c r="L8032">
        <v>2066440</v>
      </c>
      <c r="M8032">
        <v>0</v>
      </c>
      <c r="N8032">
        <v>2066440</v>
      </c>
      <c r="O8032">
        <v>108.77</v>
      </c>
      <c r="P8032" s="1">
        <v>43580</v>
      </c>
      <c r="Q8032" s="2">
        <v>1</v>
      </c>
      <c r="V8032">
        <f t="shared" si="625"/>
        <v>2175200</v>
      </c>
      <c r="W8032">
        <f t="shared" si="626"/>
        <v>2066440</v>
      </c>
      <c r="X8032" t="b">
        <f t="shared" si="627"/>
        <v>1</v>
      </c>
      <c r="Y8032" t="b">
        <f t="shared" si="628"/>
        <v>0</v>
      </c>
      <c r="Z8032">
        <f t="shared" si="629"/>
        <v>0</v>
      </c>
    </row>
    <row r="8033" spans="1:26">
      <c r="A8033">
        <v>42429</v>
      </c>
      <c r="B8033">
        <v>10354</v>
      </c>
      <c r="C8033">
        <v>0</v>
      </c>
      <c r="D8033" t="s">
        <v>1366</v>
      </c>
      <c r="E8033">
        <v>1</v>
      </c>
      <c r="F8033">
        <v>1</v>
      </c>
      <c r="G8033">
        <v>1522547</v>
      </c>
      <c r="H8033">
        <v>2719000</v>
      </c>
      <c r="I8033">
        <v>30</v>
      </c>
      <c r="J8033">
        <v>20</v>
      </c>
      <c r="K8033">
        <v>5</v>
      </c>
      <c r="L8033">
        <v>2066440</v>
      </c>
      <c r="M8033">
        <v>0</v>
      </c>
      <c r="N8033">
        <v>2066440</v>
      </c>
      <c r="O8033">
        <v>108.77</v>
      </c>
      <c r="P8033" s="1">
        <v>43580</v>
      </c>
      <c r="Q8033" s="2">
        <v>1</v>
      </c>
      <c r="V8033">
        <f t="shared" si="625"/>
        <v>2175200</v>
      </c>
      <c r="W8033">
        <f t="shared" si="626"/>
        <v>2066440</v>
      </c>
      <c r="X8033" t="b">
        <f t="shared" si="627"/>
        <v>1</v>
      </c>
      <c r="Y8033" t="b">
        <f t="shared" si="628"/>
        <v>0</v>
      </c>
      <c r="Z8033">
        <f t="shared" si="629"/>
        <v>0</v>
      </c>
    </row>
    <row r="8034" spans="1:26">
      <c r="A8034">
        <v>42430</v>
      </c>
      <c r="B8034">
        <v>8</v>
      </c>
      <c r="C8034">
        <v>0</v>
      </c>
      <c r="D8034" t="s">
        <v>157</v>
      </c>
      <c r="E8034">
        <v>8</v>
      </c>
      <c r="F8034">
        <v>0.7</v>
      </c>
      <c r="G8034">
        <v>270947</v>
      </c>
      <c r="H8034">
        <v>351400</v>
      </c>
      <c r="I8034">
        <v>20</v>
      </c>
      <c r="J8034">
        <v>0</v>
      </c>
      <c r="K8034">
        <v>2</v>
      </c>
      <c r="L8034">
        <v>344372</v>
      </c>
      <c r="M8034">
        <v>0</v>
      </c>
      <c r="N8034">
        <v>2754976</v>
      </c>
      <c r="O8034">
        <v>14.68</v>
      </c>
      <c r="P8034" s="1">
        <v>43580</v>
      </c>
      <c r="Q8034" s="2">
        <v>0</v>
      </c>
      <c r="V8034">
        <f t="shared" si="625"/>
        <v>351400</v>
      </c>
      <c r="W8034">
        <f t="shared" si="626"/>
        <v>344372</v>
      </c>
      <c r="X8034" t="b">
        <f t="shared" si="627"/>
        <v>1</v>
      </c>
      <c r="Y8034" t="b">
        <f t="shared" si="628"/>
        <v>0</v>
      </c>
      <c r="Z8034">
        <f t="shared" si="629"/>
        <v>0</v>
      </c>
    </row>
    <row r="8035" spans="1:26">
      <c r="A8035">
        <v>42431</v>
      </c>
      <c r="B8035">
        <v>125</v>
      </c>
      <c r="C8035">
        <v>0</v>
      </c>
      <c r="D8035" t="s">
        <v>21</v>
      </c>
      <c r="E8035">
        <v>10</v>
      </c>
      <c r="F8035">
        <v>0.7</v>
      </c>
      <c r="G8035">
        <v>270947</v>
      </c>
      <c r="H8035">
        <v>318150</v>
      </c>
      <c r="I8035">
        <v>20</v>
      </c>
      <c r="J8035">
        <v>0</v>
      </c>
      <c r="K8035">
        <v>0</v>
      </c>
      <c r="L8035">
        <v>318150</v>
      </c>
      <c r="M8035">
        <v>0</v>
      </c>
      <c r="N8035">
        <v>3181500</v>
      </c>
      <c r="O8035">
        <v>9.44</v>
      </c>
      <c r="P8035" s="1">
        <v>43580</v>
      </c>
      <c r="Q8035" s="2">
        <v>30</v>
      </c>
      <c r="V8035">
        <f t="shared" si="625"/>
        <v>318150</v>
      </c>
      <c r="W8035">
        <f t="shared" si="626"/>
        <v>318150</v>
      </c>
      <c r="X8035" t="b">
        <f t="shared" si="627"/>
        <v>1</v>
      </c>
      <c r="Y8035" t="b">
        <f t="shared" si="628"/>
        <v>0</v>
      </c>
      <c r="Z8035">
        <f t="shared" si="629"/>
        <v>0</v>
      </c>
    </row>
    <row r="8036" spans="1:26">
      <c r="A8036">
        <v>42432</v>
      </c>
      <c r="B8036">
        <v>3855</v>
      </c>
      <c r="C8036">
        <v>0</v>
      </c>
      <c r="D8036" t="s">
        <v>23</v>
      </c>
      <c r="E8036">
        <v>4</v>
      </c>
      <c r="F8036">
        <v>0.7</v>
      </c>
      <c r="G8036">
        <v>220711</v>
      </c>
      <c r="H8036">
        <v>372800</v>
      </c>
      <c r="I8036">
        <v>20</v>
      </c>
      <c r="J8036">
        <v>0</v>
      </c>
      <c r="K8036">
        <v>5</v>
      </c>
      <c r="L8036">
        <v>354160</v>
      </c>
      <c r="M8036">
        <v>0</v>
      </c>
      <c r="N8036">
        <v>1416640</v>
      </c>
      <c r="O8036">
        <v>26.68</v>
      </c>
      <c r="P8036" s="1">
        <v>43580</v>
      </c>
      <c r="Q8036" s="2">
        <v>0</v>
      </c>
      <c r="V8036">
        <f t="shared" si="625"/>
        <v>372800</v>
      </c>
      <c r="W8036">
        <f t="shared" si="626"/>
        <v>354160</v>
      </c>
      <c r="X8036" t="b">
        <f t="shared" si="627"/>
        <v>1</v>
      </c>
      <c r="Y8036" t="b">
        <f t="shared" si="628"/>
        <v>0</v>
      </c>
      <c r="Z8036">
        <f t="shared" si="629"/>
        <v>0</v>
      </c>
    </row>
    <row r="8037" spans="1:26">
      <c r="A8037">
        <v>42432</v>
      </c>
      <c r="B8037">
        <v>4143</v>
      </c>
      <c r="C8037">
        <v>0</v>
      </c>
      <c r="D8037" t="s">
        <v>77</v>
      </c>
      <c r="E8037">
        <v>4</v>
      </c>
      <c r="F8037">
        <v>0.7</v>
      </c>
      <c r="G8037">
        <v>220711</v>
      </c>
      <c r="H8037">
        <v>372800</v>
      </c>
      <c r="I8037">
        <v>20</v>
      </c>
      <c r="J8037">
        <v>0</v>
      </c>
      <c r="K8037">
        <v>5</v>
      </c>
      <c r="L8037">
        <v>354160</v>
      </c>
      <c r="M8037">
        <v>0</v>
      </c>
      <c r="N8037">
        <v>1416640</v>
      </c>
      <c r="O8037">
        <v>26.68</v>
      </c>
      <c r="P8037" s="1">
        <v>43580</v>
      </c>
      <c r="Q8037" s="2">
        <v>0</v>
      </c>
      <c r="V8037">
        <f t="shared" si="625"/>
        <v>372800</v>
      </c>
      <c r="W8037">
        <f t="shared" si="626"/>
        <v>354160</v>
      </c>
      <c r="X8037" t="b">
        <f t="shared" si="627"/>
        <v>1</v>
      </c>
      <c r="Y8037" t="b">
        <f t="shared" si="628"/>
        <v>0</v>
      </c>
      <c r="Z8037">
        <f t="shared" si="629"/>
        <v>0</v>
      </c>
    </row>
    <row r="8038" spans="1:26">
      <c r="A8038">
        <v>42433</v>
      </c>
      <c r="B8038">
        <v>4622</v>
      </c>
      <c r="C8038">
        <v>0</v>
      </c>
      <c r="D8038" t="s">
        <v>144</v>
      </c>
      <c r="E8038">
        <v>2</v>
      </c>
      <c r="F8038">
        <v>0.7</v>
      </c>
      <c r="G8038">
        <v>270936</v>
      </c>
      <c r="H8038">
        <v>466000</v>
      </c>
      <c r="I8038">
        <v>25</v>
      </c>
      <c r="J8038">
        <v>15</v>
      </c>
      <c r="K8038">
        <v>0</v>
      </c>
      <c r="L8038">
        <v>396100</v>
      </c>
      <c r="M8038">
        <v>0</v>
      </c>
      <c r="N8038">
        <v>792200</v>
      </c>
      <c r="O8038">
        <v>25.03</v>
      </c>
      <c r="P8038" s="1">
        <v>43580</v>
      </c>
      <c r="Q8038" s="2">
        <v>0</v>
      </c>
      <c r="V8038">
        <f t="shared" si="625"/>
        <v>396100</v>
      </c>
      <c r="W8038">
        <f t="shared" si="626"/>
        <v>396100</v>
      </c>
      <c r="X8038" t="b">
        <f t="shared" si="627"/>
        <v>1</v>
      </c>
      <c r="Y8038" t="b">
        <f t="shared" si="628"/>
        <v>0</v>
      </c>
      <c r="Z8038">
        <f t="shared" si="629"/>
        <v>0</v>
      </c>
    </row>
    <row r="8039" spans="1:26">
      <c r="A8039">
        <v>42433</v>
      </c>
      <c r="B8039">
        <v>6414</v>
      </c>
      <c r="C8039">
        <v>0</v>
      </c>
      <c r="D8039" t="s">
        <v>830</v>
      </c>
      <c r="E8039">
        <v>4</v>
      </c>
      <c r="F8039">
        <v>0.7</v>
      </c>
      <c r="G8039">
        <v>270936</v>
      </c>
      <c r="H8039">
        <v>466000</v>
      </c>
      <c r="I8039">
        <v>20</v>
      </c>
      <c r="J8039">
        <v>15</v>
      </c>
      <c r="K8039">
        <v>0</v>
      </c>
      <c r="L8039">
        <v>396100</v>
      </c>
      <c r="M8039">
        <v>0</v>
      </c>
      <c r="N8039">
        <v>1584400</v>
      </c>
      <c r="O8039">
        <v>25.03</v>
      </c>
      <c r="P8039" s="1">
        <v>43580</v>
      </c>
      <c r="Q8039" s="2">
        <v>0</v>
      </c>
      <c r="V8039">
        <f t="shared" si="625"/>
        <v>396100</v>
      </c>
      <c r="W8039">
        <f t="shared" si="626"/>
        <v>396100</v>
      </c>
      <c r="X8039" t="b">
        <f t="shared" si="627"/>
        <v>1</v>
      </c>
      <c r="Y8039" t="b">
        <f t="shared" si="628"/>
        <v>0</v>
      </c>
      <c r="Z8039">
        <f t="shared" si="629"/>
        <v>0</v>
      </c>
    </row>
    <row r="8040" spans="1:26">
      <c r="A8040">
        <v>42434</v>
      </c>
      <c r="B8040">
        <v>142</v>
      </c>
      <c r="C8040">
        <v>0</v>
      </c>
      <c r="D8040" t="s">
        <v>714</v>
      </c>
      <c r="E8040">
        <v>6</v>
      </c>
      <c r="F8040">
        <v>0.7</v>
      </c>
      <c r="G8040">
        <v>241767</v>
      </c>
      <c r="H8040">
        <v>348600</v>
      </c>
      <c r="I8040">
        <v>20</v>
      </c>
      <c r="J8040">
        <v>0</v>
      </c>
      <c r="K8040">
        <v>5</v>
      </c>
      <c r="L8040">
        <v>331170</v>
      </c>
      <c r="M8040">
        <v>0</v>
      </c>
      <c r="N8040">
        <v>1987020</v>
      </c>
      <c r="O8040">
        <v>17.87</v>
      </c>
      <c r="P8040" s="1">
        <v>43580</v>
      </c>
      <c r="Q8040" s="2">
        <v>0</v>
      </c>
      <c r="V8040">
        <f t="shared" si="625"/>
        <v>348600</v>
      </c>
      <c r="W8040">
        <f t="shared" si="626"/>
        <v>331170</v>
      </c>
      <c r="X8040" t="b">
        <f t="shared" si="627"/>
        <v>1</v>
      </c>
      <c r="Y8040" t="b">
        <f t="shared" si="628"/>
        <v>0</v>
      </c>
      <c r="Z8040">
        <f t="shared" si="629"/>
        <v>0</v>
      </c>
    </row>
    <row r="8041" spans="1:26">
      <c r="A8041">
        <v>42435</v>
      </c>
      <c r="B8041">
        <v>4196</v>
      </c>
      <c r="C8041">
        <v>0</v>
      </c>
      <c r="D8041" t="s">
        <v>140</v>
      </c>
      <c r="E8041">
        <v>3</v>
      </c>
      <c r="F8041">
        <v>0.7</v>
      </c>
      <c r="G8041">
        <v>343711</v>
      </c>
      <c r="H8041">
        <v>465500</v>
      </c>
      <c r="I8041">
        <v>20</v>
      </c>
      <c r="J8041">
        <v>0</v>
      </c>
      <c r="K8041">
        <v>0</v>
      </c>
      <c r="L8041">
        <v>465500</v>
      </c>
      <c r="M8041">
        <v>0</v>
      </c>
      <c r="N8041">
        <v>1396500</v>
      </c>
      <c r="O8041">
        <v>24.35</v>
      </c>
      <c r="P8041" s="1">
        <v>43580</v>
      </c>
      <c r="Q8041" s="2">
        <v>30</v>
      </c>
      <c r="V8041">
        <f t="shared" si="625"/>
        <v>465500</v>
      </c>
      <c r="W8041">
        <f t="shared" si="626"/>
        <v>465500</v>
      </c>
      <c r="X8041" t="b">
        <f t="shared" si="627"/>
        <v>1</v>
      </c>
      <c r="Y8041" t="b">
        <f t="shared" si="628"/>
        <v>0</v>
      </c>
      <c r="Z8041">
        <f t="shared" si="629"/>
        <v>0</v>
      </c>
    </row>
    <row r="8042" spans="1:26">
      <c r="A8042">
        <v>42436</v>
      </c>
      <c r="B8042">
        <v>7902</v>
      </c>
      <c r="C8042">
        <v>0</v>
      </c>
      <c r="D8042" t="s">
        <v>104</v>
      </c>
      <c r="E8042">
        <v>1</v>
      </c>
      <c r="F8042">
        <v>1</v>
      </c>
      <c r="G8042">
        <v>814253</v>
      </c>
      <c r="H8042">
        <v>1018500</v>
      </c>
      <c r="I8042">
        <v>25</v>
      </c>
      <c r="J8042">
        <v>3</v>
      </c>
      <c r="K8042">
        <v>2</v>
      </c>
      <c r="L8042">
        <v>968186.1</v>
      </c>
      <c r="M8042">
        <v>0</v>
      </c>
      <c r="N8042">
        <v>968186.1</v>
      </c>
      <c r="O8042">
        <v>30.77</v>
      </c>
      <c r="P8042" s="1">
        <v>43580</v>
      </c>
      <c r="Q8042" s="2">
        <v>0</v>
      </c>
      <c r="V8042">
        <f t="shared" si="625"/>
        <v>987945</v>
      </c>
      <c r="W8042">
        <f t="shared" si="626"/>
        <v>968186.1</v>
      </c>
      <c r="X8042" t="b">
        <f t="shared" si="627"/>
        <v>1</v>
      </c>
      <c r="Y8042" t="b">
        <f t="shared" si="628"/>
        <v>0</v>
      </c>
      <c r="Z8042">
        <f t="shared" si="629"/>
        <v>0</v>
      </c>
    </row>
    <row r="8043" spans="1:26">
      <c r="A8043">
        <v>42437</v>
      </c>
      <c r="B8043">
        <v>6418</v>
      </c>
      <c r="C8043">
        <v>0</v>
      </c>
      <c r="D8043" t="s">
        <v>28</v>
      </c>
      <c r="E8043">
        <v>2</v>
      </c>
      <c r="F8043">
        <v>0.7</v>
      </c>
      <c r="G8043">
        <v>270936</v>
      </c>
      <c r="H8043">
        <v>326200</v>
      </c>
      <c r="I8043">
        <v>20</v>
      </c>
      <c r="J8043">
        <v>3</v>
      </c>
      <c r="K8043">
        <v>0</v>
      </c>
      <c r="L8043">
        <v>316414</v>
      </c>
      <c r="M8043">
        <v>0</v>
      </c>
      <c r="N8043">
        <v>632828</v>
      </c>
      <c r="O8043">
        <v>9.09</v>
      </c>
      <c r="P8043" s="1">
        <v>43580</v>
      </c>
      <c r="Q8043" s="2">
        <v>30</v>
      </c>
      <c r="V8043">
        <f t="shared" si="625"/>
        <v>316414</v>
      </c>
      <c r="W8043">
        <f t="shared" si="626"/>
        <v>316414</v>
      </c>
      <c r="X8043" t="b">
        <f t="shared" si="627"/>
        <v>1</v>
      </c>
      <c r="Y8043" t="b">
        <f t="shared" si="628"/>
        <v>0</v>
      </c>
      <c r="Z8043">
        <f t="shared" si="629"/>
        <v>0</v>
      </c>
    </row>
    <row r="8044" spans="1:26">
      <c r="A8044">
        <v>42438</v>
      </c>
      <c r="B8044">
        <v>13530</v>
      </c>
      <c r="C8044">
        <v>0</v>
      </c>
      <c r="D8044" t="s">
        <v>1103</v>
      </c>
      <c r="E8044">
        <v>1</v>
      </c>
      <c r="F8044">
        <v>1</v>
      </c>
      <c r="G8044">
        <v>943146</v>
      </c>
      <c r="H8044">
        <v>1685000</v>
      </c>
      <c r="I8044">
        <v>40</v>
      </c>
      <c r="J8044">
        <v>15</v>
      </c>
      <c r="K8044">
        <v>0</v>
      </c>
      <c r="L8044">
        <v>1432250</v>
      </c>
      <c r="M8044">
        <v>0</v>
      </c>
      <c r="N8044">
        <v>1432250</v>
      </c>
      <c r="O8044">
        <v>97.82</v>
      </c>
      <c r="P8044" s="1">
        <v>43580</v>
      </c>
      <c r="Q8044" s="2">
        <v>0</v>
      </c>
      <c r="V8044">
        <f t="shared" si="625"/>
        <v>1432250</v>
      </c>
      <c r="W8044">
        <f t="shared" si="626"/>
        <v>1432250</v>
      </c>
      <c r="X8044" t="b">
        <f t="shared" si="627"/>
        <v>1</v>
      </c>
      <c r="Y8044" t="b">
        <f t="shared" si="628"/>
        <v>0</v>
      </c>
      <c r="Z8044">
        <f t="shared" si="629"/>
        <v>0</v>
      </c>
    </row>
    <row r="8045" spans="1:26">
      <c r="A8045">
        <v>42439</v>
      </c>
      <c r="B8045">
        <v>14311</v>
      </c>
      <c r="C8045">
        <v>0</v>
      </c>
      <c r="D8045" t="s">
        <v>1077</v>
      </c>
      <c r="E8045">
        <v>4</v>
      </c>
      <c r="F8045">
        <v>1</v>
      </c>
      <c r="G8045">
        <v>297500</v>
      </c>
      <c r="H8045">
        <v>332500</v>
      </c>
      <c r="I8045">
        <v>25</v>
      </c>
      <c r="J8045">
        <v>0</v>
      </c>
      <c r="K8045">
        <v>1</v>
      </c>
      <c r="L8045">
        <v>329175</v>
      </c>
      <c r="M8045">
        <v>0</v>
      </c>
      <c r="N8045">
        <v>1316700</v>
      </c>
      <c r="O8045">
        <v>6.33</v>
      </c>
      <c r="P8045" s="1">
        <v>43580</v>
      </c>
      <c r="Q8045" s="2">
        <v>30</v>
      </c>
      <c r="V8045">
        <f t="shared" si="625"/>
        <v>332500</v>
      </c>
      <c r="W8045">
        <f t="shared" si="626"/>
        <v>329175</v>
      </c>
      <c r="X8045" t="b">
        <f t="shared" si="627"/>
        <v>1</v>
      </c>
      <c r="Y8045" t="b">
        <f t="shared" si="628"/>
        <v>0</v>
      </c>
      <c r="Z8045">
        <f t="shared" si="629"/>
        <v>0</v>
      </c>
    </row>
    <row r="8046" spans="1:26">
      <c r="A8046">
        <v>42439</v>
      </c>
      <c r="B8046">
        <v>14527</v>
      </c>
      <c r="C8046">
        <v>0</v>
      </c>
      <c r="D8046" t="s">
        <v>1078</v>
      </c>
      <c r="E8046">
        <v>1</v>
      </c>
      <c r="F8046">
        <v>1</v>
      </c>
      <c r="G8046">
        <v>297500</v>
      </c>
      <c r="H8046">
        <v>332500</v>
      </c>
      <c r="I8046">
        <v>25</v>
      </c>
      <c r="J8046">
        <v>0</v>
      </c>
      <c r="K8046">
        <v>1</v>
      </c>
      <c r="L8046">
        <v>329175</v>
      </c>
      <c r="M8046">
        <v>0</v>
      </c>
      <c r="N8046">
        <v>329175</v>
      </c>
      <c r="O8046">
        <v>6.33</v>
      </c>
      <c r="P8046" s="1">
        <v>43580</v>
      </c>
      <c r="Q8046" s="2">
        <v>30</v>
      </c>
      <c r="V8046">
        <f t="shared" si="625"/>
        <v>332500</v>
      </c>
      <c r="W8046">
        <f t="shared" si="626"/>
        <v>329175</v>
      </c>
      <c r="X8046" t="b">
        <f t="shared" si="627"/>
        <v>1</v>
      </c>
      <c r="Y8046" t="b">
        <f t="shared" si="628"/>
        <v>0</v>
      </c>
      <c r="Z8046">
        <f t="shared" si="629"/>
        <v>0</v>
      </c>
    </row>
    <row r="8047" spans="1:26">
      <c r="A8047">
        <v>42440</v>
      </c>
      <c r="B8047">
        <v>8344</v>
      </c>
      <c r="C8047">
        <v>0</v>
      </c>
      <c r="D8047" t="s">
        <v>105</v>
      </c>
      <c r="E8047">
        <v>1</v>
      </c>
      <c r="F8047">
        <v>0.7</v>
      </c>
      <c r="G8047">
        <v>558465</v>
      </c>
      <c r="H8047">
        <v>748000</v>
      </c>
      <c r="I8047">
        <v>30</v>
      </c>
      <c r="J8047">
        <v>0</v>
      </c>
      <c r="K8047">
        <v>0</v>
      </c>
      <c r="L8047">
        <v>748000</v>
      </c>
      <c r="M8047">
        <v>0</v>
      </c>
      <c r="N8047">
        <v>748000</v>
      </c>
      <c r="O8047">
        <v>37.9</v>
      </c>
      <c r="P8047" s="1">
        <v>43580</v>
      </c>
      <c r="Q8047" s="2">
        <v>30</v>
      </c>
      <c r="V8047">
        <f t="shared" si="625"/>
        <v>748000</v>
      </c>
      <c r="W8047">
        <f t="shared" si="626"/>
        <v>748000</v>
      </c>
      <c r="X8047" t="b">
        <f t="shared" si="627"/>
        <v>1</v>
      </c>
      <c r="Y8047" t="b">
        <f t="shared" si="628"/>
        <v>0</v>
      </c>
      <c r="Z8047">
        <f t="shared" si="629"/>
        <v>0</v>
      </c>
    </row>
    <row r="8048" spans="1:26">
      <c r="A8048">
        <v>42441</v>
      </c>
      <c r="B8048">
        <v>8</v>
      </c>
      <c r="C8048">
        <v>0</v>
      </c>
      <c r="D8048" t="s">
        <v>157</v>
      </c>
      <c r="E8048">
        <v>5</v>
      </c>
      <c r="F8048">
        <v>0.7</v>
      </c>
      <c r="G8048">
        <v>223726</v>
      </c>
      <c r="H8048">
        <v>318150</v>
      </c>
      <c r="I8048">
        <v>20</v>
      </c>
      <c r="J8048">
        <v>0</v>
      </c>
      <c r="K8048">
        <v>0</v>
      </c>
      <c r="L8048">
        <v>318150</v>
      </c>
      <c r="M8048">
        <v>0</v>
      </c>
      <c r="N8048">
        <v>1590750</v>
      </c>
      <c r="O8048">
        <v>18.88</v>
      </c>
      <c r="P8048" s="1">
        <v>43580</v>
      </c>
      <c r="Q8048" s="2">
        <v>30</v>
      </c>
      <c r="V8048">
        <f t="shared" si="625"/>
        <v>318150</v>
      </c>
      <c r="W8048">
        <f t="shared" si="626"/>
        <v>318150</v>
      </c>
      <c r="X8048" t="b">
        <f t="shared" si="627"/>
        <v>1</v>
      </c>
      <c r="Y8048" t="b">
        <f t="shared" si="628"/>
        <v>0</v>
      </c>
      <c r="Z8048">
        <f t="shared" si="629"/>
        <v>0</v>
      </c>
    </row>
    <row r="8049" spans="1:26">
      <c r="A8049">
        <v>42442</v>
      </c>
      <c r="B8049">
        <v>9</v>
      </c>
      <c r="C8049">
        <v>0</v>
      </c>
      <c r="D8049" t="s">
        <v>20</v>
      </c>
      <c r="E8049">
        <v>2</v>
      </c>
      <c r="F8049">
        <v>0.7</v>
      </c>
      <c r="G8049">
        <v>223726</v>
      </c>
      <c r="H8049">
        <v>318150</v>
      </c>
      <c r="I8049">
        <v>20</v>
      </c>
      <c r="J8049">
        <v>0</v>
      </c>
      <c r="K8049">
        <v>2</v>
      </c>
      <c r="L8049">
        <v>311787</v>
      </c>
      <c r="M8049">
        <v>0</v>
      </c>
      <c r="N8049">
        <v>623574</v>
      </c>
      <c r="O8049">
        <v>17.600000000000001</v>
      </c>
      <c r="P8049" s="1">
        <v>43580</v>
      </c>
      <c r="Q8049" s="2">
        <v>0</v>
      </c>
      <c r="V8049">
        <f t="shared" si="625"/>
        <v>318150</v>
      </c>
      <c r="W8049">
        <f t="shared" si="626"/>
        <v>311787</v>
      </c>
      <c r="X8049" t="b">
        <f t="shared" si="627"/>
        <v>1</v>
      </c>
      <c r="Y8049" t="b">
        <f t="shared" si="628"/>
        <v>0</v>
      </c>
      <c r="Z8049">
        <f t="shared" si="629"/>
        <v>0</v>
      </c>
    </row>
    <row r="8050" spans="1:26">
      <c r="A8050">
        <v>42442</v>
      </c>
      <c r="B8050">
        <v>13</v>
      </c>
      <c r="C8050">
        <v>0</v>
      </c>
      <c r="D8050" t="s">
        <v>69</v>
      </c>
      <c r="E8050">
        <v>1</v>
      </c>
      <c r="F8050">
        <v>0.7</v>
      </c>
      <c r="G8050">
        <v>234242</v>
      </c>
      <c r="H8050">
        <v>318150</v>
      </c>
      <c r="I8050">
        <v>20</v>
      </c>
      <c r="J8050">
        <v>0</v>
      </c>
      <c r="K8050">
        <v>2</v>
      </c>
      <c r="L8050">
        <v>311787</v>
      </c>
      <c r="M8050">
        <v>0</v>
      </c>
      <c r="N8050">
        <v>311787</v>
      </c>
      <c r="O8050">
        <v>15.5</v>
      </c>
      <c r="P8050" s="1">
        <v>43580</v>
      </c>
      <c r="Q8050" s="2">
        <v>0</v>
      </c>
      <c r="V8050">
        <f t="shared" si="625"/>
        <v>318150</v>
      </c>
      <c r="W8050">
        <f t="shared" si="626"/>
        <v>311787</v>
      </c>
      <c r="X8050" t="b">
        <f t="shared" si="627"/>
        <v>1</v>
      </c>
      <c r="Y8050" t="b">
        <f t="shared" si="628"/>
        <v>0</v>
      </c>
      <c r="Z8050">
        <f t="shared" si="629"/>
        <v>0</v>
      </c>
    </row>
    <row r="8051" spans="1:26">
      <c r="A8051">
        <v>42443</v>
      </c>
      <c r="B8051">
        <v>445</v>
      </c>
      <c r="C8051">
        <v>0</v>
      </c>
      <c r="D8051" t="s">
        <v>1152</v>
      </c>
      <c r="E8051">
        <v>1</v>
      </c>
      <c r="F8051">
        <v>0.7</v>
      </c>
      <c r="G8051">
        <v>265364</v>
      </c>
      <c r="H8051">
        <v>364700</v>
      </c>
      <c r="I8051">
        <v>20</v>
      </c>
      <c r="J8051">
        <v>0</v>
      </c>
      <c r="K8051">
        <v>5</v>
      </c>
      <c r="L8051">
        <v>346465</v>
      </c>
      <c r="M8051">
        <v>0</v>
      </c>
      <c r="N8051">
        <v>346465</v>
      </c>
      <c r="O8051">
        <v>16.21</v>
      </c>
      <c r="P8051" s="1">
        <v>43580</v>
      </c>
      <c r="Q8051" s="2">
        <v>0</v>
      </c>
      <c r="V8051">
        <f t="shared" si="625"/>
        <v>364700</v>
      </c>
      <c r="W8051">
        <f t="shared" si="626"/>
        <v>346465</v>
      </c>
      <c r="X8051" t="b">
        <f t="shared" si="627"/>
        <v>1</v>
      </c>
      <c r="Y8051" t="b">
        <f t="shared" si="628"/>
        <v>0</v>
      </c>
      <c r="Z8051">
        <f t="shared" si="629"/>
        <v>0</v>
      </c>
    </row>
    <row r="8052" spans="1:26">
      <c r="A8052">
        <v>42444</v>
      </c>
      <c r="B8052">
        <v>8</v>
      </c>
      <c r="C8052">
        <v>0</v>
      </c>
      <c r="D8052" t="s">
        <v>157</v>
      </c>
      <c r="E8052">
        <v>3</v>
      </c>
      <c r="F8052">
        <v>0.7</v>
      </c>
      <c r="G8052">
        <v>223726</v>
      </c>
      <c r="H8052">
        <v>318150</v>
      </c>
      <c r="I8052">
        <v>20</v>
      </c>
      <c r="J8052">
        <v>0</v>
      </c>
      <c r="K8052">
        <v>2</v>
      </c>
      <c r="L8052">
        <v>311787</v>
      </c>
      <c r="M8052">
        <v>0</v>
      </c>
      <c r="N8052">
        <v>935361</v>
      </c>
      <c r="O8052">
        <v>17.600000000000001</v>
      </c>
      <c r="P8052" s="1">
        <v>43580</v>
      </c>
      <c r="Q8052" s="2">
        <v>0</v>
      </c>
      <c r="V8052">
        <f t="shared" si="625"/>
        <v>318150</v>
      </c>
      <c r="W8052">
        <f t="shared" si="626"/>
        <v>311787</v>
      </c>
      <c r="X8052" t="b">
        <f t="shared" si="627"/>
        <v>1</v>
      </c>
      <c r="Y8052" t="b">
        <f t="shared" si="628"/>
        <v>0</v>
      </c>
      <c r="Z8052">
        <f t="shared" si="629"/>
        <v>0</v>
      </c>
    </row>
    <row r="8053" spans="1:26">
      <c r="A8053">
        <v>42444</v>
      </c>
      <c r="B8053">
        <v>12</v>
      </c>
      <c r="C8053">
        <v>0</v>
      </c>
      <c r="D8053" t="s">
        <v>48</v>
      </c>
      <c r="E8053">
        <v>1</v>
      </c>
      <c r="F8053">
        <v>0.7</v>
      </c>
      <c r="G8053">
        <v>234242</v>
      </c>
      <c r="H8053">
        <v>318150</v>
      </c>
      <c r="I8053">
        <v>20</v>
      </c>
      <c r="J8053">
        <v>0</v>
      </c>
      <c r="K8053">
        <v>2</v>
      </c>
      <c r="L8053">
        <v>311787</v>
      </c>
      <c r="M8053">
        <v>0</v>
      </c>
      <c r="N8053">
        <v>311787</v>
      </c>
      <c r="O8053">
        <v>15.5</v>
      </c>
      <c r="P8053" s="1">
        <v>43580</v>
      </c>
      <c r="Q8053" s="2">
        <v>0</v>
      </c>
      <c r="V8053">
        <f t="shared" si="625"/>
        <v>318150</v>
      </c>
      <c r="W8053">
        <f t="shared" si="626"/>
        <v>311787</v>
      </c>
      <c r="X8053" t="b">
        <f t="shared" si="627"/>
        <v>1</v>
      </c>
      <c r="Y8053" t="b">
        <f t="shared" si="628"/>
        <v>0</v>
      </c>
      <c r="Z8053">
        <f t="shared" si="629"/>
        <v>0</v>
      </c>
    </row>
    <row r="8054" spans="1:26">
      <c r="A8054">
        <v>42445</v>
      </c>
      <c r="B8054">
        <v>14534</v>
      </c>
      <c r="C8054">
        <v>0</v>
      </c>
      <c r="D8054" t="s">
        <v>2094</v>
      </c>
      <c r="E8054">
        <v>5</v>
      </c>
      <c r="F8054">
        <v>0.7</v>
      </c>
      <c r="G8054">
        <v>467756</v>
      </c>
      <c r="H8054">
        <v>899000</v>
      </c>
      <c r="I8054">
        <v>30</v>
      </c>
      <c r="J8054">
        <v>15</v>
      </c>
      <c r="K8054">
        <v>0</v>
      </c>
      <c r="L8054">
        <v>764150</v>
      </c>
      <c r="M8054">
        <v>0</v>
      </c>
      <c r="N8054">
        <v>3820750</v>
      </c>
      <c r="O8054">
        <v>59.27</v>
      </c>
      <c r="P8054" s="1">
        <v>43580</v>
      </c>
      <c r="Q8054" s="2">
        <v>0</v>
      </c>
      <c r="V8054">
        <f t="shared" si="625"/>
        <v>764150</v>
      </c>
      <c r="W8054">
        <f t="shared" si="626"/>
        <v>764150</v>
      </c>
      <c r="X8054" t="b">
        <f t="shared" si="627"/>
        <v>1</v>
      </c>
      <c r="Y8054" t="b">
        <f t="shared" si="628"/>
        <v>0</v>
      </c>
      <c r="Z8054">
        <f t="shared" si="629"/>
        <v>0</v>
      </c>
    </row>
    <row r="8055" spans="1:26">
      <c r="A8055">
        <v>42446</v>
      </c>
      <c r="B8055">
        <v>12414</v>
      </c>
      <c r="C8055">
        <v>0</v>
      </c>
      <c r="D8055" t="s">
        <v>1147</v>
      </c>
      <c r="E8055">
        <v>2</v>
      </c>
      <c r="F8055">
        <v>1</v>
      </c>
      <c r="G8055">
        <v>1839562</v>
      </c>
      <c r="H8055">
        <v>3285000</v>
      </c>
      <c r="I8055">
        <v>50</v>
      </c>
      <c r="J8055">
        <v>20</v>
      </c>
      <c r="K8055">
        <v>5</v>
      </c>
      <c r="L8055">
        <v>2496600</v>
      </c>
      <c r="M8055">
        <v>0</v>
      </c>
      <c r="N8055">
        <v>4993200</v>
      </c>
      <c r="O8055">
        <v>131.4</v>
      </c>
      <c r="P8055" s="1">
        <v>43580</v>
      </c>
      <c r="Q8055" s="2">
        <v>0</v>
      </c>
      <c r="V8055">
        <f t="shared" si="625"/>
        <v>2628000</v>
      </c>
      <c r="W8055">
        <f t="shared" si="626"/>
        <v>2496600</v>
      </c>
      <c r="X8055" t="b">
        <f t="shared" si="627"/>
        <v>1</v>
      </c>
      <c r="Y8055" t="b">
        <f t="shared" si="628"/>
        <v>0</v>
      </c>
      <c r="Z8055">
        <f t="shared" si="629"/>
        <v>0</v>
      </c>
    </row>
    <row r="8056" spans="1:26">
      <c r="A8056">
        <v>42446</v>
      </c>
      <c r="B8056">
        <v>12415</v>
      </c>
      <c r="C8056">
        <v>0</v>
      </c>
      <c r="D8056" t="s">
        <v>1244</v>
      </c>
      <c r="E8056">
        <v>1</v>
      </c>
      <c r="F8056">
        <v>1</v>
      </c>
      <c r="G8056">
        <v>1995513</v>
      </c>
      <c r="H8056">
        <v>3564000</v>
      </c>
      <c r="I8056">
        <v>50</v>
      </c>
      <c r="J8056">
        <v>20</v>
      </c>
      <c r="K8056">
        <v>5</v>
      </c>
      <c r="L8056">
        <v>2708640</v>
      </c>
      <c r="M8056">
        <v>0</v>
      </c>
      <c r="N8056">
        <v>2708640</v>
      </c>
      <c r="O8056">
        <v>142.61000000000001</v>
      </c>
      <c r="P8056" s="1">
        <v>43580</v>
      </c>
      <c r="Q8056" s="2">
        <v>0</v>
      </c>
      <c r="V8056">
        <f t="shared" si="625"/>
        <v>2851200</v>
      </c>
      <c r="W8056">
        <f t="shared" si="626"/>
        <v>2708640</v>
      </c>
      <c r="X8056" t="b">
        <f t="shared" si="627"/>
        <v>1</v>
      </c>
      <c r="Y8056" t="b">
        <f t="shared" si="628"/>
        <v>0</v>
      </c>
      <c r="Z8056">
        <f t="shared" si="629"/>
        <v>0</v>
      </c>
    </row>
    <row r="8057" spans="1:26">
      <c r="A8057">
        <v>42447</v>
      </c>
      <c r="B8057">
        <v>58</v>
      </c>
      <c r="C8057">
        <v>0</v>
      </c>
      <c r="D8057" t="s">
        <v>41</v>
      </c>
      <c r="E8057">
        <v>4</v>
      </c>
      <c r="F8057">
        <v>0.7</v>
      </c>
      <c r="G8057">
        <v>244771</v>
      </c>
      <c r="H8057">
        <v>398400</v>
      </c>
      <c r="I8057">
        <v>25</v>
      </c>
      <c r="J8057">
        <v>0</v>
      </c>
      <c r="K8057">
        <v>5</v>
      </c>
      <c r="L8057">
        <v>378480</v>
      </c>
      <c r="M8057">
        <v>0</v>
      </c>
      <c r="N8057">
        <v>1513920</v>
      </c>
      <c r="O8057">
        <v>26.73</v>
      </c>
      <c r="P8057" s="1">
        <v>43580</v>
      </c>
      <c r="Q8057" s="2">
        <v>0</v>
      </c>
      <c r="V8057">
        <f t="shared" si="625"/>
        <v>398400</v>
      </c>
      <c r="W8057">
        <f t="shared" si="626"/>
        <v>378480</v>
      </c>
      <c r="X8057" t="b">
        <f t="shared" si="627"/>
        <v>1</v>
      </c>
      <c r="Y8057" t="b">
        <f t="shared" si="628"/>
        <v>0</v>
      </c>
      <c r="Z8057">
        <f t="shared" si="629"/>
        <v>0</v>
      </c>
    </row>
    <row r="8058" spans="1:26">
      <c r="A8058">
        <v>42448</v>
      </c>
      <c r="B8058">
        <v>6512</v>
      </c>
      <c r="C8058">
        <v>0</v>
      </c>
      <c r="D8058" t="s">
        <v>106</v>
      </c>
      <c r="E8058">
        <v>0</v>
      </c>
      <c r="F8058">
        <v>1</v>
      </c>
      <c r="G8058">
        <v>129308</v>
      </c>
      <c r="H8058">
        <v>142000</v>
      </c>
      <c r="I8058">
        <v>1</v>
      </c>
      <c r="J8058">
        <v>0</v>
      </c>
      <c r="K8058">
        <v>0</v>
      </c>
      <c r="L8058">
        <v>142000</v>
      </c>
      <c r="M8058">
        <v>0</v>
      </c>
      <c r="N8058">
        <v>0</v>
      </c>
      <c r="O8058">
        <v>2.5299999999999998</v>
      </c>
      <c r="P8058" s="1">
        <v>43580</v>
      </c>
      <c r="Q8058" s="2">
        <v>30</v>
      </c>
      <c r="R8058">
        <v>0</v>
      </c>
      <c r="S8058">
        <v>0</v>
      </c>
      <c r="T8058">
        <v>0</v>
      </c>
      <c r="U8058" s="2">
        <v>142000</v>
      </c>
      <c r="V8058">
        <f t="shared" si="625"/>
        <v>142000</v>
      </c>
      <c r="W8058">
        <f t="shared" si="626"/>
        <v>142000</v>
      </c>
      <c r="X8058" t="b">
        <f t="shared" si="627"/>
        <v>1</v>
      </c>
      <c r="Y8058" t="b">
        <f t="shared" si="628"/>
        <v>1</v>
      </c>
      <c r="Z8058">
        <f t="shared" si="629"/>
        <v>0</v>
      </c>
    </row>
    <row r="8059" spans="1:26">
      <c r="A8059">
        <v>42448</v>
      </c>
      <c r="B8059">
        <v>6513</v>
      </c>
      <c r="C8059">
        <v>0</v>
      </c>
      <c r="D8059" t="s">
        <v>107</v>
      </c>
      <c r="E8059">
        <v>2</v>
      </c>
      <c r="F8059">
        <v>1</v>
      </c>
      <c r="G8059">
        <v>138166</v>
      </c>
      <c r="H8059">
        <v>152000</v>
      </c>
      <c r="I8059">
        <v>1</v>
      </c>
      <c r="J8059">
        <v>0</v>
      </c>
      <c r="K8059">
        <v>0</v>
      </c>
      <c r="L8059">
        <v>152000</v>
      </c>
      <c r="M8059">
        <v>0</v>
      </c>
      <c r="N8059">
        <v>304000</v>
      </c>
      <c r="O8059">
        <v>2.76</v>
      </c>
      <c r="P8059" s="1">
        <v>43580</v>
      </c>
      <c r="Q8059" s="2">
        <v>30</v>
      </c>
      <c r="R8059">
        <v>0</v>
      </c>
      <c r="S8059">
        <v>0</v>
      </c>
      <c r="T8059">
        <v>0</v>
      </c>
      <c r="U8059" s="2">
        <v>152000</v>
      </c>
      <c r="V8059">
        <f t="shared" si="625"/>
        <v>152000</v>
      </c>
      <c r="W8059">
        <f t="shared" si="626"/>
        <v>152000</v>
      </c>
      <c r="X8059" t="b">
        <f t="shared" si="627"/>
        <v>1</v>
      </c>
      <c r="Y8059" t="b">
        <f t="shared" si="628"/>
        <v>1</v>
      </c>
      <c r="Z8059">
        <f t="shared" si="629"/>
        <v>0</v>
      </c>
    </row>
    <row r="8060" spans="1:26">
      <c r="A8060">
        <v>42448</v>
      </c>
      <c r="B8060">
        <v>6618</v>
      </c>
      <c r="C8060">
        <v>0</v>
      </c>
      <c r="D8060" t="s">
        <v>108</v>
      </c>
      <c r="E8060">
        <v>0</v>
      </c>
      <c r="F8060">
        <v>1</v>
      </c>
      <c r="G8060">
        <v>27005</v>
      </c>
      <c r="H8060">
        <v>30000</v>
      </c>
      <c r="I8060">
        <v>1</v>
      </c>
      <c r="J8060">
        <v>0</v>
      </c>
      <c r="K8060">
        <v>0</v>
      </c>
      <c r="L8060">
        <v>30000</v>
      </c>
      <c r="M8060">
        <v>0</v>
      </c>
      <c r="N8060">
        <v>0</v>
      </c>
      <c r="O8060">
        <v>0.59</v>
      </c>
      <c r="P8060" s="1">
        <v>43580</v>
      </c>
      <c r="Q8060" s="2">
        <v>30</v>
      </c>
      <c r="R8060">
        <v>0</v>
      </c>
      <c r="S8060">
        <v>0</v>
      </c>
      <c r="T8060">
        <v>0</v>
      </c>
      <c r="U8060" s="2">
        <v>30000</v>
      </c>
      <c r="V8060">
        <f t="shared" si="625"/>
        <v>30000</v>
      </c>
      <c r="W8060">
        <f t="shared" si="626"/>
        <v>30000</v>
      </c>
      <c r="X8060" t="b">
        <f t="shared" si="627"/>
        <v>1</v>
      </c>
      <c r="Y8060" t="b">
        <f t="shared" si="628"/>
        <v>1</v>
      </c>
      <c r="Z8060">
        <f t="shared" si="629"/>
        <v>0</v>
      </c>
    </row>
    <row r="8061" spans="1:26">
      <c r="A8061">
        <v>42448</v>
      </c>
      <c r="B8061">
        <v>6627</v>
      </c>
      <c r="C8061">
        <v>0</v>
      </c>
      <c r="D8061" t="s">
        <v>109</v>
      </c>
      <c r="E8061">
        <v>0</v>
      </c>
      <c r="F8061">
        <v>1</v>
      </c>
      <c r="G8061">
        <v>48184</v>
      </c>
      <c r="H8061">
        <v>60000</v>
      </c>
      <c r="I8061">
        <v>1</v>
      </c>
      <c r="J8061">
        <v>0</v>
      </c>
      <c r="K8061">
        <v>0</v>
      </c>
      <c r="L8061">
        <v>60000</v>
      </c>
      <c r="M8061">
        <v>0</v>
      </c>
      <c r="N8061">
        <v>0</v>
      </c>
      <c r="O8061">
        <v>2.36</v>
      </c>
      <c r="P8061" s="1">
        <v>43580</v>
      </c>
      <c r="Q8061" s="2">
        <v>30</v>
      </c>
      <c r="R8061">
        <v>0</v>
      </c>
      <c r="S8061">
        <v>0</v>
      </c>
      <c r="T8061">
        <v>0</v>
      </c>
      <c r="U8061" s="2">
        <v>60000</v>
      </c>
      <c r="V8061">
        <f t="shared" si="625"/>
        <v>60000</v>
      </c>
      <c r="W8061">
        <f t="shared" si="626"/>
        <v>60000</v>
      </c>
      <c r="X8061" t="b">
        <f t="shared" si="627"/>
        <v>1</v>
      </c>
      <c r="Y8061" t="b">
        <f t="shared" si="628"/>
        <v>1</v>
      </c>
      <c r="Z8061">
        <f t="shared" si="629"/>
        <v>0</v>
      </c>
    </row>
    <row r="8062" spans="1:26">
      <c r="A8062">
        <v>42448</v>
      </c>
      <c r="B8062">
        <v>6628</v>
      </c>
      <c r="C8062">
        <v>0</v>
      </c>
      <c r="D8062" t="s">
        <v>110</v>
      </c>
      <c r="E8062">
        <v>0</v>
      </c>
      <c r="F8062">
        <v>1</v>
      </c>
      <c r="G8062">
        <v>62410</v>
      </c>
      <c r="H8062">
        <v>67000</v>
      </c>
      <c r="I8062">
        <v>1</v>
      </c>
      <c r="J8062">
        <v>0</v>
      </c>
      <c r="K8062">
        <v>0</v>
      </c>
      <c r="L8062">
        <v>67000</v>
      </c>
      <c r="M8062">
        <v>0</v>
      </c>
      <c r="N8062">
        <v>0</v>
      </c>
      <c r="O8062">
        <v>0.91</v>
      </c>
      <c r="P8062" s="1">
        <v>43580</v>
      </c>
      <c r="Q8062" s="2">
        <v>30</v>
      </c>
      <c r="R8062">
        <v>0</v>
      </c>
      <c r="S8062">
        <v>0</v>
      </c>
      <c r="T8062">
        <v>0</v>
      </c>
      <c r="U8062" s="2">
        <v>67000</v>
      </c>
      <c r="V8062">
        <f t="shared" si="625"/>
        <v>67000</v>
      </c>
      <c r="W8062">
        <f t="shared" si="626"/>
        <v>67000</v>
      </c>
      <c r="X8062" t="b">
        <f t="shared" si="627"/>
        <v>1</v>
      </c>
      <c r="Y8062" t="b">
        <f t="shared" si="628"/>
        <v>1</v>
      </c>
      <c r="Z8062">
        <f t="shared" si="629"/>
        <v>0</v>
      </c>
    </row>
    <row r="8063" spans="1:26">
      <c r="A8063">
        <v>42448</v>
      </c>
      <c r="B8063">
        <v>6633</v>
      </c>
      <c r="C8063">
        <v>0</v>
      </c>
      <c r="D8063" t="s">
        <v>111</v>
      </c>
      <c r="E8063">
        <v>2</v>
      </c>
      <c r="F8063">
        <v>1</v>
      </c>
      <c r="G8063">
        <v>84286</v>
      </c>
      <c r="H8063">
        <v>70000</v>
      </c>
      <c r="I8063">
        <v>1</v>
      </c>
      <c r="J8063">
        <v>0</v>
      </c>
      <c r="K8063">
        <v>0</v>
      </c>
      <c r="L8063">
        <v>70000</v>
      </c>
      <c r="M8063">
        <v>0</v>
      </c>
      <c r="N8063">
        <v>140000</v>
      </c>
      <c r="O8063">
        <v>0</v>
      </c>
      <c r="P8063" s="1">
        <v>43580</v>
      </c>
      <c r="Q8063" s="2">
        <v>30</v>
      </c>
      <c r="R8063">
        <v>0</v>
      </c>
      <c r="S8063">
        <v>0</v>
      </c>
      <c r="T8063">
        <v>0</v>
      </c>
      <c r="U8063" s="2">
        <v>70000</v>
      </c>
      <c r="V8063">
        <f t="shared" si="625"/>
        <v>70000</v>
      </c>
      <c r="W8063">
        <f t="shared" si="626"/>
        <v>70000</v>
      </c>
      <c r="X8063" t="b">
        <f t="shared" si="627"/>
        <v>1</v>
      </c>
      <c r="Y8063" t="b">
        <f t="shared" si="628"/>
        <v>1</v>
      </c>
      <c r="Z8063">
        <f t="shared" si="629"/>
        <v>0</v>
      </c>
    </row>
    <row r="8064" spans="1:26">
      <c r="A8064">
        <v>42448</v>
      </c>
      <c r="B8064">
        <v>7253</v>
      </c>
      <c r="C8064">
        <v>0</v>
      </c>
      <c r="D8064" t="s">
        <v>112</v>
      </c>
      <c r="E8064">
        <v>1</v>
      </c>
      <c r="F8064">
        <v>1</v>
      </c>
      <c r="G8064">
        <v>53204</v>
      </c>
      <c r="H8064">
        <v>67000</v>
      </c>
      <c r="I8064">
        <v>1</v>
      </c>
      <c r="J8064">
        <v>0</v>
      </c>
      <c r="K8064">
        <v>0</v>
      </c>
      <c r="L8064">
        <v>67000</v>
      </c>
      <c r="M8064">
        <v>0</v>
      </c>
      <c r="N8064">
        <v>67000</v>
      </c>
      <c r="O8064">
        <v>2.75</v>
      </c>
      <c r="P8064" s="1">
        <v>43580</v>
      </c>
      <c r="Q8064" s="2">
        <v>30</v>
      </c>
      <c r="R8064">
        <v>0</v>
      </c>
      <c r="S8064">
        <v>0</v>
      </c>
      <c r="T8064">
        <v>0</v>
      </c>
      <c r="U8064" s="2">
        <v>67000</v>
      </c>
      <c r="V8064">
        <f t="shared" si="625"/>
        <v>67000</v>
      </c>
      <c r="W8064">
        <f t="shared" si="626"/>
        <v>67000</v>
      </c>
      <c r="X8064" t="b">
        <f t="shared" si="627"/>
        <v>1</v>
      </c>
      <c r="Y8064" t="b">
        <f t="shared" si="628"/>
        <v>1</v>
      </c>
      <c r="Z8064">
        <f t="shared" si="629"/>
        <v>0</v>
      </c>
    </row>
    <row r="8065" spans="1:26">
      <c r="A8065">
        <v>42448</v>
      </c>
      <c r="B8065">
        <v>7254</v>
      </c>
      <c r="C8065">
        <v>0</v>
      </c>
      <c r="D8065" t="s">
        <v>113</v>
      </c>
      <c r="E8065">
        <v>2</v>
      </c>
      <c r="F8065">
        <v>1</v>
      </c>
      <c r="G8065">
        <v>30114</v>
      </c>
      <c r="H8065">
        <v>34000</v>
      </c>
      <c r="I8065">
        <v>1</v>
      </c>
      <c r="J8065">
        <v>0</v>
      </c>
      <c r="K8065">
        <v>0</v>
      </c>
      <c r="L8065">
        <v>34000</v>
      </c>
      <c r="M8065">
        <v>0</v>
      </c>
      <c r="N8065">
        <v>68000</v>
      </c>
      <c r="O8065">
        <v>0.77</v>
      </c>
      <c r="P8065" s="1">
        <v>43580</v>
      </c>
      <c r="Q8065" s="2">
        <v>30</v>
      </c>
      <c r="R8065">
        <v>0</v>
      </c>
      <c r="S8065">
        <v>0</v>
      </c>
      <c r="T8065">
        <v>0</v>
      </c>
      <c r="U8065" s="2">
        <v>34000</v>
      </c>
      <c r="V8065">
        <f t="shared" si="625"/>
        <v>34000</v>
      </c>
      <c r="W8065">
        <f t="shared" si="626"/>
        <v>34000</v>
      </c>
      <c r="X8065" t="b">
        <f t="shared" si="627"/>
        <v>1</v>
      </c>
      <c r="Y8065" t="b">
        <f t="shared" si="628"/>
        <v>1</v>
      </c>
      <c r="Z8065">
        <f t="shared" si="629"/>
        <v>0</v>
      </c>
    </row>
    <row r="8066" spans="1:26">
      <c r="A8066">
        <v>42448</v>
      </c>
      <c r="B8066">
        <v>7257</v>
      </c>
      <c r="C8066">
        <v>0</v>
      </c>
      <c r="D8066" t="s">
        <v>114</v>
      </c>
      <c r="E8066">
        <v>1</v>
      </c>
      <c r="F8066">
        <v>1</v>
      </c>
      <c r="G8066">
        <v>60227</v>
      </c>
      <c r="H8066">
        <v>67000</v>
      </c>
      <c r="I8066">
        <v>1</v>
      </c>
      <c r="J8066">
        <v>0</v>
      </c>
      <c r="K8066">
        <v>0</v>
      </c>
      <c r="L8066">
        <v>67000</v>
      </c>
      <c r="M8066">
        <v>0</v>
      </c>
      <c r="N8066">
        <v>67000</v>
      </c>
      <c r="O8066">
        <v>1.35</v>
      </c>
      <c r="P8066" s="1">
        <v>43580</v>
      </c>
      <c r="Q8066" s="2">
        <v>30</v>
      </c>
      <c r="R8066">
        <v>0</v>
      </c>
      <c r="S8066">
        <v>0</v>
      </c>
      <c r="T8066">
        <v>0</v>
      </c>
      <c r="U8066" s="2">
        <v>67000</v>
      </c>
      <c r="V8066">
        <f t="shared" si="625"/>
        <v>67000</v>
      </c>
      <c r="W8066">
        <f t="shared" si="626"/>
        <v>67000</v>
      </c>
      <c r="X8066" t="b">
        <f t="shared" si="627"/>
        <v>1</v>
      </c>
      <c r="Y8066" t="b">
        <f t="shared" si="628"/>
        <v>1</v>
      </c>
      <c r="Z8066">
        <f t="shared" si="629"/>
        <v>0</v>
      </c>
    </row>
    <row r="8067" spans="1:26">
      <c r="A8067">
        <v>42448</v>
      </c>
      <c r="B8067">
        <v>7261</v>
      </c>
      <c r="C8067">
        <v>0</v>
      </c>
      <c r="D8067" t="s">
        <v>115</v>
      </c>
      <c r="E8067">
        <v>0</v>
      </c>
      <c r="F8067">
        <v>1</v>
      </c>
      <c r="G8067">
        <v>51795</v>
      </c>
      <c r="H8067">
        <v>65000</v>
      </c>
      <c r="I8067">
        <v>1</v>
      </c>
      <c r="J8067">
        <v>0</v>
      </c>
      <c r="K8067">
        <v>0</v>
      </c>
      <c r="L8067">
        <v>65000</v>
      </c>
      <c r="M8067">
        <v>0</v>
      </c>
      <c r="N8067">
        <v>0</v>
      </c>
      <c r="O8067">
        <v>2.64</v>
      </c>
      <c r="P8067" s="1">
        <v>43580</v>
      </c>
      <c r="Q8067" s="2">
        <v>30</v>
      </c>
      <c r="R8067">
        <v>0</v>
      </c>
      <c r="S8067">
        <v>0</v>
      </c>
      <c r="T8067">
        <v>0</v>
      </c>
      <c r="U8067" s="2">
        <v>65000</v>
      </c>
      <c r="V8067">
        <f t="shared" ref="V8067:V8130" si="630">H8067-(H8067*(J8067/100))</f>
        <v>65000</v>
      </c>
      <c r="W8067">
        <f t="shared" ref="W8067:W8130" si="631">V8067-(V8067*(K8067/100))</f>
        <v>65000</v>
      </c>
      <c r="X8067" t="b">
        <f t="shared" ref="X8067:X8130" si="632">EXACT(W8067,L8067)</f>
        <v>1</v>
      </c>
      <c r="Y8067" t="b">
        <f t="shared" ref="Y8067:Y8130" si="633">EXACT(W8067,U8067)</f>
        <v>1</v>
      </c>
      <c r="Z8067">
        <f t="shared" ref="Z8067:Z8130" si="634">W8067-L8067</f>
        <v>0</v>
      </c>
    </row>
    <row r="8068" spans="1:26">
      <c r="A8068">
        <v>42448</v>
      </c>
      <c r="B8068">
        <v>7286</v>
      </c>
      <c r="C8068">
        <v>0</v>
      </c>
      <c r="D8068" t="s">
        <v>116</v>
      </c>
      <c r="E8068">
        <v>1</v>
      </c>
      <c r="F8068">
        <v>1</v>
      </c>
      <c r="G8068">
        <v>48972</v>
      </c>
      <c r="H8068">
        <v>62000</v>
      </c>
      <c r="I8068">
        <v>1</v>
      </c>
      <c r="J8068">
        <v>0</v>
      </c>
      <c r="K8068">
        <v>0</v>
      </c>
      <c r="L8068">
        <v>62000</v>
      </c>
      <c r="M8068">
        <v>0</v>
      </c>
      <c r="N8068">
        <v>62000</v>
      </c>
      <c r="O8068">
        <v>2.6</v>
      </c>
      <c r="P8068" s="1">
        <v>43580</v>
      </c>
      <c r="Q8068" s="2">
        <v>30</v>
      </c>
      <c r="R8068">
        <v>0</v>
      </c>
      <c r="S8068">
        <v>0</v>
      </c>
      <c r="T8068">
        <v>0</v>
      </c>
      <c r="U8068" s="2">
        <v>62000</v>
      </c>
      <c r="V8068">
        <f t="shared" si="630"/>
        <v>62000</v>
      </c>
      <c r="W8068">
        <f t="shared" si="631"/>
        <v>62000</v>
      </c>
      <c r="X8068" t="b">
        <f t="shared" si="632"/>
        <v>1</v>
      </c>
      <c r="Y8068" t="b">
        <f t="shared" si="633"/>
        <v>1</v>
      </c>
      <c r="Z8068">
        <f t="shared" si="634"/>
        <v>0</v>
      </c>
    </row>
    <row r="8069" spans="1:26">
      <c r="A8069">
        <v>42448</v>
      </c>
      <c r="B8069">
        <v>7287</v>
      </c>
      <c r="C8069">
        <v>0</v>
      </c>
      <c r="D8069" t="s">
        <v>117</v>
      </c>
      <c r="E8069">
        <v>0</v>
      </c>
      <c r="F8069">
        <v>1</v>
      </c>
      <c r="G8069">
        <v>41918</v>
      </c>
      <c r="H8069">
        <v>53000</v>
      </c>
      <c r="I8069">
        <v>1</v>
      </c>
      <c r="J8069">
        <v>0</v>
      </c>
      <c r="K8069">
        <v>0</v>
      </c>
      <c r="L8069">
        <v>53000</v>
      </c>
      <c r="M8069">
        <v>0</v>
      </c>
      <c r="N8069">
        <v>0</v>
      </c>
      <c r="O8069">
        <v>2.21</v>
      </c>
      <c r="P8069" s="1">
        <v>43580</v>
      </c>
      <c r="Q8069" s="2">
        <v>30</v>
      </c>
      <c r="R8069">
        <v>0</v>
      </c>
      <c r="S8069">
        <v>0</v>
      </c>
      <c r="T8069">
        <v>0</v>
      </c>
      <c r="U8069" s="2">
        <v>53000</v>
      </c>
      <c r="V8069">
        <f t="shared" si="630"/>
        <v>53000</v>
      </c>
      <c r="W8069">
        <f t="shared" si="631"/>
        <v>53000</v>
      </c>
      <c r="X8069" t="b">
        <f t="shared" si="632"/>
        <v>1</v>
      </c>
      <c r="Y8069" t="b">
        <f t="shared" si="633"/>
        <v>1</v>
      </c>
      <c r="Z8069">
        <f t="shared" si="634"/>
        <v>0</v>
      </c>
    </row>
    <row r="8070" spans="1:26">
      <c r="A8070">
        <v>42448</v>
      </c>
      <c r="B8070">
        <v>7288</v>
      </c>
      <c r="C8070">
        <v>0</v>
      </c>
      <c r="D8070" t="s">
        <v>118</v>
      </c>
      <c r="E8070">
        <v>0</v>
      </c>
      <c r="F8070">
        <v>1</v>
      </c>
      <c r="G8070">
        <v>48972</v>
      </c>
      <c r="H8070">
        <v>62000</v>
      </c>
      <c r="I8070">
        <v>1</v>
      </c>
      <c r="J8070">
        <v>0</v>
      </c>
      <c r="K8070">
        <v>0</v>
      </c>
      <c r="L8070">
        <v>62000</v>
      </c>
      <c r="M8070">
        <v>0</v>
      </c>
      <c r="N8070">
        <v>0</v>
      </c>
      <c r="O8070">
        <v>2.6</v>
      </c>
      <c r="P8070" s="1">
        <v>43580</v>
      </c>
      <c r="Q8070" s="2">
        <v>30</v>
      </c>
      <c r="R8070">
        <v>0</v>
      </c>
      <c r="S8070">
        <v>0</v>
      </c>
      <c r="T8070">
        <v>0</v>
      </c>
      <c r="U8070" s="2">
        <v>62000</v>
      </c>
      <c r="V8070">
        <f t="shared" si="630"/>
        <v>62000</v>
      </c>
      <c r="W8070">
        <f t="shared" si="631"/>
        <v>62000</v>
      </c>
      <c r="X8070" t="b">
        <f t="shared" si="632"/>
        <v>1</v>
      </c>
      <c r="Y8070" t="b">
        <f t="shared" si="633"/>
        <v>1</v>
      </c>
      <c r="Z8070">
        <f t="shared" si="634"/>
        <v>0</v>
      </c>
    </row>
    <row r="8071" spans="1:26">
      <c r="A8071">
        <v>42448</v>
      </c>
      <c r="B8071">
        <v>7289</v>
      </c>
      <c r="C8071">
        <v>0</v>
      </c>
      <c r="D8071" t="s">
        <v>119</v>
      </c>
      <c r="E8071">
        <v>2</v>
      </c>
      <c r="F8071">
        <v>1</v>
      </c>
      <c r="G8071">
        <v>41918</v>
      </c>
      <c r="H8071">
        <v>53000</v>
      </c>
      <c r="I8071">
        <v>1</v>
      </c>
      <c r="J8071">
        <v>0</v>
      </c>
      <c r="K8071">
        <v>0</v>
      </c>
      <c r="L8071">
        <v>53000</v>
      </c>
      <c r="M8071">
        <v>0</v>
      </c>
      <c r="N8071">
        <v>106000</v>
      </c>
      <c r="O8071">
        <v>2.21</v>
      </c>
      <c r="P8071" s="1">
        <v>43580</v>
      </c>
      <c r="Q8071" s="2">
        <v>30</v>
      </c>
      <c r="R8071">
        <v>0</v>
      </c>
      <c r="S8071">
        <v>0</v>
      </c>
      <c r="T8071">
        <v>0</v>
      </c>
      <c r="U8071" s="2">
        <v>53000</v>
      </c>
      <c r="V8071">
        <f t="shared" si="630"/>
        <v>53000</v>
      </c>
      <c r="W8071">
        <f t="shared" si="631"/>
        <v>53000</v>
      </c>
      <c r="X8071" t="b">
        <f t="shared" si="632"/>
        <v>1</v>
      </c>
      <c r="Y8071" t="b">
        <f t="shared" si="633"/>
        <v>1</v>
      </c>
      <c r="Z8071">
        <f t="shared" si="634"/>
        <v>0</v>
      </c>
    </row>
    <row r="8072" spans="1:26">
      <c r="A8072">
        <v>42449</v>
      </c>
      <c r="B8072">
        <v>6485</v>
      </c>
      <c r="C8072">
        <v>0</v>
      </c>
      <c r="D8072" t="s">
        <v>120</v>
      </c>
      <c r="E8072">
        <v>0</v>
      </c>
      <c r="F8072">
        <v>1</v>
      </c>
      <c r="G8072">
        <v>70853</v>
      </c>
      <c r="H8072">
        <v>78000</v>
      </c>
      <c r="I8072">
        <v>1</v>
      </c>
      <c r="J8072">
        <v>0</v>
      </c>
      <c r="K8072">
        <v>0</v>
      </c>
      <c r="L8072">
        <v>78000</v>
      </c>
      <c r="M8072">
        <v>0</v>
      </c>
      <c r="N8072">
        <v>0</v>
      </c>
      <c r="O8072">
        <v>1.42</v>
      </c>
      <c r="P8072" s="1">
        <v>43580</v>
      </c>
      <c r="Q8072" s="2">
        <v>30</v>
      </c>
      <c r="R8072">
        <v>0</v>
      </c>
      <c r="S8072">
        <v>0</v>
      </c>
      <c r="T8072">
        <v>0</v>
      </c>
      <c r="U8072" s="2">
        <v>78000</v>
      </c>
      <c r="V8072">
        <f t="shared" si="630"/>
        <v>78000</v>
      </c>
      <c r="W8072">
        <f t="shared" si="631"/>
        <v>78000</v>
      </c>
      <c r="X8072" t="b">
        <f t="shared" si="632"/>
        <v>1</v>
      </c>
      <c r="Y8072" t="b">
        <f t="shared" si="633"/>
        <v>1</v>
      </c>
      <c r="Z8072">
        <f t="shared" si="634"/>
        <v>0</v>
      </c>
    </row>
    <row r="8073" spans="1:26">
      <c r="A8073">
        <v>42449</v>
      </c>
      <c r="B8073">
        <v>6486</v>
      </c>
      <c r="C8073">
        <v>0</v>
      </c>
      <c r="D8073" t="s">
        <v>121</v>
      </c>
      <c r="E8073">
        <v>1</v>
      </c>
      <c r="F8073">
        <v>1</v>
      </c>
      <c r="G8073">
        <v>115137</v>
      </c>
      <c r="H8073">
        <v>127000</v>
      </c>
      <c r="I8073">
        <v>1</v>
      </c>
      <c r="J8073">
        <v>0</v>
      </c>
      <c r="K8073">
        <v>0</v>
      </c>
      <c r="L8073">
        <v>127000</v>
      </c>
      <c r="M8073">
        <v>0</v>
      </c>
      <c r="N8073">
        <v>127000</v>
      </c>
      <c r="O8073">
        <v>2.37</v>
      </c>
      <c r="P8073" s="1">
        <v>43580</v>
      </c>
      <c r="Q8073" s="2">
        <v>30</v>
      </c>
      <c r="R8073">
        <v>0</v>
      </c>
      <c r="S8073">
        <v>0</v>
      </c>
      <c r="T8073">
        <v>0</v>
      </c>
      <c r="U8073" s="2">
        <v>127000</v>
      </c>
      <c r="V8073">
        <f t="shared" si="630"/>
        <v>127000</v>
      </c>
      <c r="W8073">
        <f t="shared" si="631"/>
        <v>127000</v>
      </c>
      <c r="X8073" t="b">
        <f t="shared" si="632"/>
        <v>1</v>
      </c>
      <c r="Y8073" t="b">
        <f t="shared" si="633"/>
        <v>1</v>
      </c>
      <c r="Z8073">
        <f t="shared" si="634"/>
        <v>0</v>
      </c>
    </row>
    <row r="8074" spans="1:26">
      <c r="A8074">
        <v>42449</v>
      </c>
      <c r="B8074">
        <v>6487</v>
      </c>
      <c r="C8074">
        <v>0</v>
      </c>
      <c r="D8074" t="s">
        <v>122</v>
      </c>
      <c r="E8074">
        <v>1</v>
      </c>
      <c r="F8074">
        <v>1</v>
      </c>
      <c r="G8074">
        <v>235588</v>
      </c>
      <c r="H8074">
        <v>259000</v>
      </c>
      <c r="I8074">
        <v>1</v>
      </c>
      <c r="J8074">
        <v>0</v>
      </c>
      <c r="K8074">
        <v>0</v>
      </c>
      <c r="L8074">
        <v>259000</v>
      </c>
      <c r="M8074">
        <v>0</v>
      </c>
      <c r="N8074">
        <v>259000</v>
      </c>
      <c r="O8074">
        <v>4.68</v>
      </c>
      <c r="P8074" s="1">
        <v>43580</v>
      </c>
      <c r="Q8074" s="2">
        <v>30</v>
      </c>
      <c r="R8074">
        <v>0</v>
      </c>
      <c r="S8074">
        <v>0</v>
      </c>
      <c r="T8074">
        <v>0</v>
      </c>
      <c r="U8074" s="2">
        <v>259000</v>
      </c>
      <c r="V8074">
        <f t="shared" si="630"/>
        <v>259000</v>
      </c>
      <c r="W8074">
        <f t="shared" si="631"/>
        <v>259000</v>
      </c>
      <c r="X8074" t="b">
        <f t="shared" si="632"/>
        <v>1</v>
      </c>
      <c r="Y8074" t="b">
        <f t="shared" si="633"/>
        <v>1</v>
      </c>
      <c r="Z8074">
        <f t="shared" si="634"/>
        <v>0</v>
      </c>
    </row>
    <row r="8075" spans="1:26">
      <c r="A8075">
        <v>42449</v>
      </c>
      <c r="B8075">
        <v>6492</v>
      </c>
      <c r="C8075">
        <v>0</v>
      </c>
      <c r="D8075" t="s">
        <v>123</v>
      </c>
      <c r="E8075">
        <v>0</v>
      </c>
      <c r="F8075">
        <v>1</v>
      </c>
      <c r="G8075">
        <v>93882</v>
      </c>
      <c r="H8075">
        <v>103000</v>
      </c>
      <c r="I8075">
        <v>1</v>
      </c>
      <c r="J8075">
        <v>0</v>
      </c>
      <c r="K8075">
        <v>0</v>
      </c>
      <c r="L8075">
        <v>103000</v>
      </c>
      <c r="M8075">
        <v>0</v>
      </c>
      <c r="N8075">
        <v>0</v>
      </c>
      <c r="O8075">
        <v>1.82</v>
      </c>
      <c r="P8075" s="1">
        <v>43580</v>
      </c>
      <c r="Q8075" s="2">
        <v>30</v>
      </c>
      <c r="R8075">
        <v>0</v>
      </c>
      <c r="S8075">
        <v>0</v>
      </c>
      <c r="T8075">
        <v>0</v>
      </c>
      <c r="U8075" s="2">
        <v>103000</v>
      </c>
      <c r="V8075">
        <f t="shared" si="630"/>
        <v>103000</v>
      </c>
      <c r="W8075">
        <f t="shared" si="631"/>
        <v>103000</v>
      </c>
      <c r="X8075" t="b">
        <f t="shared" si="632"/>
        <v>1</v>
      </c>
      <c r="Y8075" t="b">
        <f t="shared" si="633"/>
        <v>1</v>
      </c>
      <c r="Z8075">
        <f t="shared" si="634"/>
        <v>0</v>
      </c>
    </row>
    <row r="8076" spans="1:26">
      <c r="A8076">
        <v>42449</v>
      </c>
      <c r="B8076">
        <v>6494</v>
      </c>
      <c r="C8076">
        <v>0</v>
      </c>
      <c r="D8076" t="s">
        <v>124</v>
      </c>
      <c r="E8076">
        <v>1</v>
      </c>
      <c r="F8076">
        <v>1</v>
      </c>
      <c r="G8076">
        <v>88569</v>
      </c>
      <c r="H8076">
        <v>98000</v>
      </c>
      <c r="I8076">
        <v>1</v>
      </c>
      <c r="J8076">
        <v>0</v>
      </c>
      <c r="K8076">
        <v>0</v>
      </c>
      <c r="L8076">
        <v>98000</v>
      </c>
      <c r="M8076">
        <v>0</v>
      </c>
      <c r="N8076">
        <v>98000</v>
      </c>
      <c r="O8076">
        <v>1.88</v>
      </c>
      <c r="P8076" s="1">
        <v>43580</v>
      </c>
      <c r="Q8076" s="2">
        <v>30</v>
      </c>
      <c r="R8076">
        <v>0</v>
      </c>
      <c r="S8076">
        <v>0</v>
      </c>
      <c r="T8076">
        <v>0</v>
      </c>
      <c r="U8076" s="2">
        <v>98000</v>
      </c>
      <c r="V8076">
        <f t="shared" si="630"/>
        <v>98000</v>
      </c>
      <c r="W8076">
        <f t="shared" si="631"/>
        <v>98000</v>
      </c>
      <c r="X8076" t="b">
        <f t="shared" si="632"/>
        <v>1</v>
      </c>
      <c r="Y8076" t="b">
        <f t="shared" si="633"/>
        <v>1</v>
      </c>
      <c r="Z8076">
        <f t="shared" si="634"/>
        <v>0</v>
      </c>
    </row>
    <row r="8077" spans="1:26">
      <c r="A8077">
        <v>42449</v>
      </c>
      <c r="B8077">
        <v>6501</v>
      </c>
      <c r="C8077">
        <v>0</v>
      </c>
      <c r="D8077" t="s">
        <v>125</v>
      </c>
      <c r="E8077">
        <v>1</v>
      </c>
      <c r="F8077">
        <v>1</v>
      </c>
      <c r="G8077">
        <v>109825</v>
      </c>
      <c r="H8077">
        <v>121000</v>
      </c>
      <c r="I8077">
        <v>1</v>
      </c>
      <c r="J8077">
        <v>0</v>
      </c>
      <c r="K8077">
        <v>0</v>
      </c>
      <c r="L8077">
        <v>121000</v>
      </c>
      <c r="M8077">
        <v>0</v>
      </c>
      <c r="N8077">
        <v>121000</v>
      </c>
      <c r="O8077">
        <v>2.23</v>
      </c>
      <c r="P8077" s="1">
        <v>43580</v>
      </c>
      <c r="Q8077" s="2">
        <v>30</v>
      </c>
      <c r="R8077">
        <v>0</v>
      </c>
      <c r="S8077">
        <v>0</v>
      </c>
      <c r="T8077">
        <v>0</v>
      </c>
      <c r="U8077" s="2">
        <v>121000</v>
      </c>
      <c r="V8077">
        <f t="shared" si="630"/>
        <v>121000</v>
      </c>
      <c r="W8077">
        <f t="shared" si="631"/>
        <v>121000</v>
      </c>
      <c r="X8077" t="b">
        <f t="shared" si="632"/>
        <v>1</v>
      </c>
      <c r="Y8077" t="b">
        <f t="shared" si="633"/>
        <v>1</v>
      </c>
      <c r="Z8077">
        <f t="shared" si="634"/>
        <v>0</v>
      </c>
    </row>
    <row r="8078" spans="1:26">
      <c r="A8078">
        <v>42449</v>
      </c>
      <c r="B8078">
        <v>6502</v>
      </c>
      <c r="C8078">
        <v>0</v>
      </c>
      <c r="D8078" t="s">
        <v>126</v>
      </c>
      <c r="E8078">
        <v>0</v>
      </c>
      <c r="F8078">
        <v>1</v>
      </c>
      <c r="G8078">
        <v>235588</v>
      </c>
      <c r="H8078">
        <v>259000</v>
      </c>
      <c r="I8078">
        <v>1</v>
      </c>
      <c r="J8078">
        <v>0</v>
      </c>
      <c r="K8078">
        <v>0</v>
      </c>
      <c r="L8078">
        <v>259000</v>
      </c>
      <c r="M8078">
        <v>0</v>
      </c>
      <c r="N8078">
        <v>0</v>
      </c>
      <c r="O8078">
        <v>4.68</v>
      </c>
      <c r="P8078" s="1">
        <v>43580</v>
      </c>
      <c r="Q8078" s="2">
        <v>30</v>
      </c>
      <c r="R8078">
        <v>0</v>
      </c>
      <c r="S8078">
        <v>0</v>
      </c>
      <c r="T8078">
        <v>0</v>
      </c>
      <c r="U8078" s="2">
        <v>259000</v>
      </c>
      <c r="V8078">
        <f t="shared" si="630"/>
        <v>259000</v>
      </c>
      <c r="W8078">
        <f t="shared" si="631"/>
        <v>259000</v>
      </c>
      <c r="X8078" t="b">
        <f t="shared" si="632"/>
        <v>1</v>
      </c>
      <c r="Y8078" t="b">
        <f t="shared" si="633"/>
        <v>1</v>
      </c>
      <c r="Z8078">
        <f t="shared" si="634"/>
        <v>0</v>
      </c>
    </row>
    <row r="8079" spans="1:26">
      <c r="A8079">
        <v>42449</v>
      </c>
      <c r="B8079">
        <v>6532</v>
      </c>
      <c r="C8079">
        <v>0</v>
      </c>
      <c r="D8079" t="s">
        <v>127</v>
      </c>
      <c r="E8079">
        <v>2</v>
      </c>
      <c r="F8079">
        <v>1</v>
      </c>
      <c r="G8079">
        <v>109825</v>
      </c>
      <c r="H8079">
        <v>121000</v>
      </c>
      <c r="I8079">
        <v>1</v>
      </c>
      <c r="J8079">
        <v>0</v>
      </c>
      <c r="K8079">
        <v>0</v>
      </c>
      <c r="L8079">
        <v>121000</v>
      </c>
      <c r="M8079">
        <v>0</v>
      </c>
      <c r="N8079">
        <v>242000</v>
      </c>
      <c r="O8079">
        <v>2.23</v>
      </c>
      <c r="P8079" s="1">
        <v>43580</v>
      </c>
      <c r="Q8079" s="2">
        <v>30</v>
      </c>
      <c r="R8079">
        <v>0</v>
      </c>
      <c r="S8079">
        <v>0</v>
      </c>
      <c r="T8079">
        <v>0</v>
      </c>
      <c r="U8079" s="2">
        <v>121000</v>
      </c>
      <c r="V8079">
        <f t="shared" si="630"/>
        <v>121000</v>
      </c>
      <c r="W8079">
        <f t="shared" si="631"/>
        <v>121000</v>
      </c>
      <c r="X8079" t="b">
        <f t="shared" si="632"/>
        <v>1</v>
      </c>
      <c r="Y8079" t="b">
        <f t="shared" si="633"/>
        <v>1</v>
      </c>
      <c r="Z8079">
        <f t="shared" si="634"/>
        <v>0</v>
      </c>
    </row>
    <row r="8080" spans="1:26">
      <c r="A8080">
        <v>42449</v>
      </c>
      <c r="B8080">
        <v>6577</v>
      </c>
      <c r="C8080">
        <v>0</v>
      </c>
      <c r="D8080" t="s">
        <v>128</v>
      </c>
      <c r="E8080">
        <v>2</v>
      </c>
      <c r="F8080">
        <v>1</v>
      </c>
      <c r="G8080">
        <v>85024</v>
      </c>
      <c r="H8080">
        <v>94000</v>
      </c>
      <c r="I8080">
        <v>1</v>
      </c>
      <c r="J8080">
        <v>0</v>
      </c>
      <c r="K8080">
        <v>0</v>
      </c>
      <c r="L8080">
        <v>94000</v>
      </c>
      <c r="M8080">
        <v>0</v>
      </c>
      <c r="N8080">
        <v>188000</v>
      </c>
      <c r="O8080">
        <v>1.79</v>
      </c>
      <c r="P8080" s="1">
        <v>43580</v>
      </c>
      <c r="Q8080" s="2">
        <v>30</v>
      </c>
      <c r="R8080">
        <v>0</v>
      </c>
      <c r="S8080">
        <v>0</v>
      </c>
      <c r="T8080">
        <v>0</v>
      </c>
      <c r="U8080" s="2">
        <v>94000</v>
      </c>
      <c r="V8080">
        <f t="shared" si="630"/>
        <v>94000</v>
      </c>
      <c r="W8080">
        <f t="shared" si="631"/>
        <v>94000</v>
      </c>
      <c r="X8080" t="b">
        <f t="shared" si="632"/>
        <v>1</v>
      </c>
      <c r="Y8080" t="b">
        <f t="shared" si="633"/>
        <v>1</v>
      </c>
      <c r="Z8080">
        <f t="shared" si="634"/>
        <v>0</v>
      </c>
    </row>
    <row r="8081" spans="1:26">
      <c r="A8081">
        <v>42449</v>
      </c>
      <c r="B8081">
        <v>6591</v>
      </c>
      <c r="C8081">
        <v>0</v>
      </c>
      <c r="D8081" t="s">
        <v>129</v>
      </c>
      <c r="E8081">
        <v>1</v>
      </c>
      <c r="F8081">
        <v>1</v>
      </c>
      <c r="G8081">
        <v>82662</v>
      </c>
      <c r="H8081">
        <v>82000</v>
      </c>
      <c r="I8081">
        <v>1</v>
      </c>
      <c r="J8081">
        <v>0</v>
      </c>
      <c r="K8081">
        <v>0</v>
      </c>
      <c r="L8081">
        <v>82000</v>
      </c>
      <c r="M8081">
        <v>0</v>
      </c>
      <c r="N8081">
        <v>82000</v>
      </c>
      <c r="O8081">
        <v>0</v>
      </c>
      <c r="P8081" s="1">
        <v>43580</v>
      </c>
      <c r="Q8081" s="2">
        <v>30</v>
      </c>
      <c r="R8081">
        <v>0</v>
      </c>
      <c r="S8081">
        <v>0</v>
      </c>
      <c r="T8081">
        <v>0</v>
      </c>
      <c r="U8081" s="2">
        <v>82000</v>
      </c>
      <c r="V8081">
        <f t="shared" si="630"/>
        <v>82000</v>
      </c>
      <c r="W8081">
        <f t="shared" si="631"/>
        <v>82000</v>
      </c>
      <c r="X8081" t="b">
        <f t="shared" si="632"/>
        <v>1</v>
      </c>
      <c r="Y8081" t="b">
        <f t="shared" si="633"/>
        <v>1</v>
      </c>
      <c r="Z8081">
        <f t="shared" si="634"/>
        <v>0</v>
      </c>
    </row>
    <row r="8082" spans="1:26">
      <c r="A8082">
        <v>42449</v>
      </c>
      <c r="B8082">
        <v>6604</v>
      </c>
      <c r="C8082">
        <v>0</v>
      </c>
      <c r="D8082" t="s">
        <v>130</v>
      </c>
      <c r="E8082">
        <v>0</v>
      </c>
      <c r="F8082">
        <v>1</v>
      </c>
      <c r="G8082">
        <v>114152</v>
      </c>
      <c r="H8082">
        <v>113000</v>
      </c>
      <c r="I8082">
        <v>1</v>
      </c>
      <c r="J8082">
        <v>0</v>
      </c>
      <c r="K8082">
        <v>0</v>
      </c>
      <c r="L8082">
        <v>113000</v>
      </c>
      <c r="M8082">
        <v>0</v>
      </c>
      <c r="N8082">
        <v>0</v>
      </c>
      <c r="O8082">
        <v>0</v>
      </c>
      <c r="P8082" s="1">
        <v>43580</v>
      </c>
      <c r="Q8082" s="2">
        <v>30</v>
      </c>
      <c r="R8082">
        <v>0</v>
      </c>
      <c r="S8082">
        <v>0</v>
      </c>
      <c r="T8082">
        <v>0</v>
      </c>
      <c r="U8082" s="2">
        <v>113000</v>
      </c>
      <c r="V8082">
        <f t="shared" si="630"/>
        <v>113000</v>
      </c>
      <c r="W8082">
        <f t="shared" si="631"/>
        <v>113000</v>
      </c>
      <c r="X8082" t="b">
        <f t="shared" si="632"/>
        <v>1</v>
      </c>
      <c r="Y8082" t="b">
        <f t="shared" si="633"/>
        <v>1</v>
      </c>
      <c r="Z8082">
        <f t="shared" si="634"/>
        <v>0</v>
      </c>
    </row>
    <row r="8083" spans="1:26">
      <c r="A8083">
        <v>42449</v>
      </c>
      <c r="B8083">
        <v>7143</v>
      </c>
      <c r="C8083">
        <v>0</v>
      </c>
      <c r="D8083" t="s">
        <v>131</v>
      </c>
      <c r="E8083">
        <v>1</v>
      </c>
      <c r="F8083">
        <v>1</v>
      </c>
      <c r="G8083">
        <v>77938</v>
      </c>
      <c r="H8083">
        <v>86000</v>
      </c>
      <c r="I8083">
        <v>1</v>
      </c>
      <c r="J8083">
        <v>0</v>
      </c>
      <c r="K8083">
        <v>0</v>
      </c>
      <c r="L8083">
        <v>86000</v>
      </c>
      <c r="M8083">
        <v>0</v>
      </c>
      <c r="N8083">
        <v>86000</v>
      </c>
      <c r="O8083">
        <v>1.61</v>
      </c>
      <c r="P8083" s="1">
        <v>43580</v>
      </c>
      <c r="Q8083" s="2">
        <v>30</v>
      </c>
      <c r="R8083">
        <v>0</v>
      </c>
      <c r="S8083">
        <v>0</v>
      </c>
      <c r="T8083">
        <v>0</v>
      </c>
      <c r="U8083" s="2">
        <v>86000</v>
      </c>
      <c r="V8083">
        <f t="shared" si="630"/>
        <v>86000</v>
      </c>
      <c r="W8083">
        <f t="shared" si="631"/>
        <v>86000</v>
      </c>
      <c r="X8083" t="b">
        <f t="shared" si="632"/>
        <v>1</v>
      </c>
      <c r="Y8083" t="b">
        <f t="shared" si="633"/>
        <v>1</v>
      </c>
      <c r="Z8083">
        <f t="shared" si="634"/>
        <v>0</v>
      </c>
    </row>
    <row r="8084" spans="1:26">
      <c r="A8084">
        <v>42449</v>
      </c>
      <c r="B8084">
        <v>7232</v>
      </c>
      <c r="C8084">
        <v>0</v>
      </c>
      <c r="D8084" t="s">
        <v>132</v>
      </c>
      <c r="E8084">
        <v>1</v>
      </c>
      <c r="F8084">
        <v>1</v>
      </c>
      <c r="G8084">
        <v>196616</v>
      </c>
      <c r="H8084">
        <v>216000</v>
      </c>
      <c r="I8084">
        <v>1</v>
      </c>
      <c r="J8084">
        <v>40</v>
      </c>
      <c r="K8084">
        <v>0</v>
      </c>
      <c r="L8084">
        <v>129600</v>
      </c>
      <c r="M8084">
        <v>0</v>
      </c>
      <c r="N8084">
        <v>129600</v>
      </c>
      <c r="O8084">
        <v>-13.41</v>
      </c>
      <c r="P8084" s="1">
        <v>43580</v>
      </c>
      <c r="Q8084" s="2">
        <v>30</v>
      </c>
      <c r="R8084">
        <v>40</v>
      </c>
      <c r="S8084">
        <v>0</v>
      </c>
      <c r="T8084">
        <v>0</v>
      </c>
      <c r="U8084" s="2">
        <v>129600</v>
      </c>
      <c r="V8084">
        <f t="shared" si="630"/>
        <v>129600</v>
      </c>
      <c r="W8084">
        <f t="shared" si="631"/>
        <v>129600</v>
      </c>
      <c r="X8084" t="b">
        <f t="shared" si="632"/>
        <v>1</v>
      </c>
      <c r="Y8084" t="b">
        <f t="shared" si="633"/>
        <v>1</v>
      </c>
      <c r="Z8084">
        <f t="shared" si="634"/>
        <v>0</v>
      </c>
    </row>
    <row r="8085" spans="1:26">
      <c r="A8085">
        <v>42449</v>
      </c>
      <c r="B8085">
        <v>7234</v>
      </c>
      <c r="C8085">
        <v>0</v>
      </c>
      <c r="D8085" t="s">
        <v>133</v>
      </c>
      <c r="E8085">
        <v>1</v>
      </c>
      <c r="F8085">
        <v>1</v>
      </c>
      <c r="G8085">
        <v>196616</v>
      </c>
      <c r="H8085">
        <v>216000</v>
      </c>
      <c r="I8085">
        <v>1</v>
      </c>
      <c r="J8085">
        <v>0</v>
      </c>
      <c r="K8085">
        <v>0</v>
      </c>
      <c r="L8085">
        <v>216000</v>
      </c>
      <c r="M8085">
        <v>0</v>
      </c>
      <c r="N8085">
        <v>216000</v>
      </c>
      <c r="O8085">
        <v>3.87</v>
      </c>
      <c r="P8085" s="1">
        <v>43580</v>
      </c>
      <c r="Q8085" s="2">
        <v>30</v>
      </c>
      <c r="R8085">
        <v>0</v>
      </c>
      <c r="S8085">
        <v>0</v>
      </c>
      <c r="T8085">
        <v>0</v>
      </c>
      <c r="U8085" s="2">
        <v>216000</v>
      </c>
      <c r="V8085">
        <f t="shared" si="630"/>
        <v>216000</v>
      </c>
      <c r="W8085">
        <f t="shared" si="631"/>
        <v>216000</v>
      </c>
      <c r="X8085" t="b">
        <f t="shared" si="632"/>
        <v>1</v>
      </c>
      <c r="Y8085" t="b">
        <f t="shared" si="633"/>
        <v>1</v>
      </c>
      <c r="Z8085">
        <f t="shared" si="634"/>
        <v>0</v>
      </c>
    </row>
    <row r="8086" spans="1:26">
      <c r="A8086">
        <v>42449</v>
      </c>
      <c r="B8086">
        <v>7246</v>
      </c>
      <c r="C8086">
        <v>0</v>
      </c>
      <c r="D8086" t="s">
        <v>134</v>
      </c>
      <c r="E8086">
        <v>2</v>
      </c>
      <c r="F8086">
        <v>1</v>
      </c>
      <c r="G8086">
        <v>115925</v>
      </c>
      <c r="H8086">
        <v>121000</v>
      </c>
      <c r="I8086">
        <v>1</v>
      </c>
      <c r="J8086">
        <v>0</v>
      </c>
      <c r="K8086">
        <v>0</v>
      </c>
      <c r="L8086">
        <v>121000</v>
      </c>
      <c r="M8086">
        <v>0</v>
      </c>
      <c r="N8086">
        <v>242000</v>
      </c>
      <c r="O8086">
        <v>1.01</v>
      </c>
      <c r="P8086" s="1">
        <v>43580</v>
      </c>
      <c r="Q8086" s="2">
        <v>30</v>
      </c>
      <c r="R8086">
        <v>0</v>
      </c>
      <c r="S8086">
        <v>0</v>
      </c>
      <c r="T8086">
        <v>0</v>
      </c>
      <c r="U8086" s="2">
        <v>121000</v>
      </c>
      <c r="V8086">
        <f t="shared" si="630"/>
        <v>121000</v>
      </c>
      <c r="W8086">
        <f t="shared" si="631"/>
        <v>121000</v>
      </c>
      <c r="X8086" t="b">
        <f t="shared" si="632"/>
        <v>1</v>
      </c>
      <c r="Y8086" t="b">
        <f t="shared" si="633"/>
        <v>1</v>
      </c>
      <c r="Z8086">
        <f t="shared" si="634"/>
        <v>0</v>
      </c>
    </row>
    <row r="8087" spans="1:26">
      <c r="A8087">
        <v>42449</v>
      </c>
      <c r="B8087">
        <v>7251</v>
      </c>
      <c r="C8087">
        <v>0</v>
      </c>
      <c r="D8087" t="s">
        <v>135</v>
      </c>
      <c r="E8087">
        <v>0</v>
      </c>
      <c r="F8087">
        <v>1</v>
      </c>
      <c r="G8087">
        <v>85654</v>
      </c>
      <c r="H8087">
        <v>108000</v>
      </c>
      <c r="I8087">
        <v>1</v>
      </c>
      <c r="J8087">
        <v>0</v>
      </c>
      <c r="K8087">
        <v>0</v>
      </c>
      <c r="L8087">
        <v>108000</v>
      </c>
      <c r="M8087">
        <v>0</v>
      </c>
      <c r="N8087">
        <v>0</v>
      </c>
      <c r="O8087">
        <v>4.46</v>
      </c>
      <c r="P8087" s="1">
        <v>43580</v>
      </c>
      <c r="Q8087" s="2">
        <v>30</v>
      </c>
      <c r="R8087">
        <v>0</v>
      </c>
      <c r="S8087">
        <v>0</v>
      </c>
      <c r="T8087">
        <v>0</v>
      </c>
      <c r="U8087" s="2">
        <v>108000</v>
      </c>
      <c r="V8087">
        <f t="shared" si="630"/>
        <v>108000</v>
      </c>
      <c r="W8087">
        <f t="shared" si="631"/>
        <v>108000</v>
      </c>
      <c r="X8087" t="b">
        <f t="shared" si="632"/>
        <v>1</v>
      </c>
      <c r="Y8087" t="b">
        <f t="shared" si="633"/>
        <v>1</v>
      </c>
      <c r="Z8087">
        <f t="shared" si="634"/>
        <v>0</v>
      </c>
    </row>
    <row r="8088" spans="1:26">
      <c r="A8088">
        <v>42450</v>
      </c>
      <c r="B8088">
        <v>12625</v>
      </c>
      <c r="C8088">
        <v>0</v>
      </c>
      <c r="D8088" t="s">
        <v>53</v>
      </c>
      <c r="E8088">
        <v>1</v>
      </c>
      <c r="F8088">
        <v>1</v>
      </c>
      <c r="G8088">
        <v>80000</v>
      </c>
      <c r="H8088">
        <v>135000</v>
      </c>
      <c r="I8088">
        <v>1</v>
      </c>
      <c r="J8088">
        <v>0</v>
      </c>
      <c r="K8088">
        <v>0</v>
      </c>
      <c r="L8088">
        <v>135000</v>
      </c>
      <c r="M8088">
        <v>0</v>
      </c>
      <c r="N8088">
        <v>135000</v>
      </c>
      <c r="O8088">
        <v>11</v>
      </c>
      <c r="P8088" s="1">
        <v>43580</v>
      </c>
      <c r="Q8088" s="2">
        <v>7</v>
      </c>
      <c r="R8088">
        <v>0</v>
      </c>
      <c r="S8088">
        <v>0</v>
      </c>
      <c r="T8088">
        <v>0</v>
      </c>
      <c r="U8088" s="2">
        <v>135000</v>
      </c>
      <c r="V8088">
        <f t="shared" si="630"/>
        <v>135000</v>
      </c>
      <c r="W8088">
        <f t="shared" si="631"/>
        <v>135000</v>
      </c>
      <c r="X8088" t="b">
        <f t="shared" si="632"/>
        <v>1</v>
      </c>
      <c r="Y8088" t="b">
        <f t="shared" si="633"/>
        <v>1</v>
      </c>
      <c r="Z8088">
        <f t="shared" si="634"/>
        <v>0</v>
      </c>
    </row>
    <row r="8089" spans="1:26">
      <c r="A8089">
        <v>42451</v>
      </c>
      <c r="B8089">
        <v>5344</v>
      </c>
      <c r="C8089">
        <v>0</v>
      </c>
      <c r="D8089" t="s">
        <v>47</v>
      </c>
      <c r="E8089">
        <v>2</v>
      </c>
      <c r="F8089">
        <v>1</v>
      </c>
      <c r="G8089">
        <v>54250</v>
      </c>
      <c r="H8089">
        <v>107273</v>
      </c>
      <c r="I8089">
        <v>1</v>
      </c>
      <c r="J8089">
        <v>15</v>
      </c>
      <c r="K8089">
        <v>0</v>
      </c>
      <c r="L8089">
        <v>91182.05</v>
      </c>
      <c r="M8089">
        <v>0</v>
      </c>
      <c r="N8089">
        <v>182364.1</v>
      </c>
      <c r="O8089">
        <v>7.38</v>
      </c>
      <c r="P8089" s="1">
        <v>43580</v>
      </c>
      <c r="Q8089" s="2">
        <v>7</v>
      </c>
      <c r="V8089">
        <f t="shared" si="630"/>
        <v>91182.05</v>
      </c>
      <c r="W8089">
        <f t="shared" si="631"/>
        <v>91182.05</v>
      </c>
      <c r="X8089" t="b">
        <f t="shared" si="632"/>
        <v>1</v>
      </c>
      <c r="Y8089" t="b">
        <f t="shared" si="633"/>
        <v>0</v>
      </c>
      <c r="Z8089">
        <f t="shared" si="634"/>
        <v>0</v>
      </c>
    </row>
    <row r="8090" spans="1:26">
      <c r="A8090">
        <v>42452</v>
      </c>
      <c r="B8090">
        <v>8746</v>
      </c>
      <c r="C8090">
        <v>0</v>
      </c>
      <c r="D8090" t="s">
        <v>98</v>
      </c>
      <c r="E8090">
        <v>1</v>
      </c>
      <c r="F8090">
        <v>1</v>
      </c>
      <c r="G8090">
        <v>26700</v>
      </c>
      <c r="H8090">
        <v>59091</v>
      </c>
      <c r="I8090">
        <v>1</v>
      </c>
      <c r="J8090">
        <v>15</v>
      </c>
      <c r="K8090">
        <v>0</v>
      </c>
      <c r="L8090">
        <v>50227.35</v>
      </c>
      <c r="M8090">
        <v>0</v>
      </c>
      <c r="N8090">
        <v>50227.35</v>
      </c>
      <c r="O8090">
        <v>4.6900000000000004</v>
      </c>
      <c r="P8090" s="1">
        <v>43585</v>
      </c>
      <c r="Q8090" s="2">
        <v>7</v>
      </c>
      <c r="V8090">
        <f t="shared" si="630"/>
        <v>50227.35</v>
      </c>
      <c r="W8090">
        <f t="shared" si="631"/>
        <v>50227.35</v>
      </c>
      <c r="X8090" t="b">
        <f t="shared" si="632"/>
        <v>1</v>
      </c>
      <c r="Y8090" t="b">
        <f t="shared" si="633"/>
        <v>0</v>
      </c>
      <c r="Z8090">
        <f t="shared" si="634"/>
        <v>0</v>
      </c>
    </row>
    <row r="8091" spans="1:26">
      <c r="A8091">
        <v>42453</v>
      </c>
      <c r="B8091">
        <v>8746</v>
      </c>
      <c r="C8091">
        <v>0</v>
      </c>
      <c r="D8091" t="s">
        <v>98</v>
      </c>
      <c r="E8091">
        <v>4</v>
      </c>
      <c r="F8091">
        <v>1</v>
      </c>
      <c r="G8091">
        <v>26700</v>
      </c>
      <c r="H8091">
        <v>59091</v>
      </c>
      <c r="I8091">
        <v>1</v>
      </c>
      <c r="J8091">
        <v>15</v>
      </c>
      <c r="K8091">
        <v>0</v>
      </c>
      <c r="L8091">
        <v>50227.35</v>
      </c>
      <c r="M8091">
        <v>0</v>
      </c>
      <c r="N8091">
        <v>200909.4</v>
      </c>
      <c r="O8091">
        <v>4.6900000000000004</v>
      </c>
      <c r="P8091" s="1">
        <v>43585</v>
      </c>
      <c r="Q8091" s="2">
        <v>7</v>
      </c>
      <c r="V8091">
        <f t="shared" si="630"/>
        <v>50227.35</v>
      </c>
      <c r="W8091">
        <f t="shared" si="631"/>
        <v>50227.35</v>
      </c>
      <c r="X8091" t="b">
        <f t="shared" si="632"/>
        <v>1</v>
      </c>
      <c r="Y8091" t="b">
        <f t="shared" si="633"/>
        <v>0</v>
      </c>
      <c r="Z8091">
        <f t="shared" si="634"/>
        <v>0</v>
      </c>
    </row>
    <row r="8092" spans="1:26">
      <c r="A8092">
        <v>42454</v>
      </c>
      <c r="B8092">
        <v>8746</v>
      </c>
      <c r="C8092">
        <v>0</v>
      </c>
      <c r="D8092" t="s">
        <v>98</v>
      </c>
      <c r="E8092">
        <v>1</v>
      </c>
      <c r="F8092">
        <v>1</v>
      </c>
      <c r="G8092">
        <v>26700</v>
      </c>
      <c r="H8092">
        <v>59091</v>
      </c>
      <c r="I8092">
        <v>1</v>
      </c>
      <c r="J8092">
        <v>15</v>
      </c>
      <c r="K8092">
        <v>0</v>
      </c>
      <c r="L8092">
        <v>50227.35</v>
      </c>
      <c r="M8092">
        <v>0</v>
      </c>
      <c r="N8092">
        <v>50227.35</v>
      </c>
      <c r="O8092">
        <v>4.6900000000000004</v>
      </c>
      <c r="P8092" s="1">
        <v>43585</v>
      </c>
      <c r="Q8092" s="2">
        <v>7</v>
      </c>
      <c r="V8092">
        <f t="shared" si="630"/>
        <v>50227.35</v>
      </c>
      <c r="W8092">
        <f t="shared" si="631"/>
        <v>50227.35</v>
      </c>
      <c r="X8092" t="b">
        <f t="shared" si="632"/>
        <v>1</v>
      </c>
      <c r="Y8092" t="b">
        <f t="shared" si="633"/>
        <v>0</v>
      </c>
      <c r="Z8092">
        <f t="shared" si="634"/>
        <v>0</v>
      </c>
    </row>
    <row r="8093" spans="1:26">
      <c r="A8093">
        <v>42455</v>
      </c>
      <c r="B8093">
        <v>8746</v>
      </c>
      <c r="C8093">
        <v>0</v>
      </c>
      <c r="D8093" t="s">
        <v>98</v>
      </c>
      <c r="E8093">
        <v>1</v>
      </c>
      <c r="F8093">
        <v>1</v>
      </c>
      <c r="G8093">
        <v>26700</v>
      </c>
      <c r="H8093">
        <v>59091</v>
      </c>
      <c r="I8093">
        <v>1</v>
      </c>
      <c r="J8093">
        <v>15</v>
      </c>
      <c r="K8093">
        <v>0</v>
      </c>
      <c r="L8093">
        <v>50227.35</v>
      </c>
      <c r="M8093">
        <v>0</v>
      </c>
      <c r="N8093">
        <v>50227.35</v>
      </c>
      <c r="O8093">
        <v>4.6900000000000004</v>
      </c>
      <c r="P8093" s="1">
        <v>43585</v>
      </c>
      <c r="Q8093" s="2">
        <v>7</v>
      </c>
      <c r="V8093">
        <f t="shared" si="630"/>
        <v>50227.35</v>
      </c>
      <c r="W8093">
        <f t="shared" si="631"/>
        <v>50227.35</v>
      </c>
      <c r="X8093" t="b">
        <f t="shared" si="632"/>
        <v>1</v>
      </c>
      <c r="Y8093" t="b">
        <f t="shared" si="633"/>
        <v>0</v>
      </c>
      <c r="Z8093">
        <f t="shared" si="634"/>
        <v>0</v>
      </c>
    </row>
    <row r="8094" spans="1:26">
      <c r="A8094">
        <v>42457</v>
      </c>
      <c r="B8094">
        <v>5344</v>
      </c>
      <c r="C8094">
        <v>0</v>
      </c>
      <c r="D8094" t="s">
        <v>47</v>
      </c>
      <c r="E8094">
        <v>2</v>
      </c>
      <c r="F8094">
        <v>1</v>
      </c>
      <c r="G8094">
        <v>54250</v>
      </c>
      <c r="H8094">
        <v>107273</v>
      </c>
      <c r="I8094">
        <v>1</v>
      </c>
      <c r="J8094">
        <v>15</v>
      </c>
      <c r="K8094">
        <v>0</v>
      </c>
      <c r="L8094">
        <v>91182.05</v>
      </c>
      <c r="M8094">
        <v>0</v>
      </c>
      <c r="N8094">
        <v>182364.1</v>
      </c>
      <c r="O8094">
        <v>7.38</v>
      </c>
      <c r="P8094" s="1">
        <v>43585</v>
      </c>
      <c r="Q8094" s="2">
        <v>7</v>
      </c>
      <c r="R8094">
        <v>15</v>
      </c>
      <c r="S8094">
        <v>0</v>
      </c>
      <c r="T8094">
        <v>0</v>
      </c>
      <c r="U8094" s="2">
        <v>91182.05</v>
      </c>
      <c r="V8094">
        <f t="shared" si="630"/>
        <v>91182.05</v>
      </c>
      <c r="W8094">
        <f t="shared" si="631"/>
        <v>91182.05</v>
      </c>
      <c r="X8094" t="b">
        <f t="shared" si="632"/>
        <v>1</v>
      </c>
      <c r="Y8094" t="b">
        <f t="shared" si="633"/>
        <v>1</v>
      </c>
      <c r="Z8094">
        <f t="shared" si="634"/>
        <v>0</v>
      </c>
    </row>
    <row r="8095" spans="1:26">
      <c r="A8095">
        <v>42458</v>
      </c>
      <c r="B8095">
        <v>5344</v>
      </c>
      <c r="C8095">
        <v>0</v>
      </c>
      <c r="D8095" t="s">
        <v>47</v>
      </c>
      <c r="E8095">
        <v>1</v>
      </c>
      <c r="F8095">
        <v>1</v>
      </c>
      <c r="G8095">
        <v>54250</v>
      </c>
      <c r="H8095">
        <v>107273</v>
      </c>
      <c r="I8095">
        <v>1</v>
      </c>
      <c r="J8095">
        <v>15</v>
      </c>
      <c r="K8095">
        <v>0</v>
      </c>
      <c r="L8095">
        <v>91182.05</v>
      </c>
      <c r="M8095">
        <v>0</v>
      </c>
      <c r="N8095">
        <v>91182.05</v>
      </c>
      <c r="O8095">
        <v>7.38</v>
      </c>
      <c r="P8095" s="1">
        <v>43585</v>
      </c>
      <c r="Q8095" s="2">
        <v>7</v>
      </c>
      <c r="R8095">
        <v>15</v>
      </c>
      <c r="S8095">
        <v>0</v>
      </c>
      <c r="T8095">
        <v>0</v>
      </c>
      <c r="U8095" s="2">
        <v>91182.05</v>
      </c>
      <c r="V8095">
        <f t="shared" si="630"/>
        <v>91182.05</v>
      </c>
      <c r="W8095">
        <f t="shared" si="631"/>
        <v>91182.05</v>
      </c>
      <c r="X8095" t="b">
        <f t="shared" si="632"/>
        <v>1</v>
      </c>
      <c r="Y8095" t="b">
        <f t="shared" si="633"/>
        <v>1</v>
      </c>
      <c r="Z8095">
        <f t="shared" si="634"/>
        <v>0</v>
      </c>
    </row>
    <row r="8096" spans="1:26">
      <c r="A8096">
        <v>42459</v>
      </c>
      <c r="B8096">
        <v>131</v>
      </c>
      <c r="C8096">
        <v>0</v>
      </c>
      <c r="D8096" t="s">
        <v>22</v>
      </c>
      <c r="E8096">
        <v>6</v>
      </c>
      <c r="F8096">
        <v>0.7</v>
      </c>
      <c r="G8096">
        <v>273951</v>
      </c>
      <c r="H8096">
        <v>351400</v>
      </c>
      <c r="I8096">
        <v>20</v>
      </c>
      <c r="J8096">
        <v>0</v>
      </c>
      <c r="K8096">
        <v>2</v>
      </c>
      <c r="L8096">
        <v>344372</v>
      </c>
      <c r="M8096">
        <v>0</v>
      </c>
      <c r="N8096">
        <v>2066232</v>
      </c>
      <c r="O8096">
        <v>14.07</v>
      </c>
      <c r="P8096" s="1">
        <v>43585</v>
      </c>
      <c r="Q8096" s="2">
        <v>0</v>
      </c>
      <c r="V8096">
        <f t="shared" si="630"/>
        <v>351400</v>
      </c>
      <c r="W8096">
        <f t="shared" si="631"/>
        <v>344372</v>
      </c>
      <c r="X8096" t="b">
        <f t="shared" si="632"/>
        <v>1</v>
      </c>
      <c r="Y8096" t="b">
        <f t="shared" si="633"/>
        <v>0</v>
      </c>
      <c r="Z8096">
        <f t="shared" si="634"/>
        <v>0</v>
      </c>
    </row>
    <row r="8097" spans="1:26">
      <c r="A8097">
        <v>42459</v>
      </c>
      <c r="B8097">
        <v>3855</v>
      </c>
      <c r="C8097">
        <v>0</v>
      </c>
      <c r="D8097" t="s">
        <v>23</v>
      </c>
      <c r="E8097">
        <v>2</v>
      </c>
      <c r="F8097">
        <v>0.7</v>
      </c>
      <c r="G8097">
        <v>270936</v>
      </c>
      <c r="H8097">
        <v>358400</v>
      </c>
      <c r="I8097">
        <v>20</v>
      </c>
      <c r="J8097">
        <v>0</v>
      </c>
      <c r="K8097">
        <v>5</v>
      </c>
      <c r="L8097">
        <v>340480</v>
      </c>
      <c r="M8097">
        <v>0</v>
      </c>
      <c r="N8097">
        <v>680960</v>
      </c>
      <c r="O8097">
        <v>13.9</v>
      </c>
      <c r="P8097" s="1">
        <v>43585</v>
      </c>
      <c r="Q8097" s="2">
        <v>0</v>
      </c>
      <c r="V8097">
        <f t="shared" si="630"/>
        <v>358400</v>
      </c>
      <c r="W8097">
        <f t="shared" si="631"/>
        <v>340480</v>
      </c>
      <c r="X8097" t="b">
        <f t="shared" si="632"/>
        <v>1</v>
      </c>
      <c r="Y8097" t="b">
        <f t="shared" si="633"/>
        <v>0</v>
      </c>
      <c r="Z8097">
        <f t="shared" si="634"/>
        <v>0</v>
      </c>
    </row>
    <row r="8098" spans="1:26">
      <c r="A8098">
        <v>42460</v>
      </c>
      <c r="B8098">
        <v>10354</v>
      </c>
      <c r="C8098">
        <v>0</v>
      </c>
      <c r="D8098" t="s">
        <v>1366</v>
      </c>
      <c r="E8098">
        <v>1</v>
      </c>
      <c r="F8098">
        <v>1</v>
      </c>
      <c r="G8098">
        <v>1522547</v>
      </c>
      <c r="H8098">
        <v>1903300</v>
      </c>
      <c r="I8098">
        <v>30</v>
      </c>
      <c r="J8098">
        <v>0</v>
      </c>
      <c r="K8098">
        <v>2</v>
      </c>
      <c r="L8098">
        <v>1865234</v>
      </c>
      <c r="M8098">
        <v>0</v>
      </c>
      <c r="N8098">
        <v>1865234</v>
      </c>
      <c r="O8098">
        <v>68.53</v>
      </c>
      <c r="P8098" s="1">
        <v>43585</v>
      </c>
      <c r="Q8098" s="2">
        <v>0</v>
      </c>
      <c r="V8098">
        <f t="shared" si="630"/>
        <v>1903300</v>
      </c>
      <c r="W8098">
        <f t="shared" si="631"/>
        <v>1865234</v>
      </c>
      <c r="X8098" t="b">
        <f t="shared" si="632"/>
        <v>1</v>
      </c>
      <c r="Y8098" t="b">
        <f t="shared" si="633"/>
        <v>0</v>
      </c>
      <c r="Z8098">
        <f t="shared" si="634"/>
        <v>0</v>
      </c>
    </row>
    <row r="8099" spans="1:26">
      <c r="A8099">
        <v>42460</v>
      </c>
      <c r="B8099">
        <v>12407</v>
      </c>
      <c r="C8099">
        <v>0</v>
      </c>
      <c r="D8099" t="s">
        <v>1068</v>
      </c>
      <c r="E8099">
        <v>1</v>
      </c>
      <c r="F8099">
        <v>1</v>
      </c>
      <c r="G8099">
        <v>610351</v>
      </c>
      <c r="H8099">
        <v>763000</v>
      </c>
      <c r="I8099">
        <v>15</v>
      </c>
      <c r="J8099">
        <v>0</v>
      </c>
      <c r="K8099">
        <v>2</v>
      </c>
      <c r="L8099">
        <v>747740</v>
      </c>
      <c r="M8099">
        <v>0</v>
      </c>
      <c r="N8099">
        <v>747740</v>
      </c>
      <c r="O8099">
        <v>27.46</v>
      </c>
      <c r="P8099" s="1">
        <v>43585</v>
      </c>
      <c r="Q8099" s="2">
        <v>0</v>
      </c>
      <c r="V8099">
        <f t="shared" si="630"/>
        <v>763000</v>
      </c>
      <c r="W8099">
        <f t="shared" si="631"/>
        <v>747740</v>
      </c>
      <c r="X8099" t="b">
        <f t="shared" si="632"/>
        <v>1</v>
      </c>
      <c r="Y8099" t="b">
        <f t="shared" si="633"/>
        <v>0</v>
      </c>
      <c r="Z8099">
        <f t="shared" si="634"/>
        <v>0</v>
      </c>
    </row>
    <row r="8100" spans="1:26">
      <c r="A8100">
        <v>42460</v>
      </c>
      <c r="B8100">
        <v>13530</v>
      </c>
      <c r="C8100">
        <v>0</v>
      </c>
      <c r="D8100" t="s">
        <v>1103</v>
      </c>
      <c r="E8100">
        <v>1</v>
      </c>
      <c r="F8100">
        <v>1</v>
      </c>
      <c r="G8100">
        <v>943146</v>
      </c>
      <c r="H8100">
        <v>1179500</v>
      </c>
      <c r="I8100">
        <v>40</v>
      </c>
      <c r="J8100">
        <v>0</v>
      </c>
      <c r="K8100">
        <v>2</v>
      </c>
      <c r="L8100">
        <v>1155910</v>
      </c>
      <c r="M8100">
        <v>0</v>
      </c>
      <c r="N8100">
        <v>1155910</v>
      </c>
      <c r="O8100">
        <v>42.55</v>
      </c>
      <c r="P8100" s="1">
        <v>43585</v>
      </c>
      <c r="Q8100" s="2">
        <v>0</v>
      </c>
      <c r="V8100">
        <f t="shared" si="630"/>
        <v>1179500</v>
      </c>
      <c r="W8100">
        <f t="shared" si="631"/>
        <v>1155910</v>
      </c>
      <c r="X8100" t="b">
        <f t="shared" si="632"/>
        <v>1</v>
      </c>
      <c r="Y8100" t="b">
        <f t="shared" si="633"/>
        <v>0</v>
      </c>
      <c r="Z8100">
        <f t="shared" si="634"/>
        <v>0</v>
      </c>
    </row>
    <row r="8101" spans="1:26">
      <c r="A8101">
        <v>42461</v>
      </c>
      <c r="B8101">
        <v>12505</v>
      </c>
      <c r="C8101">
        <v>0</v>
      </c>
      <c r="D8101" t="s">
        <v>38</v>
      </c>
      <c r="E8101">
        <v>1</v>
      </c>
      <c r="F8101">
        <v>1</v>
      </c>
      <c r="G8101">
        <v>734286</v>
      </c>
      <c r="H8101">
        <v>918400</v>
      </c>
      <c r="I8101">
        <v>20</v>
      </c>
      <c r="J8101">
        <v>0</v>
      </c>
      <c r="K8101">
        <v>2</v>
      </c>
      <c r="L8101">
        <v>900032</v>
      </c>
      <c r="M8101">
        <v>0</v>
      </c>
      <c r="N8101">
        <v>900032</v>
      </c>
      <c r="O8101">
        <v>33.14</v>
      </c>
      <c r="P8101" s="1">
        <v>43585</v>
      </c>
      <c r="Q8101" s="2">
        <v>0</v>
      </c>
      <c r="V8101">
        <f t="shared" si="630"/>
        <v>918400</v>
      </c>
      <c r="W8101">
        <f t="shared" si="631"/>
        <v>900032</v>
      </c>
      <c r="X8101" t="b">
        <f t="shared" si="632"/>
        <v>1</v>
      </c>
      <c r="Y8101" t="b">
        <f t="shared" si="633"/>
        <v>0</v>
      </c>
      <c r="Z8101">
        <f t="shared" si="634"/>
        <v>0</v>
      </c>
    </row>
    <row r="8102" spans="1:26">
      <c r="A8102">
        <v>42462</v>
      </c>
      <c r="B8102">
        <v>13338</v>
      </c>
      <c r="C8102">
        <v>0</v>
      </c>
      <c r="D8102" t="s">
        <v>660</v>
      </c>
      <c r="E8102">
        <v>40</v>
      </c>
      <c r="F8102">
        <v>0.7</v>
      </c>
      <c r="G8102">
        <v>232686</v>
      </c>
      <c r="H8102">
        <v>392000</v>
      </c>
      <c r="I8102">
        <v>25</v>
      </c>
      <c r="J8102">
        <v>0</v>
      </c>
      <c r="K8102">
        <v>0</v>
      </c>
      <c r="L8102">
        <v>392000</v>
      </c>
      <c r="M8102">
        <v>0</v>
      </c>
      <c r="N8102">
        <v>15680000</v>
      </c>
      <c r="O8102">
        <v>31.86</v>
      </c>
      <c r="P8102" s="1">
        <v>43585</v>
      </c>
      <c r="Q8102" s="2">
        <v>0</v>
      </c>
      <c r="V8102">
        <f t="shared" si="630"/>
        <v>392000</v>
      </c>
      <c r="W8102">
        <f t="shared" si="631"/>
        <v>392000</v>
      </c>
      <c r="X8102" t="b">
        <f t="shared" si="632"/>
        <v>1</v>
      </c>
      <c r="Y8102" t="b">
        <f t="shared" si="633"/>
        <v>0</v>
      </c>
      <c r="Z8102">
        <f t="shared" si="634"/>
        <v>0</v>
      </c>
    </row>
    <row r="8103" spans="1:26">
      <c r="A8103">
        <v>42463</v>
      </c>
      <c r="B8103">
        <v>5170</v>
      </c>
      <c r="C8103">
        <v>0</v>
      </c>
      <c r="D8103" t="s">
        <v>1125</v>
      </c>
      <c r="E8103">
        <v>2</v>
      </c>
      <c r="F8103">
        <v>0.7</v>
      </c>
      <c r="G8103">
        <v>298951</v>
      </c>
      <c r="H8103">
        <v>350350</v>
      </c>
      <c r="I8103">
        <v>20</v>
      </c>
      <c r="J8103">
        <v>0</v>
      </c>
      <c r="K8103">
        <v>2</v>
      </c>
      <c r="L8103">
        <v>343343</v>
      </c>
      <c r="M8103">
        <v>0</v>
      </c>
      <c r="N8103">
        <v>686686</v>
      </c>
      <c r="O8103">
        <v>8.86</v>
      </c>
      <c r="P8103" s="1">
        <v>43585</v>
      </c>
      <c r="Q8103" s="2">
        <v>0</v>
      </c>
      <c r="V8103">
        <f t="shared" si="630"/>
        <v>350350</v>
      </c>
      <c r="W8103">
        <f t="shared" si="631"/>
        <v>343343</v>
      </c>
      <c r="X8103" t="b">
        <f t="shared" si="632"/>
        <v>1</v>
      </c>
      <c r="Y8103" t="b">
        <f t="shared" si="633"/>
        <v>0</v>
      </c>
      <c r="Z8103">
        <f t="shared" si="634"/>
        <v>0</v>
      </c>
    </row>
    <row r="8104" spans="1:26">
      <c r="A8104">
        <v>42463</v>
      </c>
      <c r="B8104">
        <v>9211</v>
      </c>
      <c r="C8104">
        <v>0</v>
      </c>
      <c r="D8104" t="s">
        <v>34</v>
      </c>
      <c r="E8104">
        <v>2</v>
      </c>
      <c r="F8104">
        <v>1</v>
      </c>
      <c r="G8104">
        <v>50747</v>
      </c>
      <c r="H8104">
        <v>63700</v>
      </c>
      <c r="I8104">
        <v>1</v>
      </c>
      <c r="J8104">
        <v>0</v>
      </c>
      <c r="K8104">
        <v>5</v>
      </c>
      <c r="L8104">
        <v>60515</v>
      </c>
      <c r="M8104">
        <v>0</v>
      </c>
      <c r="N8104">
        <v>121030</v>
      </c>
      <c r="O8104">
        <v>1.95</v>
      </c>
      <c r="P8104" s="1">
        <v>43585</v>
      </c>
      <c r="Q8104" s="2">
        <v>0</v>
      </c>
      <c r="V8104">
        <f t="shared" si="630"/>
        <v>63700</v>
      </c>
      <c r="W8104">
        <f t="shared" si="631"/>
        <v>60515</v>
      </c>
      <c r="X8104" t="b">
        <f t="shared" si="632"/>
        <v>1</v>
      </c>
      <c r="Y8104" t="b">
        <f t="shared" si="633"/>
        <v>0</v>
      </c>
      <c r="Z8104">
        <f t="shared" si="634"/>
        <v>0</v>
      </c>
    </row>
    <row r="8105" spans="1:26">
      <c r="A8105">
        <v>42463</v>
      </c>
      <c r="B8105">
        <v>9215</v>
      </c>
      <c r="C8105">
        <v>0</v>
      </c>
      <c r="D8105" t="s">
        <v>35</v>
      </c>
      <c r="E8105">
        <v>2</v>
      </c>
      <c r="F8105">
        <v>1</v>
      </c>
      <c r="G8105">
        <v>55098</v>
      </c>
      <c r="H8105">
        <v>69300</v>
      </c>
      <c r="I8105">
        <v>1</v>
      </c>
      <c r="J8105">
        <v>0</v>
      </c>
      <c r="K8105">
        <v>5</v>
      </c>
      <c r="L8105">
        <v>65835</v>
      </c>
      <c r="M8105">
        <v>0</v>
      </c>
      <c r="N8105">
        <v>131670</v>
      </c>
      <c r="O8105">
        <v>2.14</v>
      </c>
      <c r="P8105" s="1">
        <v>43585</v>
      </c>
      <c r="Q8105" s="2">
        <v>0</v>
      </c>
      <c r="V8105">
        <f t="shared" si="630"/>
        <v>69300</v>
      </c>
      <c r="W8105">
        <f t="shared" si="631"/>
        <v>65835</v>
      </c>
      <c r="X8105" t="b">
        <f t="shared" si="632"/>
        <v>1</v>
      </c>
      <c r="Y8105" t="b">
        <f t="shared" si="633"/>
        <v>0</v>
      </c>
      <c r="Z8105">
        <f t="shared" si="634"/>
        <v>0</v>
      </c>
    </row>
    <row r="8106" spans="1:26">
      <c r="A8106">
        <v>42463</v>
      </c>
      <c r="B8106">
        <v>9216</v>
      </c>
      <c r="C8106">
        <v>0</v>
      </c>
      <c r="D8106" t="s">
        <v>36</v>
      </c>
      <c r="E8106">
        <v>2</v>
      </c>
      <c r="F8106">
        <v>1</v>
      </c>
      <c r="G8106">
        <v>65946</v>
      </c>
      <c r="H8106">
        <v>82600</v>
      </c>
      <c r="I8106">
        <v>1</v>
      </c>
      <c r="J8106">
        <v>0</v>
      </c>
      <c r="K8106">
        <v>5</v>
      </c>
      <c r="L8106">
        <v>78470</v>
      </c>
      <c r="M8106">
        <v>0</v>
      </c>
      <c r="N8106">
        <v>156940</v>
      </c>
      <c r="O8106">
        <v>2.5</v>
      </c>
      <c r="P8106" s="1">
        <v>43585</v>
      </c>
      <c r="Q8106" s="2">
        <v>0</v>
      </c>
      <c r="V8106">
        <f t="shared" si="630"/>
        <v>82600</v>
      </c>
      <c r="W8106">
        <f t="shared" si="631"/>
        <v>78470</v>
      </c>
      <c r="X8106" t="b">
        <f t="shared" si="632"/>
        <v>1</v>
      </c>
      <c r="Y8106" t="b">
        <f t="shared" si="633"/>
        <v>0</v>
      </c>
      <c r="Z8106">
        <f t="shared" si="634"/>
        <v>0</v>
      </c>
    </row>
    <row r="8107" spans="1:26">
      <c r="A8107">
        <v>42463</v>
      </c>
      <c r="B8107">
        <v>9387</v>
      </c>
      <c r="C8107">
        <v>0</v>
      </c>
      <c r="D8107" t="s">
        <v>571</v>
      </c>
      <c r="E8107">
        <v>1</v>
      </c>
      <c r="F8107">
        <v>1</v>
      </c>
      <c r="G8107">
        <v>300158</v>
      </c>
      <c r="H8107">
        <v>356300</v>
      </c>
      <c r="I8107">
        <v>15</v>
      </c>
      <c r="J8107">
        <v>0</v>
      </c>
      <c r="K8107">
        <v>10</v>
      </c>
      <c r="L8107">
        <v>320670</v>
      </c>
      <c r="M8107">
        <v>0</v>
      </c>
      <c r="N8107">
        <v>320670</v>
      </c>
      <c r="O8107">
        <v>4.09</v>
      </c>
      <c r="P8107" s="1">
        <v>43585</v>
      </c>
      <c r="Q8107" s="2">
        <v>0</v>
      </c>
      <c r="V8107">
        <f t="shared" si="630"/>
        <v>356300</v>
      </c>
      <c r="W8107">
        <f t="shared" si="631"/>
        <v>320670</v>
      </c>
      <c r="X8107" t="b">
        <f t="shared" si="632"/>
        <v>1</v>
      </c>
      <c r="Y8107" t="b">
        <f t="shared" si="633"/>
        <v>0</v>
      </c>
      <c r="Z8107">
        <f t="shared" si="634"/>
        <v>0</v>
      </c>
    </row>
    <row r="8108" spans="1:26">
      <c r="A8108">
        <v>42463</v>
      </c>
      <c r="B8108">
        <v>9388</v>
      </c>
      <c r="C8108">
        <v>0</v>
      </c>
      <c r="D8108" t="s">
        <v>570</v>
      </c>
      <c r="E8108">
        <v>1</v>
      </c>
      <c r="F8108">
        <v>1</v>
      </c>
      <c r="G8108">
        <v>300158</v>
      </c>
      <c r="H8108">
        <v>356300</v>
      </c>
      <c r="I8108">
        <v>15</v>
      </c>
      <c r="J8108">
        <v>0</v>
      </c>
      <c r="K8108">
        <v>10</v>
      </c>
      <c r="L8108">
        <v>320670</v>
      </c>
      <c r="M8108">
        <v>0</v>
      </c>
      <c r="N8108">
        <v>320670</v>
      </c>
      <c r="O8108">
        <v>4.09</v>
      </c>
      <c r="P8108" s="1">
        <v>43585</v>
      </c>
      <c r="Q8108" s="2">
        <v>0</v>
      </c>
      <c r="V8108">
        <f t="shared" si="630"/>
        <v>356300</v>
      </c>
      <c r="W8108">
        <f t="shared" si="631"/>
        <v>320670</v>
      </c>
      <c r="X8108" t="b">
        <f t="shared" si="632"/>
        <v>1</v>
      </c>
      <c r="Y8108" t="b">
        <f t="shared" si="633"/>
        <v>0</v>
      </c>
      <c r="Z8108">
        <f t="shared" si="634"/>
        <v>0</v>
      </c>
    </row>
    <row r="8109" spans="1:26">
      <c r="A8109">
        <v>42463</v>
      </c>
      <c r="B8109">
        <v>13731</v>
      </c>
      <c r="C8109">
        <v>0</v>
      </c>
      <c r="D8109" t="s">
        <v>1080</v>
      </c>
      <c r="E8109">
        <v>1</v>
      </c>
      <c r="F8109">
        <v>1</v>
      </c>
      <c r="G8109">
        <v>814253</v>
      </c>
      <c r="H8109">
        <v>1018500</v>
      </c>
      <c r="I8109">
        <v>25</v>
      </c>
      <c r="J8109">
        <v>3</v>
      </c>
      <c r="K8109">
        <v>2</v>
      </c>
      <c r="L8109">
        <v>968186.1</v>
      </c>
      <c r="M8109">
        <v>0</v>
      </c>
      <c r="N8109">
        <v>968186.1</v>
      </c>
      <c r="O8109">
        <v>30.77</v>
      </c>
      <c r="P8109" s="1">
        <v>43585</v>
      </c>
      <c r="Q8109" s="2">
        <v>0</v>
      </c>
      <c r="V8109">
        <f t="shared" si="630"/>
        <v>987945</v>
      </c>
      <c r="W8109">
        <f t="shared" si="631"/>
        <v>968186.1</v>
      </c>
      <c r="X8109" t="b">
        <f t="shared" si="632"/>
        <v>1</v>
      </c>
      <c r="Y8109" t="b">
        <f t="shared" si="633"/>
        <v>0</v>
      </c>
      <c r="Z8109">
        <f t="shared" si="634"/>
        <v>0</v>
      </c>
    </row>
    <row r="8110" spans="1:26">
      <c r="A8110">
        <v>42464</v>
      </c>
      <c r="B8110">
        <v>125</v>
      </c>
      <c r="C8110">
        <v>0</v>
      </c>
      <c r="D8110" t="s">
        <v>21</v>
      </c>
      <c r="E8110">
        <v>20</v>
      </c>
      <c r="F8110">
        <v>0.7</v>
      </c>
      <c r="G8110">
        <v>270947</v>
      </c>
      <c r="H8110">
        <v>351400</v>
      </c>
      <c r="I8110">
        <v>20</v>
      </c>
      <c r="J8110">
        <v>0</v>
      </c>
      <c r="K8110">
        <v>2</v>
      </c>
      <c r="L8110">
        <v>344372</v>
      </c>
      <c r="M8110">
        <v>0</v>
      </c>
      <c r="N8110">
        <v>6887440</v>
      </c>
      <c r="O8110">
        <v>14.68</v>
      </c>
      <c r="P8110" s="1">
        <v>43585</v>
      </c>
      <c r="Q8110" s="2">
        <v>0</v>
      </c>
      <c r="V8110">
        <f t="shared" si="630"/>
        <v>351400</v>
      </c>
      <c r="W8110">
        <f t="shared" si="631"/>
        <v>344372</v>
      </c>
      <c r="X8110" t="b">
        <f t="shared" si="632"/>
        <v>1</v>
      </c>
      <c r="Y8110" t="b">
        <f t="shared" si="633"/>
        <v>0</v>
      </c>
      <c r="Z8110">
        <f t="shared" si="634"/>
        <v>0</v>
      </c>
    </row>
    <row r="8111" spans="1:26">
      <c r="A8111">
        <v>42465</v>
      </c>
      <c r="B8111">
        <v>3854</v>
      </c>
      <c r="C8111">
        <v>0</v>
      </c>
      <c r="D8111" t="s">
        <v>18</v>
      </c>
      <c r="E8111">
        <v>25</v>
      </c>
      <c r="F8111">
        <v>0.7</v>
      </c>
      <c r="G8111">
        <v>270936</v>
      </c>
      <c r="H8111">
        <v>326200</v>
      </c>
      <c r="I8111">
        <v>20</v>
      </c>
      <c r="J8111">
        <v>0</v>
      </c>
      <c r="K8111">
        <v>10</v>
      </c>
      <c r="L8111">
        <v>293580</v>
      </c>
      <c r="M8111">
        <v>0</v>
      </c>
      <c r="N8111">
        <v>7339500</v>
      </c>
      <c r="O8111">
        <v>4.5199999999999996</v>
      </c>
      <c r="P8111" s="1">
        <v>43585</v>
      </c>
      <c r="Q8111" s="2">
        <v>0</v>
      </c>
      <c r="V8111">
        <f t="shared" si="630"/>
        <v>326200</v>
      </c>
      <c r="W8111">
        <f t="shared" si="631"/>
        <v>293580</v>
      </c>
      <c r="X8111" t="b">
        <f t="shared" si="632"/>
        <v>1</v>
      </c>
      <c r="Y8111" t="b">
        <f t="shared" si="633"/>
        <v>0</v>
      </c>
      <c r="Z8111">
        <f t="shared" si="634"/>
        <v>0</v>
      </c>
    </row>
    <row r="8112" spans="1:26">
      <c r="A8112">
        <v>42466</v>
      </c>
      <c r="B8112">
        <v>3854</v>
      </c>
      <c r="C8112">
        <v>0</v>
      </c>
      <c r="D8112" t="s">
        <v>18</v>
      </c>
      <c r="E8112">
        <v>100</v>
      </c>
      <c r="F8112">
        <v>0.7</v>
      </c>
      <c r="G8112">
        <v>270936</v>
      </c>
      <c r="H8112">
        <v>326200</v>
      </c>
      <c r="I8112">
        <v>20</v>
      </c>
      <c r="J8112">
        <v>0</v>
      </c>
      <c r="K8112">
        <v>10</v>
      </c>
      <c r="L8112">
        <v>293580</v>
      </c>
      <c r="M8112">
        <v>0</v>
      </c>
      <c r="N8112">
        <v>29358000</v>
      </c>
      <c r="O8112">
        <v>4.5199999999999996</v>
      </c>
      <c r="P8112" s="1">
        <v>43585</v>
      </c>
      <c r="Q8112" s="2">
        <v>0</v>
      </c>
      <c r="V8112">
        <f t="shared" si="630"/>
        <v>326200</v>
      </c>
      <c r="W8112">
        <f t="shared" si="631"/>
        <v>293580</v>
      </c>
      <c r="X8112" t="b">
        <f t="shared" si="632"/>
        <v>1</v>
      </c>
      <c r="Y8112" t="b">
        <f t="shared" si="633"/>
        <v>0</v>
      </c>
      <c r="Z8112">
        <f t="shared" si="634"/>
        <v>0</v>
      </c>
    </row>
    <row r="8113" spans="1:26">
      <c r="A8113">
        <v>42467</v>
      </c>
      <c r="B8113">
        <v>132</v>
      </c>
      <c r="C8113">
        <v>0</v>
      </c>
      <c r="D8113" t="s">
        <v>51</v>
      </c>
      <c r="E8113">
        <v>12</v>
      </c>
      <c r="F8113">
        <v>0.7</v>
      </c>
      <c r="G8113">
        <v>284467</v>
      </c>
      <c r="H8113">
        <v>318150</v>
      </c>
      <c r="I8113">
        <v>20</v>
      </c>
      <c r="J8113">
        <v>0</v>
      </c>
      <c r="K8113">
        <v>0</v>
      </c>
      <c r="L8113">
        <v>318150</v>
      </c>
      <c r="M8113">
        <v>0</v>
      </c>
      <c r="N8113">
        <v>3817800</v>
      </c>
      <c r="O8113">
        <v>6.73</v>
      </c>
      <c r="P8113" s="1">
        <v>43585</v>
      </c>
      <c r="Q8113" s="2">
        <v>30</v>
      </c>
      <c r="V8113">
        <f t="shared" si="630"/>
        <v>318150</v>
      </c>
      <c r="W8113">
        <f t="shared" si="631"/>
        <v>318150</v>
      </c>
      <c r="X8113" t="b">
        <f t="shared" si="632"/>
        <v>1</v>
      </c>
      <c r="Y8113" t="b">
        <f t="shared" si="633"/>
        <v>0</v>
      </c>
      <c r="Z8113">
        <f t="shared" si="634"/>
        <v>0</v>
      </c>
    </row>
    <row r="8114" spans="1:26">
      <c r="A8114">
        <v>42468</v>
      </c>
      <c r="B8114">
        <v>3855</v>
      </c>
      <c r="C8114">
        <v>0</v>
      </c>
      <c r="D8114" t="s">
        <v>23</v>
      </c>
      <c r="E8114">
        <v>3</v>
      </c>
      <c r="F8114">
        <v>0.7</v>
      </c>
      <c r="G8114">
        <v>270936</v>
      </c>
      <c r="H8114">
        <v>358400</v>
      </c>
      <c r="I8114">
        <v>20</v>
      </c>
      <c r="J8114">
        <v>0</v>
      </c>
      <c r="K8114">
        <v>0</v>
      </c>
      <c r="L8114">
        <v>358400</v>
      </c>
      <c r="M8114">
        <v>0</v>
      </c>
      <c r="N8114">
        <v>1075200</v>
      </c>
      <c r="O8114">
        <v>17.489999999999998</v>
      </c>
      <c r="P8114" s="1">
        <v>43585</v>
      </c>
      <c r="Q8114" s="2">
        <v>30</v>
      </c>
      <c r="V8114">
        <f t="shared" si="630"/>
        <v>358400</v>
      </c>
      <c r="W8114">
        <f t="shared" si="631"/>
        <v>358400</v>
      </c>
      <c r="X8114" t="b">
        <f t="shared" si="632"/>
        <v>1</v>
      </c>
      <c r="Y8114" t="b">
        <f t="shared" si="633"/>
        <v>0</v>
      </c>
      <c r="Z8114">
        <f t="shared" si="634"/>
        <v>0</v>
      </c>
    </row>
    <row r="8115" spans="1:26">
      <c r="A8115">
        <v>42469</v>
      </c>
      <c r="B8115">
        <v>14560</v>
      </c>
      <c r="C8115">
        <v>0</v>
      </c>
      <c r="D8115" t="s">
        <v>2095</v>
      </c>
      <c r="E8115">
        <v>3</v>
      </c>
      <c r="F8115">
        <v>0.7</v>
      </c>
      <c r="G8115">
        <v>714700</v>
      </c>
      <c r="H8115">
        <v>968000</v>
      </c>
      <c r="I8115">
        <v>25</v>
      </c>
      <c r="J8115">
        <v>0</v>
      </c>
      <c r="K8115">
        <v>0</v>
      </c>
      <c r="L8115">
        <v>968000</v>
      </c>
      <c r="M8115">
        <v>0</v>
      </c>
      <c r="N8115">
        <v>2904000</v>
      </c>
      <c r="O8115">
        <v>50.66</v>
      </c>
      <c r="P8115" s="1">
        <v>43585</v>
      </c>
      <c r="Q8115" s="2">
        <v>0</v>
      </c>
      <c r="V8115">
        <f t="shared" si="630"/>
        <v>968000</v>
      </c>
      <c r="W8115">
        <f t="shared" si="631"/>
        <v>968000</v>
      </c>
      <c r="X8115" t="b">
        <f t="shared" si="632"/>
        <v>1</v>
      </c>
      <c r="Y8115" t="b">
        <f t="shared" si="633"/>
        <v>0</v>
      </c>
      <c r="Z8115">
        <f t="shared" si="634"/>
        <v>0</v>
      </c>
    </row>
    <row r="8116" spans="1:26">
      <c r="A8116">
        <v>42470</v>
      </c>
      <c r="B8116">
        <v>14561</v>
      </c>
      <c r="C8116">
        <v>0</v>
      </c>
      <c r="D8116" t="s">
        <v>2096</v>
      </c>
      <c r="E8116">
        <v>3</v>
      </c>
      <c r="F8116">
        <v>0.7</v>
      </c>
      <c r="G8116">
        <v>557100</v>
      </c>
      <c r="H8116">
        <v>749600</v>
      </c>
      <c r="I8116">
        <v>15</v>
      </c>
      <c r="J8116">
        <v>0</v>
      </c>
      <c r="K8116">
        <v>0</v>
      </c>
      <c r="L8116">
        <v>749600</v>
      </c>
      <c r="M8116">
        <v>0</v>
      </c>
      <c r="N8116">
        <v>2248800</v>
      </c>
      <c r="O8116">
        <v>38.5</v>
      </c>
      <c r="P8116" s="1">
        <v>43585</v>
      </c>
      <c r="Q8116" s="2">
        <v>0</v>
      </c>
      <c r="V8116">
        <f t="shared" si="630"/>
        <v>749600</v>
      </c>
      <c r="W8116">
        <f t="shared" si="631"/>
        <v>749600</v>
      </c>
      <c r="X8116" t="b">
        <f t="shared" si="632"/>
        <v>1</v>
      </c>
      <c r="Y8116" t="b">
        <f t="shared" si="633"/>
        <v>0</v>
      </c>
      <c r="Z8116">
        <f t="shared" si="634"/>
        <v>0</v>
      </c>
    </row>
    <row r="8117" spans="1:26">
      <c r="A8117">
        <v>42471</v>
      </c>
      <c r="B8117">
        <v>14560</v>
      </c>
      <c r="C8117">
        <v>0</v>
      </c>
      <c r="D8117" t="s">
        <v>2095</v>
      </c>
      <c r="E8117">
        <v>18</v>
      </c>
      <c r="F8117">
        <v>0.7</v>
      </c>
      <c r="G8117">
        <v>714700</v>
      </c>
      <c r="H8117">
        <v>968000</v>
      </c>
      <c r="I8117">
        <v>25</v>
      </c>
      <c r="J8117">
        <v>0</v>
      </c>
      <c r="K8117">
        <v>0</v>
      </c>
      <c r="L8117">
        <v>968000</v>
      </c>
      <c r="M8117">
        <v>0</v>
      </c>
      <c r="N8117">
        <v>17424000</v>
      </c>
      <c r="O8117">
        <v>50.66</v>
      </c>
      <c r="P8117" s="1">
        <v>43585</v>
      </c>
      <c r="Q8117" s="2">
        <v>0</v>
      </c>
      <c r="V8117">
        <f t="shared" si="630"/>
        <v>968000</v>
      </c>
      <c r="W8117">
        <f t="shared" si="631"/>
        <v>968000</v>
      </c>
      <c r="X8117" t="b">
        <f t="shared" si="632"/>
        <v>1</v>
      </c>
      <c r="Y8117" t="b">
        <f t="shared" si="633"/>
        <v>0</v>
      </c>
      <c r="Z8117">
        <f t="shared" si="634"/>
        <v>0</v>
      </c>
    </row>
    <row r="8118" spans="1:26">
      <c r="A8118">
        <v>42471</v>
      </c>
      <c r="B8118">
        <v>14561</v>
      </c>
      <c r="C8118">
        <v>0</v>
      </c>
      <c r="D8118" t="s">
        <v>2096</v>
      </c>
      <c r="E8118">
        <v>18</v>
      </c>
      <c r="F8118">
        <v>0.7</v>
      </c>
      <c r="G8118">
        <v>557100</v>
      </c>
      <c r="H8118">
        <v>749600</v>
      </c>
      <c r="I8118">
        <v>15</v>
      </c>
      <c r="J8118">
        <v>0</v>
      </c>
      <c r="K8118">
        <v>0</v>
      </c>
      <c r="L8118">
        <v>749600</v>
      </c>
      <c r="M8118">
        <v>0</v>
      </c>
      <c r="N8118">
        <v>13492800</v>
      </c>
      <c r="O8118">
        <v>38.5</v>
      </c>
      <c r="P8118" s="1">
        <v>43585</v>
      </c>
      <c r="Q8118" s="2">
        <v>0</v>
      </c>
      <c r="V8118">
        <f t="shared" si="630"/>
        <v>749600</v>
      </c>
      <c r="W8118">
        <f t="shared" si="631"/>
        <v>749600</v>
      </c>
      <c r="X8118" t="b">
        <f t="shared" si="632"/>
        <v>1</v>
      </c>
      <c r="Y8118" t="b">
        <f t="shared" si="633"/>
        <v>0</v>
      </c>
      <c r="Z8118">
        <f t="shared" si="634"/>
        <v>0</v>
      </c>
    </row>
    <row r="8119" spans="1:26">
      <c r="A8119">
        <v>42472</v>
      </c>
      <c r="B8119">
        <v>13238</v>
      </c>
      <c r="C8119">
        <v>0</v>
      </c>
      <c r="D8119" t="s">
        <v>2097</v>
      </c>
      <c r="E8119">
        <v>3</v>
      </c>
      <c r="F8119">
        <v>0.7</v>
      </c>
      <c r="G8119">
        <v>388936</v>
      </c>
      <c r="H8119">
        <v>538300</v>
      </c>
      <c r="I8119">
        <v>25</v>
      </c>
      <c r="J8119">
        <v>0</v>
      </c>
      <c r="K8119">
        <v>5</v>
      </c>
      <c r="L8119">
        <v>511385</v>
      </c>
      <c r="M8119">
        <v>0</v>
      </c>
      <c r="N8119">
        <v>1534155</v>
      </c>
      <c r="O8119">
        <v>24.48</v>
      </c>
      <c r="P8119" s="1">
        <v>43585</v>
      </c>
      <c r="Q8119" s="2">
        <v>0</v>
      </c>
      <c r="V8119">
        <f t="shared" si="630"/>
        <v>538300</v>
      </c>
      <c r="W8119">
        <f t="shared" si="631"/>
        <v>511385</v>
      </c>
      <c r="X8119" t="b">
        <f t="shared" si="632"/>
        <v>1</v>
      </c>
      <c r="Y8119" t="b">
        <f t="shared" si="633"/>
        <v>0</v>
      </c>
      <c r="Z8119">
        <f t="shared" si="634"/>
        <v>0</v>
      </c>
    </row>
    <row r="8120" spans="1:26">
      <c r="A8120">
        <v>42473</v>
      </c>
      <c r="B8120">
        <v>8746</v>
      </c>
      <c r="C8120">
        <v>0</v>
      </c>
      <c r="D8120" t="s">
        <v>98</v>
      </c>
      <c r="E8120">
        <v>3</v>
      </c>
      <c r="F8120">
        <v>1</v>
      </c>
      <c r="G8120">
        <v>26700</v>
      </c>
      <c r="H8120">
        <v>47273</v>
      </c>
      <c r="I8120">
        <v>1</v>
      </c>
      <c r="J8120">
        <v>0</v>
      </c>
      <c r="K8120">
        <v>5</v>
      </c>
      <c r="L8120">
        <v>44909.35</v>
      </c>
      <c r="M8120">
        <v>0</v>
      </c>
      <c r="N8120">
        <v>134728.04999999999</v>
      </c>
      <c r="O8120">
        <v>3.63</v>
      </c>
      <c r="P8120" s="1">
        <v>43585</v>
      </c>
      <c r="Q8120" s="2">
        <v>0</v>
      </c>
      <c r="V8120">
        <f t="shared" si="630"/>
        <v>47273</v>
      </c>
      <c r="W8120">
        <f t="shared" si="631"/>
        <v>44909.35</v>
      </c>
      <c r="X8120" t="b">
        <f t="shared" si="632"/>
        <v>1</v>
      </c>
      <c r="Y8120" t="b">
        <f t="shared" si="633"/>
        <v>0</v>
      </c>
      <c r="Z8120">
        <f t="shared" si="634"/>
        <v>0</v>
      </c>
    </row>
    <row r="8121" spans="1:26">
      <c r="A8121">
        <v>42474</v>
      </c>
      <c r="B8121">
        <v>3854</v>
      </c>
      <c r="C8121">
        <v>0</v>
      </c>
      <c r="D8121" t="s">
        <v>18</v>
      </c>
      <c r="E8121">
        <v>50</v>
      </c>
      <c r="F8121">
        <v>0.7</v>
      </c>
      <c r="G8121">
        <v>270936</v>
      </c>
      <c r="H8121">
        <v>326200</v>
      </c>
      <c r="I8121">
        <v>20</v>
      </c>
      <c r="J8121">
        <v>0</v>
      </c>
      <c r="K8121">
        <v>10</v>
      </c>
      <c r="L8121">
        <v>293580</v>
      </c>
      <c r="M8121">
        <v>0</v>
      </c>
      <c r="N8121">
        <v>14679000</v>
      </c>
      <c r="O8121">
        <v>4.5199999999999996</v>
      </c>
      <c r="P8121" s="1">
        <v>43585</v>
      </c>
      <c r="Q8121" s="2">
        <v>0</v>
      </c>
      <c r="V8121">
        <f t="shared" si="630"/>
        <v>326200</v>
      </c>
      <c r="W8121">
        <f t="shared" si="631"/>
        <v>293580</v>
      </c>
      <c r="X8121" t="b">
        <f t="shared" si="632"/>
        <v>1</v>
      </c>
      <c r="Y8121" t="b">
        <f t="shared" si="633"/>
        <v>0</v>
      </c>
      <c r="Z8121">
        <f t="shared" si="634"/>
        <v>0</v>
      </c>
    </row>
    <row r="8122" spans="1:26">
      <c r="A8122">
        <v>42475</v>
      </c>
      <c r="B8122">
        <v>13</v>
      </c>
      <c r="C8122">
        <v>0</v>
      </c>
      <c r="D8122" t="s">
        <v>69</v>
      </c>
      <c r="E8122">
        <v>2</v>
      </c>
      <c r="F8122">
        <v>0.7</v>
      </c>
      <c r="G8122">
        <v>234242</v>
      </c>
      <c r="H8122">
        <v>318150</v>
      </c>
      <c r="I8122">
        <v>20</v>
      </c>
      <c r="J8122">
        <v>0</v>
      </c>
      <c r="K8122">
        <v>0</v>
      </c>
      <c r="L8122">
        <v>318150</v>
      </c>
      <c r="M8122">
        <v>0</v>
      </c>
      <c r="N8122">
        <v>636300</v>
      </c>
      <c r="O8122">
        <v>16.78</v>
      </c>
      <c r="P8122" s="1">
        <v>43585</v>
      </c>
      <c r="Q8122" s="2">
        <v>30</v>
      </c>
      <c r="V8122">
        <f t="shared" si="630"/>
        <v>318150</v>
      </c>
      <c r="W8122">
        <f t="shared" si="631"/>
        <v>318150</v>
      </c>
      <c r="X8122" t="b">
        <f t="shared" si="632"/>
        <v>1</v>
      </c>
      <c r="Y8122" t="b">
        <f t="shared" si="633"/>
        <v>0</v>
      </c>
      <c r="Z8122">
        <f t="shared" si="634"/>
        <v>0</v>
      </c>
    </row>
    <row r="8123" spans="1:26">
      <c r="A8123">
        <v>42476</v>
      </c>
      <c r="B8123">
        <v>9</v>
      </c>
      <c r="C8123">
        <v>0</v>
      </c>
      <c r="D8123" t="s">
        <v>20</v>
      </c>
      <c r="E8123">
        <v>10</v>
      </c>
      <c r="F8123">
        <v>0.7</v>
      </c>
      <c r="G8123">
        <v>273951</v>
      </c>
      <c r="H8123">
        <v>351400</v>
      </c>
      <c r="I8123">
        <v>20</v>
      </c>
      <c r="J8123">
        <v>0</v>
      </c>
      <c r="K8123">
        <v>0</v>
      </c>
      <c r="L8123">
        <v>351400</v>
      </c>
      <c r="M8123">
        <v>0</v>
      </c>
      <c r="N8123">
        <v>3514000</v>
      </c>
      <c r="O8123">
        <v>15.48</v>
      </c>
      <c r="P8123" s="1">
        <v>43585</v>
      </c>
      <c r="Q8123" s="2">
        <v>30</v>
      </c>
      <c r="V8123">
        <f t="shared" si="630"/>
        <v>351400</v>
      </c>
      <c r="W8123">
        <f t="shared" si="631"/>
        <v>351400</v>
      </c>
      <c r="X8123" t="b">
        <f t="shared" si="632"/>
        <v>1</v>
      </c>
      <c r="Y8123" t="b">
        <f t="shared" si="633"/>
        <v>0</v>
      </c>
      <c r="Z8123">
        <f t="shared" si="634"/>
        <v>0</v>
      </c>
    </row>
    <row r="8124" spans="1:26">
      <c r="A8124">
        <v>42477</v>
      </c>
      <c r="B8124">
        <v>125</v>
      </c>
      <c r="C8124">
        <v>0</v>
      </c>
      <c r="D8124" t="s">
        <v>21</v>
      </c>
      <c r="E8124">
        <v>1</v>
      </c>
      <c r="F8124">
        <v>0.7</v>
      </c>
      <c r="G8124">
        <v>270947</v>
      </c>
      <c r="H8124">
        <v>351400</v>
      </c>
      <c r="I8124">
        <v>20</v>
      </c>
      <c r="J8124">
        <v>0</v>
      </c>
      <c r="K8124">
        <v>2</v>
      </c>
      <c r="L8124">
        <v>344372</v>
      </c>
      <c r="M8124">
        <v>0</v>
      </c>
      <c r="N8124">
        <v>344372</v>
      </c>
      <c r="O8124">
        <v>14.68</v>
      </c>
      <c r="P8124" s="1">
        <v>43585</v>
      </c>
      <c r="Q8124" s="2">
        <v>0</v>
      </c>
      <c r="V8124">
        <f t="shared" si="630"/>
        <v>351400</v>
      </c>
      <c r="W8124">
        <f t="shared" si="631"/>
        <v>344372</v>
      </c>
      <c r="X8124" t="b">
        <f t="shared" si="632"/>
        <v>1</v>
      </c>
      <c r="Y8124" t="b">
        <f t="shared" si="633"/>
        <v>0</v>
      </c>
      <c r="Z8124">
        <f t="shared" si="634"/>
        <v>0</v>
      </c>
    </row>
    <row r="8125" spans="1:26">
      <c r="A8125">
        <v>42478</v>
      </c>
      <c r="B8125">
        <v>3854</v>
      </c>
      <c r="C8125">
        <v>0</v>
      </c>
      <c r="D8125" t="s">
        <v>18</v>
      </c>
      <c r="E8125">
        <v>25</v>
      </c>
      <c r="F8125">
        <v>0.7</v>
      </c>
      <c r="G8125">
        <v>270936</v>
      </c>
      <c r="H8125">
        <v>326200</v>
      </c>
      <c r="I8125">
        <v>20</v>
      </c>
      <c r="J8125">
        <v>0</v>
      </c>
      <c r="K8125">
        <v>10</v>
      </c>
      <c r="L8125">
        <v>293580</v>
      </c>
      <c r="M8125">
        <v>0</v>
      </c>
      <c r="N8125">
        <v>7339500</v>
      </c>
      <c r="O8125">
        <v>4.5199999999999996</v>
      </c>
      <c r="P8125" s="1">
        <v>43585</v>
      </c>
      <c r="Q8125" s="2">
        <v>0</v>
      </c>
      <c r="V8125">
        <f t="shared" si="630"/>
        <v>326200</v>
      </c>
      <c r="W8125">
        <f t="shared" si="631"/>
        <v>293580</v>
      </c>
      <c r="X8125" t="b">
        <f t="shared" si="632"/>
        <v>1</v>
      </c>
      <c r="Y8125" t="b">
        <f t="shared" si="633"/>
        <v>0</v>
      </c>
      <c r="Z8125">
        <f t="shared" si="634"/>
        <v>0</v>
      </c>
    </row>
    <row r="8126" spans="1:26">
      <c r="A8126">
        <v>42479</v>
      </c>
      <c r="B8126">
        <v>14349</v>
      </c>
      <c r="C8126">
        <v>0</v>
      </c>
      <c r="D8126" t="s">
        <v>101</v>
      </c>
      <c r="E8126">
        <v>9</v>
      </c>
      <c r="F8126">
        <v>0.7</v>
      </c>
      <c r="G8126">
        <v>180275</v>
      </c>
      <c r="H8126">
        <v>242900</v>
      </c>
      <c r="I8126">
        <v>25</v>
      </c>
      <c r="J8126">
        <v>0</v>
      </c>
      <c r="K8126">
        <v>2</v>
      </c>
      <c r="L8126">
        <v>238042</v>
      </c>
      <c r="M8126">
        <v>0</v>
      </c>
      <c r="N8126">
        <v>2142378</v>
      </c>
      <c r="O8126">
        <v>11.54</v>
      </c>
      <c r="P8126" s="1">
        <v>43585</v>
      </c>
      <c r="Q8126" s="2">
        <v>0</v>
      </c>
      <c r="V8126">
        <f t="shared" si="630"/>
        <v>242900</v>
      </c>
      <c r="W8126">
        <f t="shared" si="631"/>
        <v>238042</v>
      </c>
      <c r="X8126" t="b">
        <f t="shared" si="632"/>
        <v>1</v>
      </c>
      <c r="Y8126" t="b">
        <f t="shared" si="633"/>
        <v>0</v>
      </c>
      <c r="Z8126">
        <f t="shared" si="634"/>
        <v>0</v>
      </c>
    </row>
    <row r="8127" spans="1:26">
      <c r="A8127">
        <v>42480</v>
      </c>
      <c r="B8127">
        <v>8</v>
      </c>
      <c r="C8127">
        <v>0</v>
      </c>
      <c r="D8127" t="s">
        <v>157</v>
      </c>
      <c r="E8127">
        <v>4</v>
      </c>
      <c r="F8127">
        <v>0.7</v>
      </c>
      <c r="G8127">
        <v>270947</v>
      </c>
      <c r="H8127">
        <v>351400</v>
      </c>
      <c r="I8127">
        <v>20</v>
      </c>
      <c r="J8127">
        <v>0</v>
      </c>
      <c r="K8127">
        <v>2</v>
      </c>
      <c r="L8127">
        <v>344372</v>
      </c>
      <c r="M8127">
        <v>0</v>
      </c>
      <c r="N8127">
        <v>1377488</v>
      </c>
      <c r="O8127">
        <v>14.68</v>
      </c>
      <c r="P8127" s="1">
        <v>43585</v>
      </c>
      <c r="Q8127" s="2">
        <v>0</v>
      </c>
      <c r="V8127">
        <f t="shared" si="630"/>
        <v>351400</v>
      </c>
      <c r="W8127">
        <f t="shared" si="631"/>
        <v>344372</v>
      </c>
      <c r="X8127" t="b">
        <f t="shared" si="632"/>
        <v>1</v>
      </c>
      <c r="Y8127" t="b">
        <f t="shared" si="633"/>
        <v>0</v>
      </c>
      <c r="Z8127">
        <f t="shared" si="634"/>
        <v>0</v>
      </c>
    </row>
    <row r="8128" spans="1:26">
      <c r="A8128">
        <v>42480</v>
      </c>
      <c r="B8128">
        <v>62</v>
      </c>
      <c r="C8128">
        <v>0</v>
      </c>
      <c r="D8128" t="s">
        <v>1298</v>
      </c>
      <c r="E8128">
        <v>5</v>
      </c>
      <c r="F8128">
        <v>0.7</v>
      </c>
      <c r="G8128">
        <v>304467</v>
      </c>
      <c r="H8128">
        <v>377300</v>
      </c>
      <c r="I8128">
        <v>20</v>
      </c>
      <c r="J8128">
        <v>0</v>
      </c>
      <c r="K8128">
        <v>5</v>
      </c>
      <c r="L8128">
        <v>358435</v>
      </c>
      <c r="M8128">
        <v>0</v>
      </c>
      <c r="N8128">
        <v>1792175</v>
      </c>
      <c r="O8128">
        <v>10.78</v>
      </c>
      <c r="P8128" s="1">
        <v>43585</v>
      </c>
      <c r="Q8128" s="2">
        <v>0</v>
      </c>
      <c r="V8128">
        <f t="shared" si="630"/>
        <v>377300</v>
      </c>
      <c r="W8128">
        <f t="shared" si="631"/>
        <v>358435</v>
      </c>
      <c r="X8128" t="b">
        <f t="shared" si="632"/>
        <v>1</v>
      </c>
      <c r="Y8128" t="b">
        <f t="shared" si="633"/>
        <v>0</v>
      </c>
      <c r="Z8128">
        <f t="shared" si="634"/>
        <v>0</v>
      </c>
    </row>
    <row r="8129" spans="1:26">
      <c r="A8129">
        <v>42481</v>
      </c>
      <c r="B8129">
        <v>124</v>
      </c>
      <c r="C8129">
        <v>0</v>
      </c>
      <c r="D8129" t="s">
        <v>50</v>
      </c>
      <c r="E8129">
        <v>20</v>
      </c>
      <c r="F8129">
        <v>0.7</v>
      </c>
      <c r="G8129">
        <v>270947</v>
      </c>
      <c r="H8129">
        <v>318150</v>
      </c>
      <c r="I8129">
        <v>20</v>
      </c>
      <c r="J8129">
        <v>0</v>
      </c>
      <c r="K8129">
        <v>3</v>
      </c>
      <c r="L8129">
        <v>308605.5</v>
      </c>
      <c r="M8129">
        <v>0</v>
      </c>
      <c r="N8129">
        <v>6172110</v>
      </c>
      <c r="O8129">
        <v>7.53</v>
      </c>
      <c r="P8129" s="1">
        <v>43585</v>
      </c>
      <c r="Q8129" s="2">
        <v>0</v>
      </c>
      <c r="V8129">
        <f t="shared" si="630"/>
        <v>318150</v>
      </c>
      <c r="W8129">
        <f t="shared" si="631"/>
        <v>308605.5</v>
      </c>
      <c r="X8129" t="b">
        <f t="shared" si="632"/>
        <v>1</v>
      </c>
      <c r="Y8129" t="b">
        <f t="shared" si="633"/>
        <v>0</v>
      </c>
      <c r="Z8129">
        <f t="shared" si="634"/>
        <v>0</v>
      </c>
    </row>
    <row r="8130" spans="1:26">
      <c r="A8130">
        <v>42481</v>
      </c>
      <c r="B8130">
        <v>125</v>
      </c>
      <c r="C8130">
        <v>0</v>
      </c>
      <c r="D8130" t="s">
        <v>21</v>
      </c>
      <c r="E8130">
        <v>15</v>
      </c>
      <c r="F8130">
        <v>0.7</v>
      </c>
      <c r="G8130">
        <v>270947</v>
      </c>
      <c r="H8130">
        <v>318150</v>
      </c>
      <c r="I8130">
        <v>20</v>
      </c>
      <c r="J8130">
        <v>0</v>
      </c>
      <c r="K8130">
        <v>3</v>
      </c>
      <c r="L8130">
        <v>308605.5</v>
      </c>
      <c r="M8130">
        <v>0</v>
      </c>
      <c r="N8130">
        <v>4629082.5</v>
      </c>
      <c r="O8130">
        <v>7.53</v>
      </c>
      <c r="P8130" s="1">
        <v>43585</v>
      </c>
      <c r="Q8130" s="2">
        <v>0</v>
      </c>
      <c r="V8130">
        <f t="shared" si="630"/>
        <v>318150</v>
      </c>
      <c r="W8130">
        <f t="shared" si="631"/>
        <v>308605.5</v>
      </c>
      <c r="X8130" t="b">
        <f t="shared" si="632"/>
        <v>1</v>
      </c>
      <c r="Y8130" t="b">
        <f t="shared" si="633"/>
        <v>0</v>
      </c>
      <c r="Z8130">
        <f t="shared" si="634"/>
        <v>0</v>
      </c>
    </row>
    <row r="8131" spans="1:26">
      <c r="A8131">
        <v>42482</v>
      </c>
      <c r="B8131">
        <v>6418</v>
      </c>
      <c r="C8131">
        <v>0</v>
      </c>
      <c r="D8131" t="s">
        <v>28</v>
      </c>
      <c r="E8131">
        <v>1</v>
      </c>
      <c r="F8131">
        <v>0.7</v>
      </c>
      <c r="G8131">
        <v>270936</v>
      </c>
      <c r="H8131">
        <v>409600</v>
      </c>
      <c r="I8131">
        <v>20</v>
      </c>
      <c r="J8131">
        <v>0</v>
      </c>
      <c r="K8131">
        <v>0</v>
      </c>
      <c r="L8131">
        <v>409600</v>
      </c>
      <c r="M8131">
        <v>0</v>
      </c>
      <c r="N8131">
        <v>409600</v>
      </c>
      <c r="O8131">
        <v>27.73</v>
      </c>
      <c r="P8131" s="1">
        <v>43585</v>
      </c>
      <c r="Q8131" s="2">
        <v>0</v>
      </c>
      <c r="V8131">
        <f t="shared" ref="V8131:V8194" si="635">H8131-(H8131*(J8131/100))</f>
        <v>409600</v>
      </c>
      <c r="W8131">
        <f t="shared" ref="W8131:W8194" si="636">V8131-(V8131*(K8131/100))</f>
        <v>409600</v>
      </c>
      <c r="X8131" t="b">
        <f t="shared" ref="X8131:X8194" si="637">EXACT(W8131,L8131)</f>
        <v>1</v>
      </c>
      <c r="Y8131" t="b">
        <f t="shared" ref="Y8131:Y8194" si="638">EXACT(W8131,U8131)</f>
        <v>0</v>
      </c>
      <c r="Z8131">
        <f t="shared" ref="Z8131:Z8194" si="639">W8131-L8131</f>
        <v>0</v>
      </c>
    </row>
    <row r="8132" spans="1:26">
      <c r="A8132">
        <v>42483</v>
      </c>
      <c r="B8132">
        <v>3855</v>
      </c>
      <c r="C8132">
        <v>0</v>
      </c>
      <c r="D8132" t="s">
        <v>23</v>
      </c>
      <c r="E8132">
        <v>2</v>
      </c>
      <c r="F8132">
        <v>0.7</v>
      </c>
      <c r="G8132">
        <v>270936</v>
      </c>
      <c r="H8132">
        <v>326200</v>
      </c>
      <c r="I8132">
        <v>20</v>
      </c>
      <c r="J8132">
        <v>0</v>
      </c>
      <c r="K8132">
        <v>0</v>
      </c>
      <c r="L8132">
        <v>326200</v>
      </c>
      <c r="M8132">
        <v>0</v>
      </c>
      <c r="N8132">
        <v>652400</v>
      </c>
      <c r="O8132">
        <v>11.05</v>
      </c>
      <c r="P8132" s="1">
        <v>43585</v>
      </c>
      <c r="Q8132" s="2">
        <v>30</v>
      </c>
      <c r="V8132">
        <f t="shared" si="635"/>
        <v>326200</v>
      </c>
      <c r="W8132">
        <f t="shared" si="636"/>
        <v>326200</v>
      </c>
      <c r="X8132" t="b">
        <f t="shared" si="637"/>
        <v>1</v>
      </c>
      <c r="Y8132" t="b">
        <f t="shared" si="638"/>
        <v>0</v>
      </c>
      <c r="Z8132">
        <f t="shared" si="639"/>
        <v>0</v>
      </c>
    </row>
    <row r="8133" spans="1:26">
      <c r="A8133">
        <v>42483</v>
      </c>
      <c r="B8133">
        <v>4643</v>
      </c>
      <c r="C8133">
        <v>0</v>
      </c>
      <c r="D8133" t="s">
        <v>24</v>
      </c>
      <c r="E8133">
        <v>1</v>
      </c>
      <c r="F8133">
        <v>0.7</v>
      </c>
      <c r="G8133">
        <v>297123</v>
      </c>
      <c r="H8133">
        <v>326200</v>
      </c>
      <c r="I8133">
        <v>25</v>
      </c>
      <c r="J8133">
        <v>0</v>
      </c>
      <c r="K8133">
        <v>0</v>
      </c>
      <c r="L8133">
        <v>326200</v>
      </c>
      <c r="M8133">
        <v>0</v>
      </c>
      <c r="N8133">
        <v>326200</v>
      </c>
      <c r="O8133">
        <v>5.81</v>
      </c>
      <c r="P8133" s="1">
        <v>43585</v>
      </c>
      <c r="Q8133" s="2">
        <v>30</v>
      </c>
      <c r="V8133">
        <f t="shared" si="635"/>
        <v>326200</v>
      </c>
      <c r="W8133">
        <f t="shared" si="636"/>
        <v>326200</v>
      </c>
      <c r="X8133" t="b">
        <f t="shared" si="637"/>
        <v>1</v>
      </c>
      <c r="Y8133" t="b">
        <f t="shared" si="638"/>
        <v>0</v>
      </c>
      <c r="Z8133">
        <f t="shared" si="639"/>
        <v>0</v>
      </c>
    </row>
    <row r="8134" spans="1:26">
      <c r="A8134">
        <v>42484</v>
      </c>
      <c r="B8134">
        <v>6415</v>
      </c>
      <c r="C8134">
        <v>0</v>
      </c>
      <c r="D8134" t="s">
        <v>565</v>
      </c>
      <c r="E8134">
        <v>40</v>
      </c>
      <c r="F8134">
        <v>0.7</v>
      </c>
      <c r="G8134">
        <v>270936</v>
      </c>
      <c r="H8134">
        <v>327272</v>
      </c>
      <c r="I8134">
        <v>20</v>
      </c>
      <c r="J8134">
        <v>0</v>
      </c>
      <c r="K8134">
        <v>0</v>
      </c>
      <c r="L8134">
        <v>327272</v>
      </c>
      <c r="M8134">
        <v>0</v>
      </c>
      <c r="N8134">
        <v>13090880</v>
      </c>
      <c r="O8134">
        <v>11.26</v>
      </c>
      <c r="P8134" s="1">
        <v>43585</v>
      </c>
      <c r="Q8134" s="2">
        <v>0</v>
      </c>
      <c r="V8134">
        <f t="shared" si="635"/>
        <v>327272</v>
      </c>
      <c r="W8134">
        <f t="shared" si="636"/>
        <v>327272</v>
      </c>
      <c r="X8134" t="b">
        <f t="shared" si="637"/>
        <v>1</v>
      </c>
      <c r="Y8134" t="b">
        <f t="shared" si="638"/>
        <v>0</v>
      </c>
      <c r="Z8134">
        <f t="shared" si="639"/>
        <v>0</v>
      </c>
    </row>
    <row r="8135" spans="1:26">
      <c r="A8135">
        <v>42485</v>
      </c>
      <c r="B8135">
        <v>4141</v>
      </c>
      <c r="C8135">
        <v>0</v>
      </c>
      <c r="D8135" t="s">
        <v>26</v>
      </c>
      <c r="E8135">
        <v>30</v>
      </c>
      <c r="F8135">
        <v>0.7</v>
      </c>
      <c r="G8135">
        <v>220711</v>
      </c>
      <c r="H8135">
        <v>326200</v>
      </c>
      <c r="I8135">
        <v>20</v>
      </c>
      <c r="J8135">
        <v>0</v>
      </c>
      <c r="K8135">
        <v>10</v>
      </c>
      <c r="L8135">
        <v>293580</v>
      </c>
      <c r="M8135">
        <v>0</v>
      </c>
      <c r="N8135">
        <v>8807400</v>
      </c>
      <c r="O8135">
        <v>14.56</v>
      </c>
      <c r="P8135" s="1">
        <v>43585</v>
      </c>
      <c r="Q8135" s="2">
        <v>0</v>
      </c>
      <c r="V8135">
        <f t="shared" si="635"/>
        <v>326200</v>
      </c>
      <c r="W8135">
        <f t="shared" si="636"/>
        <v>293580</v>
      </c>
      <c r="X8135" t="b">
        <f t="shared" si="637"/>
        <v>1</v>
      </c>
      <c r="Y8135" t="b">
        <f t="shared" si="638"/>
        <v>0</v>
      </c>
      <c r="Z8135">
        <f t="shared" si="639"/>
        <v>0</v>
      </c>
    </row>
    <row r="8136" spans="1:26">
      <c r="A8136">
        <v>42486</v>
      </c>
      <c r="B8136">
        <v>137</v>
      </c>
      <c r="C8136">
        <v>0</v>
      </c>
      <c r="D8136" t="s">
        <v>54</v>
      </c>
      <c r="E8136">
        <v>30</v>
      </c>
      <c r="F8136">
        <v>0.7</v>
      </c>
      <c r="G8136">
        <v>293951</v>
      </c>
      <c r="H8136">
        <v>377300</v>
      </c>
      <c r="I8136">
        <v>20</v>
      </c>
      <c r="J8136">
        <v>0</v>
      </c>
      <c r="K8136">
        <v>6</v>
      </c>
      <c r="L8136">
        <v>354662</v>
      </c>
      <c r="M8136">
        <v>0</v>
      </c>
      <c r="N8136">
        <v>10639860</v>
      </c>
      <c r="O8136">
        <v>12.13</v>
      </c>
      <c r="P8136" s="1">
        <v>43585</v>
      </c>
      <c r="Q8136" s="2">
        <v>0</v>
      </c>
      <c r="V8136">
        <f t="shared" si="635"/>
        <v>377300</v>
      </c>
      <c r="W8136">
        <f t="shared" si="636"/>
        <v>354662</v>
      </c>
      <c r="X8136" t="b">
        <f t="shared" si="637"/>
        <v>1</v>
      </c>
      <c r="Y8136" t="b">
        <f t="shared" si="638"/>
        <v>0</v>
      </c>
      <c r="Z8136">
        <f t="shared" si="639"/>
        <v>0</v>
      </c>
    </row>
    <row r="8137" spans="1:26">
      <c r="A8137">
        <v>42486</v>
      </c>
      <c r="B8137">
        <v>293</v>
      </c>
      <c r="C8137">
        <v>0</v>
      </c>
      <c r="D8137" t="s">
        <v>45</v>
      </c>
      <c r="E8137">
        <v>30</v>
      </c>
      <c r="F8137">
        <v>0.7</v>
      </c>
      <c r="G8137">
        <v>255854</v>
      </c>
      <c r="H8137">
        <v>364700</v>
      </c>
      <c r="I8137">
        <v>20</v>
      </c>
      <c r="J8137">
        <v>0</v>
      </c>
      <c r="K8137">
        <v>6</v>
      </c>
      <c r="L8137">
        <v>342818</v>
      </c>
      <c r="M8137">
        <v>0</v>
      </c>
      <c r="N8137">
        <v>10284540</v>
      </c>
      <c r="O8137">
        <v>17.38</v>
      </c>
      <c r="P8137" s="1">
        <v>43585</v>
      </c>
      <c r="Q8137" s="2">
        <v>0</v>
      </c>
      <c r="V8137">
        <f t="shared" si="635"/>
        <v>364700</v>
      </c>
      <c r="W8137">
        <f t="shared" si="636"/>
        <v>342818</v>
      </c>
      <c r="X8137" t="b">
        <f t="shared" si="637"/>
        <v>1</v>
      </c>
      <c r="Y8137" t="b">
        <f t="shared" si="638"/>
        <v>0</v>
      </c>
      <c r="Z8137">
        <f t="shared" si="639"/>
        <v>0</v>
      </c>
    </row>
    <row r="8138" spans="1:26">
      <c r="A8138">
        <v>42487</v>
      </c>
      <c r="B8138">
        <v>6849</v>
      </c>
      <c r="C8138">
        <v>0</v>
      </c>
      <c r="D8138" t="s">
        <v>64</v>
      </c>
      <c r="E8138">
        <v>1</v>
      </c>
      <c r="F8138">
        <v>1</v>
      </c>
      <c r="G8138">
        <v>814253</v>
      </c>
      <c r="H8138">
        <v>1018500</v>
      </c>
      <c r="I8138">
        <v>25</v>
      </c>
      <c r="J8138">
        <v>3</v>
      </c>
      <c r="K8138">
        <v>0</v>
      </c>
      <c r="L8138">
        <v>987945</v>
      </c>
      <c r="M8138">
        <v>0</v>
      </c>
      <c r="N8138">
        <v>987945</v>
      </c>
      <c r="O8138">
        <v>34.72</v>
      </c>
      <c r="P8138" s="1">
        <v>43585</v>
      </c>
      <c r="Q8138" s="2">
        <v>30</v>
      </c>
      <c r="V8138">
        <f t="shared" si="635"/>
        <v>987945</v>
      </c>
      <c r="W8138">
        <f t="shared" si="636"/>
        <v>987945</v>
      </c>
      <c r="X8138" t="b">
        <f t="shared" si="637"/>
        <v>1</v>
      </c>
      <c r="Y8138" t="b">
        <f t="shared" si="638"/>
        <v>0</v>
      </c>
      <c r="Z8138">
        <f t="shared" si="639"/>
        <v>0</v>
      </c>
    </row>
    <row r="8139" spans="1:26">
      <c r="A8139">
        <v>42487</v>
      </c>
      <c r="B8139">
        <v>13732</v>
      </c>
      <c r="C8139">
        <v>0</v>
      </c>
      <c r="D8139" t="s">
        <v>136</v>
      </c>
      <c r="E8139">
        <v>1</v>
      </c>
      <c r="F8139">
        <v>1</v>
      </c>
      <c r="G8139">
        <v>814253</v>
      </c>
      <c r="H8139">
        <v>1018500</v>
      </c>
      <c r="I8139">
        <v>25</v>
      </c>
      <c r="J8139">
        <v>3</v>
      </c>
      <c r="K8139">
        <v>0</v>
      </c>
      <c r="L8139">
        <v>987945</v>
      </c>
      <c r="M8139">
        <v>0</v>
      </c>
      <c r="N8139">
        <v>987945</v>
      </c>
      <c r="O8139">
        <v>34.72</v>
      </c>
      <c r="P8139" s="1">
        <v>43585</v>
      </c>
      <c r="Q8139" s="2">
        <v>30</v>
      </c>
      <c r="V8139">
        <f t="shared" si="635"/>
        <v>987945</v>
      </c>
      <c r="W8139">
        <f t="shared" si="636"/>
        <v>987945</v>
      </c>
      <c r="X8139" t="b">
        <f t="shared" si="637"/>
        <v>1</v>
      </c>
      <c r="Y8139" t="b">
        <f t="shared" si="638"/>
        <v>0</v>
      </c>
      <c r="Z8139">
        <f t="shared" si="639"/>
        <v>0</v>
      </c>
    </row>
    <row r="8140" spans="1:26">
      <c r="A8140">
        <v>42488</v>
      </c>
      <c r="B8140">
        <v>4143</v>
      </c>
      <c r="C8140">
        <v>0</v>
      </c>
      <c r="D8140" t="s">
        <v>77</v>
      </c>
      <c r="E8140">
        <v>4</v>
      </c>
      <c r="F8140">
        <v>0.7</v>
      </c>
      <c r="G8140">
        <v>270936</v>
      </c>
      <c r="H8140">
        <v>358400</v>
      </c>
      <c r="I8140">
        <v>20</v>
      </c>
      <c r="J8140">
        <v>0</v>
      </c>
      <c r="K8140">
        <v>5</v>
      </c>
      <c r="L8140">
        <v>340480</v>
      </c>
      <c r="M8140">
        <v>0</v>
      </c>
      <c r="N8140">
        <v>1361920</v>
      </c>
      <c r="O8140">
        <v>13.9</v>
      </c>
      <c r="P8140" s="1">
        <v>43585</v>
      </c>
      <c r="Q8140" s="2">
        <v>0</v>
      </c>
      <c r="V8140">
        <f t="shared" si="635"/>
        <v>358400</v>
      </c>
      <c r="W8140">
        <f t="shared" si="636"/>
        <v>340480</v>
      </c>
      <c r="X8140" t="b">
        <f t="shared" si="637"/>
        <v>1</v>
      </c>
      <c r="Y8140" t="b">
        <f t="shared" si="638"/>
        <v>0</v>
      </c>
      <c r="Z8140">
        <f t="shared" si="639"/>
        <v>0</v>
      </c>
    </row>
    <row r="8141" spans="1:26">
      <c r="A8141">
        <v>42489</v>
      </c>
      <c r="B8141">
        <v>8746</v>
      </c>
      <c r="C8141">
        <v>0</v>
      </c>
      <c r="D8141" t="s">
        <v>98</v>
      </c>
      <c r="E8141">
        <v>10</v>
      </c>
      <c r="F8141">
        <v>1</v>
      </c>
      <c r="G8141">
        <v>26700</v>
      </c>
      <c r="H8141">
        <v>53182</v>
      </c>
      <c r="I8141">
        <v>1</v>
      </c>
      <c r="J8141">
        <v>0</v>
      </c>
      <c r="K8141">
        <v>5</v>
      </c>
      <c r="L8141">
        <v>50522.9</v>
      </c>
      <c r="M8141">
        <v>0</v>
      </c>
      <c r="N8141">
        <v>505229</v>
      </c>
      <c r="O8141">
        <v>4.75</v>
      </c>
      <c r="P8141" s="1">
        <v>43585</v>
      </c>
      <c r="Q8141" s="2">
        <v>0</v>
      </c>
      <c r="V8141">
        <f t="shared" si="635"/>
        <v>53182</v>
      </c>
      <c r="W8141">
        <f t="shared" si="636"/>
        <v>50522.9</v>
      </c>
      <c r="X8141" t="b">
        <f t="shared" si="637"/>
        <v>1</v>
      </c>
      <c r="Y8141" t="b">
        <f t="shared" si="638"/>
        <v>0</v>
      </c>
      <c r="Z8141">
        <f t="shared" si="639"/>
        <v>0</v>
      </c>
    </row>
    <row r="8142" spans="1:26">
      <c r="A8142">
        <v>42490</v>
      </c>
      <c r="B8142">
        <v>3854</v>
      </c>
      <c r="C8142">
        <v>0</v>
      </c>
      <c r="D8142" t="s">
        <v>18</v>
      </c>
      <c r="E8142">
        <v>1</v>
      </c>
      <c r="F8142">
        <v>0.7</v>
      </c>
      <c r="G8142">
        <v>270936</v>
      </c>
      <c r="H8142">
        <v>358400</v>
      </c>
      <c r="I8142">
        <v>20</v>
      </c>
      <c r="J8142">
        <v>0</v>
      </c>
      <c r="K8142">
        <v>0</v>
      </c>
      <c r="L8142">
        <v>358400</v>
      </c>
      <c r="M8142">
        <v>0</v>
      </c>
      <c r="N8142">
        <v>358400</v>
      </c>
      <c r="O8142">
        <v>17.489999999999998</v>
      </c>
      <c r="P8142" s="1">
        <v>43585</v>
      </c>
      <c r="Q8142" s="2">
        <v>0</v>
      </c>
      <c r="V8142">
        <f t="shared" si="635"/>
        <v>358400</v>
      </c>
      <c r="W8142">
        <f t="shared" si="636"/>
        <v>358400</v>
      </c>
      <c r="X8142" t="b">
        <f t="shared" si="637"/>
        <v>1</v>
      </c>
      <c r="Y8142" t="b">
        <f t="shared" si="638"/>
        <v>0</v>
      </c>
      <c r="Z8142">
        <f t="shared" si="639"/>
        <v>0</v>
      </c>
    </row>
    <row r="8143" spans="1:26">
      <c r="A8143">
        <v>42491</v>
      </c>
      <c r="B8143">
        <v>3854</v>
      </c>
      <c r="C8143">
        <v>0</v>
      </c>
      <c r="D8143" t="s">
        <v>18</v>
      </c>
      <c r="E8143">
        <v>2</v>
      </c>
      <c r="F8143">
        <v>0.7</v>
      </c>
      <c r="G8143">
        <v>270936</v>
      </c>
      <c r="H8143">
        <v>358400</v>
      </c>
      <c r="I8143">
        <v>20</v>
      </c>
      <c r="J8143">
        <v>0</v>
      </c>
      <c r="K8143">
        <v>5</v>
      </c>
      <c r="L8143">
        <v>340480</v>
      </c>
      <c r="M8143">
        <v>0</v>
      </c>
      <c r="N8143">
        <v>680960</v>
      </c>
      <c r="O8143">
        <v>13.9</v>
      </c>
      <c r="P8143" s="1">
        <v>43585</v>
      </c>
      <c r="Q8143" s="2">
        <v>0</v>
      </c>
      <c r="V8143">
        <f t="shared" si="635"/>
        <v>358400</v>
      </c>
      <c r="W8143">
        <f t="shared" si="636"/>
        <v>340480</v>
      </c>
      <c r="X8143" t="b">
        <f t="shared" si="637"/>
        <v>1</v>
      </c>
      <c r="Y8143" t="b">
        <f t="shared" si="638"/>
        <v>0</v>
      </c>
      <c r="Z8143">
        <f t="shared" si="639"/>
        <v>0</v>
      </c>
    </row>
    <row r="8144" spans="1:26">
      <c r="A8144">
        <v>42492</v>
      </c>
      <c r="B8144">
        <v>8746</v>
      </c>
      <c r="C8144">
        <v>0</v>
      </c>
      <c r="D8144" t="s">
        <v>98</v>
      </c>
      <c r="E8144">
        <v>4</v>
      </c>
      <c r="F8144">
        <v>1</v>
      </c>
      <c r="G8144">
        <v>26700</v>
      </c>
      <c r="H8144">
        <v>47273</v>
      </c>
      <c r="I8144">
        <v>1</v>
      </c>
      <c r="J8144">
        <v>0</v>
      </c>
      <c r="K8144">
        <v>5</v>
      </c>
      <c r="L8144">
        <v>44909.35</v>
      </c>
      <c r="M8144">
        <v>0</v>
      </c>
      <c r="N8144">
        <v>179637.4</v>
      </c>
      <c r="O8144">
        <v>3.63</v>
      </c>
      <c r="P8144" s="1">
        <v>43585</v>
      </c>
      <c r="Q8144" s="2">
        <v>0</v>
      </c>
      <c r="V8144">
        <f t="shared" si="635"/>
        <v>47273</v>
      </c>
      <c r="W8144">
        <f t="shared" si="636"/>
        <v>44909.35</v>
      </c>
      <c r="X8144" t="b">
        <f t="shared" si="637"/>
        <v>1</v>
      </c>
      <c r="Y8144" t="b">
        <f t="shared" si="638"/>
        <v>0</v>
      </c>
      <c r="Z8144">
        <f t="shared" si="639"/>
        <v>0</v>
      </c>
    </row>
    <row r="8145" spans="1:26">
      <c r="A8145">
        <v>42493</v>
      </c>
      <c r="B8145">
        <v>14622</v>
      </c>
      <c r="C8145">
        <v>0</v>
      </c>
      <c r="D8145" t="s">
        <v>2098</v>
      </c>
      <c r="E8145">
        <v>1</v>
      </c>
      <c r="F8145">
        <v>0.7</v>
      </c>
      <c r="G8145">
        <v>393242</v>
      </c>
      <c r="H8145">
        <v>699500</v>
      </c>
      <c r="I8145">
        <v>25</v>
      </c>
      <c r="J8145">
        <v>15</v>
      </c>
      <c r="K8145">
        <v>0</v>
      </c>
      <c r="L8145">
        <v>594575</v>
      </c>
      <c r="M8145">
        <v>0</v>
      </c>
      <c r="N8145">
        <v>594575</v>
      </c>
      <c r="O8145">
        <v>40.26</v>
      </c>
      <c r="P8145" s="1">
        <v>43585</v>
      </c>
      <c r="Q8145" s="2">
        <v>0</v>
      </c>
      <c r="V8145">
        <f t="shared" si="635"/>
        <v>594575</v>
      </c>
      <c r="W8145">
        <f t="shared" si="636"/>
        <v>594575</v>
      </c>
      <c r="X8145" t="b">
        <f t="shared" si="637"/>
        <v>1</v>
      </c>
      <c r="Y8145" t="b">
        <f t="shared" si="638"/>
        <v>0</v>
      </c>
      <c r="Z8145">
        <f t="shared" si="639"/>
        <v>0</v>
      </c>
    </row>
    <row r="8146" spans="1:26">
      <c r="A8146">
        <v>42493</v>
      </c>
      <c r="B8146">
        <v>14623</v>
      </c>
      <c r="C8146">
        <v>0</v>
      </c>
      <c r="D8146" t="s">
        <v>1154</v>
      </c>
      <c r="E8146">
        <v>1</v>
      </c>
      <c r="F8146">
        <v>1</v>
      </c>
      <c r="G8146">
        <v>476258</v>
      </c>
      <c r="H8146">
        <v>806000</v>
      </c>
      <c r="I8146">
        <v>15</v>
      </c>
      <c r="J8146">
        <v>15</v>
      </c>
      <c r="K8146">
        <v>0</v>
      </c>
      <c r="L8146">
        <v>685100</v>
      </c>
      <c r="M8146">
        <v>0</v>
      </c>
      <c r="N8146">
        <v>685100</v>
      </c>
      <c r="O8146">
        <v>41.76</v>
      </c>
      <c r="P8146" s="1">
        <v>43585</v>
      </c>
      <c r="Q8146" s="2">
        <v>0</v>
      </c>
      <c r="V8146">
        <f t="shared" si="635"/>
        <v>685100</v>
      </c>
      <c r="W8146">
        <f t="shared" si="636"/>
        <v>685100</v>
      </c>
      <c r="X8146" t="b">
        <f t="shared" si="637"/>
        <v>1</v>
      </c>
      <c r="Y8146" t="b">
        <f t="shared" si="638"/>
        <v>0</v>
      </c>
      <c r="Z8146">
        <f t="shared" si="639"/>
        <v>0</v>
      </c>
    </row>
    <row r="8147" spans="1:26">
      <c r="A8147">
        <v>42494</v>
      </c>
      <c r="B8147">
        <v>8</v>
      </c>
      <c r="C8147">
        <v>0</v>
      </c>
      <c r="D8147" t="s">
        <v>157</v>
      </c>
      <c r="E8147">
        <v>30</v>
      </c>
      <c r="F8147">
        <v>0.7</v>
      </c>
      <c r="G8147">
        <v>270947</v>
      </c>
      <c r="H8147">
        <v>351400</v>
      </c>
      <c r="I8147">
        <v>20</v>
      </c>
      <c r="J8147">
        <v>0</v>
      </c>
      <c r="K8147">
        <v>2</v>
      </c>
      <c r="L8147">
        <v>344372</v>
      </c>
      <c r="M8147">
        <v>0</v>
      </c>
      <c r="N8147">
        <v>10331160</v>
      </c>
      <c r="O8147">
        <v>14.68</v>
      </c>
      <c r="P8147" s="1">
        <v>43585</v>
      </c>
      <c r="Q8147" s="2">
        <v>0</v>
      </c>
      <c r="V8147">
        <f t="shared" si="635"/>
        <v>351400</v>
      </c>
      <c r="W8147">
        <f t="shared" si="636"/>
        <v>344372</v>
      </c>
      <c r="X8147" t="b">
        <f t="shared" si="637"/>
        <v>1</v>
      </c>
      <c r="Y8147" t="b">
        <f t="shared" si="638"/>
        <v>0</v>
      </c>
      <c r="Z8147">
        <f t="shared" si="639"/>
        <v>0</v>
      </c>
    </row>
    <row r="8148" spans="1:26">
      <c r="A8148">
        <v>42495</v>
      </c>
      <c r="B8148">
        <v>12412</v>
      </c>
      <c r="C8148">
        <v>0</v>
      </c>
      <c r="D8148" t="s">
        <v>37</v>
      </c>
      <c r="E8148">
        <v>2</v>
      </c>
      <c r="F8148">
        <v>1</v>
      </c>
      <c r="G8148">
        <v>734286</v>
      </c>
      <c r="H8148">
        <v>1312000</v>
      </c>
      <c r="I8148">
        <v>20</v>
      </c>
      <c r="J8148">
        <v>30</v>
      </c>
      <c r="K8148">
        <v>0</v>
      </c>
      <c r="L8148">
        <v>918400</v>
      </c>
      <c r="M8148">
        <v>0</v>
      </c>
      <c r="N8148">
        <v>1836800</v>
      </c>
      <c r="O8148">
        <v>36.82</v>
      </c>
      <c r="P8148" s="1">
        <v>43585</v>
      </c>
      <c r="Q8148" s="2">
        <v>0</v>
      </c>
      <c r="V8148">
        <f t="shared" si="635"/>
        <v>918400</v>
      </c>
      <c r="W8148">
        <f t="shared" si="636"/>
        <v>918400</v>
      </c>
      <c r="X8148" t="b">
        <f t="shared" si="637"/>
        <v>1</v>
      </c>
      <c r="Y8148" t="b">
        <f t="shared" si="638"/>
        <v>0</v>
      </c>
      <c r="Z8148">
        <f t="shared" si="639"/>
        <v>0</v>
      </c>
    </row>
    <row r="8149" spans="1:26">
      <c r="A8149">
        <v>42495</v>
      </c>
      <c r="B8149">
        <v>12505</v>
      </c>
      <c r="C8149">
        <v>0</v>
      </c>
      <c r="D8149" t="s">
        <v>38</v>
      </c>
      <c r="E8149">
        <v>2</v>
      </c>
      <c r="F8149">
        <v>1</v>
      </c>
      <c r="G8149">
        <v>734286</v>
      </c>
      <c r="H8149">
        <v>1312000</v>
      </c>
      <c r="I8149">
        <v>20</v>
      </c>
      <c r="J8149">
        <v>30</v>
      </c>
      <c r="K8149">
        <v>0</v>
      </c>
      <c r="L8149">
        <v>918400</v>
      </c>
      <c r="M8149">
        <v>0</v>
      </c>
      <c r="N8149">
        <v>1836800</v>
      </c>
      <c r="O8149">
        <v>36.82</v>
      </c>
      <c r="P8149" s="1">
        <v>43585</v>
      </c>
      <c r="Q8149" s="2">
        <v>0</v>
      </c>
      <c r="V8149">
        <f t="shared" si="635"/>
        <v>918400</v>
      </c>
      <c r="W8149">
        <f t="shared" si="636"/>
        <v>918400</v>
      </c>
      <c r="X8149" t="b">
        <f t="shared" si="637"/>
        <v>1</v>
      </c>
      <c r="Y8149" t="b">
        <f t="shared" si="638"/>
        <v>0</v>
      </c>
      <c r="Z8149">
        <f t="shared" si="639"/>
        <v>0</v>
      </c>
    </row>
    <row r="8150" spans="1:26">
      <c r="A8150">
        <v>42496</v>
      </c>
      <c r="B8150">
        <v>14702</v>
      </c>
      <c r="C8150">
        <v>0</v>
      </c>
      <c r="D8150" t="s">
        <v>2099</v>
      </c>
      <c r="E8150">
        <v>1</v>
      </c>
      <c r="F8150">
        <v>0.7</v>
      </c>
      <c r="G8150">
        <v>374000</v>
      </c>
      <c r="H8150">
        <v>440000</v>
      </c>
      <c r="I8150">
        <v>25</v>
      </c>
      <c r="J8150">
        <v>0</v>
      </c>
      <c r="K8150">
        <v>0</v>
      </c>
      <c r="L8150">
        <v>440000</v>
      </c>
      <c r="M8150">
        <v>0</v>
      </c>
      <c r="N8150">
        <v>440000</v>
      </c>
      <c r="O8150">
        <v>13.2</v>
      </c>
      <c r="P8150" s="1">
        <v>43585</v>
      </c>
      <c r="Q8150" s="2">
        <v>0</v>
      </c>
      <c r="V8150">
        <f t="shared" si="635"/>
        <v>440000</v>
      </c>
      <c r="W8150">
        <f t="shared" si="636"/>
        <v>440000</v>
      </c>
      <c r="X8150" t="b">
        <f t="shared" si="637"/>
        <v>1</v>
      </c>
      <c r="Y8150" t="b">
        <f t="shared" si="638"/>
        <v>0</v>
      </c>
      <c r="Z8150">
        <f t="shared" si="639"/>
        <v>0</v>
      </c>
    </row>
    <row r="8151" spans="1:26">
      <c r="A8151">
        <v>42497</v>
      </c>
      <c r="B8151">
        <v>6848</v>
      </c>
      <c r="C8151">
        <v>0</v>
      </c>
      <c r="D8151" t="s">
        <v>63</v>
      </c>
      <c r="E8151">
        <v>1</v>
      </c>
      <c r="F8151">
        <v>1</v>
      </c>
      <c r="G8151">
        <v>814253</v>
      </c>
      <c r="H8151">
        <v>1455000</v>
      </c>
      <c r="I8151">
        <v>25</v>
      </c>
      <c r="J8151">
        <v>30</v>
      </c>
      <c r="K8151">
        <v>0</v>
      </c>
      <c r="L8151">
        <v>1018500</v>
      </c>
      <c r="M8151">
        <v>0</v>
      </c>
      <c r="N8151">
        <v>1018500</v>
      </c>
      <c r="O8151">
        <v>40.840000000000003</v>
      </c>
      <c r="P8151" s="1">
        <v>43585</v>
      </c>
      <c r="Q8151" s="2">
        <v>0</v>
      </c>
      <c r="V8151">
        <f t="shared" si="635"/>
        <v>1018500</v>
      </c>
      <c r="W8151">
        <f t="shared" si="636"/>
        <v>1018500</v>
      </c>
      <c r="X8151" t="b">
        <f t="shared" si="637"/>
        <v>1</v>
      </c>
      <c r="Y8151" t="b">
        <f t="shared" si="638"/>
        <v>0</v>
      </c>
      <c r="Z8151">
        <f t="shared" si="639"/>
        <v>0</v>
      </c>
    </row>
    <row r="8152" spans="1:26">
      <c r="A8152">
        <v>42497</v>
      </c>
      <c r="B8152">
        <v>6849</v>
      </c>
      <c r="C8152">
        <v>0</v>
      </c>
      <c r="D8152" t="s">
        <v>64</v>
      </c>
      <c r="E8152">
        <v>1</v>
      </c>
      <c r="F8152">
        <v>1</v>
      </c>
      <c r="G8152">
        <v>814253</v>
      </c>
      <c r="H8152">
        <v>1455000</v>
      </c>
      <c r="I8152">
        <v>25</v>
      </c>
      <c r="J8152">
        <v>30</v>
      </c>
      <c r="K8152">
        <v>0</v>
      </c>
      <c r="L8152">
        <v>1018500</v>
      </c>
      <c r="M8152">
        <v>0</v>
      </c>
      <c r="N8152">
        <v>1018500</v>
      </c>
      <c r="O8152">
        <v>40.840000000000003</v>
      </c>
      <c r="P8152" s="1">
        <v>43585</v>
      </c>
      <c r="Q8152" s="2">
        <v>0</v>
      </c>
      <c r="V8152">
        <f t="shared" si="635"/>
        <v>1018500</v>
      </c>
      <c r="W8152">
        <f t="shared" si="636"/>
        <v>1018500</v>
      </c>
      <c r="X8152" t="b">
        <f t="shared" si="637"/>
        <v>1</v>
      </c>
      <c r="Y8152" t="b">
        <f t="shared" si="638"/>
        <v>0</v>
      </c>
      <c r="Z8152">
        <f t="shared" si="639"/>
        <v>0</v>
      </c>
    </row>
    <row r="8153" spans="1:26">
      <c r="A8153">
        <v>42498</v>
      </c>
      <c r="B8153">
        <v>3854</v>
      </c>
      <c r="C8153">
        <v>0</v>
      </c>
      <c r="D8153" t="s">
        <v>18</v>
      </c>
      <c r="E8153">
        <v>10</v>
      </c>
      <c r="F8153">
        <v>0.7</v>
      </c>
      <c r="G8153">
        <v>270936</v>
      </c>
      <c r="H8153">
        <v>409600</v>
      </c>
      <c r="I8153">
        <v>20</v>
      </c>
      <c r="J8153">
        <v>0</v>
      </c>
      <c r="K8153">
        <v>6</v>
      </c>
      <c r="L8153">
        <v>385024</v>
      </c>
      <c r="M8153">
        <v>0</v>
      </c>
      <c r="N8153">
        <v>3850240</v>
      </c>
      <c r="O8153">
        <v>22.81</v>
      </c>
      <c r="P8153" s="1">
        <v>43585</v>
      </c>
      <c r="Q8153" s="2">
        <v>0</v>
      </c>
      <c r="V8153">
        <f t="shared" si="635"/>
        <v>409600</v>
      </c>
      <c r="W8153">
        <f t="shared" si="636"/>
        <v>385024</v>
      </c>
      <c r="X8153" t="b">
        <f t="shared" si="637"/>
        <v>1</v>
      </c>
      <c r="Y8153" t="b">
        <f t="shared" si="638"/>
        <v>0</v>
      </c>
      <c r="Z8153">
        <f t="shared" si="639"/>
        <v>0</v>
      </c>
    </row>
    <row r="8154" spans="1:26">
      <c r="A8154">
        <v>42499</v>
      </c>
      <c r="B8154">
        <v>6279</v>
      </c>
      <c r="C8154">
        <v>0</v>
      </c>
      <c r="D8154" t="s">
        <v>1428</v>
      </c>
      <c r="E8154">
        <v>2</v>
      </c>
      <c r="F8154">
        <v>0.7</v>
      </c>
      <c r="G8154">
        <v>40000</v>
      </c>
      <c r="H8154">
        <v>73000</v>
      </c>
      <c r="I8154">
        <v>5</v>
      </c>
      <c r="J8154">
        <v>15</v>
      </c>
      <c r="K8154">
        <v>0</v>
      </c>
      <c r="L8154">
        <v>62050</v>
      </c>
      <c r="M8154">
        <v>0</v>
      </c>
      <c r="N8154">
        <v>124100</v>
      </c>
      <c r="O8154">
        <v>4.41</v>
      </c>
      <c r="P8154" s="1">
        <v>43585</v>
      </c>
      <c r="Q8154" s="2">
        <v>0</v>
      </c>
      <c r="V8154">
        <f t="shared" si="635"/>
        <v>62050</v>
      </c>
      <c r="W8154">
        <f t="shared" si="636"/>
        <v>62050</v>
      </c>
      <c r="X8154" t="b">
        <f t="shared" si="637"/>
        <v>1</v>
      </c>
      <c r="Y8154" t="b">
        <f t="shared" si="638"/>
        <v>0</v>
      </c>
      <c r="Z8154">
        <f t="shared" si="639"/>
        <v>0</v>
      </c>
    </row>
    <row r="8155" spans="1:26">
      <c r="A8155">
        <v>42499</v>
      </c>
      <c r="B8155">
        <v>14256</v>
      </c>
      <c r="C8155">
        <v>0</v>
      </c>
      <c r="D8155" t="s">
        <v>2100</v>
      </c>
      <c r="E8155">
        <v>23</v>
      </c>
      <c r="F8155">
        <v>1</v>
      </c>
      <c r="G8155">
        <v>348711</v>
      </c>
      <c r="H8155">
        <v>665000</v>
      </c>
      <c r="I8155">
        <v>25</v>
      </c>
      <c r="J8155">
        <v>15</v>
      </c>
      <c r="K8155">
        <v>0</v>
      </c>
      <c r="L8155">
        <v>565250</v>
      </c>
      <c r="M8155">
        <v>0</v>
      </c>
      <c r="N8155">
        <v>13000750</v>
      </c>
      <c r="O8155">
        <v>43.3</v>
      </c>
      <c r="P8155" s="1">
        <v>43585</v>
      </c>
      <c r="Q8155" s="2">
        <v>0</v>
      </c>
      <c r="V8155">
        <f t="shared" si="635"/>
        <v>565250</v>
      </c>
      <c r="W8155">
        <f t="shared" si="636"/>
        <v>565250</v>
      </c>
      <c r="X8155" t="b">
        <f t="shared" si="637"/>
        <v>1</v>
      </c>
      <c r="Y8155" t="b">
        <f t="shared" si="638"/>
        <v>0</v>
      </c>
      <c r="Z8155">
        <f t="shared" si="639"/>
        <v>0</v>
      </c>
    </row>
    <row r="8156" spans="1:26">
      <c r="A8156">
        <v>42500</v>
      </c>
      <c r="B8156">
        <v>13744</v>
      </c>
      <c r="C8156">
        <v>0</v>
      </c>
      <c r="D8156" t="s">
        <v>1720</v>
      </c>
      <c r="E8156">
        <v>5</v>
      </c>
      <c r="F8156">
        <v>1</v>
      </c>
      <c r="G8156">
        <v>544000</v>
      </c>
      <c r="H8156">
        <v>640000</v>
      </c>
      <c r="I8156">
        <v>25</v>
      </c>
      <c r="J8156">
        <v>0</v>
      </c>
      <c r="K8156">
        <v>0</v>
      </c>
      <c r="L8156">
        <v>640000</v>
      </c>
      <c r="M8156">
        <v>0</v>
      </c>
      <c r="N8156">
        <v>3200000</v>
      </c>
      <c r="O8156">
        <v>19.2</v>
      </c>
      <c r="P8156" s="1">
        <v>43585</v>
      </c>
      <c r="Q8156" s="2">
        <v>0</v>
      </c>
      <c r="V8156">
        <f t="shared" si="635"/>
        <v>640000</v>
      </c>
      <c r="W8156">
        <f t="shared" si="636"/>
        <v>640000</v>
      </c>
      <c r="X8156" t="b">
        <f t="shared" si="637"/>
        <v>1</v>
      </c>
      <c r="Y8156" t="b">
        <f t="shared" si="638"/>
        <v>0</v>
      </c>
      <c r="Z8156">
        <f t="shared" si="639"/>
        <v>0</v>
      </c>
    </row>
    <row r="8157" spans="1:26">
      <c r="A8157">
        <v>42501</v>
      </c>
      <c r="B8157">
        <v>3854</v>
      </c>
      <c r="C8157">
        <v>0</v>
      </c>
      <c r="D8157" t="s">
        <v>18</v>
      </c>
      <c r="E8157">
        <v>3</v>
      </c>
      <c r="F8157">
        <v>0.7</v>
      </c>
      <c r="G8157">
        <v>270936</v>
      </c>
      <c r="H8157">
        <v>358400</v>
      </c>
      <c r="I8157">
        <v>20</v>
      </c>
      <c r="J8157">
        <v>0</v>
      </c>
      <c r="K8157">
        <v>5</v>
      </c>
      <c r="L8157">
        <v>340480</v>
      </c>
      <c r="M8157">
        <v>0</v>
      </c>
      <c r="N8157">
        <v>1021440</v>
      </c>
      <c r="O8157">
        <v>13.9</v>
      </c>
      <c r="P8157" s="1">
        <v>43585</v>
      </c>
      <c r="Q8157" s="2">
        <v>0</v>
      </c>
      <c r="V8157">
        <f t="shared" si="635"/>
        <v>358400</v>
      </c>
      <c r="W8157">
        <f t="shared" si="636"/>
        <v>340480</v>
      </c>
      <c r="X8157" t="b">
        <f t="shared" si="637"/>
        <v>1</v>
      </c>
      <c r="Y8157" t="b">
        <f t="shared" si="638"/>
        <v>0</v>
      </c>
      <c r="Z8157">
        <f t="shared" si="639"/>
        <v>0</v>
      </c>
    </row>
    <row r="8158" spans="1:26">
      <c r="A8158">
        <v>42502</v>
      </c>
      <c r="B8158">
        <v>7</v>
      </c>
      <c r="C8158">
        <v>0</v>
      </c>
      <c r="D8158" t="s">
        <v>27</v>
      </c>
      <c r="E8158">
        <v>192</v>
      </c>
      <c r="F8158">
        <v>0.7</v>
      </c>
      <c r="G8158">
        <v>223726</v>
      </c>
      <c r="H8158">
        <v>363600</v>
      </c>
      <c r="I8158">
        <v>20</v>
      </c>
      <c r="J8158">
        <v>0</v>
      </c>
      <c r="K8158">
        <v>5</v>
      </c>
      <c r="L8158">
        <v>345420</v>
      </c>
      <c r="M8158">
        <v>0</v>
      </c>
      <c r="N8158">
        <v>66320640</v>
      </c>
      <c r="O8158">
        <v>24.33</v>
      </c>
      <c r="P8158" s="1">
        <v>43585</v>
      </c>
      <c r="Q8158" s="2">
        <v>0</v>
      </c>
      <c r="V8158">
        <f t="shared" si="635"/>
        <v>363600</v>
      </c>
      <c r="W8158">
        <f t="shared" si="636"/>
        <v>345420</v>
      </c>
      <c r="X8158" t="b">
        <f t="shared" si="637"/>
        <v>1</v>
      </c>
      <c r="Y8158" t="b">
        <f t="shared" si="638"/>
        <v>0</v>
      </c>
      <c r="Z8158">
        <f t="shared" si="639"/>
        <v>0</v>
      </c>
    </row>
    <row r="8159" spans="1:26">
      <c r="A8159">
        <v>42503</v>
      </c>
      <c r="B8159">
        <v>14538</v>
      </c>
      <c r="C8159">
        <v>0</v>
      </c>
      <c r="D8159" t="s">
        <v>137</v>
      </c>
      <c r="E8159">
        <v>15</v>
      </c>
      <c r="F8159">
        <v>0.7</v>
      </c>
      <c r="G8159">
        <v>242867</v>
      </c>
      <c r="H8159">
        <v>340200</v>
      </c>
      <c r="I8159">
        <v>25</v>
      </c>
      <c r="J8159">
        <v>0</v>
      </c>
      <c r="K8159">
        <v>0</v>
      </c>
      <c r="L8159">
        <v>340200</v>
      </c>
      <c r="M8159">
        <v>0</v>
      </c>
      <c r="N8159">
        <v>5103000</v>
      </c>
      <c r="O8159">
        <v>19.46</v>
      </c>
      <c r="P8159" s="1">
        <v>43585</v>
      </c>
      <c r="Q8159" s="2">
        <v>30</v>
      </c>
      <c r="V8159">
        <f t="shared" si="635"/>
        <v>340200</v>
      </c>
      <c r="W8159">
        <f t="shared" si="636"/>
        <v>340200</v>
      </c>
      <c r="X8159" t="b">
        <f t="shared" si="637"/>
        <v>1</v>
      </c>
      <c r="Y8159" t="b">
        <f t="shared" si="638"/>
        <v>0</v>
      </c>
      <c r="Z8159">
        <f t="shared" si="639"/>
        <v>0</v>
      </c>
    </row>
    <row r="8160" spans="1:26">
      <c r="A8160">
        <v>42503</v>
      </c>
      <c r="B8160">
        <v>14539</v>
      </c>
      <c r="C8160">
        <v>0</v>
      </c>
      <c r="D8160" t="s">
        <v>138</v>
      </c>
      <c r="E8160">
        <v>15</v>
      </c>
      <c r="F8160">
        <v>0.7</v>
      </c>
      <c r="G8160">
        <v>242867</v>
      </c>
      <c r="H8160">
        <v>340200</v>
      </c>
      <c r="I8160">
        <v>25</v>
      </c>
      <c r="J8160">
        <v>0</v>
      </c>
      <c r="K8160">
        <v>0</v>
      </c>
      <c r="L8160">
        <v>340200</v>
      </c>
      <c r="M8160">
        <v>0</v>
      </c>
      <c r="N8160">
        <v>5103000</v>
      </c>
      <c r="O8160">
        <v>19.46</v>
      </c>
      <c r="P8160" s="1">
        <v>43585</v>
      </c>
      <c r="Q8160" s="2">
        <v>30</v>
      </c>
      <c r="V8160">
        <f t="shared" si="635"/>
        <v>340200</v>
      </c>
      <c r="W8160">
        <f t="shared" si="636"/>
        <v>340200</v>
      </c>
      <c r="X8160" t="b">
        <f t="shared" si="637"/>
        <v>1</v>
      </c>
      <c r="Y8160" t="b">
        <f t="shared" si="638"/>
        <v>0</v>
      </c>
      <c r="Z8160">
        <f t="shared" si="639"/>
        <v>0</v>
      </c>
    </row>
    <row r="8161" spans="1:26">
      <c r="A8161">
        <v>42504</v>
      </c>
      <c r="B8161">
        <v>5344</v>
      </c>
      <c r="C8161">
        <v>0</v>
      </c>
      <c r="D8161" t="s">
        <v>47</v>
      </c>
      <c r="E8161">
        <v>0</v>
      </c>
      <c r="F8161">
        <v>1</v>
      </c>
      <c r="G8161">
        <v>54250</v>
      </c>
      <c r="H8161">
        <v>85818</v>
      </c>
      <c r="I8161">
        <v>1</v>
      </c>
      <c r="J8161">
        <v>0</v>
      </c>
      <c r="K8161">
        <v>0</v>
      </c>
      <c r="L8161">
        <v>85818</v>
      </c>
      <c r="M8161">
        <v>1000</v>
      </c>
      <c r="N8161">
        <v>0</v>
      </c>
      <c r="O8161">
        <v>6.31</v>
      </c>
      <c r="P8161" s="1">
        <v>43585</v>
      </c>
      <c r="Q8161" s="2">
        <v>30</v>
      </c>
      <c r="V8161">
        <f t="shared" si="635"/>
        <v>85818</v>
      </c>
      <c r="W8161">
        <f t="shared" si="636"/>
        <v>85818</v>
      </c>
      <c r="X8161" t="b">
        <f t="shared" si="637"/>
        <v>1</v>
      </c>
      <c r="Y8161" t="b">
        <f t="shared" si="638"/>
        <v>0</v>
      </c>
      <c r="Z8161">
        <f t="shared" si="639"/>
        <v>0</v>
      </c>
    </row>
    <row r="8162" spans="1:26">
      <c r="A8162">
        <v>42504</v>
      </c>
      <c r="B8162">
        <v>5344</v>
      </c>
      <c r="C8162">
        <v>0</v>
      </c>
      <c r="D8162" t="s">
        <v>47</v>
      </c>
      <c r="E8162">
        <v>1</v>
      </c>
      <c r="F8162">
        <v>1</v>
      </c>
      <c r="G8162">
        <v>54250</v>
      </c>
      <c r="H8162">
        <v>85818</v>
      </c>
      <c r="I8162">
        <v>1</v>
      </c>
      <c r="J8162">
        <v>0</v>
      </c>
      <c r="K8162">
        <v>0</v>
      </c>
      <c r="L8162">
        <v>85818</v>
      </c>
      <c r="M8162">
        <v>2227</v>
      </c>
      <c r="N8162">
        <v>85818</v>
      </c>
      <c r="O8162">
        <v>6.31</v>
      </c>
      <c r="P8162" s="1">
        <v>43585</v>
      </c>
      <c r="Q8162" s="2">
        <v>30</v>
      </c>
      <c r="V8162">
        <f t="shared" si="635"/>
        <v>85818</v>
      </c>
      <c r="W8162">
        <f t="shared" si="636"/>
        <v>85818</v>
      </c>
      <c r="X8162" t="b">
        <f t="shared" si="637"/>
        <v>1</v>
      </c>
      <c r="Y8162" t="b">
        <f t="shared" si="638"/>
        <v>0</v>
      </c>
      <c r="Z8162">
        <f t="shared" si="639"/>
        <v>0</v>
      </c>
    </row>
    <row r="8163" spans="1:26">
      <c r="A8163">
        <v>42504</v>
      </c>
      <c r="B8163">
        <v>8746</v>
      </c>
      <c r="C8163">
        <v>0</v>
      </c>
      <c r="D8163" t="s">
        <v>98</v>
      </c>
      <c r="E8163">
        <v>2</v>
      </c>
      <c r="F8163">
        <v>1</v>
      </c>
      <c r="G8163">
        <v>26700</v>
      </c>
      <c r="H8163">
        <v>47273</v>
      </c>
      <c r="I8163">
        <v>1</v>
      </c>
      <c r="J8163">
        <v>0</v>
      </c>
      <c r="K8163">
        <v>0</v>
      </c>
      <c r="L8163">
        <v>47273</v>
      </c>
      <c r="M8163">
        <v>966</v>
      </c>
      <c r="N8163">
        <v>94546</v>
      </c>
      <c r="O8163">
        <v>4.1100000000000003</v>
      </c>
      <c r="P8163" s="1">
        <v>43585</v>
      </c>
      <c r="Q8163" s="2">
        <v>30</v>
      </c>
      <c r="V8163">
        <f t="shared" si="635"/>
        <v>47273</v>
      </c>
      <c r="W8163">
        <f t="shared" si="636"/>
        <v>47273</v>
      </c>
      <c r="X8163" t="b">
        <f t="shared" si="637"/>
        <v>1</v>
      </c>
      <c r="Y8163" t="b">
        <f t="shared" si="638"/>
        <v>0</v>
      </c>
      <c r="Z8163">
        <f t="shared" si="639"/>
        <v>0</v>
      </c>
    </row>
    <row r="8164" spans="1:26">
      <c r="A8164">
        <v>42504</v>
      </c>
      <c r="B8164">
        <v>8746</v>
      </c>
      <c r="C8164">
        <v>0</v>
      </c>
      <c r="D8164" t="s">
        <v>98</v>
      </c>
      <c r="E8164">
        <v>1</v>
      </c>
      <c r="F8164">
        <v>1</v>
      </c>
      <c r="G8164">
        <v>26700</v>
      </c>
      <c r="H8164">
        <v>47273</v>
      </c>
      <c r="I8164">
        <v>1</v>
      </c>
      <c r="J8164">
        <v>0</v>
      </c>
      <c r="K8164">
        <v>0</v>
      </c>
      <c r="L8164">
        <v>47273</v>
      </c>
      <c r="M8164">
        <v>2895</v>
      </c>
      <c r="N8164">
        <v>47273</v>
      </c>
      <c r="O8164">
        <v>4.1100000000000003</v>
      </c>
      <c r="P8164" s="1">
        <v>43585</v>
      </c>
      <c r="Q8164" s="2">
        <v>30</v>
      </c>
      <c r="V8164">
        <f t="shared" si="635"/>
        <v>47273</v>
      </c>
      <c r="W8164">
        <f t="shared" si="636"/>
        <v>47273</v>
      </c>
      <c r="X8164" t="b">
        <f t="shared" si="637"/>
        <v>1</v>
      </c>
      <c r="Y8164" t="b">
        <f t="shared" si="638"/>
        <v>0</v>
      </c>
      <c r="Z8164">
        <f t="shared" si="639"/>
        <v>0</v>
      </c>
    </row>
    <row r="8165" spans="1:26">
      <c r="A8165">
        <v>42505</v>
      </c>
      <c r="B8165">
        <v>8746</v>
      </c>
      <c r="C8165">
        <v>0</v>
      </c>
      <c r="D8165" t="s">
        <v>98</v>
      </c>
      <c r="E8165">
        <v>5</v>
      </c>
      <c r="F8165">
        <v>1</v>
      </c>
      <c r="G8165">
        <v>26700</v>
      </c>
      <c r="H8165">
        <v>47273</v>
      </c>
      <c r="I8165">
        <v>1</v>
      </c>
      <c r="J8165">
        <v>0</v>
      </c>
      <c r="K8165">
        <v>0</v>
      </c>
      <c r="L8165">
        <v>47273</v>
      </c>
      <c r="M8165">
        <v>966</v>
      </c>
      <c r="N8165">
        <v>236365</v>
      </c>
      <c r="O8165">
        <v>4.1100000000000003</v>
      </c>
      <c r="P8165" s="1">
        <v>43585</v>
      </c>
      <c r="Q8165" s="2">
        <v>30</v>
      </c>
      <c r="V8165">
        <f t="shared" si="635"/>
        <v>47273</v>
      </c>
      <c r="W8165">
        <f t="shared" si="636"/>
        <v>47273</v>
      </c>
      <c r="X8165" t="b">
        <f t="shared" si="637"/>
        <v>1</v>
      </c>
      <c r="Y8165" t="b">
        <f t="shared" si="638"/>
        <v>0</v>
      </c>
      <c r="Z8165">
        <f t="shared" si="639"/>
        <v>0</v>
      </c>
    </row>
    <row r="8166" spans="1:26">
      <c r="A8166">
        <v>42505</v>
      </c>
      <c r="B8166">
        <v>8746</v>
      </c>
      <c r="C8166">
        <v>0</v>
      </c>
      <c r="D8166" t="s">
        <v>98</v>
      </c>
      <c r="E8166">
        <v>2</v>
      </c>
      <c r="F8166">
        <v>1</v>
      </c>
      <c r="G8166">
        <v>26700</v>
      </c>
      <c r="H8166">
        <v>47273</v>
      </c>
      <c r="I8166">
        <v>1</v>
      </c>
      <c r="J8166">
        <v>0</v>
      </c>
      <c r="K8166">
        <v>0</v>
      </c>
      <c r="L8166">
        <v>47273</v>
      </c>
      <c r="M8166">
        <v>2895</v>
      </c>
      <c r="N8166">
        <v>94546</v>
      </c>
      <c r="O8166">
        <v>4.1100000000000003</v>
      </c>
      <c r="P8166" s="1">
        <v>43585</v>
      </c>
      <c r="Q8166" s="2">
        <v>30</v>
      </c>
      <c r="V8166">
        <f t="shared" si="635"/>
        <v>47273</v>
      </c>
      <c r="W8166">
        <f t="shared" si="636"/>
        <v>47273</v>
      </c>
      <c r="X8166" t="b">
        <f t="shared" si="637"/>
        <v>1</v>
      </c>
      <c r="Y8166" t="b">
        <f t="shared" si="638"/>
        <v>0</v>
      </c>
      <c r="Z8166">
        <f t="shared" si="639"/>
        <v>0</v>
      </c>
    </row>
    <row r="8167" spans="1:26">
      <c r="A8167">
        <v>42506</v>
      </c>
      <c r="B8167">
        <v>5344</v>
      </c>
      <c r="C8167">
        <v>0</v>
      </c>
      <c r="D8167" t="s">
        <v>47</v>
      </c>
      <c r="E8167">
        <v>0</v>
      </c>
      <c r="F8167">
        <v>1</v>
      </c>
      <c r="G8167">
        <v>54250</v>
      </c>
      <c r="H8167">
        <v>85818</v>
      </c>
      <c r="I8167">
        <v>1</v>
      </c>
      <c r="J8167">
        <v>0</v>
      </c>
      <c r="K8167">
        <v>0</v>
      </c>
      <c r="L8167">
        <v>85818</v>
      </c>
      <c r="M8167">
        <v>1158</v>
      </c>
      <c r="N8167">
        <v>0</v>
      </c>
      <c r="O8167">
        <v>6.31</v>
      </c>
      <c r="P8167" s="1">
        <v>43585</v>
      </c>
      <c r="Q8167" s="2">
        <v>30</v>
      </c>
      <c r="V8167">
        <f t="shared" si="635"/>
        <v>85818</v>
      </c>
      <c r="W8167">
        <f t="shared" si="636"/>
        <v>85818</v>
      </c>
      <c r="X8167" t="b">
        <f t="shared" si="637"/>
        <v>1</v>
      </c>
      <c r="Y8167" t="b">
        <f t="shared" si="638"/>
        <v>0</v>
      </c>
      <c r="Z8167">
        <f t="shared" si="639"/>
        <v>0</v>
      </c>
    </row>
    <row r="8168" spans="1:26">
      <c r="A8168">
        <v>42506</v>
      </c>
      <c r="B8168">
        <v>5344</v>
      </c>
      <c r="C8168">
        <v>0</v>
      </c>
      <c r="D8168" t="s">
        <v>47</v>
      </c>
      <c r="E8168">
        <v>5</v>
      </c>
      <c r="F8168">
        <v>1</v>
      </c>
      <c r="G8168">
        <v>54250</v>
      </c>
      <c r="H8168">
        <v>85818</v>
      </c>
      <c r="I8168">
        <v>1</v>
      </c>
      <c r="J8168">
        <v>0</v>
      </c>
      <c r="K8168">
        <v>0</v>
      </c>
      <c r="L8168">
        <v>85818</v>
      </c>
      <c r="M8168">
        <v>2227</v>
      </c>
      <c r="N8168">
        <v>429090</v>
      </c>
      <c r="O8168">
        <v>6.31</v>
      </c>
      <c r="P8168" s="1">
        <v>43585</v>
      </c>
      <c r="Q8168" s="2">
        <v>30</v>
      </c>
      <c r="V8168">
        <f t="shared" si="635"/>
        <v>85818</v>
      </c>
      <c r="W8168">
        <f t="shared" si="636"/>
        <v>85818</v>
      </c>
      <c r="X8168" t="b">
        <f t="shared" si="637"/>
        <v>1</v>
      </c>
      <c r="Y8168" t="b">
        <f t="shared" si="638"/>
        <v>0</v>
      </c>
      <c r="Z8168">
        <f t="shared" si="639"/>
        <v>0</v>
      </c>
    </row>
    <row r="8169" spans="1:26">
      <c r="A8169">
        <v>42507</v>
      </c>
      <c r="B8169">
        <v>5344</v>
      </c>
      <c r="C8169">
        <v>0</v>
      </c>
      <c r="D8169" t="s">
        <v>47</v>
      </c>
      <c r="E8169">
        <v>1</v>
      </c>
      <c r="F8169">
        <v>1</v>
      </c>
      <c r="G8169">
        <v>54250</v>
      </c>
      <c r="H8169">
        <v>85818</v>
      </c>
      <c r="I8169">
        <v>1</v>
      </c>
      <c r="J8169">
        <v>0</v>
      </c>
      <c r="K8169">
        <v>0</v>
      </c>
      <c r="L8169">
        <v>85818</v>
      </c>
      <c r="M8169">
        <v>2227</v>
      </c>
      <c r="N8169">
        <v>85818</v>
      </c>
      <c r="O8169">
        <v>6.31</v>
      </c>
      <c r="P8169" s="1">
        <v>43585</v>
      </c>
      <c r="Q8169" s="2">
        <v>30</v>
      </c>
      <c r="V8169">
        <f t="shared" si="635"/>
        <v>85818</v>
      </c>
      <c r="W8169">
        <f t="shared" si="636"/>
        <v>85818</v>
      </c>
      <c r="X8169" t="b">
        <f t="shared" si="637"/>
        <v>1</v>
      </c>
      <c r="Y8169" t="b">
        <f t="shared" si="638"/>
        <v>0</v>
      </c>
      <c r="Z8169">
        <f t="shared" si="639"/>
        <v>0</v>
      </c>
    </row>
    <row r="8170" spans="1:26">
      <c r="A8170">
        <v>42507</v>
      </c>
      <c r="B8170">
        <v>5344</v>
      </c>
      <c r="C8170">
        <v>0</v>
      </c>
      <c r="D8170" t="s">
        <v>47</v>
      </c>
      <c r="E8170">
        <v>0</v>
      </c>
      <c r="F8170">
        <v>1</v>
      </c>
      <c r="G8170">
        <v>54250</v>
      </c>
      <c r="H8170">
        <v>85818</v>
      </c>
      <c r="I8170">
        <v>1</v>
      </c>
      <c r="J8170">
        <v>0</v>
      </c>
      <c r="K8170">
        <v>0</v>
      </c>
      <c r="L8170">
        <v>85818</v>
      </c>
      <c r="M8170">
        <v>1158</v>
      </c>
      <c r="N8170">
        <v>0</v>
      </c>
      <c r="O8170">
        <v>6.31</v>
      </c>
      <c r="P8170" s="1">
        <v>43585</v>
      </c>
      <c r="Q8170" s="2">
        <v>30</v>
      </c>
      <c r="V8170">
        <f t="shared" si="635"/>
        <v>85818</v>
      </c>
      <c r="W8170">
        <f t="shared" si="636"/>
        <v>85818</v>
      </c>
      <c r="X8170" t="b">
        <f t="shared" si="637"/>
        <v>1</v>
      </c>
      <c r="Y8170" t="b">
        <f t="shared" si="638"/>
        <v>0</v>
      </c>
      <c r="Z8170">
        <f t="shared" si="639"/>
        <v>0</v>
      </c>
    </row>
    <row r="8171" spans="1:26">
      <c r="A8171">
        <v>42507</v>
      </c>
      <c r="B8171">
        <v>8746</v>
      </c>
      <c r="C8171">
        <v>0</v>
      </c>
      <c r="D8171" t="s">
        <v>98</v>
      </c>
      <c r="E8171">
        <v>0</v>
      </c>
      <c r="F8171">
        <v>1</v>
      </c>
      <c r="G8171">
        <v>26700</v>
      </c>
      <c r="H8171">
        <v>47273</v>
      </c>
      <c r="I8171">
        <v>1</v>
      </c>
      <c r="J8171">
        <v>0</v>
      </c>
      <c r="K8171">
        <v>0</v>
      </c>
      <c r="L8171">
        <v>47273</v>
      </c>
      <c r="M8171">
        <v>966</v>
      </c>
      <c r="N8171">
        <v>0</v>
      </c>
      <c r="O8171">
        <v>4.1100000000000003</v>
      </c>
      <c r="P8171" s="1">
        <v>43585</v>
      </c>
      <c r="Q8171" s="2">
        <v>30</v>
      </c>
      <c r="V8171">
        <f t="shared" si="635"/>
        <v>47273</v>
      </c>
      <c r="W8171">
        <f t="shared" si="636"/>
        <v>47273</v>
      </c>
      <c r="X8171" t="b">
        <f t="shared" si="637"/>
        <v>1</v>
      </c>
      <c r="Y8171" t="b">
        <f t="shared" si="638"/>
        <v>0</v>
      </c>
      <c r="Z8171">
        <f t="shared" si="639"/>
        <v>0</v>
      </c>
    </row>
    <row r="8172" spans="1:26">
      <c r="A8172">
        <v>42507</v>
      </c>
      <c r="B8172">
        <v>8746</v>
      </c>
      <c r="C8172">
        <v>0</v>
      </c>
      <c r="D8172" t="s">
        <v>98</v>
      </c>
      <c r="E8172">
        <v>0</v>
      </c>
      <c r="F8172">
        <v>1</v>
      </c>
      <c r="G8172">
        <v>26700</v>
      </c>
      <c r="H8172">
        <v>47273</v>
      </c>
      <c r="I8172">
        <v>1</v>
      </c>
      <c r="J8172">
        <v>0</v>
      </c>
      <c r="K8172">
        <v>0</v>
      </c>
      <c r="L8172">
        <v>47273</v>
      </c>
      <c r="M8172">
        <v>966</v>
      </c>
      <c r="N8172">
        <v>0</v>
      </c>
      <c r="O8172">
        <v>4.1100000000000003</v>
      </c>
      <c r="P8172" s="1">
        <v>43585</v>
      </c>
      <c r="Q8172" s="2">
        <v>30</v>
      </c>
      <c r="V8172">
        <f t="shared" si="635"/>
        <v>47273</v>
      </c>
      <c r="W8172">
        <f t="shared" si="636"/>
        <v>47273</v>
      </c>
      <c r="X8172" t="b">
        <f t="shared" si="637"/>
        <v>1</v>
      </c>
      <c r="Y8172" t="b">
        <f t="shared" si="638"/>
        <v>0</v>
      </c>
      <c r="Z8172">
        <f t="shared" si="639"/>
        <v>0</v>
      </c>
    </row>
    <row r="8173" spans="1:26">
      <c r="A8173">
        <v>42507</v>
      </c>
      <c r="B8173">
        <v>8746</v>
      </c>
      <c r="C8173">
        <v>0</v>
      </c>
      <c r="D8173" t="s">
        <v>98</v>
      </c>
      <c r="E8173">
        <v>0</v>
      </c>
      <c r="F8173">
        <v>1</v>
      </c>
      <c r="G8173">
        <v>26700</v>
      </c>
      <c r="H8173">
        <v>47273</v>
      </c>
      <c r="I8173">
        <v>1</v>
      </c>
      <c r="J8173">
        <v>0</v>
      </c>
      <c r="K8173">
        <v>0</v>
      </c>
      <c r="L8173">
        <v>47273</v>
      </c>
      <c r="M8173">
        <v>2895</v>
      </c>
      <c r="N8173">
        <v>0</v>
      </c>
      <c r="O8173">
        <v>4.1100000000000003</v>
      </c>
      <c r="P8173" s="1">
        <v>43585</v>
      </c>
      <c r="Q8173" s="2">
        <v>30</v>
      </c>
      <c r="V8173">
        <f t="shared" si="635"/>
        <v>47273</v>
      </c>
      <c r="W8173">
        <f t="shared" si="636"/>
        <v>47273</v>
      </c>
      <c r="X8173" t="b">
        <f t="shared" si="637"/>
        <v>1</v>
      </c>
      <c r="Y8173" t="b">
        <f t="shared" si="638"/>
        <v>0</v>
      </c>
      <c r="Z8173">
        <f t="shared" si="639"/>
        <v>0</v>
      </c>
    </row>
    <row r="8174" spans="1:26">
      <c r="A8174">
        <v>42507</v>
      </c>
      <c r="B8174">
        <v>8746</v>
      </c>
      <c r="C8174">
        <v>0</v>
      </c>
      <c r="D8174" t="s">
        <v>98</v>
      </c>
      <c r="E8174">
        <v>0</v>
      </c>
      <c r="F8174">
        <v>1</v>
      </c>
      <c r="G8174">
        <v>26700</v>
      </c>
      <c r="H8174">
        <v>47273</v>
      </c>
      <c r="I8174">
        <v>1</v>
      </c>
      <c r="J8174">
        <v>0</v>
      </c>
      <c r="K8174">
        <v>0</v>
      </c>
      <c r="L8174">
        <v>47273</v>
      </c>
      <c r="M8174">
        <v>2895</v>
      </c>
      <c r="N8174">
        <v>0</v>
      </c>
      <c r="O8174">
        <v>4.1100000000000003</v>
      </c>
      <c r="P8174" s="1">
        <v>43585</v>
      </c>
      <c r="Q8174" s="2">
        <v>30</v>
      </c>
      <c r="V8174">
        <f t="shared" si="635"/>
        <v>47273</v>
      </c>
      <c r="W8174">
        <f t="shared" si="636"/>
        <v>47273</v>
      </c>
      <c r="X8174" t="b">
        <f t="shared" si="637"/>
        <v>1</v>
      </c>
      <c r="Y8174" t="b">
        <f t="shared" si="638"/>
        <v>0</v>
      </c>
      <c r="Z8174">
        <f t="shared" si="639"/>
        <v>0</v>
      </c>
    </row>
    <row r="8175" spans="1:26">
      <c r="A8175">
        <v>42508</v>
      </c>
      <c r="B8175">
        <v>5344</v>
      </c>
      <c r="C8175">
        <v>0</v>
      </c>
      <c r="D8175" t="s">
        <v>47</v>
      </c>
      <c r="E8175">
        <v>0</v>
      </c>
      <c r="F8175">
        <v>1</v>
      </c>
      <c r="G8175">
        <v>54250</v>
      </c>
      <c r="H8175">
        <v>85818</v>
      </c>
      <c r="I8175">
        <v>1</v>
      </c>
      <c r="J8175">
        <v>0</v>
      </c>
      <c r="K8175">
        <v>0</v>
      </c>
      <c r="L8175">
        <v>85818</v>
      </c>
      <c r="M8175">
        <v>2227</v>
      </c>
      <c r="N8175">
        <v>0</v>
      </c>
      <c r="O8175">
        <v>6.31</v>
      </c>
      <c r="P8175" s="1">
        <v>43585</v>
      </c>
      <c r="Q8175" s="2">
        <v>30</v>
      </c>
      <c r="V8175">
        <f t="shared" si="635"/>
        <v>85818</v>
      </c>
      <c r="W8175">
        <f t="shared" si="636"/>
        <v>85818</v>
      </c>
      <c r="X8175" t="b">
        <f t="shared" si="637"/>
        <v>1</v>
      </c>
      <c r="Y8175" t="b">
        <f t="shared" si="638"/>
        <v>0</v>
      </c>
      <c r="Z8175">
        <f t="shared" si="639"/>
        <v>0</v>
      </c>
    </row>
    <row r="8176" spans="1:26">
      <c r="A8176">
        <v>42508</v>
      </c>
      <c r="B8176">
        <v>5344</v>
      </c>
      <c r="C8176">
        <v>0</v>
      </c>
      <c r="D8176" t="s">
        <v>47</v>
      </c>
      <c r="E8176">
        <v>1</v>
      </c>
      <c r="F8176">
        <v>1</v>
      </c>
      <c r="G8176">
        <v>54250</v>
      </c>
      <c r="H8176">
        <v>85818</v>
      </c>
      <c r="I8176">
        <v>1</v>
      </c>
      <c r="J8176">
        <v>0</v>
      </c>
      <c r="K8176">
        <v>0</v>
      </c>
      <c r="L8176">
        <v>85818</v>
      </c>
      <c r="M8176">
        <v>1158</v>
      </c>
      <c r="N8176">
        <v>85818</v>
      </c>
      <c r="O8176">
        <v>6.31</v>
      </c>
      <c r="P8176" s="1">
        <v>43585</v>
      </c>
      <c r="Q8176" s="2">
        <v>30</v>
      </c>
      <c r="V8176">
        <f t="shared" si="635"/>
        <v>85818</v>
      </c>
      <c r="W8176">
        <f t="shared" si="636"/>
        <v>85818</v>
      </c>
      <c r="X8176" t="b">
        <f t="shared" si="637"/>
        <v>1</v>
      </c>
      <c r="Y8176" t="b">
        <f t="shared" si="638"/>
        <v>0</v>
      </c>
      <c r="Z8176">
        <f t="shared" si="639"/>
        <v>0</v>
      </c>
    </row>
    <row r="8177" spans="1:26">
      <c r="A8177">
        <v>42508</v>
      </c>
      <c r="B8177">
        <v>8746</v>
      </c>
      <c r="C8177">
        <v>0</v>
      </c>
      <c r="D8177" t="s">
        <v>98</v>
      </c>
      <c r="E8177">
        <v>0</v>
      </c>
      <c r="F8177">
        <v>1</v>
      </c>
      <c r="G8177">
        <v>26700</v>
      </c>
      <c r="H8177">
        <v>47273</v>
      </c>
      <c r="I8177">
        <v>1</v>
      </c>
      <c r="J8177">
        <v>0</v>
      </c>
      <c r="K8177">
        <v>0</v>
      </c>
      <c r="L8177">
        <v>47273</v>
      </c>
      <c r="M8177">
        <v>966</v>
      </c>
      <c r="N8177">
        <v>0</v>
      </c>
      <c r="O8177">
        <v>4.1100000000000003</v>
      </c>
      <c r="P8177" s="1">
        <v>43585</v>
      </c>
      <c r="Q8177" s="2">
        <v>30</v>
      </c>
      <c r="V8177">
        <f t="shared" si="635"/>
        <v>47273</v>
      </c>
      <c r="W8177">
        <f t="shared" si="636"/>
        <v>47273</v>
      </c>
      <c r="X8177" t="b">
        <f t="shared" si="637"/>
        <v>1</v>
      </c>
      <c r="Y8177" t="b">
        <f t="shared" si="638"/>
        <v>0</v>
      </c>
      <c r="Z8177">
        <f t="shared" si="639"/>
        <v>0</v>
      </c>
    </row>
    <row r="8178" spans="1:26">
      <c r="A8178">
        <v>42508</v>
      </c>
      <c r="B8178">
        <v>8746</v>
      </c>
      <c r="C8178">
        <v>0</v>
      </c>
      <c r="D8178" t="s">
        <v>98</v>
      </c>
      <c r="E8178">
        <v>0</v>
      </c>
      <c r="F8178">
        <v>1</v>
      </c>
      <c r="G8178">
        <v>26700</v>
      </c>
      <c r="H8178">
        <v>47273</v>
      </c>
      <c r="I8178">
        <v>1</v>
      </c>
      <c r="J8178">
        <v>0</v>
      </c>
      <c r="K8178">
        <v>0</v>
      </c>
      <c r="L8178">
        <v>47273</v>
      </c>
      <c r="M8178">
        <v>966</v>
      </c>
      <c r="N8178">
        <v>0</v>
      </c>
      <c r="O8178">
        <v>4.1100000000000003</v>
      </c>
      <c r="P8178" s="1">
        <v>43585</v>
      </c>
      <c r="Q8178" s="2">
        <v>30</v>
      </c>
      <c r="V8178">
        <f t="shared" si="635"/>
        <v>47273</v>
      </c>
      <c r="W8178">
        <f t="shared" si="636"/>
        <v>47273</v>
      </c>
      <c r="X8178" t="b">
        <f t="shared" si="637"/>
        <v>1</v>
      </c>
      <c r="Y8178" t="b">
        <f t="shared" si="638"/>
        <v>0</v>
      </c>
      <c r="Z8178">
        <f t="shared" si="639"/>
        <v>0</v>
      </c>
    </row>
    <row r="8179" spans="1:26">
      <c r="A8179">
        <v>42508</v>
      </c>
      <c r="B8179">
        <v>8746</v>
      </c>
      <c r="C8179">
        <v>0</v>
      </c>
      <c r="D8179" t="s">
        <v>98</v>
      </c>
      <c r="E8179">
        <v>0</v>
      </c>
      <c r="F8179">
        <v>1</v>
      </c>
      <c r="G8179">
        <v>26700</v>
      </c>
      <c r="H8179">
        <v>47273</v>
      </c>
      <c r="I8179">
        <v>1</v>
      </c>
      <c r="J8179">
        <v>0</v>
      </c>
      <c r="K8179">
        <v>0</v>
      </c>
      <c r="L8179">
        <v>47273</v>
      </c>
      <c r="M8179">
        <v>2895</v>
      </c>
      <c r="N8179">
        <v>0</v>
      </c>
      <c r="O8179">
        <v>4.1100000000000003</v>
      </c>
      <c r="P8179" s="1">
        <v>43585</v>
      </c>
      <c r="Q8179" s="2">
        <v>30</v>
      </c>
      <c r="V8179">
        <f t="shared" si="635"/>
        <v>47273</v>
      </c>
      <c r="W8179">
        <f t="shared" si="636"/>
        <v>47273</v>
      </c>
      <c r="X8179" t="b">
        <f t="shared" si="637"/>
        <v>1</v>
      </c>
      <c r="Y8179" t="b">
        <f t="shared" si="638"/>
        <v>0</v>
      </c>
      <c r="Z8179">
        <f t="shared" si="639"/>
        <v>0</v>
      </c>
    </row>
    <row r="8180" spans="1:26">
      <c r="A8180">
        <v>42508</v>
      </c>
      <c r="B8180">
        <v>8746</v>
      </c>
      <c r="C8180">
        <v>0</v>
      </c>
      <c r="D8180" t="s">
        <v>98</v>
      </c>
      <c r="E8180">
        <v>0</v>
      </c>
      <c r="F8180">
        <v>1</v>
      </c>
      <c r="G8180">
        <v>26700</v>
      </c>
      <c r="H8180">
        <v>47273</v>
      </c>
      <c r="I8180">
        <v>1</v>
      </c>
      <c r="J8180">
        <v>0</v>
      </c>
      <c r="K8180">
        <v>0</v>
      </c>
      <c r="L8180">
        <v>47273</v>
      </c>
      <c r="M8180">
        <v>2895</v>
      </c>
      <c r="N8180">
        <v>0</v>
      </c>
      <c r="O8180">
        <v>4.1100000000000003</v>
      </c>
      <c r="P8180" s="1">
        <v>43585</v>
      </c>
      <c r="Q8180" s="2">
        <v>30</v>
      </c>
      <c r="V8180">
        <f t="shared" si="635"/>
        <v>47273</v>
      </c>
      <c r="W8180">
        <f t="shared" si="636"/>
        <v>47273</v>
      </c>
      <c r="X8180" t="b">
        <f t="shared" si="637"/>
        <v>1</v>
      </c>
      <c r="Y8180" t="b">
        <f t="shared" si="638"/>
        <v>0</v>
      </c>
      <c r="Z8180">
        <f t="shared" si="639"/>
        <v>0</v>
      </c>
    </row>
    <row r="8181" spans="1:26">
      <c r="A8181">
        <v>42509</v>
      </c>
      <c r="B8181">
        <v>5344</v>
      </c>
      <c r="C8181">
        <v>0</v>
      </c>
      <c r="D8181" t="s">
        <v>47</v>
      </c>
      <c r="E8181">
        <v>1</v>
      </c>
      <c r="F8181">
        <v>1</v>
      </c>
      <c r="G8181">
        <v>54250</v>
      </c>
      <c r="H8181">
        <v>85818</v>
      </c>
      <c r="I8181">
        <v>1</v>
      </c>
      <c r="J8181">
        <v>0</v>
      </c>
      <c r="K8181">
        <v>0</v>
      </c>
      <c r="L8181">
        <v>85818</v>
      </c>
      <c r="M8181">
        <v>1158</v>
      </c>
      <c r="N8181">
        <v>85818</v>
      </c>
      <c r="O8181">
        <v>6.31</v>
      </c>
      <c r="P8181" s="1">
        <v>43585</v>
      </c>
      <c r="Q8181" s="2">
        <v>30</v>
      </c>
      <c r="V8181">
        <f t="shared" si="635"/>
        <v>85818</v>
      </c>
      <c r="W8181">
        <f t="shared" si="636"/>
        <v>85818</v>
      </c>
      <c r="X8181" t="b">
        <f t="shared" si="637"/>
        <v>1</v>
      </c>
      <c r="Y8181" t="b">
        <f t="shared" si="638"/>
        <v>0</v>
      </c>
      <c r="Z8181">
        <f t="shared" si="639"/>
        <v>0</v>
      </c>
    </row>
    <row r="8182" spans="1:26">
      <c r="A8182">
        <v>42509</v>
      </c>
      <c r="B8182">
        <v>5344</v>
      </c>
      <c r="C8182">
        <v>0</v>
      </c>
      <c r="D8182" t="s">
        <v>47</v>
      </c>
      <c r="E8182">
        <v>0</v>
      </c>
      <c r="F8182">
        <v>1</v>
      </c>
      <c r="G8182">
        <v>54250</v>
      </c>
      <c r="H8182">
        <v>85818</v>
      </c>
      <c r="I8182">
        <v>1</v>
      </c>
      <c r="J8182">
        <v>0</v>
      </c>
      <c r="K8182">
        <v>0</v>
      </c>
      <c r="L8182">
        <v>85818</v>
      </c>
      <c r="M8182">
        <v>2227</v>
      </c>
      <c r="N8182">
        <v>0</v>
      </c>
      <c r="O8182">
        <v>6.31</v>
      </c>
      <c r="P8182" s="1">
        <v>43585</v>
      </c>
      <c r="Q8182" s="2">
        <v>30</v>
      </c>
      <c r="V8182">
        <f t="shared" si="635"/>
        <v>85818</v>
      </c>
      <c r="W8182">
        <f t="shared" si="636"/>
        <v>85818</v>
      </c>
      <c r="X8182" t="b">
        <f t="shared" si="637"/>
        <v>1</v>
      </c>
      <c r="Y8182" t="b">
        <f t="shared" si="638"/>
        <v>0</v>
      </c>
      <c r="Z8182">
        <f t="shared" si="639"/>
        <v>0</v>
      </c>
    </row>
    <row r="8183" spans="1:26">
      <c r="A8183">
        <v>42509</v>
      </c>
      <c r="B8183">
        <v>8746</v>
      </c>
      <c r="C8183">
        <v>0</v>
      </c>
      <c r="D8183" t="s">
        <v>98</v>
      </c>
      <c r="E8183">
        <v>0</v>
      </c>
      <c r="F8183">
        <v>1</v>
      </c>
      <c r="G8183">
        <v>26700</v>
      </c>
      <c r="H8183">
        <v>47273</v>
      </c>
      <c r="I8183">
        <v>1</v>
      </c>
      <c r="J8183">
        <v>0</v>
      </c>
      <c r="K8183">
        <v>0</v>
      </c>
      <c r="L8183">
        <v>47273</v>
      </c>
      <c r="M8183">
        <v>2895</v>
      </c>
      <c r="N8183">
        <v>0</v>
      </c>
      <c r="O8183">
        <v>4.1100000000000003</v>
      </c>
      <c r="P8183" s="1">
        <v>43585</v>
      </c>
      <c r="Q8183" s="2">
        <v>30</v>
      </c>
      <c r="V8183">
        <f t="shared" si="635"/>
        <v>47273</v>
      </c>
      <c r="W8183">
        <f t="shared" si="636"/>
        <v>47273</v>
      </c>
      <c r="X8183" t="b">
        <f t="shared" si="637"/>
        <v>1</v>
      </c>
      <c r="Y8183" t="b">
        <f t="shared" si="638"/>
        <v>0</v>
      </c>
      <c r="Z8183">
        <f t="shared" si="639"/>
        <v>0</v>
      </c>
    </row>
    <row r="8184" spans="1:26">
      <c r="A8184">
        <v>42509</v>
      </c>
      <c r="B8184">
        <v>8746</v>
      </c>
      <c r="C8184">
        <v>0</v>
      </c>
      <c r="D8184" t="s">
        <v>98</v>
      </c>
      <c r="E8184">
        <v>0</v>
      </c>
      <c r="F8184">
        <v>1</v>
      </c>
      <c r="G8184">
        <v>26700</v>
      </c>
      <c r="H8184">
        <v>47273</v>
      </c>
      <c r="I8184">
        <v>1</v>
      </c>
      <c r="J8184">
        <v>0</v>
      </c>
      <c r="K8184">
        <v>0</v>
      </c>
      <c r="L8184">
        <v>47273</v>
      </c>
      <c r="M8184">
        <v>2895</v>
      </c>
      <c r="N8184">
        <v>0</v>
      </c>
      <c r="O8184">
        <v>4.1100000000000003</v>
      </c>
      <c r="P8184" s="1">
        <v>43585</v>
      </c>
      <c r="Q8184" s="2">
        <v>30</v>
      </c>
      <c r="V8184">
        <f t="shared" si="635"/>
        <v>47273</v>
      </c>
      <c r="W8184">
        <f t="shared" si="636"/>
        <v>47273</v>
      </c>
      <c r="X8184" t="b">
        <f t="shared" si="637"/>
        <v>1</v>
      </c>
      <c r="Y8184" t="b">
        <f t="shared" si="638"/>
        <v>0</v>
      </c>
      <c r="Z8184">
        <f t="shared" si="639"/>
        <v>0</v>
      </c>
    </row>
    <row r="8185" spans="1:26">
      <c r="A8185">
        <v>42509</v>
      </c>
      <c r="B8185">
        <v>8746</v>
      </c>
      <c r="C8185">
        <v>0</v>
      </c>
      <c r="D8185" t="s">
        <v>98</v>
      </c>
      <c r="E8185">
        <v>0</v>
      </c>
      <c r="F8185">
        <v>1</v>
      </c>
      <c r="G8185">
        <v>26700</v>
      </c>
      <c r="H8185">
        <v>47273</v>
      </c>
      <c r="I8185">
        <v>1</v>
      </c>
      <c r="J8185">
        <v>0</v>
      </c>
      <c r="K8185">
        <v>0</v>
      </c>
      <c r="L8185">
        <v>47273</v>
      </c>
      <c r="M8185">
        <v>966</v>
      </c>
      <c r="N8185">
        <v>0</v>
      </c>
      <c r="O8185">
        <v>4.1100000000000003</v>
      </c>
      <c r="P8185" s="1">
        <v>43585</v>
      </c>
      <c r="Q8185" s="2">
        <v>30</v>
      </c>
      <c r="V8185">
        <f t="shared" si="635"/>
        <v>47273</v>
      </c>
      <c r="W8185">
        <f t="shared" si="636"/>
        <v>47273</v>
      </c>
      <c r="X8185" t="b">
        <f t="shared" si="637"/>
        <v>1</v>
      </c>
      <c r="Y8185" t="b">
        <f t="shared" si="638"/>
        <v>0</v>
      </c>
      <c r="Z8185">
        <f t="shared" si="639"/>
        <v>0</v>
      </c>
    </row>
    <row r="8186" spans="1:26">
      <c r="A8186">
        <v>42509</v>
      </c>
      <c r="B8186">
        <v>8746</v>
      </c>
      <c r="C8186">
        <v>0</v>
      </c>
      <c r="D8186" t="s">
        <v>98</v>
      </c>
      <c r="E8186">
        <v>0</v>
      </c>
      <c r="F8186">
        <v>1</v>
      </c>
      <c r="G8186">
        <v>26700</v>
      </c>
      <c r="H8186">
        <v>47273</v>
      </c>
      <c r="I8186">
        <v>1</v>
      </c>
      <c r="J8186">
        <v>0</v>
      </c>
      <c r="K8186">
        <v>0</v>
      </c>
      <c r="L8186">
        <v>47273</v>
      </c>
      <c r="M8186">
        <v>966</v>
      </c>
      <c r="N8186">
        <v>0</v>
      </c>
      <c r="O8186">
        <v>4.1100000000000003</v>
      </c>
      <c r="P8186" s="1">
        <v>43585</v>
      </c>
      <c r="Q8186" s="2">
        <v>30</v>
      </c>
      <c r="V8186">
        <f t="shared" si="635"/>
        <v>47273</v>
      </c>
      <c r="W8186">
        <f t="shared" si="636"/>
        <v>47273</v>
      </c>
      <c r="X8186" t="b">
        <f t="shared" si="637"/>
        <v>1</v>
      </c>
      <c r="Y8186" t="b">
        <f t="shared" si="638"/>
        <v>0</v>
      </c>
      <c r="Z8186">
        <f t="shared" si="639"/>
        <v>0</v>
      </c>
    </row>
    <row r="8187" spans="1:26">
      <c r="A8187">
        <v>42510</v>
      </c>
      <c r="B8187">
        <v>5344</v>
      </c>
      <c r="C8187">
        <v>0</v>
      </c>
      <c r="D8187" t="s">
        <v>47</v>
      </c>
      <c r="E8187">
        <v>1</v>
      </c>
      <c r="F8187">
        <v>1</v>
      </c>
      <c r="G8187">
        <v>54250</v>
      </c>
      <c r="H8187">
        <v>85818</v>
      </c>
      <c r="I8187">
        <v>1</v>
      </c>
      <c r="J8187">
        <v>0</v>
      </c>
      <c r="K8187">
        <v>0</v>
      </c>
      <c r="L8187">
        <v>85818</v>
      </c>
      <c r="M8187">
        <v>1158</v>
      </c>
      <c r="N8187">
        <v>85818</v>
      </c>
      <c r="O8187">
        <v>6.31</v>
      </c>
      <c r="P8187" s="1">
        <v>43585</v>
      </c>
      <c r="Q8187" s="2">
        <v>30</v>
      </c>
      <c r="V8187">
        <f t="shared" si="635"/>
        <v>85818</v>
      </c>
      <c r="W8187">
        <f t="shared" si="636"/>
        <v>85818</v>
      </c>
      <c r="X8187" t="b">
        <f t="shared" si="637"/>
        <v>1</v>
      </c>
      <c r="Y8187" t="b">
        <f t="shared" si="638"/>
        <v>0</v>
      </c>
      <c r="Z8187">
        <f t="shared" si="639"/>
        <v>0</v>
      </c>
    </row>
    <row r="8188" spans="1:26">
      <c r="A8188">
        <v>42510</v>
      </c>
      <c r="B8188">
        <v>5344</v>
      </c>
      <c r="C8188">
        <v>0</v>
      </c>
      <c r="D8188" t="s">
        <v>47</v>
      </c>
      <c r="E8188">
        <v>1</v>
      </c>
      <c r="F8188">
        <v>1</v>
      </c>
      <c r="G8188">
        <v>54250</v>
      </c>
      <c r="H8188">
        <v>85818</v>
      </c>
      <c r="I8188">
        <v>1</v>
      </c>
      <c r="J8188">
        <v>0</v>
      </c>
      <c r="K8188">
        <v>0</v>
      </c>
      <c r="L8188">
        <v>85818</v>
      </c>
      <c r="M8188">
        <v>1158</v>
      </c>
      <c r="N8188">
        <v>85818</v>
      </c>
      <c r="O8188">
        <v>6.31</v>
      </c>
      <c r="P8188" s="1">
        <v>43585</v>
      </c>
      <c r="Q8188" s="2">
        <v>30</v>
      </c>
      <c r="V8188">
        <f t="shared" si="635"/>
        <v>85818</v>
      </c>
      <c r="W8188">
        <f t="shared" si="636"/>
        <v>85818</v>
      </c>
      <c r="X8188" t="b">
        <f t="shared" si="637"/>
        <v>1</v>
      </c>
      <c r="Y8188" t="b">
        <f t="shared" si="638"/>
        <v>0</v>
      </c>
      <c r="Z8188">
        <f t="shared" si="639"/>
        <v>0</v>
      </c>
    </row>
    <row r="8189" spans="1:26">
      <c r="A8189">
        <v>42510</v>
      </c>
      <c r="B8189">
        <v>5344</v>
      </c>
      <c r="C8189">
        <v>0</v>
      </c>
      <c r="D8189" t="s">
        <v>47</v>
      </c>
      <c r="E8189">
        <v>1</v>
      </c>
      <c r="F8189">
        <v>1</v>
      </c>
      <c r="G8189">
        <v>54250</v>
      </c>
      <c r="H8189">
        <v>85818</v>
      </c>
      <c r="I8189">
        <v>1</v>
      </c>
      <c r="J8189">
        <v>0</v>
      </c>
      <c r="K8189">
        <v>0</v>
      </c>
      <c r="L8189">
        <v>85818</v>
      </c>
      <c r="M8189">
        <v>2227</v>
      </c>
      <c r="N8189">
        <v>85818</v>
      </c>
      <c r="O8189">
        <v>6.31</v>
      </c>
      <c r="P8189" s="1">
        <v>43585</v>
      </c>
      <c r="Q8189" s="2">
        <v>30</v>
      </c>
      <c r="V8189">
        <f t="shared" si="635"/>
        <v>85818</v>
      </c>
      <c r="W8189">
        <f t="shared" si="636"/>
        <v>85818</v>
      </c>
      <c r="X8189" t="b">
        <f t="shared" si="637"/>
        <v>1</v>
      </c>
      <c r="Y8189" t="b">
        <f t="shared" si="638"/>
        <v>0</v>
      </c>
      <c r="Z8189">
        <f t="shared" si="639"/>
        <v>0</v>
      </c>
    </row>
    <row r="8190" spans="1:26">
      <c r="A8190">
        <v>42510</v>
      </c>
      <c r="B8190">
        <v>5344</v>
      </c>
      <c r="C8190">
        <v>0</v>
      </c>
      <c r="D8190" t="s">
        <v>47</v>
      </c>
      <c r="E8190">
        <v>1</v>
      </c>
      <c r="F8190">
        <v>1</v>
      </c>
      <c r="G8190">
        <v>54250</v>
      </c>
      <c r="H8190">
        <v>85818</v>
      </c>
      <c r="I8190">
        <v>1</v>
      </c>
      <c r="J8190">
        <v>0</v>
      </c>
      <c r="K8190">
        <v>0</v>
      </c>
      <c r="L8190">
        <v>85818</v>
      </c>
      <c r="M8190">
        <v>2227</v>
      </c>
      <c r="N8190">
        <v>85818</v>
      </c>
      <c r="O8190">
        <v>6.31</v>
      </c>
      <c r="P8190" s="1">
        <v>43585</v>
      </c>
      <c r="Q8190" s="2">
        <v>30</v>
      </c>
      <c r="V8190">
        <f t="shared" si="635"/>
        <v>85818</v>
      </c>
      <c r="W8190">
        <f t="shared" si="636"/>
        <v>85818</v>
      </c>
      <c r="X8190" t="b">
        <f t="shared" si="637"/>
        <v>1</v>
      </c>
      <c r="Y8190" t="b">
        <f t="shared" si="638"/>
        <v>0</v>
      </c>
      <c r="Z8190">
        <f t="shared" si="639"/>
        <v>0</v>
      </c>
    </row>
    <row r="8191" spans="1:26">
      <c r="A8191">
        <v>42510</v>
      </c>
      <c r="B8191">
        <v>8746</v>
      </c>
      <c r="C8191">
        <v>0</v>
      </c>
      <c r="D8191" t="s">
        <v>98</v>
      </c>
      <c r="E8191">
        <v>0</v>
      </c>
      <c r="F8191">
        <v>1</v>
      </c>
      <c r="G8191">
        <v>26700</v>
      </c>
      <c r="H8191">
        <v>47273</v>
      </c>
      <c r="I8191">
        <v>1</v>
      </c>
      <c r="J8191">
        <v>0</v>
      </c>
      <c r="K8191">
        <v>0</v>
      </c>
      <c r="L8191">
        <v>47273</v>
      </c>
      <c r="M8191">
        <v>2895</v>
      </c>
      <c r="N8191">
        <v>0</v>
      </c>
      <c r="O8191">
        <v>4.1100000000000003</v>
      </c>
      <c r="P8191" s="1">
        <v>43585</v>
      </c>
      <c r="Q8191" s="2">
        <v>30</v>
      </c>
      <c r="V8191">
        <f t="shared" si="635"/>
        <v>47273</v>
      </c>
      <c r="W8191">
        <f t="shared" si="636"/>
        <v>47273</v>
      </c>
      <c r="X8191" t="b">
        <f t="shared" si="637"/>
        <v>1</v>
      </c>
      <c r="Y8191" t="b">
        <f t="shared" si="638"/>
        <v>0</v>
      </c>
      <c r="Z8191">
        <f t="shared" si="639"/>
        <v>0</v>
      </c>
    </row>
    <row r="8192" spans="1:26">
      <c r="A8192">
        <v>42510</v>
      </c>
      <c r="B8192">
        <v>8746</v>
      </c>
      <c r="C8192">
        <v>0</v>
      </c>
      <c r="D8192" t="s">
        <v>98</v>
      </c>
      <c r="E8192">
        <v>2</v>
      </c>
      <c r="F8192">
        <v>1</v>
      </c>
      <c r="G8192">
        <v>26700</v>
      </c>
      <c r="H8192">
        <v>47273</v>
      </c>
      <c r="I8192">
        <v>1</v>
      </c>
      <c r="J8192">
        <v>0</v>
      </c>
      <c r="K8192">
        <v>0</v>
      </c>
      <c r="L8192">
        <v>47273</v>
      </c>
      <c r="M8192">
        <v>966</v>
      </c>
      <c r="N8192">
        <v>94546</v>
      </c>
      <c r="O8192">
        <v>4.1100000000000003</v>
      </c>
      <c r="P8192" s="1">
        <v>43585</v>
      </c>
      <c r="Q8192" s="2">
        <v>30</v>
      </c>
      <c r="V8192">
        <f t="shared" si="635"/>
        <v>47273</v>
      </c>
      <c r="W8192">
        <f t="shared" si="636"/>
        <v>47273</v>
      </c>
      <c r="X8192" t="b">
        <f t="shared" si="637"/>
        <v>1</v>
      </c>
      <c r="Y8192" t="b">
        <f t="shared" si="638"/>
        <v>0</v>
      </c>
      <c r="Z8192">
        <f t="shared" si="639"/>
        <v>0</v>
      </c>
    </row>
    <row r="8193" spans="1:26">
      <c r="A8193">
        <v>42511</v>
      </c>
      <c r="B8193">
        <v>5344</v>
      </c>
      <c r="C8193">
        <v>0</v>
      </c>
      <c r="D8193" t="s">
        <v>47</v>
      </c>
      <c r="E8193">
        <v>2</v>
      </c>
      <c r="F8193">
        <v>1</v>
      </c>
      <c r="G8193">
        <v>54250</v>
      </c>
      <c r="H8193">
        <v>85818</v>
      </c>
      <c r="I8193">
        <v>1</v>
      </c>
      <c r="J8193">
        <v>0</v>
      </c>
      <c r="K8193">
        <v>0</v>
      </c>
      <c r="L8193">
        <v>85818</v>
      </c>
      <c r="M8193">
        <v>2227</v>
      </c>
      <c r="N8193">
        <v>171636</v>
      </c>
      <c r="O8193">
        <v>6.31</v>
      </c>
      <c r="P8193" s="1">
        <v>43585</v>
      </c>
      <c r="Q8193" s="2">
        <v>30</v>
      </c>
      <c r="V8193">
        <f t="shared" si="635"/>
        <v>85818</v>
      </c>
      <c r="W8193">
        <f t="shared" si="636"/>
        <v>85818</v>
      </c>
      <c r="X8193" t="b">
        <f t="shared" si="637"/>
        <v>1</v>
      </c>
      <c r="Y8193" t="b">
        <f t="shared" si="638"/>
        <v>0</v>
      </c>
      <c r="Z8193">
        <f t="shared" si="639"/>
        <v>0</v>
      </c>
    </row>
    <row r="8194" spans="1:26">
      <c r="A8194">
        <v>42511</v>
      </c>
      <c r="B8194">
        <v>5344</v>
      </c>
      <c r="C8194">
        <v>0</v>
      </c>
      <c r="D8194" t="s">
        <v>47</v>
      </c>
      <c r="E8194">
        <v>5</v>
      </c>
      <c r="F8194">
        <v>1</v>
      </c>
      <c r="G8194">
        <v>54250</v>
      </c>
      <c r="H8194">
        <v>85818</v>
      </c>
      <c r="I8194">
        <v>1</v>
      </c>
      <c r="J8194">
        <v>0</v>
      </c>
      <c r="K8194">
        <v>0</v>
      </c>
      <c r="L8194">
        <v>85818</v>
      </c>
      <c r="M8194">
        <v>1158</v>
      </c>
      <c r="N8194">
        <v>429090</v>
      </c>
      <c r="O8194">
        <v>6.31</v>
      </c>
      <c r="P8194" s="1">
        <v>43585</v>
      </c>
      <c r="Q8194" s="2">
        <v>30</v>
      </c>
      <c r="V8194">
        <f t="shared" si="635"/>
        <v>85818</v>
      </c>
      <c r="W8194">
        <f t="shared" si="636"/>
        <v>85818</v>
      </c>
      <c r="X8194" t="b">
        <f t="shared" si="637"/>
        <v>1</v>
      </c>
      <c r="Y8194" t="b">
        <f t="shared" si="638"/>
        <v>0</v>
      </c>
      <c r="Z8194">
        <f t="shared" si="639"/>
        <v>0</v>
      </c>
    </row>
    <row r="8195" spans="1:26">
      <c r="A8195">
        <v>42511</v>
      </c>
      <c r="B8195">
        <v>8746</v>
      </c>
      <c r="C8195">
        <v>0</v>
      </c>
      <c r="D8195" t="s">
        <v>98</v>
      </c>
      <c r="E8195">
        <v>3</v>
      </c>
      <c r="F8195">
        <v>1</v>
      </c>
      <c r="G8195">
        <v>26700</v>
      </c>
      <c r="H8195">
        <v>47273</v>
      </c>
      <c r="I8195">
        <v>1</v>
      </c>
      <c r="J8195">
        <v>0</v>
      </c>
      <c r="K8195">
        <v>0</v>
      </c>
      <c r="L8195">
        <v>47273</v>
      </c>
      <c r="M8195">
        <v>966</v>
      </c>
      <c r="N8195">
        <v>141819</v>
      </c>
      <c r="O8195">
        <v>4.1100000000000003</v>
      </c>
      <c r="P8195" s="1">
        <v>43585</v>
      </c>
      <c r="Q8195" s="2">
        <v>30</v>
      </c>
      <c r="V8195">
        <f t="shared" ref="V8195:V8258" si="640">H8195-(H8195*(J8195/100))</f>
        <v>47273</v>
      </c>
      <c r="W8195">
        <f t="shared" ref="W8195:W8258" si="641">V8195-(V8195*(K8195/100))</f>
        <v>47273</v>
      </c>
      <c r="X8195" t="b">
        <f t="shared" ref="X8195:X8258" si="642">EXACT(W8195,L8195)</f>
        <v>1</v>
      </c>
      <c r="Y8195" t="b">
        <f t="shared" ref="Y8195:Y8258" si="643">EXACT(W8195,U8195)</f>
        <v>0</v>
      </c>
      <c r="Z8195">
        <f t="shared" ref="Z8195:Z8258" si="644">W8195-L8195</f>
        <v>0</v>
      </c>
    </row>
    <row r="8196" spans="1:26">
      <c r="A8196">
        <v>42511</v>
      </c>
      <c r="B8196">
        <v>8746</v>
      </c>
      <c r="C8196">
        <v>0</v>
      </c>
      <c r="D8196" t="s">
        <v>98</v>
      </c>
      <c r="E8196">
        <v>0</v>
      </c>
      <c r="F8196">
        <v>1</v>
      </c>
      <c r="G8196">
        <v>26700</v>
      </c>
      <c r="H8196">
        <v>47273</v>
      </c>
      <c r="I8196">
        <v>1</v>
      </c>
      <c r="J8196">
        <v>0</v>
      </c>
      <c r="K8196">
        <v>0</v>
      </c>
      <c r="L8196">
        <v>47273</v>
      </c>
      <c r="M8196">
        <v>2895</v>
      </c>
      <c r="N8196">
        <v>0</v>
      </c>
      <c r="O8196">
        <v>4.1100000000000003</v>
      </c>
      <c r="P8196" s="1">
        <v>43585</v>
      </c>
      <c r="Q8196" s="2">
        <v>30</v>
      </c>
      <c r="V8196">
        <f t="shared" si="640"/>
        <v>47273</v>
      </c>
      <c r="W8196">
        <f t="shared" si="641"/>
        <v>47273</v>
      </c>
      <c r="X8196" t="b">
        <f t="shared" si="642"/>
        <v>1</v>
      </c>
      <c r="Y8196" t="b">
        <f t="shared" si="643"/>
        <v>0</v>
      </c>
      <c r="Z8196">
        <f t="shared" si="644"/>
        <v>0</v>
      </c>
    </row>
    <row r="8197" spans="1:26">
      <c r="A8197">
        <v>42512</v>
      </c>
      <c r="B8197">
        <v>5344</v>
      </c>
      <c r="C8197">
        <v>0</v>
      </c>
      <c r="D8197" t="s">
        <v>47</v>
      </c>
      <c r="E8197">
        <v>0</v>
      </c>
      <c r="F8197">
        <v>1</v>
      </c>
      <c r="G8197">
        <v>54250</v>
      </c>
      <c r="H8197">
        <v>85818</v>
      </c>
      <c r="I8197">
        <v>1</v>
      </c>
      <c r="J8197">
        <v>0</v>
      </c>
      <c r="K8197">
        <v>0</v>
      </c>
      <c r="L8197">
        <v>85818</v>
      </c>
      <c r="M8197">
        <v>2227</v>
      </c>
      <c r="N8197">
        <v>0</v>
      </c>
      <c r="O8197">
        <v>6.31</v>
      </c>
      <c r="P8197" s="1">
        <v>43585</v>
      </c>
      <c r="Q8197" s="2">
        <v>30</v>
      </c>
      <c r="V8197">
        <f t="shared" si="640"/>
        <v>85818</v>
      </c>
      <c r="W8197">
        <f t="shared" si="641"/>
        <v>85818</v>
      </c>
      <c r="X8197" t="b">
        <f t="shared" si="642"/>
        <v>1</v>
      </c>
      <c r="Y8197" t="b">
        <f t="shared" si="643"/>
        <v>0</v>
      </c>
      <c r="Z8197">
        <f t="shared" si="644"/>
        <v>0</v>
      </c>
    </row>
    <row r="8198" spans="1:26">
      <c r="A8198">
        <v>42512</v>
      </c>
      <c r="B8198">
        <v>5344</v>
      </c>
      <c r="C8198">
        <v>0</v>
      </c>
      <c r="D8198" t="s">
        <v>47</v>
      </c>
      <c r="E8198">
        <v>1</v>
      </c>
      <c r="F8198">
        <v>1</v>
      </c>
      <c r="G8198">
        <v>54250</v>
      </c>
      <c r="H8198">
        <v>85818</v>
      </c>
      <c r="I8198">
        <v>1</v>
      </c>
      <c r="J8198">
        <v>0</v>
      </c>
      <c r="K8198">
        <v>0</v>
      </c>
      <c r="L8198">
        <v>85818</v>
      </c>
      <c r="M8198">
        <v>1000</v>
      </c>
      <c r="N8198">
        <v>85818</v>
      </c>
      <c r="O8198">
        <v>6.31</v>
      </c>
      <c r="P8198" s="1">
        <v>43585</v>
      </c>
      <c r="Q8198" s="2">
        <v>30</v>
      </c>
      <c r="V8198">
        <f t="shared" si="640"/>
        <v>85818</v>
      </c>
      <c r="W8198">
        <f t="shared" si="641"/>
        <v>85818</v>
      </c>
      <c r="X8198" t="b">
        <f t="shared" si="642"/>
        <v>1</v>
      </c>
      <c r="Y8198" t="b">
        <f t="shared" si="643"/>
        <v>0</v>
      </c>
      <c r="Z8198">
        <f t="shared" si="644"/>
        <v>0</v>
      </c>
    </row>
    <row r="8199" spans="1:26">
      <c r="A8199">
        <v>42512</v>
      </c>
      <c r="B8199">
        <v>8746</v>
      </c>
      <c r="C8199">
        <v>0</v>
      </c>
      <c r="D8199" t="s">
        <v>98</v>
      </c>
      <c r="E8199">
        <v>0</v>
      </c>
      <c r="F8199">
        <v>1</v>
      </c>
      <c r="G8199">
        <v>26700</v>
      </c>
      <c r="H8199">
        <v>47273</v>
      </c>
      <c r="I8199">
        <v>1</v>
      </c>
      <c r="J8199">
        <v>0</v>
      </c>
      <c r="K8199">
        <v>0</v>
      </c>
      <c r="L8199">
        <v>47273</v>
      </c>
      <c r="M8199">
        <v>2895</v>
      </c>
      <c r="N8199">
        <v>0</v>
      </c>
      <c r="O8199">
        <v>4.1100000000000003</v>
      </c>
      <c r="P8199" s="1">
        <v>43585</v>
      </c>
      <c r="Q8199" s="2">
        <v>30</v>
      </c>
      <c r="V8199">
        <f t="shared" si="640"/>
        <v>47273</v>
      </c>
      <c r="W8199">
        <f t="shared" si="641"/>
        <v>47273</v>
      </c>
      <c r="X8199" t="b">
        <f t="shared" si="642"/>
        <v>1</v>
      </c>
      <c r="Y8199" t="b">
        <f t="shared" si="643"/>
        <v>0</v>
      </c>
      <c r="Z8199">
        <f t="shared" si="644"/>
        <v>0</v>
      </c>
    </row>
    <row r="8200" spans="1:26">
      <c r="A8200">
        <v>42512</v>
      </c>
      <c r="B8200">
        <v>8746</v>
      </c>
      <c r="C8200">
        <v>0</v>
      </c>
      <c r="D8200" t="s">
        <v>98</v>
      </c>
      <c r="E8200">
        <v>1</v>
      </c>
      <c r="F8200">
        <v>1</v>
      </c>
      <c r="G8200">
        <v>26700</v>
      </c>
      <c r="H8200">
        <v>47273</v>
      </c>
      <c r="I8200">
        <v>1</v>
      </c>
      <c r="J8200">
        <v>0</v>
      </c>
      <c r="K8200">
        <v>0</v>
      </c>
      <c r="L8200">
        <v>47273</v>
      </c>
      <c r="M8200">
        <v>966</v>
      </c>
      <c r="N8200">
        <v>47273</v>
      </c>
      <c r="O8200">
        <v>4.1100000000000003</v>
      </c>
      <c r="P8200" s="1">
        <v>43585</v>
      </c>
      <c r="Q8200" s="2">
        <v>30</v>
      </c>
      <c r="V8200">
        <f t="shared" si="640"/>
        <v>47273</v>
      </c>
      <c r="W8200">
        <f t="shared" si="641"/>
        <v>47273</v>
      </c>
      <c r="X8200" t="b">
        <f t="shared" si="642"/>
        <v>1</v>
      </c>
      <c r="Y8200" t="b">
        <f t="shared" si="643"/>
        <v>0</v>
      </c>
      <c r="Z8200">
        <f t="shared" si="644"/>
        <v>0</v>
      </c>
    </row>
    <row r="8201" spans="1:26">
      <c r="A8201">
        <v>42513</v>
      </c>
      <c r="B8201">
        <v>5344</v>
      </c>
      <c r="C8201">
        <v>0</v>
      </c>
      <c r="D8201" t="s">
        <v>47</v>
      </c>
      <c r="E8201">
        <v>0</v>
      </c>
      <c r="F8201">
        <v>1</v>
      </c>
      <c r="G8201">
        <v>54250</v>
      </c>
      <c r="H8201">
        <v>85818</v>
      </c>
      <c r="I8201">
        <v>1</v>
      </c>
      <c r="J8201">
        <v>0</v>
      </c>
      <c r="K8201">
        <v>0</v>
      </c>
      <c r="L8201">
        <v>85818</v>
      </c>
      <c r="M8201">
        <v>2227</v>
      </c>
      <c r="N8201">
        <v>0</v>
      </c>
      <c r="O8201">
        <v>6.31</v>
      </c>
      <c r="P8201" s="1">
        <v>43585</v>
      </c>
      <c r="Q8201" s="2">
        <v>30</v>
      </c>
      <c r="V8201">
        <f t="shared" si="640"/>
        <v>85818</v>
      </c>
      <c r="W8201">
        <f t="shared" si="641"/>
        <v>85818</v>
      </c>
      <c r="X8201" t="b">
        <f t="shared" si="642"/>
        <v>1</v>
      </c>
      <c r="Y8201" t="b">
        <f t="shared" si="643"/>
        <v>0</v>
      </c>
      <c r="Z8201">
        <f t="shared" si="644"/>
        <v>0</v>
      </c>
    </row>
    <row r="8202" spans="1:26">
      <c r="A8202">
        <v>42513</v>
      </c>
      <c r="B8202">
        <v>5344</v>
      </c>
      <c r="C8202">
        <v>0</v>
      </c>
      <c r="D8202" t="s">
        <v>47</v>
      </c>
      <c r="E8202">
        <v>0</v>
      </c>
      <c r="F8202">
        <v>1</v>
      </c>
      <c r="G8202">
        <v>54250</v>
      </c>
      <c r="H8202">
        <v>85818</v>
      </c>
      <c r="I8202">
        <v>1</v>
      </c>
      <c r="J8202">
        <v>0</v>
      </c>
      <c r="K8202">
        <v>0</v>
      </c>
      <c r="L8202">
        <v>85818</v>
      </c>
      <c r="M8202">
        <v>2227</v>
      </c>
      <c r="N8202">
        <v>0</v>
      </c>
      <c r="O8202">
        <v>6.31</v>
      </c>
      <c r="P8202" s="1">
        <v>43585</v>
      </c>
      <c r="Q8202" s="2">
        <v>30</v>
      </c>
      <c r="V8202">
        <f t="shared" si="640"/>
        <v>85818</v>
      </c>
      <c r="W8202">
        <f t="shared" si="641"/>
        <v>85818</v>
      </c>
      <c r="X8202" t="b">
        <f t="shared" si="642"/>
        <v>1</v>
      </c>
      <c r="Y8202" t="b">
        <f t="shared" si="643"/>
        <v>0</v>
      </c>
      <c r="Z8202">
        <f t="shared" si="644"/>
        <v>0</v>
      </c>
    </row>
    <row r="8203" spans="1:26">
      <c r="A8203">
        <v>42513</v>
      </c>
      <c r="B8203">
        <v>5344</v>
      </c>
      <c r="C8203">
        <v>0</v>
      </c>
      <c r="D8203" t="s">
        <v>47</v>
      </c>
      <c r="E8203">
        <v>0</v>
      </c>
      <c r="F8203">
        <v>1</v>
      </c>
      <c r="G8203">
        <v>54250</v>
      </c>
      <c r="H8203">
        <v>85818</v>
      </c>
      <c r="I8203">
        <v>1</v>
      </c>
      <c r="J8203">
        <v>0</v>
      </c>
      <c r="K8203">
        <v>0</v>
      </c>
      <c r="L8203">
        <v>85818</v>
      </c>
      <c r="M8203">
        <v>1000</v>
      </c>
      <c r="N8203">
        <v>0</v>
      </c>
      <c r="O8203">
        <v>6.31</v>
      </c>
      <c r="P8203" s="1">
        <v>43585</v>
      </c>
      <c r="Q8203" s="2">
        <v>30</v>
      </c>
      <c r="V8203">
        <f t="shared" si="640"/>
        <v>85818</v>
      </c>
      <c r="W8203">
        <f t="shared" si="641"/>
        <v>85818</v>
      </c>
      <c r="X8203" t="b">
        <f t="shared" si="642"/>
        <v>1</v>
      </c>
      <c r="Y8203" t="b">
        <f t="shared" si="643"/>
        <v>0</v>
      </c>
      <c r="Z8203">
        <f t="shared" si="644"/>
        <v>0</v>
      </c>
    </row>
    <row r="8204" spans="1:26">
      <c r="A8204">
        <v>42513</v>
      </c>
      <c r="B8204">
        <v>5344</v>
      </c>
      <c r="C8204">
        <v>0</v>
      </c>
      <c r="D8204" t="s">
        <v>47</v>
      </c>
      <c r="E8204">
        <v>0</v>
      </c>
      <c r="F8204">
        <v>1</v>
      </c>
      <c r="G8204">
        <v>54250</v>
      </c>
      <c r="H8204">
        <v>85818</v>
      </c>
      <c r="I8204">
        <v>1</v>
      </c>
      <c r="J8204">
        <v>0</v>
      </c>
      <c r="K8204">
        <v>0</v>
      </c>
      <c r="L8204">
        <v>85818</v>
      </c>
      <c r="M8204">
        <v>1000</v>
      </c>
      <c r="N8204">
        <v>0</v>
      </c>
      <c r="O8204">
        <v>6.31</v>
      </c>
      <c r="P8204" s="1">
        <v>43585</v>
      </c>
      <c r="Q8204" s="2">
        <v>30</v>
      </c>
      <c r="V8204">
        <f t="shared" si="640"/>
        <v>85818</v>
      </c>
      <c r="W8204">
        <f t="shared" si="641"/>
        <v>85818</v>
      </c>
      <c r="X8204" t="b">
        <f t="shared" si="642"/>
        <v>1</v>
      </c>
      <c r="Y8204" t="b">
        <f t="shared" si="643"/>
        <v>0</v>
      </c>
      <c r="Z8204">
        <f t="shared" si="644"/>
        <v>0</v>
      </c>
    </row>
    <row r="8205" spans="1:26">
      <c r="A8205">
        <v>42513</v>
      </c>
      <c r="B8205">
        <v>8746</v>
      </c>
      <c r="C8205">
        <v>0</v>
      </c>
      <c r="D8205" t="s">
        <v>98</v>
      </c>
      <c r="E8205">
        <v>4</v>
      </c>
      <c r="F8205">
        <v>1</v>
      </c>
      <c r="G8205">
        <v>26700</v>
      </c>
      <c r="H8205">
        <v>47273</v>
      </c>
      <c r="I8205">
        <v>1</v>
      </c>
      <c r="J8205">
        <v>0</v>
      </c>
      <c r="K8205">
        <v>0</v>
      </c>
      <c r="L8205">
        <v>47273</v>
      </c>
      <c r="M8205">
        <v>2895</v>
      </c>
      <c r="N8205">
        <v>189092</v>
      </c>
      <c r="O8205">
        <v>4.1100000000000003</v>
      </c>
      <c r="P8205" s="1">
        <v>43585</v>
      </c>
      <c r="Q8205" s="2">
        <v>30</v>
      </c>
      <c r="V8205">
        <f t="shared" si="640"/>
        <v>47273</v>
      </c>
      <c r="W8205">
        <f t="shared" si="641"/>
        <v>47273</v>
      </c>
      <c r="X8205" t="b">
        <f t="shared" si="642"/>
        <v>1</v>
      </c>
      <c r="Y8205" t="b">
        <f t="shared" si="643"/>
        <v>0</v>
      </c>
      <c r="Z8205">
        <f t="shared" si="644"/>
        <v>0</v>
      </c>
    </row>
    <row r="8206" spans="1:26">
      <c r="A8206">
        <v>42513</v>
      </c>
      <c r="B8206">
        <v>8746</v>
      </c>
      <c r="C8206">
        <v>0</v>
      </c>
      <c r="D8206" t="s">
        <v>98</v>
      </c>
      <c r="E8206">
        <v>0</v>
      </c>
      <c r="F8206">
        <v>1</v>
      </c>
      <c r="G8206">
        <v>26700</v>
      </c>
      <c r="H8206">
        <v>47273</v>
      </c>
      <c r="I8206">
        <v>1</v>
      </c>
      <c r="J8206">
        <v>0</v>
      </c>
      <c r="K8206">
        <v>0</v>
      </c>
      <c r="L8206">
        <v>47273</v>
      </c>
      <c r="M8206">
        <v>966</v>
      </c>
      <c r="N8206">
        <v>0</v>
      </c>
      <c r="O8206">
        <v>4.1100000000000003</v>
      </c>
      <c r="P8206" s="1">
        <v>43585</v>
      </c>
      <c r="Q8206" s="2">
        <v>30</v>
      </c>
      <c r="V8206">
        <f t="shared" si="640"/>
        <v>47273</v>
      </c>
      <c r="W8206">
        <f t="shared" si="641"/>
        <v>47273</v>
      </c>
      <c r="X8206" t="b">
        <f t="shared" si="642"/>
        <v>1</v>
      </c>
      <c r="Y8206" t="b">
        <f t="shared" si="643"/>
        <v>0</v>
      </c>
      <c r="Z8206">
        <f t="shared" si="644"/>
        <v>0</v>
      </c>
    </row>
    <row r="8207" spans="1:26">
      <c r="A8207">
        <v>42514</v>
      </c>
      <c r="B8207">
        <v>5344</v>
      </c>
      <c r="C8207">
        <v>0</v>
      </c>
      <c r="D8207" t="s">
        <v>47</v>
      </c>
      <c r="E8207">
        <v>0</v>
      </c>
      <c r="F8207">
        <v>1</v>
      </c>
      <c r="G8207">
        <v>54250</v>
      </c>
      <c r="H8207">
        <v>85818</v>
      </c>
      <c r="I8207">
        <v>1</v>
      </c>
      <c r="J8207">
        <v>0</v>
      </c>
      <c r="K8207">
        <v>0</v>
      </c>
      <c r="L8207">
        <v>85818</v>
      </c>
      <c r="M8207">
        <v>1158</v>
      </c>
      <c r="N8207">
        <v>0</v>
      </c>
      <c r="O8207">
        <v>6.31</v>
      </c>
      <c r="P8207" s="1">
        <v>43585</v>
      </c>
      <c r="Q8207" s="2">
        <v>30</v>
      </c>
      <c r="V8207">
        <f t="shared" si="640"/>
        <v>85818</v>
      </c>
      <c r="W8207">
        <f t="shared" si="641"/>
        <v>85818</v>
      </c>
      <c r="X8207" t="b">
        <f t="shared" si="642"/>
        <v>1</v>
      </c>
      <c r="Y8207" t="b">
        <f t="shared" si="643"/>
        <v>0</v>
      </c>
      <c r="Z8207">
        <f t="shared" si="644"/>
        <v>0</v>
      </c>
    </row>
    <row r="8208" spans="1:26">
      <c r="A8208">
        <v>42514</v>
      </c>
      <c r="B8208">
        <v>5344</v>
      </c>
      <c r="C8208">
        <v>0</v>
      </c>
      <c r="D8208" t="s">
        <v>47</v>
      </c>
      <c r="E8208">
        <v>1</v>
      </c>
      <c r="F8208">
        <v>1</v>
      </c>
      <c r="G8208">
        <v>54250</v>
      </c>
      <c r="H8208">
        <v>85818</v>
      </c>
      <c r="I8208">
        <v>1</v>
      </c>
      <c r="J8208">
        <v>0</v>
      </c>
      <c r="K8208">
        <v>0</v>
      </c>
      <c r="L8208">
        <v>85818</v>
      </c>
      <c r="M8208">
        <v>2227</v>
      </c>
      <c r="N8208">
        <v>85818</v>
      </c>
      <c r="O8208">
        <v>6.31</v>
      </c>
      <c r="P8208" s="1">
        <v>43585</v>
      </c>
      <c r="Q8208" s="2">
        <v>30</v>
      </c>
      <c r="V8208">
        <f t="shared" si="640"/>
        <v>85818</v>
      </c>
      <c r="W8208">
        <f t="shared" si="641"/>
        <v>85818</v>
      </c>
      <c r="X8208" t="b">
        <f t="shared" si="642"/>
        <v>1</v>
      </c>
      <c r="Y8208" t="b">
        <f t="shared" si="643"/>
        <v>0</v>
      </c>
      <c r="Z8208">
        <f t="shared" si="644"/>
        <v>0</v>
      </c>
    </row>
    <row r="8209" spans="1:26">
      <c r="A8209">
        <v>42514</v>
      </c>
      <c r="B8209">
        <v>8746</v>
      </c>
      <c r="C8209">
        <v>0</v>
      </c>
      <c r="D8209" t="s">
        <v>98</v>
      </c>
      <c r="E8209">
        <v>1</v>
      </c>
      <c r="F8209">
        <v>1</v>
      </c>
      <c r="G8209">
        <v>26700</v>
      </c>
      <c r="H8209">
        <v>47273</v>
      </c>
      <c r="I8209">
        <v>1</v>
      </c>
      <c r="J8209">
        <v>0</v>
      </c>
      <c r="K8209">
        <v>0</v>
      </c>
      <c r="L8209">
        <v>47273</v>
      </c>
      <c r="M8209">
        <v>2895</v>
      </c>
      <c r="N8209">
        <v>47273</v>
      </c>
      <c r="O8209">
        <v>4.1100000000000003</v>
      </c>
      <c r="P8209" s="1">
        <v>43585</v>
      </c>
      <c r="Q8209" s="2">
        <v>30</v>
      </c>
      <c r="V8209">
        <f t="shared" si="640"/>
        <v>47273</v>
      </c>
      <c r="W8209">
        <f t="shared" si="641"/>
        <v>47273</v>
      </c>
      <c r="X8209" t="b">
        <f t="shared" si="642"/>
        <v>1</v>
      </c>
      <c r="Y8209" t="b">
        <f t="shared" si="643"/>
        <v>0</v>
      </c>
      <c r="Z8209">
        <f t="shared" si="644"/>
        <v>0</v>
      </c>
    </row>
    <row r="8210" spans="1:26">
      <c r="A8210">
        <v>42514</v>
      </c>
      <c r="B8210">
        <v>8746</v>
      </c>
      <c r="C8210">
        <v>0</v>
      </c>
      <c r="D8210" t="s">
        <v>98</v>
      </c>
      <c r="E8210">
        <v>2</v>
      </c>
      <c r="F8210">
        <v>1</v>
      </c>
      <c r="G8210">
        <v>26700</v>
      </c>
      <c r="H8210">
        <v>47273</v>
      </c>
      <c r="I8210">
        <v>1</v>
      </c>
      <c r="J8210">
        <v>0</v>
      </c>
      <c r="K8210">
        <v>0</v>
      </c>
      <c r="L8210">
        <v>47273</v>
      </c>
      <c r="M8210">
        <v>966</v>
      </c>
      <c r="N8210">
        <v>94546</v>
      </c>
      <c r="O8210">
        <v>4.1100000000000003</v>
      </c>
      <c r="P8210" s="1">
        <v>43585</v>
      </c>
      <c r="Q8210" s="2">
        <v>30</v>
      </c>
      <c r="V8210">
        <f t="shared" si="640"/>
        <v>47273</v>
      </c>
      <c r="W8210">
        <f t="shared" si="641"/>
        <v>47273</v>
      </c>
      <c r="X8210" t="b">
        <f t="shared" si="642"/>
        <v>1</v>
      </c>
      <c r="Y8210" t="b">
        <f t="shared" si="643"/>
        <v>0</v>
      </c>
      <c r="Z8210">
        <f t="shared" si="644"/>
        <v>0</v>
      </c>
    </row>
    <row r="8211" spans="1:26">
      <c r="A8211">
        <v>42515</v>
      </c>
      <c r="B8211">
        <v>5344</v>
      </c>
      <c r="C8211">
        <v>0</v>
      </c>
      <c r="D8211" t="s">
        <v>47</v>
      </c>
      <c r="E8211">
        <v>1</v>
      </c>
      <c r="F8211">
        <v>1</v>
      </c>
      <c r="G8211">
        <v>54250</v>
      </c>
      <c r="H8211">
        <v>85818</v>
      </c>
      <c r="I8211">
        <v>1</v>
      </c>
      <c r="J8211">
        <v>0</v>
      </c>
      <c r="K8211">
        <v>0</v>
      </c>
      <c r="L8211">
        <v>85818</v>
      </c>
      <c r="M8211">
        <v>2227</v>
      </c>
      <c r="N8211">
        <v>85818</v>
      </c>
      <c r="O8211">
        <v>6.31</v>
      </c>
      <c r="P8211" s="1">
        <v>43585</v>
      </c>
      <c r="Q8211" s="2">
        <v>30</v>
      </c>
      <c r="V8211">
        <f t="shared" si="640"/>
        <v>85818</v>
      </c>
      <c r="W8211">
        <f t="shared" si="641"/>
        <v>85818</v>
      </c>
      <c r="X8211" t="b">
        <f t="shared" si="642"/>
        <v>1</v>
      </c>
      <c r="Y8211" t="b">
        <f t="shared" si="643"/>
        <v>0</v>
      </c>
      <c r="Z8211">
        <f t="shared" si="644"/>
        <v>0</v>
      </c>
    </row>
    <row r="8212" spans="1:26">
      <c r="A8212">
        <v>42515</v>
      </c>
      <c r="B8212">
        <v>5344</v>
      </c>
      <c r="C8212">
        <v>0</v>
      </c>
      <c r="D8212" t="s">
        <v>47</v>
      </c>
      <c r="E8212">
        <v>0</v>
      </c>
      <c r="F8212">
        <v>1</v>
      </c>
      <c r="G8212">
        <v>54250</v>
      </c>
      <c r="H8212">
        <v>85818</v>
      </c>
      <c r="I8212">
        <v>1</v>
      </c>
      <c r="J8212">
        <v>0</v>
      </c>
      <c r="K8212">
        <v>0</v>
      </c>
      <c r="L8212">
        <v>85818</v>
      </c>
      <c r="M8212">
        <v>1158</v>
      </c>
      <c r="N8212">
        <v>0</v>
      </c>
      <c r="O8212">
        <v>6.31</v>
      </c>
      <c r="P8212" s="1">
        <v>43585</v>
      </c>
      <c r="Q8212" s="2">
        <v>30</v>
      </c>
      <c r="V8212">
        <f t="shared" si="640"/>
        <v>85818</v>
      </c>
      <c r="W8212">
        <f t="shared" si="641"/>
        <v>85818</v>
      </c>
      <c r="X8212" t="b">
        <f t="shared" si="642"/>
        <v>1</v>
      </c>
      <c r="Y8212" t="b">
        <f t="shared" si="643"/>
        <v>0</v>
      </c>
      <c r="Z8212">
        <f t="shared" si="644"/>
        <v>0</v>
      </c>
    </row>
    <row r="8213" spans="1:26">
      <c r="A8213">
        <v>42515</v>
      </c>
      <c r="B8213">
        <v>8746</v>
      </c>
      <c r="C8213">
        <v>0</v>
      </c>
      <c r="D8213" t="s">
        <v>98</v>
      </c>
      <c r="E8213">
        <v>0</v>
      </c>
      <c r="F8213">
        <v>1</v>
      </c>
      <c r="G8213">
        <v>26700</v>
      </c>
      <c r="H8213">
        <v>47273</v>
      </c>
      <c r="I8213">
        <v>1</v>
      </c>
      <c r="J8213">
        <v>0</v>
      </c>
      <c r="K8213">
        <v>0</v>
      </c>
      <c r="L8213">
        <v>47273</v>
      </c>
      <c r="M8213">
        <v>966</v>
      </c>
      <c r="N8213">
        <v>0</v>
      </c>
      <c r="O8213">
        <v>4.1100000000000003</v>
      </c>
      <c r="P8213" s="1">
        <v>43585</v>
      </c>
      <c r="Q8213" s="2">
        <v>30</v>
      </c>
      <c r="V8213">
        <f t="shared" si="640"/>
        <v>47273</v>
      </c>
      <c r="W8213">
        <f t="shared" si="641"/>
        <v>47273</v>
      </c>
      <c r="X8213" t="b">
        <f t="shared" si="642"/>
        <v>1</v>
      </c>
      <c r="Y8213" t="b">
        <f t="shared" si="643"/>
        <v>0</v>
      </c>
      <c r="Z8213">
        <f t="shared" si="644"/>
        <v>0</v>
      </c>
    </row>
    <row r="8214" spans="1:26">
      <c r="A8214">
        <v>42515</v>
      </c>
      <c r="B8214">
        <v>8746</v>
      </c>
      <c r="C8214">
        <v>0</v>
      </c>
      <c r="D8214" t="s">
        <v>98</v>
      </c>
      <c r="E8214">
        <v>3</v>
      </c>
      <c r="F8214">
        <v>1</v>
      </c>
      <c r="G8214">
        <v>26700</v>
      </c>
      <c r="H8214">
        <v>47273</v>
      </c>
      <c r="I8214">
        <v>1</v>
      </c>
      <c r="J8214">
        <v>0</v>
      </c>
      <c r="K8214">
        <v>0</v>
      </c>
      <c r="L8214">
        <v>47273</v>
      </c>
      <c r="M8214">
        <v>2895</v>
      </c>
      <c r="N8214">
        <v>141819</v>
      </c>
      <c r="O8214">
        <v>4.1100000000000003</v>
      </c>
      <c r="P8214" s="1">
        <v>43585</v>
      </c>
      <c r="Q8214" s="2">
        <v>30</v>
      </c>
      <c r="V8214">
        <f t="shared" si="640"/>
        <v>47273</v>
      </c>
      <c r="W8214">
        <f t="shared" si="641"/>
        <v>47273</v>
      </c>
      <c r="X8214" t="b">
        <f t="shared" si="642"/>
        <v>1</v>
      </c>
      <c r="Y8214" t="b">
        <f t="shared" si="643"/>
        <v>0</v>
      </c>
      <c r="Z8214">
        <f t="shared" si="644"/>
        <v>0</v>
      </c>
    </row>
    <row r="8215" spans="1:26">
      <c r="A8215">
        <v>42516</v>
      </c>
      <c r="B8215">
        <v>5344</v>
      </c>
      <c r="C8215">
        <v>0</v>
      </c>
      <c r="D8215" t="s">
        <v>47</v>
      </c>
      <c r="E8215">
        <v>4</v>
      </c>
      <c r="F8215">
        <v>1</v>
      </c>
      <c r="G8215">
        <v>54250</v>
      </c>
      <c r="H8215">
        <v>85818</v>
      </c>
      <c r="I8215">
        <v>1</v>
      </c>
      <c r="J8215">
        <v>0</v>
      </c>
      <c r="K8215">
        <v>0</v>
      </c>
      <c r="L8215">
        <v>85818</v>
      </c>
      <c r="M8215">
        <v>2227</v>
      </c>
      <c r="N8215">
        <v>343272</v>
      </c>
      <c r="O8215">
        <v>6.31</v>
      </c>
      <c r="P8215" s="1">
        <v>43585</v>
      </c>
      <c r="Q8215" s="2">
        <v>30</v>
      </c>
      <c r="V8215">
        <f t="shared" si="640"/>
        <v>85818</v>
      </c>
      <c r="W8215">
        <f t="shared" si="641"/>
        <v>85818</v>
      </c>
      <c r="X8215" t="b">
        <f t="shared" si="642"/>
        <v>1</v>
      </c>
      <c r="Y8215" t="b">
        <f t="shared" si="643"/>
        <v>0</v>
      </c>
      <c r="Z8215">
        <f t="shared" si="644"/>
        <v>0</v>
      </c>
    </row>
    <row r="8216" spans="1:26">
      <c r="A8216">
        <v>42516</v>
      </c>
      <c r="B8216">
        <v>5344</v>
      </c>
      <c r="C8216">
        <v>0</v>
      </c>
      <c r="D8216" t="s">
        <v>47</v>
      </c>
      <c r="E8216">
        <v>0</v>
      </c>
      <c r="F8216">
        <v>1</v>
      </c>
      <c r="G8216">
        <v>54250</v>
      </c>
      <c r="H8216">
        <v>85818</v>
      </c>
      <c r="I8216">
        <v>1</v>
      </c>
      <c r="J8216">
        <v>0</v>
      </c>
      <c r="K8216">
        <v>0</v>
      </c>
      <c r="L8216">
        <v>85818</v>
      </c>
      <c r="M8216">
        <v>1000</v>
      </c>
      <c r="N8216">
        <v>0</v>
      </c>
      <c r="O8216">
        <v>6.31</v>
      </c>
      <c r="P8216" s="1">
        <v>43585</v>
      </c>
      <c r="Q8216" s="2">
        <v>30</v>
      </c>
      <c r="V8216">
        <f t="shared" si="640"/>
        <v>85818</v>
      </c>
      <c r="W8216">
        <f t="shared" si="641"/>
        <v>85818</v>
      </c>
      <c r="X8216" t="b">
        <f t="shared" si="642"/>
        <v>1</v>
      </c>
      <c r="Y8216" t="b">
        <f t="shared" si="643"/>
        <v>0</v>
      </c>
      <c r="Z8216">
        <f t="shared" si="644"/>
        <v>0</v>
      </c>
    </row>
    <row r="8217" spans="1:26">
      <c r="A8217">
        <v>42516</v>
      </c>
      <c r="B8217">
        <v>8746</v>
      </c>
      <c r="C8217">
        <v>0</v>
      </c>
      <c r="D8217" t="s">
        <v>98</v>
      </c>
      <c r="E8217">
        <v>13</v>
      </c>
      <c r="F8217">
        <v>1</v>
      </c>
      <c r="G8217">
        <v>26700</v>
      </c>
      <c r="H8217">
        <v>47273</v>
      </c>
      <c r="I8217">
        <v>1</v>
      </c>
      <c r="J8217">
        <v>0</v>
      </c>
      <c r="K8217">
        <v>0</v>
      </c>
      <c r="L8217">
        <v>47273</v>
      </c>
      <c r="M8217">
        <v>966</v>
      </c>
      <c r="N8217">
        <v>614549</v>
      </c>
      <c r="O8217">
        <v>4.1100000000000003</v>
      </c>
      <c r="P8217" s="1">
        <v>43585</v>
      </c>
      <c r="Q8217" s="2">
        <v>30</v>
      </c>
      <c r="V8217">
        <f t="shared" si="640"/>
        <v>47273</v>
      </c>
      <c r="W8217">
        <f t="shared" si="641"/>
        <v>47273</v>
      </c>
      <c r="X8217" t="b">
        <f t="shared" si="642"/>
        <v>1</v>
      </c>
      <c r="Y8217" t="b">
        <f t="shared" si="643"/>
        <v>0</v>
      </c>
      <c r="Z8217">
        <f t="shared" si="644"/>
        <v>0</v>
      </c>
    </row>
    <row r="8218" spans="1:26">
      <c r="A8218">
        <v>42516</v>
      </c>
      <c r="B8218">
        <v>8746</v>
      </c>
      <c r="C8218">
        <v>0</v>
      </c>
      <c r="D8218" t="s">
        <v>98</v>
      </c>
      <c r="E8218">
        <v>4</v>
      </c>
      <c r="F8218">
        <v>1</v>
      </c>
      <c r="G8218">
        <v>26700</v>
      </c>
      <c r="H8218">
        <v>47273</v>
      </c>
      <c r="I8218">
        <v>1</v>
      </c>
      <c r="J8218">
        <v>0</v>
      </c>
      <c r="K8218">
        <v>0</v>
      </c>
      <c r="L8218">
        <v>47273</v>
      </c>
      <c r="M8218">
        <v>2895</v>
      </c>
      <c r="N8218">
        <v>189092</v>
      </c>
      <c r="O8218">
        <v>4.1100000000000003</v>
      </c>
      <c r="P8218" s="1">
        <v>43585</v>
      </c>
      <c r="Q8218" s="2">
        <v>30</v>
      </c>
      <c r="V8218">
        <f t="shared" si="640"/>
        <v>47273</v>
      </c>
      <c r="W8218">
        <f t="shared" si="641"/>
        <v>47273</v>
      </c>
      <c r="X8218" t="b">
        <f t="shared" si="642"/>
        <v>1</v>
      </c>
      <c r="Y8218" t="b">
        <f t="shared" si="643"/>
        <v>0</v>
      </c>
      <c r="Z8218">
        <f t="shared" si="644"/>
        <v>0</v>
      </c>
    </row>
    <row r="8219" spans="1:26">
      <c r="A8219">
        <v>42517</v>
      </c>
      <c r="B8219">
        <v>5344</v>
      </c>
      <c r="C8219">
        <v>0</v>
      </c>
      <c r="D8219" t="s">
        <v>47</v>
      </c>
      <c r="E8219">
        <v>0</v>
      </c>
      <c r="F8219">
        <v>1</v>
      </c>
      <c r="G8219">
        <v>54250</v>
      </c>
      <c r="H8219">
        <v>85818</v>
      </c>
      <c r="I8219">
        <v>1</v>
      </c>
      <c r="J8219">
        <v>0</v>
      </c>
      <c r="K8219">
        <v>0</v>
      </c>
      <c r="L8219">
        <v>85818</v>
      </c>
      <c r="M8219">
        <v>1158</v>
      </c>
      <c r="N8219">
        <v>0</v>
      </c>
      <c r="O8219">
        <v>6.31</v>
      </c>
      <c r="P8219" s="1">
        <v>43585</v>
      </c>
      <c r="Q8219" s="2">
        <v>30</v>
      </c>
      <c r="V8219">
        <f t="shared" si="640"/>
        <v>85818</v>
      </c>
      <c r="W8219">
        <f t="shared" si="641"/>
        <v>85818</v>
      </c>
      <c r="X8219" t="b">
        <f t="shared" si="642"/>
        <v>1</v>
      </c>
      <c r="Y8219" t="b">
        <f t="shared" si="643"/>
        <v>0</v>
      </c>
      <c r="Z8219">
        <f t="shared" si="644"/>
        <v>0</v>
      </c>
    </row>
    <row r="8220" spans="1:26">
      <c r="A8220">
        <v>42517</v>
      </c>
      <c r="B8220">
        <v>5344</v>
      </c>
      <c r="C8220">
        <v>0</v>
      </c>
      <c r="D8220" t="s">
        <v>47</v>
      </c>
      <c r="E8220">
        <v>1</v>
      </c>
      <c r="F8220">
        <v>1</v>
      </c>
      <c r="G8220">
        <v>54250</v>
      </c>
      <c r="H8220">
        <v>85818</v>
      </c>
      <c r="I8220">
        <v>1</v>
      </c>
      <c r="J8220">
        <v>0</v>
      </c>
      <c r="K8220">
        <v>0</v>
      </c>
      <c r="L8220">
        <v>85818</v>
      </c>
      <c r="M8220">
        <v>2227</v>
      </c>
      <c r="N8220">
        <v>85818</v>
      </c>
      <c r="O8220">
        <v>6.31</v>
      </c>
      <c r="P8220" s="1">
        <v>43585</v>
      </c>
      <c r="Q8220" s="2">
        <v>30</v>
      </c>
      <c r="V8220">
        <f t="shared" si="640"/>
        <v>85818</v>
      </c>
      <c r="W8220">
        <f t="shared" si="641"/>
        <v>85818</v>
      </c>
      <c r="X8220" t="b">
        <f t="shared" si="642"/>
        <v>1</v>
      </c>
      <c r="Y8220" t="b">
        <f t="shared" si="643"/>
        <v>0</v>
      </c>
      <c r="Z8220">
        <f t="shared" si="644"/>
        <v>0</v>
      </c>
    </row>
    <row r="8221" spans="1:26">
      <c r="A8221">
        <v>42517</v>
      </c>
      <c r="B8221">
        <v>8746</v>
      </c>
      <c r="C8221">
        <v>0</v>
      </c>
      <c r="D8221" t="s">
        <v>98</v>
      </c>
      <c r="E8221">
        <v>0</v>
      </c>
      <c r="F8221">
        <v>1</v>
      </c>
      <c r="G8221">
        <v>26700</v>
      </c>
      <c r="H8221">
        <v>47273</v>
      </c>
      <c r="I8221">
        <v>1</v>
      </c>
      <c r="J8221">
        <v>0</v>
      </c>
      <c r="K8221">
        <v>0</v>
      </c>
      <c r="L8221">
        <v>47273</v>
      </c>
      <c r="M8221">
        <v>2895</v>
      </c>
      <c r="N8221">
        <v>0</v>
      </c>
      <c r="O8221">
        <v>4.1100000000000003</v>
      </c>
      <c r="P8221" s="1">
        <v>43585</v>
      </c>
      <c r="Q8221" s="2">
        <v>30</v>
      </c>
      <c r="V8221">
        <f t="shared" si="640"/>
        <v>47273</v>
      </c>
      <c r="W8221">
        <f t="shared" si="641"/>
        <v>47273</v>
      </c>
      <c r="X8221" t="b">
        <f t="shared" si="642"/>
        <v>1</v>
      </c>
      <c r="Y8221" t="b">
        <f t="shared" si="643"/>
        <v>0</v>
      </c>
      <c r="Z8221">
        <f t="shared" si="644"/>
        <v>0</v>
      </c>
    </row>
    <row r="8222" spans="1:26">
      <c r="A8222">
        <v>42517</v>
      </c>
      <c r="B8222">
        <v>8746</v>
      </c>
      <c r="C8222">
        <v>0</v>
      </c>
      <c r="D8222" t="s">
        <v>98</v>
      </c>
      <c r="E8222">
        <v>0</v>
      </c>
      <c r="F8222">
        <v>1</v>
      </c>
      <c r="G8222">
        <v>26700</v>
      </c>
      <c r="H8222">
        <v>47273</v>
      </c>
      <c r="I8222">
        <v>1</v>
      </c>
      <c r="J8222">
        <v>0</v>
      </c>
      <c r="K8222">
        <v>0</v>
      </c>
      <c r="L8222">
        <v>47273</v>
      </c>
      <c r="M8222">
        <v>2895</v>
      </c>
      <c r="N8222">
        <v>0</v>
      </c>
      <c r="O8222">
        <v>4.1100000000000003</v>
      </c>
      <c r="P8222" s="1">
        <v>43585</v>
      </c>
      <c r="Q8222" s="2">
        <v>30</v>
      </c>
      <c r="V8222">
        <f t="shared" si="640"/>
        <v>47273</v>
      </c>
      <c r="W8222">
        <f t="shared" si="641"/>
        <v>47273</v>
      </c>
      <c r="X8222" t="b">
        <f t="shared" si="642"/>
        <v>1</v>
      </c>
      <c r="Y8222" t="b">
        <f t="shared" si="643"/>
        <v>0</v>
      </c>
      <c r="Z8222">
        <f t="shared" si="644"/>
        <v>0</v>
      </c>
    </row>
    <row r="8223" spans="1:26">
      <c r="A8223">
        <v>42517</v>
      </c>
      <c r="B8223">
        <v>8746</v>
      </c>
      <c r="C8223">
        <v>0</v>
      </c>
      <c r="D8223" t="s">
        <v>98</v>
      </c>
      <c r="E8223">
        <v>0</v>
      </c>
      <c r="F8223">
        <v>1</v>
      </c>
      <c r="G8223">
        <v>26700</v>
      </c>
      <c r="H8223">
        <v>47273</v>
      </c>
      <c r="I8223">
        <v>1</v>
      </c>
      <c r="J8223">
        <v>0</v>
      </c>
      <c r="K8223">
        <v>0</v>
      </c>
      <c r="L8223">
        <v>47273</v>
      </c>
      <c r="M8223">
        <v>966</v>
      </c>
      <c r="N8223">
        <v>0</v>
      </c>
      <c r="O8223">
        <v>4.1100000000000003</v>
      </c>
      <c r="P8223" s="1">
        <v>43585</v>
      </c>
      <c r="Q8223" s="2">
        <v>30</v>
      </c>
      <c r="V8223">
        <f t="shared" si="640"/>
        <v>47273</v>
      </c>
      <c r="W8223">
        <f t="shared" si="641"/>
        <v>47273</v>
      </c>
      <c r="X8223" t="b">
        <f t="shared" si="642"/>
        <v>1</v>
      </c>
      <c r="Y8223" t="b">
        <f t="shared" si="643"/>
        <v>0</v>
      </c>
      <c r="Z8223">
        <f t="shared" si="644"/>
        <v>0</v>
      </c>
    </row>
    <row r="8224" spans="1:26">
      <c r="A8224">
        <v>42517</v>
      </c>
      <c r="B8224">
        <v>8746</v>
      </c>
      <c r="C8224">
        <v>0</v>
      </c>
      <c r="D8224" t="s">
        <v>98</v>
      </c>
      <c r="E8224">
        <v>0</v>
      </c>
      <c r="F8224">
        <v>1</v>
      </c>
      <c r="G8224">
        <v>26700</v>
      </c>
      <c r="H8224">
        <v>47273</v>
      </c>
      <c r="I8224">
        <v>1</v>
      </c>
      <c r="J8224">
        <v>0</v>
      </c>
      <c r="K8224">
        <v>0</v>
      </c>
      <c r="L8224">
        <v>47273</v>
      </c>
      <c r="M8224">
        <v>966</v>
      </c>
      <c r="N8224">
        <v>0</v>
      </c>
      <c r="O8224">
        <v>4.1100000000000003</v>
      </c>
      <c r="P8224" s="1">
        <v>43585</v>
      </c>
      <c r="Q8224" s="2">
        <v>30</v>
      </c>
      <c r="V8224">
        <f t="shared" si="640"/>
        <v>47273</v>
      </c>
      <c r="W8224">
        <f t="shared" si="641"/>
        <v>47273</v>
      </c>
      <c r="X8224" t="b">
        <f t="shared" si="642"/>
        <v>1</v>
      </c>
      <c r="Y8224" t="b">
        <f t="shared" si="643"/>
        <v>0</v>
      </c>
      <c r="Z8224">
        <f t="shared" si="644"/>
        <v>0</v>
      </c>
    </row>
    <row r="8225" spans="1:26">
      <c r="A8225">
        <v>42518</v>
      </c>
      <c r="B8225">
        <v>5344</v>
      </c>
      <c r="C8225">
        <v>0</v>
      </c>
      <c r="D8225" t="s">
        <v>47</v>
      </c>
      <c r="E8225">
        <v>1</v>
      </c>
      <c r="F8225">
        <v>1</v>
      </c>
      <c r="G8225">
        <v>54250</v>
      </c>
      <c r="H8225">
        <v>85818</v>
      </c>
      <c r="I8225">
        <v>1</v>
      </c>
      <c r="J8225">
        <v>0</v>
      </c>
      <c r="K8225">
        <v>0</v>
      </c>
      <c r="L8225">
        <v>85818</v>
      </c>
      <c r="M8225">
        <v>2227</v>
      </c>
      <c r="N8225">
        <v>85818</v>
      </c>
      <c r="O8225">
        <v>6.31</v>
      </c>
      <c r="P8225" s="1">
        <v>43585</v>
      </c>
      <c r="Q8225" s="2">
        <v>30</v>
      </c>
      <c r="V8225">
        <f t="shared" si="640"/>
        <v>85818</v>
      </c>
      <c r="W8225">
        <f t="shared" si="641"/>
        <v>85818</v>
      </c>
      <c r="X8225" t="b">
        <f t="shared" si="642"/>
        <v>1</v>
      </c>
      <c r="Y8225" t="b">
        <f t="shared" si="643"/>
        <v>0</v>
      </c>
      <c r="Z8225">
        <f t="shared" si="644"/>
        <v>0</v>
      </c>
    </row>
    <row r="8226" spans="1:26">
      <c r="A8226">
        <v>42518</v>
      </c>
      <c r="B8226">
        <v>5344</v>
      </c>
      <c r="C8226">
        <v>0</v>
      </c>
      <c r="D8226" t="s">
        <v>47</v>
      </c>
      <c r="E8226">
        <v>1</v>
      </c>
      <c r="F8226">
        <v>1</v>
      </c>
      <c r="G8226">
        <v>54250</v>
      </c>
      <c r="H8226">
        <v>85818</v>
      </c>
      <c r="I8226">
        <v>1</v>
      </c>
      <c r="J8226">
        <v>0</v>
      </c>
      <c r="K8226">
        <v>0</v>
      </c>
      <c r="L8226">
        <v>85818</v>
      </c>
      <c r="M8226">
        <v>2227</v>
      </c>
      <c r="N8226">
        <v>85818</v>
      </c>
      <c r="O8226">
        <v>6.31</v>
      </c>
      <c r="P8226" s="1">
        <v>43585</v>
      </c>
      <c r="Q8226" s="2">
        <v>30</v>
      </c>
      <c r="V8226">
        <f t="shared" si="640"/>
        <v>85818</v>
      </c>
      <c r="W8226">
        <f t="shared" si="641"/>
        <v>85818</v>
      </c>
      <c r="X8226" t="b">
        <f t="shared" si="642"/>
        <v>1</v>
      </c>
      <c r="Y8226" t="b">
        <f t="shared" si="643"/>
        <v>0</v>
      </c>
      <c r="Z8226">
        <f t="shared" si="644"/>
        <v>0</v>
      </c>
    </row>
    <row r="8227" spans="1:26">
      <c r="A8227">
        <v>42518</v>
      </c>
      <c r="B8227">
        <v>5344</v>
      </c>
      <c r="C8227">
        <v>0</v>
      </c>
      <c r="D8227" t="s">
        <v>47</v>
      </c>
      <c r="E8227">
        <v>1</v>
      </c>
      <c r="F8227">
        <v>1</v>
      </c>
      <c r="G8227">
        <v>54250</v>
      </c>
      <c r="H8227">
        <v>85818</v>
      </c>
      <c r="I8227">
        <v>1</v>
      </c>
      <c r="J8227">
        <v>0</v>
      </c>
      <c r="K8227">
        <v>0</v>
      </c>
      <c r="L8227">
        <v>85818</v>
      </c>
      <c r="M8227">
        <v>1158</v>
      </c>
      <c r="N8227">
        <v>85818</v>
      </c>
      <c r="O8227">
        <v>6.31</v>
      </c>
      <c r="P8227" s="1">
        <v>43585</v>
      </c>
      <c r="Q8227" s="2">
        <v>30</v>
      </c>
      <c r="V8227">
        <f t="shared" si="640"/>
        <v>85818</v>
      </c>
      <c r="W8227">
        <f t="shared" si="641"/>
        <v>85818</v>
      </c>
      <c r="X8227" t="b">
        <f t="shared" si="642"/>
        <v>1</v>
      </c>
      <c r="Y8227" t="b">
        <f t="shared" si="643"/>
        <v>0</v>
      </c>
      <c r="Z8227">
        <f t="shared" si="644"/>
        <v>0</v>
      </c>
    </row>
    <row r="8228" spans="1:26">
      <c r="A8228">
        <v>42518</v>
      </c>
      <c r="B8228">
        <v>5344</v>
      </c>
      <c r="C8228">
        <v>0</v>
      </c>
      <c r="D8228" t="s">
        <v>47</v>
      </c>
      <c r="E8228">
        <v>1</v>
      </c>
      <c r="F8228">
        <v>1</v>
      </c>
      <c r="G8228">
        <v>54250</v>
      </c>
      <c r="H8228">
        <v>85818</v>
      </c>
      <c r="I8228">
        <v>1</v>
      </c>
      <c r="J8228">
        <v>0</v>
      </c>
      <c r="K8228">
        <v>0</v>
      </c>
      <c r="L8228">
        <v>85818</v>
      </c>
      <c r="M8228">
        <v>1158</v>
      </c>
      <c r="N8228">
        <v>85818</v>
      </c>
      <c r="O8228">
        <v>6.31</v>
      </c>
      <c r="P8228" s="1">
        <v>43585</v>
      </c>
      <c r="Q8228" s="2">
        <v>30</v>
      </c>
      <c r="V8228">
        <f t="shared" si="640"/>
        <v>85818</v>
      </c>
      <c r="W8228">
        <f t="shared" si="641"/>
        <v>85818</v>
      </c>
      <c r="X8228" t="b">
        <f t="shared" si="642"/>
        <v>1</v>
      </c>
      <c r="Y8228" t="b">
        <f t="shared" si="643"/>
        <v>0</v>
      </c>
      <c r="Z8228">
        <f t="shared" si="644"/>
        <v>0</v>
      </c>
    </row>
    <row r="8229" spans="1:26">
      <c r="A8229">
        <v>42518</v>
      </c>
      <c r="B8229">
        <v>8746</v>
      </c>
      <c r="C8229">
        <v>0</v>
      </c>
      <c r="D8229" t="s">
        <v>98</v>
      </c>
      <c r="E8229">
        <v>1</v>
      </c>
      <c r="F8229">
        <v>1</v>
      </c>
      <c r="G8229">
        <v>26700</v>
      </c>
      <c r="H8229">
        <v>47273</v>
      </c>
      <c r="I8229">
        <v>1</v>
      </c>
      <c r="J8229">
        <v>0</v>
      </c>
      <c r="K8229">
        <v>0</v>
      </c>
      <c r="L8229">
        <v>47273</v>
      </c>
      <c r="M8229">
        <v>966</v>
      </c>
      <c r="N8229">
        <v>47273</v>
      </c>
      <c r="O8229">
        <v>4.1100000000000003</v>
      </c>
      <c r="P8229" s="1">
        <v>43585</v>
      </c>
      <c r="Q8229" s="2">
        <v>30</v>
      </c>
      <c r="V8229">
        <f t="shared" si="640"/>
        <v>47273</v>
      </c>
      <c r="W8229">
        <f t="shared" si="641"/>
        <v>47273</v>
      </c>
      <c r="X8229" t="b">
        <f t="shared" si="642"/>
        <v>1</v>
      </c>
      <c r="Y8229" t="b">
        <f t="shared" si="643"/>
        <v>0</v>
      </c>
      <c r="Z8229">
        <f t="shared" si="644"/>
        <v>0</v>
      </c>
    </row>
    <row r="8230" spans="1:26">
      <c r="A8230">
        <v>42518</v>
      </c>
      <c r="B8230">
        <v>8746</v>
      </c>
      <c r="C8230">
        <v>0</v>
      </c>
      <c r="D8230" t="s">
        <v>98</v>
      </c>
      <c r="E8230">
        <v>0</v>
      </c>
      <c r="F8230">
        <v>1</v>
      </c>
      <c r="G8230">
        <v>26700</v>
      </c>
      <c r="H8230">
        <v>47273</v>
      </c>
      <c r="I8230">
        <v>1</v>
      </c>
      <c r="J8230">
        <v>0</v>
      </c>
      <c r="K8230">
        <v>0</v>
      </c>
      <c r="L8230">
        <v>47273</v>
      </c>
      <c r="M8230">
        <v>2895</v>
      </c>
      <c r="N8230">
        <v>0</v>
      </c>
      <c r="O8230">
        <v>4.1100000000000003</v>
      </c>
      <c r="P8230" s="1">
        <v>43585</v>
      </c>
      <c r="Q8230" s="2">
        <v>30</v>
      </c>
      <c r="V8230">
        <f t="shared" si="640"/>
        <v>47273</v>
      </c>
      <c r="W8230">
        <f t="shared" si="641"/>
        <v>47273</v>
      </c>
      <c r="X8230" t="b">
        <f t="shared" si="642"/>
        <v>1</v>
      </c>
      <c r="Y8230" t="b">
        <f t="shared" si="643"/>
        <v>0</v>
      </c>
      <c r="Z8230">
        <f t="shared" si="644"/>
        <v>0</v>
      </c>
    </row>
    <row r="8231" spans="1:26">
      <c r="A8231">
        <v>42519</v>
      </c>
      <c r="B8231">
        <v>5344</v>
      </c>
      <c r="C8231">
        <v>0</v>
      </c>
      <c r="D8231" t="s">
        <v>47</v>
      </c>
      <c r="E8231">
        <v>1</v>
      </c>
      <c r="F8231">
        <v>1</v>
      </c>
      <c r="G8231">
        <v>54250</v>
      </c>
      <c r="H8231">
        <v>85818</v>
      </c>
      <c r="I8231">
        <v>1</v>
      </c>
      <c r="J8231">
        <v>0</v>
      </c>
      <c r="K8231">
        <v>0</v>
      </c>
      <c r="L8231">
        <v>85818</v>
      </c>
      <c r="M8231">
        <v>1158</v>
      </c>
      <c r="N8231">
        <v>85818</v>
      </c>
      <c r="O8231">
        <v>6.31</v>
      </c>
      <c r="P8231" s="1">
        <v>43585</v>
      </c>
      <c r="Q8231" s="2">
        <v>30</v>
      </c>
      <c r="V8231">
        <f t="shared" si="640"/>
        <v>85818</v>
      </c>
      <c r="W8231">
        <f t="shared" si="641"/>
        <v>85818</v>
      </c>
      <c r="X8231" t="b">
        <f t="shared" si="642"/>
        <v>1</v>
      </c>
      <c r="Y8231" t="b">
        <f t="shared" si="643"/>
        <v>0</v>
      </c>
      <c r="Z8231">
        <f t="shared" si="644"/>
        <v>0</v>
      </c>
    </row>
    <row r="8232" spans="1:26">
      <c r="A8232">
        <v>42519</v>
      </c>
      <c r="B8232">
        <v>5344</v>
      </c>
      <c r="C8232">
        <v>0</v>
      </c>
      <c r="D8232" t="s">
        <v>47</v>
      </c>
      <c r="E8232">
        <v>0</v>
      </c>
      <c r="F8232">
        <v>1</v>
      </c>
      <c r="G8232">
        <v>54250</v>
      </c>
      <c r="H8232">
        <v>85818</v>
      </c>
      <c r="I8232">
        <v>1</v>
      </c>
      <c r="J8232">
        <v>0</v>
      </c>
      <c r="K8232">
        <v>0</v>
      </c>
      <c r="L8232">
        <v>85818</v>
      </c>
      <c r="M8232">
        <v>2227</v>
      </c>
      <c r="N8232">
        <v>0</v>
      </c>
      <c r="O8232">
        <v>6.31</v>
      </c>
      <c r="P8232" s="1">
        <v>43585</v>
      </c>
      <c r="Q8232" s="2">
        <v>30</v>
      </c>
      <c r="V8232">
        <f t="shared" si="640"/>
        <v>85818</v>
      </c>
      <c r="W8232">
        <f t="shared" si="641"/>
        <v>85818</v>
      </c>
      <c r="X8232" t="b">
        <f t="shared" si="642"/>
        <v>1</v>
      </c>
      <c r="Y8232" t="b">
        <f t="shared" si="643"/>
        <v>0</v>
      </c>
      <c r="Z8232">
        <f t="shared" si="644"/>
        <v>0</v>
      </c>
    </row>
    <row r="8233" spans="1:26">
      <c r="A8233">
        <v>42519</v>
      </c>
      <c r="B8233">
        <v>8746</v>
      </c>
      <c r="C8233">
        <v>0</v>
      </c>
      <c r="D8233" t="s">
        <v>98</v>
      </c>
      <c r="E8233">
        <v>0</v>
      </c>
      <c r="F8233">
        <v>1</v>
      </c>
      <c r="G8233">
        <v>26700</v>
      </c>
      <c r="H8233">
        <v>47273</v>
      </c>
      <c r="I8233">
        <v>1</v>
      </c>
      <c r="J8233">
        <v>0</v>
      </c>
      <c r="K8233">
        <v>0</v>
      </c>
      <c r="L8233">
        <v>47273</v>
      </c>
      <c r="M8233">
        <v>2895</v>
      </c>
      <c r="N8233">
        <v>0</v>
      </c>
      <c r="O8233">
        <v>4.1100000000000003</v>
      </c>
      <c r="P8233" s="1">
        <v>43585</v>
      </c>
      <c r="Q8233" s="2">
        <v>30</v>
      </c>
      <c r="V8233">
        <f t="shared" si="640"/>
        <v>47273</v>
      </c>
      <c r="W8233">
        <f t="shared" si="641"/>
        <v>47273</v>
      </c>
      <c r="X8233" t="b">
        <f t="shared" si="642"/>
        <v>1</v>
      </c>
      <c r="Y8233" t="b">
        <f t="shared" si="643"/>
        <v>0</v>
      </c>
      <c r="Z8233">
        <f t="shared" si="644"/>
        <v>0</v>
      </c>
    </row>
    <row r="8234" spans="1:26">
      <c r="A8234">
        <v>42519</v>
      </c>
      <c r="B8234">
        <v>8746</v>
      </c>
      <c r="C8234">
        <v>0</v>
      </c>
      <c r="D8234" t="s">
        <v>98</v>
      </c>
      <c r="E8234">
        <v>0</v>
      </c>
      <c r="F8234">
        <v>1</v>
      </c>
      <c r="G8234">
        <v>26700</v>
      </c>
      <c r="H8234">
        <v>47273</v>
      </c>
      <c r="I8234">
        <v>1</v>
      </c>
      <c r="J8234">
        <v>0</v>
      </c>
      <c r="K8234">
        <v>0</v>
      </c>
      <c r="L8234">
        <v>47273</v>
      </c>
      <c r="M8234">
        <v>2895</v>
      </c>
      <c r="N8234">
        <v>0</v>
      </c>
      <c r="O8234">
        <v>4.1100000000000003</v>
      </c>
      <c r="P8234" s="1">
        <v>43585</v>
      </c>
      <c r="Q8234" s="2">
        <v>30</v>
      </c>
      <c r="V8234">
        <f t="shared" si="640"/>
        <v>47273</v>
      </c>
      <c r="W8234">
        <f t="shared" si="641"/>
        <v>47273</v>
      </c>
      <c r="X8234" t="b">
        <f t="shared" si="642"/>
        <v>1</v>
      </c>
      <c r="Y8234" t="b">
        <f t="shared" si="643"/>
        <v>0</v>
      </c>
      <c r="Z8234">
        <f t="shared" si="644"/>
        <v>0</v>
      </c>
    </row>
    <row r="8235" spans="1:26">
      <c r="A8235">
        <v>42519</v>
      </c>
      <c r="B8235">
        <v>8746</v>
      </c>
      <c r="C8235">
        <v>0</v>
      </c>
      <c r="D8235" t="s">
        <v>98</v>
      </c>
      <c r="E8235">
        <v>0</v>
      </c>
      <c r="F8235">
        <v>1</v>
      </c>
      <c r="G8235">
        <v>26700</v>
      </c>
      <c r="H8235">
        <v>47273</v>
      </c>
      <c r="I8235">
        <v>1</v>
      </c>
      <c r="J8235">
        <v>0</v>
      </c>
      <c r="K8235">
        <v>0</v>
      </c>
      <c r="L8235">
        <v>47273</v>
      </c>
      <c r="M8235">
        <v>966</v>
      </c>
      <c r="N8235">
        <v>0</v>
      </c>
      <c r="O8235">
        <v>4.1100000000000003</v>
      </c>
      <c r="P8235" s="1">
        <v>43585</v>
      </c>
      <c r="Q8235" s="2">
        <v>30</v>
      </c>
      <c r="V8235">
        <f t="shared" si="640"/>
        <v>47273</v>
      </c>
      <c r="W8235">
        <f t="shared" si="641"/>
        <v>47273</v>
      </c>
      <c r="X8235" t="b">
        <f t="shared" si="642"/>
        <v>1</v>
      </c>
      <c r="Y8235" t="b">
        <f t="shared" si="643"/>
        <v>0</v>
      </c>
      <c r="Z8235">
        <f t="shared" si="644"/>
        <v>0</v>
      </c>
    </row>
    <row r="8236" spans="1:26">
      <c r="A8236">
        <v>42519</v>
      </c>
      <c r="B8236">
        <v>8746</v>
      </c>
      <c r="C8236">
        <v>0</v>
      </c>
      <c r="D8236" t="s">
        <v>98</v>
      </c>
      <c r="E8236">
        <v>0</v>
      </c>
      <c r="F8236">
        <v>1</v>
      </c>
      <c r="G8236">
        <v>26700</v>
      </c>
      <c r="H8236">
        <v>47273</v>
      </c>
      <c r="I8236">
        <v>1</v>
      </c>
      <c r="J8236">
        <v>0</v>
      </c>
      <c r="K8236">
        <v>0</v>
      </c>
      <c r="L8236">
        <v>47273</v>
      </c>
      <c r="M8236">
        <v>966</v>
      </c>
      <c r="N8236">
        <v>0</v>
      </c>
      <c r="O8236">
        <v>4.1100000000000003</v>
      </c>
      <c r="P8236" s="1">
        <v>43585</v>
      </c>
      <c r="Q8236" s="2">
        <v>30</v>
      </c>
      <c r="V8236">
        <f t="shared" si="640"/>
        <v>47273</v>
      </c>
      <c r="W8236">
        <f t="shared" si="641"/>
        <v>47273</v>
      </c>
      <c r="X8236" t="b">
        <f t="shared" si="642"/>
        <v>1</v>
      </c>
      <c r="Y8236" t="b">
        <f t="shared" si="643"/>
        <v>0</v>
      </c>
      <c r="Z8236">
        <f t="shared" si="644"/>
        <v>0</v>
      </c>
    </row>
    <row r="8237" spans="1:26">
      <c r="A8237">
        <v>42520</v>
      </c>
      <c r="B8237">
        <v>12625</v>
      </c>
      <c r="C8237">
        <v>0</v>
      </c>
      <c r="D8237" t="s">
        <v>53</v>
      </c>
      <c r="E8237">
        <v>1</v>
      </c>
      <c r="F8237">
        <v>1</v>
      </c>
      <c r="G8237">
        <v>80000</v>
      </c>
      <c r="H8237">
        <v>135000</v>
      </c>
      <c r="I8237">
        <v>1</v>
      </c>
      <c r="J8237">
        <v>0</v>
      </c>
      <c r="K8237">
        <v>0</v>
      </c>
      <c r="L8237">
        <v>135000</v>
      </c>
      <c r="M8237">
        <v>0</v>
      </c>
      <c r="N8237">
        <v>135000</v>
      </c>
      <c r="O8237">
        <v>11</v>
      </c>
      <c r="P8237" s="1">
        <v>43599</v>
      </c>
      <c r="Q8237" s="2">
        <v>7</v>
      </c>
      <c r="R8237">
        <v>0</v>
      </c>
      <c r="S8237">
        <v>0</v>
      </c>
      <c r="T8237">
        <v>0</v>
      </c>
      <c r="U8237" s="2">
        <v>135000</v>
      </c>
      <c r="V8237">
        <f t="shared" si="640"/>
        <v>135000</v>
      </c>
      <c r="W8237">
        <f t="shared" si="641"/>
        <v>135000</v>
      </c>
      <c r="X8237" t="b">
        <f t="shared" si="642"/>
        <v>1</v>
      </c>
      <c r="Y8237" t="b">
        <f t="shared" si="643"/>
        <v>1</v>
      </c>
      <c r="Z8237">
        <f t="shared" si="644"/>
        <v>0</v>
      </c>
    </row>
    <row r="8238" spans="1:26">
      <c r="A8238">
        <v>42521</v>
      </c>
      <c r="B8238">
        <v>13990</v>
      </c>
      <c r="C8238">
        <v>0</v>
      </c>
      <c r="D8238" t="s">
        <v>29</v>
      </c>
      <c r="E8238">
        <v>1</v>
      </c>
      <c r="F8238">
        <v>1</v>
      </c>
      <c r="G8238">
        <v>7000</v>
      </c>
      <c r="H8238">
        <v>12000</v>
      </c>
      <c r="I8238">
        <v>0</v>
      </c>
      <c r="J8238">
        <v>13</v>
      </c>
      <c r="K8238">
        <v>0</v>
      </c>
      <c r="L8238">
        <v>10440</v>
      </c>
      <c r="M8238">
        <v>0</v>
      </c>
      <c r="N8238">
        <v>10440</v>
      </c>
      <c r="O8238">
        <v>0.68</v>
      </c>
      <c r="P8238" s="1">
        <v>43599</v>
      </c>
      <c r="Q8238" s="2">
        <v>7</v>
      </c>
      <c r="V8238">
        <f t="shared" si="640"/>
        <v>10440</v>
      </c>
      <c r="W8238">
        <f t="shared" si="641"/>
        <v>10440</v>
      </c>
      <c r="X8238" t="b">
        <f t="shared" si="642"/>
        <v>1</v>
      </c>
      <c r="Y8238" t="b">
        <f t="shared" si="643"/>
        <v>0</v>
      </c>
      <c r="Z8238">
        <f t="shared" si="644"/>
        <v>0</v>
      </c>
    </row>
    <row r="8239" spans="1:26">
      <c r="A8239">
        <v>42521</v>
      </c>
      <c r="B8239">
        <v>14665</v>
      </c>
      <c r="C8239">
        <v>0</v>
      </c>
      <c r="D8239" t="s">
        <v>56</v>
      </c>
      <c r="E8239">
        <v>1</v>
      </c>
      <c r="F8239">
        <v>1</v>
      </c>
      <c r="G8239">
        <v>11745</v>
      </c>
      <c r="H8239">
        <v>22727</v>
      </c>
      <c r="I8239">
        <v>0</v>
      </c>
      <c r="J8239">
        <v>0</v>
      </c>
      <c r="K8239">
        <v>0</v>
      </c>
      <c r="L8239">
        <v>22727</v>
      </c>
      <c r="M8239">
        <v>0</v>
      </c>
      <c r="N8239">
        <v>22727</v>
      </c>
      <c r="O8239">
        <v>2.19</v>
      </c>
      <c r="P8239" s="1">
        <v>43599</v>
      </c>
      <c r="Q8239" s="2">
        <v>7</v>
      </c>
      <c r="V8239">
        <f t="shared" si="640"/>
        <v>22727</v>
      </c>
      <c r="W8239">
        <f t="shared" si="641"/>
        <v>22727</v>
      </c>
      <c r="X8239" t="b">
        <f t="shared" si="642"/>
        <v>1</v>
      </c>
      <c r="Y8239" t="b">
        <f t="shared" si="643"/>
        <v>0</v>
      </c>
      <c r="Z8239">
        <f t="shared" si="644"/>
        <v>0</v>
      </c>
    </row>
    <row r="8240" spans="1:26">
      <c r="A8240">
        <v>42522</v>
      </c>
      <c r="B8240">
        <v>5344</v>
      </c>
      <c r="C8240">
        <v>0</v>
      </c>
      <c r="D8240" t="s">
        <v>47</v>
      </c>
      <c r="E8240">
        <v>1</v>
      </c>
      <c r="F8240">
        <v>1</v>
      </c>
      <c r="G8240">
        <v>54250</v>
      </c>
      <c r="H8240">
        <v>107273</v>
      </c>
      <c r="I8240">
        <v>1</v>
      </c>
      <c r="J8240">
        <v>15</v>
      </c>
      <c r="K8240">
        <v>0</v>
      </c>
      <c r="L8240">
        <v>91182.05</v>
      </c>
      <c r="M8240">
        <v>0</v>
      </c>
      <c r="N8240">
        <v>91182.05</v>
      </c>
      <c r="O8240">
        <v>7.38</v>
      </c>
      <c r="P8240" s="1">
        <v>43599</v>
      </c>
      <c r="Q8240" s="2">
        <v>7</v>
      </c>
      <c r="R8240">
        <v>15</v>
      </c>
      <c r="S8240">
        <v>0</v>
      </c>
      <c r="T8240">
        <v>0</v>
      </c>
      <c r="U8240" s="2">
        <v>91182.05</v>
      </c>
      <c r="V8240">
        <f t="shared" si="640"/>
        <v>91182.05</v>
      </c>
      <c r="W8240">
        <f t="shared" si="641"/>
        <v>91182.05</v>
      </c>
      <c r="X8240" t="b">
        <f t="shared" si="642"/>
        <v>1</v>
      </c>
      <c r="Y8240" t="b">
        <f t="shared" si="643"/>
        <v>1</v>
      </c>
      <c r="Z8240">
        <f t="shared" si="644"/>
        <v>0</v>
      </c>
    </row>
    <row r="8241" spans="1:26">
      <c r="A8241">
        <v>42523</v>
      </c>
      <c r="B8241">
        <v>8746</v>
      </c>
      <c r="C8241">
        <v>0</v>
      </c>
      <c r="D8241" t="s">
        <v>98</v>
      </c>
      <c r="E8241">
        <v>1</v>
      </c>
      <c r="F8241">
        <v>1</v>
      </c>
      <c r="G8241">
        <v>26700</v>
      </c>
      <c r="H8241">
        <v>59091</v>
      </c>
      <c r="I8241">
        <v>1</v>
      </c>
      <c r="J8241">
        <v>0</v>
      </c>
      <c r="K8241">
        <v>0</v>
      </c>
      <c r="L8241">
        <v>59091</v>
      </c>
      <c r="M8241">
        <v>0</v>
      </c>
      <c r="N8241">
        <v>59091</v>
      </c>
      <c r="O8241">
        <v>6.47</v>
      </c>
      <c r="P8241" s="1">
        <v>43599</v>
      </c>
      <c r="Q8241" s="2">
        <v>7</v>
      </c>
      <c r="V8241">
        <f t="shared" si="640"/>
        <v>59091</v>
      </c>
      <c r="W8241">
        <f t="shared" si="641"/>
        <v>59091</v>
      </c>
      <c r="X8241" t="b">
        <f t="shared" si="642"/>
        <v>1</v>
      </c>
      <c r="Y8241" t="b">
        <f t="shared" si="643"/>
        <v>0</v>
      </c>
      <c r="Z8241">
        <f t="shared" si="644"/>
        <v>0</v>
      </c>
    </row>
    <row r="8242" spans="1:26">
      <c r="A8242">
        <v>42524</v>
      </c>
      <c r="B8242">
        <v>8746</v>
      </c>
      <c r="C8242">
        <v>0</v>
      </c>
      <c r="D8242" t="s">
        <v>98</v>
      </c>
      <c r="E8242">
        <v>1</v>
      </c>
      <c r="F8242">
        <v>1</v>
      </c>
      <c r="G8242">
        <v>26700</v>
      </c>
      <c r="H8242">
        <v>59091</v>
      </c>
      <c r="I8242">
        <v>1</v>
      </c>
      <c r="J8242">
        <v>15</v>
      </c>
      <c r="K8242">
        <v>0</v>
      </c>
      <c r="L8242">
        <v>50227.35</v>
      </c>
      <c r="M8242">
        <v>0</v>
      </c>
      <c r="N8242">
        <v>50227.35</v>
      </c>
      <c r="O8242">
        <v>4.6900000000000004</v>
      </c>
      <c r="P8242" s="1">
        <v>43599</v>
      </c>
      <c r="Q8242" s="2">
        <v>7</v>
      </c>
      <c r="V8242">
        <f t="shared" si="640"/>
        <v>50227.35</v>
      </c>
      <c r="W8242">
        <f t="shared" si="641"/>
        <v>50227.35</v>
      </c>
      <c r="X8242" t="b">
        <f t="shared" si="642"/>
        <v>1</v>
      </c>
      <c r="Y8242" t="b">
        <f t="shared" si="643"/>
        <v>0</v>
      </c>
      <c r="Z8242">
        <f t="shared" si="644"/>
        <v>0</v>
      </c>
    </row>
    <row r="8243" spans="1:26">
      <c r="A8243">
        <v>42525</v>
      </c>
      <c r="B8243">
        <v>8746</v>
      </c>
      <c r="C8243">
        <v>0</v>
      </c>
      <c r="D8243" t="s">
        <v>98</v>
      </c>
      <c r="E8243">
        <v>3</v>
      </c>
      <c r="F8243">
        <v>1</v>
      </c>
      <c r="G8243">
        <v>26700</v>
      </c>
      <c r="H8243">
        <v>59091</v>
      </c>
      <c r="I8243">
        <v>1</v>
      </c>
      <c r="J8243">
        <v>15</v>
      </c>
      <c r="K8243">
        <v>0</v>
      </c>
      <c r="L8243">
        <v>50227.35</v>
      </c>
      <c r="M8243">
        <v>0</v>
      </c>
      <c r="N8243">
        <v>150682.04999999999</v>
      </c>
      <c r="O8243">
        <v>4.6900000000000004</v>
      </c>
      <c r="P8243" s="1">
        <v>43599</v>
      </c>
      <c r="Q8243" s="2">
        <v>7</v>
      </c>
      <c r="V8243">
        <f t="shared" si="640"/>
        <v>50227.35</v>
      </c>
      <c r="W8243">
        <f t="shared" si="641"/>
        <v>50227.35</v>
      </c>
      <c r="X8243" t="b">
        <f t="shared" si="642"/>
        <v>1</v>
      </c>
      <c r="Y8243" t="b">
        <f t="shared" si="643"/>
        <v>0</v>
      </c>
      <c r="Z8243">
        <f t="shared" si="644"/>
        <v>0</v>
      </c>
    </row>
    <row r="8244" spans="1:26">
      <c r="A8244">
        <v>42526</v>
      </c>
      <c r="B8244">
        <v>5344</v>
      </c>
      <c r="C8244">
        <v>0</v>
      </c>
      <c r="D8244" t="s">
        <v>47</v>
      </c>
      <c r="E8244">
        <v>3</v>
      </c>
      <c r="F8244">
        <v>1</v>
      </c>
      <c r="G8244">
        <v>54250</v>
      </c>
      <c r="H8244">
        <v>107273</v>
      </c>
      <c r="I8244">
        <v>1</v>
      </c>
      <c r="J8244">
        <v>15</v>
      </c>
      <c r="K8244">
        <v>0</v>
      </c>
      <c r="L8244">
        <v>91182.05</v>
      </c>
      <c r="M8244">
        <v>0</v>
      </c>
      <c r="N8244">
        <v>273546.15000000002</v>
      </c>
      <c r="O8244">
        <v>7.38</v>
      </c>
      <c r="P8244" s="1">
        <v>43599</v>
      </c>
      <c r="Q8244" s="2">
        <v>7</v>
      </c>
      <c r="R8244">
        <v>15</v>
      </c>
      <c r="S8244">
        <v>0</v>
      </c>
      <c r="T8244">
        <v>0</v>
      </c>
      <c r="U8244" s="2">
        <v>91182.05</v>
      </c>
      <c r="V8244">
        <f t="shared" si="640"/>
        <v>91182.05</v>
      </c>
      <c r="W8244">
        <f t="shared" si="641"/>
        <v>91182.05</v>
      </c>
      <c r="X8244" t="b">
        <f t="shared" si="642"/>
        <v>1</v>
      </c>
      <c r="Y8244" t="b">
        <f t="shared" si="643"/>
        <v>1</v>
      </c>
      <c r="Z8244">
        <f t="shared" si="644"/>
        <v>0</v>
      </c>
    </row>
    <row r="8245" spans="1:26">
      <c r="A8245">
        <v>42527</v>
      </c>
      <c r="B8245">
        <v>14724</v>
      </c>
      <c r="C8245">
        <v>0</v>
      </c>
      <c r="D8245" t="s">
        <v>1079</v>
      </c>
      <c r="E8245">
        <v>1</v>
      </c>
      <c r="F8245">
        <v>0.7</v>
      </c>
      <c r="G8245">
        <v>374000</v>
      </c>
      <c r="H8245">
        <v>440000</v>
      </c>
      <c r="I8245">
        <v>25</v>
      </c>
      <c r="J8245">
        <v>0</v>
      </c>
      <c r="K8245">
        <v>0</v>
      </c>
      <c r="L8245">
        <v>440000</v>
      </c>
      <c r="M8245">
        <v>0</v>
      </c>
      <c r="N8245">
        <v>440000</v>
      </c>
      <c r="O8245">
        <v>13.2</v>
      </c>
      <c r="P8245" s="1">
        <v>43599</v>
      </c>
      <c r="Q8245" s="2">
        <v>7</v>
      </c>
      <c r="V8245">
        <f t="shared" si="640"/>
        <v>440000</v>
      </c>
      <c r="W8245">
        <f t="shared" si="641"/>
        <v>440000</v>
      </c>
      <c r="X8245" t="b">
        <f t="shared" si="642"/>
        <v>1</v>
      </c>
      <c r="Y8245" t="b">
        <f t="shared" si="643"/>
        <v>0</v>
      </c>
      <c r="Z8245">
        <f t="shared" si="644"/>
        <v>0</v>
      </c>
    </row>
    <row r="8246" spans="1:26">
      <c r="A8246">
        <v>42528</v>
      </c>
      <c r="B8246">
        <v>13731</v>
      </c>
      <c r="C8246">
        <v>0</v>
      </c>
      <c r="D8246" t="s">
        <v>1080</v>
      </c>
      <c r="E8246">
        <v>1</v>
      </c>
      <c r="F8246">
        <v>1</v>
      </c>
      <c r="G8246">
        <v>814253</v>
      </c>
      <c r="H8246">
        <v>1455000</v>
      </c>
      <c r="I8246">
        <v>25</v>
      </c>
      <c r="J8246">
        <v>15</v>
      </c>
      <c r="K8246">
        <v>0</v>
      </c>
      <c r="L8246">
        <v>1236750</v>
      </c>
      <c r="M8246">
        <v>0</v>
      </c>
      <c r="N8246">
        <v>1236750</v>
      </c>
      <c r="O8246">
        <v>84.49</v>
      </c>
      <c r="P8246" s="1">
        <v>43599</v>
      </c>
      <c r="Q8246" s="2">
        <v>7</v>
      </c>
      <c r="V8246">
        <f t="shared" si="640"/>
        <v>1236750</v>
      </c>
      <c r="W8246">
        <f t="shared" si="641"/>
        <v>1236750</v>
      </c>
      <c r="X8246" t="b">
        <f t="shared" si="642"/>
        <v>1</v>
      </c>
      <c r="Y8246" t="b">
        <f t="shared" si="643"/>
        <v>0</v>
      </c>
      <c r="Z8246">
        <f t="shared" si="644"/>
        <v>0</v>
      </c>
    </row>
    <row r="8247" spans="1:26">
      <c r="A8247">
        <v>42529</v>
      </c>
      <c r="B8247">
        <v>8746</v>
      </c>
      <c r="C8247">
        <v>0</v>
      </c>
      <c r="D8247" t="s">
        <v>98</v>
      </c>
      <c r="E8247">
        <v>1</v>
      </c>
      <c r="F8247">
        <v>1</v>
      </c>
      <c r="G8247">
        <v>26700</v>
      </c>
      <c r="H8247">
        <v>59091</v>
      </c>
      <c r="I8247">
        <v>1</v>
      </c>
      <c r="J8247">
        <v>15</v>
      </c>
      <c r="K8247">
        <v>0</v>
      </c>
      <c r="L8247">
        <v>50227.35</v>
      </c>
      <c r="M8247">
        <v>0</v>
      </c>
      <c r="N8247">
        <v>50227.35</v>
      </c>
      <c r="O8247">
        <v>4.6900000000000004</v>
      </c>
      <c r="P8247" s="1">
        <v>43599</v>
      </c>
      <c r="Q8247" s="2">
        <v>7</v>
      </c>
      <c r="V8247">
        <f t="shared" si="640"/>
        <v>50227.35</v>
      </c>
      <c r="W8247">
        <f t="shared" si="641"/>
        <v>50227.35</v>
      </c>
      <c r="X8247" t="b">
        <f t="shared" si="642"/>
        <v>1</v>
      </c>
      <c r="Y8247" t="b">
        <f t="shared" si="643"/>
        <v>0</v>
      </c>
      <c r="Z8247">
        <f t="shared" si="644"/>
        <v>0</v>
      </c>
    </row>
    <row r="8248" spans="1:26">
      <c r="A8248">
        <v>42530</v>
      </c>
      <c r="B8248">
        <v>5344</v>
      </c>
      <c r="C8248">
        <v>0</v>
      </c>
      <c r="D8248" t="s">
        <v>47</v>
      </c>
      <c r="E8248">
        <v>1</v>
      </c>
      <c r="F8248">
        <v>1</v>
      </c>
      <c r="G8248">
        <v>54250</v>
      </c>
      <c r="H8248">
        <v>107273</v>
      </c>
      <c r="I8248">
        <v>1</v>
      </c>
      <c r="J8248">
        <v>15</v>
      </c>
      <c r="K8248">
        <v>0</v>
      </c>
      <c r="L8248">
        <v>91182.05</v>
      </c>
      <c r="M8248">
        <v>0</v>
      </c>
      <c r="N8248">
        <v>91182.05</v>
      </c>
      <c r="O8248">
        <v>7.38</v>
      </c>
      <c r="P8248" s="1">
        <v>43599</v>
      </c>
      <c r="Q8248" s="2">
        <v>7</v>
      </c>
      <c r="R8248">
        <v>15</v>
      </c>
      <c r="S8248">
        <v>0</v>
      </c>
      <c r="T8248">
        <v>0</v>
      </c>
      <c r="U8248" s="2">
        <v>91182.05</v>
      </c>
      <c r="V8248">
        <f t="shared" si="640"/>
        <v>91182.05</v>
      </c>
      <c r="W8248">
        <f t="shared" si="641"/>
        <v>91182.05</v>
      </c>
      <c r="X8248" t="b">
        <f t="shared" si="642"/>
        <v>1</v>
      </c>
      <c r="Y8248" t="b">
        <f t="shared" si="643"/>
        <v>1</v>
      </c>
      <c r="Z8248">
        <f t="shared" si="644"/>
        <v>0</v>
      </c>
    </row>
    <row r="8249" spans="1:26">
      <c r="A8249">
        <v>42531</v>
      </c>
      <c r="B8249">
        <v>10581</v>
      </c>
      <c r="C8249">
        <v>0</v>
      </c>
      <c r="D8249" t="s">
        <v>1081</v>
      </c>
      <c r="E8249">
        <v>1</v>
      </c>
      <c r="F8249">
        <v>1</v>
      </c>
      <c r="G8249">
        <v>40500</v>
      </c>
      <c r="H8249">
        <v>65000</v>
      </c>
      <c r="I8249">
        <v>1</v>
      </c>
      <c r="J8249">
        <v>15</v>
      </c>
      <c r="K8249">
        <v>0</v>
      </c>
      <c r="L8249">
        <v>55250</v>
      </c>
      <c r="M8249">
        <v>0</v>
      </c>
      <c r="N8249">
        <v>55250</v>
      </c>
      <c r="O8249">
        <v>2.95</v>
      </c>
      <c r="P8249" s="1">
        <v>43599</v>
      </c>
      <c r="Q8249" s="2">
        <v>7</v>
      </c>
      <c r="V8249">
        <f t="shared" si="640"/>
        <v>55250</v>
      </c>
      <c r="W8249">
        <f t="shared" si="641"/>
        <v>55250</v>
      </c>
      <c r="X8249" t="b">
        <f t="shared" si="642"/>
        <v>1</v>
      </c>
      <c r="Y8249" t="b">
        <f t="shared" si="643"/>
        <v>0</v>
      </c>
      <c r="Z8249">
        <f t="shared" si="644"/>
        <v>0</v>
      </c>
    </row>
    <row r="8250" spans="1:26">
      <c r="A8250">
        <v>42531</v>
      </c>
      <c r="B8250">
        <v>12104</v>
      </c>
      <c r="C8250">
        <v>0</v>
      </c>
      <c r="D8250" t="s">
        <v>1082</v>
      </c>
      <c r="E8250">
        <v>1</v>
      </c>
      <c r="F8250">
        <v>1</v>
      </c>
      <c r="G8250">
        <v>272700</v>
      </c>
      <c r="H8250">
        <v>433000</v>
      </c>
      <c r="I8250">
        <v>3</v>
      </c>
      <c r="J8250">
        <v>15</v>
      </c>
      <c r="K8250">
        <v>0</v>
      </c>
      <c r="L8250">
        <v>368050</v>
      </c>
      <c r="M8250">
        <v>0</v>
      </c>
      <c r="N8250">
        <v>368050</v>
      </c>
      <c r="O8250">
        <v>19.07</v>
      </c>
      <c r="P8250" s="1">
        <v>43599</v>
      </c>
      <c r="Q8250" s="2">
        <v>7</v>
      </c>
      <c r="V8250">
        <f t="shared" si="640"/>
        <v>368050</v>
      </c>
      <c r="W8250">
        <f t="shared" si="641"/>
        <v>368050</v>
      </c>
      <c r="X8250" t="b">
        <f t="shared" si="642"/>
        <v>1</v>
      </c>
      <c r="Y8250" t="b">
        <f t="shared" si="643"/>
        <v>0</v>
      </c>
      <c r="Z8250">
        <f t="shared" si="644"/>
        <v>0</v>
      </c>
    </row>
    <row r="8251" spans="1:26">
      <c r="A8251">
        <v>42531</v>
      </c>
      <c r="B8251">
        <v>12105</v>
      </c>
      <c r="C8251">
        <v>0</v>
      </c>
      <c r="D8251" t="s">
        <v>1083</v>
      </c>
      <c r="E8251">
        <v>1</v>
      </c>
      <c r="F8251">
        <v>1</v>
      </c>
      <c r="G8251">
        <v>78300</v>
      </c>
      <c r="H8251">
        <v>125000</v>
      </c>
      <c r="I8251">
        <v>5</v>
      </c>
      <c r="J8251">
        <v>15</v>
      </c>
      <c r="K8251">
        <v>0</v>
      </c>
      <c r="L8251">
        <v>106250</v>
      </c>
      <c r="M8251">
        <v>0</v>
      </c>
      <c r="N8251">
        <v>106250</v>
      </c>
      <c r="O8251">
        <v>5.59</v>
      </c>
      <c r="P8251" s="1">
        <v>43599</v>
      </c>
      <c r="Q8251" s="2">
        <v>7</v>
      </c>
      <c r="V8251">
        <f t="shared" si="640"/>
        <v>106250</v>
      </c>
      <c r="W8251">
        <f t="shared" si="641"/>
        <v>106250</v>
      </c>
      <c r="X8251" t="b">
        <f t="shared" si="642"/>
        <v>1</v>
      </c>
      <c r="Y8251" t="b">
        <f t="shared" si="643"/>
        <v>0</v>
      </c>
      <c r="Z8251">
        <f t="shared" si="644"/>
        <v>0</v>
      </c>
    </row>
    <row r="8252" spans="1:26">
      <c r="A8252">
        <v>42531</v>
      </c>
      <c r="B8252">
        <v>14695</v>
      </c>
      <c r="C8252">
        <v>0</v>
      </c>
      <c r="D8252" t="s">
        <v>1084</v>
      </c>
      <c r="E8252">
        <v>1</v>
      </c>
      <c r="F8252">
        <v>0.7</v>
      </c>
      <c r="G8252">
        <v>1163650</v>
      </c>
      <c r="H8252">
        <v>1973000</v>
      </c>
      <c r="I8252">
        <v>25</v>
      </c>
      <c r="J8252">
        <v>15</v>
      </c>
      <c r="K8252">
        <v>0</v>
      </c>
      <c r="L8252">
        <v>1677050</v>
      </c>
      <c r="M8252">
        <v>0</v>
      </c>
      <c r="N8252">
        <v>1677050</v>
      </c>
      <c r="O8252">
        <v>102.68</v>
      </c>
      <c r="P8252" s="1">
        <v>43599</v>
      </c>
      <c r="Q8252" s="2">
        <v>7</v>
      </c>
      <c r="V8252">
        <f t="shared" si="640"/>
        <v>1677050</v>
      </c>
      <c r="W8252">
        <f t="shared" si="641"/>
        <v>1677050</v>
      </c>
      <c r="X8252" t="b">
        <f t="shared" si="642"/>
        <v>1</v>
      </c>
      <c r="Y8252" t="b">
        <f t="shared" si="643"/>
        <v>0</v>
      </c>
      <c r="Z8252">
        <f t="shared" si="644"/>
        <v>0</v>
      </c>
    </row>
    <row r="8253" spans="1:26">
      <c r="A8253">
        <v>42532</v>
      </c>
      <c r="B8253">
        <v>5344</v>
      </c>
      <c r="C8253">
        <v>0</v>
      </c>
      <c r="D8253" t="s">
        <v>47</v>
      </c>
      <c r="E8253">
        <v>1</v>
      </c>
      <c r="F8253">
        <v>1</v>
      </c>
      <c r="G8253">
        <v>54250</v>
      </c>
      <c r="H8253">
        <v>107273</v>
      </c>
      <c r="I8253">
        <v>1</v>
      </c>
      <c r="J8253">
        <v>15</v>
      </c>
      <c r="K8253">
        <v>0</v>
      </c>
      <c r="L8253">
        <v>91182.05</v>
      </c>
      <c r="M8253">
        <v>0</v>
      </c>
      <c r="N8253">
        <v>91182.05</v>
      </c>
      <c r="O8253">
        <v>7.38</v>
      </c>
      <c r="P8253" s="1">
        <v>43599</v>
      </c>
      <c r="Q8253" s="2">
        <v>7</v>
      </c>
      <c r="R8253">
        <v>15</v>
      </c>
      <c r="S8253">
        <v>0</v>
      </c>
      <c r="T8253">
        <v>0</v>
      </c>
      <c r="U8253" s="2">
        <v>91182.05</v>
      </c>
      <c r="V8253">
        <f t="shared" si="640"/>
        <v>91182.05</v>
      </c>
      <c r="W8253">
        <f t="shared" si="641"/>
        <v>91182.05</v>
      </c>
      <c r="X8253" t="b">
        <f t="shared" si="642"/>
        <v>1</v>
      </c>
      <c r="Y8253" t="b">
        <f t="shared" si="643"/>
        <v>1</v>
      </c>
      <c r="Z8253">
        <f t="shared" si="644"/>
        <v>0</v>
      </c>
    </row>
    <row r="8254" spans="1:26">
      <c r="A8254">
        <v>42533</v>
      </c>
      <c r="B8254">
        <v>8746</v>
      </c>
      <c r="C8254">
        <v>0</v>
      </c>
      <c r="D8254" t="s">
        <v>98</v>
      </c>
      <c r="E8254">
        <v>1</v>
      </c>
      <c r="F8254">
        <v>1</v>
      </c>
      <c r="G8254">
        <v>26700</v>
      </c>
      <c r="H8254">
        <v>59091</v>
      </c>
      <c r="I8254">
        <v>1</v>
      </c>
      <c r="J8254">
        <v>15</v>
      </c>
      <c r="K8254">
        <v>0</v>
      </c>
      <c r="L8254">
        <v>50227.35</v>
      </c>
      <c r="M8254">
        <v>0</v>
      </c>
      <c r="N8254">
        <v>50227.35</v>
      </c>
      <c r="O8254">
        <v>4.6900000000000004</v>
      </c>
      <c r="P8254" s="1">
        <v>43599</v>
      </c>
      <c r="Q8254" s="2">
        <v>7</v>
      </c>
      <c r="V8254">
        <f t="shared" si="640"/>
        <v>50227.35</v>
      </c>
      <c r="W8254">
        <f t="shared" si="641"/>
        <v>50227.35</v>
      </c>
      <c r="X8254" t="b">
        <f t="shared" si="642"/>
        <v>1</v>
      </c>
      <c r="Y8254" t="b">
        <f t="shared" si="643"/>
        <v>0</v>
      </c>
      <c r="Z8254">
        <f t="shared" si="644"/>
        <v>0</v>
      </c>
    </row>
    <row r="8255" spans="1:26">
      <c r="A8255">
        <v>42534</v>
      </c>
      <c r="B8255">
        <v>5344</v>
      </c>
      <c r="C8255">
        <v>0</v>
      </c>
      <c r="D8255" t="s">
        <v>47</v>
      </c>
      <c r="E8255">
        <v>1</v>
      </c>
      <c r="F8255">
        <v>1</v>
      </c>
      <c r="G8255">
        <v>54250</v>
      </c>
      <c r="H8255">
        <v>107273</v>
      </c>
      <c r="I8255">
        <v>1</v>
      </c>
      <c r="J8255">
        <v>15</v>
      </c>
      <c r="K8255">
        <v>0</v>
      </c>
      <c r="L8255">
        <v>91182.05</v>
      </c>
      <c r="M8255">
        <v>0</v>
      </c>
      <c r="N8255">
        <v>91182.05</v>
      </c>
      <c r="O8255">
        <v>7.38</v>
      </c>
      <c r="P8255" s="1">
        <v>43599</v>
      </c>
      <c r="Q8255" s="2">
        <v>7</v>
      </c>
      <c r="V8255">
        <f t="shared" si="640"/>
        <v>91182.05</v>
      </c>
      <c r="W8255">
        <f t="shared" si="641"/>
        <v>91182.05</v>
      </c>
      <c r="X8255" t="b">
        <f t="shared" si="642"/>
        <v>1</v>
      </c>
      <c r="Y8255" t="b">
        <f t="shared" si="643"/>
        <v>0</v>
      </c>
      <c r="Z8255">
        <f t="shared" si="644"/>
        <v>0</v>
      </c>
    </row>
    <row r="8256" spans="1:26">
      <c r="A8256">
        <v>42535</v>
      </c>
      <c r="B8256">
        <v>12625</v>
      </c>
      <c r="C8256">
        <v>0</v>
      </c>
      <c r="D8256" t="s">
        <v>53</v>
      </c>
      <c r="E8256">
        <v>2</v>
      </c>
      <c r="F8256">
        <v>1</v>
      </c>
      <c r="G8256">
        <v>80000</v>
      </c>
      <c r="H8256">
        <v>135000</v>
      </c>
      <c r="I8256">
        <v>1</v>
      </c>
      <c r="J8256">
        <v>0</v>
      </c>
      <c r="K8256">
        <v>0</v>
      </c>
      <c r="L8256">
        <v>135000</v>
      </c>
      <c r="M8256">
        <v>0</v>
      </c>
      <c r="N8256">
        <v>270000</v>
      </c>
      <c r="O8256">
        <v>11</v>
      </c>
      <c r="P8256" s="1">
        <v>43599</v>
      </c>
      <c r="Q8256" s="2">
        <v>7</v>
      </c>
      <c r="R8256">
        <v>0</v>
      </c>
      <c r="S8256">
        <v>0</v>
      </c>
      <c r="T8256">
        <v>0</v>
      </c>
      <c r="U8256" s="2">
        <v>135000</v>
      </c>
      <c r="V8256">
        <f t="shared" si="640"/>
        <v>135000</v>
      </c>
      <c r="W8256">
        <f t="shared" si="641"/>
        <v>135000</v>
      </c>
      <c r="X8256" t="b">
        <f t="shared" si="642"/>
        <v>1</v>
      </c>
      <c r="Y8256" t="b">
        <f t="shared" si="643"/>
        <v>1</v>
      </c>
      <c r="Z8256">
        <f t="shared" si="644"/>
        <v>0</v>
      </c>
    </row>
    <row r="8257" spans="1:26">
      <c r="A8257">
        <v>42536</v>
      </c>
      <c r="B8257">
        <v>9211</v>
      </c>
      <c r="C8257">
        <v>0</v>
      </c>
      <c r="D8257" t="s">
        <v>34</v>
      </c>
      <c r="E8257">
        <v>3</v>
      </c>
      <c r="F8257">
        <v>1</v>
      </c>
      <c r="G8257">
        <v>50747</v>
      </c>
      <c r="H8257">
        <v>91000</v>
      </c>
      <c r="I8257">
        <v>1</v>
      </c>
      <c r="J8257">
        <v>15</v>
      </c>
      <c r="K8257">
        <v>0</v>
      </c>
      <c r="L8257">
        <v>77350</v>
      </c>
      <c r="M8257">
        <v>0</v>
      </c>
      <c r="N8257">
        <v>232050</v>
      </c>
      <c r="O8257">
        <v>5.32</v>
      </c>
      <c r="P8257" s="1">
        <v>43599</v>
      </c>
      <c r="Q8257" s="2">
        <v>7</v>
      </c>
      <c r="V8257">
        <f t="shared" si="640"/>
        <v>77350</v>
      </c>
      <c r="W8257">
        <f t="shared" si="641"/>
        <v>77350</v>
      </c>
      <c r="X8257" t="b">
        <f t="shared" si="642"/>
        <v>1</v>
      </c>
      <c r="Y8257" t="b">
        <f t="shared" si="643"/>
        <v>0</v>
      </c>
      <c r="Z8257">
        <f t="shared" si="644"/>
        <v>0</v>
      </c>
    </row>
    <row r="8258" spans="1:26">
      <c r="A8258">
        <v>42536</v>
      </c>
      <c r="B8258">
        <v>9215</v>
      </c>
      <c r="C8258">
        <v>0</v>
      </c>
      <c r="D8258" t="s">
        <v>35</v>
      </c>
      <c r="E8258">
        <v>2</v>
      </c>
      <c r="F8258">
        <v>1</v>
      </c>
      <c r="G8258">
        <v>55098</v>
      </c>
      <c r="H8258">
        <v>99000</v>
      </c>
      <c r="I8258">
        <v>1</v>
      </c>
      <c r="J8258">
        <v>15</v>
      </c>
      <c r="K8258">
        <v>0</v>
      </c>
      <c r="L8258">
        <v>84150</v>
      </c>
      <c r="M8258">
        <v>0</v>
      </c>
      <c r="N8258">
        <v>168300</v>
      </c>
      <c r="O8258">
        <v>5.81</v>
      </c>
      <c r="P8258" s="1">
        <v>43599</v>
      </c>
      <c r="Q8258" s="2">
        <v>7</v>
      </c>
      <c r="V8258">
        <f t="shared" si="640"/>
        <v>84150</v>
      </c>
      <c r="W8258">
        <f t="shared" si="641"/>
        <v>84150</v>
      </c>
      <c r="X8258" t="b">
        <f t="shared" si="642"/>
        <v>1</v>
      </c>
      <c r="Y8258" t="b">
        <f t="shared" si="643"/>
        <v>0</v>
      </c>
      <c r="Z8258">
        <f t="shared" si="644"/>
        <v>0</v>
      </c>
    </row>
    <row r="8259" spans="1:26">
      <c r="A8259">
        <v>42536</v>
      </c>
      <c r="B8259">
        <v>9216</v>
      </c>
      <c r="C8259">
        <v>0</v>
      </c>
      <c r="D8259" t="s">
        <v>36</v>
      </c>
      <c r="E8259">
        <v>2</v>
      </c>
      <c r="F8259">
        <v>1</v>
      </c>
      <c r="G8259">
        <v>65946</v>
      </c>
      <c r="H8259">
        <v>118000</v>
      </c>
      <c r="I8259">
        <v>1</v>
      </c>
      <c r="J8259">
        <v>15</v>
      </c>
      <c r="K8259">
        <v>0</v>
      </c>
      <c r="L8259">
        <v>100300</v>
      </c>
      <c r="M8259">
        <v>0</v>
      </c>
      <c r="N8259">
        <v>200600</v>
      </c>
      <c r="O8259">
        <v>6.87</v>
      </c>
      <c r="P8259" s="1">
        <v>43599</v>
      </c>
      <c r="Q8259" s="2">
        <v>7</v>
      </c>
      <c r="V8259">
        <f t="shared" ref="V8259:V8322" si="645">H8259-(H8259*(J8259/100))</f>
        <v>100300</v>
      </c>
      <c r="W8259">
        <f t="shared" ref="W8259:W8322" si="646">V8259-(V8259*(K8259/100))</f>
        <v>100300</v>
      </c>
      <c r="X8259" t="b">
        <f t="shared" ref="X8259:X8322" si="647">EXACT(W8259,L8259)</f>
        <v>1</v>
      </c>
      <c r="Y8259" t="b">
        <f t="shared" ref="Y8259:Y8322" si="648">EXACT(W8259,U8259)</f>
        <v>0</v>
      </c>
      <c r="Z8259">
        <f t="shared" ref="Z8259:Z8322" si="649">W8259-L8259</f>
        <v>0</v>
      </c>
    </row>
    <row r="8260" spans="1:26">
      <c r="A8260">
        <v>42536</v>
      </c>
      <c r="B8260">
        <v>14694</v>
      </c>
      <c r="C8260">
        <v>0</v>
      </c>
      <c r="D8260" t="s">
        <v>1085</v>
      </c>
      <c r="E8260">
        <v>2</v>
      </c>
      <c r="F8260">
        <v>0.7</v>
      </c>
      <c r="G8260">
        <v>374000</v>
      </c>
      <c r="H8260">
        <v>440000</v>
      </c>
      <c r="I8260">
        <v>25</v>
      </c>
      <c r="J8260">
        <v>0</v>
      </c>
      <c r="K8260">
        <v>0</v>
      </c>
      <c r="L8260">
        <v>440000</v>
      </c>
      <c r="M8260">
        <v>0</v>
      </c>
      <c r="N8260">
        <v>880000</v>
      </c>
      <c r="O8260">
        <v>13.2</v>
      </c>
      <c r="P8260" s="1">
        <v>43599</v>
      </c>
      <c r="Q8260" s="2">
        <v>7</v>
      </c>
      <c r="V8260">
        <f t="shared" si="645"/>
        <v>440000</v>
      </c>
      <c r="W8260">
        <f t="shared" si="646"/>
        <v>440000</v>
      </c>
      <c r="X8260" t="b">
        <f t="shared" si="647"/>
        <v>1</v>
      </c>
      <c r="Y8260" t="b">
        <f t="shared" si="648"/>
        <v>0</v>
      </c>
      <c r="Z8260">
        <f t="shared" si="649"/>
        <v>0</v>
      </c>
    </row>
    <row r="8261" spans="1:26">
      <c r="A8261">
        <v>42537</v>
      </c>
      <c r="B8261">
        <v>6609</v>
      </c>
      <c r="C8261">
        <v>0</v>
      </c>
      <c r="D8261" t="s">
        <v>212</v>
      </c>
      <c r="E8261">
        <v>1</v>
      </c>
      <c r="F8261">
        <v>1</v>
      </c>
      <c r="G8261">
        <v>65540</v>
      </c>
      <c r="H8261">
        <v>130909</v>
      </c>
      <c r="I8261">
        <v>1</v>
      </c>
      <c r="J8261">
        <v>15</v>
      </c>
      <c r="K8261">
        <v>0</v>
      </c>
      <c r="L8261">
        <v>111272.65</v>
      </c>
      <c r="M8261">
        <v>0</v>
      </c>
      <c r="N8261">
        <v>111272.65</v>
      </c>
      <c r="O8261">
        <v>9.14</v>
      </c>
      <c r="P8261" s="1">
        <v>43599</v>
      </c>
      <c r="Q8261" s="2">
        <v>7</v>
      </c>
      <c r="V8261">
        <f t="shared" si="645"/>
        <v>111272.65</v>
      </c>
      <c r="W8261">
        <f t="shared" si="646"/>
        <v>111272.65</v>
      </c>
      <c r="X8261" t="b">
        <f t="shared" si="647"/>
        <v>1</v>
      </c>
      <c r="Y8261" t="b">
        <f t="shared" si="648"/>
        <v>0</v>
      </c>
      <c r="Z8261">
        <f t="shared" si="649"/>
        <v>0</v>
      </c>
    </row>
    <row r="8262" spans="1:26">
      <c r="A8262">
        <v>42538</v>
      </c>
      <c r="B8262">
        <v>5344</v>
      </c>
      <c r="C8262">
        <v>0</v>
      </c>
      <c r="D8262" t="s">
        <v>47</v>
      </c>
      <c r="E8262">
        <v>1</v>
      </c>
      <c r="F8262">
        <v>1</v>
      </c>
      <c r="G8262">
        <v>54250</v>
      </c>
      <c r="H8262">
        <v>107273</v>
      </c>
      <c r="I8262">
        <v>1</v>
      </c>
      <c r="J8262">
        <v>15</v>
      </c>
      <c r="K8262">
        <v>0</v>
      </c>
      <c r="L8262">
        <v>91182.05</v>
      </c>
      <c r="M8262">
        <v>0</v>
      </c>
      <c r="N8262">
        <v>91182.05</v>
      </c>
      <c r="O8262">
        <v>7.38</v>
      </c>
      <c r="P8262" s="1">
        <v>43599</v>
      </c>
      <c r="Q8262" s="2">
        <v>7</v>
      </c>
      <c r="R8262">
        <v>15</v>
      </c>
      <c r="S8262">
        <v>0</v>
      </c>
      <c r="T8262">
        <v>0</v>
      </c>
      <c r="U8262" s="2">
        <v>91182.05</v>
      </c>
      <c r="V8262">
        <f t="shared" si="645"/>
        <v>91182.05</v>
      </c>
      <c r="W8262">
        <f t="shared" si="646"/>
        <v>91182.05</v>
      </c>
      <c r="X8262" t="b">
        <f t="shared" si="647"/>
        <v>1</v>
      </c>
      <c r="Y8262" t="b">
        <f t="shared" si="648"/>
        <v>1</v>
      </c>
      <c r="Z8262">
        <f t="shared" si="649"/>
        <v>0</v>
      </c>
    </row>
    <row r="8263" spans="1:26">
      <c r="A8263">
        <v>42539</v>
      </c>
      <c r="B8263">
        <v>8746</v>
      </c>
      <c r="C8263">
        <v>0</v>
      </c>
      <c r="D8263" t="s">
        <v>98</v>
      </c>
      <c r="E8263">
        <v>1</v>
      </c>
      <c r="F8263">
        <v>1</v>
      </c>
      <c r="G8263">
        <v>26700</v>
      </c>
      <c r="H8263">
        <v>59091</v>
      </c>
      <c r="I8263">
        <v>1</v>
      </c>
      <c r="J8263">
        <v>15</v>
      </c>
      <c r="K8263">
        <v>0</v>
      </c>
      <c r="L8263">
        <v>50227.35</v>
      </c>
      <c r="M8263">
        <v>0</v>
      </c>
      <c r="N8263">
        <v>50227.35</v>
      </c>
      <c r="O8263">
        <v>4.6900000000000004</v>
      </c>
      <c r="P8263" s="1">
        <v>43599</v>
      </c>
      <c r="Q8263" s="2">
        <v>7</v>
      </c>
      <c r="V8263">
        <f t="shared" si="645"/>
        <v>50227.35</v>
      </c>
      <c r="W8263">
        <f t="shared" si="646"/>
        <v>50227.35</v>
      </c>
      <c r="X8263" t="b">
        <f t="shared" si="647"/>
        <v>1</v>
      </c>
      <c r="Y8263" t="b">
        <f t="shared" si="648"/>
        <v>0</v>
      </c>
      <c r="Z8263">
        <f t="shared" si="649"/>
        <v>0</v>
      </c>
    </row>
    <row r="8264" spans="1:26">
      <c r="A8264">
        <v>42540</v>
      </c>
      <c r="B8264">
        <v>8746</v>
      </c>
      <c r="C8264">
        <v>0</v>
      </c>
      <c r="D8264" t="s">
        <v>98</v>
      </c>
      <c r="E8264">
        <v>1</v>
      </c>
      <c r="F8264">
        <v>1</v>
      </c>
      <c r="G8264">
        <v>26700</v>
      </c>
      <c r="H8264">
        <v>59091</v>
      </c>
      <c r="I8264">
        <v>1</v>
      </c>
      <c r="J8264">
        <v>15</v>
      </c>
      <c r="K8264">
        <v>0</v>
      </c>
      <c r="L8264">
        <v>50227.35</v>
      </c>
      <c r="M8264">
        <v>0</v>
      </c>
      <c r="N8264">
        <v>50227.35</v>
      </c>
      <c r="O8264">
        <v>4.6900000000000004</v>
      </c>
      <c r="P8264" s="1">
        <v>43599</v>
      </c>
      <c r="Q8264" s="2">
        <v>7</v>
      </c>
      <c r="V8264">
        <f t="shared" si="645"/>
        <v>50227.35</v>
      </c>
      <c r="W8264">
        <f t="shared" si="646"/>
        <v>50227.35</v>
      </c>
      <c r="X8264" t="b">
        <f t="shared" si="647"/>
        <v>1</v>
      </c>
      <c r="Y8264" t="b">
        <f t="shared" si="648"/>
        <v>0</v>
      </c>
      <c r="Z8264">
        <f t="shared" si="649"/>
        <v>0</v>
      </c>
    </row>
    <row r="8265" spans="1:26">
      <c r="A8265">
        <v>42541</v>
      </c>
      <c r="B8265">
        <v>9435</v>
      </c>
      <c r="C8265">
        <v>0</v>
      </c>
      <c r="D8265" t="s">
        <v>1086</v>
      </c>
      <c r="E8265">
        <v>3</v>
      </c>
      <c r="F8265">
        <v>1</v>
      </c>
      <c r="G8265">
        <v>300158</v>
      </c>
      <c r="H8265">
        <v>509000</v>
      </c>
      <c r="I8265">
        <v>15</v>
      </c>
      <c r="J8265">
        <v>15</v>
      </c>
      <c r="K8265">
        <v>10</v>
      </c>
      <c r="L8265">
        <v>389385</v>
      </c>
      <c r="M8265">
        <v>0</v>
      </c>
      <c r="N8265">
        <v>1168155</v>
      </c>
      <c r="O8265">
        <v>17.829999999999998</v>
      </c>
      <c r="P8265" s="1">
        <v>43599</v>
      </c>
      <c r="Q8265" s="2">
        <v>7</v>
      </c>
      <c r="V8265">
        <f t="shared" si="645"/>
        <v>432650</v>
      </c>
      <c r="W8265">
        <f t="shared" si="646"/>
        <v>389385</v>
      </c>
      <c r="X8265" t="b">
        <f t="shared" si="647"/>
        <v>1</v>
      </c>
      <c r="Y8265" t="b">
        <f t="shared" si="648"/>
        <v>0</v>
      </c>
      <c r="Z8265">
        <f t="shared" si="649"/>
        <v>0</v>
      </c>
    </row>
    <row r="8266" spans="1:26">
      <c r="A8266">
        <v>42541</v>
      </c>
      <c r="B8266">
        <v>14715</v>
      </c>
      <c r="C8266">
        <v>0</v>
      </c>
      <c r="D8266" t="s">
        <v>1087</v>
      </c>
      <c r="E8266">
        <v>3</v>
      </c>
      <c r="F8266">
        <v>0.7</v>
      </c>
      <c r="G8266">
        <v>280854</v>
      </c>
      <c r="H8266">
        <v>567000</v>
      </c>
      <c r="I8266">
        <v>25</v>
      </c>
      <c r="J8266">
        <v>15</v>
      </c>
      <c r="K8266">
        <v>0</v>
      </c>
      <c r="L8266">
        <v>481950</v>
      </c>
      <c r="M8266">
        <v>0</v>
      </c>
      <c r="N8266">
        <v>1445850</v>
      </c>
      <c r="O8266">
        <v>40.21</v>
      </c>
      <c r="P8266" s="1">
        <v>43599</v>
      </c>
      <c r="Q8266" s="2">
        <v>7</v>
      </c>
      <c r="V8266">
        <f t="shared" si="645"/>
        <v>481950</v>
      </c>
      <c r="W8266">
        <f t="shared" si="646"/>
        <v>481950</v>
      </c>
      <c r="X8266" t="b">
        <f t="shared" si="647"/>
        <v>1</v>
      </c>
      <c r="Y8266" t="b">
        <f t="shared" si="648"/>
        <v>0</v>
      </c>
      <c r="Z8266">
        <f t="shared" si="649"/>
        <v>0</v>
      </c>
    </row>
    <row r="8267" spans="1:26">
      <c r="A8267">
        <v>42542</v>
      </c>
      <c r="B8267">
        <v>9211</v>
      </c>
      <c r="C8267">
        <v>0</v>
      </c>
      <c r="D8267" t="s">
        <v>34</v>
      </c>
      <c r="E8267">
        <v>3</v>
      </c>
      <c r="F8267">
        <v>1</v>
      </c>
      <c r="G8267">
        <v>50747</v>
      </c>
      <c r="H8267">
        <v>91000</v>
      </c>
      <c r="I8267">
        <v>1</v>
      </c>
      <c r="J8267">
        <v>15</v>
      </c>
      <c r="K8267">
        <v>10</v>
      </c>
      <c r="L8267">
        <v>69615</v>
      </c>
      <c r="M8267">
        <v>0</v>
      </c>
      <c r="N8267">
        <v>208845</v>
      </c>
      <c r="O8267">
        <v>3.77</v>
      </c>
      <c r="P8267" s="1">
        <v>43599</v>
      </c>
      <c r="Q8267" s="2">
        <v>7</v>
      </c>
      <c r="V8267">
        <f t="shared" si="645"/>
        <v>77350</v>
      </c>
      <c r="W8267">
        <f t="shared" si="646"/>
        <v>69615</v>
      </c>
      <c r="X8267" t="b">
        <f t="shared" si="647"/>
        <v>1</v>
      </c>
      <c r="Y8267" t="b">
        <f t="shared" si="648"/>
        <v>0</v>
      </c>
      <c r="Z8267">
        <f t="shared" si="649"/>
        <v>0</v>
      </c>
    </row>
    <row r="8268" spans="1:26">
      <c r="A8268">
        <v>42542</v>
      </c>
      <c r="B8268">
        <v>9215</v>
      </c>
      <c r="C8268">
        <v>0</v>
      </c>
      <c r="D8268" t="s">
        <v>35</v>
      </c>
      <c r="E8268">
        <v>3</v>
      </c>
      <c r="F8268">
        <v>1</v>
      </c>
      <c r="G8268">
        <v>55098</v>
      </c>
      <c r="H8268">
        <v>99000</v>
      </c>
      <c r="I8268">
        <v>1</v>
      </c>
      <c r="J8268">
        <v>15</v>
      </c>
      <c r="K8268">
        <v>10</v>
      </c>
      <c r="L8268">
        <v>75735</v>
      </c>
      <c r="M8268">
        <v>0</v>
      </c>
      <c r="N8268">
        <v>227205</v>
      </c>
      <c r="O8268">
        <v>4.12</v>
      </c>
      <c r="P8268" s="1">
        <v>43599</v>
      </c>
      <c r="Q8268" s="2">
        <v>7</v>
      </c>
      <c r="V8268">
        <f t="shared" si="645"/>
        <v>84150</v>
      </c>
      <c r="W8268">
        <f t="shared" si="646"/>
        <v>75735</v>
      </c>
      <c r="X8268" t="b">
        <f t="shared" si="647"/>
        <v>1</v>
      </c>
      <c r="Y8268" t="b">
        <f t="shared" si="648"/>
        <v>0</v>
      </c>
      <c r="Z8268">
        <f t="shared" si="649"/>
        <v>0</v>
      </c>
    </row>
    <row r="8269" spans="1:26">
      <c r="A8269">
        <v>42542</v>
      </c>
      <c r="B8269">
        <v>9216</v>
      </c>
      <c r="C8269">
        <v>0</v>
      </c>
      <c r="D8269" t="s">
        <v>36</v>
      </c>
      <c r="E8269">
        <v>3</v>
      </c>
      <c r="F8269">
        <v>1</v>
      </c>
      <c r="G8269">
        <v>65946</v>
      </c>
      <c r="H8269">
        <v>118000</v>
      </c>
      <c r="I8269">
        <v>1</v>
      </c>
      <c r="J8269">
        <v>15</v>
      </c>
      <c r="K8269">
        <v>10</v>
      </c>
      <c r="L8269">
        <v>90270</v>
      </c>
      <c r="M8269">
        <v>0</v>
      </c>
      <c r="N8269">
        <v>270810</v>
      </c>
      <c r="O8269">
        <v>4.8600000000000003</v>
      </c>
      <c r="P8269" s="1">
        <v>43599</v>
      </c>
      <c r="Q8269" s="2">
        <v>7</v>
      </c>
      <c r="V8269">
        <f t="shared" si="645"/>
        <v>100300</v>
      </c>
      <c r="W8269">
        <f t="shared" si="646"/>
        <v>90270</v>
      </c>
      <c r="X8269" t="b">
        <f t="shared" si="647"/>
        <v>1</v>
      </c>
      <c r="Y8269" t="b">
        <f t="shared" si="648"/>
        <v>0</v>
      </c>
      <c r="Z8269">
        <f t="shared" si="649"/>
        <v>0</v>
      </c>
    </row>
    <row r="8270" spans="1:26">
      <c r="A8270">
        <v>42543</v>
      </c>
      <c r="B8270">
        <v>5344</v>
      </c>
      <c r="C8270">
        <v>0</v>
      </c>
      <c r="D8270" t="s">
        <v>47</v>
      </c>
      <c r="E8270">
        <v>1</v>
      </c>
      <c r="F8270">
        <v>1</v>
      </c>
      <c r="G8270">
        <v>54250</v>
      </c>
      <c r="H8270">
        <v>107273</v>
      </c>
      <c r="I8270">
        <v>1</v>
      </c>
      <c r="J8270">
        <v>15</v>
      </c>
      <c r="K8270">
        <v>0</v>
      </c>
      <c r="L8270">
        <v>91182.05</v>
      </c>
      <c r="M8270">
        <v>0</v>
      </c>
      <c r="N8270">
        <v>91182.05</v>
      </c>
      <c r="O8270">
        <v>7.38</v>
      </c>
      <c r="P8270" s="1">
        <v>43599</v>
      </c>
      <c r="Q8270" s="2">
        <v>7</v>
      </c>
      <c r="V8270">
        <f t="shared" si="645"/>
        <v>91182.05</v>
      </c>
      <c r="W8270">
        <f t="shared" si="646"/>
        <v>91182.05</v>
      </c>
      <c r="X8270" t="b">
        <f t="shared" si="647"/>
        <v>1</v>
      </c>
      <c r="Y8270" t="b">
        <f t="shared" si="648"/>
        <v>0</v>
      </c>
      <c r="Z8270">
        <f t="shared" si="649"/>
        <v>0</v>
      </c>
    </row>
    <row r="8271" spans="1:26">
      <c r="A8271">
        <v>42544</v>
      </c>
      <c r="B8271">
        <v>474</v>
      </c>
      <c r="C8271">
        <v>0</v>
      </c>
      <c r="D8271" t="s">
        <v>43</v>
      </c>
      <c r="E8271">
        <v>8</v>
      </c>
      <c r="F8271">
        <v>0.7</v>
      </c>
      <c r="G8271">
        <v>255854</v>
      </c>
      <c r="H8271">
        <v>364700</v>
      </c>
      <c r="I8271">
        <v>20</v>
      </c>
      <c r="J8271">
        <v>0</v>
      </c>
      <c r="K8271">
        <v>0</v>
      </c>
      <c r="L8271">
        <v>364700</v>
      </c>
      <c r="M8271">
        <v>14545</v>
      </c>
      <c r="N8271">
        <v>2917600</v>
      </c>
      <c r="O8271">
        <v>21.76</v>
      </c>
      <c r="P8271" s="1">
        <v>43599</v>
      </c>
      <c r="Q8271" s="2">
        <v>30</v>
      </c>
      <c r="V8271">
        <f t="shared" si="645"/>
        <v>364700</v>
      </c>
      <c r="W8271">
        <f t="shared" si="646"/>
        <v>364700</v>
      </c>
      <c r="X8271" t="b">
        <f t="shared" si="647"/>
        <v>1</v>
      </c>
      <c r="Y8271" t="b">
        <f t="shared" si="648"/>
        <v>0</v>
      </c>
      <c r="Z8271">
        <f t="shared" si="649"/>
        <v>0</v>
      </c>
    </row>
    <row r="8272" spans="1:26">
      <c r="A8272">
        <v>42544</v>
      </c>
      <c r="B8272">
        <v>3855</v>
      </c>
      <c r="C8272">
        <v>0</v>
      </c>
      <c r="D8272" t="s">
        <v>23</v>
      </c>
      <c r="E8272">
        <v>40</v>
      </c>
      <c r="F8272">
        <v>0.7</v>
      </c>
      <c r="G8272">
        <v>270936</v>
      </c>
      <c r="H8272">
        <v>358400</v>
      </c>
      <c r="I8272">
        <v>20</v>
      </c>
      <c r="J8272">
        <v>0</v>
      </c>
      <c r="K8272">
        <v>0</v>
      </c>
      <c r="L8272">
        <v>358400</v>
      </c>
      <c r="M8272">
        <v>14545</v>
      </c>
      <c r="N8272">
        <v>14336000</v>
      </c>
      <c r="O8272">
        <v>17.489999999999998</v>
      </c>
      <c r="P8272" s="1">
        <v>43599</v>
      </c>
      <c r="Q8272" s="2">
        <v>30</v>
      </c>
      <c r="V8272">
        <f t="shared" si="645"/>
        <v>358400</v>
      </c>
      <c r="W8272">
        <f t="shared" si="646"/>
        <v>358400</v>
      </c>
      <c r="X8272" t="b">
        <f t="shared" si="647"/>
        <v>1</v>
      </c>
      <c r="Y8272" t="b">
        <f t="shared" si="648"/>
        <v>0</v>
      </c>
      <c r="Z8272">
        <f t="shared" si="649"/>
        <v>0</v>
      </c>
    </row>
    <row r="8273" spans="1:26">
      <c r="A8273">
        <v>42545</v>
      </c>
      <c r="B8273">
        <v>6815</v>
      </c>
      <c r="C8273">
        <v>0</v>
      </c>
      <c r="D8273" t="s">
        <v>139</v>
      </c>
      <c r="E8273">
        <v>100</v>
      </c>
      <c r="F8273">
        <v>1</v>
      </c>
      <c r="G8273">
        <v>24500</v>
      </c>
      <c r="H8273">
        <v>28700</v>
      </c>
      <c r="I8273">
        <v>1</v>
      </c>
      <c r="J8273">
        <v>0</v>
      </c>
      <c r="K8273">
        <v>0</v>
      </c>
      <c r="L8273">
        <v>28700</v>
      </c>
      <c r="M8273">
        <v>300</v>
      </c>
      <c r="N8273">
        <v>2870000</v>
      </c>
      <c r="O8273">
        <v>0.84</v>
      </c>
      <c r="P8273" s="1">
        <v>43599</v>
      </c>
      <c r="Q8273" s="2">
        <v>30</v>
      </c>
      <c r="V8273">
        <f t="shared" si="645"/>
        <v>28700</v>
      </c>
      <c r="W8273">
        <f t="shared" si="646"/>
        <v>28700</v>
      </c>
      <c r="X8273" t="b">
        <f t="shared" si="647"/>
        <v>1</v>
      </c>
      <c r="Y8273" t="b">
        <f t="shared" si="648"/>
        <v>0</v>
      </c>
      <c r="Z8273">
        <f t="shared" si="649"/>
        <v>0</v>
      </c>
    </row>
    <row r="8274" spans="1:26">
      <c r="A8274">
        <v>42546</v>
      </c>
      <c r="B8274">
        <v>6815</v>
      </c>
      <c r="C8274">
        <v>0</v>
      </c>
      <c r="D8274" t="s">
        <v>139</v>
      </c>
      <c r="E8274">
        <v>100</v>
      </c>
      <c r="F8274">
        <v>1</v>
      </c>
      <c r="G8274">
        <v>24500</v>
      </c>
      <c r="H8274">
        <v>28700</v>
      </c>
      <c r="I8274">
        <v>1</v>
      </c>
      <c r="J8274">
        <v>0</v>
      </c>
      <c r="K8274">
        <v>0</v>
      </c>
      <c r="L8274">
        <v>28700</v>
      </c>
      <c r="M8274">
        <v>300</v>
      </c>
      <c r="N8274">
        <v>2870000</v>
      </c>
      <c r="O8274">
        <v>0.84</v>
      </c>
      <c r="P8274" s="1">
        <v>43599</v>
      </c>
      <c r="Q8274" s="2">
        <v>30</v>
      </c>
      <c r="V8274">
        <f t="shared" si="645"/>
        <v>28700</v>
      </c>
      <c r="W8274">
        <f t="shared" si="646"/>
        <v>28700</v>
      </c>
      <c r="X8274" t="b">
        <f t="shared" si="647"/>
        <v>1</v>
      </c>
      <c r="Y8274" t="b">
        <f t="shared" si="648"/>
        <v>0</v>
      </c>
      <c r="Z8274">
        <f t="shared" si="649"/>
        <v>0</v>
      </c>
    </row>
    <row r="8275" spans="1:26">
      <c r="A8275">
        <v>42547</v>
      </c>
      <c r="B8275">
        <v>137</v>
      </c>
      <c r="C8275">
        <v>0</v>
      </c>
      <c r="D8275" t="s">
        <v>54</v>
      </c>
      <c r="E8275">
        <v>40</v>
      </c>
      <c r="F8275">
        <v>0.7</v>
      </c>
      <c r="G8275">
        <v>244771</v>
      </c>
      <c r="H8275">
        <v>348600</v>
      </c>
      <c r="I8275">
        <v>20</v>
      </c>
      <c r="J8275">
        <v>0</v>
      </c>
      <c r="K8275">
        <v>0</v>
      </c>
      <c r="L8275">
        <v>348600</v>
      </c>
      <c r="M8275">
        <v>13672</v>
      </c>
      <c r="N8275">
        <v>13944000</v>
      </c>
      <c r="O8275">
        <v>20.76</v>
      </c>
      <c r="P8275" s="1">
        <v>43599</v>
      </c>
      <c r="Q8275" s="2">
        <v>30</v>
      </c>
      <c r="R8275">
        <v>0</v>
      </c>
      <c r="S8275">
        <v>0</v>
      </c>
      <c r="T8275">
        <v>0</v>
      </c>
      <c r="U8275" s="2">
        <v>348600</v>
      </c>
      <c r="V8275">
        <f t="shared" si="645"/>
        <v>348600</v>
      </c>
      <c r="W8275">
        <f t="shared" si="646"/>
        <v>348600</v>
      </c>
      <c r="X8275" t="b">
        <f t="shared" si="647"/>
        <v>1</v>
      </c>
      <c r="Y8275" t="b">
        <f t="shared" si="648"/>
        <v>1</v>
      </c>
      <c r="Z8275">
        <f t="shared" si="649"/>
        <v>0</v>
      </c>
    </row>
    <row r="8276" spans="1:26">
      <c r="A8276">
        <v>42547</v>
      </c>
      <c r="B8276">
        <v>5709</v>
      </c>
      <c r="C8276">
        <v>0</v>
      </c>
      <c r="D8276" t="s">
        <v>46</v>
      </c>
      <c r="E8276">
        <v>10</v>
      </c>
      <c r="F8276">
        <v>0.7</v>
      </c>
      <c r="G8276">
        <v>559523</v>
      </c>
      <c r="H8276">
        <v>664300</v>
      </c>
      <c r="I8276">
        <v>20</v>
      </c>
      <c r="J8276">
        <v>0</v>
      </c>
      <c r="K8276">
        <v>0</v>
      </c>
      <c r="L8276">
        <v>664300</v>
      </c>
      <c r="M8276">
        <v>10181</v>
      </c>
      <c r="N8276">
        <v>6643000</v>
      </c>
      <c r="O8276">
        <v>20.95</v>
      </c>
      <c r="P8276" s="1">
        <v>43599</v>
      </c>
      <c r="Q8276" s="2">
        <v>30</v>
      </c>
      <c r="R8276">
        <v>0</v>
      </c>
      <c r="S8276">
        <v>0</v>
      </c>
      <c r="T8276">
        <v>0</v>
      </c>
      <c r="U8276" s="2">
        <v>664300</v>
      </c>
      <c r="V8276">
        <f t="shared" si="645"/>
        <v>664300</v>
      </c>
      <c r="W8276">
        <f t="shared" si="646"/>
        <v>664300</v>
      </c>
      <c r="X8276" t="b">
        <f t="shared" si="647"/>
        <v>1</v>
      </c>
      <c r="Y8276" t="b">
        <f t="shared" si="648"/>
        <v>1</v>
      </c>
      <c r="Z8276">
        <f t="shared" si="649"/>
        <v>0</v>
      </c>
    </row>
    <row r="8277" spans="1:26">
      <c r="A8277">
        <v>42547</v>
      </c>
      <c r="B8277">
        <v>14150</v>
      </c>
      <c r="C8277">
        <v>0</v>
      </c>
      <c r="D8277" t="s">
        <v>55</v>
      </c>
      <c r="E8277">
        <v>0</v>
      </c>
      <c r="F8277">
        <v>1</v>
      </c>
      <c r="G8277">
        <v>505750</v>
      </c>
      <c r="H8277">
        <v>565250</v>
      </c>
      <c r="I8277">
        <v>25</v>
      </c>
      <c r="J8277">
        <v>0</v>
      </c>
      <c r="K8277">
        <v>0</v>
      </c>
      <c r="L8277">
        <v>565250</v>
      </c>
      <c r="M8277">
        <v>66557</v>
      </c>
      <c r="N8277">
        <v>0</v>
      </c>
      <c r="O8277">
        <v>11.9</v>
      </c>
      <c r="P8277" s="1">
        <v>43599</v>
      </c>
      <c r="Q8277" s="2">
        <v>30</v>
      </c>
      <c r="R8277">
        <v>0</v>
      </c>
      <c r="S8277">
        <v>0</v>
      </c>
      <c r="T8277">
        <v>0</v>
      </c>
      <c r="U8277" s="2">
        <v>565250</v>
      </c>
      <c r="V8277">
        <f t="shared" si="645"/>
        <v>565250</v>
      </c>
      <c r="W8277">
        <f t="shared" si="646"/>
        <v>565250</v>
      </c>
      <c r="X8277" t="b">
        <f t="shared" si="647"/>
        <v>1</v>
      </c>
      <c r="Y8277" t="b">
        <f t="shared" si="648"/>
        <v>1</v>
      </c>
      <c r="Z8277">
        <f t="shared" si="649"/>
        <v>0</v>
      </c>
    </row>
    <row r="8278" spans="1:26">
      <c r="A8278">
        <v>42548</v>
      </c>
      <c r="B8278">
        <v>143</v>
      </c>
      <c r="C8278">
        <v>0</v>
      </c>
      <c r="D8278" t="s">
        <v>42</v>
      </c>
      <c r="E8278">
        <v>20</v>
      </c>
      <c r="F8278">
        <v>0.7</v>
      </c>
      <c r="G8278">
        <v>293951</v>
      </c>
      <c r="H8278">
        <v>377300</v>
      </c>
      <c r="I8278">
        <v>20</v>
      </c>
      <c r="J8278">
        <v>0</v>
      </c>
      <c r="K8278">
        <v>0</v>
      </c>
      <c r="L8278">
        <v>377300</v>
      </c>
      <c r="M8278">
        <v>14545</v>
      </c>
      <c r="N8278">
        <v>7546000</v>
      </c>
      <c r="O8278">
        <v>16.66</v>
      </c>
      <c r="P8278" s="1">
        <v>43599</v>
      </c>
      <c r="Q8278" s="2">
        <v>30</v>
      </c>
      <c r="V8278">
        <f t="shared" si="645"/>
        <v>377300</v>
      </c>
      <c r="W8278">
        <f t="shared" si="646"/>
        <v>377300</v>
      </c>
      <c r="X8278" t="b">
        <f t="shared" si="647"/>
        <v>1</v>
      </c>
      <c r="Y8278" t="b">
        <f t="shared" si="648"/>
        <v>0</v>
      </c>
      <c r="Z8278">
        <f t="shared" si="649"/>
        <v>0</v>
      </c>
    </row>
    <row r="8279" spans="1:26">
      <c r="A8279">
        <v>42548</v>
      </c>
      <c r="B8279">
        <v>3855</v>
      </c>
      <c r="C8279">
        <v>0</v>
      </c>
      <c r="D8279" t="s">
        <v>23</v>
      </c>
      <c r="E8279">
        <v>60</v>
      </c>
      <c r="F8279">
        <v>0.7</v>
      </c>
      <c r="G8279">
        <v>270936</v>
      </c>
      <c r="H8279">
        <v>358400</v>
      </c>
      <c r="I8279">
        <v>20</v>
      </c>
      <c r="J8279">
        <v>0</v>
      </c>
      <c r="K8279">
        <v>0</v>
      </c>
      <c r="L8279">
        <v>358400</v>
      </c>
      <c r="M8279">
        <v>14545</v>
      </c>
      <c r="N8279">
        <v>21504000</v>
      </c>
      <c r="O8279">
        <v>17.489999999999998</v>
      </c>
      <c r="P8279" s="1">
        <v>43599</v>
      </c>
      <c r="Q8279" s="2">
        <v>30</v>
      </c>
      <c r="V8279">
        <f t="shared" si="645"/>
        <v>358400</v>
      </c>
      <c r="W8279">
        <f t="shared" si="646"/>
        <v>358400</v>
      </c>
      <c r="X8279" t="b">
        <f t="shared" si="647"/>
        <v>1</v>
      </c>
      <c r="Y8279" t="b">
        <f t="shared" si="648"/>
        <v>0</v>
      </c>
      <c r="Z8279">
        <f t="shared" si="649"/>
        <v>0</v>
      </c>
    </row>
    <row r="8280" spans="1:26">
      <c r="A8280">
        <v>42549</v>
      </c>
      <c r="B8280">
        <v>3854</v>
      </c>
      <c r="C8280">
        <v>0</v>
      </c>
      <c r="D8280" t="s">
        <v>18</v>
      </c>
      <c r="E8280">
        <v>2</v>
      </c>
      <c r="F8280">
        <v>0.7</v>
      </c>
      <c r="G8280">
        <v>270936</v>
      </c>
      <c r="H8280">
        <v>326200</v>
      </c>
      <c r="I8280">
        <v>20</v>
      </c>
      <c r="J8280">
        <v>0</v>
      </c>
      <c r="K8280">
        <v>0</v>
      </c>
      <c r="L8280">
        <v>326200</v>
      </c>
      <c r="M8280">
        <v>0</v>
      </c>
      <c r="N8280">
        <v>652400</v>
      </c>
      <c r="O8280">
        <v>17.489999999999998</v>
      </c>
      <c r="P8280" s="1">
        <v>43599</v>
      </c>
      <c r="Q8280" s="2">
        <v>30</v>
      </c>
      <c r="V8280">
        <f t="shared" si="645"/>
        <v>326200</v>
      </c>
      <c r="W8280">
        <f t="shared" si="646"/>
        <v>326200</v>
      </c>
      <c r="X8280" t="b">
        <f t="shared" si="647"/>
        <v>1</v>
      </c>
      <c r="Y8280" t="b">
        <f t="shared" si="648"/>
        <v>0</v>
      </c>
      <c r="Z8280">
        <f t="shared" si="649"/>
        <v>0</v>
      </c>
    </row>
    <row r="8281" spans="1:26">
      <c r="A8281">
        <v>42550</v>
      </c>
      <c r="B8281">
        <v>3854</v>
      </c>
      <c r="C8281">
        <v>0</v>
      </c>
      <c r="D8281" t="s">
        <v>18</v>
      </c>
      <c r="E8281">
        <v>12</v>
      </c>
      <c r="F8281">
        <v>0.7</v>
      </c>
      <c r="G8281">
        <v>270936</v>
      </c>
      <c r="H8281">
        <v>358400</v>
      </c>
      <c r="I8281">
        <v>20</v>
      </c>
      <c r="J8281">
        <v>3</v>
      </c>
      <c r="K8281">
        <v>0</v>
      </c>
      <c r="L8281">
        <v>347648</v>
      </c>
      <c r="M8281">
        <v>0</v>
      </c>
      <c r="N8281">
        <v>4171776</v>
      </c>
      <c r="O8281">
        <v>15.33</v>
      </c>
      <c r="P8281" s="1">
        <v>43599</v>
      </c>
      <c r="Q8281" s="2">
        <v>30</v>
      </c>
      <c r="V8281">
        <f t="shared" si="645"/>
        <v>347648</v>
      </c>
      <c r="W8281">
        <f t="shared" si="646"/>
        <v>347648</v>
      </c>
      <c r="X8281" t="b">
        <f t="shared" si="647"/>
        <v>1</v>
      </c>
      <c r="Y8281" t="b">
        <f t="shared" si="648"/>
        <v>0</v>
      </c>
      <c r="Z8281">
        <f t="shared" si="649"/>
        <v>0</v>
      </c>
    </row>
    <row r="8282" spans="1:26">
      <c r="A8282">
        <v>42551</v>
      </c>
      <c r="B8282">
        <v>4196</v>
      </c>
      <c r="C8282">
        <v>0</v>
      </c>
      <c r="D8282" t="s">
        <v>140</v>
      </c>
      <c r="E8282">
        <v>2</v>
      </c>
      <c r="F8282">
        <v>0.7</v>
      </c>
      <c r="G8282">
        <v>343711</v>
      </c>
      <c r="H8282">
        <v>465500</v>
      </c>
      <c r="I8282">
        <v>20</v>
      </c>
      <c r="J8282">
        <v>0</v>
      </c>
      <c r="K8282">
        <v>0</v>
      </c>
      <c r="L8282">
        <v>465500</v>
      </c>
      <c r="M8282">
        <v>0</v>
      </c>
      <c r="N8282">
        <v>931000</v>
      </c>
      <c r="O8282">
        <v>24.35</v>
      </c>
      <c r="P8282" s="1">
        <v>43599</v>
      </c>
      <c r="Q8282" s="2">
        <v>30</v>
      </c>
      <c r="V8282">
        <f t="shared" si="645"/>
        <v>465500</v>
      </c>
      <c r="W8282">
        <f t="shared" si="646"/>
        <v>465500</v>
      </c>
      <c r="X8282" t="b">
        <f t="shared" si="647"/>
        <v>1</v>
      </c>
      <c r="Y8282" t="b">
        <f t="shared" si="648"/>
        <v>0</v>
      </c>
      <c r="Z8282">
        <f t="shared" si="649"/>
        <v>0</v>
      </c>
    </row>
    <row r="8283" spans="1:26">
      <c r="A8283">
        <v>42552</v>
      </c>
      <c r="B8283">
        <v>11469</v>
      </c>
      <c r="C8283">
        <v>0</v>
      </c>
      <c r="D8283" t="s">
        <v>141</v>
      </c>
      <c r="E8283">
        <v>1</v>
      </c>
      <c r="F8283">
        <v>0.7</v>
      </c>
      <c r="G8283">
        <v>501300</v>
      </c>
      <c r="H8283">
        <v>590100</v>
      </c>
      <c r="I8283">
        <v>15</v>
      </c>
      <c r="J8283">
        <v>0</v>
      </c>
      <c r="K8283">
        <v>0</v>
      </c>
      <c r="L8283">
        <v>590100</v>
      </c>
      <c r="M8283">
        <v>0</v>
      </c>
      <c r="N8283">
        <v>590100</v>
      </c>
      <c r="O8283">
        <v>17.760000000000002</v>
      </c>
      <c r="P8283" s="1">
        <v>43599</v>
      </c>
      <c r="Q8283" s="2">
        <v>30</v>
      </c>
      <c r="V8283">
        <f t="shared" si="645"/>
        <v>590100</v>
      </c>
      <c r="W8283">
        <f t="shared" si="646"/>
        <v>590100</v>
      </c>
      <c r="X8283" t="b">
        <f t="shared" si="647"/>
        <v>1</v>
      </c>
      <c r="Y8283" t="b">
        <f t="shared" si="648"/>
        <v>0</v>
      </c>
      <c r="Z8283">
        <f t="shared" si="649"/>
        <v>0</v>
      </c>
    </row>
    <row r="8284" spans="1:26">
      <c r="A8284">
        <v>42553</v>
      </c>
      <c r="B8284">
        <v>131</v>
      </c>
      <c r="C8284">
        <v>0</v>
      </c>
      <c r="D8284" t="s">
        <v>22</v>
      </c>
      <c r="E8284">
        <v>50</v>
      </c>
      <c r="F8284">
        <v>0.7</v>
      </c>
      <c r="G8284">
        <v>273951</v>
      </c>
      <c r="H8284">
        <v>318150</v>
      </c>
      <c r="I8284">
        <v>20</v>
      </c>
      <c r="J8284">
        <v>4</v>
      </c>
      <c r="K8284">
        <v>0</v>
      </c>
      <c r="L8284">
        <v>305424</v>
      </c>
      <c r="M8284">
        <v>0</v>
      </c>
      <c r="N8284">
        <v>15271200</v>
      </c>
      <c r="O8284">
        <v>6.28</v>
      </c>
      <c r="P8284" s="1">
        <v>43599</v>
      </c>
      <c r="Q8284" s="2">
        <v>30</v>
      </c>
      <c r="R8284">
        <v>4</v>
      </c>
      <c r="S8284">
        <v>0</v>
      </c>
      <c r="T8284">
        <v>0</v>
      </c>
      <c r="U8284" s="2">
        <v>305424</v>
      </c>
      <c r="V8284">
        <f t="shared" si="645"/>
        <v>305424</v>
      </c>
      <c r="W8284">
        <f t="shared" si="646"/>
        <v>305424</v>
      </c>
      <c r="X8284" t="b">
        <f t="shared" si="647"/>
        <v>1</v>
      </c>
      <c r="Y8284" t="b">
        <f t="shared" si="648"/>
        <v>1</v>
      </c>
      <c r="Z8284">
        <f t="shared" si="649"/>
        <v>0</v>
      </c>
    </row>
    <row r="8285" spans="1:26">
      <c r="A8285">
        <v>42554</v>
      </c>
      <c r="B8285">
        <v>131</v>
      </c>
      <c r="C8285">
        <v>0</v>
      </c>
      <c r="D8285" t="s">
        <v>22</v>
      </c>
      <c r="E8285">
        <v>150</v>
      </c>
      <c r="F8285">
        <v>0.7</v>
      </c>
      <c r="G8285">
        <v>273951</v>
      </c>
      <c r="H8285">
        <v>318150</v>
      </c>
      <c r="I8285">
        <v>20</v>
      </c>
      <c r="J8285">
        <v>4</v>
      </c>
      <c r="K8285">
        <v>0</v>
      </c>
      <c r="L8285">
        <v>305424</v>
      </c>
      <c r="M8285">
        <v>0</v>
      </c>
      <c r="N8285">
        <v>45813600</v>
      </c>
      <c r="O8285">
        <v>6.28</v>
      </c>
      <c r="P8285" s="1">
        <v>43599</v>
      </c>
      <c r="Q8285" s="2">
        <v>30</v>
      </c>
      <c r="R8285">
        <v>4</v>
      </c>
      <c r="S8285">
        <v>0</v>
      </c>
      <c r="T8285">
        <v>0</v>
      </c>
      <c r="U8285" s="2">
        <v>305424</v>
      </c>
      <c r="V8285">
        <f t="shared" si="645"/>
        <v>305424</v>
      </c>
      <c r="W8285">
        <f t="shared" si="646"/>
        <v>305424</v>
      </c>
      <c r="X8285" t="b">
        <f t="shared" si="647"/>
        <v>1</v>
      </c>
      <c r="Y8285" t="b">
        <f t="shared" si="648"/>
        <v>1</v>
      </c>
      <c r="Z8285">
        <f t="shared" si="649"/>
        <v>0</v>
      </c>
    </row>
    <row r="8286" spans="1:26">
      <c r="A8286">
        <v>42555</v>
      </c>
      <c r="B8286">
        <v>6848</v>
      </c>
      <c r="C8286">
        <v>0</v>
      </c>
      <c r="D8286" t="s">
        <v>63</v>
      </c>
      <c r="E8286">
        <v>3</v>
      </c>
      <c r="F8286">
        <v>1</v>
      </c>
      <c r="G8286">
        <v>814253</v>
      </c>
      <c r="H8286">
        <v>1018500</v>
      </c>
      <c r="I8286">
        <v>25</v>
      </c>
      <c r="J8286">
        <v>3</v>
      </c>
      <c r="K8286">
        <v>2</v>
      </c>
      <c r="L8286">
        <v>968186.1</v>
      </c>
      <c r="M8286">
        <v>0</v>
      </c>
      <c r="N8286">
        <v>2904558.3</v>
      </c>
      <c r="O8286">
        <v>30.77</v>
      </c>
      <c r="P8286" s="1">
        <v>43599</v>
      </c>
      <c r="Q8286" s="2">
        <v>0</v>
      </c>
      <c r="V8286">
        <f t="shared" si="645"/>
        <v>987945</v>
      </c>
      <c r="W8286">
        <f t="shared" si="646"/>
        <v>968186.1</v>
      </c>
      <c r="X8286" t="b">
        <f t="shared" si="647"/>
        <v>1</v>
      </c>
      <c r="Y8286" t="b">
        <f t="shared" si="648"/>
        <v>0</v>
      </c>
      <c r="Z8286">
        <f t="shared" si="649"/>
        <v>0</v>
      </c>
    </row>
    <row r="8287" spans="1:26">
      <c r="A8287">
        <v>42555</v>
      </c>
      <c r="B8287">
        <v>6849</v>
      </c>
      <c r="C8287">
        <v>0</v>
      </c>
      <c r="D8287" t="s">
        <v>64</v>
      </c>
      <c r="E8287">
        <v>4</v>
      </c>
      <c r="F8287">
        <v>1</v>
      </c>
      <c r="G8287">
        <v>814253</v>
      </c>
      <c r="H8287">
        <v>1018500</v>
      </c>
      <c r="I8287">
        <v>25</v>
      </c>
      <c r="J8287">
        <v>3</v>
      </c>
      <c r="K8287">
        <v>2</v>
      </c>
      <c r="L8287">
        <v>968186.1</v>
      </c>
      <c r="M8287">
        <v>0</v>
      </c>
      <c r="N8287">
        <v>3872744.4</v>
      </c>
      <c r="O8287">
        <v>30.77</v>
      </c>
      <c r="P8287" s="1">
        <v>43599</v>
      </c>
      <c r="Q8287" s="2">
        <v>0</v>
      </c>
      <c r="V8287">
        <f t="shared" si="645"/>
        <v>987945</v>
      </c>
      <c r="W8287">
        <f t="shared" si="646"/>
        <v>968186.1</v>
      </c>
      <c r="X8287" t="b">
        <f t="shared" si="647"/>
        <v>1</v>
      </c>
      <c r="Y8287" t="b">
        <f t="shared" si="648"/>
        <v>0</v>
      </c>
      <c r="Z8287">
        <f t="shared" si="649"/>
        <v>0</v>
      </c>
    </row>
    <row r="8288" spans="1:26">
      <c r="A8288">
        <v>42555</v>
      </c>
      <c r="B8288">
        <v>6850</v>
      </c>
      <c r="C8288">
        <v>0</v>
      </c>
      <c r="D8288" t="s">
        <v>65</v>
      </c>
      <c r="E8288">
        <v>2</v>
      </c>
      <c r="F8288">
        <v>1</v>
      </c>
      <c r="G8288">
        <v>814253</v>
      </c>
      <c r="H8288">
        <v>1018500</v>
      </c>
      <c r="I8288">
        <v>25</v>
      </c>
      <c r="J8288">
        <v>3</v>
      </c>
      <c r="K8288">
        <v>2</v>
      </c>
      <c r="L8288">
        <v>968186.1</v>
      </c>
      <c r="M8288">
        <v>0</v>
      </c>
      <c r="N8288">
        <v>1936372.2</v>
      </c>
      <c r="O8288">
        <v>30.77</v>
      </c>
      <c r="P8288" s="1">
        <v>43599</v>
      </c>
      <c r="Q8288" s="2">
        <v>0</v>
      </c>
      <c r="V8288">
        <f t="shared" si="645"/>
        <v>987945</v>
      </c>
      <c r="W8288">
        <f t="shared" si="646"/>
        <v>968186.1</v>
      </c>
      <c r="X8288" t="b">
        <f t="shared" si="647"/>
        <v>1</v>
      </c>
      <c r="Y8288" t="b">
        <f t="shared" si="648"/>
        <v>0</v>
      </c>
      <c r="Z8288">
        <f t="shared" si="649"/>
        <v>0</v>
      </c>
    </row>
    <row r="8289" spans="1:26">
      <c r="A8289">
        <v>42555</v>
      </c>
      <c r="B8289">
        <v>6851</v>
      </c>
      <c r="C8289">
        <v>0</v>
      </c>
      <c r="D8289" t="s">
        <v>102</v>
      </c>
      <c r="E8289">
        <v>2</v>
      </c>
      <c r="F8289">
        <v>1</v>
      </c>
      <c r="G8289">
        <v>814253</v>
      </c>
      <c r="H8289">
        <v>1018500</v>
      </c>
      <c r="I8289">
        <v>25</v>
      </c>
      <c r="J8289">
        <v>3</v>
      </c>
      <c r="K8289">
        <v>2</v>
      </c>
      <c r="L8289">
        <v>968186.1</v>
      </c>
      <c r="M8289">
        <v>0</v>
      </c>
      <c r="N8289">
        <v>1936372.2</v>
      </c>
      <c r="O8289">
        <v>30.77</v>
      </c>
      <c r="P8289" s="1">
        <v>43599</v>
      </c>
      <c r="Q8289" s="2">
        <v>0</v>
      </c>
      <c r="V8289">
        <f t="shared" si="645"/>
        <v>987945</v>
      </c>
      <c r="W8289">
        <f t="shared" si="646"/>
        <v>968186.1</v>
      </c>
      <c r="X8289" t="b">
        <f t="shared" si="647"/>
        <v>1</v>
      </c>
      <c r="Y8289" t="b">
        <f t="shared" si="648"/>
        <v>0</v>
      </c>
      <c r="Z8289">
        <f t="shared" si="649"/>
        <v>0</v>
      </c>
    </row>
    <row r="8290" spans="1:26">
      <c r="A8290">
        <v>42556</v>
      </c>
      <c r="B8290">
        <v>3854</v>
      </c>
      <c r="C8290">
        <v>0</v>
      </c>
      <c r="D8290" t="s">
        <v>18</v>
      </c>
      <c r="E8290">
        <v>1</v>
      </c>
      <c r="F8290">
        <v>0.7</v>
      </c>
      <c r="G8290">
        <v>270936</v>
      </c>
      <c r="H8290">
        <v>358400</v>
      </c>
      <c r="I8290">
        <v>20</v>
      </c>
      <c r="J8290">
        <v>0</v>
      </c>
      <c r="K8290">
        <v>5</v>
      </c>
      <c r="L8290">
        <v>340480</v>
      </c>
      <c r="M8290">
        <v>0</v>
      </c>
      <c r="N8290">
        <v>340480</v>
      </c>
      <c r="O8290">
        <v>13.9</v>
      </c>
      <c r="P8290" s="1">
        <v>43599</v>
      </c>
      <c r="Q8290" s="2">
        <v>0</v>
      </c>
      <c r="V8290">
        <f t="shared" si="645"/>
        <v>358400</v>
      </c>
      <c r="W8290">
        <f t="shared" si="646"/>
        <v>340480</v>
      </c>
      <c r="X8290" t="b">
        <f t="shared" si="647"/>
        <v>1</v>
      </c>
      <c r="Y8290" t="b">
        <f t="shared" si="648"/>
        <v>0</v>
      </c>
      <c r="Z8290">
        <f t="shared" si="649"/>
        <v>0</v>
      </c>
    </row>
    <row r="8291" spans="1:26">
      <c r="A8291">
        <v>42556</v>
      </c>
      <c r="B8291">
        <v>4141</v>
      </c>
      <c r="C8291">
        <v>0</v>
      </c>
      <c r="D8291" t="s">
        <v>26</v>
      </c>
      <c r="E8291">
        <v>1</v>
      </c>
      <c r="F8291">
        <v>0.7</v>
      </c>
      <c r="G8291">
        <v>270936</v>
      </c>
      <c r="H8291">
        <v>358400</v>
      </c>
      <c r="I8291">
        <v>20</v>
      </c>
      <c r="J8291">
        <v>0</v>
      </c>
      <c r="K8291">
        <v>5</v>
      </c>
      <c r="L8291">
        <v>340480</v>
      </c>
      <c r="M8291">
        <v>0</v>
      </c>
      <c r="N8291">
        <v>340480</v>
      </c>
      <c r="O8291">
        <v>13.9</v>
      </c>
      <c r="P8291" s="1">
        <v>43599</v>
      </c>
      <c r="Q8291" s="2">
        <v>0</v>
      </c>
      <c r="V8291">
        <f t="shared" si="645"/>
        <v>358400</v>
      </c>
      <c r="W8291">
        <f t="shared" si="646"/>
        <v>340480</v>
      </c>
      <c r="X8291" t="b">
        <f t="shared" si="647"/>
        <v>1</v>
      </c>
      <c r="Y8291" t="b">
        <f t="shared" si="648"/>
        <v>0</v>
      </c>
      <c r="Z8291">
        <f t="shared" si="649"/>
        <v>0</v>
      </c>
    </row>
    <row r="8292" spans="1:26">
      <c r="A8292">
        <v>42557</v>
      </c>
      <c r="B8292">
        <v>3854</v>
      </c>
      <c r="C8292">
        <v>0</v>
      </c>
      <c r="D8292" t="s">
        <v>18</v>
      </c>
      <c r="E8292">
        <v>20</v>
      </c>
      <c r="F8292">
        <v>0.7</v>
      </c>
      <c r="G8292">
        <v>270936</v>
      </c>
      <c r="H8292">
        <v>358400</v>
      </c>
      <c r="I8292">
        <v>20</v>
      </c>
      <c r="J8292">
        <v>0</v>
      </c>
      <c r="K8292">
        <v>6</v>
      </c>
      <c r="L8292">
        <v>336896</v>
      </c>
      <c r="M8292">
        <v>0</v>
      </c>
      <c r="N8292">
        <v>6737920</v>
      </c>
      <c r="O8292">
        <v>13.18</v>
      </c>
      <c r="P8292" s="1">
        <v>43599</v>
      </c>
      <c r="Q8292" s="2">
        <v>0</v>
      </c>
      <c r="V8292">
        <f t="shared" si="645"/>
        <v>358400</v>
      </c>
      <c r="W8292">
        <f t="shared" si="646"/>
        <v>336896</v>
      </c>
      <c r="X8292" t="b">
        <f t="shared" si="647"/>
        <v>1</v>
      </c>
      <c r="Y8292" t="b">
        <f t="shared" si="648"/>
        <v>0</v>
      </c>
      <c r="Z8292">
        <f t="shared" si="649"/>
        <v>0</v>
      </c>
    </row>
    <row r="8293" spans="1:26">
      <c r="A8293">
        <v>42558</v>
      </c>
      <c r="B8293">
        <v>131</v>
      </c>
      <c r="C8293">
        <v>0</v>
      </c>
      <c r="D8293" t="s">
        <v>22</v>
      </c>
      <c r="E8293">
        <v>35</v>
      </c>
      <c r="F8293">
        <v>0.7</v>
      </c>
      <c r="G8293">
        <v>273951</v>
      </c>
      <c r="H8293">
        <v>351400</v>
      </c>
      <c r="I8293">
        <v>20</v>
      </c>
      <c r="J8293">
        <v>0</v>
      </c>
      <c r="K8293">
        <v>0</v>
      </c>
      <c r="L8293">
        <v>351400</v>
      </c>
      <c r="M8293">
        <v>0</v>
      </c>
      <c r="N8293">
        <v>12299000</v>
      </c>
      <c r="O8293">
        <v>15.48</v>
      </c>
      <c r="P8293" s="1">
        <v>43599</v>
      </c>
      <c r="Q8293" s="2">
        <v>30</v>
      </c>
      <c r="V8293">
        <f t="shared" si="645"/>
        <v>351400</v>
      </c>
      <c r="W8293">
        <f t="shared" si="646"/>
        <v>351400</v>
      </c>
      <c r="X8293" t="b">
        <f t="shared" si="647"/>
        <v>1</v>
      </c>
      <c r="Y8293" t="b">
        <f t="shared" si="648"/>
        <v>0</v>
      </c>
      <c r="Z8293">
        <f t="shared" si="649"/>
        <v>0</v>
      </c>
    </row>
    <row r="8294" spans="1:26">
      <c r="A8294">
        <v>42559</v>
      </c>
      <c r="B8294">
        <v>131</v>
      </c>
      <c r="C8294">
        <v>0</v>
      </c>
      <c r="D8294" t="s">
        <v>22</v>
      </c>
      <c r="E8294">
        <v>10</v>
      </c>
      <c r="F8294">
        <v>0.7</v>
      </c>
      <c r="G8294">
        <v>273951</v>
      </c>
      <c r="H8294">
        <v>351400</v>
      </c>
      <c r="I8294">
        <v>20</v>
      </c>
      <c r="J8294">
        <v>0</v>
      </c>
      <c r="K8294">
        <v>0</v>
      </c>
      <c r="L8294">
        <v>351400</v>
      </c>
      <c r="M8294">
        <v>0</v>
      </c>
      <c r="N8294">
        <v>3514000</v>
      </c>
      <c r="O8294">
        <v>15.48</v>
      </c>
      <c r="P8294" s="1">
        <v>43599</v>
      </c>
      <c r="Q8294" s="2">
        <v>30</v>
      </c>
      <c r="V8294">
        <f t="shared" si="645"/>
        <v>351400</v>
      </c>
      <c r="W8294">
        <f t="shared" si="646"/>
        <v>351400</v>
      </c>
      <c r="X8294" t="b">
        <f t="shared" si="647"/>
        <v>1</v>
      </c>
      <c r="Y8294" t="b">
        <f t="shared" si="648"/>
        <v>0</v>
      </c>
      <c r="Z8294">
        <f t="shared" si="649"/>
        <v>0</v>
      </c>
    </row>
    <row r="8295" spans="1:26">
      <c r="A8295">
        <v>42559</v>
      </c>
      <c r="B8295">
        <v>132</v>
      </c>
      <c r="C8295">
        <v>0</v>
      </c>
      <c r="D8295" t="s">
        <v>51</v>
      </c>
      <c r="E8295">
        <v>5</v>
      </c>
      <c r="F8295">
        <v>0.7</v>
      </c>
      <c r="G8295">
        <v>284467</v>
      </c>
      <c r="H8295">
        <v>351400</v>
      </c>
      <c r="I8295">
        <v>20</v>
      </c>
      <c r="J8295">
        <v>0</v>
      </c>
      <c r="K8295">
        <v>0</v>
      </c>
      <c r="L8295">
        <v>351400</v>
      </c>
      <c r="M8295">
        <v>0</v>
      </c>
      <c r="N8295">
        <v>1757000</v>
      </c>
      <c r="O8295">
        <v>13.38</v>
      </c>
      <c r="P8295" s="1">
        <v>43599</v>
      </c>
      <c r="Q8295" s="2">
        <v>30</v>
      </c>
      <c r="V8295">
        <f t="shared" si="645"/>
        <v>351400</v>
      </c>
      <c r="W8295">
        <f t="shared" si="646"/>
        <v>351400</v>
      </c>
      <c r="X8295" t="b">
        <f t="shared" si="647"/>
        <v>1</v>
      </c>
      <c r="Y8295" t="b">
        <f t="shared" si="648"/>
        <v>0</v>
      </c>
      <c r="Z8295">
        <f t="shared" si="649"/>
        <v>0</v>
      </c>
    </row>
    <row r="8296" spans="1:26">
      <c r="A8296">
        <v>42560</v>
      </c>
      <c r="B8296">
        <v>4643</v>
      </c>
      <c r="C8296">
        <v>0</v>
      </c>
      <c r="D8296" t="s">
        <v>24</v>
      </c>
      <c r="E8296">
        <v>5</v>
      </c>
      <c r="F8296">
        <v>0.7</v>
      </c>
      <c r="G8296">
        <v>297123</v>
      </c>
      <c r="H8296">
        <v>358400</v>
      </c>
      <c r="I8296">
        <v>25</v>
      </c>
      <c r="J8296">
        <v>0</v>
      </c>
      <c r="K8296">
        <v>0</v>
      </c>
      <c r="L8296">
        <v>358400</v>
      </c>
      <c r="M8296">
        <v>0</v>
      </c>
      <c r="N8296">
        <v>1792000</v>
      </c>
      <c r="O8296">
        <v>12.25</v>
      </c>
      <c r="P8296" s="1">
        <v>43599</v>
      </c>
      <c r="Q8296" s="2">
        <v>30</v>
      </c>
      <c r="V8296">
        <f t="shared" si="645"/>
        <v>358400</v>
      </c>
      <c r="W8296">
        <f t="shared" si="646"/>
        <v>358400</v>
      </c>
      <c r="X8296" t="b">
        <f t="shared" si="647"/>
        <v>1</v>
      </c>
      <c r="Y8296" t="b">
        <f t="shared" si="648"/>
        <v>0</v>
      </c>
      <c r="Z8296">
        <f t="shared" si="649"/>
        <v>0</v>
      </c>
    </row>
    <row r="8297" spans="1:26">
      <c r="A8297">
        <v>42561</v>
      </c>
      <c r="B8297">
        <v>9</v>
      </c>
      <c r="C8297">
        <v>0</v>
      </c>
      <c r="D8297" t="s">
        <v>20</v>
      </c>
      <c r="E8297">
        <v>1</v>
      </c>
      <c r="F8297">
        <v>0.7</v>
      </c>
      <c r="G8297">
        <v>273951</v>
      </c>
      <c r="H8297">
        <v>351400</v>
      </c>
      <c r="I8297">
        <v>20</v>
      </c>
      <c r="J8297">
        <v>0</v>
      </c>
      <c r="K8297">
        <v>0</v>
      </c>
      <c r="L8297">
        <v>351400</v>
      </c>
      <c r="M8297">
        <v>0</v>
      </c>
      <c r="N8297">
        <v>351400</v>
      </c>
      <c r="O8297">
        <v>15.48</v>
      </c>
      <c r="P8297" s="1">
        <v>43599</v>
      </c>
      <c r="Q8297" s="2">
        <v>0</v>
      </c>
      <c r="V8297">
        <f t="shared" si="645"/>
        <v>351400</v>
      </c>
      <c r="W8297">
        <f t="shared" si="646"/>
        <v>351400</v>
      </c>
      <c r="X8297" t="b">
        <f t="shared" si="647"/>
        <v>1</v>
      </c>
      <c r="Y8297" t="b">
        <f t="shared" si="648"/>
        <v>0</v>
      </c>
      <c r="Z8297">
        <f t="shared" si="649"/>
        <v>0</v>
      </c>
    </row>
    <row r="8298" spans="1:26">
      <c r="A8298">
        <v>42561</v>
      </c>
      <c r="B8298">
        <v>61</v>
      </c>
      <c r="C8298">
        <v>0</v>
      </c>
      <c r="D8298" t="s">
        <v>1088</v>
      </c>
      <c r="E8298">
        <v>1</v>
      </c>
      <c r="F8298">
        <v>0.7</v>
      </c>
      <c r="G8298">
        <v>304467</v>
      </c>
      <c r="H8298">
        <v>377300</v>
      </c>
      <c r="I8298">
        <v>20</v>
      </c>
      <c r="J8298">
        <v>0</v>
      </c>
      <c r="K8298">
        <v>0</v>
      </c>
      <c r="L8298">
        <v>377300</v>
      </c>
      <c r="M8298">
        <v>0</v>
      </c>
      <c r="N8298">
        <v>377300</v>
      </c>
      <c r="O8298">
        <v>14.56</v>
      </c>
      <c r="P8298" s="1">
        <v>43599</v>
      </c>
      <c r="Q8298" s="2">
        <v>0</v>
      </c>
      <c r="V8298">
        <f t="shared" si="645"/>
        <v>377300</v>
      </c>
      <c r="W8298">
        <f t="shared" si="646"/>
        <v>377300</v>
      </c>
      <c r="X8298" t="b">
        <f t="shared" si="647"/>
        <v>1</v>
      </c>
      <c r="Y8298" t="b">
        <f t="shared" si="648"/>
        <v>0</v>
      </c>
      <c r="Z8298">
        <f t="shared" si="649"/>
        <v>0</v>
      </c>
    </row>
    <row r="8299" spans="1:26">
      <c r="A8299">
        <v>42562</v>
      </c>
      <c r="B8299">
        <v>124</v>
      </c>
      <c r="C8299">
        <v>0</v>
      </c>
      <c r="D8299" t="s">
        <v>50</v>
      </c>
      <c r="E8299">
        <v>1</v>
      </c>
      <c r="F8299">
        <v>0.7</v>
      </c>
      <c r="G8299">
        <v>270947</v>
      </c>
      <c r="H8299">
        <v>351400</v>
      </c>
      <c r="I8299">
        <v>20</v>
      </c>
      <c r="J8299">
        <v>0</v>
      </c>
      <c r="K8299">
        <v>2</v>
      </c>
      <c r="L8299">
        <v>344372</v>
      </c>
      <c r="M8299">
        <v>0</v>
      </c>
      <c r="N8299">
        <v>344372</v>
      </c>
      <c r="O8299">
        <v>14.68</v>
      </c>
      <c r="P8299" s="1">
        <v>43599</v>
      </c>
      <c r="Q8299" s="2">
        <v>0</v>
      </c>
      <c r="V8299">
        <f t="shared" si="645"/>
        <v>351400</v>
      </c>
      <c r="W8299">
        <f t="shared" si="646"/>
        <v>344372</v>
      </c>
      <c r="X8299" t="b">
        <f t="shared" si="647"/>
        <v>1</v>
      </c>
      <c r="Y8299" t="b">
        <f t="shared" si="648"/>
        <v>0</v>
      </c>
      <c r="Z8299">
        <f t="shared" si="649"/>
        <v>0</v>
      </c>
    </row>
    <row r="8300" spans="1:26">
      <c r="A8300">
        <v>42563</v>
      </c>
      <c r="B8300">
        <v>1135</v>
      </c>
      <c r="C8300">
        <v>0</v>
      </c>
      <c r="D8300" t="s">
        <v>1089</v>
      </c>
      <c r="E8300">
        <v>1</v>
      </c>
      <c r="F8300">
        <v>0.7</v>
      </c>
      <c r="G8300">
        <v>265364</v>
      </c>
      <c r="H8300">
        <v>364700</v>
      </c>
      <c r="I8300">
        <v>20</v>
      </c>
      <c r="J8300">
        <v>0</v>
      </c>
      <c r="K8300">
        <v>10</v>
      </c>
      <c r="L8300">
        <v>328230</v>
      </c>
      <c r="M8300">
        <v>0</v>
      </c>
      <c r="N8300">
        <v>328230</v>
      </c>
      <c r="O8300">
        <v>12.56</v>
      </c>
      <c r="P8300" s="1">
        <v>43599</v>
      </c>
      <c r="Q8300" s="2">
        <v>0</v>
      </c>
      <c r="V8300">
        <f t="shared" si="645"/>
        <v>364700</v>
      </c>
      <c r="W8300">
        <f t="shared" si="646"/>
        <v>328230</v>
      </c>
      <c r="X8300" t="b">
        <f t="shared" si="647"/>
        <v>1</v>
      </c>
      <c r="Y8300" t="b">
        <f t="shared" si="648"/>
        <v>0</v>
      </c>
      <c r="Z8300">
        <f t="shared" si="649"/>
        <v>0</v>
      </c>
    </row>
    <row r="8301" spans="1:26">
      <c r="A8301">
        <v>42564</v>
      </c>
      <c r="B8301">
        <v>8047</v>
      </c>
      <c r="C8301">
        <v>0</v>
      </c>
      <c r="D8301" t="s">
        <v>1090</v>
      </c>
      <c r="E8301">
        <v>5</v>
      </c>
      <c r="F8301">
        <v>0.7</v>
      </c>
      <c r="G8301">
        <v>343711</v>
      </c>
      <c r="H8301">
        <v>532000</v>
      </c>
      <c r="I8301">
        <v>20</v>
      </c>
      <c r="J8301">
        <v>0</v>
      </c>
      <c r="K8301">
        <v>5</v>
      </c>
      <c r="L8301">
        <v>505400</v>
      </c>
      <c r="M8301">
        <v>0</v>
      </c>
      <c r="N8301">
        <v>2527000</v>
      </c>
      <c r="O8301">
        <v>32.33</v>
      </c>
      <c r="P8301" s="1">
        <v>43599</v>
      </c>
      <c r="Q8301" s="2">
        <v>0</v>
      </c>
      <c r="V8301">
        <f t="shared" si="645"/>
        <v>532000</v>
      </c>
      <c r="W8301">
        <f t="shared" si="646"/>
        <v>505400</v>
      </c>
      <c r="X8301" t="b">
        <f t="shared" si="647"/>
        <v>1</v>
      </c>
      <c r="Y8301" t="b">
        <f t="shared" si="648"/>
        <v>0</v>
      </c>
      <c r="Z8301">
        <f t="shared" si="649"/>
        <v>0</v>
      </c>
    </row>
    <row r="8302" spans="1:26">
      <c r="A8302">
        <v>42564</v>
      </c>
      <c r="B8302">
        <v>14564</v>
      </c>
      <c r="C8302">
        <v>0</v>
      </c>
      <c r="D8302" t="s">
        <v>1091</v>
      </c>
      <c r="E8302">
        <v>2</v>
      </c>
      <c r="F8302">
        <v>0.7</v>
      </c>
      <c r="G8302">
        <v>255287</v>
      </c>
      <c r="H8302">
        <v>398400</v>
      </c>
      <c r="I8302">
        <v>25</v>
      </c>
      <c r="J8302">
        <v>0</v>
      </c>
      <c r="K8302">
        <v>5</v>
      </c>
      <c r="L8302">
        <v>378480</v>
      </c>
      <c r="M8302">
        <v>0</v>
      </c>
      <c r="N8302">
        <v>756960</v>
      </c>
      <c r="O8302">
        <v>24.63</v>
      </c>
      <c r="P8302" s="1">
        <v>43599</v>
      </c>
      <c r="Q8302" s="2">
        <v>0</v>
      </c>
      <c r="V8302">
        <f t="shared" si="645"/>
        <v>398400</v>
      </c>
      <c r="W8302">
        <f t="shared" si="646"/>
        <v>378480</v>
      </c>
      <c r="X8302" t="b">
        <f t="shared" si="647"/>
        <v>1</v>
      </c>
      <c r="Y8302" t="b">
        <f t="shared" si="648"/>
        <v>0</v>
      </c>
      <c r="Z8302">
        <f t="shared" si="649"/>
        <v>0</v>
      </c>
    </row>
    <row r="8303" spans="1:26">
      <c r="A8303">
        <v>42564</v>
      </c>
      <c r="B8303">
        <v>14565</v>
      </c>
      <c r="C8303">
        <v>0</v>
      </c>
      <c r="D8303" t="s">
        <v>1092</v>
      </c>
      <c r="E8303">
        <v>1</v>
      </c>
      <c r="F8303">
        <v>0.7</v>
      </c>
      <c r="G8303">
        <v>381203</v>
      </c>
      <c r="H8303">
        <v>579200</v>
      </c>
      <c r="I8303">
        <v>25</v>
      </c>
      <c r="J8303">
        <v>0</v>
      </c>
      <c r="K8303">
        <v>0</v>
      </c>
      <c r="L8303">
        <v>579200</v>
      </c>
      <c r="M8303">
        <v>0</v>
      </c>
      <c r="N8303">
        <v>579200</v>
      </c>
      <c r="O8303">
        <v>39.590000000000003</v>
      </c>
      <c r="P8303" s="1">
        <v>43599</v>
      </c>
      <c r="Q8303" s="2">
        <v>0</v>
      </c>
      <c r="V8303">
        <f t="shared" si="645"/>
        <v>579200</v>
      </c>
      <c r="W8303">
        <f t="shared" si="646"/>
        <v>579200</v>
      </c>
      <c r="X8303" t="b">
        <f t="shared" si="647"/>
        <v>1</v>
      </c>
      <c r="Y8303" t="b">
        <f t="shared" si="648"/>
        <v>0</v>
      </c>
      <c r="Z8303">
        <f t="shared" si="649"/>
        <v>0</v>
      </c>
    </row>
    <row r="8304" spans="1:26">
      <c r="A8304">
        <v>42564</v>
      </c>
      <c r="B8304">
        <v>14566</v>
      </c>
      <c r="C8304">
        <v>0</v>
      </c>
      <c r="D8304" t="s">
        <v>1093</v>
      </c>
      <c r="E8304">
        <v>1</v>
      </c>
      <c r="F8304">
        <v>0.7</v>
      </c>
      <c r="G8304">
        <v>381203</v>
      </c>
      <c r="H8304">
        <v>579200</v>
      </c>
      <c r="I8304">
        <v>25</v>
      </c>
      <c r="J8304">
        <v>0</v>
      </c>
      <c r="K8304">
        <v>0</v>
      </c>
      <c r="L8304">
        <v>579200</v>
      </c>
      <c r="M8304">
        <v>0</v>
      </c>
      <c r="N8304">
        <v>579200</v>
      </c>
      <c r="O8304">
        <v>39.590000000000003</v>
      </c>
      <c r="P8304" s="1">
        <v>43599</v>
      </c>
      <c r="Q8304" s="2">
        <v>0</v>
      </c>
      <c r="V8304">
        <f t="shared" si="645"/>
        <v>579200</v>
      </c>
      <c r="W8304">
        <f t="shared" si="646"/>
        <v>579200</v>
      </c>
      <c r="X8304" t="b">
        <f t="shared" si="647"/>
        <v>1</v>
      </c>
      <c r="Y8304" t="b">
        <f t="shared" si="648"/>
        <v>0</v>
      </c>
      <c r="Z8304">
        <f t="shared" si="649"/>
        <v>0</v>
      </c>
    </row>
    <row r="8305" spans="1:26">
      <c r="A8305">
        <v>42565</v>
      </c>
      <c r="B8305">
        <v>58</v>
      </c>
      <c r="C8305">
        <v>0</v>
      </c>
      <c r="D8305" t="s">
        <v>41</v>
      </c>
      <c r="E8305">
        <v>3</v>
      </c>
      <c r="F8305">
        <v>0.7</v>
      </c>
      <c r="G8305">
        <v>244771</v>
      </c>
      <c r="H8305">
        <v>348600</v>
      </c>
      <c r="I8305">
        <v>25</v>
      </c>
      <c r="J8305">
        <v>0</v>
      </c>
      <c r="K8305">
        <v>6</v>
      </c>
      <c r="L8305">
        <v>327684</v>
      </c>
      <c r="M8305">
        <v>0</v>
      </c>
      <c r="N8305">
        <v>983052</v>
      </c>
      <c r="O8305">
        <v>16.57</v>
      </c>
      <c r="P8305" s="1">
        <v>43599</v>
      </c>
      <c r="Q8305" s="2">
        <v>0</v>
      </c>
      <c r="V8305">
        <f t="shared" si="645"/>
        <v>348600</v>
      </c>
      <c r="W8305">
        <f t="shared" si="646"/>
        <v>327684</v>
      </c>
      <c r="X8305" t="b">
        <f t="shared" si="647"/>
        <v>1</v>
      </c>
      <c r="Y8305" t="b">
        <f t="shared" si="648"/>
        <v>0</v>
      </c>
      <c r="Z8305">
        <f t="shared" si="649"/>
        <v>0</v>
      </c>
    </row>
    <row r="8306" spans="1:26">
      <c r="A8306">
        <v>42565</v>
      </c>
      <c r="B8306">
        <v>59</v>
      </c>
      <c r="C8306">
        <v>0</v>
      </c>
      <c r="D8306" t="s">
        <v>155</v>
      </c>
      <c r="E8306">
        <v>3</v>
      </c>
      <c r="F8306">
        <v>0.7</v>
      </c>
      <c r="G8306">
        <v>244771</v>
      </c>
      <c r="H8306">
        <v>348600</v>
      </c>
      <c r="I8306">
        <v>20</v>
      </c>
      <c r="J8306">
        <v>0</v>
      </c>
      <c r="K8306">
        <v>6</v>
      </c>
      <c r="L8306">
        <v>327684</v>
      </c>
      <c r="M8306">
        <v>0</v>
      </c>
      <c r="N8306">
        <v>983052</v>
      </c>
      <c r="O8306">
        <v>16.57</v>
      </c>
      <c r="P8306" s="1">
        <v>43599</v>
      </c>
      <c r="Q8306" s="2">
        <v>0</v>
      </c>
      <c r="V8306">
        <f t="shared" si="645"/>
        <v>348600</v>
      </c>
      <c r="W8306">
        <f t="shared" si="646"/>
        <v>327684</v>
      </c>
      <c r="X8306" t="b">
        <f t="shared" si="647"/>
        <v>1</v>
      </c>
      <c r="Y8306" t="b">
        <f t="shared" si="648"/>
        <v>0</v>
      </c>
      <c r="Z8306">
        <f t="shared" si="649"/>
        <v>0</v>
      </c>
    </row>
    <row r="8307" spans="1:26">
      <c r="A8307">
        <v>42565</v>
      </c>
      <c r="B8307">
        <v>137</v>
      </c>
      <c r="C8307">
        <v>0</v>
      </c>
      <c r="D8307" t="s">
        <v>54</v>
      </c>
      <c r="E8307">
        <v>5</v>
      </c>
      <c r="F8307">
        <v>0.7</v>
      </c>
      <c r="G8307">
        <v>244771</v>
      </c>
      <c r="H8307">
        <v>348600</v>
      </c>
      <c r="I8307">
        <v>20</v>
      </c>
      <c r="J8307">
        <v>0</v>
      </c>
      <c r="K8307">
        <v>6</v>
      </c>
      <c r="L8307">
        <v>327684</v>
      </c>
      <c r="M8307">
        <v>0</v>
      </c>
      <c r="N8307">
        <v>1638420</v>
      </c>
      <c r="O8307">
        <v>16.57</v>
      </c>
      <c r="P8307" s="1">
        <v>43599</v>
      </c>
      <c r="Q8307" s="2">
        <v>0</v>
      </c>
      <c r="V8307">
        <f t="shared" si="645"/>
        <v>348600</v>
      </c>
      <c r="W8307">
        <f t="shared" si="646"/>
        <v>327684</v>
      </c>
      <c r="X8307" t="b">
        <f t="shared" si="647"/>
        <v>1</v>
      </c>
      <c r="Y8307" t="b">
        <f t="shared" si="648"/>
        <v>0</v>
      </c>
      <c r="Z8307">
        <f t="shared" si="649"/>
        <v>0</v>
      </c>
    </row>
    <row r="8308" spans="1:26">
      <c r="A8308">
        <v>42566</v>
      </c>
      <c r="B8308">
        <v>5344</v>
      </c>
      <c r="C8308">
        <v>0</v>
      </c>
      <c r="D8308" t="s">
        <v>47</v>
      </c>
      <c r="E8308">
        <v>24</v>
      </c>
      <c r="F8308">
        <v>1</v>
      </c>
      <c r="G8308">
        <v>54250</v>
      </c>
      <c r="H8308">
        <v>85818</v>
      </c>
      <c r="I8308">
        <v>1</v>
      </c>
      <c r="J8308">
        <v>0</v>
      </c>
      <c r="K8308">
        <v>0</v>
      </c>
      <c r="L8308">
        <v>85818</v>
      </c>
      <c r="M8308">
        <v>0</v>
      </c>
      <c r="N8308">
        <v>2059632</v>
      </c>
      <c r="O8308">
        <v>6.31</v>
      </c>
      <c r="P8308" s="1">
        <v>43599</v>
      </c>
      <c r="Q8308" s="2">
        <v>30</v>
      </c>
      <c r="V8308">
        <f t="shared" si="645"/>
        <v>85818</v>
      </c>
      <c r="W8308">
        <f t="shared" si="646"/>
        <v>85818</v>
      </c>
      <c r="X8308" t="b">
        <f t="shared" si="647"/>
        <v>1</v>
      </c>
      <c r="Y8308" t="b">
        <f t="shared" si="648"/>
        <v>0</v>
      </c>
      <c r="Z8308">
        <f t="shared" si="649"/>
        <v>0</v>
      </c>
    </row>
    <row r="8309" spans="1:26">
      <c r="A8309">
        <v>42566</v>
      </c>
      <c r="B8309">
        <v>8746</v>
      </c>
      <c r="C8309">
        <v>0</v>
      </c>
      <c r="D8309" t="s">
        <v>98</v>
      </c>
      <c r="E8309">
        <v>24</v>
      </c>
      <c r="F8309">
        <v>1</v>
      </c>
      <c r="G8309">
        <v>26700</v>
      </c>
      <c r="H8309">
        <v>47273</v>
      </c>
      <c r="I8309">
        <v>1</v>
      </c>
      <c r="J8309">
        <v>0</v>
      </c>
      <c r="K8309">
        <v>0</v>
      </c>
      <c r="L8309">
        <v>47273</v>
      </c>
      <c r="M8309">
        <v>0</v>
      </c>
      <c r="N8309">
        <v>1134552</v>
      </c>
      <c r="O8309">
        <v>4.1100000000000003</v>
      </c>
      <c r="P8309" s="1">
        <v>43599</v>
      </c>
      <c r="Q8309" s="2">
        <v>30</v>
      </c>
      <c r="V8309">
        <f t="shared" si="645"/>
        <v>47273</v>
      </c>
      <c r="W8309">
        <f t="shared" si="646"/>
        <v>47273</v>
      </c>
      <c r="X8309" t="b">
        <f t="shared" si="647"/>
        <v>1</v>
      </c>
      <c r="Y8309" t="b">
        <f t="shared" si="648"/>
        <v>0</v>
      </c>
      <c r="Z8309">
        <f t="shared" si="649"/>
        <v>0</v>
      </c>
    </row>
    <row r="8310" spans="1:26">
      <c r="A8310">
        <v>42566</v>
      </c>
      <c r="B8310">
        <v>12625</v>
      </c>
      <c r="C8310">
        <v>0</v>
      </c>
      <c r="D8310" t="s">
        <v>53</v>
      </c>
      <c r="E8310">
        <v>6</v>
      </c>
      <c r="F8310">
        <v>1</v>
      </c>
      <c r="G8310">
        <v>80000</v>
      </c>
      <c r="H8310">
        <v>94500</v>
      </c>
      <c r="I8310">
        <v>1</v>
      </c>
      <c r="J8310">
        <v>0</v>
      </c>
      <c r="K8310">
        <v>0</v>
      </c>
      <c r="L8310">
        <v>94500</v>
      </c>
      <c r="M8310">
        <v>0</v>
      </c>
      <c r="N8310">
        <v>567000</v>
      </c>
      <c r="O8310">
        <v>2.9</v>
      </c>
      <c r="P8310" s="1">
        <v>43599</v>
      </c>
      <c r="Q8310" s="2">
        <v>30</v>
      </c>
      <c r="V8310">
        <f t="shared" si="645"/>
        <v>94500</v>
      </c>
      <c r="W8310">
        <f t="shared" si="646"/>
        <v>94500</v>
      </c>
      <c r="X8310" t="b">
        <f t="shared" si="647"/>
        <v>1</v>
      </c>
      <c r="Y8310" t="b">
        <f t="shared" si="648"/>
        <v>0</v>
      </c>
      <c r="Z8310">
        <f t="shared" si="649"/>
        <v>0</v>
      </c>
    </row>
    <row r="8311" spans="1:26">
      <c r="A8311">
        <v>42567</v>
      </c>
      <c r="B8311">
        <v>12206</v>
      </c>
      <c r="C8311">
        <v>0</v>
      </c>
      <c r="D8311" t="s">
        <v>93</v>
      </c>
      <c r="E8311">
        <v>0</v>
      </c>
      <c r="F8311">
        <v>1</v>
      </c>
      <c r="G8311">
        <v>35000</v>
      </c>
      <c r="H8311">
        <v>41300</v>
      </c>
      <c r="I8311">
        <v>1</v>
      </c>
      <c r="J8311">
        <v>0</v>
      </c>
      <c r="K8311">
        <v>0</v>
      </c>
      <c r="L8311">
        <v>41300</v>
      </c>
      <c r="M8311">
        <v>0</v>
      </c>
      <c r="N8311">
        <v>0</v>
      </c>
      <c r="O8311">
        <v>1.26</v>
      </c>
      <c r="P8311" s="1">
        <v>43599</v>
      </c>
      <c r="Q8311" s="2">
        <v>30</v>
      </c>
      <c r="R8311">
        <v>0</v>
      </c>
      <c r="S8311">
        <v>0</v>
      </c>
      <c r="T8311">
        <v>0</v>
      </c>
      <c r="U8311" s="2">
        <v>41300</v>
      </c>
      <c r="V8311">
        <f t="shared" si="645"/>
        <v>41300</v>
      </c>
      <c r="W8311">
        <f t="shared" si="646"/>
        <v>41300</v>
      </c>
      <c r="X8311" t="b">
        <f t="shared" si="647"/>
        <v>1</v>
      </c>
      <c r="Y8311" t="b">
        <f t="shared" si="648"/>
        <v>1</v>
      </c>
      <c r="Z8311">
        <f t="shared" si="649"/>
        <v>0</v>
      </c>
    </row>
    <row r="8312" spans="1:26">
      <c r="A8312">
        <v>42567</v>
      </c>
      <c r="B8312">
        <v>12625</v>
      </c>
      <c r="C8312">
        <v>0</v>
      </c>
      <c r="D8312" t="s">
        <v>53</v>
      </c>
      <c r="E8312">
        <v>2</v>
      </c>
      <c r="F8312">
        <v>1</v>
      </c>
      <c r="G8312">
        <v>80000</v>
      </c>
      <c r="H8312">
        <v>94500</v>
      </c>
      <c r="I8312">
        <v>1</v>
      </c>
      <c r="J8312">
        <v>0</v>
      </c>
      <c r="K8312">
        <v>0</v>
      </c>
      <c r="L8312">
        <v>94500</v>
      </c>
      <c r="M8312">
        <v>0</v>
      </c>
      <c r="N8312">
        <v>189000</v>
      </c>
      <c r="O8312">
        <v>2.9</v>
      </c>
      <c r="P8312" s="1">
        <v>43599</v>
      </c>
      <c r="Q8312" s="2">
        <v>30</v>
      </c>
      <c r="R8312">
        <v>0</v>
      </c>
      <c r="S8312">
        <v>0</v>
      </c>
      <c r="T8312">
        <v>0</v>
      </c>
      <c r="U8312" s="2">
        <v>94500</v>
      </c>
      <c r="V8312">
        <f t="shared" si="645"/>
        <v>94500</v>
      </c>
      <c r="W8312">
        <f t="shared" si="646"/>
        <v>94500</v>
      </c>
      <c r="X8312" t="b">
        <f t="shared" si="647"/>
        <v>1</v>
      </c>
      <c r="Y8312" t="b">
        <f t="shared" si="648"/>
        <v>1</v>
      </c>
      <c r="Z8312">
        <f t="shared" si="649"/>
        <v>0</v>
      </c>
    </row>
    <row r="8313" spans="1:26">
      <c r="A8313">
        <v>42568</v>
      </c>
      <c r="B8313">
        <v>12625</v>
      </c>
      <c r="C8313">
        <v>0</v>
      </c>
      <c r="D8313" t="s">
        <v>53</v>
      </c>
      <c r="E8313">
        <v>12</v>
      </c>
      <c r="F8313">
        <v>1</v>
      </c>
      <c r="G8313">
        <v>80000</v>
      </c>
      <c r="H8313">
        <v>94500</v>
      </c>
      <c r="I8313">
        <v>1</v>
      </c>
      <c r="J8313">
        <v>0</v>
      </c>
      <c r="K8313">
        <v>0</v>
      </c>
      <c r="L8313">
        <v>94500</v>
      </c>
      <c r="M8313">
        <v>0</v>
      </c>
      <c r="N8313">
        <v>1134000</v>
      </c>
      <c r="O8313">
        <v>2.9</v>
      </c>
      <c r="P8313" s="1">
        <v>43599</v>
      </c>
      <c r="Q8313" s="2">
        <v>30</v>
      </c>
      <c r="V8313">
        <f t="shared" si="645"/>
        <v>94500</v>
      </c>
      <c r="W8313">
        <f t="shared" si="646"/>
        <v>94500</v>
      </c>
      <c r="X8313" t="b">
        <f t="shared" si="647"/>
        <v>1</v>
      </c>
      <c r="Y8313" t="b">
        <f t="shared" si="648"/>
        <v>0</v>
      </c>
      <c r="Z8313">
        <f t="shared" si="649"/>
        <v>0</v>
      </c>
    </row>
    <row r="8314" spans="1:26">
      <c r="A8314">
        <v>42569</v>
      </c>
      <c r="B8314">
        <v>125</v>
      </c>
      <c r="C8314">
        <v>0</v>
      </c>
      <c r="D8314" t="s">
        <v>21</v>
      </c>
      <c r="E8314">
        <v>14</v>
      </c>
      <c r="F8314">
        <v>0.7</v>
      </c>
      <c r="G8314">
        <v>270947</v>
      </c>
      <c r="H8314">
        <v>351400</v>
      </c>
      <c r="I8314">
        <v>20</v>
      </c>
      <c r="J8314">
        <v>0</v>
      </c>
      <c r="K8314">
        <v>2</v>
      </c>
      <c r="L8314">
        <v>344372</v>
      </c>
      <c r="M8314">
        <v>0</v>
      </c>
      <c r="N8314">
        <v>4821208</v>
      </c>
      <c r="O8314">
        <v>14.68</v>
      </c>
      <c r="P8314" s="1">
        <v>43599</v>
      </c>
      <c r="Q8314" s="2">
        <v>0</v>
      </c>
      <c r="V8314">
        <f t="shared" si="645"/>
        <v>351400</v>
      </c>
      <c r="W8314">
        <f t="shared" si="646"/>
        <v>344372</v>
      </c>
      <c r="X8314" t="b">
        <f t="shared" si="647"/>
        <v>1</v>
      </c>
      <c r="Y8314" t="b">
        <f t="shared" si="648"/>
        <v>0</v>
      </c>
      <c r="Z8314">
        <f t="shared" si="649"/>
        <v>0</v>
      </c>
    </row>
    <row r="8315" spans="1:26">
      <c r="A8315">
        <v>42570</v>
      </c>
      <c r="B8315">
        <v>3854</v>
      </c>
      <c r="C8315">
        <v>0</v>
      </c>
      <c r="D8315" t="s">
        <v>18</v>
      </c>
      <c r="E8315">
        <v>6</v>
      </c>
      <c r="F8315">
        <v>0.7</v>
      </c>
      <c r="G8315">
        <v>270936</v>
      </c>
      <c r="H8315">
        <v>358400</v>
      </c>
      <c r="I8315">
        <v>20</v>
      </c>
      <c r="J8315">
        <v>0</v>
      </c>
      <c r="K8315">
        <v>5</v>
      </c>
      <c r="L8315">
        <v>340480</v>
      </c>
      <c r="M8315">
        <v>0</v>
      </c>
      <c r="N8315">
        <v>2042880</v>
      </c>
      <c r="O8315">
        <v>13.9</v>
      </c>
      <c r="P8315" s="1">
        <v>43599</v>
      </c>
      <c r="Q8315" s="2">
        <v>0</v>
      </c>
      <c r="V8315">
        <f t="shared" si="645"/>
        <v>358400</v>
      </c>
      <c r="W8315">
        <f t="shared" si="646"/>
        <v>340480</v>
      </c>
      <c r="X8315" t="b">
        <f t="shared" si="647"/>
        <v>1</v>
      </c>
      <c r="Y8315" t="b">
        <f t="shared" si="648"/>
        <v>0</v>
      </c>
      <c r="Z8315">
        <f t="shared" si="649"/>
        <v>0</v>
      </c>
    </row>
    <row r="8316" spans="1:26">
      <c r="A8316">
        <v>42571</v>
      </c>
      <c r="B8316">
        <v>14588</v>
      </c>
      <c r="C8316">
        <v>0</v>
      </c>
      <c r="D8316" t="s">
        <v>1094</v>
      </c>
      <c r="E8316">
        <v>17</v>
      </c>
      <c r="F8316">
        <v>0.7</v>
      </c>
      <c r="G8316">
        <v>220711</v>
      </c>
      <c r="H8316">
        <v>326200</v>
      </c>
      <c r="I8316">
        <v>25</v>
      </c>
      <c r="J8316">
        <v>0</v>
      </c>
      <c r="K8316">
        <v>0</v>
      </c>
      <c r="L8316">
        <v>326200</v>
      </c>
      <c r="M8316">
        <v>0</v>
      </c>
      <c r="N8316">
        <v>5545400</v>
      </c>
      <c r="O8316">
        <v>21.09</v>
      </c>
      <c r="P8316" s="1">
        <v>43599</v>
      </c>
      <c r="Q8316" s="2">
        <v>0</v>
      </c>
      <c r="V8316">
        <f t="shared" si="645"/>
        <v>326200</v>
      </c>
      <c r="W8316">
        <f t="shared" si="646"/>
        <v>326200</v>
      </c>
      <c r="X8316" t="b">
        <f t="shared" si="647"/>
        <v>1</v>
      </c>
      <c r="Y8316" t="b">
        <f t="shared" si="648"/>
        <v>0</v>
      </c>
      <c r="Z8316">
        <f t="shared" si="649"/>
        <v>0</v>
      </c>
    </row>
    <row r="8317" spans="1:26">
      <c r="A8317">
        <v>42572</v>
      </c>
      <c r="B8317">
        <v>7903</v>
      </c>
      <c r="C8317">
        <v>0</v>
      </c>
      <c r="D8317" t="s">
        <v>784</v>
      </c>
      <c r="E8317">
        <v>1</v>
      </c>
      <c r="F8317">
        <v>1</v>
      </c>
      <c r="G8317">
        <v>814253</v>
      </c>
      <c r="H8317">
        <v>1018500</v>
      </c>
      <c r="I8317">
        <v>25</v>
      </c>
      <c r="J8317">
        <v>3</v>
      </c>
      <c r="K8317">
        <v>2</v>
      </c>
      <c r="L8317">
        <v>968186.1</v>
      </c>
      <c r="M8317">
        <v>0</v>
      </c>
      <c r="N8317">
        <v>968186.1</v>
      </c>
      <c r="O8317">
        <v>30.77</v>
      </c>
      <c r="P8317" s="1">
        <v>43599</v>
      </c>
      <c r="Q8317" s="2">
        <v>0</v>
      </c>
      <c r="V8317">
        <f t="shared" si="645"/>
        <v>987945</v>
      </c>
      <c r="W8317">
        <f t="shared" si="646"/>
        <v>968186.1</v>
      </c>
      <c r="X8317" t="b">
        <f t="shared" si="647"/>
        <v>1</v>
      </c>
      <c r="Y8317" t="b">
        <f t="shared" si="648"/>
        <v>0</v>
      </c>
      <c r="Z8317">
        <f t="shared" si="649"/>
        <v>0</v>
      </c>
    </row>
    <row r="8318" spans="1:26">
      <c r="A8318">
        <v>42572</v>
      </c>
      <c r="B8318">
        <v>10352</v>
      </c>
      <c r="C8318">
        <v>0</v>
      </c>
      <c r="D8318" t="s">
        <v>939</v>
      </c>
      <c r="E8318">
        <v>1</v>
      </c>
      <c r="F8318">
        <v>1</v>
      </c>
      <c r="G8318">
        <v>1522547</v>
      </c>
      <c r="H8318">
        <v>1903300</v>
      </c>
      <c r="I8318">
        <v>30</v>
      </c>
      <c r="J8318">
        <v>0</v>
      </c>
      <c r="K8318">
        <v>2</v>
      </c>
      <c r="L8318">
        <v>1865234</v>
      </c>
      <c r="M8318">
        <v>0</v>
      </c>
      <c r="N8318">
        <v>1865234</v>
      </c>
      <c r="O8318">
        <v>68.53</v>
      </c>
      <c r="P8318" s="1">
        <v>43599</v>
      </c>
      <c r="Q8318" s="2">
        <v>0</v>
      </c>
      <c r="V8318">
        <f t="shared" si="645"/>
        <v>1903300</v>
      </c>
      <c r="W8318">
        <f t="shared" si="646"/>
        <v>1865234</v>
      </c>
      <c r="X8318" t="b">
        <f t="shared" si="647"/>
        <v>1</v>
      </c>
      <c r="Y8318" t="b">
        <f t="shared" si="648"/>
        <v>0</v>
      </c>
      <c r="Z8318">
        <f t="shared" si="649"/>
        <v>0</v>
      </c>
    </row>
    <row r="8319" spans="1:26">
      <c r="A8319">
        <v>42573</v>
      </c>
      <c r="B8319">
        <v>14591</v>
      </c>
      <c r="C8319">
        <v>0</v>
      </c>
      <c r="D8319" t="s">
        <v>1095</v>
      </c>
      <c r="E8319">
        <v>6</v>
      </c>
      <c r="F8319">
        <v>0.7</v>
      </c>
      <c r="G8319">
        <v>264664</v>
      </c>
      <c r="H8319">
        <v>412300</v>
      </c>
      <c r="I8319">
        <v>25</v>
      </c>
      <c r="J8319">
        <v>0</v>
      </c>
      <c r="K8319">
        <v>0</v>
      </c>
      <c r="L8319">
        <v>412300</v>
      </c>
      <c r="M8319">
        <v>0</v>
      </c>
      <c r="N8319">
        <v>2473800</v>
      </c>
      <c r="O8319">
        <v>29.52</v>
      </c>
      <c r="P8319" s="1">
        <v>43599</v>
      </c>
      <c r="Q8319" s="2">
        <v>0</v>
      </c>
      <c r="V8319">
        <f t="shared" si="645"/>
        <v>412300</v>
      </c>
      <c r="W8319">
        <f t="shared" si="646"/>
        <v>412300</v>
      </c>
      <c r="X8319" t="b">
        <f t="shared" si="647"/>
        <v>1</v>
      </c>
      <c r="Y8319" t="b">
        <f t="shared" si="648"/>
        <v>0</v>
      </c>
      <c r="Z8319">
        <f t="shared" si="649"/>
        <v>0</v>
      </c>
    </row>
    <row r="8320" spans="1:26">
      <c r="A8320">
        <v>42574</v>
      </c>
      <c r="B8320">
        <v>333</v>
      </c>
      <c r="C8320">
        <v>0</v>
      </c>
      <c r="D8320" t="s">
        <v>142</v>
      </c>
      <c r="E8320">
        <v>2</v>
      </c>
      <c r="F8320">
        <v>0.7</v>
      </c>
      <c r="G8320">
        <v>308428</v>
      </c>
      <c r="H8320">
        <v>385700</v>
      </c>
      <c r="I8320">
        <v>20</v>
      </c>
      <c r="J8320">
        <v>0</v>
      </c>
      <c r="K8320">
        <v>0</v>
      </c>
      <c r="L8320">
        <v>385700</v>
      </c>
      <c r="M8320">
        <v>0</v>
      </c>
      <c r="N8320">
        <v>771400</v>
      </c>
      <c r="O8320">
        <v>15.45</v>
      </c>
      <c r="P8320" s="1">
        <v>43599</v>
      </c>
      <c r="Q8320" s="2">
        <v>30</v>
      </c>
      <c r="V8320">
        <f t="shared" si="645"/>
        <v>385700</v>
      </c>
      <c r="W8320">
        <f t="shared" si="646"/>
        <v>385700</v>
      </c>
      <c r="X8320" t="b">
        <f t="shared" si="647"/>
        <v>1</v>
      </c>
      <c r="Y8320" t="b">
        <f t="shared" si="648"/>
        <v>0</v>
      </c>
      <c r="Z8320">
        <f t="shared" si="649"/>
        <v>0</v>
      </c>
    </row>
    <row r="8321" spans="1:26">
      <c r="A8321">
        <v>42574</v>
      </c>
      <c r="B8321">
        <v>6849</v>
      </c>
      <c r="C8321">
        <v>0</v>
      </c>
      <c r="D8321" t="s">
        <v>64</v>
      </c>
      <c r="E8321">
        <v>1</v>
      </c>
      <c r="F8321">
        <v>1</v>
      </c>
      <c r="G8321">
        <v>814253</v>
      </c>
      <c r="H8321">
        <v>1018500</v>
      </c>
      <c r="I8321">
        <v>25</v>
      </c>
      <c r="J8321">
        <v>3</v>
      </c>
      <c r="K8321">
        <v>0</v>
      </c>
      <c r="L8321">
        <v>987945</v>
      </c>
      <c r="M8321">
        <v>0</v>
      </c>
      <c r="N8321">
        <v>987945</v>
      </c>
      <c r="O8321">
        <v>34.72</v>
      </c>
      <c r="P8321" s="1">
        <v>43599</v>
      </c>
      <c r="Q8321" s="2">
        <v>30</v>
      </c>
      <c r="V8321">
        <f t="shared" si="645"/>
        <v>987945</v>
      </c>
      <c r="W8321">
        <f t="shared" si="646"/>
        <v>987945</v>
      </c>
      <c r="X8321" t="b">
        <f t="shared" si="647"/>
        <v>1</v>
      </c>
      <c r="Y8321" t="b">
        <f t="shared" si="648"/>
        <v>0</v>
      </c>
      <c r="Z8321">
        <f t="shared" si="649"/>
        <v>0</v>
      </c>
    </row>
    <row r="8322" spans="1:26">
      <c r="A8322">
        <v>42575</v>
      </c>
      <c r="B8322">
        <v>6846</v>
      </c>
      <c r="C8322">
        <v>0</v>
      </c>
      <c r="D8322" t="s">
        <v>79</v>
      </c>
      <c r="E8322">
        <v>6</v>
      </c>
      <c r="F8322">
        <v>1</v>
      </c>
      <c r="G8322">
        <v>814253</v>
      </c>
      <c r="H8322">
        <v>1018500</v>
      </c>
      <c r="I8322">
        <v>25</v>
      </c>
      <c r="J8322">
        <v>3</v>
      </c>
      <c r="K8322">
        <v>0</v>
      </c>
      <c r="L8322">
        <v>987945</v>
      </c>
      <c r="M8322">
        <v>0</v>
      </c>
      <c r="N8322">
        <v>5927670</v>
      </c>
      <c r="O8322">
        <v>34.72</v>
      </c>
      <c r="P8322" s="1">
        <v>43599</v>
      </c>
      <c r="Q8322" s="2">
        <v>30</v>
      </c>
      <c r="V8322">
        <f t="shared" si="645"/>
        <v>987945</v>
      </c>
      <c r="W8322">
        <f t="shared" si="646"/>
        <v>987945</v>
      </c>
      <c r="X8322" t="b">
        <f t="shared" si="647"/>
        <v>1</v>
      </c>
      <c r="Y8322" t="b">
        <f t="shared" si="648"/>
        <v>0</v>
      </c>
      <c r="Z8322">
        <f t="shared" si="649"/>
        <v>0</v>
      </c>
    </row>
    <row r="8323" spans="1:26">
      <c r="A8323">
        <v>42575</v>
      </c>
      <c r="B8323">
        <v>6847</v>
      </c>
      <c r="C8323">
        <v>0</v>
      </c>
      <c r="D8323" t="s">
        <v>80</v>
      </c>
      <c r="E8323">
        <v>4</v>
      </c>
      <c r="F8323">
        <v>1</v>
      </c>
      <c r="G8323">
        <v>814253</v>
      </c>
      <c r="H8323">
        <v>1018500</v>
      </c>
      <c r="I8323">
        <v>25</v>
      </c>
      <c r="J8323">
        <v>3</v>
      </c>
      <c r="K8323">
        <v>0</v>
      </c>
      <c r="L8323">
        <v>987945</v>
      </c>
      <c r="M8323">
        <v>0</v>
      </c>
      <c r="N8323">
        <v>3951780</v>
      </c>
      <c r="O8323">
        <v>34.72</v>
      </c>
      <c r="P8323" s="1">
        <v>43599</v>
      </c>
      <c r="Q8323" s="2">
        <v>30</v>
      </c>
      <c r="V8323">
        <f t="shared" ref="V8323:V8386" si="650">H8323-(H8323*(J8323/100))</f>
        <v>987945</v>
      </c>
      <c r="W8323">
        <f t="shared" ref="W8323:W8386" si="651">V8323-(V8323*(K8323/100))</f>
        <v>987945</v>
      </c>
      <c r="X8323" t="b">
        <f t="shared" ref="X8323:X8386" si="652">EXACT(W8323,L8323)</f>
        <v>1</v>
      </c>
      <c r="Y8323" t="b">
        <f t="shared" ref="Y8323:Y8386" si="653">EXACT(W8323,U8323)</f>
        <v>0</v>
      </c>
      <c r="Z8323">
        <f t="shared" ref="Z8323:Z8386" si="654">W8323-L8323</f>
        <v>0</v>
      </c>
    </row>
    <row r="8324" spans="1:26">
      <c r="A8324">
        <v>42576</v>
      </c>
      <c r="B8324">
        <v>7440</v>
      </c>
      <c r="C8324">
        <v>0</v>
      </c>
      <c r="D8324" t="s">
        <v>1096</v>
      </c>
      <c r="E8324">
        <v>16</v>
      </c>
      <c r="F8324">
        <v>0.7</v>
      </c>
      <c r="G8324">
        <v>343711</v>
      </c>
      <c r="H8324">
        <v>532000</v>
      </c>
      <c r="I8324">
        <v>20</v>
      </c>
      <c r="J8324">
        <v>0</v>
      </c>
      <c r="K8324">
        <v>5</v>
      </c>
      <c r="L8324">
        <v>505400</v>
      </c>
      <c r="M8324">
        <v>0</v>
      </c>
      <c r="N8324">
        <v>8086400</v>
      </c>
      <c r="O8324">
        <v>32.33</v>
      </c>
      <c r="P8324" s="1">
        <v>43599</v>
      </c>
      <c r="Q8324" s="2">
        <v>0</v>
      </c>
      <c r="V8324">
        <f t="shared" si="650"/>
        <v>532000</v>
      </c>
      <c r="W8324">
        <f t="shared" si="651"/>
        <v>505400</v>
      </c>
      <c r="X8324" t="b">
        <f t="shared" si="652"/>
        <v>1</v>
      </c>
      <c r="Y8324" t="b">
        <f t="shared" si="653"/>
        <v>0</v>
      </c>
      <c r="Z8324">
        <f t="shared" si="654"/>
        <v>0</v>
      </c>
    </row>
    <row r="8325" spans="1:26">
      <c r="A8325">
        <v>42577</v>
      </c>
      <c r="B8325">
        <v>125</v>
      </c>
      <c r="C8325">
        <v>0</v>
      </c>
      <c r="D8325" t="s">
        <v>21</v>
      </c>
      <c r="E8325">
        <v>15</v>
      </c>
      <c r="F8325">
        <v>0.7</v>
      </c>
      <c r="G8325">
        <v>270947</v>
      </c>
      <c r="H8325">
        <v>351400</v>
      </c>
      <c r="I8325">
        <v>20</v>
      </c>
      <c r="J8325">
        <v>0</v>
      </c>
      <c r="K8325">
        <v>2</v>
      </c>
      <c r="L8325">
        <v>344372</v>
      </c>
      <c r="M8325">
        <v>0</v>
      </c>
      <c r="N8325">
        <v>5165580</v>
      </c>
      <c r="O8325">
        <v>14.68</v>
      </c>
      <c r="P8325" s="1">
        <v>43599</v>
      </c>
      <c r="Q8325" s="2">
        <v>0</v>
      </c>
      <c r="V8325">
        <f t="shared" si="650"/>
        <v>351400</v>
      </c>
      <c r="W8325">
        <f t="shared" si="651"/>
        <v>344372</v>
      </c>
      <c r="X8325" t="b">
        <f t="shared" si="652"/>
        <v>1</v>
      </c>
      <c r="Y8325" t="b">
        <f t="shared" si="653"/>
        <v>0</v>
      </c>
      <c r="Z8325">
        <f t="shared" si="654"/>
        <v>0</v>
      </c>
    </row>
    <row r="8326" spans="1:26">
      <c r="A8326">
        <v>42578</v>
      </c>
      <c r="B8326">
        <v>137</v>
      </c>
      <c r="C8326">
        <v>0</v>
      </c>
      <c r="D8326" t="s">
        <v>54</v>
      </c>
      <c r="E8326">
        <v>6</v>
      </c>
      <c r="F8326">
        <v>0.7</v>
      </c>
      <c r="G8326">
        <v>293951</v>
      </c>
      <c r="H8326">
        <v>377300</v>
      </c>
      <c r="I8326">
        <v>20</v>
      </c>
      <c r="J8326">
        <v>0</v>
      </c>
      <c r="K8326">
        <v>5</v>
      </c>
      <c r="L8326">
        <v>358435</v>
      </c>
      <c r="M8326">
        <v>0</v>
      </c>
      <c r="N8326">
        <v>2150610</v>
      </c>
      <c r="O8326">
        <v>12.88</v>
      </c>
      <c r="P8326" s="1">
        <v>43599</v>
      </c>
      <c r="Q8326" s="2">
        <v>0</v>
      </c>
      <c r="V8326">
        <f t="shared" si="650"/>
        <v>377300</v>
      </c>
      <c r="W8326">
        <f t="shared" si="651"/>
        <v>358435</v>
      </c>
      <c r="X8326" t="b">
        <f t="shared" si="652"/>
        <v>1</v>
      </c>
      <c r="Y8326" t="b">
        <f t="shared" si="653"/>
        <v>0</v>
      </c>
      <c r="Z8326">
        <f t="shared" si="654"/>
        <v>0</v>
      </c>
    </row>
    <row r="8327" spans="1:26">
      <c r="A8327">
        <v>42579</v>
      </c>
      <c r="B8327">
        <v>7440</v>
      </c>
      <c r="C8327">
        <v>0</v>
      </c>
      <c r="D8327" t="s">
        <v>1096</v>
      </c>
      <c r="E8327">
        <v>5</v>
      </c>
      <c r="F8327">
        <v>0.7</v>
      </c>
      <c r="G8327">
        <v>393936</v>
      </c>
      <c r="H8327">
        <v>568800</v>
      </c>
      <c r="I8327">
        <v>20</v>
      </c>
      <c r="J8327">
        <v>0</v>
      </c>
      <c r="K8327">
        <v>5</v>
      </c>
      <c r="L8327">
        <v>540360</v>
      </c>
      <c r="M8327">
        <v>0</v>
      </c>
      <c r="N8327">
        <v>2701800</v>
      </c>
      <c r="O8327">
        <v>29.28</v>
      </c>
      <c r="P8327" s="1">
        <v>43599</v>
      </c>
      <c r="Q8327" s="2">
        <v>0</v>
      </c>
      <c r="V8327">
        <f t="shared" si="650"/>
        <v>568800</v>
      </c>
      <c r="W8327">
        <f t="shared" si="651"/>
        <v>540360</v>
      </c>
      <c r="X8327" t="b">
        <f t="shared" si="652"/>
        <v>1</v>
      </c>
      <c r="Y8327" t="b">
        <f t="shared" si="653"/>
        <v>0</v>
      </c>
      <c r="Z8327">
        <f t="shared" si="654"/>
        <v>0</v>
      </c>
    </row>
    <row r="8328" spans="1:26">
      <c r="A8328">
        <v>42580</v>
      </c>
      <c r="B8328">
        <v>3855</v>
      </c>
      <c r="C8328">
        <v>0</v>
      </c>
      <c r="D8328" t="s">
        <v>23</v>
      </c>
      <c r="E8328">
        <v>4</v>
      </c>
      <c r="F8328">
        <v>0.7</v>
      </c>
      <c r="G8328">
        <v>270936</v>
      </c>
      <c r="H8328">
        <v>358400</v>
      </c>
      <c r="I8328">
        <v>20</v>
      </c>
      <c r="J8328">
        <v>0</v>
      </c>
      <c r="K8328">
        <v>5</v>
      </c>
      <c r="L8328">
        <v>340480</v>
      </c>
      <c r="M8328">
        <v>0</v>
      </c>
      <c r="N8328">
        <v>1361920</v>
      </c>
      <c r="O8328">
        <v>13.9</v>
      </c>
      <c r="P8328" s="1">
        <v>43599</v>
      </c>
      <c r="Q8328" s="2">
        <v>0</v>
      </c>
      <c r="V8328">
        <f t="shared" si="650"/>
        <v>358400</v>
      </c>
      <c r="W8328">
        <f t="shared" si="651"/>
        <v>340480</v>
      </c>
      <c r="X8328" t="b">
        <f t="shared" si="652"/>
        <v>1</v>
      </c>
      <c r="Y8328" t="b">
        <f t="shared" si="653"/>
        <v>0</v>
      </c>
      <c r="Z8328">
        <f t="shared" si="654"/>
        <v>0</v>
      </c>
    </row>
    <row r="8329" spans="1:26">
      <c r="A8329">
        <v>42581</v>
      </c>
      <c r="B8329">
        <v>124</v>
      </c>
      <c r="C8329">
        <v>0</v>
      </c>
      <c r="D8329" t="s">
        <v>50</v>
      </c>
      <c r="E8329">
        <v>1</v>
      </c>
      <c r="F8329">
        <v>0.7</v>
      </c>
      <c r="G8329">
        <v>270947</v>
      </c>
      <c r="H8329">
        <v>351400</v>
      </c>
      <c r="I8329">
        <v>20</v>
      </c>
      <c r="J8329">
        <v>0</v>
      </c>
      <c r="K8329">
        <v>0</v>
      </c>
      <c r="L8329">
        <v>351400</v>
      </c>
      <c r="M8329">
        <v>0</v>
      </c>
      <c r="N8329">
        <v>351400</v>
      </c>
      <c r="O8329">
        <v>16.09</v>
      </c>
      <c r="P8329" s="1">
        <v>43599</v>
      </c>
      <c r="Q8329" s="2">
        <v>30</v>
      </c>
      <c r="V8329">
        <f t="shared" si="650"/>
        <v>351400</v>
      </c>
      <c r="W8329">
        <f t="shared" si="651"/>
        <v>351400</v>
      </c>
      <c r="X8329" t="b">
        <f t="shared" si="652"/>
        <v>1</v>
      </c>
      <c r="Y8329" t="b">
        <f t="shared" si="653"/>
        <v>0</v>
      </c>
      <c r="Z8329">
        <f t="shared" si="654"/>
        <v>0</v>
      </c>
    </row>
    <row r="8330" spans="1:26">
      <c r="A8330">
        <v>42581</v>
      </c>
      <c r="B8330">
        <v>125</v>
      </c>
      <c r="C8330">
        <v>0</v>
      </c>
      <c r="D8330" t="s">
        <v>21</v>
      </c>
      <c r="E8330">
        <v>1</v>
      </c>
      <c r="F8330">
        <v>0.7</v>
      </c>
      <c r="G8330">
        <v>270947</v>
      </c>
      <c r="H8330">
        <v>351400</v>
      </c>
      <c r="I8330">
        <v>20</v>
      </c>
      <c r="J8330">
        <v>0</v>
      </c>
      <c r="K8330">
        <v>0</v>
      </c>
      <c r="L8330">
        <v>351400</v>
      </c>
      <c r="M8330">
        <v>0</v>
      </c>
      <c r="N8330">
        <v>351400</v>
      </c>
      <c r="O8330">
        <v>16.09</v>
      </c>
      <c r="P8330" s="1">
        <v>43599</v>
      </c>
      <c r="Q8330" s="2">
        <v>30</v>
      </c>
      <c r="V8330">
        <f t="shared" si="650"/>
        <v>351400</v>
      </c>
      <c r="W8330">
        <f t="shared" si="651"/>
        <v>351400</v>
      </c>
      <c r="X8330" t="b">
        <f t="shared" si="652"/>
        <v>1</v>
      </c>
      <c r="Y8330" t="b">
        <f t="shared" si="653"/>
        <v>0</v>
      </c>
      <c r="Z8330">
        <f t="shared" si="654"/>
        <v>0</v>
      </c>
    </row>
    <row r="8331" spans="1:26">
      <c r="A8331">
        <v>42582</v>
      </c>
      <c r="B8331">
        <v>6815</v>
      </c>
      <c r="C8331">
        <v>0</v>
      </c>
      <c r="D8331" t="s">
        <v>139</v>
      </c>
      <c r="E8331">
        <v>10</v>
      </c>
      <c r="F8331">
        <v>1</v>
      </c>
      <c r="G8331">
        <v>24500</v>
      </c>
      <c r="H8331">
        <v>28700</v>
      </c>
      <c r="I8331">
        <v>1</v>
      </c>
      <c r="J8331">
        <v>0</v>
      </c>
      <c r="K8331">
        <v>0</v>
      </c>
      <c r="L8331">
        <v>28700</v>
      </c>
      <c r="M8331">
        <v>0</v>
      </c>
      <c r="N8331">
        <v>287000</v>
      </c>
      <c r="O8331">
        <v>0.84</v>
      </c>
      <c r="P8331" s="1">
        <v>43599</v>
      </c>
      <c r="Q8331" s="2">
        <v>30</v>
      </c>
      <c r="V8331">
        <f t="shared" si="650"/>
        <v>28700</v>
      </c>
      <c r="W8331">
        <f t="shared" si="651"/>
        <v>28700</v>
      </c>
      <c r="X8331" t="b">
        <f t="shared" si="652"/>
        <v>1</v>
      </c>
      <c r="Y8331" t="b">
        <f t="shared" si="653"/>
        <v>0</v>
      </c>
      <c r="Z8331">
        <f t="shared" si="654"/>
        <v>0</v>
      </c>
    </row>
    <row r="8332" spans="1:26">
      <c r="A8332">
        <v>42582</v>
      </c>
      <c r="B8332">
        <v>6816</v>
      </c>
      <c r="C8332">
        <v>0</v>
      </c>
      <c r="D8332" t="s">
        <v>143</v>
      </c>
      <c r="E8332">
        <v>15</v>
      </c>
      <c r="F8332">
        <v>1</v>
      </c>
      <c r="G8332">
        <v>34000</v>
      </c>
      <c r="H8332">
        <v>39900</v>
      </c>
      <c r="I8332">
        <v>1</v>
      </c>
      <c r="J8332">
        <v>0</v>
      </c>
      <c r="K8332">
        <v>0</v>
      </c>
      <c r="L8332">
        <v>39900</v>
      </c>
      <c r="M8332">
        <v>0</v>
      </c>
      <c r="N8332">
        <v>598500</v>
      </c>
      <c r="O8332">
        <v>1.18</v>
      </c>
      <c r="P8332" s="1">
        <v>43599</v>
      </c>
      <c r="Q8332" s="2">
        <v>30</v>
      </c>
      <c r="V8332">
        <f t="shared" si="650"/>
        <v>39900</v>
      </c>
      <c r="W8332">
        <f t="shared" si="651"/>
        <v>39900</v>
      </c>
      <c r="X8332" t="b">
        <f t="shared" si="652"/>
        <v>1</v>
      </c>
      <c r="Y8332" t="b">
        <f t="shared" si="653"/>
        <v>0</v>
      </c>
      <c r="Z8332">
        <f t="shared" si="654"/>
        <v>0</v>
      </c>
    </row>
    <row r="8333" spans="1:26">
      <c r="A8333">
        <v>42583</v>
      </c>
      <c r="B8333">
        <v>14700</v>
      </c>
      <c r="C8333">
        <v>0</v>
      </c>
      <c r="D8333" t="s">
        <v>1097</v>
      </c>
      <c r="E8333">
        <v>1</v>
      </c>
      <c r="F8333">
        <v>0.7</v>
      </c>
      <c r="G8333">
        <v>763002</v>
      </c>
      <c r="H8333">
        <v>905800</v>
      </c>
      <c r="I8333">
        <v>25</v>
      </c>
      <c r="J8333">
        <v>0</v>
      </c>
      <c r="K8333">
        <v>2</v>
      </c>
      <c r="L8333">
        <v>887684</v>
      </c>
      <c r="M8333">
        <v>0</v>
      </c>
      <c r="N8333">
        <v>887684</v>
      </c>
      <c r="O8333">
        <v>24.92</v>
      </c>
      <c r="P8333" s="1">
        <v>43599</v>
      </c>
      <c r="Q8333" s="2">
        <v>0</v>
      </c>
      <c r="V8333">
        <f t="shared" si="650"/>
        <v>905800</v>
      </c>
      <c r="W8333">
        <f t="shared" si="651"/>
        <v>887684</v>
      </c>
      <c r="X8333" t="b">
        <f t="shared" si="652"/>
        <v>1</v>
      </c>
      <c r="Y8333" t="b">
        <f t="shared" si="653"/>
        <v>0</v>
      </c>
      <c r="Z8333">
        <f t="shared" si="654"/>
        <v>0</v>
      </c>
    </row>
    <row r="8334" spans="1:26">
      <c r="A8334">
        <v>42584</v>
      </c>
      <c r="B8334">
        <v>12206</v>
      </c>
      <c r="C8334">
        <v>0</v>
      </c>
      <c r="D8334" t="s">
        <v>93</v>
      </c>
      <c r="E8334">
        <v>6</v>
      </c>
      <c r="F8334">
        <v>1</v>
      </c>
      <c r="G8334">
        <v>35000</v>
      </c>
      <c r="H8334">
        <v>41300</v>
      </c>
      <c r="I8334">
        <v>1</v>
      </c>
      <c r="J8334">
        <v>0</v>
      </c>
      <c r="K8334">
        <v>0</v>
      </c>
      <c r="L8334">
        <v>41300</v>
      </c>
      <c r="M8334">
        <v>17518</v>
      </c>
      <c r="N8334">
        <v>247800</v>
      </c>
      <c r="O8334">
        <v>1.26</v>
      </c>
      <c r="P8334" s="1">
        <v>43599</v>
      </c>
      <c r="Q8334" s="2">
        <v>30</v>
      </c>
      <c r="V8334">
        <f t="shared" si="650"/>
        <v>41300</v>
      </c>
      <c r="W8334">
        <f t="shared" si="651"/>
        <v>41300</v>
      </c>
      <c r="X8334" t="b">
        <f t="shared" si="652"/>
        <v>1</v>
      </c>
      <c r="Y8334" t="b">
        <f t="shared" si="653"/>
        <v>0</v>
      </c>
      <c r="Z8334">
        <f t="shared" si="654"/>
        <v>0</v>
      </c>
    </row>
    <row r="8335" spans="1:26">
      <c r="A8335">
        <v>42585</v>
      </c>
      <c r="B8335">
        <v>12206</v>
      </c>
      <c r="C8335">
        <v>0</v>
      </c>
      <c r="D8335" t="s">
        <v>93</v>
      </c>
      <c r="E8335">
        <v>6</v>
      </c>
      <c r="F8335">
        <v>1</v>
      </c>
      <c r="G8335">
        <v>35000</v>
      </c>
      <c r="H8335">
        <v>41300</v>
      </c>
      <c r="I8335">
        <v>1</v>
      </c>
      <c r="J8335">
        <v>0</v>
      </c>
      <c r="K8335">
        <v>0</v>
      </c>
      <c r="L8335">
        <v>41300</v>
      </c>
      <c r="M8335">
        <v>17518</v>
      </c>
      <c r="N8335">
        <v>247800</v>
      </c>
      <c r="O8335">
        <v>1.26</v>
      </c>
      <c r="P8335" s="1">
        <v>43599</v>
      </c>
      <c r="Q8335" s="2">
        <v>30</v>
      </c>
      <c r="V8335">
        <f t="shared" si="650"/>
        <v>41300</v>
      </c>
      <c r="W8335">
        <f t="shared" si="651"/>
        <v>41300</v>
      </c>
      <c r="X8335" t="b">
        <f t="shared" si="652"/>
        <v>1</v>
      </c>
      <c r="Y8335" t="b">
        <f t="shared" si="653"/>
        <v>0</v>
      </c>
      <c r="Z8335">
        <f t="shared" si="654"/>
        <v>0</v>
      </c>
    </row>
    <row r="8336" spans="1:26">
      <c r="A8336">
        <v>42586</v>
      </c>
      <c r="B8336">
        <v>12625</v>
      </c>
      <c r="C8336">
        <v>0</v>
      </c>
      <c r="D8336" t="s">
        <v>53</v>
      </c>
      <c r="E8336">
        <v>12</v>
      </c>
      <c r="F8336">
        <v>1</v>
      </c>
      <c r="G8336">
        <v>80000</v>
      </c>
      <c r="H8336">
        <v>94500</v>
      </c>
      <c r="I8336">
        <v>1</v>
      </c>
      <c r="J8336">
        <v>0</v>
      </c>
      <c r="K8336">
        <v>0</v>
      </c>
      <c r="L8336">
        <v>94500</v>
      </c>
      <c r="M8336">
        <v>22500</v>
      </c>
      <c r="N8336">
        <v>1134000</v>
      </c>
      <c r="O8336">
        <v>2.9</v>
      </c>
      <c r="P8336" s="1">
        <v>43599</v>
      </c>
      <c r="Q8336" s="2">
        <v>30</v>
      </c>
      <c r="V8336">
        <f t="shared" si="650"/>
        <v>94500</v>
      </c>
      <c r="W8336">
        <f t="shared" si="651"/>
        <v>94500</v>
      </c>
      <c r="X8336" t="b">
        <f t="shared" si="652"/>
        <v>1</v>
      </c>
      <c r="Y8336" t="b">
        <f t="shared" si="653"/>
        <v>0</v>
      </c>
      <c r="Z8336">
        <f t="shared" si="654"/>
        <v>0</v>
      </c>
    </row>
    <row r="8337" spans="1:26">
      <c r="A8337">
        <v>42587</v>
      </c>
      <c r="B8337">
        <v>3855</v>
      </c>
      <c r="C8337">
        <v>0</v>
      </c>
      <c r="D8337" t="s">
        <v>23</v>
      </c>
      <c r="E8337">
        <v>10</v>
      </c>
      <c r="F8337">
        <v>0.7</v>
      </c>
      <c r="G8337">
        <v>270936</v>
      </c>
      <c r="H8337">
        <v>358400</v>
      </c>
      <c r="I8337">
        <v>20</v>
      </c>
      <c r="J8337">
        <v>0</v>
      </c>
      <c r="K8337">
        <v>6</v>
      </c>
      <c r="L8337">
        <v>336896</v>
      </c>
      <c r="M8337">
        <v>0</v>
      </c>
      <c r="N8337">
        <v>3368960</v>
      </c>
      <c r="O8337">
        <v>13.18</v>
      </c>
      <c r="P8337" s="1">
        <v>43599</v>
      </c>
      <c r="Q8337" s="2">
        <v>0</v>
      </c>
      <c r="V8337">
        <f t="shared" si="650"/>
        <v>358400</v>
      </c>
      <c r="W8337">
        <f t="shared" si="651"/>
        <v>336896</v>
      </c>
      <c r="X8337" t="b">
        <f t="shared" si="652"/>
        <v>1</v>
      </c>
      <c r="Y8337" t="b">
        <f t="shared" si="653"/>
        <v>0</v>
      </c>
      <c r="Z8337">
        <f t="shared" si="654"/>
        <v>0</v>
      </c>
    </row>
    <row r="8338" spans="1:26">
      <c r="A8338">
        <v>42588</v>
      </c>
      <c r="B8338">
        <v>58</v>
      </c>
      <c r="C8338">
        <v>0</v>
      </c>
      <c r="D8338" t="s">
        <v>41</v>
      </c>
      <c r="E8338">
        <v>1</v>
      </c>
      <c r="F8338">
        <v>0.7</v>
      </c>
      <c r="G8338">
        <v>293951</v>
      </c>
      <c r="H8338">
        <v>377300</v>
      </c>
      <c r="I8338">
        <v>25</v>
      </c>
      <c r="J8338">
        <v>0</v>
      </c>
      <c r="K8338">
        <v>5</v>
      </c>
      <c r="L8338">
        <v>358435</v>
      </c>
      <c r="M8338">
        <v>0</v>
      </c>
      <c r="N8338">
        <v>358435</v>
      </c>
      <c r="O8338">
        <v>12.88</v>
      </c>
      <c r="P8338" s="1">
        <v>43599</v>
      </c>
      <c r="Q8338" s="2">
        <v>0</v>
      </c>
      <c r="V8338">
        <f t="shared" si="650"/>
        <v>377300</v>
      </c>
      <c r="W8338">
        <f t="shared" si="651"/>
        <v>358435</v>
      </c>
      <c r="X8338" t="b">
        <f t="shared" si="652"/>
        <v>1</v>
      </c>
      <c r="Y8338" t="b">
        <f t="shared" si="653"/>
        <v>0</v>
      </c>
      <c r="Z8338">
        <f t="shared" si="654"/>
        <v>0</v>
      </c>
    </row>
    <row r="8339" spans="1:26">
      <c r="A8339">
        <v>42588</v>
      </c>
      <c r="B8339">
        <v>3855</v>
      </c>
      <c r="C8339">
        <v>0</v>
      </c>
      <c r="D8339" t="s">
        <v>23</v>
      </c>
      <c r="E8339">
        <v>4</v>
      </c>
      <c r="F8339">
        <v>0.7</v>
      </c>
      <c r="G8339">
        <v>270936</v>
      </c>
      <c r="H8339">
        <v>358400</v>
      </c>
      <c r="I8339">
        <v>20</v>
      </c>
      <c r="J8339">
        <v>0</v>
      </c>
      <c r="K8339">
        <v>5</v>
      </c>
      <c r="L8339">
        <v>340480</v>
      </c>
      <c r="M8339">
        <v>0</v>
      </c>
      <c r="N8339">
        <v>1361920</v>
      </c>
      <c r="O8339">
        <v>13.9</v>
      </c>
      <c r="P8339" s="1">
        <v>43599</v>
      </c>
      <c r="Q8339" s="2">
        <v>0</v>
      </c>
      <c r="V8339">
        <f t="shared" si="650"/>
        <v>358400</v>
      </c>
      <c r="W8339">
        <f t="shared" si="651"/>
        <v>340480</v>
      </c>
      <c r="X8339" t="b">
        <f t="shared" si="652"/>
        <v>1</v>
      </c>
      <c r="Y8339" t="b">
        <f t="shared" si="653"/>
        <v>0</v>
      </c>
      <c r="Z8339">
        <f t="shared" si="654"/>
        <v>0</v>
      </c>
    </row>
    <row r="8340" spans="1:26">
      <c r="A8340">
        <v>42589</v>
      </c>
      <c r="B8340">
        <v>7</v>
      </c>
      <c r="C8340">
        <v>0</v>
      </c>
      <c r="D8340" t="s">
        <v>27</v>
      </c>
      <c r="E8340">
        <v>160</v>
      </c>
      <c r="F8340">
        <v>0.7</v>
      </c>
      <c r="G8340">
        <v>223726</v>
      </c>
      <c r="H8340">
        <v>363600</v>
      </c>
      <c r="I8340">
        <v>20</v>
      </c>
      <c r="J8340">
        <v>0</v>
      </c>
      <c r="K8340">
        <v>0</v>
      </c>
      <c r="L8340">
        <v>363600</v>
      </c>
      <c r="M8340">
        <v>28181</v>
      </c>
      <c r="N8340">
        <v>58176000</v>
      </c>
      <c r="O8340">
        <v>27.97</v>
      </c>
      <c r="P8340" s="1">
        <v>43599</v>
      </c>
      <c r="Q8340" s="2">
        <v>0</v>
      </c>
      <c r="V8340">
        <f t="shared" si="650"/>
        <v>363600</v>
      </c>
      <c r="W8340">
        <f t="shared" si="651"/>
        <v>363600</v>
      </c>
      <c r="X8340" t="b">
        <f t="shared" si="652"/>
        <v>1</v>
      </c>
      <c r="Y8340" t="b">
        <f t="shared" si="653"/>
        <v>0</v>
      </c>
      <c r="Z8340">
        <f t="shared" si="654"/>
        <v>0</v>
      </c>
    </row>
    <row r="8341" spans="1:26">
      <c r="A8341">
        <v>42590</v>
      </c>
      <c r="B8341">
        <v>14292</v>
      </c>
      <c r="C8341">
        <v>0</v>
      </c>
      <c r="D8341" t="s">
        <v>1098</v>
      </c>
      <c r="E8341">
        <v>5</v>
      </c>
      <c r="F8341">
        <v>0.7</v>
      </c>
      <c r="G8341">
        <v>448759</v>
      </c>
      <c r="H8341">
        <v>610400</v>
      </c>
      <c r="I8341">
        <v>15</v>
      </c>
      <c r="J8341">
        <v>45</v>
      </c>
      <c r="K8341">
        <v>0</v>
      </c>
      <c r="L8341">
        <v>335720</v>
      </c>
      <c r="M8341">
        <v>0</v>
      </c>
      <c r="N8341">
        <v>1678600</v>
      </c>
      <c r="O8341">
        <v>-22.61</v>
      </c>
      <c r="P8341" s="1">
        <v>43599</v>
      </c>
      <c r="Q8341" s="2">
        <v>0</v>
      </c>
      <c r="V8341">
        <f t="shared" si="650"/>
        <v>335720</v>
      </c>
      <c r="W8341">
        <f t="shared" si="651"/>
        <v>335720</v>
      </c>
      <c r="X8341" t="b">
        <f t="shared" si="652"/>
        <v>1</v>
      </c>
      <c r="Y8341" t="b">
        <f t="shared" si="653"/>
        <v>0</v>
      </c>
      <c r="Z8341">
        <f t="shared" si="654"/>
        <v>0</v>
      </c>
    </row>
    <row r="8342" spans="1:26">
      <c r="A8342">
        <v>42590</v>
      </c>
      <c r="B8342">
        <v>14571</v>
      </c>
      <c r="C8342">
        <v>0</v>
      </c>
      <c r="D8342" t="s">
        <v>1099</v>
      </c>
      <c r="E8342">
        <v>1</v>
      </c>
      <c r="F8342">
        <v>0.7</v>
      </c>
      <c r="G8342">
        <v>1175500</v>
      </c>
      <c r="H8342">
        <v>1597600</v>
      </c>
      <c r="I8342">
        <v>25</v>
      </c>
      <c r="J8342">
        <v>46</v>
      </c>
      <c r="K8342">
        <v>0</v>
      </c>
      <c r="L8342">
        <v>862704</v>
      </c>
      <c r="M8342">
        <v>0</v>
      </c>
      <c r="N8342">
        <v>862704</v>
      </c>
      <c r="O8342">
        <v>-62.55</v>
      </c>
      <c r="P8342" s="1">
        <v>43599</v>
      </c>
      <c r="Q8342" s="2">
        <v>0</v>
      </c>
      <c r="V8342">
        <f t="shared" si="650"/>
        <v>862704</v>
      </c>
      <c r="W8342">
        <f t="shared" si="651"/>
        <v>862704</v>
      </c>
      <c r="X8342" t="b">
        <f t="shared" si="652"/>
        <v>1</v>
      </c>
      <c r="Y8342" t="b">
        <f t="shared" si="653"/>
        <v>0</v>
      </c>
      <c r="Z8342">
        <f t="shared" si="654"/>
        <v>0</v>
      </c>
    </row>
    <row r="8343" spans="1:26">
      <c r="A8343">
        <v>42590</v>
      </c>
      <c r="B8343">
        <v>14572</v>
      </c>
      <c r="C8343">
        <v>0</v>
      </c>
      <c r="D8343" t="s">
        <v>1100</v>
      </c>
      <c r="E8343">
        <v>5</v>
      </c>
      <c r="F8343">
        <v>0.7</v>
      </c>
      <c r="G8343">
        <v>1175500</v>
      </c>
      <c r="H8343">
        <v>1597600</v>
      </c>
      <c r="I8343">
        <v>25</v>
      </c>
      <c r="J8343">
        <v>46</v>
      </c>
      <c r="K8343">
        <v>0</v>
      </c>
      <c r="L8343">
        <v>862704</v>
      </c>
      <c r="M8343">
        <v>0</v>
      </c>
      <c r="N8343">
        <v>4313520</v>
      </c>
      <c r="O8343">
        <v>-62.55</v>
      </c>
      <c r="P8343" s="1">
        <v>43599</v>
      </c>
      <c r="Q8343" s="2">
        <v>0</v>
      </c>
      <c r="V8343">
        <f t="shared" si="650"/>
        <v>862704</v>
      </c>
      <c r="W8343">
        <f t="shared" si="651"/>
        <v>862704</v>
      </c>
      <c r="X8343" t="b">
        <f t="shared" si="652"/>
        <v>1</v>
      </c>
      <c r="Y8343" t="b">
        <f t="shared" si="653"/>
        <v>0</v>
      </c>
      <c r="Z8343">
        <f t="shared" si="654"/>
        <v>0</v>
      </c>
    </row>
    <row r="8344" spans="1:26">
      <c r="A8344">
        <v>42590</v>
      </c>
      <c r="B8344">
        <v>14573</v>
      </c>
      <c r="C8344">
        <v>0</v>
      </c>
      <c r="D8344" t="s">
        <v>1101</v>
      </c>
      <c r="E8344">
        <v>1</v>
      </c>
      <c r="F8344">
        <v>0.7</v>
      </c>
      <c r="G8344">
        <v>448759</v>
      </c>
      <c r="H8344">
        <v>610400</v>
      </c>
      <c r="I8344">
        <v>15</v>
      </c>
      <c r="J8344">
        <v>46</v>
      </c>
      <c r="K8344">
        <v>0</v>
      </c>
      <c r="L8344">
        <v>329616</v>
      </c>
      <c r="M8344">
        <v>0</v>
      </c>
      <c r="N8344">
        <v>329616</v>
      </c>
      <c r="O8344">
        <v>-23.83</v>
      </c>
      <c r="P8344" s="1">
        <v>43599</v>
      </c>
      <c r="Q8344" s="2">
        <v>0</v>
      </c>
      <c r="V8344">
        <f t="shared" si="650"/>
        <v>329616</v>
      </c>
      <c r="W8344">
        <f t="shared" si="651"/>
        <v>329616</v>
      </c>
      <c r="X8344" t="b">
        <f t="shared" si="652"/>
        <v>1</v>
      </c>
      <c r="Y8344" t="b">
        <f t="shared" si="653"/>
        <v>0</v>
      </c>
      <c r="Z8344">
        <f t="shared" si="654"/>
        <v>0</v>
      </c>
    </row>
    <row r="8345" spans="1:26">
      <c r="A8345">
        <v>42591</v>
      </c>
      <c r="B8345">
        <v>3854</v>
      </c>
      <c r="C8345">
        <v>0</v>
      </c>
      <c r="D8345" t="s">
        <v>18</v>
      </c>
      <c r="E8345">
        <v>10</v>
      </c>
      <c r="F8345">
        <v>0.7</v>
      </c>
      <c r="G8345">
        <v>270936</v>
      </c>
      <c r="H8345">
        <v>358400</v>
      </c>
      <c r="I8345">
        <v>20</v>
      </c>
      <c r="J8345">
        <v>0</v>
      </c>
      <c r="K8345">
        <v>6</v>
      </c>
      <c r="L8345">
        <v>336896</v>
      </c>
      <c r="M8345">
        <v>0</v>
      </c>
      <c r="N8345">
        <v>3368960</v>
      </c>
      <c r="O8345">
        <v>13.18</v>
      </c>
      <c r="P8345" s="1">
        <v>43599</v>
      </c>
      <c r="Q8345" s="2">
        <v>0</v>
      </c>
      <c r="R8345">
        <v>0</v>
      </c>
      <c r="S8345">
        <v>0</v>
      </c>
      <c r="T8345">
        <v>6</v>
      </c>
      <c r="U8345" s="2">
        <v>336896</v>
      </c>
      <c r="V8345">
        <f t="shared" si="650"/>
        <v>358400</v>
      </c>
      <c r="W8345">
        <f t="shared" si="651"/>
        <v>336896</v>
      </c>
      <c r="X8345" t="b">
        <f t="shared" si="652"/>
        <v>1</v>
      </c>
      <c r="Y8345" t="b">
        <f t="shared" si="653"/>
        <v>1</v>
      </c>
      <c r="Z8345">
        <f t="shared" si="654"/>
        <v>0</v>
      </c>
    </row>
    <row r="8346" spans="1:26">
      <c r="A8346">
        <v>42592</v>
      </c>
      <c r="B8346">
        <v>3855</v>
      </c>
      <c r="C8346">
        <v>0</v>
      </c>
      <c r="D8346" t="s">
        <v>23</v>
      </c>
      <c r="E8346">
        <v>1</v>
      </c>
      <c r="F8346">
        <v>0.7</v>
      </c>
      <c r="G8346">
        <v>270936</v>
      </c>
      <c r="H8346">
        <v>358400</v>
      </c>
      <c r="I8346">
        <v>20</v>
      </c>
      <c r="J8346">
        <v>0</v>
      </c>
      <c r="K8346">
        <v>5</v>
      </c>
      <c r="L8346">
        <v>340480</v>
      </c>
      <c r="M8346">
        <v>0</v>
      </c>
      <c r="N8346">
        <v>340480</v>
      </c>
      <c r="O8346">
        <v>13.9</v>
      </c>
      <c r="P8346" s="1">
        <v>43599</v>
      </c>
      <c r="Q8346" s="2">
        <v>0</v>
      </c>
      <c r="V8346">
        <f t="shared" si="650"/>
        <v>358400</v>
      </c>
      <c r="W8346">
        <f t="shared" si="651"/>
        <v>340480</v>
      </c>
      <c r="X8346" t="b">
        <f t="shared" si="652"/>
        <v>1</v>
      </c>
      <c r="Y8346" t="b">
        <f t="shared" si="653"/>
        <v>0</v>
      </c>
      <c r="Z8346">
        <f t="shared" si="654"/>
        <v>0</v>
      </c>
    </row>
    <row r="8347" spans="1:26">
      <c r="A8347">
        <v>42593</v>
      </c>
      <c r="B8347">
        <v>11244</v>
      </c>
      <c r="C8347">
        <v>0</v>
      </c>
      <c r="D8347" t="s">
        <v>543</v>
      </c>
      <c r="E8347">
        <v>1</v>
      </c>
      <c r="F8347">
        <v>1</v>
      </c>
      <c r="G8347">
        <v>97726</v>
      </c>
      <c r="H8347">
        <v>175000</v>
      </c>
      <c r="I8347">
        <v>2</v>
      </c>
      <c r="J8347">
        <v>15</v>
      </c>
      <c r="K8347">
        <v>0</v>
      </c>
      <c r="L8347">
        <v>148750</v>
      </c>
      <c r="M8347">
        <v>0</v>
      </c>
      <c r="N8347">
        <v>148750</v>
      </c>
      <c r="O8347">
        <v>10.199999999999999</v>
      </c>
      <c r="P8347" s="1">
        <v>43602</v>
      </c>
      <c r="Q8347" s="2">
        <v>7</v>
      </c>
      <c r="V8347">
        <f t="shared" si="650"/>
        <v>148750</v>
      </c>
      <c r="W8347">
        <f t="shared" si="651"/>
        <v>148750</v>
      </c>
      <c r="X8347" t="b">
        <f t="shared" si="652"/>
        <v>1</v>
      </c>
      <c r="Y8347" t="b">
        <f t="shared" si="653"/>
        <v>0</v>
      </c>
      <c r="Z8347">
        <f t="shared" si="654"/>
        <v>0</v>
      </c>
    </row>
    <row r="8348" spans="1:26">
      <c r="A8348">
        <v>42594</v>
      </c>
      <c r="B8348">
        <v>5344</v>
      </c>
      <c r="C8348">
        <v>0</v>
      </c>
      <c r="D8348" t="s">
        <v>47</v>
      </c>
      <c r="E8348">
        <v>5</v>
      </c>
      <c r="F8348">
        <v>1</v>
      </c>
      <c r="G8348">
        <v>54250</v>
      </c>
      <c r="H8348">
        <v>107273</v>
      </c>
      <c r="I8348">
        <v>1</v>
      </c>
      <c r="J8348">
        <v>15</v>
      </c>
      <c r="K8348">
        <v>0</v>
      </c>
      <c r="L8348">
        <v>91182.05</v>
      </c>
      <c r="M8348">
        <v>0</v>
      </c>
      <c r="N8348">
        <v>455910.25</v>
      </c>
      <c r="O8348">
        <v>7.38</v>
      </c>
      <c r="P8348" s="1">
        <v>43602</v>
      </c>
      <c r="Q8348" s="2">
        <v>7</v>
      </c>
      <c r="V8348">
        <f t="shared" si="650"/>
        <v>91182.05</v>
      </c>
      <c r="W8348">
        <f t="shared" si="651"/>
        <v>91182.05</v>
      </c>
      <c r="X8348" t="b">
        <f t="shared" si="652"/>
        <v>1</v>
      </c>
      <c r="Y8348" t="b">
        <f t="shared" si="653"/>
        <v>0</v>
      </c>
      <c r="Z8348">
        <f t="shared" si="654"/>
        <v>0</v>
      </c>
    </row>
    <row r="8349" spans="1:26">
      <c r="A8349">
        <v>42595</v>
      </c>
      <c r="B8349">
        <v>8746</v>
      </c>
      <c r="C8349">
        <v>0</v>
      </c>
      <c r="D8349" t="s">
        <v>98</v>
      </c>
      <c r="E8349">
        <v>1</v>
      </c>
      <c r="F8349">
        <v>1</v>
      </c>
      <c r="G8349">
        <v>26700</v>
      </c>
      <c r="H8349">
        <v>59091</v>
      </c>
      <c r="I8349">
        <v>1</v>
      </c>
      <c r="J8349">
        <v>15</v>
      </c>
      <c r="K8349">
        <v>0</v>
      </c>
      <c r="L8349">
        <v>50227.35</v>
      </c>
      <c r="M8349">
        <v>0</v>
      </c>
      <c r="N8349">
        <v>50227.35</v>
      </c>
      <c r="O8349">
        <v>4.6900000000000004</v>
      </c>
      <c r="P8349" s="1">
        <v>43602</v>
      </c>
      <c r="Q8349" s="2">
        <v>7</v>
      </c>
      <c r="V8349">
        <f t="shared" si="650"/>
        <v>50227.35</v>
      </c>
      <c r="W8349">
        <f t="shared" si="651"/>
        <v>50227.35</v>
      </c>
      <c r="X8349" t="b">
        <f t="shared" si="652"/>
        <v>1</v>
      </c>
      <c r="Y8349" t="b">
        <f t="shared" si="653"/>
        <v>0</v>
      </c>
      <c r="Z8349">
        <f t="shared" si="654"/>
        <v>0</v>
      </c>
    </row>
    <row r="8350" spans="1:26">
      <c r="A8350">
        <v>42596</v>
      </c>
      <c r="B8350">
        <v>8746</v>
      </c>
      <c r="C8350">
        <v>0</v>
      </c>
      <c r="D8350" t="s">
        <v>98</v>
      </c>
      <c r="E8350">
        <v>1</v>
      </c>
      <c r="F8350">
        <v>1</v>
      </c>
      <c r="G8350">
        <v>26700</v>
      </c>
      <c r="H8350">
        <v>59091</v>
      </c>
      <c r="I8350">
        <v>1</v>
      </c>
      <c r="J8350">
        <v>15</v>
      </c>
      <c r="K8350">
        <v>0</v>
      </c>
      <c r="L8350">
        <v>50227.35</v>
      </c>
      <c r="M8350">
        <v>0</v>
      </c>
      <c r="N8350">
        <v>50227.35</v>
      </c>
      <c r="O8350">
        <v>4.6900000000000004</v>
      </c>
      <c r="P8350" s="1">
        <v>43602</v>
      </c>
      <c r="Q8350" s="2">
        <v>7</v>
      </c>
      <c r="V8350">
        <f t="shared" si="650"/>
        <v>50227.35</v>
      </c>
      <c r="W8350">
        <f t="shared" si="651"/>
        <v>50227.35</v>
      </c>
      <c r="X8350" t="b">
        <f t="shared" si="652"/>
        <v>1</v>
      </c>
      <c r="Y8350" t="b">
        <f t="shared" si="653"/>
        <v>0</v>
      </c>
      <c r="Z8350">
        <f t="shared" si="654"/>
        <v>0</v>
      </c>
    </row>
    <row r="8351" spans="1:26">
      <c r="A8351">
        <v>42597</v>
      </c>
      <c r="B8351">
        <v>8746</v>
      </c>
      <c r="C8351">
        <v>0</v>
      </c>
      <c r="D8351" t="s">
        <v>98</v>
      </c>
      <c r="E8351">
        <v>1</v>
      </c>
      <c r="F8351">
        <v>1</v>
      </c>
      <c r="G8351">
        <v>26700</v>
      </c>
      <c r="H8351">
        <v>59091</v>
      </c>
      <c r="I8351">
        <v>1</v>
      </c>
      <c r="J8351">
        <v>15</v>
      </c>
      <c r="K8351">
        <v>0</v>
      </c>
      <c r="L8351">
        <v>50227.35</v>
      </c>
      <c r="M8351">
        <v>0</v>
      </c>
      <c r="N8351">
        <v>50227.35</v>
      </c>
      <c r="O8351">
        <v>4.6900000000000004</v>
      </c>
      <c r="P8351" s="1">
        <v>43602</v>
      </c>
      <c r="Q8351" s="2">
        <v>7</v>
      </c>
      <c r="V8351">
        <f t="shared" si="650"/>
        <v>50227.35</v>
      </c>
      <c r="W8351">
        <f t="shared" si="651"/>
        <v>50227.35</v>
      </c>
      <c r="X8351" t="b">
        <f t="shared" si="652"/>
        <v>1</v>
      </c>
      <c r="Y8351" t="b">
        <f t="shared" si="653"/>
        <v>0</v>
      </c>
      <c r="Z8351">
        <f t="shared" si="654"/>
        <v>0</v>
      </c>
    </row>
    <row r="8352" spans="1:26">
      <c r="A8352">
        <v>42598</v>
      </c>
      <c r="B8352">
        <v>8746</v>
      </c>
      <c r="C8352">
        <v>0</v>
      </c>
      <c r="D8352" t="s">
        <v>98</v>
      </c>
      <c r="E8352">
        <v>1</v>
      </c>
      <c r="F8352">
        <v>1</v>
      </c>
      <c r="G8352">
        <v>26700</v>
      </c>
      <c r="H8352">
        <v>59091</v>
      </c>
      <c r="I8352">
        <v>1</v>
      </c>
      <c r="J8352">
        <v>15</v>
      </c>
      <c r="K8352">
        <v>0</v>
      </c>
      <c r="L8352">
        <v>50227.35</v>
      </c>
      <c r="M8352">
        <v>0</v>
      </c>
      <c r="N8352">
        <v>50227.35</v>
      </c>
      <c r="O8352">
        <v>4.6900000000000004</v>
      </c>
      <c r="P8352" s="1">
        <v>43602</v>
      </c>
      <c r="Q8352" s="2">
        <v>7</v>
      </c>
      <c r="V8352">
        <f t="shared" si="650"/>
        <v>50227.35</v>
      </c>
      <c r="W8352">
        <f t="shared" si="651"/>
        <v>50227.35</v>
      </c>
      <c r="X8352" t="b">
        <f t="shared" si="652"/>
        <v>1</v>
      </c>
      <c r="Y8352" t="b">
        <f t="shared" si="653"/>
        <v>0</v>
      </c>
      <c r="Z8352">
        <f t="shared" si="654"/>
        <v>0</v>
      </c>
    </row>
    <row r="8353" spans="1:26">
      <c r="A8353">
        <v>42599</v>
      </c>
      <c r="B8353">
        <v>8746</v>
      </c>
      <c r="C8353">
        <v>0</v>
      </c>
      <c r="D8353" t="s">
        <v>98</v>
      </c>
      <c r="E8353">
        <v>1</v>
      </c>
      <c r="F8353">
        <v>1</v>
      </c>
      <c r="G8353">
        <v>26700</v>
      </c>
      <c r="H8353">
        <v>59091</v>
      </c>
      <c r="I8353">
        <v>1</v>
      </c>
      <c r="J8353">
        <v>15</v>
      </c>
      <c r="K8353">
        <v>0</v>
      </c>
      <c r="L8353">
        <v>50227.35</v>
      </c>
      <c r="M8353">
        <v>0</v>
      </c>
      <c r="N8353">
        <v>50227.35</v>
      </c>
      <c r="O8353">
        <v>4.6900000000000004</v>
      </c>
      <c r="P8353" s="1">
        <v>43602</v>
      </c>
      <c r="Q8353" s="2">
        <v>7</v>
      </c>
      <c r="V8353">
        <f t="shared" si="650"/>
        <v>50227.35</v>
      </c>
      <c r="W8353">
        <f t="shared" si="651"/>
        <v>50227.35</v>
      </c>
      <c r="X8353" t="b">
        <f t="shared" si="652"/>
        <v>1</v>
      </c>
      <c r="Y8353" t="b">
        <f t="shared" si="653"/>
        <v>0</v>
      </c>
      <c r="Z8353">
        <f t="shared" si="654"/>
        <v>0</v>
      </c>
    </row>
    <row r="8354" spans="1:26">
      <c r="A8354">
        <v>42600</v>
      </c>
      <c r="B8354">
        <v>8746</v>
      </c>
      <c r="C8354">
        <v>0</v>
      </c>
      <c r="D8354" t="s">
        <v>98</v>
      </c>
      <c r="E8354">
        <v>2</v>
      </c>
      <c r="F8354">
        <v>1</v>
      </c>
      <c r="G8354">
        <v>26700</v>
      </c>
      <c r="H8354">
        <v>59091</v>
      </c>
      <c r="I8354">
        <v>1</v>
      </c>
      <c r="J8354">
        <v>15</v>
      </c>
      <c r="K8354">
        <v>0</v>
      </c>
      <c r="L8354">
        <v>50227.35</v>
      </c>
      <c r="M8354">
        <v>0</v>
      </c>
      <c r="N8354">
        <v>100454.7</v>
      </c>
      <c r="O8354">
        <v>4.6900000000000004</v>
      </c>
      <c r="P8354" s="1">
        <v>43602</v>
      </c>
      <c r="Q8354" s="2">
        <v>7</v>
      </c>
      <c r="V8354">
        <f t="shared" si="650"/>
        <v>50227.35</v>
      </c>
      <c r="W8354">
        <f t="shared" si="651"/>
        <v>50227.35</v>
      </c>
      <c r="X8354" t="b">
        <f t="shared" si="652"/>
        <v>1</v>
      </c>
      <c r="Y8354" t="b">
        <f t="shared" si="653"/>
        <v>0</v>
      </c>
      <c r="Z8354">
        <f t="shared" si="654"/>
        <v>0</v>
      </c>
    </row>
    <row r="8355" spans="1:26">
      <c r="A8355">
        <v>42601</v>
      </c>
      <c r="B8355">
        <v>8746</v>
      </c>
      <c r="C8355">
        <v>0</v>
      </c>
      <c r="D8355" t="s">
        <v>98</v>
      </c>
      <c r="E8355">
        <v>1</v>
      </c>
      <c r="F8355">
        <v>1</v>
      </c>
      <c r="G8355">
        <v>26700</v>
      </c>
      <c r="H8355">
        <v>59091</v>
      </c>
      <c r="I8355">
        <v>1</v>
      </c>
      <c r="J8355">
        <v>15</v>
      </c>
      <c r="K8355">
        <v>0</v>
      </c>
      <c r="L8355">
        <v>50227.35</v>
      </c>
      <c r="M8355">
        <v>0</v>
      </c>
      <c r="N8355">
        <v>50227.35</v>
      </c>
      <c r="O8355">
        <v>4.6900000000000004</v>
      </c>
      <c r="P8355" s="1">
        <v>43602</v>
      </c>
      <c r="Q8355" s="2">
        <v>7</v>
      </c>
      <c r="V8355">
        <f t="shared" si="650"/>
        <v>50227.35</v>
      </c>
      <c r="W8355">
        <f t="shared" si="651"/>
        <v>50227.35</v>
      </c>
      <c r="X8355" t="b">
        <f t="shared" si="652"/>
        <v>1</v>
      </c>
      <c r="Y8355" t="b">
        <f t="shared" si="653"/>
        <v>0</v>
      </c>
      <c r="Z8355">
        <f t="shared" si="654"/>
        <v>0</v>
      </c>
    </row>
    <row r="8356" spans="1:26">
      <c r="A8356">
        <v>42602</v>
      </c>
      <c r="B8356">
        <v>13990</v>
      </c>
      <c r="C8356">
        <v>0</v>
      </c>
      <c r="D8356" t="s">
        <v>29</v>
      </c>
      <c r="E8356">
        <v>5</v>
      </c>
      <c r="F8356">
        <v>1</v>
      </c>
      <c r="G8356">
        <v>7000</v>
      </c>
      <c r="H8356">
        <v>8409</v>
      </c>
      <c r="I8356">
        <v>0</v>
      </c>
      <c r="J8356">
        <v>0</v>
      </c>
      <c r="K8356">
        <v>0</v>
      </c>
      <c r="L8356">
        <v>8409</v>
      </c>
      <c r="M8356">
        <v>0</v>
      </c>
      <c r="N8356">
        <v>42045</v>
      </c>
      <c r="O8356">
        <v>0.28000000000000003</v>
      </c>
      <c r="P8356" s="1">
        <v>43602</v>
      </c>
      <c r="Q8356" s="2">
        <v>7</v>
      </c>
      <c r="R8356">
        <v>0</v>
      </c>
      <c r="S8356">
        <v>0</v>
      </c>
      <c r="T8356">
        <v>0</v>
      </c>
      <c r="U8356" s="2">
        <v>8409</v>
      </c>
      <c r="V8356">
        <f t="shared" si="650"/>
        <v>8409</v>
      </c>
      <c r="W8356">
        <f t="shared" si="651"/>
        <v>8409</v>
      </c>
      <c r="X8356" t="b">
        <f t="shared" si="652"/>
        <v>1</v>
      </c>
      <c r="Y8356" t="b">
        <f t="shared" si="653"/>
        <v>1</v>
      </c>
      <c r="Z8356">
        <f t="shared" si="654"/>
        <v>0</v>
      </c>
    </row>
    <row r="8357" spans="1:26">
      <c r="A8357">
        <v>42603</v>
      </c>
      <c r="B8357">
        <v>8746</v>
      </c>
      <c r="C8357">
        <v>0</v>
      </c>
      <c r="D8357" t="s">
        <v>98</v>
      </c>
      <c r="E8357">
        <v>1</v>
      </c>
      <c r="F8357">
        <v>1</v>
      </c>
      <c r="G8357">
        <v>26700</v>
      </c>
      <c r="H8357">
        <v>47273</v>
      </c>
      <c r="I8357">
        <v>1</v>
      </c>
      <c r="J8357">
        <v>0</v>
      </c>
      <c r="K8357">
        <v>5</v>
      </c>
      <c r="L8357">
        <v>44909.35</v>
      </c>
      <c r="M8357">
        <v>0</v>
      </c>
      <c r="N8357">
        <v>44909.35</v>
      </c>
      <c r="O8357">
        <v>3.63</v>
      </c>
      <c r="P8357" s="1">
        <v>43602</v>
      </c>
      <c r="Q8357" s="2">
        <v>0</v>
      </c>
      <c r="V8357">
        <f t="shared" si="650"/>
        <v>47273</v>
      </c>
      <c r="W8357">
        <f t="shared" si="651"/>
        <v>44909.35</v>
      </c>
      <c r="X8357" t="b">
        <f t="shared" si="652"/>
        <v>1</v>
      </c>
      <c r="Y8357" t="b">
        <f t="shared" si="653"/>
        <v>0</v>
      </c>
      <c r="Z8357">
        <f t="shared" si="654"/>
        <v>0</v>
      </c>
    </row>
    <row r="8358" spans="1:26">
      <c r="A8358">
        <v>42604</v>
      </c>
      <c r="B8358">
        <v>8746</v>
      </c>
      <c r="C8358">
        <v>0</v>
      </c>
      <c r="D8358" t="s">
        <v>98</v>
      </c>
      <c r="E8358">
        <v>2</v>
      </c>
      <c r="F8358">
        <v>1</v>
      </c>
      <c r="G8358">
        <v>26700</v>
      </c>
      <c r="H8358">
        <v>47273</v>
      </c>
      <c r="I8358">
        <v>1</v>
      </c>
      <c r="J8358">
        <v>0</v>
      </c>
      <c r="K8358">
        <v>5</v>
      </c>
      <c r="L8358">
        <v>44909.35</v>
      </c>
      <c r="M8358">
        <v>0</v>
      </c>
      <c r="N8358">
        <v>89818.7</v>
      </c>
      <c r="O8358">
        <v>3.63</v>
      </c>
      <c r="P8358" s="1">
        <v>43602</v>
      </c>
      <c r="Q8358" s="2">
        <v>0</v>
      </c>
      <c r="V8358">
        <f t="shared" si="650"/>
        <v>47273</v>
      </c>
      <c r="W8358">
        <f t="shared" si="651"/>
        <v>44909.35</v>
      </c>
      <c r="X8358" t="b">
        <f t="shared" si="652"/>
        <v>1</v>
      </c>
      <c r="Y8358" t="b">
        <f t="shared" si="653"/>
        <v>0</v>
      </c>
      <c r="Z8358">
        <f t="shared" si="654"/>
        <v>0</v>
      </c>
    </row>
    <row r="8359" spans="1:26">
      <c r="A8359">
        <v>42605</v>
      </c>
      <c r="B8359">
        <v>125</v>
      </c>
      <c r="C8359">
        <v>0</v>
      </c>
      <c r="D8359" t="s">
        <v>21</v>
      </c>
      <c r="E8359">
        <v>6</v>
      </c>
      <c r="F8359">
        <v>0.7</v>
      </c>
      <c r="G8359">
        <v>270947</v>
      </c>
      <c r="H8359">
        <v>351400</v>
      </c>
      <c r="I8359">
        <v>20</v>
      </c>
      <c r="J8359">
        <v>0</v>
      </c>
      <c r="K8359">
        <v>2</v>
      </c>
      <c r="L8359">
        <v>344372</v>
      </c>
      <c r="M8359">
        <v>0</v>
      </c>
      <c r="N8359">
        <v>2066232</v>
      </c>
      <c r="O8359">
        <v>14.68</v>
      </c>
      <c r="P8359" s="1">
        <v>43602</v>
      </c>
      <c r="Q8359" s="2">
        <v>0</v>
      </c>
      <c r="V8359">
        <f t="shared" si="650"/>
        <v>351400</v>
      </c>
      <c r="W8359">
        <f t="shared" si="651"/>
        <v>344372</v>
      </c>
      <c r="X8359" t="b">
        <f t="shared" si="652"/>
        <v>1</v>
      </c>
      <c r="Y8359" t="b">
        <f t="shared" si="653"/>
        <v>0</v>
      </c>
      <c r="Z8359">
        <f t="shared" si="654"/>
        <v>0</v>
      </c>
    </row>
    <row r="8360" spans="1:26">
      <c r="A8360">
        <v>42606</v>
      </c>
      <c r="B8360">
        <v>6852</v>
      </c>
      <c r="C8360">
        <v>0</v>
      </c>
      <c r="D8360" t="s">
        <v>66</v>
      </c>
      <c r="E8360">
        <v>1</v>
      </c>
      <c r="F8360">
        <v>1</v>
      </c>
      <c r="G8360">
        <v>814253</v>
      </c>
      <c r="H8360">
        <v>1018500</v>
      </c>
      <c r="I8360">
        <v>25</v>
      </c>
      <c r="J8360">
        <v>3</v>
      </c>
      <c r="K8360">
        <v>2</v>
      </c>
      <c r="L8360">
        <v>968186.1</v>
      </c>
      <c r="M8360">
        <v>0</v>
      </c>
      <c r="N8360">
        <v>968186.1</v>
      </c>
      <c r="O8360">
        <v>30.77</v>
      </c>
      <c r="P8360" s="1">
        <v>43602</v>
      </c>
      <c r="Q8360" s="2">
        <v>0</v>
      </c>
      <c r="V8360">
        <f t="shared" si="650"/>
        <v>987945</v>
      </c>
      <c r="W8360">
        <f t="shared" si="651"/>
        <v>968186.1</v>
      </c>
      <c r="X8360" t="b">
        <f t="shared" si="652"/>
        <v>1</v>
      </c>
      <c r="Y8360" t="b">
        <f t="shared" si="653"/>
        <v>0</v>
      </c>
      <c r="Z8360">
        <f t="shared" si="654"/>
        <v>0</v>
      </c>
    </row>
    <row r="8361" spans="1:26">
      <c r="A8361">
        <v>42607</v>
      </c>
      <c r="B8361">
        <v>12415</v>
      </c>
      <c r="C8361">
        <v>0</v>
      </c>
      <c r="D8361" t="s">
        <v>1102</v>
      </c>
      <c r="E8361">
        <v>1</v>
      </c>
      <c r="F8361">
        <v>1</v>
      </c>
      <c r="G8361">
        <v>1995513</v>
      </c>
      <c r="H8361">
        <v>2494800</v>
      </c>
      <c r="I8361">
        <v>50</v>
      </c>
      <c r="J8361">
        <v>0</v>
      </c>
      <c r="K8361">
        <v>2</v>
      </c>
      <c r="L8361">
        <v>2444904</v>
      </c>
      <c r="M8361">
        <v>0</v>
      </c>
      <c r="N8361">
        <v>2444904</v>
      </c>
      <c r="O8361">
        <v>89.87</v>
      </c>
      <c r="P8361" s="1">
        <v>43602</v>
      </c>
      <c r="Q8361" s="2">
        <v>0</v>
      </c>
      <c r="V8361">
        <f t="shared" si="650"/>
        <v>2494800</v>
      </c>
      <c r="W8361">
        <f t="shared" si="651"/>
        <v>2444904</v>
      </c>
      <c r="X8361" t="b">
        <f t="shared" si="652"/>
        <v>1</v>
      </c>
      <c r="Y8361" t="b">
        <f t="shared" si="653"/>
        <v>0</v>
      </c>
      <c r="Z8361">
        <f t="shared" si="654"/>
        <v>0</v>
      </c>
    </row>
    <row r="8362" spans="1:26">
      <c r="A8362">
        <v>42607</v>
      </c>
      <c r="B8362">
        <v>13530</v>
      </c>
      <c r="C8362">
        <v>0</v>
      </c>
      <c r="D8362" t="s">
        <v>1103</v>
      </c>
      <c r="E8362">
        <v>1</v>
      </c>
      <c r="F8362">
        <v>1</v>
      </c>
      <c r="G8362">
        <v>943146</v>
      </c>
      <c r="H8362">
        <v>1179500</v>
      </c>
      <c r="I8362">
        <v>40</v>
      </c>
      <c r="J8362">
        <v>0</v>
      </c>
      <c r="K8362">
        <v>2</v>
      </c>
      <c r="L8362">
        <v>1155910</v>
      </c>
      <c r="M8362">
        <v>0</v>
      </c>
      <c r="N8362">
        <v>1155910</v>
      </c>
      <c r="O8362">
        <v>42.55</v>
      </c>
      <c r="P8362" s="1">
        <v>43602</v>
      </c>
      <c r="Q8362" s="2">
        <v>0</v>
      </c>
      <c r="V8362">
        <f t="shared" si="650"/>
        <v>1179500</v>
      </c>
      <c r="W8362">
        <f t="shared" si="651"/>
        <v>1155910</v>
      </c>
      <c r="X8362" t="b">
        <f t="shared" si="652"/>
        <v>1</v>
      </c>
      <c r="Y8362" t="b">
        <f t="shared" si="653"/>
        <v>0</v>
      </c>
      <c r="Z8362">
        <f t="shared" si="654"/>
        <v>0</v>
      </c>
    </row>
    <row r="8363" spans="1:26">
      <c r="A8363">
        <v>42608</v>
      </c>
      <c r="B8363">
        <v>136</v>
      </c>
      <c r="C8363">
        <v>0</v>
      </c>
      <c r="D8363" t="s">
        <v>1104</v>
      </c>
      <c r="E8363">
        <v>1</v>
      </c>
      <c r="F8363">
        <v>0.7</v>
      </c>
      <c r="G8363">
        <v>290947</v>
      </c>
      <c r="H8363">
        <v>377300</v>
      </c>
      <c r="I8363">
        <v>20</v>
      </c>
      <c r="J8363">
        <v>0</v>
      </c>
      <c r="K8363">
        <v>5</v>
      </c>
      <c r="L8363">
        <v>358435</v>
      </c>
      <c r="M8363">
        <v>0</v>
      </c>
      <c r="N8363">
        <v>358435</v>
      </c>
      <c r="O8363">
        <v>13.49</v>
      </c>
      <c r="P8363" s="1">
        <v>43602</v>
      </c>
      <c r="Q8363" s="2">
        <v>0</v>
      </c>
      <c r="V8363">
        <f t="shared" si="650"/>
        <v>377300</v>
      </c>
      <c r="W8363">
        <f t="shared" si="651"/>
        <v>358435</v>
      </c>
      <c r="X8363" t="b">
        <f t="shared" si="652"/>
        <v>1</v>
      </c>
      <c r="Y8363" t="b">
        <f t="shared" si="653"/>
        <v>0</v>
      </c>
      <c r="Z8363">
        <f t="shared" si="654"/>
        <v>0</v>
      </c>
    </row>
    <row r="8364" spans="1:26">
      <c r="A8364">
        <v>42609</v>
      </c>
      <c r="B8364">
        <v>3855</v>
      </c>
      <c r="C8364">
        <v>0</v>
      </c>
      <c r="D8364" t="s">
        <v>23</v>
      </c>
      <c r="E8364">
        <v>36</v>
      </c>
      <c r="F8364">
        <v>0.7</v>
      </c>
      <c r="G8364">
        <v>270936</v>
      </c>
      <c r="H8364">
        <v>358400</v>
      </c>
      <c r="I8364">
        <v>20</v>
      </c>
      <c r="J8364">
        <v>0</v>
      </c>
      <c r="K8364">
        <v>6</v>
      </c>
      <c r="L8364">
        <v>336896</v>
      </c>
      <c r="M8364">
        <v>0</v>
      </c>
      <c r="N8364">
        <v>12128256</v>
      </c>
      <c r="O8364">
        <v>13.18</v>
      </c>
      <c r="P8364" s="1">
        <v>43602</v>
      </c>
      <c r="Q8364" s="2">
        <v>0</v>
      </c>
      <c r="V8364">
        <f t="shared" si="650"/>
        <v>358400</v>
      </c>
      <c r="W8364">
        <f t="shared" si="651"/>
        <v>336896</v>
      </c>
      <c r="X8364" t="b">
        <f t="shared" si="652"/>
        <v>1</v>
      </c>
      <c r="Y8364" t="b">
        <f t="shared" si="653"/>
        <v>0</v>
      </c>
      <c r="Z8364">
        <f t="shared" si="654"/>
        <v>0</v>
      </c>
    </row>
    <row r="8365" spans="1:26">
      <c r="A8365">
        <v>42610</v>
      </c>
      <c r="B8365">
        <v>5623</v>
      </c>
      <c r="C8365">
        <v>0</v>
      </c>
      <c r="D8365" t="s">
        <v>161</v>
      </c>
      <c r="E8365">
        <v>1</v>
      </c>
      <c r="F8365">
        <v>1</v>
      </c>
      <c r="G8365">
        <v>300158</v>
      </c>
      <c r="H8365">
        <v>356300</v>
      </c>
      <c r="I8365">
        <v>15</v>
      </c>
      <c r="J8365">
        <v>0</v>
      </c>
      <c r="K8365">
        <v>2</v>
      </c>
      <c r="L8365">
        <v>349174</v>
      </c>
      <c r="M8365">
        <v>0</v>
      </c>
      <c r="N8365">
        <v>349174</v>
      </c>
      <c r="O8365">
        <v>9.7899999999999991</v>
      </c>
      <c r="P8365" s="1">
        <v>43602</v>
      </c>
      <c r="Q8365" s="2">
        <v>0</v>
      </c>
      <c r="V8365">
        <f t="shared" si="650"/>
        <v>356300</v>
      </c>
      <c r="W8365">
        <f t="shared" si="651"/>
        <v>349174</v>
      </c>
      <c r="X8365" t="b">
        <f t="shared" si="652"/>
        <v>1</v>
      </c>
      <c r="Y8365" t="b">
        <f t="shared" si="653"/>
        <v>0</v>
      </c>
      <c r="Z8365">
        <f t="shared" si="654"/>
        <v>0</v>
      </c>
    </row>
    <row r="8366" spans="1:26">
      <c r="A8366">
        <v>42610</v>
      </c>
      <c r="B8366">
        <v>6418</v>
      </c>
      <c r="C8366">
        <v>0</v>
      </c>
      <c r="D8366" t="s">
        <v>28</v>
      </c>
      <c r="E8366">
        <v>1</v>
      </c>
      <c r="F8366">
        <v>0.7</v>
      </c>
      <c r="G8366">
        <v>270936</v>
      </c>
      <c r="H8366">
        <v>358400</v>
      </c>
      <c r="I8366">
        <v>20</v>
      </c>
      <c r="J8366">
        <v>0</v>
      </c>
      <c r="K8366">
        <v>5</v>
      </c>
      <c r="L8366">
        <v>340480</v>
      </c>
      <c r="M8366">
        <v>0</v>
      </c>
      <c r="N8366">
        <v>340480</v>
      </c>
      <c r="O8366">
        <v>13.9</v>
      </c>
      <c r="P8366" s="1">
        <v>43602</v>
      </c>
      <c r="Q8366" s="2">
        <v>0</v>
      </c>
      <c r="V8366">
        <f t="shared" si="650"/>
        <v>358400</v>
      </c>
      <c r="W8366">
        <f t="shared" si="651"/>
        <v>340480</v>
      </c>
      <c r="X8366" t="b">
        <f t="shared" si="652"/>
        <v>1</v>
      </c>
      <c r="Y8366" t="b">
        <f t="shared" si="653"/>
        <v>0</v>
      </c>
      <c r="Z8366">
        <f t="shared" si="654"/>
        <v>0</v>
      </c>
    </row>
    <row r="8367" spans="1:26">
      <c r="A8367">
        <v>42611</v>
      </c>
      <c r="B8367">
        <v>3855</v>
      </c>
      <c r="C8367">
        <v>0</v>
      </c>
      <c r="D8367" t="s">
        <v>23</v>
      </c>
      <c r="E8367">
        <v>7</v>
      </c>
      <c r="F8367">
        <v>0.7</v>
      </c>
      <c r="G8367">
        <v>270936</v>
      </c>
      <c r="H8367">
        <v>358400</v>
      </c>
      <c r="I8367">
        <v>20</v>
      </c>
      <c r="J8367">
        <v>0</v>
      </c>
      <c r="K8367">
        <v>5</v>
      </c>
      <c r="L8367">
        <v>340480</v>
      </c>
      <c r="M8367">
        <v>0</v>
      </c>
      <c r="N8367">
        <v>2383360</v>
      </c>
      <c r="O8367">
        <v>13.9</v>
      </c>
      <c r="P8367" s="1">
        <v>43602</v>
      </c>
      <c r="Q8367" s="2">
        <v>0</v>
      </c>
      <c r="V8367">
        <f t="shared" si="650"/>
        <v>358400</v>
      </c>
      <c r="W8367">
        <f t="shared" si="651"/>
        <v>340480</v>
      </c>
      <c r="X8367" t="b">
        <f t="shared" si="652"/>
        <v>1</v>
      </c>
      <c r="Y8367" t="b">
        <f t="shared" si="653"/>
        <v>0</v>
      </c>
      <c r="Z8367">
        <f t="shared" si="654"/>
        <v>0</v>
      </c>
    </row>
    <row r="8368" spans="1:26">
      <c r="A8368">
        <v>42612</v>
      </c>
      <c r="B8368">
        <v>9</v>
      </c>
      <c r="C8368">
        <v>0</v>
      </c>
      <c r="D8368" t="s">
        <v>20</v>
      </c>
      <c r="E8368">
        <v>4</v>
      </c>
      <c r="F8368">
        <v>0.7</v>
      </c>
      <c r="G8368">
        <v>273951</v>
      </c>
      <c r="H8368">
        <v>351400</v>
      </c>
      <c r="I8368">
        <v>20</v>
      </c>
      <c r="J8368">
        <v>0</v>
      </c>
      <c r="K8368">
        <v>2</v>
      </c>
      <c r="L8368">
        <v>344372</v>
      </c>
      <c r="M8368">
        <v>0</v>
      </c>
      <c r="N8368">
        <v>1377488</v>
      </c>
      <c r="O8368">
        <v>14.07</v>
      </c>
      <c r="P8368" s="1">
        <v>43602</v>
      </c>
      <c r="Q8368" s="2">
        <v>0</v>
      </c>
      <c r="V8368">
        <f t="shared" si="650"/>
        <v>351400</v>
      </c>
      <c r="W8368">
        <f t="shared" si="651"/>
        <v>344372</v>
      </c>
      <c r="X8368" t="b">
        <f t="shared" si="652"/>
        <v>1</v>
      </c>
      <c r="Y8368" t="b">
        <f t="shared" si="653"/>
        <v>0</v>
      </c>
      <c r="Z8368">
        <f t="shared" si="654"/>
        <v>0</v>
      </c>
    </row>
    <row r="8369" spans="1:26">
      <c r="A8369">
        <v>42612</v>
      </c>
      <c r="B8369">
        <v>3821</v>
      </c>
      <c r="C8369">
        <v>0</v>
      </c>
      <c r="D8369" t="s">
        <v>70</v>
      </c>
      <c r="E8369">
        <v>1</v>
      </c>
      <c r="F8369">
        <v>0.7</v>
      </c>
      <c r="G8369">
        <v>270947</v>
      </c>
      <c r="H8369">
        <v>351400</v>
      </c>
      <c r="I8369">
        <v>18</v>
      </c>
      <c r="J8369">
        <v>0</v>
      </c>
      <c r="K8369">
        <v>2</v>
      </c>
      <c r="L8369">
        <v>344372</v>
      </c>
      <c r="M8369">
        <v>0</v>
      </c>
      <c r="N8369">
        <v>344372</v>
      </c>
      <c r="O8369">
        <v>14.68</v>
      </c>
      <c r="P8369" s="1">
        <v>43602</v>
      </c>
      <c r="Q8369" s="2">
        <v>0</v>
      </c>
      <c r="V8369">
        <f t="shared" si="650"/>
        <v>351400</v>
      </c>
      <c r="W8369">
        <f t="shared" si="651"/>
        <v>344372</v>
      </c>
      <c r="X8369" t="b">
        <f t="shared" si="652"/>
        <v>1</v>
      </c>
      <c r="Y8369" t="b">
        <f t="shared" si="653"/>
        <v>0</v>
      </c>
      <c r="Z8369">
        <f t="shared" si="654"/>
        <v>0</v>
      </c>
    </row>
    <row r="8370" spans="1:26">
      <c r="A8370">
        <v>42613</v>
      </c>
      <c r="B8370">
        <v>5344</v>
      </c>
      <c r="C8370">
        <v>0</v>
      </c>
      <c r="D8370" t="s">
        <v>47</v>
      </c>
      <c r="E8370">
        <v>11</v>
      </c>
      <c r="F8370">
        <v>1</v>
      </c>
      <c r="G8370">
        <v>54250</v>
      </c>
      <c r="H8370">
        <v>85818</v>
      </c>
      <c r="I8370">
        <v>1</v>
      </c>
      <c r="J8370">
        <v>0</v>
      </c>
      <c r="K8370">
        <v>5</v>
      </c>
      <c r="L8370">
        <v>81527.100000000006</v>
      </c>
      <c r="M8370">
        <v>0</v>
      </c>
      <c r="N8370">
        <v>896798.1</v>
      </c>
      <c r="O8370">
        <v>5.45</v>
      </c>
      <c r="P8370" s="1">
        <v>43602</v>
      </c>
      <c r="Q8370" s="2">
        <v>0</v>
      </c>
      <c r="V8370">
        <f t="shared" si="650"/>
        <v>85818</v>
      </c>
      <c r="W8370">
        <f t="shared" si="651"/>
        <v>81527.100000000006</v>
      </c>
      <c r="X8370" t="b">
        <f t="shared" si="652"/>
        <v>1</v>
      </c>
      <c r="Y8370" t="b">
        <f t="shared" si="653"/>
        <v>0</v>
      </c>
      <c r="Z8370">
        <f t="shared" si="654"/>
        <v>0</v>
      </c>
    </row>
    <row r="8371" spans="1:26">
      <c r="A8371">
        <v>42614</v>
      </c>
      <c r="B8371">
        <v>5344</v>
      </c>
      <c r="C8371">
        <v>0</v>
      </c>
      <c r="D8371" t="s">
        <v>47</v>
      </c>
      <c r="E8371">
        <v>7</v>
      </c>
      <c r="F8371">
        <v>1</v>
      </c>
      <c r="G8371">
        <v>54250</v>
      </c>
      <c r="H8371">
        <v>85818</v>
      </c>
      <c r="I8371">
        <v>1</v>
      </c>
      <c r="J8371">
        <v>0</v>
      </c>
      <c r="K8371">
        <v>5</v>
      </c>
      <c r="L8371">
        <v>81527.100000000006</v>
      </c>
      <c r="M8371">
        <v>0</v>
      </c>
      <c r="N8371">
        <v>570689.69999999995</v>
      </c>
      <c r="O8371">
        <v>5.45</v>
      </c>
      <c r="P8371" s="1">
        <v>43602</v>
      </c>
      <c r="Q8371" s="2">
        <v>0</v>
      </c>
      <c r="V8371">
        <f t="shared" si="650"/>
        <v>85818</v>
      </c>
      <c r="W8371">
        <f t="shared" si="651"/>
        <v>81527.100000000006</v>
      </c>
      <c r="X8371" t="b">
        <f t="shared" si="652"/>
        <v>1</v>
      </c>
      <c r="Y8371" t="b">
        <f t="shared" si="653"/>
        <v>0</v>
      </c>
      <c r="Z8371">
        <f t="shared" si="654"/>
        <v>0</v>
      </c>
    </row>
    <row r="8372" spans="1:26">
      <c r="A8372">
        <v>42614</v>
      </c>
      <c r="B8372">
        <v>8746</v>
      </c>
      <c r="C8372">
        <v>0</v>
      </c>
      <c r="D8372" t="s">
        <v>98</v>
      </c>
      <c r="E8372">
        <v>11</v>
      </c>
      <c r="F8372">
        <v>1</v>
      </c>
      <c r="G8372">
        <v>26700</v>
      </c>
      <c r="H8372">
        <v>47273</v>
      </c>
      <c r="I8372">
        <v>1</v>
      </c>
      <c r="J8372">
        <v>0</v>
      </c>
      <c r="K8372">
        <v>5</v>
      </c>
      <c r="L8372">
        <v>44909.35</v>
      </c>
      <c r="M8372">
        <v>0</v>
      </c>
      <c r="N8372">
        <v>494002.85</v>
      </c>
      <c r="O8372">
        <v>3.63</v>
      </c>
      <c r="P8372" s="1">
        <v>43602</v>
      </c>
      <c r="Q8372" s="2">
        <v>0</v>
      </c>
      <c r="V8372">
        <f t="shared" si="650"/>
        <v>47273</v>
      </c>
      <c r="W8372">
        <f t="shared" si="651"/>
        <v>44909.35</v>
      </c>
      <c r="X8372" t="b">
        <f t="shared" si="652"/>
        <v>1</v>
      </c>
      <c r="Y8372" t="b">
        <f t="shared" si="653"/>
        <v>0</v>
      </c>
      <c r="Z8372">
        <f t="shared" si="654"/>
        <v>0</v>
      </c>
    </row>
    <row r="8373" spans="1:26">
      <c r="A8373">
        <v>42615</v>
      </c>
      <c r="B8373">
        <v>5344</v>
      </c>
      <c r="C8373">
        <v>0</v>
      </c>
      <c r="D8373" t="s">
        <v>47</v>
      </c>
      <c r="E8373">
        <v>3</v>
      </c>
      <c r="F8373">
        <v>1</v>
      </c>
      <c r="G8373">
        <v>54250</v>
      </c>
      <c r="H8373">
        <v>85818</v>
      </c>
      <c r="I8373">
        <v>1</v>
      </c>
      <c r="J8373">
        <v>0</v>
      </c>
      <c r="K8373">
        <v>5</v>
      </c>
      <c r="L8373">
        <v>81527.100000000006</v>
      </c>
      <c r="M8373">
        <v>0</v>
      </c>
      <c r="N8373">
        <v>244581.3</v>
      </c>
      <c r="O8373">
        <v>5.45</v>
      </c>
      <c r="P8373" s="1">
        <v>43602</v>
      </c>
      <c r="Q8373" s="2">
        <v>0</v>
      </c>
      <c r="V8373">
        <f t="shared" si="650"/>
        <v>85818</v>
      </c>
      <c r="W8373">
        <f t="shared" si="651"/>
        <v>81527.100000000006</v>
      </c>
      <c r="X8373" t="b">
        <f t="shared" si="652"/>
        <v>1</v>
      </c>
      <c r="Y8373" t="b">
        <f t="shared" si="653"/>
        <v>0</v>
      </c>
      <c r="Z8373">
        <f t="shared" si="654"/>
        <v>0</v>
      </c>
    </row>
    <row r="8374" spans="1:26">
      <c r="A8374">
        <v>42616</v>
      </c>
      <c r="B8374">
        <v>5344</v>
      </c>
      <c r="C8374">
        <v>0</v>
      </c>
      <c r="D8374" t="s">
        <v>47</v>
      </c>
      <c r="E8374">
        <v>2</v>
      </c>
      <c r="F8374">
        <v>1</v>
      </c>
      <c r="G8374">
        <v>54250</v>
      </c>
      <c r="H8374">
        <v>85818</v>
      </c>
      <c r="I8374">
        <v>1</v>
      </c>
      <c r="J8374">
        <v>0</v>
      </c>
      <c r="K8374">
        <v>5</v>
      </c>
      <c r="L8374">
        <v>81527.100000000006</v>
      </c>
      <c r="M8374">
        <v>0</v>
      </c>
      <c r="N8374">
        <v>163054.20000000001</v>
      </c>
      <c r="O8374">
        <v>5.45</v>
      </c>
      <c r="P8374" s="1">
        <v>43602</v>
      </c>
      <c r="Q8374" s="2">
        <v>0</v>
      </c>
      <c r="V8374">
        <f t="shared" si="650"/>
        <v>85818</v>
      </c>
      <c r="W8374">
        <f t="shared" si="651"/>
        <v>81527.100000000006</v>
      </c>
      <c r="X8374" t="b">
        <f t="shared" si="652"/>
        <v>1</v>
      </c>
      <c r="Y8374" t="b">
        <f t="shared" si="653"/>
        <v>0</v>
      </c>
      <c r="Z8374">
        <f t="shared" si="654"/>
        <v>0</v>
      </c>
    </row>
    <row r="8375" spans="1:26">
      <c r="A8375">
        <v>42617</v>
      </c>
      <c r="B8375">
        <v>8746</v>
      </c>
      <c r="C8375">
        <v>0</v>
      </c>
      <c r="D8375" t="s">
        <v>98</v>
      </c>
      <c r="E8375">
        <v>1</v>
      </c>
      <c r="F8375">
        <v>1</v>
      </c>
      <c r="G8375">
        <v>26700</v>
      </c>
      <c r="H8375">
        <v>47273</v>
      </c>
      <c r="I8375">
        <v>1</v>
      </c>
      <c r="J8375">
        <v>0</v>
      </c>
      <c r="K8375">
        <v>5</v>
      </c>
      <c r="L8375">
        <v>44909.35</v>
      </c>
      <c r="M8375">
        <v>0</v>
      </c>
      <c r="N8375">
        <v>44909.35</v>
      </c>
      <c r="O8375">
        <v>3.63</v>
      </c>
      <c r="P8375" s="1">
        <v>43602</v>
      </c>
      <c r="Q8375" s="2">
        <v>0</v>
      </c>
      <c r="V8375">
        <f t="shared" si="650"/>
        <v>47273</v>
      </c>
      <c r="W8375">
        <f t="shared" si="651"/>
        <v>44909.35</v>
      </c>
      <c r="X8375" t="b">
        <f t="shared" si="652"/>
        <v>1</v>
      </c>
      <c r="Y8375" t="b">
        <f t="shared" si="653"/>
        <v>0</v>
      </c>
      <c r="Z8375">
        <f t="shared" si="654"/>
        <v>0</v>
      </c>
    </row>
    <row r="8376" spans="1:26">
      <c r="A8376">
        <v>42618</v>
      </c>
      <c r="B8376">
        <v>5709</v>
      </c>
      <c r="C8376">
        <v>0</v>
      </c>
      <c r="D8376" t="s">
        <v>46</v>
      </c>
      <c r="E8376">
        <v>4</v>
      </c>
      <c r="F8376">
        <v>0.7</v>
      </c>
      <c r="G8376">
        <v>559523</v>
      </c>
      <c r="H8376">
        <v>664300</v>
      </c>
      <c r="I8376">
        <v>20</v>
      </c>
      <c r="J8376">
        <v>0</v>
      </c>
      <c r="K8376">
        <v>0</v>
      </c>
      <c r="L8376">
        <v>664300</v>
      </c>
      <c r="M8376">
        <v>10182</v>
      </c>
      <c r="N8376">
        <v>2657200</v>
      </c>
      <c r="O8376">
        <v>20.95</v>
      </c>
      <c r="P8376" s="1">
        <v>43602</v>
      </c>
      <c r="Q8376" s="2">
        <v>30</v>
      </c>
      <c r="V8376">
        <f t="shared" si="650"/>
        <v>664300</v>
      </c>
      <c r="W8376">
        <f t="shared" si="651"/>
        <v>664300</v>
      </c>
      <c r="X8376" t="b">
        <f t="shared" si="652"/>
        <v>1</v>
      </c>
      <c r="Y8376" t="b">
        <f t="shared" si="653"/>
        <v>0</v>
      </c>
      <c r="Z8376">
        <f t="shared" si="654"/>
        <v>0</v>
      </c>
    </row>
    <row r="8377" spans="1:26">
      <c r="A8377">
        <v>42619</v>
      </c>
      <c r="B8377">
        <v>143</v>
      </c>
      <c r="C8377">
        <v>0</v>
      </c>
      <c r="D8377" t="s">
        <v>42</v>
      </c>
      <c r="E8377">
        <v>20</v>
      </c>
      <c r="F8377">
        <v>0.7</v>
      </c>
      <c r="G8377">
        <v>293951</v>
      </c>
      <c r="H8377">
        <v>377300</v>
      </c>
      <c r="I8377">
        <v>20</v>
      </c>
      <c r="J8377">
        <v>0</v>
      </c>
      <c r="K8377">
        <v>0</v>
      </c>
      <c r="L8377">
        <v>377300</v>
      </c>
      <c r="M8377">
        <v>14545</v>
      </c>
      <c r="N8377">
        <v>7546000</v>
      </c>
      <c r="O8377">
        <v>16.66</v>
      </c>
      <c r="P8377" s="1">
        <v>43602</v>
      </c>
      <c r="Q8377" s="2">
        <v>30</v>
      </c>
      <c r="V8377">
        <f t="shared" si="650"/>
        <v>377300</v>
      </c>
      <c r="W8377">
        <f t="shared" si="651"/>
        <v>377300</v>
      </c>
      <c r="X8377" t="b">
        <f t="shared" si="652"/>
        <v>1</v>
      </c>
      <c r="Y8377" t="b">
        <f t="shared" si="653"/>
        <v>0</v>
      </c>
      <c r="Z8377">
        <f t="shared" si="654"/>
        <v>0</v>
      </c>
    </row>
    <row r="8378" spans="1:26">
      <c r="A8378">
        <v>42619</v>
      </c>
      <c r="B8378">
        <v>3855</v>
      </c>
      <c r="C8378">
        <v>0</v>
      </c>
      <c r="D8378" t="s">
        <v>23</v>
      </c>
      <c r="E8378">
        <v>60</v>
      </c>
      <c r="F8378">
        <v>0.7</v>
      </c>
      <c r="G8378">
        <v>270936</v>
      </c>
      <c r="H8378">
        <v>358400</v>
      </c>
      <c r="I8378">
        <v>20</v>
      </c>
      <c r="J8378">
        <v>0</v>
      </c>
      <c r="K8378">
        <v>0</v>
      </c>
      <c r="L8378">
        <v>358400</v>
      </c>
      <c r="M8378">
        <v>14545</v>
      </c>
      <c r="N8378">
        <v>21504000</v>
      </c>
      <c r="O8378">
        <v>17.489999999999998</v>
      </c>
      <c r="P8378" s="1">
        <v>43602</v>
      </c>
      <c r="Q8378" s="2">
        <v>30</v>
      </c>
      <c r="V8378">
        <f t="shared" si="650"/>
        <v>358400</v>
      </c>
      <c r="W8378">
        <f t="shared" si="651"/>
        <v>358400</v>
      </c>
      <c r="X8378" t="b">
        <f t="shared" si="652"/>
        <v>1</v>
      </c>
      <c r="Y8378" t="b">
        <f t="shared" si="653"/>
        <v>0</v>
      </c>
      <c r="Z8378">
        <f t="shared" si="654"/>
        <v>0</v>
      </c>
    </row>
    <row r="8379" spans="1:26">
      <c r="A8379">
        <v>42620</v>
      </c>
      <c r="B8379">
        <v>3855</v>
      </c>
      <c r="C8379">
        <v>0</v>
      </c>
      <c r="D8379" t="s">
        <v>23</v>
      </c>
      <c r="E8379">
        <v>15</v>
      </c>
      <c r="F8379">
        <v>0.7</v>
      </c>
      <c r="G8379">
        <v>270936</v>
      </c>
      <c r="H8379">
        <v>409600</v>
      </c>
      <c r="I8379">
        <v>20</v>
      </c>
      <c r="J8379">
        <v>0</v>
      </c>
      <c r="K8379">
        <v>6</v>
      </c>
      <c r="L8379">
        <v>385024</v>
      </c>
      <c r="M8379">
        <v>0</v>
      </c>
      <c r="N8379">
        <v>5775360</v>
      </c>
      <c r="O8379">
        <v>22.81</v>
      </c>
      <c r="P8379" s="1">
        <v>43602</v>
      </c>
      <c r="Q8379" s="2">
        <v>0</v>
      </c>
      <c r="V8379">
        <f t="shared" si="650"/>
        <v>409600</v>
      </c>
      <c r="W8379">
        <f t="shared" si="651"/>
        <v>385024</v>
      </c>
      <c r="X8379" t="b">
        <f t="shared" si="652"/>
        <v>1</v>
      </c>
      <c r="Y8379" t="b">
        <f t="shared" si="653"/>
        <v>0</v>
      </c>
      <c r="Z8379">
        <f t="shared" si="654"/>
        <v>0</v>
      </c>
    </row>
    <row r="8380" spans="1:26">
      <c r="A8380">
        <v>42620</v>
      </c>
      <c r="B8380">
        <v>4643</v>
      </c>
      <c r="C8380">
        <v>0</v>
      </c>
      <c r="D8380" t="s">
        <v>24</v>
      </c>
      <c r="E8380">
        <v>5</v>
      </c>
      <c r="F8380">
        <v>0.7</v>
      </c>
      <c r="G8380">
        <v>297123</v>
      </c>
      <c r="H8380">
        <v>409600</v>
      </c>
      <c r="I8380">
        <v>25</v>
      </c>
      <c r="J8380">
        <v>0</v>
      </c>
      <c r="K8380">
        <v>6</v>
      </c>
      <c r="L8380">
        <v>385024</v>
      </c>
      <c r="M8380">
        <v>0</v>
      </c>
      <c r="N8380">
        <v>1925120</v>
      </c>
      <c r="O8380">
        <v>17.57</v>
      </c>
      <c r="P8380" s="1">
        <v>43602</v>
      </c>
      <c r="Q8380" s="2">
        <v>0</v>
      </c>
      <c r="V8380">
        <f t="shared" si="650"/>
        <v>409600</v>
      </c>
      <c r="W8380">
        <f t="shared" si="651"/>
        <v>385024</v>
      </c>
      <c r="X8380" t="b">
        <f t="shared" si="652"/>
        <v>1</v>
      </c>
      <c r="Y8380" t="b">
        <f t="shared" si="653"/>
        <v>0</v>
      </c>
      <c r="Z8380">
        <f t="shared" si="654"/>
        <v>0</v>
      </c>
    </row>
    <row r="8381" spans="1:26">
      <c r="A8381">
        <v>42621</v>
      </c>
      <c r="B8381">
        <v>3854</v>
      </c>
      <c r="C8381">
        <v>0</v>
      </c>
      <c r="D8381" t="s">
        <v>18</v>
      </c>
      <c r="E8381">
        <v>3</v>
      </c>
      <c r="F8381">
        <v>0.7</v>
      </c>
      <c r="G8381">
        <v>270936</v>
      </c>
      <c r="H8381">
        <v>358400</v>
      </c>
      <c r="I8381">
        <v>20</v>
      </c>
      <c r="J8381">
        <v>0</v>
      </c>
      <c r="K8381">
        <v>0</v>
      </c>
      <c r="L8381">
        <v>358400</v>
      </c>
      <c r="M8381">
        <v>0</v>
      </c>
      <c r="N8381">
        <v>1075200</v>
      </c>
      <c r="O8381">
        <v>17.489999999999998</v>
      </c>
      <c r="P8381" s="1">
        <v>43602</v>
      </c>
      <c r="Q8381" s="2">
        <v>30</v>
      </c>
      <c r="V8381">
        <f t="shared" si="650"/>
        <v>358400</v>
      </c>
      <c r="W8381">
        <f t="shared" si="651"/>
        <v>358400</v>
      </c>
      <c r="X8381" t="b">
        <f t="shared" si="652"/>
        <v>1</v>
      </c>
      <c r="Y8381" t="b">
        <f t="shared" si="653"/>
        <v>0</v>
      </c>
      <c r="Z8381">
        <f t="shared" si="654"/>
        <v>0</v>
      </c>
    </row>
    <row r="8382" spans="1:26">
      <c r="A8382">
        <v>42621</v>
      </c>
      <c r="B8382">
        <v>4622</v>
      </c>
      <c r="C8382">
        <v>0</v>
      </c>
      <c r="D8382" t="s">
        <v>144</v>
      </c>
      <c r="E8382">
        <v>1</v>
      </c>
      <c r="F8382">
        <v>0.7</v>
      </c>
      <c r="G8382">
        <v>270936</v>
      </c>
      <c r="H8382">
        <v>358400</v>
      </c>
      <c r="I8382">
        <v>25</v>
      </c>
      <c r="J8382">
        <v>0</v>
      </c>
      <c r="K8382">
        <v>0</v>
      </c>
      <c r="L8382">
        <v>358400</v>
      </c>
      <c r="M8382">
        <v>0</v>
      </c>
      <c r="N8382">
        <v>358400</v>
      </c>
      <c r="O8382">
        <v>17.489999999999998</v>
      </c>
      <c r="P8382" s="1">
        <v>43602</v>
      </c>
      <c r="Q8382" s="2">
        <v>30</v>
      </c>
      <c r="V8382">
        <f t="shared" si="650"/>
        <v>358400</v>
      </c>
      <c r="W8382">
        <f t="shared" si="651"/>
        <v>358400</v>
      </c>
      <c r="X8382" t="b">
        <f t="shared" si="652"/>
        <v>1</v>
      </c>
      <c r="Y8382" t="b">
        <f t="shared" si="653"/>
        <v>0</v>
      </c>
      <c r="Z8382">
        <f t="shared" si="654"/>
        <v>0</v>
      </c>
    </row>
    <row r="8383" spans="1:26">
      <c r="A8383">
        <v>42622</v>
      </c>
      <c r="B8383">
        <v>442</v>
      </c>
      <c r="C8383">
        <v>0</v>
      </c>
      <c r="D8383" t="s">
        <v>52</v>
      </c>
      <c r="E8383">
        <v>4</v>
      </c>
      <c r="F8383">
        <v>0.7</v>
      </c>
      <c r="G8383">
        <v>255854</v>
      </c>
      <c r="H8383">
        <v>320936</v>
      </c>
      <c r="I8383">
        <v>20</v>
      </c>
      <c r="J8383">
        <v>0</v>
      </c>
      <c r="K8383">
        <v>0</v>
      </c>
      <c r="L8383">
        <v>320936</v>
      </c>
      <c r="M8383">
        <v>0</v>
      </c>
      <c r="N8383">
        <v>1283744</v>
      </c>
      <c r="O8383">
        <v>13.01</v>
      </c>
      <c r="P8383" s="1">
        <v>43602</v>
      </c>
      <c r="Q8383" s="2">
        <v>0</v>
      </c>
      <c r="V8383">
        <f t="shared" si="650"/>
        <v>320936</v>
      </c>
      <c r="W8383">
        <f t="shared" si="651"/>
        <v>320936</v>
      </c>
      <c r="X8383" t="b">
        <f t="shared" si="652"/>
        <v>1</v>
      </c>
      <c r="Y8383" t="b">
        <f t="shared" si="653"/>
        <v>0</v>
      </c>
      <c r="Z8383">
        <f t="shared" si="654"/>
        <v>0</v>
      </c>
    </row>
    <row r="8384" spans="1:26">
      <c r="A8384">
        <v>42622</v>
      </c>
      <c r="B8384">
        <v>5653</v>
      </c>
      <c r="C8384">
        <v>0</v>
      </c>
      <c r="D8384" t="s">
        <v>1105</v>
      </c>
      <c r="E8384">
        <v>1</v>
      </c>
      <c r="F8384">
        <v>1</v>
      </c>
      <c r="G8384">
        <v>300384</v>
      </c>
      <c r="H8384">
        <v>304290</v>
      </c>
      <c r="I8384">
        <v>15</v>
      </c>
      <c r="J8384">
        <v>0</v>
      </c>
      <c r="K8384">
        <v>0</v>
      </c>
      <c r="L8384">
        <v>304290</v>
      </c>
      <c r="M8384">
        <v>0</v>
      </c>
      <c r="N8384">
        <v>304290</v>
      </c>
      <c r="O8384">
        <v>0.78</v>
      </c>
      <c r="P8384" s="1">
        <v>43602</v>
      </c>
      <c r="Q8384" s="2">
        <v>0</v>
      </c>
      <c r="V8384">
        <f t="shared" si="650"/>
        <v>304290</v>
      </c>
      <c r="W8384">
        <f t="shared" si="651"/>
        <v>304290</v>
      </c>
      <c r="X8384" t="b">
        <f t="shared" si="652"/>
        <v>1</v>
      </c>
      <c r="Y8384" t="b">
        <f t="shared" si="653"/>
        <v>0</v>
      </c>
      <c r="Z8384">
        <f t="shared" si="654"/>
        <v>0</v>
      </c>
    </row>
    <row r="8385" spans="1:26">
      <c r="A8385">
        <v>42623</v>
      </c>
      <c r="B8385">
        <v>3854</v>
      </c>
      <c r="C8385">
        <v>0</v>
      </c>
      <c r="D8385" t="s">
        <v>18</v>
      </c>
      <c r="E8385">
        <v>40</v>
      </c>
      <c r="F8385">
        <v>0.7</v>
      </c>
      <c r="G8385">
        <v>270936</v>
      </c>
      <c r="H8385">
        <v>358400</v>
      </c>
      <c r="I8385">
        <v>20</v>
      </c>
      <c r="J8385">
        <v>0</v>
      </c>
      <c r="K8385">
        <v>0</v>
      </c>
      <c r="L8385">
        <v>358400</v>
      </c>
      <c r="M8385">
        <v>0</v>
      </c>
      <c r="N8385">
        <v>14336000</v>
      </c>
      <c r="O8385">
        <v>17.489999999999998</v>
      </c>
      <c r="P8385" s="1">
        <v>43602</v>
      </c>
      <c r="Q8385" s="2">
        <v>30</v>
      </c>
      <c r="R8385">
        <v>0</v>
      </c>
      <c r="S8385">
        <v>0</v>
      </c>
      <c r="T8385">
        <v>0</v>
      </c>
      <c r="U8385" s="2">
        <v>358400</v>
      </c>
      <c r="V8385">
        <f t="shared" si="650"/>
        <v>358400</v>
      </c>
      <c r="W8385">
        <f t="shared" si="651"/>
        <v>358400</v>
      </c>
      <c r="X8385" t="b">
        <f t="shared" si="652"/>
        <v>1</v>
      </c>
      <c r="Y8385" t="b">
        <f t="shared" si="653"/>
        <v>1</v>
      </c>
      <c r="Z8385">
        <f t="shared" si="654"/>
        <v>0</v>
      </c>
    </row>
    <row r="8386" spans="1:26">
      <c r="A8386">
        <v>42623</v>
      </c>
      <c r="B8386">
        <v>3855</v>
      </c>
      <c r="C8386">
        <v>0</v>
      </c>
      <c r="D8386" t="s">
        <v>23</v>
      </c>
      <c r="E8386">
        <v>40</v>
      </c>
      <c r="F8386">
        <v>0.7</v>
      </c>
      <c r="G8386">
        <v>270936</v>
      </c>
      <c r="H8386">
        <v>358400</v>
      </c>
      <c r="I8386">
        <v>20</v>
      </c>
      <c r="J8386">
        <v>0</v>
      </c>
      <c r="K8386">
        <v>0</v>
      </c>
      <c r="L8386">
        <v>358400</v>
      </c>
      <c r="M8386">
        <v>0</v>
      </c>
      <c r="N8386">
        <v>14336000</v>
      </c>
      <c r="O8386">
        <v>17.489999999999998</v>
      </c>
      <c r="P8386" s="1">
        <v>43602</v>
      </c>
      <c r="Q8386" s="2">
        <v>30</v>
      </c>
      <c r="R8386">
        <v>0</v>
      </c>
      <c r="S8386">
        <v>0</v>
      </c>
      <c r="T8386">
        <v>0</v>
      </c>
      <c r="U8386" s="2">
        <v>358400</v>
      </c>
      <c r="V8386">
        <f t="shared" si="650"/>
        <v>358400</v>
      </c>
      <c r="W8386">
        <f t="shared" si="651"/>
        <v>358400</v>
      </c>
      <c r="X8386" t="b">
        <f t="shared" si="652"/>
        <v>1</v>
      </c>
      <c r="Y8386" t="b">
        <f t="shared" si="653"/>
        <v>1</v>
      </c>
      <c r="Z8386">
        <f t="shared" si="654"/>
        <v>0</v>
      </c>
    </row>
    <row r="8387" spans="1:26">
      <c r="A8387">
        <v>42623</v>
      </c>
      <c r="B8387">
        <v>4141</v>
      </c>
      <c r="C8387">
        <v>0</v>
      </c>
      <c r="D8387" t="s">
        <v>26</v>
      </c>
      <c r="E8387">
        <v>5</v>
      </c>
      <c r="F8387">
        <v>0.7</v>
      </c>
      <c r="G8387">
        <v>270936</v>
      </c>
      <c r="H8387">
        <v>358400</v>
      </c>
      <c r="I8387">
        <v>20</v>
      </c>
      <c r="J8387">
        <v>0</v>
      </c>
      <c r="K8387">
        <v>0</v>
      </c>
      <c r="L8387">
        <v>358400</v>
      </c>
      <c r="M8387">
        <v>0</v>
      </c>
      <c r="N8387">
        <v>1792000</v>
      </c>
      <c r="O8387">
        <v>17.489999999999998</v>
      </c>
      <c r="P8387" s="1">
        <v>43602</v>
      </c>
      <c r="Q8387" s="2">
        <v>30</v>
      </c>
      <c r="R8387">
        <v>0</v>
      </c>
      <c r="S8387">
        <v>0</v>
      </c>
      <c r="T8387">
        <v>0</v>
      </c>
      <c r="U8387" s="2">
        <v>358400</v>
      </c>
      <c r="V8387">
        <f t="shared" ref="V8387:V8450" si="655">H8387-(H8387*(J8387/100))</f>
        <v>358400</v>
      </c>
      <c r="W8387">
        <f t="shared" ref="W8387:W8450" si="656">V8387-(V8387*(K8387/100))</f>
        <v>358400</v>
      </c>
      <c r="X8387" t="b">
        <f t="shared" ref="X8387:X8450" si="657">EXACT(W8387,L8387)</f>
        <v>1</v>
      </c>
      <c r="Y8387" t="b">
        <f t="shared" ref="Y8387:Y8450" si="658">EXACT(W8387,U8387)</f>
        <v>1</v>
      </c>
      <c r="Z8387">
        <f t="shared" ref="Z8387:Z8450" si="659">W8387-L8387</f>
        <v>0</v>
      </c>
    </row>
    <row r="8388" spans="1:26">
      <c r="A8388">
        <v>42624</v>
      </c>
      <c r="B8388">
        <v>14589</v>
      </c>
      <c r="C8388">
        <v>0</v>
      </c>
      <c r="D8388" t="s">
        <v>145</v>
      </c>
      <c r="E8388">
        <v>1</v>
      </c>
      <c r="F8388">
        <v>0.7</v>
      </c>
      <c r="G8388">
        <v>760136</v>
      </c>
      <c r="H8388">
        <v>1031200</v>
      </c>
      <c r="I8388">
        <v>25</v>
      </c>
      <c r="J8388">
        <v>0</v>
      </c>
      <c r="K8388">
        <v>0</v>
      </c>
      <c r="L8388">
        <v>1031200</v>
      </c>
      <c r="M8388">
        <v>0</v>
      </c>
      <c r="N8388">
        <v>1031200</v>
      </c>
      <c r="O8388">
        <v>54.21</v>
      </c>
      <c r="P8388" s="1">
        <v>43602</v>
      </c>
      <c r="Q8388" s="2">
        <v>30</v>
      </c>
      <c r="V8388">
        <f t="shared" si="655"/>
        <v>1031200</v>
      </c>
      <c r="W8388">
        <f t="shared" si="656"/>
        <v>1031200</v>
      </c>
      <c r="X8388" t="b">
        <f t="shared" si="657"/>
        <v>1</v>
      </c>
      <c r="Y8388" t="b">
        <f t="shared" si="658"/>
        <v>0</v>
      </c>
      <c r="Z8388">
        <f t="shared" si="659"/>
        <v>0</v>
      </c>
    </row>
    <row r="8389" spans="1:26">
      <c r="A8389">
        <v>42625</v>
      </c>
      <c r="B8389">
        <v>125</v>
      </c>
      <c r="C8389">
        <v>0</v>
      </c>
      <c r="D8389" t="s">
        <v>21</v>
      </c>
      <c r="E8389">
        <v>21</v>
      </c>
      <c r="F8389">
        <v>0.7</v>
      </c>
      <c r="G8389">
        <v>270947</v>
      </c>
      <c r="H8389">
        <v>351400</v>
      </c>
      <c r="I8389">
        <v>20</v>
      </c>
      <c r="J8389">
        <v>0</v>
      </c>
      <c r="K8389">
        <v>2</v>
      </c>
      <c r="L8389">
        <v>344372</v>
      </c>
      <c r="M8389">
        <v>0</v>
      </c>
      <c r="N8389">
        <v>7231812</v>
      </c>
      <c r="O8389">
        <v>14.68</v>
      </c>
      <c r="P8389" s="1">
        <v>43602</v>
      </c>
      <c r="Q8389" s="2">
        <v>0</v>
      </c>
      <c r="V8389">
        <f t="shared" si="655"/>
        <v>351400</v>
      </c>
      <c r="W8389">
        <f t="shared" si="656"/>
        <v>344372</v>
      </c>
      <c r="X8389" t="b">
        <f t="shared" si="657"/>
        <v>1</v>
      </c>
      <c r="Y8389" t="b">
        <f t="shared" si="658"/>
        <v>0</v>
      </c>
      <c r="Z8389">
        <f t="shared" si="659"/>
        <v>0</v>
      </c>
    </row>
    <row r="8390" spans="1:26">
      <c r="A8390">
        <v>42626</v>
      </c>
      <c r="B8390">
        <v>13526</v>
      </c>
      <c r="C8390">
        <v>0</v>
      </c>
      <c r="D8390" t="s">
        <v>961</v>
      </c>
      <c r="E8390">
        <v>1</v>
      </c>
      <c r="F8390">
        <v>1</v>
      </c>
      <c r="G8390">
        <v>1258847</v>
      </c>
      <c r="H8390">
        <v>1573600</v>
      </c>
      <c r="I8390">
        <v>60</v>
      </c>
      <c r="J8390">
        <v>0</v>
      </c>
      <c r="K8390">
        <v>2</v>
      </c>
      <c r="L8390">
        <v>1542128</v>
      </c>
      <c r="M8390">
        <v>0</v>
      </c>
      <c r="N8390">
        <v>1542128</v>
      </c>
      <c r="O8390">
        <v>56.65</v>
      </c>
      <c r="P8390" s="1">
        <v>43602</v>
      </c>
      <c r="Q8390" s="2">
        <v>0</v>
      </c>
      <c r="V8390">
        <f t="shared" si="655"/>
        <v>1573600</v>
      </c>
      <c r="W8390">
        <f t="shared" si="656"/>
        <v>1542128</v>
      </c>
      <c r="X8390" t="b">
        <f t="shared" si="657"/>
        <v>1</v>
      </c>
      <c r="Y8390" t="b">
        <f t="shared" si="658"/>
        <v>0</v>
      </c>
      <c r="Z8390">
        <f t="shared" si="659"/>
        <v>0</v>
      </c>
    </row>
    <row r="8391" spans="1:26">
      <c r="A8391">
        <v>42627</v>
      </c>
      <c r="B8391">
        <v>72</v>
      </c>
      <c r="C8391">
        <v>0</v>
      </c>
      <c r="D8391" t="s">
        <v>1106</v>
      </c>
      <c r="E8391">
        <v>4</v>
      </c>
      <c r="F8391">
        <v>0.7</v>
      </c>
      <c r="G8391">
        <v>273951</v>
      </c>
      <c r="H8391">
        <v>502000</v>
      </c>
      <c r="I8391">
        <v>20</v>
      </c>
      <c r="J8391">
        <v>15</v>
      </c>
      <c r="K8391">
        <v>0</v>
      </c>
      <c r="L8391">
        <v>426700</v>
      </c>
      <c r="M8391">
        <v>0</v>
      </c>
      <c r="N8391">
        <v>1706800</v>
      </c>
      <c r="O8391">
        <v>30.54</v>
      </c>
      <c r="P8391" s="1">
        <v>43602</v>
      </c>
      <c r="Q8391" s="2">
        <v>0</v>
      </c>
      <c r="V8391">
        <f t="shared" si="655"/>
        <v>426700</v>
      </c>
      <c r="W8391">
        <f t="shared" si="656"/>
        <v>426700</v>
      </c>
      <c r="X8391" t="b">
        <f t="shared" si="657"/>
        <v>1</v>
      </c>
      <c r="Y8391" t="b">
        <f t="shared" si="658"/>
        <v>0</v>
      </c>
      <c r="Z8391">
        <f t="shared" si="659"/>
        <v>0</v>
      </c>
    </row>
    <row r="8392" spans="1:26">
      <c r="A8392">
        <v>42628</v>
      </c>
      <c r="B8392">
        <v>8</v>
      </c>
      <c r="C8392">
        <v>0</v>
      </c>
      <c r="D8392" t="s">
        <v>157</v>
      </c>
      <c r="E8392">
        <v>2</v>
      </c>
      <c r="F8392">
        <v>0.7</v>
      </c>
      <c r="G8392">
        <v>270947</v>
      </c>
      <c r="H8392">
        <v>351400</v>
      </c>
      <c r="I8392">
        <v>20</v>
      </c>
      <c r="J8392">
        <v>0</v>
      </c>
      <c r="K8392">
        <v>2</v>
      </c>
      <c r="L8392">
        <v>344372</v>
      </c>
      <c r="M8392">
        <v>0</v>
      </c>
      <c r="N8392">
        <v>688744</v>
      </c>
      <c r="O8392">
        <v>14.68</v>
      </c>
      <c r="P8392" s="1">
        <v>43602</v>
      </c>
      <c r="Q8392" s="2">
        <v>0</v>
      </c>
      <c r="V8392">
        <f t="shared" si="655"/>
        <v>351400</v>
      </c>
      <c r="W8392">
        <f t="shared" si="656"/>
        <v>344372</v>
      </c>
      <c r="X8392" t="b">
        <f t="shared" si="657"/>
        <v>1</v>
      </c>
      <c r="Y8392" t="b">
        <f t="shared" si="658"/>
        <v>0</v>
      </c>
      <c r="Z8392">
        <f t="shared" si="659"/>
        <v>0</v>
      </c>
    </row>
    <row r="8393" spans="1:26">
      <c r="A8393">
        <v>42629</v>
      </c>
      <c r="B8393">
        <v>3854</v>
      </c>
      <c r="C8393">
        <v>0</v>
      </c>
      <c r="D8393" t="s">
        <v>18</v>
      </c>
      <c r="E8393">
        <v>5</v>
      </c>
      <c r="F8393">
        <v>0.7</v>
      </c>
      <c r="G8393">
        <v>270936</v>
      </c>
      <c r="H8393">
        <v>358400</v>
      </c>
      <c r="I8393">
        <v>20</v>
      </c>
      <c r="J8393">
        <v>0</v>
      </c>
      <c r="K8393">
        <v>6</v>
      </c>
      <c r="L8393">
        <v>336896</v>
      </c>
      <c r="M8393">
        <v>0</v>
      </c>
      <c r="N8393">
        <v>1684480</v>
      </c>
      <c r="O8393">
        <v>13.18</v>
      </c>
      <c r="P8393" s="1">
        <v>43602</v>
      </c>
      <c r="Q8393" s="2">
        <v>0</v>
      </c>
      <c r="V8393">
        <f t="shared" si="655"/>
        <v>358400</v>
      </c>
      <c r="W8393">
        <f t="shared" si="656"/>
        <v>336896</v>
      </c>
      <c r="X8393" t="b">
        <f t="shared" si="657"/>
        <v>1</v>
      </c>
      <c r="Y8393" t="b">
        <f t="shared" si="658"/>
        <v>0</v>
      </c>
      <c r="Z8393">
        <f t="shared" si="659"/>
        <v>0</v>
      </c>
    </row>
    <row r="8394" spans="1:26">
      <c r="A8394">
        <v>42629</v>
      </c>
      <c r="B8394">
        <v>3855</v>
      </c>
      <c r="C8394">
        <v>0</v>
      </c>
      <c r="D8394" t="s">
        <v>23</v>
      </c>
      <c r="E8394">
        <v>9</v>
      </c>
      <c r="F8394">
        <v>0.7</v>
      </c>
      <c r="G8394">
        <v>270936</v>
      </c>
      <c r="H8394">
        <v>358400</v>
      </c>
      <c r="I8394">
        <v>20</v>
      </c>
      <c r="J8394">
        <v>0</v>
      </c>
      <c r="K8394">
        <v>6</v>
      </c>
      <c r="L8394">
        <v>336896</v>
      </c>
      <c r="M8394">
        <v>0</v>
      </c>
      <c r="N8394">
        <v>3032064</v>
      </c>
      <c r="O8394">
        <v>13.18</v>
      </c>
      <c r="P8394" s="1">
        <v>43602</v>
      </c>
      <c r="Q8394" s="2">
        <v>0</v>
      </c>
      <c r="V8394">
        <f t="shared" si="655"/>
        <v>358400</v>
      </c>
      <c r="W8394">
        <f t="shared" si="656"/>
        <v>336896</v>
      </c>
      <c r="X8394" t="b">
        <f t="shared" si="657"/>
        <v>1</v>
      </c>
      <c r="Y8394" t="b">
        <f t="shared" si="658"/>
        <v>0</v>
      </c>
      <c r="Z8394">
        <f t="shared" si="659"/>
        <v>0</v>
      </c>
    </row>
    <row r="8395" spans="1:26">
      <c r="A8395">
        <v>42630</v>
      </c>
      <c r="B8395">
        <v>14687</v>
      </c>
      <c r="C8395">
        <v>0</v>
      </c>
      <c r="D8395" t="s">
        <v>1107</v>
      </c>
      <c r="E8395">
        <v>1</v>
      </c>
      <c r="F8395">
        <v>1</v>
      </c>
      <c r="G8395">
        <v>472258</v>
      </c>
      <c r="H8395">
        <v>799000</v>
      </c>
      <c r="I8395">
        <v>15</v>
      </c>
      <c r="J8395">
        <v>15</v>
      </c>
      <c r="K8395">
        <v>0</v>
      </c>
      <c r="L8395">
        <v>679150</v>
      </c>
      <c r="M8395">
        <v>0</v>
      </c>
      <c r="N8395">
        <v>679150</v>
      </c>
      <c r="O8395">
        <v>41.37</v>
      </c>
      <c r="P8395" s="1">
        <v>43602</v>
      </c>
      <c r="Q8395" s="2">
        <v>0</v>
      </c>
      <c r="V8395">
        <f t="shared" si="655"/>
        <v>679150</v>
      </c>
      <c r="W8395">
        <f t="shared" si="656"/>
        <v>679150</v>
      </c>
      <c r="X8395" t="b">
        <f t="shared" si="657"/>
        <v>1</v>
      </c>
      <c r="Y8395" t="b">
        <f t="shared" si="658"/>
        <v>0</v>
      </c>
      <c r="Z8395">
        <f t="shared" si="659"/>
        <v>0</v>
      </c>
    </row>
    <row r="8396" spans="1:26">
      <c r="A8396">
        <v>42630</v>
      </c>
      <c r="B8396">
        <v>14723</v>
      </c>
      <c r="C8396">
        <v>0</v>
      </c>
      <c r="D8396" t="s">
        <v>1108</v>
      </c>
      <c r="E8396">
        <v>1</v>
      </c>
      <c r="F8396">
        <v>0.7</v>
      </c>
      <c r="G8396">
        <v>437467</v>
      </c>
      <c r="H8396">
        <v>747000</v>
      </c>
      <c r="I8396">
        <v>25</v>
      </c>
      <c r="J8396">
        <v>15</v>
      </c>
      <c r="K8396">
        <v>0</v>
      </c>
      <c r="L8396">
        <v>634950</v>
      </c>
      <c r="M8396">
        <v>0</v>
      </c>
      <c r="N8396">
        <v>634950</v>
      </c>
      <c r="O8396">
        <v>39.49</v>
      </c>
      <c r="P8396" s="1">
        <v>43602</v>
      </c>
      <c r="Q8396" s="2">
        <v>0</v>
      </c>
      <c r="V8396">
        <f t="shared" si="655"/>
        <v>634950</v>
      </c>
      <c r="W8396">
        <f t="shared" si="656"/>
        <v>634950</v>
      </c>
      <c r="X8396" t="b">
        <f t="shared" si="657"/>
        <v>1</v>
      </c>
      <c r="Y8396" t="b">
        <f t="shared" si="658"/>
        <v>0</v>
      </c>
      <c r="Z8396">
        <f t="shared" si="659"/>
        <v>0</v>
      </c>
    </row>
    <row r="8397" spans="1:26">
      <c r="A8397">
        <v>42631</v>
      </c>
      <c r="B8397">
        <v>14736</v>
      </c>
      <c r="C8397">
        <v>0</v>
      </c>
      <c r="D8397" t="s">
        <v>1109</v>
      </c>
      <c r="E8397">
        <v>1</v>
      </c>
      <c r="F8397">
        <v>0.7</v>
      </c>
      <c r="G8397">
        <v>374000</v>
      </c>
      <c r="H8397">
        <v>440000</v>
      </c>
      <c r="I8397">
        <v>25</v>
      </c>
      <c r="J8397">
        <v>0</v>
      </c>
      <c r="K8397">
        <v>0</v>
      </c>
      <c r="L8397">
        <v>440000</v>
      </c>
      <c r="M8397">
        <v>0</v>
      </c>
      <c r="N8397">
        <v>440000</v>
      </c>
      <c r="O8397">
        <v>13.2</v>
      </c>
      <c r="P8397" s="1">
        <v>43602</v>
      </c>
      <c r="Q8397" s="2">
        <v>0</v>
      </c>
      <c r="V8397">
        <f t="shared" si="655"/>
        <v>440000</v>
      </c>
      <c r="W8397">
        <f t="shared" si="656"/>
        <v>440000</v>
      </c>
      <c r="X8397" t="b">
        <f t="shared" si="657"/>
        <v>1</v>
      </c>
      <c r="Y8397" t="b">
        <f t="shared" si="658"/>
        <v>0</v>
      </c>
      <c r="Z8397">
        <f t="shared" si="659"/>
        <v>0</v>
      </c>
    </row>
    <row r="8398" spans="1:26">
      <c r="A8398">
        <v>42632</v>
      </c>
      <c r="B8398">
        <v>5344</v>
      </c>
      <c r="C8398">
        <v>0</v>
      </c>
      <c r="D8398" t="s">
        <v>47</v>
      </c>
      <c r="E8398">
        <v>1</v>
      </c>
      <c r="F8398">
        <v>1</v>
      </c>
      <c r="G8398">
        <v>54250</v>
      </c>
      <c r="H8398">
        <v>107273</v>
      </c>
      <c r="I8398">
        <v>1</v>
      </c>
      <c r="J8398">
        <v>0</v>
      </c>
      <c r="K8398">
        <v>0</v>
      </c>
      <c r="L8398">
        <v>107273</v>
      </c>
      <c r="M8398">
        <v>0</v>
      </c>
      <c r="N8398">
        <v>107273</v>
      </c>
      <c r="O8398">
        <v>10.6</v>
      </c>
      <c r="P8398" s="1">
        <v>43602</v>
      </c>
      <c r="Q8398" s="2">
        <v>1</v>
      </c>
      <c r="V8398">
        <f t="shared" si="655"/>
        <v>107273</v>
      </c>
      <c r="W8398">
        <f t="shared" si="656"/>
        <v>107273</v>
      </c>
      <c r="X8398" t="b">
        <f t="shared" si="657"/>
        <v>1</v>
      </c>
      <c r="Y8398" t="b">
        <f t="shared" si="658"/>
        <v>0</v>
      </c>
      <c r="Z8398">
        <f t="shared" si="659"/>
        <v>0</v>
      </c>
    </row>
    <row r="8399" spans="1:26">
      <c r="A8399">
        <v>42633</v>
      </c>
      <c r="B8399">
        <v>9842</v>
      </c>
      <c r="C8399">
        <v>0</v>
      </c>
      <c r="D8399" t="s">
        <v>1110</v>
      </c>
      <c r="E8399">
        <v>1</v>
      </c>
      <c r="F8399">
        <v>0.7</v>
      </c>
      <c r="G8399">
        <v>273951</v>
      </c>
      <c r="H8399">
        <v>351400</v>
      </c>
      <c r="I8399">
        <v>20</v>
      </c>
      <c r="J8399">
        <v>0</v>
      </c>
      <c r="K8399">
        <v>2</v>
      </c>
      <c r="L8399">
        <v>344372</v>
      </c>
      <c r="M8399">
        <v>0</v>
      </c>
      <c r="N8399">
        <v>344372</v>
      </c>
      <c r="O8399">
        <v>14.07</v>
      </c>
      <c r="P8399" s="1">
        <v>43602</v>
      </c>
      <c r="Q8399" s="2">
        <v>0</v>
      </c>
      <c r="V8399">
        <f t="shared" si="655"/>
        <v>351400</v>
      </c>
      <c r="W8399">
        <f t="shared" si="656"/>
        <v>344372</v>
      </c>
      <c r="X8399" t="b">
        <f t="shared" si="657"/>
        <v>1</v>
      </c>
      <c r="Y8399" t="b">
        <f t="shared" si="658"/>
        <v>0</v>
      </c>
      <c r="Z8399">
        <f t="shared" si="659"/>
        <v>0</v>
      </c>
    </row>
    <row r="8400" spans="1:26">
      <c r="A8400">
        <v>42634</v>
      </c>
      <c r="B8400">
        <v>9</v>
      </c>
      <c r="C8400">
        <v>0</v>
      </c>
      <c r="D8400" t="s">
        <v>20</v>
      </c>
      <c r="E8400">
        <v>4</v>
      </c>
      <c r="F8400">
        <v>0.7</v>
      </c>
      <c r="G8400">
        <v>273951</v>
      </c>
      <c r="H8400">
        <v>401600</v>
      </c>
      <c r="I8400">
        <v>20</v>
      </c>
      <c r="J8400">
        <v>0</v>
      </c>
      <c r="K8400">
        <v>0</v>
      </c>
      <c r="L8400">
        <v>401600</v>
      </c>
      <c r="M8400">
        <v>0</v>
      </c>
      <c r="N8400">
        <v>1606400</v>
      </c>
      <c r="O8400">
        <v>25.52</v>
      </c>
      <c r="P8400" s="1">
        <v>43602</v>
      </c>
      <c r="Q8400" s="2">
        <v>0</v>
      </c>
      <c r="V8400">
        <f t="shared" si="655"/>
        <v>401600</v>
      </c>
      <c r="W8400">
        <f t="shared" si="656"/>
        <v>401600</v>
      </c>
      <c r="X8400" t="b">
        <f t="shared" si="657"/>
        <v>1</v>
      </c>
      <c r="Y8400" t="b">
        <f t="shared" si="658"/>
        <v>0</v>
      </c>
      <c r="Z8400">
        <f t="shared" si="659"/>
        <v>0</v>
      </c>
    </row>
    <row r="8401" spans="1:26">
      <c r="A8401">
        <v>42636</v>
      </c>
      <c r="B8401">
        <v>6415</v>
      </c>
      <c r="C8401">
        <v>0</v>
      </c>
      <c r="D8401" t="s">
        <v>565</v>
      </c>
      <c r="E8401">
        <v>22</v>
      </c>
      <c r="F8401">
        <v>0.7</v>
      </c>
      <c r="G8401">
        <v>220711</v>
      </c>
      <c r="H8401">
        <v>372800</v>
      </c>
      <c r="I8401">
        <v>20</v>
      </c>
      <c r="J8401">
        <v>0</v>
      </c>
      <c r="K8401">
        <v>5</v>
      </c>
      <c r="L8401">
        <v>354160</v>
      </c>
      <c r="M8401">
        <v>0</v>
      </c>
      <c r="N8401">
        <v>7791520</v>
      </c>
      <c r="O8401">
        <v>26.68</v>
      </c>
      <c r="P8401" s="1">
        <v>43602</v>
      </c>
      <c r="Q8401" s="2">
        <v>0</v>
      </c>
      <c r="V8401">
        <f t="shared" si="655"/>
        <v>372800</v>
      </c>
      <c r="W8401">
        <f t="shared" si="656"/>
        <v>354160</v>
      </c>
      <c r="X8401" t="b">
        <f t="shared" si="657"/>
        <v>1</v>
      </c>
      <c r="Y8401" t="b">
        <f t="shared" si="658"/>
        <v>0</v>
      </c>
      <c r="Z8401">
        <f t="shared" si="659"/>
        <v>0</v>
      </c>
    </row>
    <row r="8402" spans="1:26">
      <c r="A8402">
        <v>42636</v>
      </c>
      <c r="B8402">
        <v>13889</v>
      </c>
      <c r="C8402">
        <v>0</v>
      </c>
      <c r="D8402" t="s">
        <v>1111</v>
      </c>
      <c r="E8402">
        <v>11</v>
      </c>
      <c r="F8402">
        <v>0.7</v>
      </c>
      <c r="G8402">
        <v>1229900</v>
      </c>
      <c r="H8402">
        <v>1654400</v>
      </c>
      <c r="I8402">
        <v>25</v>
      </c>
      <c r="J8402">
        <v>0</v>
      </c>
      <c r="K8402">
        <v>2</v>
      </c>
      <c r="L8402">
        <v>1621312</v>
      </c>
      <c r="M8402">
        <v>0</v>
      </c>
      <c r="N8402">
        <v>17834432</v>
      </c>
      <c r="O8402">
        <v>78.28</v>
      </c>
      <c r="P8402" s="1">
        <v>43602</v>
      </c>
      <c r="Q8402" s="2">
        <v>0</v>
      </c>
      <c r="V8402">
        <f t="shared" si="655"/>
        <v>1654400</v>
      </c>
      <c r="W8402">
        <f t="shared" si="656"/>
        <v>1621312</v>
      </c>
      <c r="X8402" t="b">
        <f t="shared" si="657"/>
        <v>1</v>
      </c>
      <c r="Y8402" t="b">
        <f t="shared" si="658"/>
        <v>0</v>
      </c>
      <c r="Z8402">
        <f t="shared" si="659"/>
        <v>0</v>
      </c>
    </row>
    <row r="8403" spans="1:26">
      <c r="A8403">
        <v>42637</v>
      </c>
      <c r="B8403">
        <v>3854</v>
      </c>
      <c r="C8403">
        <v>0</v>
      </c>
      <c r="D8403" t="s">
        <v>18</v>
      </c>
      <c r="E8403">
        <v>40</v>
      </c>
      <c r="F8403">
        <v>0.7</v>
      </c>
      <c r="G8403">
        <v>270936</v>
      </c>
      <c r="H8403">
        <v>358400</v>
      </c>
      <c r="I8403">
        <v>20</v>
      </c>
      <c r="J8403">
        <v>0</v>
      </c>
      <c r="K8403">
        <v>2</v>
      </c>
      <c r="L8403">
        <v>351232</v>
      </c>
      <c r="M8403">
        <v>0</v>
      </c>
      <c r="N8403">
        <v>14049280</v>
      </c>
      <c r="O8403">
        <v>16.05</v>
      </c>
      <c r="P8403" s="1">
        <v>43602</v>
      </c>
      <c r="Q8403" s="2">
        <v>0</v>
      </c>
      <c r="V8403">
        <f t="shared" si="655"/>
        <v>358400</v>
      </c>
      <c r="W8403">
        <f t="shared" si="656"/>
        <v>351232</v>
      </c>
      <c r="X8403" t="b">
        <f t="shared" si="657"/>
        <v>1</v>
      </c>
      <c r="Y8403" t="b">
        <f t="shared" si="658"/>
        <v>0</v>
      </c>
      <c r="Z8403">
        <f t="shared" si="659"/>
        <v>0</v>
      </c>
    </row>
    <row r="8404" spans="1:26">
      <c r="A8404">
        <v>42638</v>
      </c>
      <c r="B8404">
        <v>14657</v>
      </c>
      <c r="C8404">
        <v>0</v>
      </c>
      <c r="D8404" t="s">
        <v>1112</v>
      </c>
      <c r="E8404">
        <v>4</v>
      </c>
      <c r="F8404">
        <v>0.7</v>
      </c>
      <c r="G8404">
        <v>871014</v>
      </c>
      <c r="H8404">
        <v>1033900</v>
      </c>
      <c r="I8404">
        <v>25</v>
      </c>
      <c r="J8404">
        <v>0</v>
      </c>
      <c r="K8404">
        <v>2</v>
      </c>
      <c r="L8404">
        <v>1013222</v>
      </c>
      <c r="M8404">
        <v>0</v>
      </c>
      <c r="N8404">
        <v>4052888</v>
      </c>
      <c r="O8404">
        <v>28.43</v>
      </c>
      <c r="P8404" s="1">
        <v>43602</v>
      </c>
      <c r="Q8404" s="2">
        <v>0</v>
      </c>
      <c r="V8404">
        <f t="shared" si="655"/>
        <v>1033900</v>
      </c>
      <c r="W8404">
        <f t="shared" si="656"/>
        <v>1013222</v>
      </c>
      <c r="X8404" t="b">
        <f t="shared" si="657"/>
        <v>1</v>
      </c>
      <c r="Y8404" t="b">
        <f t="shared" si="658"/>
        <v>0</v>
      </c>
      <c r="Z8404">
        <f t="shared" si="659"/>
        <v>0</v>
      </c>
    </row>
    <row r="8405" spans="1:26">
      <c r="A8405">
        <v>42638</v>
      </c>
      <c r="B8405">
        <v>14658</v>
      </c>
      <c r="C8405">
        <v>0</v>
      </c>
      <c r="D8405" t="s">
        <v>1113</v>
      </c>
      <c r="E8405">
        <v>1</v>
      </c>
      <c r="F8405">
        <v>0.7</v>
      </c>
      <c r="G8405">
        <v>767841</v>
      </c>
      <c r="H8405">
        <v>911400</v>
      </c>
      <c r="I8405">
        <v>25</v>
      </c>
      <c r="J8405">
        <v>0</v>
      </c>
      <c r="K8405">
        <v>2</v>
      </c>
      <c r="L8405">
        <v>893172</v>
      </c>
      <c r="M8405">
        <v>0</v>
      </c>
      <c r="N8405">
        <v>893172</v>
      </c>
      <c r="O8405">
        <v>25.06</v>
      </c>
      <c r="P8405" s="1">
        <v>43602</v>
      </c>
      <c r="Q8405" s="2">
        <v>0</v>
      </c>
      <c r="V8405">
        <f t="shared" si="655"/>
        <v>911400</v>
      </c>
      <c r="W8405">
        <f t="shared" si="656"/>
        <v>893172</v>
      </c>
      <c r="X8405" t="b">
        <f t="shared" si="657"/>
        <v>1</v>
      </c>
      <c r="Y8405" t="b">
        <f t="shared" si="658"/>
        <v>0</v>
      </c>
      <c r="Z8405">
        <f t="shared" si="659"/>
        <v>0</v>
      </c>
    </row>
    <row r="8406" spans="1:26">
      <c r="A8406">
        <v>42638</v>
      </c>
      <c r="B8406">
        <v>14659</v>
      </c>
      <c r="C8406">
        <v>0</v>
      </c>
      <c r="D8406" t="s">
        <v>1114</v>
      </c>
      <c r="E8406">
        <v>2</v>
      </c>
      <c r="F8406">
        <v>0.7</v>
      </c>
      <c r="G8406">
        <v>767841</v>
      </c>
      <c r="H8406">
        <v>911400</v>
      </c>
      <c r="I8406">
        <v>25</v>
      </c>
      <c r="J8406">
        <v>0</v>
      </c>
      <c r="K8406">
        <v>2</v>
      </c>
      <c r="L8406">
        <v>893172</v>
      </c>
      <c r="M8406">
        <v>0</v>
      </c>
      <c r="N8406">
        <v>1786344</v>
      </c>
      <c r="O8406">
        <v>25.06</v>
      </c>
      <c r="P8406" s="1">
        <v>43602</v>
      </c>
      <c r="Q8406" s="2">
        <v>0</v>
      </c>
      <c r="V8406">
        <f t="shared" si="655"/>
        <v>911400</v>
      </c>
      <c r="W8406">
        <f t="shared" si="656"/>
        <v>893172</v>
      </c>
      <c r="X8406" t="b">
        <f t="shared" si="657"/>
        <v>1</v>
      </c>
      <c r="Y8406" t="b">
        <f t="shared" si="658"/>
        <v>0</v>
      </c>
      <c r="Z8406">
        <f t="shared" si="659"/>
        <v>0</v>
      </c>
    </row>
    <row r="8407" spans="1:26">
      <c r="A8407">
        <v>42638</v>
      </c>
      <c r="B8407">
        <v>14660</v>
      </c>
      <c r="C8407">
        <v>0</v>
      </c>
      <c r="D8407" t="s">
        <v>1115</v>
      </c>
      <c r="E8407">
        <v>4</v>
      </c>
      <c r="F8407">
        <v>0.7</v>
      </c>
      <c r="G8407">
        <v>285759</v>
      </c>
      <c r="H8407">
        <v>340200</v>
      </c>
      <c r="I8407">
        <v>15</v>
      </c>
      <c r="J8407">
        <v>0</v>
      </c>
      <c r="K8407">
        <v>2</v>
      </c>
      <c r="L8407">
        <v>333396</v>
      </c>
      <c r="M8407">
        <v>0</v>
      </c>
      <c r="N8407">
        <v>1333584</v>
      </c>
      <c r="O8407">
        <v>9.51</v>
      </c>
      <c r="P8407" s="1">
        <v>43602</v>
      </c>
      <c r="Q8407" s="2">
        <v>0</v>
      </c>
      <c r="V8407">
        <f t="shared" si="655"/>
        <v>340200</v>
      </c>
      <c r="W8407">
        <f t="shared" si="656"/>
        <v>333396</v>
      </c>
      <c r="X8407" t="b">
        <f t="shared" si="657"/>
        <v>1</v>
      </c>
      <c r="Y8407" t="b">
        <f t="shared" si="658"/>
        <v>0</v>
      </c>
      <c r="Z8407">
        <f t="shared" si="659"/>
        <v>0</v>
      </c>
    </row>
    <row r="8408" spans="1:26">
      <c r="A8408">
        <v>42638</v>
      </c>
      <c r="B8408">
        <v>14661</v>
      </c>
      <c r="C8408">
        <v>0</v>
      </c>
      <c r="D8408" t="s">
        <v>1116</v>
      </c>
      <c r="E8408">
        <v>1</v>
      </c>
      <c r="F8408">
        <v>0.7</v>
      </c>
      <c r="G8408">
        <v>285759</v>
      </c>
      <c r="H8408">
        <v>340200</v>
      </c>
      <c r="I8408">
        <v>15</v>
      </c>
      <c r="J8408">
        <v>0</v>
      </c>
      <c r="K8408">
        <v>2</v>
      </c>
      <c r="L8408">
        <v>333396</v>
      </c>
      <c r="M8408">
        <v>0</v>
      </c>
      <c r="N8408">
        <v>333396</v>
      </c>
      <c r="O8408">
        <v>9.51</v>
      </c>
      <c r="P8408" s="1">
        <v>43602</v>
      </c>
      <c r="Q8408" s="2">
        <v>0</v>
      </c>
      <c r="V8408">
        <f t="shared" si="655"/>
        <v>340200</v>
      </c>
      <c r="W8408">
        <f t="shared" si="656"/>
        <v>333396</v>
      </c>
      <c r="X8408" t="b">
        <f t="shared" si="657"/>
        <v>1</v>
      </c>
      <c r="Y8408" t="b">
        <f t="shared" si="658"/>
        <v>0</v>
      </c>
      <c r="Z8408">
        <f t="shared" si="659"/>
        <v>0</v>
      </c>
    </row>
    <row r="8409" spans="1:26">
      <c r="A8409">
        <v>42638</v>
      </c>
      <c r="B8409">
        <v>14662</v>
      </c>
      <c r="C8409">
        <v>0</v>
      </c>
      <c r="D8409" t="s">
        <v>1117</v>
      </c>
      <c r="E8409">
        <v>1</v>
      </c>
      <c r="F8409">
        <v>0.7</v>
      </c>
      <c r="G8409">
        <v>285759</v>
      </c>
      <c r="H8409">
        <v>340200</v>
      </c>
      <c r="I8409">
        <v>15</v>
      </c>
      <c r="J8409">
        <v>0</v>
      </c>
      <c r="K8409">
        <v>2</v>
      </c>
      <c r="L8409">
        <v>333396</v>
      </c>
      <c r="M8409">
        <v>0</v>
      </c>
      <c r="N8409">
        <v>333396</v>
      </c>
      <c r="O8409">
        <v>9.51</v>
      </c>
      <c r="P8409" s="1">
        <v>43602</v>
      </c>
      <c r="Q8409" s="2">
        <v>0</v>
      </c>
      <c r="V8409">
        <f t="shared" si="655"/>
        <v>340200</v>
      </c>
      <c r="W8409">
        <f t="shared" si="656"/>
        <v>333396</v>
      </c>
      <c r="X8409" t="b">
        <f t="shared" si="657"/>
        <v>1</v>
      </c>
      <c r="Y8409" t="b">
        <f t="shared" si="658"/>
        <v>0</v>
      </c>
      <c r="Z8409">
        <f t="shared" si="659"/>
        <v>0</v>
      </c>
    </row>
    <row r="8410" spans="1:26">
      <c r="A8410">
        <v>42638</v>
      </c>
      <c r="B8410">
        <v>14663</v>
      </c>
      <c r="C8410">
        <v>0</v>
      </c>
      <c r="D8410" t="s">
        <v>1118</v>
      </c>
      <c r="E8410">
        <v>1</v>
      </c>
      <c r="F8410">
        <v>0.7</v>
      </c>
      <c r="G8410">
        <v>246468</v>
      </c>
      <c r="H8410">
        <v>312200</v>
      </c>
      <c r="I8410">
        <v>15</v>
      </c>
      <c r="J8410">
        <v>0</v>
      </c>
      <c r="K8410">
        <v>2</v>
      </c>
      <c r="L8410">
        <v>305956</v>
      </c>
      <c r="M8410">
        <v>0</v>
      </c>
      <c r="N8410">
        <v>305956</v>
      </c>
      <c r="O8410">
        <v>11.89</v>
      </c>
      <c r="P8410" s="1">
        <v>43602</v>
      </c>
      <c r="Q8410" s="2">
        <v>0</v>
      </c>
      <c r="V8410">
        <f t="shared" si="655"/>
        <v>312200</v>
      </c>
      <c r="W8410">
        <f t="shared" si="656"/>
        <v>305956</v>
      </c>
      <c r="X8410" t="b">
        <f t="shared" si="657"/>
        <v>1</v>
      </c>
      <c r="Y8410" t="b">
        <f t="shared" si="658"/>
        <v>0</v>
      </c>
      <c r="Z8410">
        <f t="shared" si="659"/>
        <v>0</v>
      </c>
    </row>
    <row r="8411" spans="1:26">
      <c r="A8411">
        <v>42639</v>
      </c>
      <c r="B8411">
        <v>14100</v>
      </c>
      <c r="C8411">
        <v>0</v>
      </c>
      <c r="D8411" t="s">
        <v>1119</v>
      </c>
      <c r="E8411">
        <v>1</v>
      </c>
      <c r="F8411">
        <v>0.7</v>
      </c>
      <c r="G8411">
        <v>1006604</v>
      </c>
      <c r="H8411">
        <v>1194900</v>
      </c>
      <c r="I8411">
        <v>25</v>
      </c>
      <c r="J8411">
        <v>0</v>
      </c>
      <c r="K8411">
        <v>2</v>
      </c>
      <c r="L8411">
        <v>1171002</v>
      </c>
      <c r="M8411">
        <v>0</v>
      </c>
      <c r="N8411">
        <v>1171002</v>
      </c>
      <c r="O8411">
        <v>32.869999999999997</v>
      </c>
      <c r="P8411" s="1">
        <v>43602</v>
      </c>
      <c r="Q8411" s="2">
        <v>0</v>
      </c>
      <c r="V8411">
        <f t="shared" si="655"/>
        <v>1194900</v>
      </c>
      <c r="W8411">
        <f t="shared" si="656"/>
        <v>1171002</v>
      </c>
      <c r="X8411" t="b">
        <f t="shared" si="657"/>
        <v>1</v>
      </c>
      <c r="Y8411" t="b">
        <f t="shared" si="658"/>
        <v>0</v>
      </c>
      <c r="Z8411">
        <f t="shared" si="659"/>
        <v>0</v>
      </c>
    </row>
    <row r="8412" spans="1:26">
      <c r="A8412">
        <v>42639</v>
      </c>
      <c r="B8412">
        <v>14397</v>
      </c>
      <c r="C8412">
        <v>0</v>
      </c>
      <c r="D8412" t="s">
        <v>1120</v>
      </c>
      <c r="E8412">
        <v>1</v>
      </c>
      <c r="F8412">
        <v>0.7</v>
      </c>
      <c r="G8412">
        <v>274296</v>
      </c>
      <c r="H8412">
        <v>326200</v>
      </c>
      <c r="I8412">
        <v>15</v>
      </c>
      <c r="J8412">
        <v>0</v>
      </c>
      <c r="K8412">
        <v>2</v>
      </c>
      <c r="L8412">
        <v>319676</v>
      </c>
      <c r="M8412">
        <v>0</v>
      </c>
      <c r="N8412">
        <v>319676</v>
      </c>
      <c r="O8412">
        <v>9.07</v>
      </c>
      <c r="P8412" s="1">
        <v>43602</v>
      </c>
      <c r="Q8412" s="2">
        <v>0</v>
      </c>
      <c r="V8412">
        <f t="shared" si="655"/>
        <v>326200</v>
      </c>
      <c r="W8412">
        <f t="shared" si="656"/>
        <v>319676</v>
      </c>
      <c r="X8412" t="b">
        <f t="shared" si="657"/>
        <v>1</v>
      </c>
      <c r="Y8412" t="b">
        <f t="shared" si="658"/>
        <v>0</v>
      </c>
      <c r="Z8412">
        <f t="shared" si="659"/>
        <v>0</v>
      </c>
    </row>
    <row r="8413" spans="1:26">
      <c r="A8413">
        <v>42640</v>
      </c>
      <c r="B8413">
        <v>439</v>
      </c>
      <c r="C8413">
        <v>0</v>
      </c>
      <c r="D8413" t="s">
        <v>776</v>
      </c>
      <c r="E8413">
        <v>1</v>
      </c>
      <c r="F8413">
        <v>0.7</v>
      </c>
      <c r="G8413">
        <v>254854</v>
      </c>
      <c r="H8413">
        <v>364700</v>
      </c>
      <c r="I8413">
        <v>20</v>
      </c>
      <c r="J8413">
        <v>0</v>
      </c>
      <c r="K8413">
        <v>5</v>
      </c>
      <c r="L8413">
        <v>346465</v>
      </c>
      <c r="M8413">
        <v>0</v>
      </c>
      <c r="N8413">
        <v>346465</v>
      </c>
      <c r="O8413">
        <v>18.309999999999999</v>
      </c>
      <c r="P8413" s="1">
        <v>43602</v>
      </c>
      <c r="Q8413" s="2">
        <v>0</v>
      </c>
      <c r="V8413">
        <f t="shared" si="655"/>
        <v>364700</v>
      </c>
      <c r="W8413">
        <f t="shared" si="656"/>
        <v>346465</v>
      </c>
      <c r="X8413" t="b">
        <f t="shared" si="657"/>
        <v>1</v>
      </c>
      <c r="Y8413" t="b">
        <f t="shared" si="658"/>
        <v>0</v>
      </c>
      <c r="Z8413">
        <f t="shared" si="659"/>
        <v>0</v>
      </c>
    </row>
    <row r="8414" spans="1:26">
      <c r="A8414">
        <v>42640</v>
      </c>
      <c r="B8414">
        <v>442</v>
      </c>
      <c r="C8414">
        <v>0</v>
      </c>
      <c r="D8414" t="s">
        <v>52</v>
      </c>
      <c r="E8414">
        <v>6</v>
      </c>
      <c r="F8414">
        <v>0.7</v>
      </c>
      <c r="G8414">
        <v>255854</v>
      </c>
      <c r="H8414">
        <v>364700</v>
      </c>
      <c r="I8414">
        <v>20</v>
      </c>
      <c r="J8414">
        <v>0</v>
      </c>
      <c r="K8414">
        <v>5</v>
      </c>
      <c r="L8414">
        <v>346465</v>
      </c>
      <c r="M8414">
        <v>0</v>
      </c>
      <c r="N8414">
        <v>2078790</v>
      </c>
      <c r="O8414">
        <v>18.11</v>
      </c>
      <c r="P8414" s="1">
        <v>43602</v>
      </c>
      <c r="Q8414" s="2">
        <v>0</v>
      </c>
      <c r="V8414">
        <f t="shared" si="655"/>
        <v>364700</v>
      </c>
      <c r="W8414">
        <f t="shared" si="656"/>
        <v>346465</v>
      </c>
      <c r="X8414" t="b">
        <f t="shared" si="657"/>
        <v>1</v>
      </c>
      <c r="Y8414" t="b">
        <f t="shared" si="658"/>
        <v>0</v>
      </c>
      <c r="Z8414">
        <f t="shared" si="659"/>
        <v>0</v>
      </c>
    </row>
    <row r="8415" spans="1:26">
      <c r="A8415">
        <v>42641</v>
      </c>
      <c r="B8415">
        <v>14559</v>
      </c>
      <c r="C8415">
        <v>0</v>
      </c>
      <c r="D8415" t="s">
        <v>1121</v>
      </c>
      <c r="E8415">
        <v>1</v>
      </c>
      <c r="F8415">
        <v>0.7</v>
      </c>
      <c r="G8415">
        <v>368711</v>
      </c>
      <c r="H8415">
        <v>711000</v>
      </c>
      <c r="I8415">
        <v>25</v>
      </c>
      <c r="J8415">
        <v>15</v>
      </c>
      <c r="K8415">
        <v>0</v>
      </c>
      <c r="L8415">
        <v>604350</v>
      </c>
      <c r="M8415">
        <v>0</v>
      </c>
      <c r="N8415">
        <v>604350</v>
      </c>
      <c r="O8415">
        <v>47.12</v>
      </c>
      <c r="P8415" s="1">
        <v>43602</v>
      </c>
      <c r="Q8415" s="2">
        <v>0</v>
      </c>
      <c r="V8415">
        <f t="shared" si="655"/>
        <v>604350</v>
      </c>
      <c r="W8415">
        <f t="shared" si="656"/>
        <v>604350</v>
      </c>
      <c r="X8415" t="b">
        <f t="shared" si="657"/>
        <v>1</v>
      </c>
      <c r="Y8415" t="b">
        <f t="shared" si="658"/>
        <v>0</v>
      </c>
      <c r="Z8415">
        <f t="shared" si="659"/>
        <v>0</v>
      </c>
    </row>
    <row r="8416" spans="1:26">
      <c r="A8416">
        <v>42642</v>
      </c>
      <c r="B8416">
        <v>293</v>
      </c>
      <c r="C8416">
        <v>0</v>
      </c>
      <c r="D8416" t="s">
        <v>45</v>
      </c>
      <c r="E8416">
        <v>30</v>
      </c>
      <c r="F8416">
        <v>0.7</v>
      </c>
      <c r="G8416">
        <v>255854</v>
      </c>
      <c r="H8416">
        <v>364700</v>
      </c>
      <c r="I8416">
        <v>20</v>
      </c>
      <c r="J8416">
        <v>0</v>
      </c>
      <c r="K8416">
        <v>0</v>
      </c>
      <c r="L8416">
        <v>364700</v>
      </c>
      <c r="M8416">
        <v>14545</v>
      </c>
      <c r="N8416">
        <v>10941000</v>
      </c>
      <c r="O8416">
        <v>21.76</v>
      </c>
      <c r="P8416" s="1">
        <v>43602</v>
      </c>
      <c r="Q8416" s="2">
        <v>30</v>
      </c>
      <c r="R8416">
        <v>0</v>
      </c>
      <c r="S8416">
        <v>0</v>
      </c>
      <c r="T8416">
        <v>0</v>
      </c>
      <c r="U8416" s="2">
        <v>364700</v>
      </c>
      <c r="V8416">
        <f t="shared" si="655"/>
        <v>364700</v>
      </c>
      <c r="W8416">
        <f t="shared" si="656"/>
        <v>364700</v>
      </c>
      <c r="X8416" t="b">
        <f t="shared" si="657"/>
        <v>1</v>
      </c>
      <c r="Y8416" t="b">
        <f t="shared" si="658"/>
        <v>1</v>
      </c>
      <c r="Z8416">
        <f t="shared" si="659"/>
        <v>0</v>
      </c>
    </row>
    <row r="8417" spans="1:26">
      <c r="A8417">
        <v>42642</v>
      </c>
      <c r="B8417">
        <v>1034</v>
      </c>
      <c r="C8417">
        <v>0</v>
      </c>
      <c r="D8417" t="s">
        <v>44</v>
      </c>
      <c r="E8417">
        <v>30</v>
      </c>
      <c r="F8417">
        <v>0.7</v>
      </c>
      <c r="G8417">
        <v>255854</v>
      </c>
      <c r="H8417">
        <v>364700</v>
      </c>
      <c r="I8417">
        <v>20</v>
      </c>
      <c r="J8417">
        <v>0</v>
      </c>
      <c r="K8417">
        <v>0</v>
      </c>
      <c r="L8417">
        <v>364700</v>
      </c>
      <c r="M8417">
        <v>14545</v>
      </c>
      <c r="N8417">
        <v>10941000</v>
      </c>
      <c r="O8417">
        <v>21.76</v>
      </c>
      <c r="P8417" s="1">
        <v>43602</v>
      </c>
      <c r="Q8417" s="2">
        <v>30</v>
      </c>
      <c r="R8417">
        <v>0</v>
      </c>
      <c r="S8417">
        <v>0</v>
      </c>
      <c r="T8417">
        <v>0</v>
      </c>
      <c r="U8417" s="2">
        <v>364700</v>
      </c>
      <c r="V8417">
        <f t="shared" si="655"/>
        <v>364700</v>
      </c>
      <c r="W8417">
        <f t="shared" si="656"/>
        <v>364700</v>
      </c>
      <c r="X8417" t="b">
        <f t="shared" si="657"/>
        <v>1</v>
      </c>
      <c r="Y8417" t="b">
        <f t="shared" si="658"/>
        <v>1</v>
      </c>
      <c r="Z8417">
        <f t="shared" si="659"/>
        <v>0</v>
      </c>
    </row>
    <row r="8418" spans="1:26">
      <c r="A8418">
        <v>42642</v>
      </c>
      <c r="B8418">
        <v>5709</v>
      </c>
      <c r="C8418">
        <v>0</v>
      </c>
      <c r="D8418" t="s">
        <v>46</v>
      </c>
      <c r="E8418">
        <v>0</v>
      </c>
      <c r="F8418">
        <v>0.7</v>
      </c>
      <c r="G8418">
        <v>559523</v>
      </c>
      <c r="H8418">
        <v>664300</v>
      </c>
      <c r="I8418">
        <v>20</v>
      </c>
      <c r="J8418">
        <v>0</v>
      </c>
      <c r="K8418">
        <v>0</v>
      </c>
      <c r="L8418">
        <v>664300</v>
      </c>
      <c r="M8418">
        <v>10181</v>
      </c>
      <c r="N8418">
        <v>0</v>
      </c>
      <c r="O8418">
        <v>20.95</v>
      </c>
      <c r="P8418" s="1">
        <v>43602</v>
      </c>
      <c r="Q8418" s="2">
        <v>30</v>
      </c>
      <c r="R8418">
        <v>0</v>
      </c>
      <c r="S8418">
        <v>0</v>
      </c>
      <c r="T8418">
        <v>0</v>
      </c>
      <c r="U8418" s="2">
        <v>664300</v>
      </c>
      <c r="V8418">
        <f t="shared" si="655"/>
        <v>664300</v>
      </c>
      <c r="W8418">
        <f t="shared" si="656"/>
        <v>664300</v>
      </c>
      <c r="X8418" t="b">
        <f t="shared" si="657"/>
        <v>1</v>
      </c>
      <c r="Y8418" t="b">
        <f t="shared" si="658"/>
        <v>1</v>
      </c>
      <c r="Z8418">
        <f t="shared" si="659"/>
        <v>0</v>
      </c>
    </row>
    <row r="8419" spans="1:26">
      <c r="A8419">
        <v>42643</v>
      </c>
      <c r="B8419">
        <v>3855</v>
      </c>
      <c r="C8419">
        <v>0</v>
      </c>
      <c r="D8419" t="s">
        <v>23</v>
      </c>
      <c r="E8419">
        <v>40</v>
      </c>
      <c r="F8419">
        <v>0.7</v>
      </c>
      <c r="G8419">
        <v>270936</v>
      </c>
      <c r="H8419">
        <v>358400</v>
      </c>
      <c r="I8419">
        <v>20</v>
      </c>
      <c r="J8419">
        <v>0</v>
      </c>
      <c r="K8419">
        <v>0</v>
      </c>
      <c r="L8419">
        <v>358400</v>
      </c>
      <c r="M8419">
        <v>14545</v>
      </c>
      <c r="N8419">
        <v>14336000</v>
      </c>
      <c r="O8419">
        <v>17.489999999999998</v>
      </c>
      <c r="P8419" s="1">
        <v>43602</v>
      </c>
      <c r="Q8419" s="2">
        <v>30</v>
      </c>
      <c r="R8419">
        <v>0</v>
      </c>
      <c r="S8419">
        <v>0</v>
      </c>
      <c r="T8419">
        <v>0</v>
      </c>
      <c r="U8419" s="2">
        <v>358400</v>
      </c>
      <c r="V8419">
        <f t="shared" si="655"/>
        <v>358400</v>
      </c>
      <c r="W8419">
        <f t="shared" si="656"/>
        <v>358400</v>
      </c>
      <c r="X8419" t="b">
        <f t="shared" si="657"/>
        <v>1</v>
      </c>
      <c r="Y8419" t="b">
        <f t="shared" si="658"/>
        <v>1</v>
      </c>
      <c r="Z8419">
        <f t="shared" si="659"/>
        <v>0</v>
      </c>
    </row>
    <row r="8420" spans="1:26">
      <c r="A8420">
        <v>42644</v>
      </c>
      <c r="B8420">
        <v>7440</v>
      </c>
      <c r="C8420">
        <v>0</v>
      </c>
      <c r="D8420" t="s">
        <v>1122</v>
      </c>
      <c r="E8420">
        <v>1</v>
      </c>
      <c r="F8420">
        <v>0.7</v>
      </c>
      <c r="G8420">
        <v>393936</v>
      </c>
      <c r="H8420">
        <v>568800</v>
      </c>
      <c r="I8420">
        <v>20</v>
      </c>
      <c r="J8420">
        <v>0</v>
      </c>
      <c r="K8420">
        <v>5</v>
      </c>
      <c r="L8420">
        <v>540360</v>
      </c>
      <c r="M8420">
        <v>0</v>
      </c>
      <c r="N8420">
        <v>540360</v>
      </c>
      <c r="O8420">
        <v>29.28</v>
      </c>
      <c r="P8420" s="1">
        <v>43602</v>
      </c>
      <c r="Q8420" s="2">
        <v>0</v>
      </c>
      <c r="V8420">
        <f t="shared" si="655"/>
        <v>568800</v>
      </c>
      <c r="W8420">
        <f t="shared" si="656"/>
        <v>540360</v>
      </c>
      <c r="X8420" t="b">
        <f t="shared" si="657"/>
        <v>1</v>
      </c>
      <c r="Y8420" t="b">
        <f t="shared" si="658"/>
        <v>0</v>
      </c>
      <c r="Z8420">
        <f t="shared" si="659"/>
        <v>0</v>
      </c>
    </row>
    <row r="8421" spans="1:26">
      <c r="A8421">
        <v>42645</v>
      </c>
      <c r="B8421">
        <v>7440</v>
      </c>
      <c r="C8421">
        <v>0</v>
      </c>
      <c r="D8421" t="s">
        <v>1122</v>
      </c>
      <c r="E8421">
        <v>24</v>
      </c>
      <c r="F8421">
        <v>0.7</v>
      </c>
      <c r="G8421">
        <v>393936</v>
      </c>
      <c r="H8421">
        <v>568800</v>
      </c>
      <c r="I8421">
        <v>20</v>
      </c>
      <c r="J8421">
        <v>0</v>
      </c>
      <c r="K8421">
        <v>5</v>
      </c>
      <c r="L8421">
        <v>540360</v>
      </c>
      <c r="M8421">
        <v>0</v>
      </c>
      <c r="N8421">
        <v>12968640</v>
      </c>
      <c r="O8421">
        <v>29.28</v>
      </c>
      <c r="P8421" s="1">
        <v>43602</v>
      </c>
      <c r="Q8421" s="2">
        <v>0</v>
      </c>
      <c r="V8421">
        <f t="shared" si="655"/>
        <v>568800</v>
      </c>
      <c r="W8421">
        <f t="shared" si="656"/>
        <v>540360</v>
      </c>
      <c r="X8421" t="b">
        <f t="shared" si="657"/>
        <v>1</v>
      </c>
      <c r="Y8421" t="b">
        <f t="shared" si="658"/>
        <v>0</v>
      </c>
      <c r="Z8421">
        <f t="shared" si="659"/>
        <v>0</v>
      </c>
    </row>
    <row r="8422" spans="1:26">
      <c r="A8422">
        <v>42646</v>
      </c>
      <c r="B8422">
        <v>14612</v>
      </c>
      <c r="C8422">
        <v>0</v>
      </c>
      <c r="D8422" t="s">
        <v>146</v>
      </c>
      <c r="E8422">
        <v>1</v>
      </c>
      <c r="F8422">
        <v>0.7</v>
      </c>
      <c r="G8422">
        <v>2132800</v>
      </c>
      <c r="H8422">
        <v>2465400</v>
      </c>
      <c r="I8422">
        <v>25</v>
      </c>
      <c r="J8422">
        <v>0</v>
      </c>
      <c r="K8422">
        <v>0</v>
      </c>
      <c r="L8422">
        <v>2465400</v>
      </c>
      <c r="M8422">
        <v>0</v>
      </c>
      <c r="N8422">
        <v>2465400</v>
      </c>
      <c r="O8422">
        <v>66.52</v>
      </c>
      <c r="P8422" s="1">
        <v>43602</v>
      </c>
      <c r="Q8422" s="2">
        <v>30</v>
      </c>
      <c r="V8422">
        <f t="shared" si="655"/>
        <v>2465400</v>
      </c>
      <c r="W8422">
        <f t="shared" si="656"/>
        <v>2465400</v>
      </c>
      <c r="X8422" t="b">
        <f t="shared" si="657"/>
        <v>1</v>
      </c>
      <c r="Y8422" t="b">
        <f t="shared" si="658"/>
        <v>0</v>
      </c>
      <c r="Z8422">
        <f t="shared" si="659"/>
        <v>0</v>
      </c>
    </row>
    <row r="8423" spans="1:26">
      <c r="A8423">
        <v>42646</v>
      </c>
      <c r="B8423">
        <v>14613</v>
      </c>
      <c r="C8423">
        <v>0</v>
      </c>
      <c r="D8423" t="s">
        <v>147</v>
      </c>
      <c r="E8423">
        <v>1</v>
      </c>
      <c r="F8423">
        <v>0.7</v>
      </c>
      <c r="G8423">
        <v>1108700</v>
      </c>
      <c r="H8423">
        <v>1304800</v>
      </c>
      <c r="I8423">
        <v>25</v>
      </c>
      <c r="J8423">
        <v>0</v>
      </c>
      <c r="K8423">
        <v>0</v>
      </c>
      <c r="L8423">
        <v>1304800</v>
      </c>
      <c r="M8423">
        <v>0</v>
      </c>
      <c r="N8423">
        <v>1304800</v>
      </c>
      <c r="O8423">
        <v>39.22</v>
      </c>
      <c r="P8423" s="1">
        <v>43602</v>
      </c>
      <c r="Q8423" s="2">
        <v>30</v>
      </c>
      <c r="V8423">
        <f t="shared" si="655"/>
        <v>1304800</v>
      </c>
      <c r="W8423">
        <f t="shared" si="656"/>
        <v>1304800</v>
      </c>
      <c r="X8423" t="b">
        <f t="shared" si="657"/>
        <v>1</v>
      </c>
      <c r="Y8423" t="b">
        <f t="shared" si="658"/>
        <v>0</v>
      </c>
      <c r="Z8423">
        <f t="shared" si="659"/>
        <v>0</v>
      </c>
    </row>
    <row r="8424" spans="1:26">
      <c r="A8424">
        <v>42646</v>
      </c>
      <c r="B8424">
        <v>14616</v>
      </c>
      <c r="C8424">
        <v>0</v>
      </c>
      <c r="D8424" t="s">
        <v>148</v>
      </c>
      <c r="E8424">
        <v>1</v>
      </c>
      <c r="F8424">
        <v>0.7</v>
      </c>
      <c r="G8424">
        <v>44160</v>
      </c>
      <c r="H8424">
        <v>56700</v>
      </c>
      <c r="I8424">
        <v>8</v>
      </c>
      <c r="J8424">
        <v>0</v>
      </c>
      <c r="K8424">
        <v>0</v>
      </c>
      <c r="L8424">
        <v>56700</v>
      </c>
      <c r="M8424">
        <v>0</v>
      </c>
      <c r="N8424">
        <v>56700</v>
      </c>
      <c r="O8424">
        <v>2.5</v>
      </c>
      <c r="P8424" s="1">
        <v>43602</v>
      </c>
      <c r="Q8424" s="2">
        <v>30</v>
      </c>
      <c r="V8424">
        <f t="shared" si="655"/>
        <v>56700</v>
      </c>
      <c r="W8424">
        <f t="shared" si="656"/>
        <v>56700</v>
      </c>
      <c r="X8424" t="b">
        <f t="shared" si="657"/>
        <v>1</v>
      </c>
      <c r="Y8424" t="b">
        <f t="shared" si="658"/>
        <v>0</v>
      </c>
      <c r="Z8424">
        <f t="shared" si="659"/>
        <v>0</v>
      </c>
    </row>
    <row r="8425" spans="1:26">
      <c r="A8425">
        <v>42647</v>
      </c>
      <c r="B8425">
        <v>5344</v>
      </c>
      <c r="C8425">
        <v>0</v>
      </c>
      <c r="D8425" t="s">
        <v>47</v>
      </c>
      <c r="E8425">
        <v>1</v>
      </c>
      <c r="F8425">
        <v>1</v>
      </c>
      <c r="G8425">
        <v>54250</v>
      </c>
      <c r="H8425">
        <v>107273</v>
      </c>
      <c r="I8425">
        <v>1</v>
      </c>
      <c r="J8425">
        <v>15</v>
      </c>
      <c r="K8425">
        <v>0</v>
      </c>
      <c r="L8425">
        <v>91182.05</v>
      </c>
      <c r="M8425">
        <v>0</v>
      </c>
      <c r="N8425">
        <v>91182.05</v>
      </c>
      <c r="O8425">
        <v>7.38</v>
      </c>
      <c r="P8425" s="1">
        <v>43607</v>
      </c>
      <c r="Q8425" s="2">
        <v>7</v>
      </c>
      <c r="V8425">
        <f t="shared" si="655"/>
        <v>91182.05</v>
      </c>
      <c r="W8425">
        <f t="shared" si="656"/>
        <v>91182.05</v>
      </c>
      <c r="X8425" t="b">
        <f t="shared" si="657"/>
        <v>1</v>
      </c>
      <c r="Y8425" t="b">
        <f t="shared" si="658"/>
        <v>0</v>
      </c>
      <c r="Z8425">
        <f t="shared" si="659"/>
        <v>0</v>
      </c>
    </row>
    <row r="8426" spans="1:26">
      <c r="A8426">
        <v>42648</v>
      </c>
      <c r="B8426">
        <v>5344</v>
      </c>
      <c r="C8426">
        <v>0</v>
      </c>
      <c r="D8426" t="s">
        <v>47</v>
      </c>
      <c r="E8426">
        <v>1</v>
      </c>
      <c r="F8426">
        <v>1</v>
      </c>
      <c r="G8426">
        <v>54250</v>
      </c>
      <c r="H8426">
        <v>107273</v>
      </c>
      <c r="I8426">
        <v>1</v>
      </c>
      <c r="J8426">
        <v>15</v>
      </c>
      <c r="K8426">
        <v>0</v>
      </c>
      <c r="L8426">
        <v>91182.05</v>
      </c>
      <c r="M8426">
        <v>0</v>
      </c>
      <c r="N8426">
        <v>91182.05</v>
      </c>
      <c r="O8426">
        <v>7.38</v>
      </c>
      <c r="P8426" s="1">
        <v>43607</v>
      </c>
      <c r="Q8426" s="2">
        <v>7</v>
      </c>
      <c r="V8426">
        <f t="shared" si="655"/>
        <v>91182.05</v>
      </c>
      <c r="W8426">
        <f t="shared" si="656"/>
        <v>91182.05</v>
      </c>
      <c r="X8426" t="b">
        <f t="shared" si="657"/>
        <v>1</v>
      </c>
      <c r="Y8426" t="b">
        <f t="shared" si="658"/>
        <v>0</v>
      </c>
      <c r="Z8426">
        <f t="shared" si="659"/>
        <v>0</v>
      </c>
    </row>
    <row r="8427" spans="1:26">
      <c r="A8427">
        <v>42649</v>
      </c>
      <c r="B8427">
        <v>9220</v>
      </c>
      <c r="C8427">
        <v>0</v>
      </c>
      <c r="D8427" t="s">
        <v>1123</v>
      </c>
      <c r="E8427">
        <v>1</v>
      </c>
      <c r="F8427">
        <v>1</v>
      </c>
      <c r="G8427">
        <v>25467</v>
      </c>
      <c r="H8427">
        <v>46000</v>
      </c>
      <c r="I8427">
        <v>1</v>
      </c>
      <c r="J8427">
        <v>15</v>
      </c>
      <c r="K8427">
        <v>0</v>
      </c>
      <c r="L8427">
        <v>39100</v>
      </c>
      <c r="M8427">
        <v>0</v>
      </c>
      <c r="N8427">
        <v>39100</v>
      </c>
      <c r="O8427">
        <v>2.72</v>
      </c>
      <c r="P8427" s="1">
        <v>43607</v>
      </c>
      <c r="Q8427" s="2">
        <v>7</v>
      </c>
      <c r="V8427">
        <f t="shared" si="655"/>
        <v>39100</v>
      </c>
      <c r="W8427">
        <f t="shared" si="656"/>
        <v>39100</v>
      </c>
      <c r="X8427" t="b">
        <f t="shared" si="657"/>
        <v>1</v>
      </c>
      <c r="Y8427" t="b">
        <f t="shared" si="658"/>
        <v>0</v>
      </c>
      <c r="Z8427">
        <f t="shared" si="659"/>
        <v>0</v>
      </c>
    </row>
    <row r="8428" spans="1:26">
      <c r="A8428">
        <v>42650</v>
      </c>
      <c r="B8428">
        <v>6609</v>
      </c>
      <c r="C8428">
        <v>0</v>
      </c>
      <c r="D8428" t="s">
        <v>212</v>
      </c>
      <c r="E8428">
        <v>1</v>
      </c>
      <c r="F8428">
        <v>1</v>
      </c>
      <c r="G8428">
        <v>65540</v>
      </c>
      <c r="H8428">
        <v>130909</v>
      </c>
      <c r="I8428">
        <v>1</v>
      </c>
      <c r="J8428">
        <v>40</v>
      </c>
      <c r="K8428">
        <v>0</v>
      </c>
      <c r="L8428">
        <v>78545.399999999994</v>
      </c>
      <c r="M8428">
        <v>0</v>
      </c>
      <c r="N8428">
        <v>78545.399999999994</v>
      </c>
      <c r="O8428">
        <v>2.59</v>
      </c>
      <c r="P8428" s="1">
        <v>43607</v>
      </c>
      <c r="Q8428" s="2">
        <v>7</v>
      </c>
      <c r="V8428">
        <f t="shared" si="655"/>
        <v>78545.399999999994</v>
      </c>
      <c r="W8428">
        <f t="shared" si="656"/>
        <v>78545.399999999994</v>
      </c>
      <c r="X8428" t="b">
        <f t="shared" si="657"/>
        <v>1</v>
      </c>
      <c r="Y8428" t="b">
        <f t="shared" si="658"/>
        <v>0</v>
      </c>
      <c r="Z8428">
        <f t="shared" si="659"/>
        <v>0</v>
      </c>
    </row>
    <row r="8429" spans="1:26">
      <c r="A8429">
        <v>42651</v>
      </c>
      <c r="B8429">
        <v>14665</v>
      </c>
      <c r="C8429">
        <v>0</v>
      </c>
      <c r="D8429" t="s">
        <v>56</v>
      </c>
      <c r="E8429">
        <v>3</v>
      </c>
      <c r="F8429">
        <v>1</v>
      </c>
      <c r="G8429">
        <v>11745</v>
      </c>
      <c r="H8429">
        <v>22727</v>
      </c>
      <c r="I8429">
        <v>0</v>
      </c>
      <c r="J8429">
        <v>0</v>
      </c>
      <c r="K8429">
        <v>0</v>
      </c>
      <c r="L8429">
        <v>22727</v>
      </c>
      <c r="M8429">
        <v>0</v>
      </c>
      <c r="N8429">
        <v>68181</v>
      </c>
      <c r="O8429">
        <v>2.19</v>
      </c>
      <c r="P8429" s="1">
        <v>43607</v>
      </c>
      <c r="Q8429" s="2">
        <v>7</v>
      </c>
      <c r="R8429">
        <v>0</v>
      </c>
      <c r="S8429">
        <v>0</v>
      </c>
      <c r="T8429">
        <v>0</v>
      </c>
      <c r="U8429" s="2">
        <v>22727</v>
      </c>
      <c r="V8429">
        <f t="shared" si="655"/>
        <v>22727</v>
      </c>
      <c r="W8429">
        <f t="shared" si="656"/>
        <v>22727</v>
      </c>
      <c r="X8429" t="b">
        <f t="shared" si="657"/>
        <v>1</v>
      </c>
      <c r="Y8429" t="b">
        <f t="shared" si="658"/>
        <v>1</v>
      </c>
      <c r="Z8429">
        <f t="shared" si="659"/>
        <v>0</v>
      </c>
    </row>
    <row r="8430" spans="1:26">
      <c r="A8430">
        <v>42652</v>
      </c>
      <c r="B8430">
        <v>5344</v>
      </c>
      <c r="C8430">
        <v>0</v>
      </c>
      <c r="D8430" t="s">
        <v>47</v>
      </c>
      <c r="E8430">
        <v>2</v>
      </c>
      <c r="F8430">
        <v>1</v>
      </c>
      <c r="G8430">
        <v>54250</v>
      </c>
      <c r="H8430">
        <v>107273</v>
      </c>
      <c r="I8430">
        <v>1</v>
      </c>
      <c r="J8430">
        <v>15</v>
      </c>
      <c r="K8430">
        <v>0</v>
      </c>
      <c r="L8430">
        <v>91182.05</v>
      </c>
      <c r="M8430">
        <v>0</v>
      </c>
      <c r="N8430">
        <v>182364.1</v>
      </c>
      <c r="O8430">
        <v>7.38</v>
      </c>
      <c r="P8430" s="1">
        <v>43607</v>
      </c>
      <c r="Q8430" s="2">
        <v>7</v>
      </c>
      <c r="V8430">
        <f t="shared" si="655"/>
        <v>91182.05</v>
      </c>
      <c r="W8430">
        <f t="shared" si="656"/>
        <v>91182.05</v>
      </c>
      <c r="X8430" t="b">
        <f t="shared" si="657"/>
        <v>1</v>
      </c>
      <c r="Y8430" t="b">
        <f t="shared" si="658"/>
        <v>0</v>
      </c>
      <c r="Z8430">
        <f t="shared" si="659"/>
        <v>0</v>
      </c>
    </row>
    <row r="8431" spans="1:26">
      <c r="A8431">
        <v>42653</v>
      </c>
      <c r="B8431">
        <v>8746</v>
      </c>
      <c r="C8431">
        <v>0</v>
      </c>
      <c r="D8431" t="s">
        <v>98</v>
      </c>
      <c r="E8431">
        <v>1</v>
      </c>
      <c r="F8431">
        <v>1</v>
      </c>
      <c r="G8431">
        <v>26700</v>
      </c>
      <c r="H8431">
        <v>59091</v>
      </c>
      <c r="I8431">
        <v>1</v>
      </c>
      <c r="J8431">
        <v>15</v>
      </c>
      <c r="K8431">
        <v>0</v>
      </c>
      <c r="L8431">
        <v>50227.35</v>
      </c>
      <c r="M8431">
        <v>0</v>
      </c>
      <c r="N8431">
        <v>50227.35</v>
      </c>
      <c r="O8431">
        <v>4.6900000000000004</v>
      </c>
      <c r="P8431" s="1">
        <v>43607</v>
      </c>
      <c r="Q8431" s="2">
        <v>7</v>
      </c>
      <c r="V8431">
        <f t="shared" si="655"/>
        <v>50227.35</v>
      </c>
      <c r="W8431">
        <f t="shared" si="656"/>
        <v>50227.35</v>
      </c>
      <c r="X8431" t="b">
        <f t="shared" si="657"/>
        <v>1</v>
      </c>
      <c r="Y8431" t="b">
        <f t="shared" si="658"/>
        <v>0</v>
      </c>
      <c r="Z8431">
        <f t="shared" si="659"/>
        <v>0</v>
      </c>
    </row>
    <row r="8432" spans="1:26">
      <c r="A8432">
        <v>42654</v>
      </c>
      <c r="B8432">
        <v>8746</v>
      </c>
      <c r="C8432">
        <v>0</v>
      </c>
      <c r="D8432" t="s">
        <v>98</v>
      </c>
      <c r="E8432">
        <v>1</v>
      </c>
      <c r="F8432">
        <v>1</v>
      </c>
      <c r="G8432">
        <v>26700</v>
      </c>
      <c r="H8432">
        <v>59091</v>
      </c>
      <c r="I8432">
        <v>1</v>
      </c>
      <c r="J8432">
        <v>15</v>
      </c>
      <c r="K8432">
        <v>0</v>
      </c>
      <c r="L8432">
        <v>50227.35</v>
      </c>
      <c r="M8432">
        <v>0</v>
      </c>
      <c r="N8432">
        <v>50227.35</v>
      </c>
      <c r="O8432">
        <v>4.6900000000000004</v>
      </c>
      <c r="P8432" s="1">
        <v>43607</v>
      </c>
      <c r="Q8432" s="2">
        <v>7</v>
      </c>
      <c r="V8432">
        <f t="shared" si="655"/>
        <v>50227.35</v>
      </c>
      <c r="W8432">
        <f t="shared" si="656"/>
        <v>50227.35</v>
      </c>
      <c r="X8432" t="b">
        <f t="shared" si="657"/>
        <v>1</v>
      </c>
      <c r="Y8432" t="b">
        <f t="shared" si="658"/>
        <v>0</v>
      </c>
      <c r="Z8432">
        <f t="shared" si="659"/>
        <v>0</v>
      </c>
    </row>
    <row r="8433" spans="1:26">
      <c r="A8433">
        <v>42655</v>
      </c>
      <c r="B8433">
        <v>12625</v>
      </c>
      <c r="C8433">
        <v>0</v>
      </c>
      <c r="D8433" t="s">
        <v>53</v>
      </c>
      <c r="E8433">
        <v>2</v>
      </c>
      <c r="F8433">
        <v>1</v>
      </c>
      <c r="G8433">
        <v>80000</v>
      </c>
      <c r="H8433">
        <v>135000</v>
      </c>
      <c r="I8433">
        <v>1</v>
      </c>
      <c r="J8433">
        <v>0</v>
      </c>
      <c r="K8433">
        <v>0</v>
      </c>
      <c r="L8433">
        <v>135000</v>
      </c>
      <c r="M8433">
        <v>0</v>
      </c>
      <c r="N8433">
        <v>270000</v>
      </c>
      <c r="O8433">
        <v>11</v>
      </c>
      <c r="P8433" s="1">
        <v>43607</v>
      </c>
      <c r="Q8433" s="2">
        <v>7</v>
      </c>
      <c r="R8433">
        <v>0</v>
      </c>
      <c r="S8433">
        <v>0</v>
      </c>
      <c r="T8433">
        <v>0</v>
      </c>
      <c r="U8433" s="2">
        <v>135000</v>
      </c>
      <c r="V8433">
        <f t="shared" si="655"/>
        <v>135000</v>
      </c>
      <c r="W8433">
        <f t="shared" si="656"/>
        <v>135000</v>
      </c>
      <c r="X8433" t="b">
        <f t="shared" si="657"/>
        <v>1</v>
      </c>
      <c r="Y8433" t="b">
        <f t="shared" si="658"/>
        <v>1</v>
      </c>
      <c r="Z8433">
        <f t="shared" si="659"/>
        <v>0</v>
      </c>
    </row>
    <row r="8434" spans="1:26">
      <c r="A8434">
        <v>42656</v>
      </c>
      <c r="B8434">
        <v>13731</v>
      </c>
      <c r="C8434">
        <v>0</v>
      </c>
      <c r="D8434" t="s">
        <v>1080</v>
      </c>
      <c r="E8434">
        <v>1</v>
      </c>
      <c r="F8434">
        <v>1</v>
      </c>
      <c r="G8434">
        <v>814253</v>
      </c>
      <c r="H8434">
        <v>1455000</v>
      </c>
      <c r="I8434">
        <v>25</v>
      </c>
      <c r="J8434">
        <v>15</v>
      </c>
      <c r="K8434">
        <v>0</v>
      </c>
      <c r="L8434">
        <v>1236750</v>
      </c>
      <c r="M8434">
        <v>0</v>
      </c>
      <c r="N8434">
        <v>1236750</v>
      </c>
      <c r="O8434">
        <v>84.49</v>
      </c>
      <c r="P8434" s="1">
        <v>43607</v>
      </c>
      <c r="Q8434" s="2">
        <v>7</v>
      </c>
      <c r="V8434">
        <f t="shared" si="655"/>
        <v>1236750</v>
      </c>
      <c r="W8434">
        <f t="shared" si="656"/>
        <v>1236750</v>
      </c>
      <c r="X8434" t="b">
        <f t="shared" si="657"/>
        <v>1</v>
      </c>
      <c r="Y8434" t="b">
        <f t="shared" si="658"/>
        <v>0</v>
      </c>
      <c r="Z8434">
        <f t="shared" si="659"/>
        <v>0</v>
      </c>
    </row>
    <row r="8435" spans="1:26">
      <c r="A8435">
        <v>42657</v>
      </c>
      <c r="B8435">
        <v>6851</v>
      </c>
      <c r="C8435">
        <v>0</v>
      </c>
      <c r="D8435" t="s">
        <v>102</v>
      </c>
      <c r="E8435">
        <v>1</v>
      </c>
      <c r="F8435">
        <v>1</v>
      </c>
      <c r="G8435">
        <v>814253</v>
      </c>
      <c r="H8435">
        <v>1455000</v>
      </c>
      <c r="I8435">
        <v>25</v>
      </c>
      <c r="J8435">
        <v>15</v>
      </c>
      <c r="K8435">
        <v>0</v>
      </c>
      <c r="L8435">
        <v>1236750</v>
      </c>
      <c r="M8435">
        <v>0</v>
      </c>
      <c r="N8435">
        <v>1236750</v>
      </c>
      <c r="O8435">
        <v>84.49</v>
      </c>
      <c r="P8435" s="1">
        <v>43607</v>
      </c>
      <c r="Q8435" s="2">
        <v>7</v>
      </c>
      <c r="V8435">
        <f t="shared" si="655"/>
        <v>1236750</v>
      </c>
      <c r="W8435">
        <f t="shared" si="656"/>
        <v>1236750</v>
      </c>
      <c r="X8435" t="b">
        <f t="shared" si="657"/>
        <v>1</v>
      </c>
      <c r="Y8435" t="b">
        <f t="shared" si="658"/>
        <v>0</v>
      </c>
      <c r="Z8435">
        <f t="shared" si="659"/>
        <v>0</v>
      </c>
    </row>
    <row r="8436" spans="1:26">
      <c r="A8436">
        <v>42658</v>
      </c>
      <c r="B8436">
        <v>8746</v>
      </c>
      <c r="C8436">
        <v>0</v>
      </c>
      <c r="D8436" t="s">
        <v>98</v>
      </c>
      <c r="E8436">
        <v>2</v>
      </c>
      <c r="F8436">
        <v>1</v>
      </c>
      <c r="G8436">
        <v>26700</v>
      </c>
      <c r="H8436">
        <v>47273</v>
      </c>
      <c r="I8436">
        <v>1</v>
      </c>
      <c r="J8436">
        <v>0</v>
      </c>
      <c r="K8436">
        <v>5</v>
      </c>
      <c r="L8436">
        <v>44909.35</v>
      </c>
      <c r="M8436">
        <v>0</v>
      </c>
      <c r="N8436">
        <v>89818.7</v>
      </c>
      <c r="O8436">
        <v>3.63</v>
      </c>
      <c r="P8436" s="1">
        <v>43607</v>
      </c>
      <c r="Q8436" s="2">
        <v>0</v>
      </c>
      <c r="V8436">
        <f t="shared" si="655"/>
        <v>47273</v>
      </c>
      <c r="W8436">
        <f t="shared" si="656"/>
        <v>44909.35</v>
      </c>
      <c r="X8436" t="b">
        <f t="shared" si="657"/>
        <v>1</v>
      </c>
      <c r="Y8436" t="b">
        <f t="shared" si="658"/>
        <v>0</v>
      </c>
      <c r="Z8436">
        <f t="shared" si="659"/>
        <v>0</v>
      </c>
    </row>
    <row r="8437" spans="1:26">
      <c r="A8437">
        <v>42659</v>
      </c>
      <c r="B8437">
        <v>12478</v>
      </c>
      <c r="C8437">
        <v>0</v>
      </c>
      <c r="D8437" t="s">
        <v>1124</v>
      </c>
      <c r="E8437">
        <v>1</v>
      </c>
      <c r="F8437">
        <v>1</v>
      </c>
      <c r="G8437">
        <v>1972001</v>
      </c>
      <c r="H8437">
        <v>2465400</v>
      </c>
      <c r="I8437">
        <v>25</v>
      </c>
      <c r="J8437">
        <v>0</v>
      </c>
      <c r="K8437">
        <v>2</v>
      </c>
      <c r="L8437">
        <v>2416092</v>
      </c>
      <c r="M8437">
        <v>0</v>
      </c>
      <c r="N8437">
        <v>2416092</v>
      </c>
      <c r="O8437">
        <v>88.8</v>
      </c>
      <c r="P8437" s="1">
        <v>43607</v>
      </c>
      <c r="Q8437" s="2">
        <v>0</v>
      </c>
      <c r="V8437">
        <f t="shared" si="655"/>
        <v>2465400</v>
      </c>
      <c r="W8437">
        <f t="shared" si="656"/>
        <v>2416092</v>
      </c>
      <c r="X8437" t="b">
        <f t="shared" si="657"/>
        <v>1</v>
      </c>
      <c r="Y8437" t="b">
        <f t="shared" si="658"/>
        <v>0</v>
      </c>
      <c r="Z8437">
        <f t="shared" si="659"/>
        <v>0</v>
      </c>
    </row>
    <row r="8438" spans="1:26">
      <c r="A8438">
        <v>42660</v>
      </c>
      <c r="B8438">
        <v>7903</v>
      </c>
      <c r="C8438">
        <v>0</v>
      </c>
      <c r="D8438" t="s">
        <v>784</v>
      </c>
      <c r="E8438">
        <v>3</v>
      </c>
      <c r="F8438">
        <v>1</v>
      </c>
      <c r="G8438">
        <v>814253</v>
      </c>
      <c r="H8438">
        <v>1018500</v>
      </c>
      <c r="I8438">
        <v>25</v>
      </c>
      <c r="J8438">
        <v>3</v>
      </c>
      <c r="K8438">
        <v>2</v>
      </c>
      <c r="L8438">
        <v>968186.1</v>
      </c>
      <c r="M8438">
        <v>0</v>
      </c>
      <c r="N8438">
        <v>2904558.3</v>
      </c>
      <c r="O8438">
        <v>30.77</v>
      </c>
      <c r="P8438" s="1">
        <v>43607</v>
      </c>
      <c r="Q8438" s="2">
        <v>0</v>
      </c>
      <c r="V8438">
        <f t="shared" si="655"/>
        <v>987945</v>
      </c>
      <c r="W8438">
        <f t="shared" si="656"/>
        <v>968186.1</v>
      </c>
      <c r="X8438" t="b">
        <f t="shared" si="657"/>
        <v>1</v>
      </c>
      <c r="Y8438" t="b">
        <f t="shared" si="658"/>
        <v>0</v>
      </c>
      <c r="Z8438">
        <f t="shared" si="659"/>
        <v>0</v>
      </c>
    </row>
    <row r="8439" spans="1:26">
      <c r="A8439">
        <v>42661</v>
      </c>
      <c r="B8439">
        <v>5170</v>
      </c>
      <c r="C8439">
        <v>0</v>
      </c>
      <c r="D8439" t="s">
        <v>1125</v>
      </c>
      <c r="E8439">
        <v>3</v>
      </c>
      <c r="F8439">
        <v>0.7</v>
      </c>
      <c r="G8439">
        <v>298951</v>
      </c>
      <c r="H8439">
        <v>383600</v>
      </c>
      <c r="I8439">
        <v>20</v>
      </c>
      <c r="J8439">
        <v>0</v>
      </c>
      <c r="K8439">
        <v>2</v>
      </c>
      <c r="L8439">
        <v>375928</v>
      </c>
      <c r="M8439">
        <v>0</v>
      </c>
      <c r="N8439">
        <v>1127784</v>
      </c>
      <c r="O8439">
        <v>15.38</v>
      </c>
      <c r="P8439" s="1">
        <v>43607</v>
      </c>
      <c r="Q8439" s="2">
        <v>0</v>
      </c>
      <c r="V8439">
        <f t="shared" si="655"/>
        <v>383600</v>
      </c>
      <c r="W8439">
        <f t="shared" si="656"/>
        <v>375928</v>
      </c>
      <c r="X8439" t="b">
        <f t="shared" si="657"/>
        <v>1</v>
      </c>
      <c r="Y8439" t="b">
        <f t="shared" si="658"/>
        <v>0</v>
      </c>
      <c r="Z8439">
        <f t="shared" si="659"/>
        <v>0</v>
      </c>
    </row>
    <row r="8440" spans="1:26">
      <c r="A8440">
        <v>42661</v>
      </c>
      <c r="B8440">
        <v>7835</v>
      </c>
      <c r="C8440">
        <v>0</v>
      </c>
      <c r="D8440" t="s">
        <v>1126</v>
      </c>
      <c r="E8440">
        <v>0</v>
      </c>
      <c r="F8440">
        <v>1</v>
      </c>
      <c r="G8440">
        <v>76951</v>
      </c>
      <c r="H8440">
        <v>86100</v>
      </c>
      <c r="I8440">
        <v>1</v>
      </c>
      <c r="J8440">
        <v>0</v>
      </c>
      <c r="K8440">
        <v>5</v>
      </c>
      <c r="L8440">
        <v>81795</v>
      </c>
      <c r="M8440">
        <v>0</v>
      </c>
      <c r="N8440">
        <v>0</v>
      </c>
      <c r="O8440">
        <v>0.95</v>
      </c>
      <c r="P8440" s="1">
        <v>43607</v>
      </c>
      <c r="Q8440" s="2">
        <v>0</v>
      </c>
      <c r="V8440">
        <f t="shared" si="655"/>
        <v>86100</v>
      </c>
      <c r="W8440">
        <f t="shared" si="656"/>
        <v>81795</v>
      </c>
      <c r="X8440" t="b">
        <f t="shared" si="657"/>
        <v>1</v>
      </c>
      <c r="Y8440" t="b">
        <f t="shared" si="658"/>
        <v>0</v>
      </c>
      <c r="Z8440">
        <f t="shared" si="659"/>
        <v>0</v>
      </c>
    </row>
    <row r="8441" spans="1:26">
      <c r="A8441">
        <v>42661</v>
      </c>
      <c r="B8441">
        <v>8344</v>
      </c>
      <c r="C8441">
        <v>0</v>
      </c>
      <c r="D8441" t="s">
        <v>105</v>
      </c>
      <c r="E8441">
        <v>3</v>
      </c>
      <c r="F8441">
        <v>0.7</v>
      </c>
      <c r="G8441">
        <v>651060</v>
      </c>
      <c r="H8441">
        <v>793800</v>
      </c>
      <c r="I8441">
        <v>32</v>
      </c>
      <c r="J8441">
        <v>0</v>
      </c>
      <c r="K8441">
        <v>2</v>
      </c>
      <c r="L8441">
        <v>777924</v>
      </c>
      <c r="M8441">
        <v>0</v>
      </c>
      <c r="N8441">
        <v>2333772</v>
      </c>
      <c r="O8441">
        <v>25.36</v>
      </c>
      <c r="P8441" s="1">
        <v>43607</v>
      </c>
      <c r="Q8441" s="2">
        <v>0</v>
      </c>
      <c r="V8441">
        <f t="shared" si="655"/>
        <v>793800</v>
      </c>
      <c r="W8441">
        <f t="shared" si="656"/>
        <v>777924</v>
      </c>
      <c r="X8441" t="b">
        <f t="shared" si="657"/>
        <v>1</v>
      </c>
      <c r="Y8441" t="b">
        <f t="shared" si="658"/>
        <v>0</v>
      </c>
      <c r="Z8441">
        <f t="shared" si="659"/>
        <v>0</v>
      </c>
    </row>
    <row r="8442" spans="1:26">
      <c r="A8442">
        <v>42661</v>
      </c>
      <c r="B8442">
        <v>9387</v>
      </c>
      <c r="C8442">
        <v>0</v>
      </c>
      <c r="D8442" t="s">
        <v>571</v>
      </c>
      <c r="E8442">
        <v>3</v>
      </c>
      <c r="F8442">
        <v>1</v>
      </c>
      <c r="G8442">
        <v>300158</v>
      </c>
      <c r="H8442">
        <v>356300</v>
      </c>
      <c r="I8442">
        <v>15</v>
      </c>
      <c r="J8442">
        <v>0</v>
      </c>
      <c r="K8442">
        <v>10</v>
      </c>
      <c r="L8442">
        <v>320670</v>
      </c>
      <c r="M8442">
        <v>0</v>
      </c>
      <c r="N8442">
        <v>962010</v>
      </c>
      <c r="O8442">
        <v>4.09</v>
      </c>
      <c r="P8442" s="1">
        <v>43607</v>
      </c>
      <c r="Q8442" s="2">
        <v>0</v>
      </c>
      <c r="V8442">
        <f t="shared" si="655"/>
        <v>356300</v>
      </c>
      <c r="W8442">
        <f t="shared" si="656"/>
        <v>320670</v>
      </c>
      <c r="X8442" t="b">
        <f t="shared" si="657"/>
        <v>1</v>
      </c>
      <c r="Y8442" t="b">
        <f t="shared" si="658"/>
        <v>0</v>
      </c>
      <c r="Z8442">
        <f t="shared" si="659"/>
        <v>0</v>
      </c>
    </row>
    <row r="8443" spans="1:26">
      <c r="A8443">
        <v>42661</v>
      </c>
      <c r="B8443">
        <v>9774</v>
      </c>
      <c r="C8443">
        <v>0</v>
      </c>
      <c r="D8443" t="s">
        <v>1127</v>
      </c>
      <c r="E8443">
        <v>1</v>
      </c>
      <c r="F8443">
        <v>1</v>
      </c>
      <c r="G8443">
        <v>305258</v>
      </c>
      <c r="H8443">
        <v>362600</v>
      </c>
      <c r="I8443">
        <v>15</v>
      </c>
      <c r="J8443">
        <v>0</v>
      </c>
      <c r="K8443">
        <v>10</v>
      </c>
      <c r="L8443">
        <v>326340</v>
      </c>
      <c r="M8443">
        <v>0</v>
      </c>
      <c r="N8443">
        <v>326340</v>
      </c>
      <c r="O8443">
        <v>4.2</v>
      </c>
      <c r="P8443" s="1">
        <v>43607</v>
      </c>
      <c r="Q8443" s="2">
        <v>0</v>
      </c>
      <c r="V8443">
        <f t="shared" si="655"/>
        <v>362600</v>
      </c>
      <c r="W8443">
        <f t="shared" si="656"/>
        <v>326340</v>
      </c>
      <c r="X8443" t="b">
        <f t="shared" si="657"/>
        <v>1</v>
      </c>
      <c r="Y8443" t="b">
        <f t="shared" si="658"/>
        <v>0</v>
      </c>
      <c r="Z8443">
        <f t="shared" si="659"/>
        <v>0</v>
      </c>
    </row>
    <row r="8444" spans="1:26">
      <c r="A8444">
        <v>42661</v>
      </c>
      <c r="B8444">
        <v>13545</v>
      </c>
      <c r="C8444">
        <v>0</v>
      </c>
      <c r="D8444" t="s">
        <v>993</v>
      </c>
      <c r="E8444">
        <v>1</v>
      </c>
      <c r="F8444">
        <v>0.7</v>
      </c>
      <c r="G8444">
        <v>309467</v>
      </c>
      <c r="H8444">
        <v>383600</v>
      </c>
      <c r="I8444">
        <v>25</v>
      </c>
      <c r="J8444">
        <v>0</v>
      </c>
      <c r="K8444">
        <v>2</v>
      </c>
      <c r="L8444">
        <v>375928</v>
      </c>
      <c r="M8444">
        <v>0</v>
      </c>
      <c r="N8444">
        <v>375928</v>
      </c>
      <c r="O8444">
        <v>13.28</v>
      </c>
      <c r="P8444" s="1">
        <v>43607</v>
      </c>
      <c r="Q8444" s="2">
        <v>0</v>
      </c>
      <c r="V8444">
        <f t="shared" si="655"/>
        <v>383600</v>
      </c>
      <c r="W8444">
        <f t="shared" si="656"/>
        <v>375928</v>
      </c>
      <c r="X8444" t="b">
        <f t="shared" si="657"/>
        <v>1</v>
      </c>
      <c r="Y8444" t="b">
        <f t="shared" si="658"/>
        <v>0</v>
      </c>
      <c r="Z8444">
        <f t="shared" si="659"/>
        <v>0</v>
      </c>
    </row>
    <row r="8445" spans="1:26">
      <c r="A8445">
        <v>42662</v>
      </c>
      <c r="B8445">
        <v>66</v>
      </c>
      <c r="C8445">
        <v>0</v>
      </c>
      <c r="D8445" t="s">
        <v>632</v>
      </c>
      <c r="E8445">
        <v>11</v>
      </c>
      <c r="F8445">
        <v>0.7</v>
      </c>
      <c r="G8445">
        <v>304467</v>
      </c>
      <c r="H8445">
        <v>377300</v>
      </c>
      <c r="I8445">
        <v>20</v>
      </c>
      <c r="J8445">
        <v>0</v>
      </c>
      <c r="K8445">
        <v>10</v>
      </c>
      <c r="L8445">
        <v>339570</v>
      </c>
      <c r="M8445">
        <v>0</v>
      </c>
      <c r="N8445">
        <v>3735270</v>
      </c>
      <c r="O8445">
        <v>7.01</v>
      </c>
      <c r="P8445" s="1">
        <v>43607</v>
      </c>
      <c r="Q8445" s="2">
        <v>0</v>
      </c>
      <c r="V8445">
        <f t="shared" si="655"/>
        <v>377300</v>
      </c>
      <c r="W8445">
        <f t="shared" si="656"/>
        <v>339570</v>
      </c>
      <c r="X8445" t="b">
        <f t="shared" si="657"/>
        <v>1</v>
      </c>
      <c r="Y8445" t="b">
        <f t="shared" si="658"/>
        <v>0</v>
      </c>
      <c r="Z8445">
        <f t="shared" si="659"/>
        <v>0</v>
      </c>
    </row>
    <row r="8446" spans="1:26">
      <c r="A8446">
        <v>42663</v>
      </c>
      <c r="B8446">
        <v>125</v>
      </c>
      <c r="C8446">
        <v>0</v>
      </c>
      <c r="D8446" t="s">
        <v>21</v>
      </c>
      <c r="E8446">
        <v>1</v>
      </c>
      <c r="F8446">
        <v>0.7</v>
      </c>
      <c r="G8446">
        <v>270947</v>
      </c>
      <c r="H8446">
        <v>351400</v>
      </c>
      <c r="I8446">
        <v>20</v>
      </c>
      <c r="J8446">
        <v>0</v>
      </c>
      <c r="K8446">
        <v>2</v>
      </c>
      <c r="L8446">
        <v>344372</v>
      </c>
      <c r="M8446">
        <v>0</v>
      </c>
      <c r="N8446">
        <v>344372</v>
      </c>
      <c r="O8446">
        <v>14.68</v>
      </c>
      <c r="P8446" s="1">
        <v>43607</v>
      </c>
      <c r="Q8446" s="2">
        <v>0</v>
      </c>
      <c r="V8446">
        <f t="shared" si="655"/>
        <v>351400</v>
      </c>
      <c r="W8446">
        <f t="shared" si="656"/>
        <v>344372</v>
      </c>
      <c r="X8446" t="b">
        <f t="shared" si="657"/>
        <v>1</v>
      </c>
      <c r="Y8446" t="b">
        <f t="shared" si="658"/>
        <v>0</v>
      </c>
      <c r="Z8446">
        <f t="shared" si="659"/>
        <v>0</v>
      </c>
    </row>
    <row r="8447" spans="1:26">
      <c r="A8447">
        <v>42664</v>
      </c>
      <c r="B8447">
        <v>3854</v>
      </c>
      <c r="C8447">
        <v>0</v>
      </c>
      <c r="D8447" t="s">
        <v>18</v>
      </c>
      <c r="E8447">
        <v>1</v>
      </c>
      <c r="F8447">
        <v>0.7</v>
      </c>
      <c r="G8447">
        <v>270936</v>
      </c>
      <c r="H8447">
        <v>358400</v>
      </c>
      <c r="I8447">
        <v>20</v>
      </c>
      <c r="J8447">
        <v>0</v>
      </c>
      <c r="K8447">
        <v>5</v>
      </c>
      <c r="L8447">
        <v>340480</v>
      </c>
      <c r="M8447">
        <v>0</v>
      </c>
      <c r="N8447">
        <v>340480</v>
      </c>
      <c r="O8447">
        <v>13.9</v>
      </c>
      <c r="P8447" s="1">
        <v>43607</v>
      </c>
      <c r="Q8447" s="2">
        <v>0</v>
      </c>
      <c r="V8447">
        <f t="shared" si="655"/>
        <v>358400</v>
      </c>
      <c r="W8447">
        <f t="shared" si="656"/>
        <v>340480</v>
      </c>
      <c r="X8447" t="b">
        <f t="shared" si="657"/>
        <v>1</v>
      </c>
      <c r="Y8447" t="b">
        <f t="shared" si="658"/>
        <v>0</v>
      </c>
      <c r="Z8447">
        <f t="shared" si="659"/>
        <v>0</v>
      </c>
    </row>
    <row r="8448" spans="1:26">
      <c r="A8448">
        <v>42664</v>
      </c>
      <c r="B8448">
        <v>4622</v>
      </c>
      <c r="C8448">
        <v>0</v>
      </c>
      <c r="D8448" t="s">
        <v>144</v>
      </c>
      <c r="E8448">
        <v>1</v>
      </c>
      <c r="F8448">
        <v>0.7</v>
      </c>
      <c r="G8448">
        <v>270936</v>
      </c>
      <c r="H8448">
        <v>358400</v>
      </c>
      <c r="I8448">
        <v>25</v>
      </c>
      <c r="J8448">
        <v>0</v>
      </c>
      <c r="K8448">
        <v>5</v>
      </c>
      <c r="L8448">
        <v>340480</v>
      </c>
      <c r="M8448">
        <v>0</v>
      </c>
      <c r="N8448">
        <v>340480</v>
      </c>
      <c r="O8448">
        <v>13.9</v>
      </c>
      <c r="P8448" s="1">
        <v>43607</v>
      </c>
      <c r="Q8448" s="2">
        <v>0</v>
      </c>
      <c r="V8448">
        <f t="shared" si="655"/>
        <v>358400</v>
      </c>
      <c r="W8448">
        <f t="shared" si="656"/>
        <v>340480</v>
      </c>
      <c r="X8448" t="b">
        <f t="shared" si="657"/>
        <v>1</v>
      </c>
      <c r="Y8448" t="b">
        <f t="shared" si="658"/>
        <v>0</v>
      </c>
      <c r="Z8448">
        <f t="shared" si="659"/>
        <v>0</v>
      </c>
    </row>
    <row r="8449" spans="1:26">
      <c r="A8449">
        <v>42665</v>
      </c>
      <c r="B8449">
        <v>124</v>
      </c>
      <c r="C8449">
        <v>0</v>
      </c>
      <c r="D8449" t="s">
        <v>50</v>
      </c>
      <c r="E8449">
        <v>2</v>
      </c>
      <c r="F8449">
        <v>0.7</v>
      </c>
      <c r="G8449">
        <v>270947</v>
      </c>
      <c r="H8449">
        <v>351400</v>
      </c>
      <c r="I8449">
        <v>20</v>
      </c>
      <c r="J8449">
        <v>0</v>
      </c>
      <c r="K8449">
        <v>3</v>
      </c>
      <c r="L8449">
        <v>340858</v>
      </c>
      <c r="M8449">
        <v>0</v>
      </c>
      <c r="N8449">
        <v>681716</v>
      </c>
      <c r="O8449">
        <v>13.98</v>
      </c>
      <c r="P8449" s="1">
        <v>43607</v>
      </c>
      <c r="Q8449" s="2">
        <v>0</v>
      </c>
      <c r="V8449">
        <f t="shared" si="655"/>
        <v>351400</v>
      </c>
      <c r="W8449">
        <f t="shared" si="656"/>
        <v>340858</v>
      </c>
      <c r="X8449" t="b">
        <f t="shared" si="657"/>
        <v>1</v>
      </c>
      <c r="Y8449" t="b">
        <f t="shared" si="658"/>
        <v>0</v>
      </c>
      <c r="Z8449">
        <f t="shared" si="659"/>
        <v>0</v>
      </c>
    </row>
    <row r="8450" spans="1:26">
      <c r="A8450">
        <v>42665</v>
      </c>
      <c r="B8450">
        <v>125</v>
      </c>
      <c r="C8450">
        <v>0</v>
      </c>
      <c r="D8450" t="s">
        <v>21</v>
      </c>
      <c r="E8450">
        <v>73</v>
      </c>
      <c r="F8450">
        <v>0.7</v>
      </c>
      <c r="G8450">
        <v>270947</v>
      </c>
      <c r="H8450">
        <v>351400</v>
      </c>
      <c r="I8450">
        <v>20</v>
      </c>
      <c r="J8450">
        <v>0</v>
      </c>
      <c r="K8450">
        <v>3</v>
      </c>
      <c r="L8450">
        <v>340858</v>
      </c>
      <c r="M8450">
        <v>0</v>
      </c>
      <c r="N8450">
        <v>24882634</v>
      </c>
      <c r="O8450">
        <v>13.98</v>
      </c>
      <c r="P8450" s="1">
        <v>43607</v>
      </c>
      <c r="Q8450" s="2">
        <v>0</v>
      </c>
      <c r="V8450">
        <f t="shared" si="655"/>
        <v>351400</v>
      </c>
      <c r="W8450">
        <f t="shared" si="656"/>
        <v>340858</v>
      </c>
      <c r="X8450" t="b">
        <f t="shared" si="657"/>
        <v>1</v>
      </c>
      <c r="Y8450" t="b">
        <f t="shared" si="658"/>
        <v>0</v>
      </c>
      <c r="Z8450">
        <f t="shared" si="659"/>
        <v>0</v>
      </c>
    </row>
    <row r="8451" spans="1:26">
      <c r="A8451">
        <v>42665</v>
      </c>
      <c r="B8451">
        <v>126</v>
      </c>
      <c r="C8451">
        <v>0</v>
      </c>
      <c r="D8451" t="s">
        <v>32</v>
      </c>
      <c r="E8451">
        <v>12</v>
      </c>
      <c r="F8451">
        <v>0.7</v>
      </c>
      <c r="G8451">
        <v>270947</v>
      </c>
      <c r="H8451">
        <v>351400</v>
      </c>
      <c r="I8451">
        <v>20</v>
      </c>
      <c r="J8451">
        <v>0</v>
      </c>
      <c r="K8451">
        <v>3</v>
      </c>
      <c r="L8451">
        <v>340858</v>
      </c>
      <c r="M8451">
        <v>0</v>
      </c>
      <c r="N8451">
        <v>4090296</v>
      </c>
      <c r="O8451">
        <v>13.98</v>
      </c>
      <c r="P8451" s="1">
        <v>43607</v>
      </c>
      <c r="Q8451" s="2">
        <v>0</v>
      </c>
      <c r="V8451">
        <f t="shared" ref="V8451:V8514" si="660">H8451-(H8451*(J8451/100))</f>
        <v>351400</v>
      </c>
      <c r="W8451">
        <f t="shared" ref="W8451:W8514" si="661">V8451-(V8451*(K8451/100))</f>
        <v>340858</v>
      </c>
      <c r="X8451" t="b">
        <f t="shared" ref="X8451:X8514" si="662">EXACT(W8451,L8451)</f>
        <v>1</v>
      </c>
      <c r="Y8451" t="b">
        <f t="shared" ref="Y8451:Y8514" si="663">EXACT(W8451,U8451)</f>
        <v>0</v>
      </c>
      <c r="Z8451">
        <f t="shared" ref="Z8451:Z8514" si="664">W8451-L8451</f>
        <v>0</v>
      </c>
    </row>
    <row r="8452" spans="1:26">
      <c r="A8452">
        <v>42666</v>
      </c>
      <c r="B8452">
        <v>125</v>
      </c>
      <c r="C8452">
        <v>0</v>
      </c>
      <c r="D8452" t="s">
        <v>21</v>
      </c>
      <c r="E8452">
        <v>21</v>
      </c>
      <c r="F8452">
        <v>0.7</v>
      </c>
      <c r="G8452">
        <v>270947</v>
      </c>
      <c r="H8452">
        <v>351400</v>
      </c>
      <c r="I8452">
        <v>20</v>
      </c>
      <c r="J8452">
        <v>0</v>
      </c>
      <c r="K8452">
        <v>2</v>
      </c>
      <c r="L8452">
        <v>344372</v>
      </c>
      <c r="M8452">
        <v>0</v>
      </c>
      <c r="N8452">
        <v>7231812</v>
      </c>
      <c r="O8452">
        <v>14.68</v>
      </c>
      <c r="P8452" s="1">
        <v>43607</v>
      </c>
      <c r="Q8452" s="2">
        <v>0</v>
      </c>
      <c r="V8452">
        <f t="shared" si="660"/>
        <v>351400</v>
      </c>
      <c r="W8452">
        <f t="shared" si="661"/>
        <v>344372</v>
      </c>
      <c r="X8452" t="b">
        <f t="shared" si="662"/>
        <v>1</v>
      </c>
      <c r="Y8452" t="b">
        <f t="shared" si="663"/>
        <v>0</v>
      </c>
      <c r="Z8452">
        <f t="shared" si="664"/>
        <v>0</v>
      </c>
    </row>
    <row r="8453" spans="1:26">
      <c r="A8453">
        <v>42667</v>
      </c>
      <c r="B8453">
        <v>3854</v>
      </c>
      <c r="C8453">
        <v>0</v>
      </c>
      <c r="D8453" t="s">
        <v>18</v>
      </c>
      <c r="E8453">
        <v>3</v>
      </c>
      <c r="F8453">
        <v>0.7</v>
      </c>
      <c r="G8453">
        <v>270936</v>
      </c>
      <c r="H8453">
        <v>358400</v>
      </c>
      <c r="I8453">
        <v>20</v>
      </c>
      <c r="J8453">
        <v>0</v>
      </c>
      <c r="K8453">
        <v>0</v>
      </c>
      <c r="L8453">
        <v>358400</v>
      </c>
      <c r="M8453">
        <v>0</v>
      </c>
      <c r="N8453">
        <v>1075200</v>
      </c>
      <c r="O8453">
        <v>17.489999999999998</v>
      </c>
      <c r="P8453" s="1">
        <v>43607</v>
      </c>
      <c r="Q8453" s="2">
        <v>30</v>
      </c>
      <c r="V8453">
        <f t="shared" si="660"/>
        <v>358400</v>
      </c>
      <c r="W8453">
        <f t="shared" si="661"/>
        <v>358400</v>
      </c>
      <c r="X8453" t="b">
        <f t="shared" si="662"/>
        <v>1</v>
      </c>
      <c r="Y8453" t="b">
        <f t="shared" si="663"/>
        <v>0</v>
      </c>
      <c r="Z8453">
        <f t="shared" si="664"/>
        <v>0</v>
      </c>
    </row>
    <row r="8454" spans="1:26">
      <c r="A8454">
        <v>42667</v>
      </c>
      <c r="B8454">
        <v>4143</v>
      </c>
      <c r="C8454">
        <v>0</v>
      </c>
      <c r="D8454" t="s">
        <v>77</v>
      </c>
      <c r="E8454">
        <v>2</v>
      </c>
      <c r="F8454">
        <v>0.7</v>
      </c>
      <c r="G8454">
        <v>270936</v>
      </c>
      <c r="H8454">
        <v>358400</v>
      </c>
      <c r="I8454">
        <v>20</v>
      </c>
      <c r="J8454">
        <v>0</v>
      </c>
      <c r="K8454">
        <v>0</v>
      </c>
      <c r="L8454">
        <v>358400</v>
      </c>
      <c r="M8454">
        <v>0</v>
      </c>
      <c r="N8454">
        <v>716800</v>
      </c>
      <c r="O8454">
        <v>17.489999999999998</v>
      </c>
      <c r="P8454" s="1">
        <v>43607</v>
      </c>
      <c r="Q8454" s="2">
        <v>30</v>
      </c>
      <c r="V8454">
        <f t="shared" si="660"/>
        <v>358400</v>
      </c>
      <c r="W8454">
        <f t="shared" si="661"/>
        <v>358400</v>
      </c>
      <c r="X8454" t="b">
        <f t="shared" si="662"/>
        <v>1</v>
      </c>
      <c r="Y8454" t="b">
        <f t="shared" si="663"/>
        <v>0</v>
      </c>
      <c r="Z8454">
        <f t="shared" si="664"/>
        <v>0</v>
      </c>
    </row>
    <row r="8455" spans="1:26">
      <c r="A8455">
        <v>42668</v>
      </c>
      <c r="B8455">
        <v>14646</v>
      </c>
      <c r="C8455">
        <v>0</v>
      </c>
      <c r="D8455" t="s">
        <v>149</v>
      </c>
      <c r="E8455">
        <v>1</v>
      </c>
      <c r="F8455">
        <v>0.7</v>
      </c>
      <c r="G8455">
        <v>279000</v>
      </c>
      <c r="H8455">
        <v>326200</v>
      </c>
      <c r="I8455">
        <v>1</v>
      </c>
      <c r="J8455">
        <v>0</v>
      </c>
      <c r="K8455">
        <v>0</v>
      </c>
      <c r="L8455">
        <v>326200</v>
      </c>
      <c r="M8455">
        <v>0</v>
      </c>
      <c r="N8455">
        <v>326200</v>
      </c>
      <c r="O8455">
        <v>9.44</v>
      </c>
      <c r="P8455" s="1">
        <v>43607</v>
      </c>
      <c r="Q8455" s="2">
        <v>30</v>
      </c>
      <c r="V8455">
        <f t="shared" si="660"/>
        <v>326200</v>
      </c>
      <c r="W8455">
        <f t="shared" si="661"/>
        <v>326200</v>
      </c>
      <c r="X8455" t="b">
        <f t="shared" si="662"/>
        <v>1</v>
      </c>
      <c r="Y8455" t="b">
        <f t="shared" si="663"/>
        <v>0</v>
      </c>
      <c r="Z8455">
        <f t="shared" si="664"/>
        <v>0</v>
      </c>
    </row>
    <row r="8456" spans="1:26">
      <c r="A8456">
        <v>42669</v>
      </c>
      <c r="B8456">
        <v>5511</v>
      </c>
      <c r="C8456">
        <v>0</v>
      </c>
      <c r="D8456" t="s">
        <v>150</v>
      </c>
      <c r="E8456">
        <v>1</v>
      </c>
      <c r="F8456">
        <v>0.7</v>
      </c>
      <c r="G8456">
        <v>603900</v>
      </c>
      <c r="H8456">
        <v>710500</v>
      </c>
      <c r="I8456">
        <v>25</v>
      </c>
      <c r="J8456">
        <v>0</v>
      </c>
      <c r="K8456">
        <v>0</v>
      </c>
      <c r="L8456">
        <v>710500</v>
      </c>
      <c r="M8456">
        <v>0</v>
      </c>
      <c r="N8456">
        <v>710500</v>
      </c>
      <c r="O8456">
        <v>21.32</v>
      </c>
      <c r="P8456" s="1">
        <v>43607</v>
      </c>
      <c r="Q8456" s="2">
        <v>30</v>
      </c>
      <c r="V8456">
        <f t="shared" si="660"/>
        <v>710500</v>
      </c>
      <c r="W8456">
        <f t="shared" si="661"/>
        <v>710500</v>
      </c>
      <c r="X8456" t="b">
        <f t="shared" si="662"/>
        <v>1</v>
      </c>
      <c r="Y8456" t="b">
        <f t="shared" si="663"/>
        <v>0</v>
      </c>
      <c r="Z8456">
        <f t="shared" si="664"/>
        <v>0</v>
      </c>
    </row>
    <row r="8457" spans="1:26">
      <c r="A8457">
        <v>42670</v>
      </c>
      <c r="B8457">
        <v>58</v>
      </c>
      <c r="C8457">
        <v>0</v>
      </c>
      <c r="D8457" t="s">
        <v>41</v>
      </c>
      <c r="E8457">
        <v>8</v>
      </c>
      <c r="F8457">
        <v>0.7</v>
      </c>
      <c r="G8457">
        <v>293951</v>
      </c>
      <c r="H8457">
        <v>377300</v>
      </c>
      <c r="I8457">
        <v>25</v>
      </c>
      <c r="J8457">
        <v>0</v>
      </c>
      <c r="K8457">
        <v>0</v>
      </c>
      <c r="L8457">
        <v>377300</v>
      </c>
      <c r="M8457">
        <v>14545</v>
      </c>
      <c r="N8457">
        <v>3018400</v>
      </c>
      <c r="O8457">
        <v>16.66</v>
      </c>
      <c r="P8457" s="1">
        <v>43607</v>
      </c>
      <c r="Q8457" s="2">
        <v>30</v>
      </c>
      <c r="V8457">
        <f t="shared" si="660"/>
        <v>377300</v>
      </c>
      <c r="W8457">
        <f t="shared" si="661"/>
        <v>377300</v>
      </c>
      <c r="X8457" t="b">
        <f t="shared" si="662"/>
        <v>1</v>
      </c>
      <c r="Y8457" t="b">
        <f t="shared" si="663"/>
        <v>0</v>
      </c>
      <c r="Z8457">
        <f t="shared" si="664"/>
        <v>0</v>
      </c>
    </row>
    <row r="8458" spans="1:26">
      <c r="A8458">
        <v>42670</v>
      </c>
      <c r="B8458">
        <v>474</v>
      </c>
      <c r="C8458">
        <v>0</v>
      </c>
      <c r="D8458" t="s">
        <v>43</v>
      </c>
      <c r="E8458">
        <v>10</v>
      </c>
      <c r="F8458">
        <v>0.7</v>
      </c>
      <c r="G8458">
        <v>255854</v>
      </c>
      <c r="H8458">
        <v>364700</v>
      </c>
      <c r="I8458">
        <v>20</v>
      </c>
      <c r="J8458">
        <v>0</v>
      </c>
      <c r="K8458">
        <v>0</v>
      </c>
      <c r="L8458">
        <v>364700</v>
      </c>
      <c r="M8458">
        <v>14545</v>
      </c>
      <c r="N8458">
        <v>3647000</v>
      </c>
      <c r="O8458">
        <v>21.76</v>
      </c>
      <c r="P8458" s="1">
        <v>43607</v>
      </c>
      <c r="Q8458" s="2">
        <v>30</v>
      </c>
      <c r="V8458">
        <f t="shared" si="660"/>
        <v>364700</v>
      </c>
      <c r="W8458">
        <f t="shared" si="661"/>
        <v>364700</v>
      </c>
      <c r="X8458" t="b">
        <f t="shared" si="662"/>
        <v>1</v>
      </c>
      <c r="Y8458" t="b">
        <f t="shared" si="663"/>
        <v>0</v>
      </c>
      <c r="Z8458">
        <f t="shared" si="664"/>
        <v>0</v>
      </c>
    </row>
    <row r="8459" spans="1:26">
      <c r="A8459">
        <v>42671</v>
      </c>
      <c r="B8459">
        <v>58</v>
      </c>
      <c r="C8459">
        <v>0</v>
      </c>
      <c r="D8459" t="s">
        <v>41</v>
      </c>
      <c r="E8459">
        <v>5</v>
      </c>
      <c r="F8459">
        <v>0.7</v>
      </c>
      <c r="G8459">
        <v>293951</v>
      </c>
      <c r="H8459">
        <v>377300</v>
      </c>
      <c r="I8459">
        <v>25</v>
      </c>
      <c r="J8459">
        <v>0</v>
      </c>
      <c r="K8459">
        <v>0</v>
      </c>
      <c r="L8459">
        <v>377300</v>
      </c>
      <c r="M8459">
        <v>14545</v>
      </c>
      <c r="N8459">
        <v>1886500</v>
      </c>
      <c r="O8459">
        <v>16.66</v>
      </c>
      <c r="P8459" s="1">
        <v>43607</v>
      </c>
      <c r="Q8459" s="2">
        <v>30</v>
      </c>
      <c r="V8459">
        <f t="shared" si="660"/>
        <v>377300</v>
      </c>
      <c r="W8459">
        <f t="shared" si="661"/>
        <v>377300</v>
      </c>
      <c r="X8459" t="b">
        <f t="shared" si="662"/>
        <v>1</v>
      </c>
      <c r="Y8459" t="b">
        <f t="shared" si="663"/>
        <v>0</v>
      </c>
      <c r="Z8459">
        <f t="shared" si="664"/>
        <v>0</v>
      </c>
    </row>
    <row r="8460" spans="1:26">
      <c r="A8460">
        <v>42671</v>
      </c>
      <c r="B8460">
        <v>60</v>
      </c>
      <c r="C8460">
        <v>0</v>
      </c>
      <c r="D8460" t="s">
        <v>151</v>
      </c>
      <c r="E8460">
        <v>4</v>
      </c>
      <c r="F8460">
        <v>0.7</v>
      </c>
      <c r="G8460">
        <v>244771</v>
      </c>
      <c r="H8460">
        <v>348600</v>
      </c>
      <c r="I8460">
        <v>20</v>
      </c>
      <c r="J8460">
        <v>0</v>
      </c>
      <c r="K8460">
        <v>0</v>
      </c>
      <c r="L8460">
        <v>348600</v>
      </c>
      <c r="M8460">
        <v>43246</v>
      </c>
      <c r="N8460">
        <v>1394400</v>
      </c>
      <c r="O8460">
        <v>20.76</v>
      </c>
      <c r="P8460" s="1">
        <v>43607</v>
      </c>
      <c r="Q8460" s="2">
        <v>30</v>
      </c>
      <c r="V8460">
        <f t="shared" si="660"/>
        <v>348600</v>
      </c>
      <c r="W8460">
        <f t="shared" si="661"/>
        <v>348600</v>
      </c>
      <c r="X8460" t="b">
        <f t="shared" si="662"/>
        <v>1</v>
      </c>
      <c r="Y8460" t="b">
        <f t="shared" si="663"/>
        <v>0</v>
      </c>
      <c r="Z8460">
        <f t="shared" si="664"/>
        <v>0</v>
      </c>
    </row>
    <row r="8461" spans="1:26">
      <c r="A8461">
        <v>42671</v>
      </c>
      <c r="B8461">
        <v>137</v>
      </c>
      <c r="C8461">
        <v>0</v>
      </c>
      <c r="D8461" t="s">
        <v>54</v>
      </c>
      <c r="E8461">
        <v>5</v>
      </c>
      <c r="F8461">
        <v>0.7</v>
      </c>
      <c r="G8461">
        <v>293951</v>
      </c>
      <c r="H8461">
        <v>377300</v>
      </c>
      <c r="I8461">
        <v>20</v>
      </c>
      <c r="J8461">
        <v>0</v>
      </c>
      <c r="K8461">
        <v>0</v>
      </c>
      <c r="L8461">
        <v>377300</v>
      </c>
      <c r="M8461">
        <v>14545</v>
      </c>
      <c r="N8461">
        <v>1886500</v>
      </c>
      <c r="O8461">
        <v>16.66</v>
      </c>
      <c r="P8461" s="1">
        <v>43607</v>
      </c>
      <c r="Q8461" s="2">
        <v>30</v>
      </c>
      <c r="V8461">
        <f t="shared" si="660"/>
        <v>377300</v>
      </c>
      <c r="W8461">
        <f t="shared" si="661"/>
        <v>377300</v>
      </c>
      <c r="X8461" t="b">
        <f t="shared" si="662"/>
        <v>1</v>
      </c>
      <c r="Y8461" t="b">
        <f t="shared" si="663"/>
        <v>0</v>
      </c>
      <c r="Z8461">
        <f t="shared" si="664"/>
        <v>0</v>
      </c>
    </row>
    <row r="8462" spans="1:26">
      <c r="A8462">
        <v>42671</v>
      </c>
      <c r="B8462">
        <v>3855</v>
      </c>
      <c r="C8462">
        <v>0</v>
      </c>
      <c r="D8462" t="s">
        <v>23</v>
      </c>
      <c r="E8462">
        <v>20</v>
      </c>
      <c r="F8462">
        <v>0.7</v>
      </c>
      <c r="G8462">
        <v>270936</v>
      </c>
      <c r="H8462">
        <v>358400</v>
      </c>
      <c r="I8462">
        <v>20</v>
      </c>
      <c r="J8462">
        <v>0</v>
      </c>
      <c r="K8462">
        <v>0</v>
      </c>
      <c r="L8462">
        <v>358400</v>
      </c>
      <c r="M8462">
        <v>14545</v>
      </c>
      <c r="N8462">
        <v>7168000</v>
      </c>
      <c r="O8462">
        <v>17.489999999999998</v>
      </c>
      <c r="P8462" s="1">
        <v>43607</v>
      </c>
      <c r="Q8462" s="2">
        <v>30</v>
      </c>
      <c r="V8462">
        <f t="shared" si="660"/>
        <v>358400</v>
      </c>
      <c r="W8462">
        <f t="shared" si="661"/>
        <v>358400</v>
      </c>
      <c r="X8462" t="b">
        <f t="shared" si="662"/>
        <v>1</v>
      </c>
      <c r="Y8462" t="b">
        <f t="shared" si="663"/>
        <v>0</v>
      </c>
      <c r="Z8462">
        <f t="shared" si="664"/>
        <v>0</v>
      </c>
    </row>
    <row r="8463" spans="1:26">
      <c r="A8463">
        <v>42672</v>
      </c>
      <c r="B8463">
        <v>137</v>
      </c>
      <c r="C8463">
        <v>0</v>
      </c>
      <c r="D8463" t="s">
        <v>54</v>
      </c>
      <c r="E8463">
        <v>10</v>
      </c>
      <c r="F8463">
        <v>0.7</v>
      </c>
      <c r="G8463">
        <v>244771</v>
      </c>
      <c r="H8463">
        <v>348600</v>
      </c>
      <c r="I8463">
        <v>20</v>
      </c>
      <c r="J8463">
        <v>0</v>
      </c>
      <c r="K8463">
        <v>0</v>
      </c>
      <c r="L8463">
        <v>348600</v>
      </c>
      <c r="M8463">
        <v>13672</v>
      </c>
      <c r="N8463">
        <v>3486000</v>
      </c>
      <c r="O8463">
        <v>20.76</v>
      </c>
      <c r="P8463" s="1">
        <v>43607</v>
      </c>
      <c r="Q8463" s="2">
        <v>30</v>
      </c>
      <c r="V8463">
        <f t="shared" si="660"/>
        <v>348600</v>
      </c>
      <c r="W8463">
        <f t="shared" si="661"/>
        <v>348600</v>
      </c>
      <c r="X8463" t="b">
        <f t="shared" si="662"/>
        <v>1</v>
      </c>
      <c r="Y8463" t="b">
        <f t="shared" si="663"/>
        <v>0</v>
      </c>
      <c r="Z8463">
        <f t="shared" si="664"/>
        <v>0</v>
      </c>
    </row>
    <row r="8464" spans="1:26">
      <c r="A8464">
        <v>42672</v>
      </c>
      <c r="B8464">
        <v>3855</v>
      </c>
      <c r="C8464">
        <v>0</v>
      </c>
      <c r="D8464" t="s">
        <v>23</v>
      </c>
      <c r="E8464">
        <v>30</v>
      </c>
      <c r="F8464">
        <v>0.7</v>
      </c>
      <c r="G8464">
        <v>220711</v>
      </c>
      <c r="H8464">
        <v>326200</v>
      </c>
      <c r="I8464">
        <v>20</v>
      </c>
      <c r="J8464">
        <v>0</v>
      </c>
      <c r="K8464">
        <v>0</v>
      </c>
      <c r="L8464">
        <v>326200</v>
      </c>
      <c r="M8464">
        <v>13800</v>
      </c>
      <c r="N8464">
        <v>9786000</v>
      </c>
      <c r="O8464">
        <v>21.09</v>
      </c>
      <c r="P8464" s="1">
        <v>43607</v>
      </c>
      <c r="Q8464" s="2">
        <v>30</v>
      </c>
      <c r="V8464">
        <f t="shared" si="660"/>
        <v>326200</v>
      </c>
      <c r="W8464">
        <f t="shared" si="661"/>
        <v>326200</v>
      </c>
      <c r="X8464" t="b">
        <f t="shared" si="662"/>
        <v>1</v>
      </c>
      <c r="Y8464" t="b">
        <f t="shared" si="663"/>
        <v>0</v>
      </c>
      <c r="Z8464">
        <f t="shared" si="664"/>
        <v>0</v>
      </c>
    </row>
    <row r="8465" spans="1:26">
      <c r="A8465">
        <v>42673</v>
      </c>
      <c r="B8465">
        <v>14151</v>
      </c>
      <c r="C8465">
        <v>0</v>
      </c>
      <c r="D8465" t="s">
        <v>152</v>
      </c>
      <c r="E8465">
        <v>5</v>
      </c>
      <c r="F8465">
        <v>1</v>
      </c>
      <c r="G8465">
        <v>535500</v>
      </c>
      <c r="H8465">
        <v>598500</v>
      </c>
      <c r="I8465">
        <v>25</v>
      </c>
      <c r="J8465">
        <v>0</v>
      </c>
      <c r="K8465">
        <v>0</v>
      </c>
      <c r="L8465">
        <v>598500</v>
      </c>
      <c r="M8465">
        <v>33307</v>
      </c>
      <c r="N8465">
        <v>2992500</v>
      </c>
      <c r="O8465">
        <v>12.6</v>
      </c>
      <c r="P8465" s="1">
        <v>43607</v>
      </c>
      <c r="Q8465" s="2">
        <v>30</v>
      </c>
      <c r="V8465">
        <f t="shared" si="660"/>
        <v>598500</v>
      </c>
      <c r="W8465">
        <f t="shared" si="661"/>
        <v>598500</v>
      </c>
      <c r="X8465" t="b">
        <f t="shared" si="662"/>
        <v>1</v>
      </c>
      <c r="Y8465" t="b">
        <f t="shared" si="663"/>
        <v>0</v>
      </c>
      <c r="Z8465">
        <f t="shared" si="664"/>
        <v>0</v>
      </c>
    </row>
    <row r="8466" spans="1:26">
      <c r="A8466">
        <v>42674</v>
      </c>
      <c r="B8466">
        <v>14150</v>
      </c>
      <c r="C8466">
        <v>0</v>
      </c>
      <c r="D8466" t="s">
        <v>55</v>
      </c>
      <c r="E8466">
        <v>10</v>
      </c>
      <c r="F8466">
        <v>1</v>
      </c>
      <c r="G8466">
        <v>535500</v>
      </c>
      <c r="H8466">
        <v>598500</v>
      </c>
      <c r="I8466">
        <v>25</v>
      </c>
      <c r="J8466">
        <v>0</v>
      </c>
      <c r="K8466">
        <v>0</v>
      </c>
      <c r="L8466">
        <v>598500</v>
      </c>
      <c r="M8466">
        <v>33307</v>
      </c>
      <c r="N8466">
        <v>5985000</v>
      </c>
      <c r="O8466">
        <v>12.6</v>
      </c>
      <c r="P8466" s="1">
        <v>43607</v>
      </c>
      <c r="Q8466" s="2">
        <v>30</v>
      </c>
      <c r="V8466">
        <f t="shared" si="660"/>
        <v>598500</v>
      </c>
      <c r="W8466">
        <f t="shared" si="661"/>
        <v>598500</v>
      </c>
      <c r="X8466" t="b">
        <f t="shared" si="662"/>
        <v>1</v>
      </c>
      <c r="Y8466" t="b">
        <f t="shared" si="663"/>
        <v>0</v>
      </c>
      <c r="Z8466">
        <f t="shared" si="664"/>
        <v>0</v>
      </c>
    </row>
    <row r="8467" spans="1:26">
      <c r="A8467">
        <v>42675</v>
      </c>
      <c r="B8467">
        <v>130</v>
      </c>
      <c r="C8467">
        <v>0</v>
      </c>
      <c r="D8467" t="s">
        <v>57</v>
      </c>
      <c r="E8467">
        <v>20</v>
      </c>
      <c r="F8467">
        <v>0.7</v>
      </c>
      <c r="G8467">
        <v>270947</v>
      </c>
      <c r="H8467">
        <v>351400</v>
      </c>
      <c r="I8467">
        <v>20</v>
      </c>
      <c r="J8467">
        <v>0</v>
      </c>
      <c r="K8467">
        <v>6</v>
      </c>
      <c r="L8467">
        <v>330316</v>
      </c>
      <c r="M8467">
        <v>0</v>
      </c>
      <c r="N8467">
        <v>6606320</v>
      </c>
      <c r="O8467">
        <v>11.87</v>
      </c>
      <c r="P8467" s="1">
        <v>43607</v>
      </c>
      <c r="Q8467" s="2">
        <v>0</v>
      </c>
      <c r="R8467">
        <v>0</v>
      </c>
      <c r="S8467">
        <v>0</v>
      </c>
      <c r="T8467">
        <v>6</v>
      </c>
      <c r="U8467" s="2">
        <v>330316</v>
      </c>
      <c r="V8467">
        <f t="shared" si="660"/>
        <v>351400</v>
      </c>
      <c r="W8467">
        <f t="shared" si="661"/>
        <v>330316</v>
      </c>
      <c r="X8467" t="b">
        <f t="shared" si="662"/>
        <v>1</v>
      </c>
      <c r="Y8467" t="b">
        <f t="shared" si="663"/>
        <v>1</v>
      </c>
      <c r="Z8467">
        <f t="shared" si="664"/>
        <v>0</v>
      </c>
    </row>
    <row r="8468" spans="1:26">
      <c r="A8468">
        <v>42676</v>
      </c>
      <c r="B8468">
        <v>9840</v>
      </c>
      <c r="C8468">
        <v>0</v>
      </c>
      <c r="D8468" t="s">
        <v>31</v>
      </c>
      <c r="E8468">
        <v>3</v>
      </c>
      <c r="F8468">
        <v>0.7</v>
      </c>
      <c r="G8468">
        <v>214638</v>
      </c>
      <c r="H8468">
        <v>318150</v>
      </c>
      <c r="I8468">
        <v>20</v>
      </c>
      <c r="J8468">
        <v>0</v>
      </c>
      <c r="K8468">
        <v>10</v>
      </c>
      <c r="L8468">
        <v>286335</v>
      </c>
      <c r="M8468">
        <v>0</v>
      </c>
      <c r="N8468">
        <v>859005</v>
      </c>
      <c r="O8468">
        <v>14.33</v>
      </c>
      <c r="P8468" s="1">
        <v>43607</v>
      </c>
      <c r="Q8468" s="2">
        <v>0</v>
      </c>
      <c r="R8468">
        <v>0</v>
      </c>
      <c r="S8468">
        <v>0</v>
      </c>
      <c r="T8468">
        <v>10</v>
      </c>
      <c r="U8468" s="2">
        <v>286335</v>
      </c>
      <c r="V8468">
        <f t="shared" si="660"/>
        <v>318150</v>
      </c>
      <c r="W8468">
        <f t="shared" si="661"/>
        <v>286335</v>
      </c>
      <c r="X8468" t="b">
        <f t="shared" si="662"/>
        <v>1</v>
      </c>
      <c r="Y8468" t="b">
        <f t="shared" si="663"/>
        <v>1</v>
      </c>
      <c r="Z8468">
        <f t="shared" si="664"/>
        <v>0</v>
      </c>
    </row>
    <row r="8469" spans="1:26">
      <c r="A8469">
        <v>42677</v>
      </c>
      <c r="B8469">
        <v>7</v>
      </c>
      <c r="C8469">
        <v>0</v>
      </c>
      <c r="D8469" t="s">
        <v>27</v>
      </c>
      <c r="E8469">
        <v>50</v>
      </c>
      <c r="F8469">
        <v>0.7</v>
      </c>
      <c r="G8469">
        <v>273951</v>
      </c>
      <c r="H8469">
        <v>351400</v>
      </c>
      <c r="I8469">
        <v>20</v>
      </c>
      <c r="J8469">
        <v>0</v>
      </c>
      <c r="K8469">
        <v>6</v>
      </c>
      <c r="L8469">
        <v>330316</v>
      </c>
      <c r="M8469">
        <v>0</v>
      </c>
      <c r="N8469">
        <v>16515800</v>
      </c>
      <c r="O8469">
        <v>11.26</v>
      </c>
      <c r="P8469" s="1">
        <v>43607</v>
      </c>
      <c r="Q8469" s="2">
        <v>0</v>
      </c>
      <c r="R8469">
        <v>0</v>
      </c>
      <c r="S8469">
        <v>0</v>
      </c>
      <c r="T8469">
        <v>6</v>
      </c>
      <c r="U8469" s="2">
        <v>330316</v>
      </c>
      <c r="V8469">
        <f t="shared" si="660"/>
        <v>351400</v>
      </c>
      <c r="W8469">
        <f t="shared" si="661"/>
        <v>330316</v>
      </c>
      <c r="X8469" t="b">
        <f t="shared" si="662"/>
        <v>1</v>
      </c>
      <c r="Y8469" t="b">
        <f t="shared" si="663"/>
        <v>1</v>
      </c>
      <c r="Z8469">
        <f t="shared" si="664"/>
        <v>0</v>
      </c>
    </row>
    <row r="8470" spans="1:26">
      <c r="A8470">
        <v>42677</v>
      </c>
      <c r="B8470">
        <v>9</v>
      </c>
      <c r="C8470">
        <v>0</v>
      </c>
      <c r="D8470" t="s">
        <v>20</v>
      </c>
      <c r="E8470">
        <v>50</v>
      </c>
      <c r="F8470">
        <v>0.7</v>
      </c>
      <c r="G8470">
        <v>273951</v>
      </c>
      <c r="H8470">
        <v>351400</v>
      </c>
      <c r="I8470">
        <v>20</v>
      </c>
      <c r="J8470">
        <v>0</v>
      </c>
      <c r="K8470">
        <v>6</v>
      </c>
      <c r="L8470">
        <v>330316</v>
      </c>
      <c r="M8470">
        <v>0</v>
      </c>
      <c r="N8470">
        <v>16515800</v>
      </c>
      <c r="O8470">
        <v>11.26</v>
      </c>
      <c r="P8470" s="1">
        <v>43607</v>
      </c>
      <c r="Q8470" s="2">
        <v>0</v>
      </c>
      <c r="R8470">
        <v>0</v>
      </c>
      <c r="S8470">
        <v>0</v>
      </c>
      <c r="T8470">
        <v>6</v>
      </c>
      <c r="U8470" s="2">
        <v>330316</v>
      </c>
      <c r="V8470">
        <f t="shared" si="660"/>
        <v>351400</v>
      </c>
      <c r="W8470">
        <f t="shared" si="661"/>
        <v>330316</v>
      </c>
      <c r="X8470" t="b">
        <f t="shared" si="662"/>
        <v>1</v>
      </c>
      <c r="Y8470" t="b">
        <f t="shared" si="663"/>
        <v>1</v>
      </c>
      <c r="Z8470">
        <f t="shared" si="664"/>
        <v>0</v>
      </c>
    </row>
    <row r="8471" spans="1:26">
      <c r="A8471">
        <v>42678</v>
      </c>
      <c r="B8471">
        <v>132</v>
      </c>
      <c r="C8471">
        <v>0</v>
      </c>
      <c r="D8471" t="s">
        <v>51</v>
      </c>
      <c r="E8471">
        <v>6</v>
      </c>
      <c r="F8471">
        <v>0.7</v>
      </c>
      <c r="G8471">
        <v>234242</v>
      </c>
      <c r="H8471">
        <v>318150</v>
      </c>
      <c r="I8471">
        <v>20</v>
      </c>
      <c r="J8471">
        <v>0</v>
      </c>
      <c r="K8471">
        <v>6</v>
      </c>
      <c r="L8471">
        <v>299061</v>
      </c>
      <c r="M8471">
        <v>0</v>
      </c>
      <c r="N8471">
        <v>1794366</v>
      </c>
      <c r="O8471">
        <v>12.96</v>
      </c>
      <c r="P8471" s="1">
        <v>43607</v>
      </c>
      <c r="Q8471" s="2">
        <v>0</v>
      </c>
      <c r="R8471">
        <v>0</v>
      </c>
      <c r="S8471">
        <v>0</v>
      </c>
      <c r="T8471">
        <v>6</v>
      </c>
      <c r="U8471" s="2">
        <v>299061</v>
      </c>
      <c r="V8471">
        <f t="shared" si="660"/>
        <v>318150</v>
      </c>
      <c r="W8471">
        <f t="shared" si="661"/>
        <v>299061</v>
      </c>
      <c r="X8471" t="b">
        <f t="shared" si="662"/>
        <v>1</v>
      </c>
      <c r="Y8471" t="b">
        <f t="shared" si="663"/>
        <v>1</v>
      </c>
      <c r="Z8471">
        <f t="shared" si="664"/>
        <v>0</v>
      </c>
    </row>
    <row r="8472" spans="1:26">
      <c r="A8472">
        <v>42679</v>
      </c>
      <c r="B8472">
        <v>9246</v>
      </c>
      <c r="C8472">
        <v>0</v>
      </c>
      <c r="D8472" t="s">
        <v>1128</v>
      </c>
      <c r="E8472">
        <v>10</v>
      </c>
      <c r="F8472">
        <v>0.7</v>
      </c>
      <c r="G8472">
        <v>781200</v>
      </c>
      <c r="H8472">
        <v>919100</v>
      </c>
      <c r="I8472">
        <v>30</v>
      </c>
      <c r="J8472">
        <v>0</v>
      </c>
      <c r="K8472">
        <v>2</v>
      </c>
      <c r="L8472">
        <v>900718</v>
      </c>
      <c r="M8472">
        <v>0</v>
      </c>
      <c r="N8472">
        <v>9007180</v>
      </c>
      <c r="O8472">
        <v>23.9</v>
      </c>
      <c r="P8472" s="1">
        <v>43607</v>
      </c>
      <c r="Q8472" s="2">
        <v>0</v>
      </c>
      <c r="V8472">
        <f t="shared" si="660"/>
        <v>919100</v>
      </c>
      <c r="W8472">
        <f t="shared" si="661"/>
        <v>900718</v>
      </c>
      <c r="X8472" t="b">
        <f t="shared" si="662"/>
        <v>1</v>
      </c>
      <c r="Y8472" t="b">
        <f t="shared" si="663"/>
        <v>0</v>
      </c>
      <c r="Z8472">
        <f t="shared" si="664"/>
        <v>0</v>
      </c>
    </row>
    <row r="8473" spans="1:26">
      <c r="A8473">
        <v>42680</v>
      </c>
      <c r="B8473">
        <v>13</v>
      </c>
      <c r="C8473">
        <v>0</v>
      </c>
      <c r="D8473" t="s">
        <v>69</v>
      </c>
      <c r="E8473">
        <v>8</v>
      </c>
      <c r="F8473">
        <v>0.7</v>
      </c>
      <c r="G8473">
        <v>234242</v>
      </c>
      <c r="H8473">
        <v>318150</v>
      </c>
      <c r="I8473">
        <v>20</v>
      </c>
      <c r="J8473">
        <v>0</v>
      </c>
      <c r="K8473">
        <v>6</v>
      </c>
      <c r="L8473">
        <v>299061</v>
      </c>
      <c r="M8473">
        <v>0</v>
      </c>
      <c r="N8473">
        <v>2392488</v>
      </c>
      <c r="O8473">
        <v>12.96</v>
      </c>
      <c r="P8473" s="1">
        <v>43607</v>
      </c>
      <c r="Q8473" s="2">
        <v>0</v>
      </c>
      <c r="V8473">
        <f t="shared" si="660"/>
        <v>318150</v>
      </c>
      <c r="W8473">
        <f t="shared" si="661"/>
        <v>299061</v>
      </c>
      <c r="X8473" t="b">
        <f t="shared" si="662"/>
        <v>1</v>
      </c>
      <c r="Y8473" t="b">
        <f t="shared" si="663"/>
        <v>0</v>
      </c>
      <c r="Z8473">
        <f t="shared" si="664"/>
        <v>0</v>
      </c>
    </row>
    <row r="8474" spans="1:26">
      <c r="A8474">
        <v>42681</v>
      </c>
      <c r="B8474">
        <v>124</v>
      </c>
      <c r="C8474">
        <v>0</v>
      </c>
      <c r="D8474" t="s">
        <v>50</v>
      </c>
      <c r="E8474">
        <v>11</v>
      </c>
      <c r="F8474">
        <v>0.7</v>
      </c>
      <c r="G8474">
        <v>220772</v>
      </c>
      <c r="H8474">
        <v>318150</v>
      </c>
      <c r="I8474">
        <v>20</v>
      </c>
      <c r="J8474">
        <v>0</v>
      </c>
      <c r="K8474">
        <v>6</v>
      </c>
      <c r="L8474">
        <v>299061</v>
      </c>
      <c r="M8474">
        <v>0</v>
      </c>
      <c r="N8474">
        <v>3289671</v>
      </c>
      <c r="O8474">
        <v>15.65</v>
      </c>
      <c r="P8474" s="1">
        <v>43607</v>
      </c>
      <c r="Q8474" s="2">
        <v>0</v>
      </c>
      <c r="V8474">
        <f t="shared" si="660"/>
        <v>318150</v>
      </c>
      <c r="W8474">
        <f t="shared" si="661"/>
        <v>299061</v>
      </c>
      <c r="X8474" t="b">
        <f t="shared" si="662"/>
        <v>1</v>
      </c>
      <c r="Y8474" t="b">
        <f t="shared" si="663"/>
        <v>0</v>
      </c>
      <c r="Z8474">
        <f t="shared" si="664"/>
        <v>0</v>
      </c>
    </row>
    <row r="8475" spans="1:26">
      <c r="A8475">
        <v>42682</v>
      </c>
      <c r="B8475">
        <v>7</v>
      </c>
      <c r="C8475">
        <v>0</v>
      </c>
      <c r="D8475" t="s">
        <v>27</v>
      </c>
      <c r="E8475">
        <v>30</v>
      </c>
      <c r="F8475">
        <v>0.7</v>
      </c>
      <c r="G8475">
        <v>273951</v>
      </c>
      <c r="H8475">
        <v>351400</v>
      </c>
      <c r="I8475">
        <v>20</v>
      </c>
      <c r="J8475">
        <v>0</v>
      </c>
      <c r="K8475">
        <v>6</v>
      </c>
      <c r="L8475">
        <v>330316</v>
      </c>
      <c r="M8475">
        <v>0</v>
      </c>
      <c r="N8475">
        <v>9909480</v>
      </c>
      <c r="O8475">
        <v>11.26</v>
      </c>
      <c r="P8475" s="1">
        <v>43607</v>
      </c>
      <c r="Q8475" s="2">
        <v>0</v>
      </c>
      <c r="R8475">
        <v>0</v>
      </c>
      <c r="S8475">
        <v>0</v>
      </c>
      <c r="T8475">
        <v>6</v>
      </c>
      <c r="U8475" s="2">
        <v>330316</v>
      </c>
      <c r="V8475">
        <f t="shared" si="660"/>
        <v>351400</v>
      </c>
      <c r="W8475">
        <f t="shared" si="661"/>
        <v>330316</v>
      </c>
      <c r="X8475" t="b">
        <f t="shared" si="662"/>
        <v>1</v>
      </c>
      <c r="Y8475" t="b">
        <f t="shared" si="663"/>
        <v>1</v>
      </c>
      <c r="Z8475">
        <f t="shared" si="664"/>
        <v>0</v>
      </c>
    </row>
    <row r="8476" spans="1:26">
      <c r="A8476">
        <v>42682</v>
      </c>
      <c r="B8476">
        <v>9</v>
      </c>
      <c r="C8476">
        <v>0</v>
      </c>
      <c r="D8476" t="s">
        <v>20</v>
      </c>
      <c r="E8476">
        <v>0</v>
      </c>
      <c r="F8476">
        <v>0.7</v>
      </c>
      <c r="G8476">
        <v>273951</v>
      </c>
      <c r="H8476">
        <v>351400</v>
      </c>
      <c r="I8476">
        <v>20</v>
      </c>
      <c r="J8476">
        <v>0</v>
      </c>
      <c r="K8476">
        <v>6</v>
      </c>
      <c r="L8476">
        <v>330316</v>
      </c>
      <c r="M8476">
        <v>0</v>
      </c>
      <c r="N8476">
        <v>0</v>
      </c>
      <c r="O8476">
        <v>11.26</v>
      </c>
      <c r="P8476" s="1">
        <v>43607</v>
      </c>
      <c r="Q8476" s="2">
        <v>0</v>
      </c>
      <c r="R8476">
        <v>0</v>
      </c>
      <c r="S8476">
        <v>0</v>
      </c>
      <c r="T8476">
        <v>6</v>
      </c>
      <c r="U8476" s="2">
        <v>330316</v>
      </c>
      <c r="V8476">
        <f t="shared" si="660"/>
        <v>351400</v>
      </c>
      <c r="W8476">
        <f t="shared" si="661"/>
        <v>330316</v>
      </c>
      <c r="X8476" t="b">
        <f t="shared" si="662"/>
        <v>1</v>
      </c>
      <c r="Y8476" t="b">
        <f t="shared" si="663"/>
        <v>1</v>
      </c>
      <c r="Z8476">
        <f t="shared" si="664"/>
        <v>0</v>
      </c>
    </row>
    <row r="8477" spans="1:26">
      <c r="A8477">
        <v>42682</v>
      </c>
      <c r="B8477">
        <v>124</v>
      </c>
      <c r="C8477">
        <v>0</v>
      </c>
      <c r="D8477" t="s">
        <v>50</v>
      </c>
      <c r="E8477">
        <v>0</v>
      </c>
      <c r="F8477">
        <v>0.7</v>
      </c>
      <c r="G8477">
        <v>270947</v>
      </c>
      <c r="H8477">
        <v>351400</v>
      </c>
      <c r="I8477">
        <v>20</v>
      </c>
      <c r="J8477">
        <v>0</v>
      </c>
      <c r="K8477">
        <v>6</v>
      </c>
      <c r="L8477">
        <v>330316</v>
      </c>
      <c r="M8477">
        <v>0</v>
      </c>
      <c r="N8477">
        <v>0</v>
      </c>
      <c r="O8477">
        <v>11.87</v>
      </c>
      <c r="P8477" s="1">
        <v>43607</v>
      </c>
      <c r="Q8477" s="2">
        <v>0</v>
      </c>
      <c r="R8477">
        <v>0</v>
      </c>
      <c r="S8477">
        <v>0</v>
      </c>
      <c r="T8477">
        <v>6</v>
      </c>
      <c r="U8477" s="2">
        <v>330316</v>
      </c>
      <c r="V8477">
        <f t="shared" si="660"/>
        <v>351400</v>
      </c>
      <c r="W8477">
        <f t="shared" si="661"/>
        <v>330316</v>
      </c>
      <c r="X8477" t="b">
        <f t="shared" si="662"/>
        <v>1</v>
      </c>
      <c r="Y8477" t="b">
        <f t="shared" si="663"/>
        <v>1</v>
      </c>
      <c r="Z8477">
        <f t="shared" si="664"/>
        <v>0</v>
      </c>
    </row>
    <row r="8478" spans="1:26">
      <c r="A8478">
        <v>42682</v>
      </c>
      <c r="B8478">
        <v>125</v>
      </c>
      <c r="C8478">
        <v>0</v>
      </c>
      <c r="D8478" t="s">
        <v>21</v>
      </c>
      <c r="E8478">
        <v>20</v>
      </c>
      <c r="F8478">
        <v>0.7</v>
      </c>
      <c r="G8478">
        <v>270947</v>
      </c>
      <c r="H8478">
        <v>351400</v>
      </c>
      <c r="I8478">
        <v>20</v>
      </c>
      <c r="J8478">
        <v>0</v>
      </c>
      <c r="K8478">
        <v>6</v>
      </c>
      <c r="L8478">
        <v>330316</v>
      </c>
      <c r="M8478">
        <v>0</v>
      </c>
      <c r="N8478">
        <v>6606320</v>
      </c>
      <c r="O8478">
        <v>11.87</v>
      </c>
      <c r="P8478" s="1">
        <v>43607</v>
      </c>
      <c r="Q8478" s="2">
        <v>0</v>
      </c>
      <c r="R8478">
        <v>0</v>
      </c>
      <c r="S8478">
        <v>0</v>
      </c>
      <c r="T8478">
        <v>6</v>
      </c>
      <c r="U8478" s="2">
        <v>330316</v>
      </c>
      <c r="V8478">
        <f t="shared" si="660"/>
        <v>351400</v>
      </c>
      <c r="W8478">
        <f t="shared" si="661"/>
        <v>330316</v>
      </c>
      <c r="X8478" t="b">
        <f t="shared" si="662"/>
        <v>1</v>
      </c>
      <c r="Y8478" t="b">
        <f t="shared" si="663"/>
        <v>1</v>
      </c>
      <c r="Z8478">
        <f t="shared" si="664"/>
        <v>0</v>
      </c>
    </row>
    <row r="8479" spans="1:26">
      <c r="A8479">
        <v>42683</v>
      </c>
      <c r="B8479">
        <v>6846</v>
      </c>
      <c r="C8479">
        <v>0</v>
      </c>
      <c r="D8479" t="s">
        <v>79</v>
      </c>
      <c r="E8479">
        <v>3</v>
      </c>
      <c r="F8479">
        <v>1</v>
      </c>
      <c r="G8479">
        <v>814253</v>
      </c>
      <c r="H8479">
        <v>1018500</v>
      </c>
      <c r="I8479">
        <v>25</v>
      </c>
      <c r="J8479">
        <v>3</v>
      </c>
      <c r="K8479">
        <v>0</v>
      </c>
      <c r="L8479">
        <v>987945</v>
      </c>
      <c r="M8479">
        <v>0</v>
      </c>
      <c r="N8479">
        <v>2963835</v>
      </c>
      <c r="O8479">
        <v>34.72</v>
      </c>
      <c r="P8479" s="1">
        <v>43607</v>
      </c>
      <c r="Q8479" s="2">
        <v>30</v>
      </c>
      <c r="V8479">
        <f t="shared" si="660"/>
        <v>987945</v>
      </c>
      <c r="W8479">
        <f t="shared" si="661"/>
        <v>987945</v>
      </c>
      <c r="X8479" t="b">
        <f t="shared" si="662"/>
        <v>1</v>
      </c>
      <c r="Y8479" t="b">
        <f t="shared" si="663"/>
        <v>0</v>
      </c>
      <c r="Z8479">
        <f t="shared" si="664"/>
        <v>0</v>
      </c>
    </row>
    <row r="8480" spans="1:26">
      <c r="A8480">
        <v>42683</v>
      </c>
      <c r="B8480">
        <v>6847</v>
      </c>
      <c r="C8480">
        <v>0</v>
      </c>
      <c r="D8480" t="s">
        <v>80</v>
      </c>
      <c r="E8480">
        <v>3</v>
      </c>
      <c r="F8480">
        <v>1</v>
      </c>
      <c r="G8480">
        <v>814253</v>
      </c>
      <c r="H8480">
        <v>1018500</v>
      </c>
      <c r="I8480">
        <v>25</v>
      </c>
      <c r="J8480">
        <v>3</v>
      </c>
      <c r="K8480">
        <v>0</v>
      </c>
      <c r="L8480">
        <v>987945</v>
      </c>
      <c r="M8480">
        <v>0</v>
      </c>
      <c r="N8480">
        <v>2963835</v>
      </c>
      <c r="O8480">
        <v>34.72</v>
      </c>
      <c r="P8480" s="1">
        <v>43607</v>
      </c>
      <c r="Q8480" s="2">
        <v>30</v>
      </c>
      <c r="V8480">
        <f t="shared" si="660"/>
        <v>987945</v>
      </c>
      <c r="W8480">
        <f t="shared" si="661"/>
        <v>987945</v>
      </c>
      <c r="X8480" t="b">
        <f t="shared" si="662"/>
        <v>1</v>
      </c>
      <c r="Y8480" t="b">
        <f t="shared" si="663"/>
        <v>0</v>
      </c>
      <c r="Z8480">
        <f t="shared" si="664"/>
        <v>0</v>
      </c>
    </row>
    <row r="8481" spans="1:26">
      <c r="A8481">
        <v>42684</v>
      </c>
      <c r="B8481">
        <v>6846</v>
      </c>
      <c r="C8481">
        <v>0</v>
      </c>
      <c r="D8481" t="s">
        <v>79</v>
      </c>
      <c r="E8481">
        <v>3</v>
      </c>
      <c r="F8481">
        <v>1</v>
      </c>
      <c r="G8481">
        <v>814253</v>
      </c>
      <c r="H8481">
        <v>1018500</v>
      </c>
      <c r="I8481">
        <v>25</v>
      </c>
      <c r="J8481">
        <v>3</v>
      </c>
      <c r="K8481">
        <v>0</v>
      </c>
      <c r="L8481">
        <v>987945</v>
      </c>
      <c r="M8481">
        <v>0</v>
      </c>
      <c r="N8481">
        <v>2963835</v>
      </c>
      <c r="O8481">
        <v>34.72</v>
      </c>
      <c r="P8481" s="1">
        <v>43607</v>
      </c>
      <c r="Q8481" s="2">
        <v>30</v>
      </c>
      <c r="V8481">
        <f t="shared" si="660"/>
        <v>987945</v>
      </c>
      <c r="W8481">
        <f t="shared" si="661"/>
        <v>987945</v>
      </c>
      <c r="X8481" t="b">
        <f t="shared" si="662"/>
        <v>1</v>
      </c>
      <c r="Y8481" t="b">
        <f t="shared" si="663"/>
        <v>0</v>
      </c>
      <c r="Z8481">
        <f t="shared" si="664"/>
        <v>0</v>
      </c>
    </row>
    <row r="8482" spans="1:26">
      <c r="A8482">
        <v>42684</v>
      </c>
      <c r="B8482">
        <v>6850</v>
      </c>
      <c r="C8482">
        <v>0</v>
      </c>
      <c r="D8482" t="s">
        <v>65</v>
      </c>
      <c r="E8482">
        <v>2</v>
      </c>
      <c r="F8482">
        <v>1</v>
      </c>
      <c r="G8482">
        <v>814253</v>
      </c>
      <c r="H8482">
        <v>1018500</v>
      </c>
      <c r="I8482">
        <v>25</v>
      </c>
      <c r="J8482">
        <v>3</v>
      </c>
      <c r="K8482">
        <v>0</v>
      </c>
      <c r="L8482">
        <v>987945</v>
      </c>
      <c r="M8482">
        <v>0</v>
      </c>
      <c r="N8482">
        <v>1975890</v>
      </c>
      <c r="O8482">
        <v>34.72</v>
      </c>
      <c r="P8482" s="1">
        <v>43607</v>
      </c>
      <c r="Q8482" s="2">
        <v>30</v>
      </c>
      <c r="V8482">
        <f t="shared" si="660"/>
        <v>987945</v>
      </c>
      <c r="W8482">
        <f t="shared" si="661"/>
        <v>987945</v>
      </c>
      <c r="X8482" t="b">
        <f t="shared" si="662"/>
        <v>1</v>
      </c>
      <c r="Y8482" t="b">
        <f t="shared" si="663"/>
        <v>0</v>
      </c>
      <c r="Z8482">
        <f t="shared" si="664"/>
        <v>0</v>
      </c>
    </row>
    <row r="8483" spans="1:26">
      <c r="A8483">
        <v>42684</v>
      </c>
      <c r="B8483">
        <v>6851</v>
      </c>
      <c r="C8483">
        <v>0</v>
      </c>
      <c r="D8483" t="s">
        <v>102</v>
      </c>
      <c r="E8483">
        <v>2</v>
      </c>
      <c r="F8483">
        <v>1</v>
      </c>
      <c r="G8483">
        <v>814253</v>
      </c>
      <c r="H8483">
        <v>1018500</v>
      </c>
      <c r="I8483">
        <v>25</v>
      </c>
      <c r="J8483">
        <v>3</v>
      </c>
      <c r="K8483">
        <v>0</v>
      </c>
      <c r="L8483">
        <v>987945</v>
      </c>
      <c r="M8483">
        <v>0</v>
      </c>
      <c r="N8483">
        <v>1975890</v>
      </c>
      <c r="O8483">
        <v>34.72</v>
      </c>
      <c r="P8483" s="1">
        <v>43607</v>
      </c>
      <c r="Q8483" s="2">
        <v>30</v>
      </c>
      <c r="V8483">
        <f t="shared" si="660"/>
        <v>987945</v>
      </c>
      <c r="W8483">
        <f t="shared" si="661"/>
        <v>987945</v>
      </c>
      <c r="X8483" t="b">
        <f t="shared" si="662"/>
        <v>1</v>
      </c>
      <c r="Y8483" t="b">
        <f t="shared" si="663"/>
        <v>0</v>
      </c>
      <c r="Z8483">
        <f t="shared" si="664"/>
        <v>0</v>
      </c>
    </row>
    <row r="8484" spans="1:26">
      <c r="A8484">
        <v>42685</v>
      </c>
      <c r="B8484">
        <v>8</v>
      </c>
      <c r="C8484">
        <v>0</v>
      </c>
      <c r="D8484" t="s">
        <v>157</v>
      </c>
      <c r="E8484">
        <v>11</v>
      </c>
      <c r="F8484">
        <v>0.7</v>
      </c>
      <c r="G8484">
        <v>270947</v>
      </c>
      <c r="H8484">
        <v>351400</v>
      </c>
      <c r="I8484">
        <v>20</v>
      </c>
      <c r="J8484">
        <v>0</v>
      </c>
      <c r="K8484">
        <v>0</v>
      </c>
      <c r="L8484">
        <v>351400</v>
      </c>
      <c r="M8484">
        <v>0</v>
      </c>
      <c r="N8484">
        <v>3865400</v>
      </c>
      <c r="O8484">
        <v>16.09</v>
      </c>
      <c r="P8484" s="1">
        <v>43607</v>
      </c>
      <c r="Q8484" s="2">
        <v>30</v>
      </c>
      <c r="V8484">
        <f t="shared" si="660"/>
        <v>351400</v>
      </c>
      <c r="W8484">
        <f t="shared" si="661"/>
        <v>351400</v>
      </c>
      <c r="X8484" t="b">
        <f t="shared" si="662"/>
        <v>1</v>
      </c>
      <c r="Y8484" t="b">
        <f t="shared" si="663"/>
        <v>0</v>
      </c>
      <c r="Z8484">
        <f t="shared" si="664"/>
        <v>0</v>
      </c>
    </row>
    <row r="8485" spans="1:26">
      <c r="A8485">
        <v>42686</v>
      </c>
      <c r="B8485">
        <v>125</v>
      </c>
      <c r="C8485">
        <v>0</v>
      </c>
      <c r="D8485" t="s">
        <v>21</v>
      </c>
      <c r="E8485">
        <v>21</v>
      </c>
      <c r="F8485">
        <v>0.7</v>
      </c>
      <c r="G8485">
        <v>270947</v>
      </c>
      <c r="H8485">
        <v>401600</v>
      </c>
      <c r="I8485">
        <v>20</v>
      </c>
      <c r="J8485">
        <v>0</v>
      </c>
      <c r="K8485">
        <v>2</v>
      </c>
      <c r="L8485">
        <v>393568</v>
      </c>
      <c r="M8485">
        <v>0</v>
      </c>
      <c r="N8485">
        <v>8264928</v>
      </c>
      <c r="O8485">
        <v>24.52</v>
      </c>
      <c r="P8485" s="1">
        <v>43607</v>
      </c>
      <c r="Q8485" s="2">
        <v>0</v>
      </c>
      <c r="V8485">
        <f t="shared" si="660"/>
        <v>401600</v>
      </c>
      <c r="W8485">
        <f t="shared" si="661"/>
        <v>393568</v>
      </c>
      <c r="X8485" t="b">
        <f t="shared" si="662"/>
        <v>1</v>
      </c>
      <c r="Y8485" t="b">
        <f t="shared" si="663"/>
        <v>0</v>
      </c>
      <c r="Z8485">
        <f t="shared" si="664"/>
        <v>0</v>
      </c>
    </row>
    <row r="8486" spans="1:26">
      <c r="A8486">
        <v>42687</v>
      </c>
      <c r="B8486">
        <v>131</v>
      </c>
      <c r="C8486">
        <v>0</v>
      </c>
      <c r="D8486" t="s">
        <v>22</v>
      </c>
      <c r="E8486">
        <v>5</v>
      </c>
      <c r="F8486">
        <v>0.7</v>
      </c>
      <c r="G8486">
        <v>273951</v>
      </c>
      <c r="H8486">
        <v>351400</v>
      </c>
      <c r="I8486">
        <v>20</v>
      </c>
      <c r="J8486">
        <v>0</v>
      </c>
      <c r="K8486">
        <v>0</v>
      </c>
      <c r="L8486">
        <v>351400</v>
      </c>
      <c r="M8486">
        <v>0</v>
      </c>
      <c r="N8486">
        <v>1757000</v>
      </c>
      <c r="O8486">
        <v>15.48</v>
      </c>
      <c r="P8486" s="1">
        <v>43607</v>
      </c>
      <c r="Q8486" s="2">
        <v>30</v>
      </c>
      <c r="V8486">
        <f t="shared" si="660"/>
        <v>351400</v>
      </c>
      <c r="W8486">
        <f t="shared" si="661"/>
        <v>351400</v>
      </c>
      <c r="X8486" t="b">
        <f t="shared" si="662"/>
        <v>1</v>
      </c>
      <c r="Y8486" t="b">
        <f t="shared" si="663"/>
        <v>0</v>
      </c>
      <c r="Z8486">
        <f t="shared" si="664"/>
        <v>0</v>
      </c>
    </row>
    <row r="8487" spans="1:26">
      <c r="A8487">
        <v>42687</v>
      </c>
      <c r="B8487">
        <v>6418</v>
      </c>
      <c r="C8487">
        <v>0</v>
      </c>
      <c r="D8487" t="s">
        <v>28</v>
      </c>
      <c r="E8487">
        <v>6</v>
      </c>
      <c r="F8487">
        <v>0.7</v>
      </c>
      <c r="G8487">
        <v>270936</v>
      </c>
      <c r="H8487">
        <v>358400</v>
      </c>
      <c r="I8487">
        <v>20</v>
      </c>
      <c r="J8487">
        <v>0</v>
      </c>
      <c r="K8487">
        <v>0</v>
      </c>
      <c r="L8487">
        <v>358400</v>
      </c>
      <c r="M8487">
        <v>0</v>
      </c>
      <c r="N8487">
        <v>2150400</v>
      </c>
      <c r="O8487">
        <v>17.489999999999998</v>
      </c>
      <c r="P8487" s="1">
        <v>43607</v>
      </c>
      <c r="Q8487" s="2">
        <v>30</v>
      </c>
      <c r="V8487">
        <f t="shared" si="660"/>
        <v>358400</v>
      </c>
      <c r="W8487">
        <f t="shared" si="661"/>
        <v>358400</v>
      </c>
      <c r="X8487" t="b">
        <f t="shared" si="662"/>
        <v>1</v>
      </c>
      <c r="Y8487" t="b">
        <f t="shared" si="663"/>
        <v>0</v>
      </c>
      <c r="Z8487">
        <f t="shared" si="664"/>
        <v>0</v>
      </c>
    </row>
    <row r="8488" spans="1:26">
      <c r="A8488">
        <v>42688</v>
      </c>
      <c r="B8488">
        <v>4141</v>
      </c>
      <c r="C8488">
        <v>0</v>
      </c>
      <c r="D8488" t="s">
        <v>26</v>
      </c>
      <c r="E8488">
        <v>10</v>
      </c>
      <c r="F8488">
        <v>0.7</v>
      </c>
      <c r="G8488">
        <v>270936</v>
      </c>
      <c r="H8488">
        <v>358400</v>
      </c>
      <c r="I8488">
        <v>20</v>
      </c>
      <c r="J8488">
        <v>0</v>
      </c>
      <c r="K8488">
        <v>5</v>
      </c>
      <c r="L8488">
        <v>340480</v>
      </c>
      <c r="M8488">
        <v>0</v>
      </c>
      <c r="N8488">
        <v>3404800</v>
      </c>
      <c r="O8488">
        <v>13.9</v>
      </c>
      <c r="P8488" s="1">
        <v>43607</v>
      </c>
      <c r="Q8488" s="2">
        <v>0</v>
      </c>
      <c r="V8488">
        <f t="shared" si="660"/>
        <v>358400</v>
      </c>
      <c r="W8488">
        <f t="shared" si="661"/>
        <v>340480</v>
      </c>
      <c r="X8488" t="b">
        <f t="shared" si="662"/>
        <v>1</v>
      </c>
      <c r="Y8488" t="b">
        <f t="shared" si="663"/>
        <v>0</v>
      </c>
      <c r="Z8488">
        <f t="shared" si="664"/>
        <v>0</v>
      </c>
    </row>
    <row r="8489" spans="1:26">
      <c r="A8489">
        <v>42689</v>
      </c>
      <c r="B8489">
        <v>2877</v>
      </c>
      <c r="C8489">
        <v>0</v>
      </c>
      <c r="D8489" t="s">
        <v>153</v>
      </c>
      <c r="E8489">
        <v>8</v>
      </c>
      <c r="F8489">
        <v>0.7</v>
      </c>
      <c r="G8489">
        <v>362242</v>
      </c>
      <c r="H8489">
        <v>457450</v>
      </c>
      <c r="I8489">
        <v>20</v>
      </c>
      <c r="J8489">
        <v>0</v>
      </c>
      <c r="K8489">
        <v>0</v>
      </c>
      <c r="L8489">
        <v>457450</v>
      </c>
      <c r="M8489">
        <v>0</v>
      </c>
      <c r="N8489">
        <v>3659600</v>
      </c>
      <c r="O8489">
        <v>19.04</v>
      </c>
      <c r="P8489" s="1">
        <v>43607</v>
      </c>
      <c r="Q8489" s="2">
        <v>30</v>
      </c>
      <c r="V8489">
        <f t="shared" si="660"/>
        <v>457450</v>
      </c>
      <c r="W8489">
        <f t="shared" si="661"/>
        <v>457450</v>
      </c>
      <c r="X8489" t="b">
        <f t="shared" si="662"/>
        <v>1</v>
      </c>
      <c r="Y8489" t="b">
        <f t="shared" si="663"/>
        <v>0</v>
      </c>
      <c r="Z8489">
        <f t="shared" si="664"/>
        <v>0</v>
      </c>
    </row>
    <row r="8490" spans="1:26">
      <c r="A8490">
        <v>42690</v>
      </c>
      <c r="B8490">
        <v>14617</v>
      </c>
      <c r="C8490">
        <v>0</v>
      </c>
      <c r="D8490" t="s">
        <v>1129</v>
      </c>
      <c r="E8490">
        <v>10</v>
      </c>
      <c r="F8490">
        <v>0.7</v>
      </c>
      <c r="G8490">
        <v>424564</v>
      </c>
      <c r="H8490">
        <v>593390</v>
      </c>
      <c r="I8490">
        <v>25</v>
      </c>
      <c r="J8490">
        <v>0</v>
      </c>
      <c r="K8490">
        <v>0</v>
      </c>
      <c r="L8490">
        <v>593390</v>
      </c>
      <c r="M8490">
        <v>0</v>
      </c>
      <c r="N8490">
        <v>5933900</v>
      </c>
      <c r="O8490">
        <v>33.76</v>
      </c>
      <c r="P8490" s="1">
        <v>43607</v>
      </c>
      <c r="Q8490" s="2">
        <v>0</v>
      </c>
      <c r="V8490">
        <f t="shared" si="660"/>
        <v>593390</v>
      </c>
      <c r="W8490">
        <f t="shared" si="661"/>
        <v>593390</v>
      </c>
      <c r="X8490" t="b">
        <f t="shared" si="662"/>
        <v>1</v>
      </c>
      <c r="Y8490" t="b">
        <f t="shared" si="663"/>
        <v>0</v>
      </c>
      <c r="Z8490">
        <f t="shared" si="664"/>
        <v>0</v>
      </c>
    </row>
    <row r="8491" spans="1:26">
      <c r="A8491">
        <v>42690</v>
      </c>
      <c r="B8491">
        <v>14618</v>
      </c>
      <c r="C8491">
        <v>0</v>
      </c>
      <c r="D8491" t="s">
        <v>1130</v>
      </c>
      <c r="E8491">
        <v>6</v>
      </c>
      <c r="F8491">
        <v>0.7</v>
      </c>
      <c r="G8491">
        <v>424564</v>
      </c>
      <c r="H8491">
        <v>593390</v>
      </c>
      <c r="I8491">
        <v>25</v>
      </c>
      <c r="J8491">
        <v>0</v>
      </c>
      <c r="K8491">
        <v>0</v>
      </c>
      <c r="L8491">
        <v>593390</v>
      </c>
      <c r="M8491">
        <v>0</v>
      </c>
      <c r="N8491">
        <v>3560340</v>
      </c>
      <c r="O8491">
        <v>33.76</v>
      </c>
      <c r="P8491" s="1">
        <v>43607</v>
      </c>
      <c r="Q8491" s="2">
        <v>0</v>
      </c>
      <c r="V8491">
        <f t="shared" si="660"/>
        <v>593390</v>
      </c>
      <c r="W8491">
        <f t="shared" si="661"/>
        <v>593390</v>
      </c>
      <c r="X8491" t="b">
        <f t="shared" si="662"/>
        <v>1</v>
      </c>
      <c r="Y8491" t="b">
        <f t="shared" si="663"/>
        <v>0</v>
      </c>
      <c r="Z8491">
        <f t="shared" si="664"/>
        <v>0</v>
      </c>
    </row>
    <row r="8492" spans="1:26">
      <c r="A8492">
        <v>42691</v>
      </c>
      <c r="B8492">
        <v>9</v>
      </c>
      <c r="C8492">
        <v>0</v>
      </c>
      <c r="D8492" t="s">
        <v>20</v>
      </c>
      <c r="E8492">
        <v>4</v>
      </c>
      <c r="F8492">
        <v>0.7</v>
      </c>
      <c r="G8492">
        <v>273951</v>
      </c>
      <c r="H8492">
        <v>351400</v>
      </c>
      <c r="I8492">
        <v>20</v>
      </c>
      <c r="J8492">
        <v>0</v>
      </c>
      <c r="K8492">
        <v>2</v>
      </c>
      <c r="L8492">
        <v>344372</v>
      </c>
      <c r="M8492">
        <v>0</v>
      </c>
      <c r="N8492">
        <v>1377488</v>
      </c>
      <c r="O8492">
        <v>14.07</v>
      </c>
      <c r="P8492" s="1">
        <v>43607</v>
      </c>
      <c r="Q8492" s="2">
        <v>0</v>
      </c>
      <c r="V8492">
        <f t="shared" si="660"/>
        <v>351400</v>
      </c>
      <c r="W8492">
        <f t="shared" si="661"/>
        <v>344372</v>
      </c>
      <c r="X8492" t="b">
        <f t="shared" si="662"/>
        <v>1</v>
      </c>
      <c r="Y8492" t="b">
        <f t="shared" si="663"/>
        <v>0</v>
      </c>
      <c r="Z8492">
        <f t="shared" si="664"/>
        <v>0</v>
      </c>
    </row>
    <row r="8493" spans="1:26">
      <c r="A8493">
        <v>42692</v>
      </c>
      <c r="B8493">
        <v>58</v>
      </c>
      <c r="C8493">
        <v>0</v>
      </c>
      <c r="D8493" t="s">
        <v>41</v>
      </c>
      <c r="E8493">
        <v>10</v>
      </c>
      <c r="F8493">
        <v>0.7</v>
      </c>
      <c r="G8493">
        <v>293951</v>
      </c>
      <c r="H8493">
        <v>377300</v>
      </c>
      <c r="I8493">
        <v>25</v>
      </c>
      <c r="J8493">
        <v>0</v>
      </c>
      <c r="K8493">
        <v>6</v>
      </c>
      <c r="L8493">
        <v>354662</v>
      </c>
      <c r="M8493">
        <v>0</v>
      </c>
      <c r="N8493">
        <v>3546620</v>
      </c>
      <c r="O8493">
        <v>12.13</v>
      </c>
      <c r="P8493" s="1">
        <v>43607</v>
      </c>
      <c r="Q8493" s="2">
        <v>0</v>
      </c>
      <c r="V8493">
        <f t="shared" si="660"/>
        <v>377300</v>
      </c>
      <c r="W8493">
        <f t="shared" si="661"/>
        <v>354662</v>
      </c>
      <c r="X8493" t="b">
        <f t="shared" si="662"/>
        <v>1</v>
      </c>
      <c r="Y8493" t="b">
        <f t="shared" si="663"/>
        <v>0</v>
      </c>
      <c r="Z8493">
        <f t="shared" si="664"/>
        <v>0</v>
      </c>
    </row>
    <row r="8494" spans="1:26">
      <c r="A8494">
        <v>42693</v>
      </c>
      <c r="B8494">
        <v>3408</v>
      </c>
      <c r="C8494">
        <v>0</v>
      </c>
      <c r="D8494" t="s">
        <v>1131</v>
      </c>
      <c r="E8494">
        <v>320</v>
      </c>
      <c r="F8494">
        <v>0.7</v>
      </c>
      <c r="G8494">
        <v>70726</v>
      </c>
      <c r="H8494">
        <v>88800</v>
      </c>
      <c r="I8494">
        <v>7</v>
      </c>
      <c r="J8494">
        <v>0</v>
      </c>
      <c r="K8494">
        <v>0</v>
      </c>
      <c r="L8494">
        <v>88800</v>
      </c>
      <c r="M8494">
        <v>0</v>
      </c>
      <c r="N8494">
        <v>28416000</v>
      </c>
      <c r="O8494">
        <v>3.61</v>
      </c>
      <c r="P8494" s="1">
        <v>43607</v>
      </c>
      <c r="Q8494" s="2">
        <v>0</v>
      </c>
      <c r="V8494">
        <f t="shared" si="660"/>
        <v>88800</v>
      </c>
      <c r="W8494">
        <f t="shared" si="661"/>
        <v>88800</v>
      </c>
      <c r="X8494" t="b">
        <f t="shared" si="662"/>
        <v>1</v>
      </c>
      <c r="Y8494" t="b">
        <f t="shared" si="663"/>
        <v>0</v>
      </c>
      <c r="Z8494">
        <f t="shared" si="664"/>
        <v>0</v>
      </c>
    </row>
    <row r="8495" spans="1:26">
      <c r="A8495">
        <v>42694</v>
      </c>
      <c r="B8495">
        <v>9</v>
      </c>
      <c r="C8495">
        <v>0</v>
      </c>
      <c r="D8495" t="s">
        <v>20</v>
      </c>
      <c r="E8495">
        <v>3</v>
      </c>
      <c r="F8495">
        <v>0.7</v>
      </c>
      <c r="G8495">
        <v>273951</v>
      </c>
      <c r="H8495">
        <v>351400</v>
      </c>
      <c r="I8495">
        <v>20</v>
      </c>
      <c r="J8495">
        <v>0</v>
      </c>
      <c r="K8495">
        <v>2</v>
      </c>
      <c r="L8495">
        <v>344372</v>
      </c>
      <c r="M8495">
        <v>0</v>
      </c>
      <c r="N8495">
        <v>1033116</v>
      </c>
      <c r="O8495">
        <v>14.07</v>
      </c>
      <c r="P8495" s="1">
        <v>43607</v>
      </c>
      <c r="Q8495" s="2">
        <v>0</v>
      </c>
      <c r="V8495">
        <f t="shared" si="660"/>
        <v>351400</v>
      </c>
      <c r="W8495">
        <f t="shared" si="661"/>
        <v>344372</v>
      </c>
      <c r="X8495" t="b">
        <f t="shared" si="662"/>
        <v>1</v>
      </c>
      <c r="Y8495" t="b">
        <f t="shared" si="663"/>
        <v>0</v>
      </c>
      <c r="Z8495">
        <f t="shared" si="664"/>
        <v>0</v>
      </c>
    </row>
    <row r="8496" spans="1:26">
      <c r="A8496">
        <v>42694</v>
      </c>
      <c r="B8496">
        <v>125</v>
      </c>
      <c r="C8496">
        <v>0</v>
      </c>
      <c r="D8496" t="s">
        <v>21</v>
      </c>
      <c r="E8496">
        <v>3</v>
      </c>
      <c r="F8496">
        <v>0.7</v>
      </c>
      <c r="G8496">
        <v>270947</v>
      </c>
      <c r="H8496">
        <v>351400</v>
      </c>
      <c r="I8496">
        <v>20</v>
      </c>
      <c r="J8496">
        <v>0</v>
      </c>
      <c r="K8496">
        <v>2</v>
      </c>
      <c r="L8496">
        <v>344372</v>
      </c>
      <c r="M8496">
        <v>0</v>
      </c>
      <c r="N8496">
        <v>1033116</v>
      </c>
      <c r="O8496">
        <v>14.68</v>
      </c>
      <c r="P8496" s="1">
        <v>43607</v>
      </c>
      <c r="Q8496" s="2">
        <v>0</v>
      </c>
      <c r="V8496">
        <f t="shared" si="660"/>
        <v>351400</v>
      </c>
      <c r="W8496">
        <f t="shared" si="661"/>
        <v>344372</v>
      </c>
      <c r="X8496" t="b">
        <f t="shared" si="662"/>
        <v>1</v>
      </c>
      <c r="Y8496" t="b">
        <f t="shared" si="663"/>
        <v>0</v>
      </c>
      <c r="Z8496">
        <f t="shared" si="664"/>
        <v>0</v>
      </c>
    </row>
    <row r="8497" spans="1:26">
      <c r="A8497">
        <v>42696</v>
      </c>
      <c r="B8497">
        <v>124</v>
      </c>
      <c r="C8497">
        <v>0</v>
      </c>
      <c r="D8497" t="s">
        <v>50</v>
      </c>
      <c r="E8497">
        <v>23</v>
      </c>
      <c r="F8497">
        <v>0.7</v>
      </c>
      <c r="G8497">
        <v>270947</v>
      </c>
      <c r="H8497">
        <v>401600</v>
      </c>
      <c r="I8497">
        <v>20</v>
      </c>
      <c r="J8497">
        <v>0</v>
      </c>
      <c r="K8497">
        <v>2</v>
      </c>
      <c r="L8497">
        <v>393568</v>
      </c>
      <c r="M8497">
        <v>0</v>
      </c>
      <c r="N8497">
        <v>9052064</v>
      </c>
      <c r="O8497">
        <v>24.52</v>
      </c>
      <c r="P8497" s="1">
        <v>43607</v>
      </c>
      <c r="Q8497" s="2">
        <v>0</v>
      </c>
      <c r="V8497">
        <f t="shared" si="660"/>
        <v>401600</v>
      </c>
      <c r="W8497">
        <f t="shared" si="661"/>
        <v>393568</v>
      </c>
      <c r="X8497" t="b">
        <f t="shared" si="662"/>
        <v>1</v>
      </c>
      <c r="Y8497" t="b">
        <f t="shared" si="663"/>
        <v>0</v>
      </c>
      <c r="Z8497">
        <f t="shared" si="664"/>
        <v>0</v>
      </c>
    </row>
    <row r="8498" spans="1:26">
      <c r="A8498">
        <v>42696</v>
      </c>
      <c r="B8498">
        <v>9437</v>
      </c>
      <c r="C8498">
        <v>0</v>
      </c>
      <c r="D8498" t="s">
        <v>1132</v>
      </c>
      <c r="E8498">
        <v>10</v>
      </c>
      <c r="F8498">
        <v>1</v>
      </c>
      <c r="G8498">
        <v>295058</v>
      </c>
      <c r="H8498">
        <v>400800</v>
      </c>
      <c r="I8498">
        <v>15</v>
      </c>
      <c r="J8498">
        <v>0</v>
      </c>
      <c r="K8498">
        <v>2</v>
      </c>
      <c r="L8498">
        <v>392784</v>
      </c>
      <c r="M8498">
        <v>0</v>
      </c>
      <c r="N8498">
        <v>3927840</v>
      </c>
      <c r="O8498">
        <v>19.53</v>
      </c>
      <c r="P8498" s="1">
        <v>43607</v>
      </c>
      <c r="Q8498" s="2">
        <v>0</v>
      </c>
      <c r="V8498">
        <f t="shared" si="660"/>
        <v>400800</v>
      </c>
      <c r="W8498">
        <f t="shared" si="661"/>
        <v>392784</v>
      </c>
      <c r="X8498" t="b">
        <f t="shared" si="662"/>
        <v>1</v>
      </c>
      <c r="Y8498" t="b">
        <f t="shared" si="663"/>
        <v>0</v>
      </c>
      <c r="Z8498">
        <f t="shared" si="664"/>
        <v>0</v>
      </c>
    </row>
    <row r="8499" spans="1:26">
      <c r="A8499">
        <v>42696</v>
      </c>
      <c r="B8499">
        <v>9438</v>
      </c>
      <c r="C8499">
        <v>0</v>
      </c>
      <c r="D8499" t="s">
        <v>1133</v>
      </c>
      <c r="E8499">
        <v>13</v>
      </c>
      <c r="F8499">
        <v>1</v>
      </c>
      <c r="G8499">
        <v>295058</v>
      </c>
      <c r="H8499">
        <v>400800</v>
      </c>
      <c r="I8499">
        <v>15</v>
      </c>
      <c r="J8499">
        <v>0</v>
      </c>
      <c r="K8499">
        <v>2</v>
      </c>
      <c r="L8499">
        <v>392784</v>
      </c>
      <c r="M8499">
        <v>0</v>
      </c>
      <c r="N8499">
        <v>5106192</v>
      </c>
      <c r="O8499">
        <v>19.53</v>
      </c>
      <c r="P8499" s="1">
        <v>43607</v>
      </c>
      <c r="Q8499" s="2">
        <v>0</v>
      </c>
      <c r="V8499">
        <f t="shared" si="660"/>
        <v>400800</v>
      </c>
      <c r="W8499">
        <f t="shared" si="661"/>
        <v>392784</v>
      </c>
      <c r="X8499" t="b">
        <f t="shared" si="662"/>
        <v>1</v>
      </c>
      <c r="Y8499" t="b">
        <f t="shared" si="663"/>
        <v>0</v>
      </c>
      <c r="Z8499">
        <f t="shared" si="664"/>
        <v>0</v>
      </c>
    </row>
    <row r="8500" spans="1:26">
      <c r="A8500">
        <v>42697</v>
      </c>
      <c r="B8500">
        <v>125</v>
      </c>
      <c r="C8500">
        <v>0</v>
      </c>
      <c r="D8500" t="s">
        <v>21</v>
      </c>
      <c r="E8500">
        <v>16</v>
      </c>
      <c r="F8500">
        <v>0.7</v>
      </c>
      <c r="G8500">
        <v>270947</v>
      </c>
      <c r="H8500">
        <v>351400</v>
      </c>
      <c r="I8500">
        <v>20</v>
      </c>
      <c r="J8500">
        <v>0</v>
      </c>
      <c r="K8500">
        <v>2</v>
      </c>
      <c r="L8500">
        <v>344372</v>
      </c>
      <c r="M8500">
        <v>0</v>
      </c>
      <c r="N8500">
        <v>5509952</v>
      </c>
      <c r="O8500">
        <v>14.68</v>
      </c>
      <c r="P8500" s="1">
        <v>43607</v>
      </c>
      <c r="Q8500" s="2">
        <v>0</v>
      </c>
      <c r="V8500">
        <f t="shared" si="660"/>
        <v>351400</v>
      </c>
      <c r="W8500">
        <f t="shared" si="661"/>
        <v>344372</v>
      </c>
      <c r="X8500" t="b">
        <f t="shared" si="662"/>
        <v>1</v>
      </c>
      <c r="Y8500" t="b">
        <f t="shared" si="663"/>
        <v>0</v>
      </c>
      <c r="Z8500">
        <f t="shared" si="664"/>
        <v>0</v>
      </c>
    </row>
    <row r="8501" spans="1:26">
      <c r="A8501">
        <v>42697</v>
      </c>
      <c r="B8501">
        <v>137</v>
      </c>
      <c r="C8501">
        <v>0</v>
      </c>
      <c r="D8501" t="s">
        <v>54</v>
      </c>
      <c r="E8501">
        <v>10</v>
      </c>
      <c r="F8501">
        <v>0.7</v>
      </c>
      <c r="G8501">
        <v>293951</v>
      </c>
      <c r="H8501">
        <v>377300</v>
      </c>
      <c r="I8501">
        <v>20</v>
      </c>
      <c r="J8501">
        <v>0</v>
      </c>
      <c r="K8501">
        <v>5</v>
      </c>
      <c r="L8501">
        <v>358435</v>
      </c>
      <c r="M8501">
        <v>0</v>
      </c>
      <c r="N8501">
        <v>3584350</v>
      </c>
      <c r="O8501">
        <v>12.88</v>
      </c>
      <c r="P8501" s="1">
        <v>43607</v>
      </c>
      <c r="Q8501" s="2">
        <v>0</v>
      </c>
      <c r="V8501">
        <f t="shared" si="660"/>
        <v>377300</v>
      </c>
      <c r="W8501">
        <f t="shared" si="661"/>
        <v>358435</v>
      </c>
      <c r="X8501" t="b">
        <f t="shared" si="662"/>
        <v>1</v>
      </c>
      <c r="Y8501" t="b">
        <f t="shared" si="663"/>
        <v>0</v>
      </c>
      <c r="Z8501">
        <f t="shared" si="664"/>
        <v>0</v>
      </c>
    </row>
    <row r="8502" spans="1:26">
      <c r="A8502">
        <v>42698</v>
      </c>
      <c r="B8502">
        <v>3855</v>
      </c>
      <c r="C8502">
        <v>0</v>
      </c>
      <c r="D8502" t="s">
        <v>23</v>
      </c>
      <c r="E8502">
        <v>10</v>
      </c>
      <c r="F8502">
        <v>0.7</v>
      </c>
      <c r="G8502">
        <v>270936</v>
      </c>
      <c r="H8502">
        <v>358400</v>
      </c>
      <c r="I8502">
        <v>20</v>
      </c>
      <c r="J8502">
        <v>3</v>
      </c>
      <c r="K8502">
        <v>0</v>
      </c>
      <c r="L8502">
        <v>347648</v>
      </c>
      <c r="M8502">
        <v>0</v>
      </c>
      <c r="N8502">
        <v>3476480</v>
      </c>
      <c r="O8502">
        <v>15.33</v>
      </c>
      <c r="P8502" s="1">
        <v>43607</v>
      </c>
      <c r="Q8502" s="2">
        <v>30</v>
      </c>
      <c r="R8502">
        <v>3</v>
      </c>
      <c r="S8502">
        <v>0</v>
      </c>
      <c r="T8502">
        <v>0</v>
      </c>
      <c r="U8502" s="2">
        <v>347648</v>
      </c>
      <c r="V8502">
        <f t="shared" si="660"/>
        <v>347648</v>
      </c>
      <c r="W8502">
        <f t="shared" si="661"/>
        <v>347648</v>
      </c>
      <c r="X8502" t="b">
        <f t="shared" si="662"/>
        <v>1</v>
      </c>
      <c r="Y8502" t="b">
        <f t="shared" si="663"/>
        <v>1</v>
      </c>
      <c r="Z8502">
        <f t="shared" si="664"/>
        <v>0</v>
      </c>
    </row>
    <row r="8503" spans="1:26">
      <c r="A8503">
        <v>42699</v>
      </c>
      <c r="B8503">
        <v>13506</v>
      </c>
      <c r="C8503">
        <v>0</v>
      </c>
      <c r="D8503" t="s">
        <v>1134</v>
      </c>
      <c r="E8503">
        <v>14</v>
      </c>
      <c r="F8503">
        <v>0.7</v>
      </c>
      <c r="G8503">
        <v>212324</v>
      </c>
      <c r="H8503">
        <v>372800</v>
      </c>
      <c r="I8503">
        <v>25</v>
      </c>
      <c r="J8503">
        <v>0</v>
      </c>
      <c r="K8503">
        <v>0</v>
      </c>
      <c r="L8503">
        <v>372800</v>
      </c>
      <c r="M8503">
        <v>0</v>
      </c>
      <c r="N8503">
        <v>5219200</v>
      </c>
      <c r="O8503">
        <v>32.090000000000003</v>
      </c>
      <c r="P8503" s="1">
        <v>43607</v>
      </c>
      <c r="Q8503" s="2">
        <v>0</v>
      </c>
      <c r="V8503">
        <f t="shared" si="660"/>
        <v>372800</v>
      </c>
      <c r="W8503">
        <f t="shared" si="661"/>
        <v>372800</v>
      </c>
      <c r="X8503" t="b">
        <f t="shared" si="662"/>
        <v>1</v>
      </c>
      <c r="Y8503" t="b">
        <f t="shared" si="663"/>
        <v>0</v>
      </c>
      <c r="Z8503">
        <f t="shared" si="664"/>
        <v>0</v>
      </c>
    </row>
    <row r="8504" spans="1:26">
      <c r="A8504">
        <v>42700</v>
      </c>
      <c r="B8504">
        <v>3855</v>
      </c>
      <c r="C8504">
        <v>0</v>
      </c>
      <c r="D8504" t="s">
        <v>23</v>
      </c>
      <c r="E8504">
        <v>1</v>
      </c>
      <c r="F8504">
        <v>0.7</v>
      </c>
      <c r="G8504">
        <v>270936</v>
      </c>
      <c r="H8504">
        <v>358400</v>
      </c>
      <c r="I8504">
        <v>20</v>
      </c>
      <c r="J8504">
        <v>0</v>
      </c>
      <c r="K8504">
        <v>5</v>
      </c>
      <c r="L8504">
        <v>340480</v>
      </c>
      <c r="M8504">
        <v>0</v>
      </c>
      <c r="N8504">
        <v>340480</v>
      </c>
      <c r="O8504">
        <v>13.9</v>
      </c>
      <c r="P8504" s="1">
        <v>43607</v>
      </c>
      <c r="Q8504" s="2">
        <v>0</v>
      </c>
      <c r="V8504">
        <f t="shared" si="660"/>
        <v>358400</v>
      </c>
      <c r="W8504">
        <f t="shared" si="661"/>
        <v>340480</v>
      </c>
      <c r="X8504" t="b">
        <f t="shared" si="662"/>
        <v>1</v>
      </c>
      <c r="Y8504" t="b">
        <f t="shared" si="663"/>
        <v>0</v>
      </c>
      <c r="Z8504">
        <f t="shared" si="664"/>
        <v>0</v>
      </c>
    </row>
    <row r="8505" spans="1:26">
      <c r="A8505">
        <v>42700</v>
      </c>
      <c r="B8505">
        <v>4643</v>
      </c>
      <c r="C8505">
        <v>0</v>
      </c>
      <c r="D8505" t="s">
        <v>24</v>
      </c>
      <c r="E8505">
        <v>1</v>
      </c>
      <c r="F8505">
        <v>0.7</v>
      </c>
      <c r="G8505">
        <v>297123</v>
      </c>
      <c r="H8505">
        <v>358400</v>
      </c>
      <c r="I8505">
        <v>25</v>
      </c>
      <c r="J8505">
        <v>0</v>
      </c>
      <c r="K8505">
        <v>5</v>
      </c>
      <c r="L8505">
        <v>340480</v>
      </c>
      <c r="M8505">
        <v>0</v>
      </c>
      <c r="N8505">
        <v>340480</v>
      </c>
      <c r="O8505">
        <v>8.66</v>
      </c>
      <c r="P8505" s="1">
        <v>43607</v>
      </c>
      <c r="Q8505" s="2">
        <v>0</v>
      </c>
      <c r="V8505">
        <f t="shared" si="660"/>
        <v>358400</v>
      </c>
      <c r="W8505">
        <f t="shared" si="661"/>
        <v>340480</v>
      </c>
      <c r="X8505" t="b">
        <f t="shared" si="662"/>
        <v>1</v>
      </c>
      <c r="Y8505" t="b">
        <f t="shared" si="663"/>
        <v>0</v>
      </c>
      <c r="Z8505">
        <f t="shared" si="664"/>
        <v>0</v>
      </c>
    </row>
    <row r="8506" spans="1:26">
      <c r="A8506">
        <v>42702</v>
      </c>
      <c r="B8506">
        <v>14535</v>
      </c>
      <c r="C8506">
        <v>0</v>
      </c>
      <c r="D8506" t="s">
        <v>154</v>
      </c>
      <c r="E8506">
        <v>1</v>
      </c>
      <c r="F8506">
        <v>0.7</v>
      </c>
      <c r="G8506">
        <v>404898</v>
      </c>
      <c r="H8506">
        <v>504000</v>
      </c>
      <c r="I8506">
        <v>25</v>
      </c>
      <c r="J8506">
        <v>0</v>
      </c>
      <c r="K8506">
        <v>0</v>
      </c>
      <c r="L8506">
        <v>504000</v>
      </c>
      <c r="M8506">
        <v>0</v>
      </c>
      <c r="N8506">
        <v>504000</v>
      </c>
      <c r="O8506">
        <v>19.82</v>
      </c>
      <c r="P8506" s="1">
        <v>43607</v>
      </c>
      <c r="Q8506" s="2">
        <v>30</v>
      </c>
      <c r="V8506">
        <f t="shared" si="660"/>
        <v>504000</v>
      </c>
      <c r="W8506">
        <f t="shared" si="661"/>
        <v>504000</v>
      </c>
      <c r="X8506" t="b">
        <f t="shared" si="662"/>
        <v>1</v>
      </c>
      <c r="Y8506" t="b">
        <f t="shared" si="663"/>
        <v>0</v>
      </c>
      <c r="Z8506">
        <f t="shared" si="664"/>
        <v>0</v>
      </c>
    </row>
    <row r="8507" spans="1:26">
      <c r="A8507">
        <v>42703</v>
      </c>
      <c r="B8507">
        <v>4643</v>
      </c>
      <c r="C8507">
        <v>0</v>
      </c>
      <c r="D8507" t="s">
        <v>24</v>
      </c>
      <c r="E8507">
        <v>2</v>
      </c>
      <c r="F8507">
        <v>0.7</v>
      </c>
      <c r="G8507">
        <v>297123</v>
      </c>
      <c r="H8507">
        <v>358400</v>
      </c>
      <c r="I8507">
        <v>25</v>
      </c>
      <c r="J8507">
        <v>0</v>
      </c>
      <c r="K8507">
        <v>0</v>
      </c>
      <c r="L8507">
        <v>358400</v>
      </c>
      <c r="M8507">
        <v>0</v>
      </c>
      <c r="N8507">
        <v>716800</v>
      </c>
      <c r="O8507">
        <v>12.25</v>
      </c>
      <c r="P8507" s="1">
        <v>43607</v>
      </c>
      <c r="Q8507" s="2">
        <v>30</v>
      </c>
      <c r="V8507">
        <f t="shared" si="660"/>
        <v>358400</v>
      </c>
      <c r="W8507">
        <f t="shared" si="661"/>
        <v>358400</v>
      </c>
      <c r="X8507" t="b">
        <f t="shared" si="662"/>
        <v>1</v>
      </c>
      <c r="Y8507" t="b">
        <f t="shared" si="663"/>
        <v>0</v>
      </c>
      <c r="Z8507">
        <f t="shared" si="664"/>
        <v>0</v>
      </c>
    </row>
    <row r="8508" spans="1:26">
      <c r="A8508">
        <v>42704</v>
      </c>
      <c r="B8508">
        <v>13791</v>
      </c>
      <c r="C8508">
        <v>0</v>
      </c>
      <c r="D8508" t="s">
        <v>1135</v>
      </c>
      <c r="E8508">
        <v>1</v>
      </c>
      <c r="F8508">
        <v>1</v>
      </c>
      <c r="G8508">
        <v>323000</v>
      </c>
      <c r="H8508">
        <v>380000</v>
      </c>
      <c r="I8508">
        <v>15</v>
      </c>
      <c r="J8508">
        <v>0</v>
      </c>
      <c r="K8508">
        <v>0</v>
      </c>
      <c r="L8508">
        <v>380000</v>
      </c>
      <c r="M8508">
        <v>0</v>
      </c>
      <c r="N8508">
        <v>380000</v>
      </c>
      <c r="O8508">
        <v>11.4</v>
      </c>
      <c r="P8508" s="1">
        <v>43607</v>
      </c>
      <c r="Q8508" s="2">
        <v>0</v>
      </c>
      <c r="V8508">
        <f t="shared" si="660"/>
        <v>380000</v>
      </c>
      <c r="W8508">
        <f t="shared" si="661"/>
        <v>380000</v>
      </c>
      <c r="X8508" t="b">
        <f t="shared" si="662"/>
        <v>1</v>
      </c>
      <c r="Y8508" t="b">
        <f t="shared" si="663"/>
        <v>0</v>
      </c>
      <c r="Z8508">
        <f t="shared" si="664"/>
        <v>0</v>
      </c>
    </row>
    <row r="8509" spans="1:26">
      <c r="A8509">
        <v>42704</v>
      </c>
      <c r="B8509">
        <v>14164</v>
      </c>
      <c r="C8509">
        <v>0</v>
      </c>
      <c r="D8509" t="s">
        <v>1136</v>
      </c>
      <c r="E8509">
        <v>1</v>
      </c>
      <c r="F8509">
        <v>1</v>
      </c>
      <c r="G8509">
        <v>374000</v>
      </c>
      <c r="H8509">
        <v>440000</v>
      </c>
      <c r="I8509">
        <v>25</v>
      </c>
      <c r="J8509">
        <v>0</v>
      </c>
      <c r="K8509">
        <v>0</v>
      </c>
      <c r="L8509">
        <v>440000</v>
      </c>
      <c r="M8509">
        <v>0</v>
      </c>
      <c r="N8509">
        <v>440000</v>
      </c>
      <c r="O8509">
        <v>13.2</v>
      </c>
      <c r="P8509" s="1">
        <v>43607</v>
      </c>
      <c r="Q8509" s="2">
        <v>0</v>
      </c>
      <c r="V8509">
        <f t="shared" si="660"/>
        <v>440000</v>
      </c>
      <c r="W8509">
        <f t="shared" si="661"/>
        <v>440000</v>
      </c>
      <c r="X8509" t="b">
        <f t="shared" si="662"/>
        <v>1</v>
      </c>
      <c r="Y8509" t="b">
        <f t="shared" si="663"/>
        <v>0</v>
      </c>
      <c r="Z8509">
        <f t="shared" si="664"/>
        <v>0</v>
      </c>
    </row>
    <row r="8510" spans="1:26">
      <c r="A8510">
        <v>42705</v>
      </c>
      <c r="B8510">
        <v>14712</v>
      </c>
      <c r="C8510">
        <v>0</v>
      </c>
      <c r="D8510" t="s">
        <v>1137</v>
      </c>
      <c r="E8510">
        <v>1</v>
      </c>
      <c r="F8510">
        <v>0.7</v>
      </c>
      <c r="G8510">
        <v>374000</v>
      </c>
      <c r="H8510">
        <v>440000</v>
      </c>
      <c r="I8510">
        <v>25</v>
      </c>
      <c r="J8510">
        <v>0</v>
      </c>
      <c r="K8510">
        <v>0</v>
      </c>
      <c r="L8510">
        <v>440000</v>
      </c>
      <c r="M8510">
        <v>0</v>
      </c>
      <c r="N8510">
        <v>440000</v>
      </c>
      <c r="O8510">
        <v>13.2</v>
      </c>
      <c r="P8510" s="1">
        <v>43607</v>
      </c>
      <c r="Q8510" s="2">
        <v>0</v>
      </c>
      <c r="V8510">
        <f t="shared" si="660"/>
        <v>440000</v>
      </c>
      <c r="W8510">
        <f t="shared" si="661"/>
        <v>440000</v>
      </c>
      <c r="X8510" t="b">
        <f t="shared" si="662"/>
        <v>1</v>
      </c>
      <c r="Y8510" t="b">
        <f t="shared" si="663"/>
        <v>0</v>
      </c>
      <c r="Z8510">
        <f t="shared" si="664"/>
        <v>0</v>
      </c>
    </row>
    <row r="8511" spans="1:26">
      <c r="A8511">
        <v>42706</v>
      </c>
      <c r="B8511">
        <v>124</v>
      </c>
      <c r="C8511">
        <v>0</v>
      </c>
      <c r="D8511" t="s">
        <v>50</v>
      </c>
      <c r="E8511">
        <v>2</v>
      </c>
      <c r="F8511">
        <v>0.7</v>
      </c>
      <c r="G8511">
        <v>270947</v>
      </c>
      <c r="H8511">
        <v>351400</v>
      </c>
      <c r="I8511">
        <v>20</v>
      </c>
      <c r="J8511">
        <v>0</v>
      </c>
      <c r="K8511">
        <v>2</v>
      </c>
      <c r="L8511">
        <v>344372</v>
      </c>
      <c r="M8511">
        <v>0</v>
      </c>
      <c r="N8511">
        <v>688744</v>
      </c>
      <c r="O8511">
        <v>14.68</v>
      </c>
      <c r="P8511" s="1">
        <v>43607</v>
      </c>
      <c r="Q8511" s="2">
        <v>0</v>
      </c>
      <c r="V8511">
        <f t="shared" si="660"/>
        <v>351400</v>
      </c>
      <c r="W8511">
        <f t="shared" si="661"/>
        <v>344372</v>
      </c>
      <c r="X8511" t="b">
        <f t="shared" si="662"/>
        <v>1</v>
      </c>
      <c r="Y8511" t="b">
        <f t="shared" si="663"/>
        <v>0</v>
      </c>
      <c r="Z8511">
        <f t="shared" si="664"/>
        <v>0</v>
      </c>
    </row>
    <row r="8512" spans="1:26">
      <c r="A8512">
        <v>42706</v>
      </c>
      <c r="B8512">
        <v>125</v>
      </c>
      <c r="C8512">
        <v>0</v>
      </c>
      <c r="D8512" t="s">
        <v>21</v>
      </c>
      <c r="E8512">
        <v>4</v>
      </c>
      <c r="F8512">
        <v>0.7</v>
      </c>
      <c r="G8512">
        <v>270947</v>
      </c>
      <c r="H8512">
        <v>351400</v>
      </c>
      <c r="I8512">
        <v>20</v>
      </c>
      <c r="J8512">
        <v>0</v>
      </c>
      <c r="K8512">
        <v>2</v>
      </c>
      <c r="L8512">
        <v>344372</v>
      </c>
      <c r="M8512">
        <v>0</v>
      </c>
      <c r="N8512">
        <v>1377488</v>
      </c>
      <c r="O8512">
        <v>14.68</v>
      </c>
      <c r="P8512" s="1">
        <v>43607</v>
      </c>
      <c r="Q8512" s="2">
        <v>0</v>
      </c>
      <c r="V8512">
        <f t="shared" si="660"/>
        <v>351400</v>
      </c>
      <c r="W8512">
        <f t="shared" si="661"/>
        <v>344372</v>
      </c>
      <c r="X8512" t="b">
        <f t="shared" si="662"/>
        <v>1</v>
      </c>
      <c r="Y8512" t="b">
        <f t="shared" si="663"/>
        <v>0</v>
      </c>
      <c r="Z8512">
        <f t="shared" si="664"/>
        <v>0</v>
      </c>
    </row>
    <row r="8513" spans="1:26">
      <c r="A8513">
        <v>42706</v>
      </c>
      <c r="B8513">
        <v>1135</v>
      </c>
      <c r="C8513">
        <v>0</v>
      </c>
      <c r="D8513" t="s">
        <v>1089</v>
      </c>
      <c r="E8513">
        <v>1</v>
      </c>
      <c r="F8513">
        <v>0.7</v>
      </c>
      <c r="G8513">
        <v>265364</v>
      </c>
      <c r="H8513">
        <v>364700</v>
      </c>
      <c r="I8513">
        <v>20</v>
      </c>
      <c r="J8513">
        <v>0</v>
      </c>
      <c r="K8513">
        <v>5</v>
      </c>
      <c r="L8513">
        <v>346465</v>
      </c>
      <c r="M8513">
        <v>0</v>
      </c>
      <c r="N8513">
        <v>346465</v>
      </c>
      <c r="O8513">
        <v>16.21</v>
      </c>
      <c r="P8513" s="1">
        <v>43607</v>
      </c>
      <c r="Q8513" s="2">
        <v>0</v>
      </c>
      <c r="V8513">
        <f t="shared" si="660"/>
        <v>364700</v>
      </c>
      <c r="W8513">
        <f t="shared" si="661"/>
        <v>346465</v>
      </c>
      <c r="X8513" t="b">
        <f t="shared" si="662"/>
        <v>1</v>
      </c>
      <c r="Y8513" t="b">
        <f t="shared" si="663"/>
        <v>0</v>
      </c>
      <c r="Z8513">
        <f t="shared" si="664"/>
        <v>0</v>
      </c>
    </row>
    <row r="8514" spans="1:26">
      <c r="A8514">
        <v>42707</v>
      </c>
      <c r="B8514">
        <v>8</v>
      </c>
      <c r="C8514">
        <v>0</v>
      </c>
      <c r="D8514" t="s">
        <v>157</v>
      </c>
      <c r="E8514">
        <v>1</v>
      </c>
      <c r="F8514">
        <v>0.7</v>
      </c>
      <c r="G8514">
        <v>270947</v>
      </c>
      <c r="H8514">
        <v>351400</v>
      </c>
      <c r="I8514">
        <v>20</v>
      </c>
      <c r="J8514">
        <v>0</v>
      </c>
      <c r="K8514">
        <v>2</v>
      </c>
      <c r="L8514">
        <v>344372</v>
      </c>
      <c r="M8514">
        <v>0</v>
      </c>
      <c r="N8514">
        <v>344372</v>
      </c>
      <c r="O8514">
        <v>14.68</v>
      </c>
      <c r="P8514" s="1">
        <v>43607</v>
      </c>
      <c r="Q8514" s="2">
        <v>0</v>
      </c>
      <c r="V8514">
        <f t="shared" si="660"/>
        <v>351400</v>
      </c>
      <c r="W8514">
        <f t="shared" si="661"/>
        <v>344372</v>
      </c>
      <c r="X8514" t="b">
        <f t="shared" si="662"/>
        <v>1</v>
      </c>
      <c r="Y8514" t="b">
        <f t="shared" si="663"/>
        <v>0</v>
      </c>
      <c r="Z8514">
        <f t="shared" si="664"/>
        <v>0</v>
      </c>
    </row>
    <row r="8515" spans="1:26">
      <c r="A8515">
        <v>42707</v>
      </c>
      <c r="B8515">
        <v>9</v>
      </c>
      <c r="C8515">
        <v>0</v>
      </c>
      <c r="D8515" t="s">
        <v>20</v>
      </c>
      <c r="E8515">
        <v>1</v>
      </c>
      <c r="F8515">
        <v>0.7</v>
      </c>
      <c r="G8515">
        <v>273951</v>
      </c>
      <c r="H8515">
        <v>351400</v>
      </c>
      <c r="I8515">
        <v>20</v>
      </c>
      <c r="J8515">
        <v>0</v>
      </c>
      <c r="K8515">
        <v>2</v>
      </c>
      <c r="L8515">
        <v>344372</v>
      </c>
      <c r="M8515">
        <v>0</v>
      </c>
      <c r="N8515">
        <v>344372</v>
      </c>
      <c r="O8515">
        <v>14.07</v>
      </c>
      <c r="P8515" s="1">
        <v>43607</v>
      </c>
      <c r="Q8515" s="2">
        <v>0</v>
      </c>
      <c r="V8515">
        <f t="shared" ref="V8515:V8578" si="665">H8515-(H8515*(J8515/100))</f>
        <v>351400</v>
      </c>
      <c r="W8515">
        <f t="shared" ref="W8515:W8578" si="666">V8515-(V8515*(K8515/100))</f>
        <v>344372</v>
      </c>
      <c r="X8515" t="b">
        <f t="shared" ref="X8515:X8578" si="667">EXACT(W8515,L8515)</f>
        <v>1</v>
      </c>
      <c r="Y8515" t="b">
        <f t="shared" ref="Y8515:Y8578" si="668">EXACT(W8515,U8515)</f>
        <v>0</v>
      </c>
      <c r="Z8515">
        <f t="shared" ref="Z8515:Z8578" si="669">W8515-L8515</f>
        <v>0</v>
      </c>
    </row>
    <row r="8516" spans="1:26">
      <c r="A8516">
        <v>42707</v>
      </c>
      <c r="B8516">
        <v>125</v>
      </c>
      <c r="C8516">
        <v>0</v>
      </c>
      <c r="D8516" t="s">
        <v>21</v>
      </c>
      <c r="E8516">
        <v>1</v>
      </c>
      <c r="F8516">
        <v>0.7</v>
      </c>
      <c r="G8516">
        <v>270947</v>
      </c>
      <c r="H8516">
        <v>351400</v>
      </c>
      <c r="I8516">
        <v>20</v>
      </c>
      <c r="J8516">
        <v>0</v>
      </c>
      <c r="K8516">
        <v>2</v>
      </c>
      <c r="L8516">
        <v>344372</v>
      </c>
      <c r="M8516">
        <v>0</v>
      </c>
      <c r="N8516">
        <v>344372</v>
      </c>
      <c r="O8516">
        <v>14.68</v>
      </c>
      <c r="P8516" s="1">
        <v>43607</v>
      </c>
      <c r="Q8516" s="2">
        <v>0</v>
      </c>
      <c r="V8516">
        <f t="shared" si="665"/>
        <v>351400</v>
      </c>
      <c r="W8516">
        <f t="shared" si="666"/>
        <v>344372</v>
      </c>
      <c r="X8516" t="b">
        <f t="shared" si="667"/>
        <v>1</v>
      </c>
      <c r="Y8516" t="b">
        <f t="shared" si="668"/>
        <v>0</v>
      </c>
      <c r="Z8516">
        <f t="shared" si="669"/>
        <v>0</v>
      </c>
    </row>
    <row r="8517" spans="1:26">
      <c r="A8517">
        <v>42708</v>
      </c>
      <c r="B8517">
        <v>5344</v>
      </c>
      <c r="C8517">
        <v>0</v>
      </c>
      <c r="D8517" t="s">
        <v>47</v>
      </c>
      <c r="E8517">
        <v>1</v>
      </c>
      <c r="F8517">
        <v>1</v>
      </c>
      <c r="G8517">
        <v>54250</v>
      </c>
      <c r="H8517">
        <v>85818</v>
      </c>
      <c r="I8517">
        <v>1</v>
      </c>
      <c r="J8517">
        <v>0</v>
      </c>
      <c r="K8517">
        <v>5</v>
      </c>
      <c r="L8517">
        <v>81527.100000000006</v>
      </c>
      <c r="M8517">
        <v>0</v>
      </c>
      <c r="N8517">
        <v>81527.100000000006</v>
      </c>
      <c r="O8517">
        <v>5.45</v>
      </c>
      <c r="P8517" s="1">
        <v>43607</v>
      </c>
      <c r="Q8517" s="2">
        <v>0</v>
      </c>
      <c r="V8517">
        <f t="shared" si="665"/>
        <v>85818</v>
      </c>
      <c r="W8517">
        <f t="shared" si="666"/>
        <v>81527.100000000006</v>
      </c>
      <c r="X8517" t="b">
        <f t="shared" si="667"/>
        <v>1</v>
      </c>
      <c r="Y8517" t="b">
        <f t="shared" si="668"/>
        <v>0</v>
      </c>
      <c r="Z8517">
        <f t="shared" si="669"/>
        <v>0</v>
      </c>
    </row>
    <row r="8518" spans="1:26">
      <c r="A8518">
        <v>42709</v>
      </c>
      <c r="B8518">
        <v>58</v>
      </c>
      <c r="C8518">
        <v>0</v>
      </c>
      <c r="D8518" t="s">
        <v>41</v>
      </c>
      <c r="E8518">
        <v>1</v>
      </c>
      <c r="F8518">
        <v>0.7</v>
      </c>
      <c r="G8518">
        <v>293951</v>
      </c>
      <c r="H8518">
        <v>377300</v>
      </c>
      <c r="I8518">
        <v>25</v>
      </c>
      <c r="J8518">
        <v>0</v>
      </c>
      <c r="K8518">
        <v>5</v>
      </c>
      <c r="L8518">
        <v>358435</v>
      </c>
      <c r="M8518">
        <v>0</v>
      </c>
      <c r="N8518">
        <v>358435</v>
      </c>
      <c r="O8518">
        <v>12.88</v>
      </c>
      <c r="P8518" s="1">
        <v>43607</v>
      </c>
      <c r="Q8518" s="2">
        <v>0</v>
      </c>
      <c r="V8518">
        <f t="shared" si="665"/>
        <v>377300</v>
      </c>
      <c r="W8518">
        <f t="shared" si="666"/>
        <v>358435</v>
      </c>
      <c r="X8518" t="b">
        <f t="shared" si="667"/>
        <v>1</v>
      </c>
      <c r="Y8518" t="b">
        <f t="shared" si="668"/>
        <v>0</v>
      </c>
      <c r="Z8518">
        <f t="shared" si="669"/>
        <v>0</v>
      </c>
    </row>
    <row r="8519" spans="1:26">
      <c r="A8519">
        <v>42709</v>
      </c>
      <c r="B8519">
        <v>6847</v>
      </c>
      <c r="C8519">
        <v>0</v>
      </c>
      <c r="D8519" t="s">
        <v>80</v>
      </c>
      <c r="E8519">
        <v>1</v>
      </c>
      <c r="F8519">
        <v>1</v>
      </c>
      <c r="G8519">
        <v>814253</v>
      </c>
      <c r="H8519">
        <v>1018500</v>
      </c>
      <c r="I8519">
        <v>25</v>
      </c>
      <c r="J8519">
        <v>3</v>
      </c>
      <c r="K8519">
        <v>2</v>
      </c>
      <c r="L8519">
        <v>968186.1</v>
      </c>
      <c r="M8519">
        <v>0</v>
      </c>
      <c r="N8519">
        <v>968186.1</v>
      </c>
      <c r="O8519">
        <v>30.77</v>
      </c>
      <c r="P8519" s="1">
        <v>43607</v>
      </c>
      <c r="Q8519" s="2">
        <v>0</v>
      </c>
      <c r="V8519">
        <f t="shared" si="665"/>
        <v>987945</v>
      </c>
      <c r="W8519">
        <f t="shared" si="666"/>
        <v>968186.1</v>
      </c>
      <c r="X8519" t="b">
        <f t="shared" si="667"/>
        <v>1</v>
      </c>
      <c r="Y8519" t="b">
        <f t="shared" si="668"/>
        <v>0</v>
      </c>
      <c r="Z8519">
        <f t="shared" si="669"/>
        <v>0</v>
      </c>
    </row>
    <row r="8520" spans="1:26">
      <c r="A8520">
        <v>42710</v>
      </c>
      <c r="B8520">
        <v>60</v>
      </c>
      <c r="C8520">
        <v>0</v>
      </c>
      <c r="D8520" t="s">
        <v>151</v>
      </c>
      <c r="E8520">
        <v>10</v>
      </c>
      <c r="F8520">
        <v>0.7</v>
      </c>
      <c r="G8520">
        <v>244771</v>
      </c>
      <c r="H8520">
        <v>398400</v>
      </c>
      <c r="I8520">
        <v>20</v>
      </c>
      <c r="J8520">
        <v>0</v>
      </c>
      <c r="K8520">
        <v>0</v>
      </c>
      <c r="L8520">
        <v>398400</v>
      </c>
      <c r="M8520">
        <v>60000</v>
      </c>
      <c r="N8520">
        <v>3984000</v>
      </c>
      <c r="O8520">
        <v>30.72</v>
      </c>
      <c r="P8520" s="1">
        <v>43607</v>
      </c>
      <c r="Q8520" s="2">
        <v>14</v>
      </c>
      <c r="V8520">
        <f t="shared" si="665"/>
        <v>398400</v>
      </c>
      <c r="W8520">
        <f t="shared" si="666"/>
        <v>398400</v>
      </c>
      <c r="X8520" t="b">
        <f t="shared" si="667"/>
        <v>1</v>
      </c>
      <c r="Y8520" t="b">
        <f t="shared" si="668"/>
        <v>0</v>
      </c>
      <c r="Z8520">
        <f t="shared" si="669"/>
        <v>0</v>
      </c>
    </row>
    <row r="8521" spans="1:26">
      <c r="A8521">
        <v>42711</v>
      </c>
      <c r="B8521">
        <v>7</v>
      </c>
      <c r="C8521">
        <v>0</v>
      </c>
      <c r="D8521" t="s">
        <v>27</v>
      </c>
      <c r="E8521">
        <v>8</v>
      </c>
      <c r="F8521">
        <v>0.7</v>
      </c>
      <c r="G8521">
        <v>273951</v>
      </c>
      <c r="H8521">
        <v>401600</v>
      </c>
      <c r="I8521">
        <v>20</v>
      </c>
      <c r="J8521">
        <v>0</v>
      </c>
      <c r="K8521">
        <v>0</v>
      </c>
      <c r="L8521">
        <v>401600</v>
      </c>
      <c r="M8521">
        <v>0</v>
      </c>
      <c r="N8521">
        <v>3212800</v>
      </c>
      <c r="O8521">
        <v>25.52</v>
      </c>
      <c r="P8521" s="1">
        <v>43607</v>
      </c>
      <c r="Q8521" s="2">
        <v>0</v>
      </c>
      <c r="R8521">
        <v>0</v>
      </c>
      <c r="S8521">
        <v>0</v>
      </c>
      <c r="T8521">
        <v>0</v>
      </c>
      <c r="U8521" s="2">
        <v>401600</v>
      </c>
      <c r="V8521">
        <f t="shared" si="665"/>
        <v>401600</v>
      </c>
      <c r="W8521">
        <f t="shared" si="666"/>
        <v>401600</v>
      </c>
      <c r="X8521" t="b">
        <f t="shared" si="667"/>
        <v>1</v>
      </c>
      <c r="Y8521" t="b">
        <f t="shared" si="668"/>
        <v>1</v>
      </c>
      <c r="Z8521">
        <f t="shared" si="669"/>
        <v>0</v>
      </c>
    </row>
    <row r="8522" spans="1:26">
      <c r="A8522">
        <v>42711</v>
      </c>
      <c r="B8522">
        <v>9</v>
      </c>
      <c r="C8522">
        <v>0</v>
      </c>
      <c r="D8522" t="s">
        <v>20</v>
      </c>
      <c r="E8522">
        <v>23</v>
      </c>
      <c r="F8522">
        <v>0.7</v>
      </c>
      <c r="G8522">
        <v>273951</v>
      </c>
      <c r="H8522">
        <v>401600</v>
      </c>
      <c r="I8522">
        <v>20</v>
      </c>
      <c r="J8522">
        <v>0</v>
      </c>
      <c r="K8522">
        <v>0</v>
      </c>
      <c r="L8522">
        <v>401600</v>
      </c>
      <c r="M8522">
        <v>0</v>
      </c>
      <c r="N8522">
        <v>9236800</v>
      </c>
      <c r="O8522">
        <v>25.52</v>
      </c>
      <c r="P8522" s="1">
        <v>43607</v>
      </c>
      <c r="Q8522" s="2">
        <v>0</v>
      </c>
      <c r="R8522">
        <v>0</v>
      </c>
      <c r="S8522">
        <v>0</v>
      </c>
      <c r="T8522">
        <v>0</v>
      </c>
      <c r="U8522" s="2">
        <v>401600</v>
      </c>
      <c r="V8522">
        <f t="shared" si="665"/>
        <v>401600</v>
      </c>
      <c r="W8522">
        <f t="shared" si="666"/>
        <v>401600</v>
      </c>
      <c r="X8522" t="b">
        <f t="shared" si="667"/>
        <v>1</v>
      </c>
      <c r="Y8522" t="b">
        <f t="shared" si="668"/>
        <v>1</v>
      </c>
      <c r="Z8522">
        <f t="shared" si="669"/>
        <v>0</v>
      </c>
    </row>
    <row r="8523" spans="1:26">
      <c r="A8523">
        <v>42712</v>
      </c>
      <c r="B8523">
        <v>59</v>
      </c>
      <c r="C8523">
        <v>0</v>
      </c>
      <c r="D8523" t="s">
        <v>155</v>
      </c>
      <c r="E8523">
        <v>5</v>
      </c>
      <c r="F8523">
        <v>0.7</v>
      </c>
      <c r="G8523">
        <v>244771</v>
      </c>
      <c r="H8523">
        <v>337272</v>
      </c>
      <c r="I8523">
        <v>20</v>
      </c>
      <c r="J8523">
        <v>0</v>
      </c>
      <c r="K8523">
        <v>0</v>
      </c>
      <c r="L8523">
        <v>337272</v>
      </c>
      <c r="M8523">
        <v>25000</v>
      </c>
      <c r="N8523">
        <v>1686360</v>
      </c>
      <c r="O8523">
        <v>20.76</v>
      </c>
      <c r="P8523" s="1">
        <v>43609</v>
      </c>
      <c r="Q8523" s="2">
        <v>30</v>
      </c>
      <c r="V8523">
        <f t="shared" si="665"/>
        <v>337272</v>
      </c>
      <c r="W8523">
        <f t="shared" si="666"/>
        <v>337272</v>
      </c>
      <c r="X8523" t="b">
        <f t="shared" si="667"/>
        <v>1</v>
      </c>
      <c r="Y8523" t="b">
        <f t="shared" si="668"/>
        <v>0</v>
      </c>
      <c r="Z8523">
        <f t="shared" si="669"/>
        <v>0</v>
      </c>
    </row>
    <row r="8524" spans="1:26">
      <c r="A8524">
        <v>42712</v>
      </c>
      <c r="B8524">
        <v>60</v>
      </c>
      <c r="C8524">
        <v>0</v>
      </c>
      <c r="D8524" t="s">
        <v>151</v>
      </c>
      <c r="E8524">
        <v>5</v>
      </c>
      <c r="F8524">
        <v>0.7</v>
      </c>
      <c r="G8524">
        <v>244771</v>
      </c>
      <c r="H8524">
        <v>337272</v>
      </c>
      <c r="I8524">
        <v>20</v>
      </c>
      <c r="J8524">
        <v>0</v>
      </c>
      <c r="K8524">
        <v>0</v>
      </c>
      <c r="L8524">
        <v>337272</v>
      </c>
      <c r="M8524">
        <v>25000</v>
      </c>
      <c r="N8524">
        <v>1686360</v>
      </c>
      <c r="O8524">
        <v>20.76</v>
      </c>
      <c r="P8524" s="1">
        <v>43609</v>
      </c>
      <c r="Q8524" s="2">
        <v>30</v>
      </c>
      <c r="V8524">
        <f t="shared" si="665"/>
        <v>337272</v>
      </c>
      <c r="W8524">
        <f t="shared" si="666"/>
        <v>337272</v>
      </c>
      <c r="X8524" t="b">
        <f t="shared" si="667"/>
        <v>1</v>
      </c>
      <c r="Y8524" t="b">
        <f t="shared" si="668"/>
        <v>0</v>
      </c>
      <c r="Z8524">
        <f t="shared" si="669"/>
        <v>0</v>
      </c>
    </row>
    <row r="8525" spans="1:26">
      <c r="A8525">
        <v>42712</v>
      </c>
      <c r="B8525">
        <v>374</v>
      </c>
      <c r="C8525">
        <v>0</v>
      </c>
      <c r="D8525" t="s">
        <v>156</v>
      </c>
      <c r="E8525">
        <v>10</v>
      </c>
      <c r="F8525">
        <v>0.7</v>
      </c>
      <c r="G8525">
        <v>252942</v>
      </c>
      <c r="H8525">
        <v>329100</v>
      </c>
      <c r="I8525">
        <v>20</v>
      </c>
      <c r="J8525">
        <v>0</v>
      </c>
      <c r="K8525">
        <v>0</v>
      </c>
      <c r="L8525">
        <v>329100</v>
      </c>
      <c r="M8525">
        <v>25000</v>
      </c>
      <c r="N8525">
        <v>3291000</v>
      </c>
      <c r="O8525">
        <v>17.03</v>
      </c>
      <c r="P8525" s="1">
        <v>43609</v>
      </c>
      <c r="Q8525" s="2">
        <v>30</v>
      </c>
      <c r="V8525">
        <f t="shared" si="665"/>
        <v>329100</v>
      </c>
      <c r="W8525">
        <f t="shared" si="666"/>
        <v>329100</v>
      </c>
      <c r="X8525" t="b">
        <f t="shared" si="667"/>
        <v>1</v>
      </c>
      <c r="Y8525" t="b">
        <f t="shared" si="668"/>
        <v>0</v>
      </c>
      <c r="Z8525">
        <f t="shared" si="669"/>
        <v>0</v>
      </c>
    </row>
    <row r="8526" spans="1:26">
      <c r="A8526">
        <v>42712</v>
      </c>
      <c r="B8526">
        <v>474</v>
      </c>
      <c r="C8526">
        <v>0</v>
      </c>
      <c r="D8526" t="s">
        <v>43</v>
      </c>
      <c r="E8526">
        <v>10</v>
      </c>
      <c r="F8526">
        <v>0.7</v>
      </c>
      <c r="G8526">
        <v>252942</v>
      </c>
      <c r="H8526">
        <v>329100</v>
      </c>
      <c r="I8526">
        <v>20</v>
      </c>
      <c r="J8526">
        <v>0</v>
      </c>
      <c r="K8526">
        <v>0</v>
      </c>
      <c r="L8526">
        <v>329100</v>
      </c>
      <c r="M8526">
        <v>25000</v>
      </c>
      <c r="N8526">
        <v>3291000</v>
      </c>
      <c r="O8526">
        <v>17.03</v>
      </c>
      <c r="P8526" s="1">
        <v>43609</v>
      </c>
      <c r="Q8526" s="2">
        <v>30</v>
      </c>
      <c r="V8526">
        <f t="shared" si="665"/>
        <v>329100</v>
      </c>
      <c r="W8526">
        <f t="shared" si="666"/>
        <v>329100</v>
      </c>
      <c r="X8526" t="b">
        <f t="shared" si="667"/>
        <v>1</v>
      </c>
      <c r="Y8526" t="b">
        <f t="shared" si="668"/>
        <v>0</v>
      </c>
      <c r="Z8526">
        <f t="shared" si="669"/>
        <v>0</v>
      </c>
    </row>
    <row r="8527" spans="1:26">
      <c r="A8527">
        <v>42713</v>
      </c>
      <c r="B8527">
        <v>60</v>
      </c>
      <c r="C8527">
        <v>0</v>
      </c>
      <c r="D8527" t="s">
        <v>151</v>
      </c>
      <c r="E8527">
        <v>18</v>
      </c>
      <c r="F8527">
        <v>0.7</v>
      </c>
      <c r="G8527">
        <v>244771</v>
      </c>
      <c r="H8527">
        <v>337272</v>
      </c>
      <c r="I8527">
        <v>20</v>
      </c>
      <c r="J8527">
        <v>0</v>
      </c>
      <c r="K8527">
        <v>0</v>
      </c>
      <c r="L8527">
        <v>337272</v>
      </c>
      <c r="M8527">
        <v>25000</v>
      </c>
      <c r="N8527">
        <v>6070896</v>
      </c>
      <c r="O8527">
        <v>18.5</v>
      </c>
      <c r="P8527" s="1">
        <v>43609</v>
      </c>
      <c r="Q8527" s="2">
        <v>30</v>
      </c>
      <c r="V8527">
        <f t="shared" si="665"/>
        <v>337272</v>
      </c>
      <c r="W8527">
        <f t="shared" si="666"/>
        <v>337272</v>
      </c>
      <c r="X8527" t="b">
        <f t="shared" si="667"/>
        <v>1</v>
      </c>
      <c r="Y8527" t="b">
        <f t="shared" si="668"/>
        <v>0</v>
      </c>
      <c r="Z8527">
        <f t="shared" si="669"/>
        <v>0</v>
      </c>
    </row>
    <row r="8528" spans="1:26">
      <c r="A8528">
        <v>42714</v>
      </c>
      <c r="B8528">
        <v>137</v>
      </c>
      <c r="C8528">
        <v>0</v>
      </c>
      <c r="D8528" t="s">
        <v>54</v>
      </c>
      <c r="E8528">
        <v>9</v>
      </c>
      <c r="F8528">
        <v>0.7</v>
      </c>
      <c r="G8528">
        <v>244771</v>
      </c>
      <c r="H8528">
        <v>337272</v>
      </c>
      <c r="I8528">
        <v>20</v>
      </c>
      <c r="J8528">
        <v>0</v>
      </c>
      <c r="K8528">
        <v>0</v>
      </c>
      <c r="L8528">
        <v>337272</v>
      </c>
      <c r="M8528">
        <v>25000</v>
      </c>
      <c r="N8528">
        <v>3035448</v>
      </c>
      <c r="O8528">
        <v>18.5</v>
      </c>
      <c r="P8528" s="1">
        <v>43609</v>
      </c>
      <c r="Q8528" s="2">
        <v>30</v>
      </c>
      <c r="R8528">
        <v>0</v>
      </c>
      <c r="S8528">
        <v>0</v>
      </c>
      <c r="T8528">
        <v>0</v>
      </c>
      <c r="U8528" s="2">
        <v>337272</v>
      </c>
      <c r="V8528">
        <f t="shared" si="665"/>
        <v>337272</v>
      </c>
      <c r="W8528">
        <f t="shared" si="666"/>
        <v>337272</v>
      </c>
      <c r="X8528" t="b">
        <f t="shared" si="667"/>
        <v>1</v>
      </c>
      <c r="Y8528" t="b">
        <f t="shared" si="668"/>
        <v>1</v>
      </c>
      <c r="Z8528">
        <f t="shared" si="669"/>
        <v>0</v>
      </c>
    </row>
    <row r="8529" spans="1:26">
      <c r="A8529">
        <v>42715</v>
      </c>
      <c r="B8529">
        <v>137</v>
      </c>
      <c r="C8529">
        <v>0</v>
      </c>
      <c r="D8529" t="s">
        <v>54</v>
      </c>
      <c r="E8529">
        <v>10</v>
      </c>
      <c r="F8529">
        <v>0.7</v>
      </c>
      <c r="G8529">
        <v>293951</v>
      </c>
      <c r="H8529">
        <v>366845</v>
      </c>
      <c r="I8529">
        <v>20</v>
      </c>
      <c r="J8529">
        <v>0</v>
      </c>
      <c r="K8529">
        <v>0</v>
      </c>
      <c r="L8529">
        <v>366845</v>
      </c>
      <c r="M8529">
        <v>25000</v>
      </c>
      <c r="N8529">
        <v>3668450</v>
      </c>
      <c r="O8529">
        <v>14.57</v>
      </c>
      <c r="P8529" s="1">
        <v>43609</v>
      </c>
      <c r="Q8529" s="2">
        <v>30</v>
      </c>
      <c r="R8529">
        <v>0</v>
      </c>
      <c r="S8529">
        <v>0</v>
      </c>
      <c r="T8529">
        <v>0</v>
      </c>
      <c r="U8529" s="2">
        <v>366845</v>
      </c>
      <c r="V8529">
        <f t="shared" si="665"/>
        <v>366845</v>
      </c>
      <c r="W8529">
        <f t="shared" si="666"/>
        <v>366845</v>
      </c>
      <c r="X8529" t="b">
        <f t="shared" si="667"/>
        <v>1</v>
      </c>
      <c r="Y8529" t="b">
        <f t="shared" si="668"/>
        <v>1</v>
      </c>
      <c r="Z8529">
        <f t="shared" si="669"/>
        <v>0</v>
      </c>
    </row>
    <row r="8530" spans="1:26">
      <c r="A8530">
        <v>42715</v>
      </c>
      <c r="B8530">
        <v>293</v>
      </c>
      <c r="C8530">
        <v>0</v>
      </c>
      <c r="D8530" t="s">
        <v>45</v>
      </c>
      <c r="E8530">
        <v>12</v>
      </c>
      <c r="F8530">
        <v>0.7</v>
      </c>
      <c r="G8530">
        <v>255854</v>
      </c>
      <c r="H8530">
        <v>354245</v>
      </c>
      <c r="I8530">
        <v>20</v>
      </c>
      <c r="J8530">
        <v>0</v>
      </c>
      <c r="K8530">
        <v>0</v>
      </c>
      <c r="L8530">
        <v>354245</v>
      </c>
      <c r="M8530">
        <v>25000</v>
      </c>
      <c r="N8530">
        <v>4250940</v>
      </c>
      <c r="O8530">
        <v>19.670000000000002</v>
      </c>
      <c r="P8530" s="1">
        <v>43609</v>
      </c>
      <c r="Q8530" s="2">
        <v>30</v>
      </c>
      <c r="R8530">
        <v>0</v>
      </c>
      <c r="S8530">
        <v>0</v>
      </c>
      <c r="T8530">
        <v>0</v>
      </c>
      <c r="U8530" s="2">
        <v>354245</v>
      </c>
      <c r="V8530">
        <f t="shared" si="665"/>
        <v>354245</v>
      </c>
      <c r="W8530">
        <f t="shared" si="666"/>
        <v>354245</v>
      </c>
      <c r="X8530" t="b">
        <f t="shared" si="667"/>
        <v>1</v>
      </c>
      <c r="Y8530" t="b">
        <f t="shared" si="668"/>
        <v>1</v>
      </c>
      <c r="Z8530">
        <f t="shared" si="669"/>
        <v>0</v>
      </c>
    </row>
    <row r="8531" spans="1:26">
      <c r="A8531">
        <v>42715</v>
      </c>
      <c r="B8531">
        <v>474</v>
      </c>
      <c r="C8531">
        <v>0</v>
      </c>
      <c r="D8531" t="s">
        <v>43</v>
      </c>
      <c r="E8531">
        <v>13</v>
      </c>
      <c r="F8531">
        <v>0.7</v>
      </c>
      <c r="G8531">
        <v>255854</v>
      </c>
      <c r="H8531">
        <v>354245</v>
      </c>
      <c r="I8531">
        <v>20</v>
      </c>
      <c r="J8531">
        <v>0</v>
      </c>
      <c r="K8531">
        <v>0</v>
      </c>
      <c r="L8531">
        <v>354245</v>
      </c>
      <c r="M8531">
        <v>25000</v>
      </c>
      <c r="N8531">
        <v>4605185</v>
      </c>
      <c r="O8531">
        <v>19.670000000000002</v>
      </c>
      <c r="P8531" s="1">
        <v>43609</v>
      </c>
      <c r="Q8531" s="2">
        <v>30</v>
      </c>
      <c r="R8531">
        <v>0</v>
      </c>
      <c r="S8531">
        <v>0</v>
      </c>
      <c r="T8531">
        <v>0</v>
      </c>
      <c r="U8531" s="2">
        <v>354245</v>
      </c>
      <c r="V8531">
        <f t="shared" si="665"/>
        <v>354245</v>
      </c>
      <c r="W8531">
        <f t="shared" si="666"/>
        <v>354245</v>
      </c>
      <c r="X8531" t="b">
        <f t="shared" si="667"/>
        <v>1</v>
      </c>
      <c r="Y8531" t="b">
        <f t="shared" si="668"/>
        <v>1</v>
      </c>
      <c r="Z8531">
        <f t="shared" si="669"/>
        <v>0</v>
      </c>
    </row>
    <row r="8532" spans="1:26">
      <c r="A8532">
        <v>42716</v>
      </c>
      <c r="B8532">
        <v>5709</v>
      </c>
      <c r="C8532">
        <v>0</v>
      </c>
      <c r="D8532" t="s">
        <v>46</v>
      </c>
      <c r="E8532">
        <v>5</v>
      </c>
      <c r="F8532">
        <v>0.7</v>
      </c>
      <c r="G8532">
        <v>559523</v>
      </c>
      <c r="H8532">
        <v>649481</v>
      </c>
      <c r="I8532">
        <v>20</v>
      </c>
      <c r="J8532">
        <v>0</v>
      </c>
      <c r="K8532">
        <v>0</v>
      </c>
      <c r="L8532">
        <v>649481</v>
      </c>
      <c r="M8532">
        <v>25000</v>
      </c>
      <c r="N8532">
        <v>3247405</v>
      </c>
      <c r="O8532">
        <v>20.95</v>
      </c>
      <c r="P8532" s="1">
        <v>43609</v>
      </c>
      <c r="Q8532" s="2">
        <v>30</v>
      </c>
      <c r="V8532">
        <f t="shared" si="665"/>
        <v>649481</v>
      </c>
      <c r="W8532">
        <f t="shared" si="666"/>
        <v>649481</v>
      </c>
      <c r="X8532" t="b">
        <f t="shared" si="667"/>
        <v>1</v>
      </c>
      <c r="Y8532" t="b">
        <f t="shared" si="668"/>
        <v>0</v>
      </c>
      <c r="Z8532">
        <f t="shared" si="669"/>
        <v>0</v>
      </c>
    </row>
    <row r="8533" spans="1:26">
      <c r="A8533">
        <v>42717</v>
      </c>
      <c r="B8533">
        <v>137</v>
      </c>
      <c r="C8533">
        <v>0</v>
      </c>
      <c r="D8533" t="s">
        <v>54</v>
      </c>
      <c r="E8533">
        <v>3</v>
      </c>
      <c r="F8533">
        <v>0.7</v>
      </c>
      <c r="G8533">
        <v>244771</v>
      </c>
      <c r="H8533">
        <v>337272</v>
      </c>
      <c r="I8533">
        <v>20</v>
      </c>
      <c r="J8533">
        <v>0</v>
      </c>
      <c r="K8533">
        <v>0</v>
      </c>
      <c r="L8533">
        <v>337272</v>
      </c>
      <c r="M8533">
        <v>25000</v>
      </c>
      <c r="N8533">
        <v>1011816</v>
      </c>
      <c r="O8533">
        <v>18.5</v>
      </c>
      <c r="P8533" s="1">
        <v>43609</v>
      </c>
      <c r="Q8533" s="2">
        <v>30</v>
      </c>
      <c r="R8533">
        <v>0</v>
      </c>
      <c r="S8533">
        <v>0</v>
      </c>
      <c r="T8533">
        <v>0</v>
      </c>
      <c r="U8533" s="2">
        <v>337272</v>
      </c>
      <c r="V8533">
        <f t="shared" si="665"/>
        <v>337272</v>
      </c>
      <c r="W8533">
        <f t="shared" si="666"/>
        <v>337272</v>
      </c>
      <c r="X8533" t="b">
        <f t="shared" si="667"/>
        <v>1</v>
      </c>
      <c r="Y8533" t="b">
        <f t="shared" si="668"/>
        <v>1</v>
      </c>
      <c r="Z8533">
        <f t="shared" si="669"/>
        <v>0</v>
      </c>
    </row>
    <row r="8534" spans="1:26">
      <c r="A8534">
        <v>42718</v>
      </c>
      <c r="B8534">
        <v>14665</v>
      </c>
      <c r="C8534">
        <v>0</v>
      </c>
      <c r="D8534" t="s">
        <v>56</v>
      </c>
      <c r="E8534">
        <v>1</v>
      </c>
      <c r="F8534">
        <v>1</v>
      </c>
      <c r="G8534">
        <v>11745</v>
      </c>
      <c r="H8534">
        <v>22727</v>
      </c>
      <c r="I8534">
        <v>0</v>
      </c>
      <c r="J8534">
        <v>0</v>
      </c>
      <c r="K8534">
        <v>0</v>
      </c>
      <c r="L8534">
        <v>22727</v>
      </c>
      <c r="M8534">
        <v>0</v>
      </c>
      <c r="N8534">
        <v>22727</v>
      </c>
      <c r="O8534">
        <v>2.19</v>
      </c>
      <c r="P8534" s="1">
        <v>43613</v>
      </c>
      <c r="Q8534" s="2">
        <v>7</v>
      </c>
      <c r="R8534">
        <v>0</v>
      </c>
      <c r="S8534">
        <v>0</v>
      </c>
      <c r="T8534">
        <v>0</v>
      </c>
      <c r="U8534" s="2">
        <v>22727</v>
      </c>
      <c r="V8534">
        <f t="shared" si="665"/>
        <v>22727</v>
      </c>
      <c r="W8534">
        <f t="shared" si="666"/>
        <v>22727</v>
      </c>
      <c r="X8534" t="b">
        <f t="shared" si="667"/>
        <v>1</v>
      </c>
      <c r="Y8534" t="b">
        <f t="shared" si="668"/>
        <v>1</v>
      </c>
      <c r="Z8534">
        <f t="shared" si="669"/>
        <v>0</v>
      </c>
    </row>
    <row r="8535" spans="1:26">
      <c r="A8535">
        <v>42719</v>
      </c>
      <c r="B8535">
        <v>8746</v>
      </c>
      <c r="C8535">
        <v>0</v>
      </c>
      <c r="D8535" t="s">
        <v>98</v>
      </c>
      <c r="E8535">
        <v>1</v>
      </c>
      <c r="F8535">
        <v>1</v>
      </c>
      <c r="G8535">
        <v>26700</v>
      </c>
      <c r="H8535">
        <v>59091</v>
      </c>
      <c r="I8535">
        <v>1</v>
      </c>
      <c r="J8535">
        <v>15</v>
      </c>
      <c r="K8535">
        <v>0</v>
      </c>
      <c r="L8535">
        <v>50227.35</v>
      </c>
      <c r="M8535">
        <v>0</v>
      </c>
      <c r="N8535">
        <v>50227.35</v>
      </c>
      <c r="O8535">
        <v>4.6900000000000004</v>
      </c>
      <c r="P8535" s="1">
        <v>43613</v>
      </c>
      <c r="Q8535" s="2">
        <v>7</v>
      </c>
      <c r="V8535">
        <f t="shared" si="665"/>
        <v>50227.35</v>
      </c>
      <c r="W8535">
        <f t="shared" si="666"/>
        <v>50227.35</v>
      </c>
      <c r="X8535" t="b">
        <f t="shared" si="667"/>
        <v>1</v>
      </c>
      <c r="Y8535" t="b">
        <f t="shared" si="668"/>
        <v>0</v>
      </c>
      <c r="Z8535">
        <f t="shared" si="669"/>
        <v>0</v>
      </c>
    </row>
    <row r="8536" spans="1:26">
      <c r="A8536">
        <v>42720</v>
      </c>
      <c r="B8536">
        <v>5344</v>
      </c>
      <c r="C8536">
        <v>0</v>
      </c>
      <c r="D8536" t="s">
        <v>47</v>
      </c>
      <c r="E8536">
        <v>1</v>
      </c>
      <c r="F8536">
        <v>1</v>
      </c>
      <c r="G8536">
        <v>54250</v>
      </c>
      <c r="H8536">
        <v>107273</v>
      </c>
      <c r="I8536">
        <v>1</v>
      </c>
      <c r="J8536">
        <v>15</v>
      </c>
      <c r="K8536">
        <v>0</v>
      </c>
      <c r="L8536">
        <v>91182.05</v>
      </c>
      <c r="M8536">
        <v>0</v>
      </c>
      <c r="N8536">
        <v>91182.05</v>
      </c>
      <c r="O8536">
        <v>7.38</v>
      </c>
      <c r="P8536" s="1">
        <v>43613</v>
      </c>
      <c r="Q8536" s="2">
        <v>7</v>
      </c>
      <c r="V8536">
        <f t="shared" si="665"/>
        <v>91182.05</v>
      </c>
      <c r="W8536">
        <f t="shared" si="666"/>
        <v>91182.05</v>
      </c>
      <c r="X8536" t="b">
        <f t="shared" si="667"/>
        <v>1</v>
      </c>
      <c r="Y8536" t="b">
        <f t="shared" si="668"/>
        <v>0</v>
      </c>
      <c r="Z8536">
        <f t="shared" si="669"/>
        <v>0</v>
      </c>
    </row>
    <row r="8537" spans="1:26">
      <c r="A8537">
        <v>42721</v>
      </c>
      <c r="B8537">
        <v>8746</v>
      </c>
      <c r="C8537">
        <v>0</v>
      </c>
      <c r="D8537" t="s">
        <v>98</v>
      </c>
      <c r="E8537">
        <v>1</v>
      </c>
      <c r="F8537">
        <v>1</v>
      </c>
      <c r="G8537">
        <v>26700</v>
      </c>
      <c r="H8537">
        <v>59091</v>
      </c>
      <c r="I8537">
        <v>1</v>
      </c>
      <c r="J8537">
        <v>15</v>
      </c>
      <c r="K8537">
        <v>0</v>
      </c>
      <c r="L8537">
        <v>50227.35</v>
      </c>
      <c r="M8537">
        <v>0</v>
      </c>
      <c r="N8537">
        <v>50227.35</v>
      </c>
      <c r="O8537">
        <v>4.6900000000000004</v>
      </c>
      <c r="P8537" s="1">
        <v>43613</v>
      </c>
      <c r="Q8537" s="2">
        <v>7</v>
      </c>
      <c r="V8537">
        <f t="shared" si="665"/>
        <v>50227.35</v>
      </c>
      <c r="W8537">
        <f t="shared" si="666"/>
        <v>50227.35</v>
      </c>
      <c r="X8537" t="b">
        <f t="shared" si="667"/>
        <v>1</v>
      </c>
      <c r="Y8537" t="b">
        <f t="shared" si="668"/>
        <v>0</v>
      </c>
      <c r="Z8537">
        <f t="shared" si="669"/>
        <v>0</v>
      </c>
    </row>
    <row r="8538" spans="1:26">
      <c r="A8538">
        <v>42722</v>
      </c>
      <c r="B8538">
        <v>5344</v>
      </c>
      <c r="C8538">
        <v>0</v>
      </c>
      <c r="D8538" t="s">
        <v>47</v>
      </c>
      <c r="E8538">
        <v>1</v>
      </c>
      <c r="F8538">
        <v>1</v>
      </c>
      <c r="G8538">
        <v>54250</v>
      </c>
      <c r="H8538">
        <v>107273</v>
      </c>
      <c r="I8538">
        <v>1</v>
      </c>
      <c r="J8538">
        <v>15</v>
      </c>
      <c r="K8538">
        <v>0</v>
      </c>
      <c r="L8538">
        <v>91182.05</v>
      </c>
      <c r="M8538">
        <v>0</v>
      </c>
      <c r="N8538">
        <v>91182.05</v>
      </c>
      <c r="O8538">
        <v>7.38</v>
      </c>
      <c r="P8538" s="1">
        <v>43613</v>
      </c>
      <c r="Q8538" s="2">
        <v>7</v>
      </c>
      <c r="V8538">
        <f t="shared" si="665"/>
        <v>91182.05</v>
      </c>
      <c r="W8538">
        <f t="shared" si="666"/>
        <v>91182.05</v>
      </c>
      <c r="X8538" t="b">
        <f t="shared" si="667"/>
        <v>1</v>
      </c>
      <c r="Y8538" t="b">
        <f t="shared" si="668"/>
        <v>0</v>
      </c>
      <c r="Z8538">
        <f t="shared" si="669"/>
        <v>0</v>
      </c>
    </row>
    <row r="8539" spans="1:26">
      <c r="A8539">
        <v>42723</v>
      </c>
      <c r="B8539">
        <v>5344</v>
      </c>
      <c r="C8539">
        <v>0</v>
      </c>
      <c r="D8539" t="s">
        <v>47</v>
      </c>
      <c r="E8539">
        <v>1</v>
      </c>
      <c r="F8539">
        <v>1</v>
      </c>
      <c r="G8539">
        <v>54250</v>
      </c>
      <c r="H8539">
        <v>107273</v>
      </c>
      <c r="I8539">
        <v>1</v>
      </c>
      <c r="J8539">
        <v>15</v>
      </c>
      <c r="K8539">
        <v>0</v>
      </c>
      <c r="L8539">
        <v>91182.05</v>
      </c>
      <c r="M8539">
        <v>0</v>
      </c>
      <c r="N8539">
        <v>91182.05</v>
      </c>
      <c r="O8539">
        <v>7.38</v>
      </c>
      <c r="P8539" s="1">
        <v>43613</v>
      </c>
      <c r="Q8539" s="2">
        <v>7</v>
      </c>
      <c r="V8539">
        <f t="shared" si="665"/>
        <v>91182.05</v>
      </c>
      <c r="W8539">
        <f t="shared" si="666"/>
        <v>91182.05</v>
      </c>
      <c r="X8539" t="b">
        <f t="shared" si="667"/>
        <v>1</v>
      </c>
      <c r="Y8539" t="b">
        <f t="shared" si="668"/>
        <v>0</v>
      </c>
      <c r="Z8539">
        <f t="shared" si="669"/>
        <v>0</v>
      </c>
    </row>
    <row r="8540" spans="1:26">
      <c r="A8540">
        <v>42724</v>
      </c>
      <c r="B8540">
        <v>5344</v>
      </c>
      <c r="C8540">
        <v>0</v>
      </c>
      <c r="D8540" t="s">
        <v>47</v>
      </c>
      <c r="E8540">
        <v>1</v>
      </c>
      <c r="F8540">
        <v>1</v>
      </c>
      <c r="G8540">
        <v>54250</v>
      </c>
      <c r="H8540">
        <v>107273</v>
      </c>
      <c r="I8540">
        <v>1</v>
      </c>
      <c r="J8540">
        <v>15</v>
      </c>
      <c r="K8540">
        <v>0</v>
      </c>
      <c r="L8540">
        <v>91182.05</v>
      </c>
      <c r="M8540">
        <v>0</v>
      </c>
      <c r="N8540">
        <v>91182.05</v>
      </c>
      <c r="O8540">
        <v>7.38</v>
      </c>
      <c r="P8540" s="1">
        <v>43613</v>
      </c>
      <c r="Q8540" s="2">
        <v>7</v>
      </c>
      <c r="V8540">
        <f t="shared" si="665"/>
        <v>91182.05</v>
      </c>
      <c r="W8540">
        <f t="shared" si="666"/>
        <v>91182.05</v>
      </c>
      <c r="X8540" t="b">
        <f t="shared" si="667"/>
        <v>1</v>
      </c>
      <c r="Y8540" t="b">
        <f t="shared" si="668"/>
        <v>0</v>
      </c>
      <c r="Z8540">
        <f t="shared" si="669"/>
        <v>0</v>
      </c>
    </row>
    <row r="8541" spans="1:26">
      <c r="A8541">
        <v>42725</v>
      </c>
      <c r="B8541">
        <v>8746</v>
      </c>
      <c r="C8541">
        <v>0</v>
      </c>
      <c r="D8541" t="s">
        <v>98</v>
      </c>
      <c r="E8541">
        <v>1</v>
      </c>
      <c r="F8541">
        <v>1</v>
      </c>
      <c r="G8541">
        <v>26700</v>
      </c>
      <c r="H8541">
        <v>59091</v>
      </c>
      <c r="I8541">
        <v>1</v>
      </c>
      <c r="J8541">
        <v>15</v>
      </c>
      <c r="K8541">
        <v>0</v>
      </c>
      <c r="L8541">
        <v>50227.35</v>
      </c>
      <c r="M8541">
        <v>0</v>
      </c>
      <c r="N8541">
        <v>50227.35</v>
      </c>
      <c r="O8541">
        <v>4.6900000000000004</v>
      </c>
      <c r="P8541" s="1">
        <v>43613</v>
      </c>
      <c r="Q8541" s="2">
        <v>7</v>
      </c>
      <c r="V8541">
        <f t="shared" si="665"/>
        <v>50227.35</v>
      </c>
      <c r="W8541">
        <f t="shared" si="666"/>
        <v>50227.35</v>
      </c>
      <c r="X8541" t="b">
        <f t="shared" si="667"/>
        <v>1</v>
      </c>
      <c r="Y8541" t="b">
        <f t="shared" si="668"/>
        <v>0</v>
      </c>
      <c r="Z8541">
        <f t="shared" si="669"/>
        <v>0</v>
      </c>
    </row>
    <row r="8542" spans="1:26">
      <c r="A8542">
        <v>42726</v>
      </c>
      <c r="B8542">
        <v>5344</v>
      </c>
      <c r="C8542">
        <v>0</v>
      </c>
      <c r="D8542" t="s">
        <v>47</v>
      </c>
      <c r="E8542">
        <v>1</v>
      </c>
      <c r="F8542">
        <v>1</v>
      </c>
      <c r="G8542">
        <v>54250</v>
      </c>
      <c r="H8542">
        <v>107273</v>
      </c>
      <c r="I8542">
        <v>1</v>
      </c>
      <c r="J8542">
        <v>15</v>
      </c>
      <c r="K8542">
        <v>0</v>
      </c>
      <c r="L8542">
        <v>91182.05</v>
      </c>
      <c r="M8542">
        <v>0</v>
      </c>
      <c r="N8542">
        <v>91182.05</v>
      </c>
      <c r="O8542">
        <v>7.38</v>
      </c>
      <c r="P8542" s="1">
        <v>43613</v>
      </c>
      <c r="Q8542" s="2">
        <v>7</v>
      </c>
      <c r="V8542">
        <f t="shared" si="665"/>
        <v>91182.05</v>
      </c>
      <c r="W8542">
        <f t="shared" si="666"/>
        <v>91182.05</v>
      </c>
      <c r="X8542" t="b">
        <f t="shared" si="667"/>
        <v>1</v>
      </c>
      <c r="Y8542" t="b">
        <f t="shared" si="668"/>
        <v>0</v>
      </c>
      <c r="Z8542">
        <f t="shared" si="669"/>
        <v>0</v>
      </c>
    </row>
    <row r="8543" spans="1:26">
      <c r="A8543">
        <v>42727</v>
      </c>
      <c r="B8543">
        <v>8746</v>
      </c>
      <c r="C8543">
        <v>0</v>
      </c>
      <c r="D8543" t="s">
        <v>98</v>
      </c>
      <c r="E8543">
        <v>2</v>
      </c>
      <c r="F8543">
        <v>1</v>
      </c>
      <c r="G8543">
        <v>26700</v>
      </c>
      <c r="H8543">
        <v>59091</v>
      </c>
      <c r="I8543">
        <v>1</v>
      </c>
      <c r="J8543">
        <v>15</v>
      </c>
      <c r="K8543">
        <v>0</v>
      </c>
      <c r="L8543">
        <v>50227.35</v>
      </c>
      <c r="M8543">
        <v>0</v>
      </c>
      <c r="N8543">
        <v>100454.7</v>
      </c>
      <c r="O8543">
        <v>4.6900000000000004</v>
      </c>
      <c r="P8543" s="1">
        <v>43613</v>
      </c>
      <c r="Q8543" s="2">
        <v>7</v>
      </c>
      <c r="V8543">
        <f t="shared" si="665"/>
        <v>50227.35</v>
      </c>
      <c r="W8543">
        <f t="shared" si="666"/>
        <v>50227.35</v>
      </c>
      <c r="X8543" t="b">
        <f t="shared" si="667"/>
        <v>1</v>
      </c>
      <c r="Y8543" t="b">
        <f t="shared" si="668"/>
        <v>0</v>
      </c>
      <c r="Z8543">
        <f t="shared" si="669"/>
        <v>0</v>
      </c>
    </row>
    <row r="8544" spans="1:26">
      <c r="A8544">
        <v>42728</v>
      </c>
      <c r="B8544">
        <v>5344</v>
      </c>
      <c r="C8544">
        <v>0</v>
      </c>
      <c r="D8544" t="s">
        <v>47</v>
      </c>
      <c r="E8544">
        <v>1</v>
      </c>
      <c r="F8544">
        <v>1</v>
      </c>
      <c r="G8544">
        <v>54250</v>
      </c>
      <c r="H8544">
        <v>107273</v>
      </c>
      <c r="I8544">
        <v>1</v>
      </c>
      <c r="J8544">
        <v>15</v>
      </c>
      <c r="K8544">
        <v>0</v>
      </c>
      <c r="L8544">
        <v>91182.05</v>
      </c>
      <c r="M8544">
        <v>0</v>
      </c>
      <c r="N8544">
        <v>91182.05</v>
      </c>
      <c r="O8544">
        <v>7.38</v>
      </c>
      <c r="P8544" s="1">
        <v>43613</v>
      </c>
      <c r="Q8544" s="2">
        <v>7</v>
      </c>
      <c r="V8544">
        <f t="shared" si="665"/>
        <v>91182.05</v>
      </c>
      <c r="W8544">
        <f t="shared" si="666"/>
        <v>91182.05</v>
      </c>
      <c r="X8544" t="b">
        <f t="shared" si="667"/>
        <v>1</v>
      </c>
      <c r="Y8544" t="b">
        <f t="shared" si="668"/>
        <v>0</v>
      </c>
      <c r="Z8544">
        <f t="shared" si="669"/>
        <v>0</v>
      </c>
    </row>
    <row r="8545" spans="1:26">
      <c r="A8545">
        <v>42729</v>
      </c>
      <c r="B8545">
        <v>6849</v>
      </c>
      <c r="C8545">
        <v>0</v>
      </c>
      <c r="D8545" t="s">
        <v>64</v>
      </c>
      <c r="E8545">
        <v>1</v>
      </c>
      <c r="F8545">
        <v>1</v>
      </c>
      <c r="G8545">
        <v>814253</v>
      </c>
      <c r="H8545">
        <v>1455000</v>
      </c>
      <c r="I8545">
        <v>25</v>
      </c>
      <c r="J8545">
        <v>15</v>
      </c>
      <c r="K8545">
        <v>0</v>
      </c>
      <c r="L8545">
        <v>1236750</v>
      </c>
      <c r="M8545">
        <v>0</v>
      </c>
      <c r="N8545">
        <v>1236750</v>
      </c>
      <c r="O8545">
        <v>84.49</v>
      </c>
      <c r="P8545" s="1">
        <v>43613</v>
      </c>
      <c r="Q8545" s="2">
        <v>7</v>
      </c>
      <c r="V8545">
        <f t="shared" si="665"/>
        <v>1236750</v>
      </c>
      <c r="W8545">
        <f t="shared" si="666"/>
        <v>1236750</v>
      </c>
      <c r="X8545" t="b">
        <f t="shared" si="667"/>
        <v>1</v>
      </c>
      <c r="Y8545" t="b">
        <f t="shared" si="668"/>
        <v>0</v>
      </c>
      <c r="Z8545">
        <f t="shared" si="669"/>
        <v>0</v>
      </c>
    </row>
    <row r="8546" spans="1:26">
      <c r="A8546">
        <v>42730</v>
      </c>
      <c r="B8546">
        <v>8746</v>
      </c>
      <c r="C8546">
        <v>0</v>
      </c>
      <c r="D8546" t="s">
        <v>98</v>
      </c>
      <c r="E8546">
        <v>2</v>
      </c>
      <c r="F8546">
        <v>1</v>
      </c>
      <c r="G8546">
        <v>26700</v>
      </c>
      <c r="H8546">
        <v>47273</v>
      </c>
      <c r="I8546">
        <v>1</v>
      </c>
      <c r="J8546">
        <v>0</v>
      </c>
      <c r="K8546">
        <v>5</v>
      </c>
      <c r="L8546">
        <v>44909.35</v>
      </c>
      <c r="M8546">
        <v>0</v>
      </c>
      <c r="N8546">
        <v>89818.7</v>
      </c>
      <c r="O8546">
        <v>3.63</v>
      </c>
      <c r="P8546" s="1">
        <v>43613</v>
      </c>
      <c r="Q8546" s="2">
        <v>0</v>
      </c>
      <c r="V8546">
        <f t="shared" si="665"/>
        <v>47273</v>
      </c>
      <c r="W8546">
        <f t="shared" si="666"/>
        <v>44909.35</v>
      </c>
      <c r="X8546" t="b">
        <f t="shared" si="667"/>
        <v>1</v>
      </c>
      <c r="Y8546" t="b">
        <f t="shared" si="668"/>
        <v>0</v>
      </c>
      <c r="Z8546">
        <f t="shared" si="669"/>
        <v>0</v>
      </c>
    </row>
    <row r="8547" spans="1:26">
      <c r="A8547">
        <v>42731</v>
      </c>
      <c r="B8547">
        <v>77</v>
      </c>
      <c r="C8547">
        <v>0</v>
      </c>
      <c r="D8547" t="s">
        <v>1138</v>
      </c>
      <c r="E8547">
        <v>2</v>
      </c>
      <c r="F8547">
        <v>0.7</v>
      </c>
      <c r="G8547">
        <v>284467</v>
      </c>
      <c r="H8547">
        <v>351400</v>
      </c>
      <c r="I8547">
        <v>20</v>
      </c>
      <c r="J8547">
        <v>0</v>
      </c>
      <c r="K8547">
        <v>2</v>
      </c>
      <c r="L8547">
        <v>344372</v>
      </c>
      <c r="M8547">
        <v>0</v>
      </c>
      <c r="N8547">
        <v>688744</v>
      </c>
      <c r="O8547">
        <v>11.97</v>
      </c>
      <c r="P8547" s="1">
        <v>43613</v>
      </c>
      <c r="Q8547" s="2">
        <v>0</v>
      </c>
      <c r="V8547">
        <f t="shared" si="665"/>
        <v>351400</v>
      </c>
      <c r="W8547">
        <f t="shared" si="666"/>
        <v>344372</v>
      </c>
      <c r="X8547" t="b">
        <f t="shared" si="667"/>
        <v>1</v>
      </c>
      <c r="Y8547" t="b">
        <f t="shared" si="668"/>
        <v>0</v>
      </c>
      <c r="Z8547">
        <f t="shared" si="669"/>
        <v>0</v>
      </c>
    </row>
    <row r="8548" spans="1:26">
      <c r="A8548">
        <v>42732</v>
      </c>
      <c r="B8548">
        <v>125</v>
      </c>
      <c r="C8548">
        <v>0</v>
      </c>
      <c r="D8548" t="s">
        <v>21</v>
      </c>
      <c r="E8548">
        <v>3</v>
      </c>
      <c r="F8548">
        <v>0.7</v>
      </c>
      <c r="G8548">
        <v>270947</v>
      </c>
      <c r="H8548">
        <v>351400</v>
      </c>
      <c r="I8548">
        <v>20</v>
      </c>
      <c r="J8548">
        <v>0</v>
      </c>
      <c r="K8548">
        <v>2</v>
      </c>
      <c r="L8548">
        <v>344372</v>
      </c>
      <c r="M8548">
        <v>0</v>
      </c>
      <c r="N8548">
        <v>1033116</v>
      </c>
      <c r="O8548">
        <v>14.68</v>
      </c>
      <c r="P8548" s="1">
        <v>43613</v>
      </c>
      <c r="Q8548" s="2">
        <v>0</v>
      </c>
      <c r="V8548">
        <f t="shared" si="665"/>
        <v>351400</v>
      </c>
      <c r="W8548">
        <f t="shared" si="666"/>
        <v>344372</v>
      </c>
      <c r="X8548" t="b">
        <f t="shared" si="667"/>
        <v>1</v>
      </c>
      <c r="Y8548" t="b">
        <f t="shared" si="668"/>
        <v>0</v>
      </c>
      <c r="Z8548">
        <f t="shared" si="669"/>
        <v>0</v>
      </c>
    </row>
    <row r="8549" spans="1:26">
      <c r="A8549">
        <v>42732</v>
      </c>
      <c r="B8549">
        <v>126</v>
      </c>
      <c r="C8549">
        <v>0</v>
      </c>
      <c r="D8549" t="s">
        <v>32</v>
      </c>
      <c r="E8549">
        <v>1</v>
      </c>
      <c r="F8549">
        <v>0.7</v>
      </c>
      <c r="G8549">
        <v>270947</v>
      </c>
      <c r="H8549">
        <v>351400</v>
      </c>
      <c r="I8549">
        <v>20</v>
      </c>
      <c r="J8549">
        <v>0</v>
      </c>
      <c r="K8549">
        <v>2</v>
      </c>
      <c r="L8549">
        <v>344372</v>
      </c>
      <c r="M8549">
        <v>0</v>
      </c>
      <c r="N8549">
        <v>344372</v>
      </c>
      <c r="O8549">
        <v>14.68</v>
      </c>
      <c r="P8549" s="1">
        <v>43613</v>
      </c>
      <c r="Q8549" s="2">
        <v>0</v>
      </c>
      <c r="V8549">
        <f t="shared" si="665"/>
        <v>351400</v>
      </c>
      <c r="W8549">
        <f t="shared" si="666"/>
        <v>344372</v>
      </c>
      <c r="X8549" t="b">
        <f t="shared" si="667"/>
        <v>1</v>
      </c>
      <c r="Y8549" t="b">
        <f t="shared" si="668"/>
        <v>0</v>
      </c>
      <c r="Z8549">
        <f t="shared" si="669"/>
        <v>0</v>
      </c>
    </row>
    <row r="8550" spans="1:26">
      <c r="A8550">
        <v>42733</v>
      </c>
      <c r="B8550">
        <v>13732</v>
      </c>
      <c r="C8550">
        <v>0</v>
      </c>
      <c r="D8550" t="s">
        <v>136</v>
      </c>
      <c r="E8550">
        <v>1</v>
      </c>
      <c r="F8550">
        <v>1</v>
      </c>
      <c r="G8550">
        <v>814253</v>
      </c>
      <c r="H8550">
        <v>1018500</v>
      </c>
      <c r="I8550">
        <v>25</v>
      </c>
      <c r="J8550">
        <v>3</v>
      </c>
      <c r="K8550">
        <v>2</v>
      </c>
      <c r="L8550">
        <v>968186.1</v>
      </c>
      <c r="M8550">
        <v>0</v>
      </c>
      <c r="N8550">
        <v>968186.1</v>
      </c>
      <c r="O8550">
        <v>30.77</v>
      </c>
      <c r="P8550" s="1">
        <v>43613</v>
      </c>
      <c r="Q8550" s="2">
        <v>0</v>
      </c>
      <c r="V8550">
        <f t="shared" si="665"/>
        <v>987945</v>
      </c>
      <c r="W8550">
        <f t="shared" si="666"/>
        <v>968186.1</v>
      </c>
      <c r="X8550" t="b">
        <f t="shared" si="667"/>
        <v>1</v>
      </c>
      <c r="Y8550" t="b">
        <f t="shared" si="668"/>
        <v>0</v>
      </c>
      <c r="Z8550">
        <f t="shared" si="669"/>
        <v>0</v>
      </c>
    </row>
    <row r="8551" spans="1:26">
      <c r="A8551">
        <v>42734</v>
      </c>
      <c r="B8551">
        <v>293</v>
      </c>
      <c r="C8551">
        <v>0</v>
      </c>
      <c r="D8551" t="s">
        <v>45</v>
      </c>
      <c r="E8551">
        <v>3</v>
      </c>
      <c r="F8551">
        <v>0.7</v>
      </c>
      <c r="G8551">
        <v>255854</v>
      </c>
      <c r="H8551">
        <v>364700</v>
      </c>
      <c r="I8551">
        <v>20</v>
      </c>
      <c r="J8551">
        <v>0</v>
      </c>
      <c r="K8551">
        <v>5</v>
      </c>
      <c r="L8551">
        <v>346465</v>
      </c>
      <c r="M8551">
        <v>0</v>
      </c>
      <c r="N8551">
        <v>1039395</v>
      </c>
      <c r="O8551">
        <v>18.11</v>
      </c>
      <c r="P8551" s="1">
        <v>43613</v>
      </c>
      <c r="Q8551" s="2">
        <v>0</v>
      </c>
      <c r="V8551">
        <f t="shared" si="665"/>
        <v>364700</v>
      </c>
      <c r="W8551">
        <f t="shared" si="666"/>
        <v>346465</v>
      </c>
      <c r="X8551" t="b">
        <f t="shared" si="667"/>
        <v>1</v>
      </c>
      <c r="Y8551" t="b">
        <f t="shared" si="668"/>
        <v>0</v>
      </c>
      <c r="Z8551">
        <f t="shared" si="669"/>
        <v>0</v>
      </c>
    </row>
    <row r="8552" spans="1:26">
      <c r="A8552">
        <v>42735</v>
      </c>
      <c r="B8552">
        <v>125</v>
      </c>
      <c r="C8552">
        <v>0</v>
      </c>
      <c r="D8552" t="s">
        <v>21</v>
      </c>
      <c r="E8552">
        <v>16</v>
      </c>
      <c r="F8552">
        <v>0.7</v>
      </c>
      <c r="G8552">
        <v>270947</v>
      </c>
      <c r="H8552">
        <v>351400</v>
      </c>
      <c r="I8552">
        <v>20</v>
      </c>
      <c r="J8552">
        <v>0</v>
      </c>
      <c r="K8552">
        <v>2</v>
      </c>
      <c r="L8552">
        <v>344372</v>
      </c>
      <c r="M8552">
        <v>0</v>
      </c>
      <c r="N8552">
        <v>5509952</v>
      </c>
      <c r="O8552">
        <v>14.68</v>
      </c>
      <c r="P8552" s="1">
        <v>43613</v>
      </c>
      <c r="Q8552" s="2">
        <v>0</v>
      </c>
      <c r="V8552">
        <f t="shared" si="665"/>
        <v>351400</v>
      </c>
      <c r="W8552">
        <f t="shared" si="666"/>
        <v>344372</v>
      </c>
      <c r="X8552" t="b">
        <f t="shared" si="667"/>
        <v>1</v>
      </c>
      <c r="Y8552" t="b">
        <f t="shared" si="668"/>
        <v>0</v>
      </c>
      <c r="Z8552">
        <f t="shared" si="669"/>
        <v>0</v>
      </c>
    </row>
    <row r="8553" spans="1:26">
      <c r="A8553">
        <v>42735</v>
      </c>
      <c r="B8553">
        <v>5653</v>
      </c>
      <c r="C8553">
        <v>0</v>
      </c>
      <c r="D8553" t="s">
        <v>1105</v>
      </c>
      <c r="E8553">
        <v>6</v>
      </c>
      <c r="F8553">
        <v>1</v>
      </c>
      <c r="G8553">
        <v>284384</v>
      </c>
      <c r="H8553">
        <v>338100</v>
      </c>
      <c r="I8553">
        <v>15</v>
      </c>
      <c r="J8553">
        <v>10</v>
      </c>
      <c r="K8553">
        <v>2</v>
      </c>
      <c r="L8553">
        <v>298204.2</v>
      </c>
      <c r="M8553">
        <v>0</v>
      </c>
      <c r="N8553">
        <v>1789225.2</v>
      </c>
      <c r="O8553">
        <v>2.76</v>
      </c>
      <c r="P8553" s="1">
        <v>43613</v>
      </c>
      <c r="Q8553" s="2">
        <v>0</v>
      </c>
      <c r="V8553">
        <f t="shared" si="665"/>
        <v>304290</v>
      </c>
      <c r="W8553">
        <f t="shared" si="666"/>
        <v>298204.2</v>
      </c>
      <c r="X8553" t="b">
        <f t="shared" si="667"/>
        <v>1</v>
      </c>
      <c r="Y8553" t="b">
        <f t="shared" si="668"/>
        <v>0</v>
      </c>
      <c r="Z8553">
        <f t="shared" si="669"/>
        <v>0</v>
      </c>
    </row>
    <row r="8554" spans="1:26">
      <c r="A8554">
        <v>42735</v>
      </c>
      <c r="B8554">
        <v>5654</v>
      </c>
      <c r="C8554">
        <v>0</v>
      </c>
      <c r="D8554" t="s">
        <v>1139</v>
      </c>
      <c r="E8554">
        <v>10</v>
      </c>
      <c r="F8554">
        <v>1</v>
      </c>
      <c r="G8554">
        <v>284384</v>
      </c>
      <c r="H8554">
        <v>338100</v>
      </c>
      <c r="I8554">
        <v>15</v>
      </c>
      <c r="J8554">
        <v>10</v>
      </c>
      <c r="K8554">
        <v>2</v>
      </c>
      <c r="L8554">
        <v>298204.2</v>
      </c>
      <c r="M8554">
        <v>0</v>
      </c>
      <c r="N8554">
        <v>2982042</v>
      </c>
      <c r="O8554">
        <v>2.76</v>
      </c>
      <c r="P8554" s="1">
        <v>43613</v>
      </c>
      <c r="Q8554" s="2">
        <v>0</v>
      </c>
      <c r="V8554">
        <f t="shared" si="665"/>
        <v>304290</v>
      </c>
      <c r="W8554">
        <f t="shared" si="666"/>
        <v>298204.2</v>
      </c>
      <c r="X8554" t="b">
        <f t="shared" si="667"/>
        <v>1</v>
      </c>
      <c r="Y8554" t="b">
        <f t="shared" si="668"/>
        <v>0</v>
      </c>
      <c r="Z8554">
        <f t="shared" si="669"/>
        <v>0</v>
      </c>
    </row>
    <row r="8555" spans="1:26">
      <c r="A8555">
        <v>42736</v>
      </c>
      <c r="B8555">
        <v>3821</v>
      </c>
      <c r="C8555">
        <v>0</v>
      </c>
      <c r="D8555" t="s">
        <v>70</v>
      </c>
      <c r="E8555">
        <v>6</v>
      </c>
      <c r="F8555">
        <v>0.7</v>
      </c>
      <c r="G8555">
        <v>270947</v>
      </c>
      <c r="H8555">
        <v>351400</v>
      </c>
      <c r="I8555">
        <v>18</v>
      </c>
      <c r="J8555">
        <v>0</v>
      </c>
      <c r="K8555">
        <v>2</v>
      </c>
      <c r="L8555">
        <v>344372</v>
      </c>
      <c r="M8555">
        <v>0</v>
      </c>
      <c r="N8555">
        <v>2066232</v>
      </c>
      <c r="O8555">
        <v>14.68</v>
      </c>
      <c r="P8555" s="1">
        <v>43613</v>
      </c>
      <c r="Q8555" s="2">
        <v>0</v>
      </c>
      <c r="V8555">
        <f t="shared" si="665"/>
        <v>351400</v>
      </c>
      <c r="W8555">
        <f t="shared" si="666"/>
        <v>344372</v>
      </c>
      <c r="X8555" t="b">
        <f t="shared" si="667"/>
        <v>1</v>
      </c>
      <c r="Y8555" t="b">
        <f t="shared" si="668"/>
        <v>0</v>
      </c>
      <c r="Z8555">
        <f t="shared" si="669"/>
        <v>0</v>
      </c>
    </row>
    <row r="8556" spans="1:26">
      <c r="A8556">
        <v>42737</v>
      </c>
      <c r="B8556">
        <v>4643</v>
      </c>
      <c r="C8556">
        <v>0</v>
      </c>
      <c r="D8556" t="s">
        <v>24</v>
      </c>
      <c r="E8556">
        <v>2</v>
      </c>
      <c r="F8556">
        <v>0.7</v>
      </c>
      <c r="G8556">
        <v>297123</v>
      </c>
      <c r="H8556">
        <v>358400</v>
      </c>
      <c r="I8556">
        <v>25</v>
      </c>
      <c r="J8556">
        <v>0</v>
      </c>
      <c r="K8556">
        <v>5</v>
      </c>
      <c r="L8556">
        <v>340480</v>
      </c>
      <c r="M8556">
        <v>0</v>
      </c>
      <c r="N8556">
        <v>680960</v>
      </c>
      <c r="O8556">
        <v>8.66</v>
      </c>
      <c r="P8556" s="1">
        <v>43613</v>
      </c>
      <c r="Q8556" s="2">
        <v>0</v>
      </c>
      <c r="V8556">
        <f t="shared" si="665"/>
        <v>358400</v>
      </c>
      <c r="W8556">
        <f t="shared" si="666"/>
        <v>340480</v>
      </c>
      <c r="X8556" t="b">
        <f t="shared" si="667"/>
        <v>1</v>
      </c>
      <c r="Y8556" t="b">
        <f t="shared" si="668"/>
        <v>0</v>
      </c>
      <c r="Z8556">
        <f t="shared" si="669"/>
        <v>0</v>
      </c>
    </row>
    <row r="8557" spans="1:26">
      <c r="A8557">
        <v>42738</v>
      </c>
      <c r="B8557">
        <v>8</v>
      </c>
      <c r="C8557">
        <v>0</v>
      </c>
      <c r="D8557" t="s">
        <v>157</v>
      </c>
      <c r="E8557">
        <v>10</v>
      </c>
      <c r="F8557">
        <v>0.7</v>
      </c>
      <c r="G8557">
        <v>270947</v>
      </c>
      <c r="H8557">
        <v>318150</v>
      </c>
      <c r="I8557">
        <v>20</v>
      </c>
      <c r="J8557">
        <v>1</v>
      </c>
      <c r="K8557">
        <v>0</v>
      </c>
      <c r="L8557">
        <v>314968.5</v>
      </c>
      <c r="M8557">
        <v>0</v>
      </c>
      <c r="N8557">
        <v>3149685</v>
      </c>
      <c r="O8557">
        <v>8.8000000000000007</v>
      </c>
      <c r="P8557" s="1">
        <v>43613</v>
      </c>
      <c r="Q8557" s="2">
        <v>30</v>
      </c>
      <c r="V8557">
        <f t="shared" si="665"/>
        <v>314968.5</v>
      </c>
      <c r="W8557">
        <f t="shared" si="666"/>
        <v>314968.5</v>
      </c>
      <c r="X8557" t="b">
        <f t="shared" si="667"/>
        <v>1</v>
      </c>
      <c r="Y8557" t="b">
        <f t="shared" si="668"/>
        <v>0</v>
      </c>
      <c r="Z8557">
        <f t="shared" si="669"/>
        <v>0</v>
      </c>
    </row>
    <row r="8558" spans="1:26">
      <c r="A8558">
        <v>42738</v>
      </c>
      <c r="B8558">
        <v>9</v>
      </c>
      <c r="C8558">
        <v>0</v>
      </c>
      <c r="D8558" t="s">
        <v>20</v>
      </c>
      <c r="E8558">
        <v>15</v>
      </c>
      <c r="F8558">
        <v>0.7</v>
      </c>
      <c r="G8558">
        <v>273951</v>
      </c>
      <c r="H8558">
        <v>318150</v>
      </c>
      <c r="I8558">
        <v>20</v>
      </c>
      <c r="J8558">
        <v>1</v>
      </c>
      <c r="K8558">
        <v>0</v>
      </c>
      <c r="L8558">
        <v>314968.5</v>
      </c>
      <c r="M8558">
        <v>0</v>
      </c>
      <c r="N8558">
        <v>4724527.5</v>
      </c>
      <c r="O8558">
        <v>8.19</v>
      </c>
      <c r="P8558" s="1">
        <v>43613</v>
      </c>
      <c r="Q8558" s="2">
        <v>30</v>
      </c>
      <c r="V8558">
        <f t="shared" si="665"/>
        <v>314968.5</v>
      </c>
      <c r="W8558">
        <f t="shared" si="666"/>
        <v>314968.5</v>
      </c>
      <c r="X8558" t="b">
        <f t="shared" si="667"/>
        <v>1</v>
      </c>
      <c r="Y8558" t="b">
        <f t="shared" si="668"/>
        <v>0</v>
      </c>
      <c r="Z8558">
        <f t="shared" si="669"/>
        <v>0</v>
      </c>
    </row>
    <row r="8559" spans="1:26">
      <c r="A8559">
        <v>42738</v>
      </c>
      <c r="B8559">
        <v>131</v>
      </c>
      <c r="C8559">
        <v>0</v>
      </c>
      <c r="D8559" t="s">
        <v>22</v>
      </c>
      <c r="E8559">
        <v>15</v>
      </c>
      <c r="F8559">
        <v>0.7</v>
      </c>
      <c r="G8559">
        <v>273951</v>
      </c>
      <c r="H8559">
        <v>318150</v>
      </c>
      <c r="I8559">
        <v>20</v>
      </c>
      <c r="J8559">
        <v>1</v>
      </c>
      <c r="K8559">
        <v>0</v>
      </c>
      <c r="L8559">
        <v>314968.5</v>
      </c>
      <c r="M8559">
        <v>0</v>
      </c>
      <c r="N8559">
        <v>4724527.5</v>
      </c>
      <c r="O8559">
        <v>8.19</v>
      </c>
      <c r="P8559" s="1">
        <v>43613</v>
      </c>
      <c r="Q8559" s="2">
        <v>30</v>
      </c>
      <c r="V8559">
        <f t="shared" si="665"/>
        <v>314968.5</v>
      </c>
      <c r="W8559">
        <f t="shared" si="666"/>
        <v>314968.5</v>
      </c>
      <c r="X8559" t="b">
        <f t="shared" si="667"/>
        <v>1</v>
      </c>
      <c r="Y8559" t="b">
        <f t="shared" si="668"/>
        <v>0</v>
      </c>
      <c r="Z8559">
        <f t="shared" si="669"/>
        <v>0</v>
      </c>
    </row>
    <row r="8560" spans="1:26">
      <c r="A8560">
        <v>42738</v>
      </c>
      <c r="B8560">
        <v>3855</v>
      </c>
      <c r="C8560">
        <v>0</v>
      </c>
      <c r="D8560" t="s">
        <v>23</v>
      </c>
      <c r="E8560">
        <v>30</v>
      </c>
      <c r="F8560">
        <v>0.7</v>
      </c>
      <c r="G8560">
        <v>270936</v>
      </c>
      <c r="H8560">
        <v>326200</v>
      </c>
      <c r="I8560">
        <v>20</v>
      </c>
      <c r="J8560">
        <v>3</v>
      </c>
      <c r="K8560">
        <v>0</v>
      </c>
      <c r="L8560">
        <v>316414</v>
      </c>
      <c r="M8560">
        <v>0</v>
      </c>
      <c r="N8560">
        <v>9492420</v>
      </c>
      <c r="O8560">
        <v>9.09</v>
      </c>
      <c r="P8560" s="1">
        <v>43613</v>
      </c>
      <c r="Q8560" s="2">
        <v>30</v>
      </c>
      <c r="V8560">
        <f t="shared" si="665"/>
        <v>316414</v>
      </c>
      <c r="W8560">
        <f t="shared" si="666"/>
        <v>316414</v>
      </c>
      <c r="X8560" t="b">
        <f t="shared" si="667"/>
        <v>1</v>
      </c>
      <c r="Y8560" t="b">
        <f t="shared" si="668"/>
        <v>0</v>
      </c>
      <c r="Z8560">
        <f t="shared" si="669"/>
        <v>0</v>
      </c>
    </row>
    <row r="8561" spans="1:26">
      <c r="A8561">
        <v>42739</v>
      </c>
      <c r="B8561">
        <v>125</v>
      </c>
      <c r="C8561">
        <v>0</v>
      </c>
      <c r="D8561" t="s">
        <v>21</v>
      </c>
      <c r="E8561">
        <v>25</v>
      </c>
      <c r="F8561">
        <v>0.7</v>
      </c>
      <c r="G8561">
        <v>270947</v>
      </c>
      <c r="H8561">
        <v>318150</v>
      </c>
      <c r="I8561">
        <v>20</v>
      </c>
      <c r="J8561">
        <v>1</v>
      </c>
      <c r="K8561">
        <v>0</v>
      </c>
      <c r="L8561">
        <v>314968.5</v>
      </c>
      <c r="M8561">
        <v>0</v>
      </c>
      <c r="N8561">
        <v>7874212.5</v>
      </c>
      <c r="O8561">
        <v>8.8000000000000007</v>
      </c>
      <c r="P8561" s="1">
        <v>43613</v>
      </c>
      <c r="Q8561" s="2">
        <v>30</v>
      </c>
      <c r="V8561">
        <f t="shared" si="665"/>
        <v>314968.5</v>
      </c>
      <c r="W8561">
        <f t="shared" si="666"/>
        <v>314968.5</v>
      </c>
      <c r="X8561" t="b">
        <f t="shared" si="667"/>
        <v>1</v>
      </c>
      <c r="Y8561" t="b">
        <f t="shared" si="668"/>
        <v>0</v>
      </c>
      <c r="Z8561">
        <f t="shared" si="669"/>
        <v>0</v>
      </c>
    </row>
    <row r="8562" spans="1:26">
      <c r="A8562">
        <v>42740</v>
      </c>
      <c r="B8562">
        <v>5075</v>
      </c>
      <c r="C8562">
        <v>0</v>
      </c>
      <c r="D8562" t="s">
        <v>1140</v>
      </c>
      <c r="E8562">
        <v>5</v>
      </c>
      <c r="F8562">
        <v>0.7</v>
      </c>
      <c r="G8562">
        <v>220711</v>
      </c>
      <c r="H8562">
        <v>326200</v>
      </c>
      <c r="I8562">
        <v>20</v>
      </c>
      <c r="J8562">
        <v>0</v>
      </c>
      <c r="K8562">
        <v>5</v>
      </c>
      <c r="L8562">
        <v>309890</v>
      </c>
      <c r="M8562">
        <v>0</v>
      </c>
      <c r="N8562">
        <v>1549450</v>
      </c>
      <c r="O8562">
        <v>17.82</v>
      </c>
      <c r="P8562" s="1">
        <v>43613</v>
      </c>
      <c r="Q8562" s="2">
        <v>0</v>
      </c>
      <c r="V8562">
        <f t="shared" si="665"/>
        <v>326200</v>
      </c>
      <c r="W8562">
        <f t="shared" si="666"/>
        <v>309890</v>
      </c>
      <c r="X8562" t="b">
        <f t="shared" si="667"/>
        <v>1</v>
      </c>
      <c r="Y8562" t="b">
        <f t="shared" si="668"/>
        <v>0</v>
      </c>
      <c r="Z8562">
        <f t="shared" si="669"/>
        <v>0</v>
      </c>
    </row>
    <row r="8563" spans="1:26">
      <c r="A8563">
        <v>42740</v>
      </c>
      <c r="B8563">
        <v>6982</v>
      </c>
      <c r="C8563">
        <v>0</v>
      </c>
      <c r="D8563" t="s">
        <v>1141</v>
      </c>
      <c r="E8563">
        <v>2</v>
      </c>
      <c r="F8563">
        <v>0.7</v>
      </c>
      <c r="G8563">
        <v>220711</v>
      </c>
      <c r="H8563">
        <v>326200</v>
      </c>
      <c r="I8563">
        <v>20</v>
      </c>
      <c r="J8563">
        <v>0</v>
      </c>
      <c r="K8563">
        <v>5</v>
      </c>
      <c r="L8563">
        <v>309890</v>
      </c>
      <c r="M8563">
        <v>0</v>
      </c>
      <c r="N8563">
        <v>619780</v>
      </c>
      <c r="O8563">
        <v>17.82</v>
      </c>
      <c r="P8563" s="1">
        <v>43613</v>
      </c>
      <c r="Q8563" s="2">
        <v>0</v>
      </c>
      <c r="V8563">
        <f t="shared" si="665"/>
        <v>326200</v>
      </c>
      <c r="W8563">
        <f t="shared" si="666"/>
        <v>309890</v>
      </c>
      <c r="X8563" t="b">
        <f t="shared" si="667"/>
        <v>1</v>
      </c>
      <c r="Y8563" t="b">
        <f t="shared" si="668"/>
        <v>0</v>
      </c>
      <c r="Z8563">
        <f t="shared" si="669"/>
        <v>0</v>
      </c>
    </row>
    <row r="8564" spans="1:26">
      <c r="A8564">
        <v>42741</v>
      </c>
      <c r="B8564">
        <v>5075</v>
      </c>
      <c r="C8564">
        <v>0</v>
      </c>
      <c r="D8564" t="s">
        <v>1140</v>
      </c>
      <c r="E8564">
        <v>1</v>
      </c>
      <c r="F8564">
        <v>0.7</v>
      </c>
      <c r="G8564">
        <v>270936</v>
      </c>
      <c r="H8564">
        <v>326200</v>
      </c>
      <c r="I8564">
        <v>20</v>
      </c>
      <c r="J8564">
        <v>0</v>
      </c>
      <c r="K8564">
        <v>5</v>
      </c>
      <c r="L8564">
        <v>309890</v>
      </c>
      <c r="M8564">
        <v>0</v>
      </c>
      <c r="N8564">
        <v>309890</v>
      </c>
      <c r="O8564">
        <v>7.78</v>
      </c>
      <c r="P8564" s="1">
        <v>43613</v>
      </c>
      <c r="Q8564" s="2">
        <v>0</v>
      </c>
      <c r="V8564">
        <f t="shared" si="665"/>
        <v>326200</v>
      </c>
      <c r="W8564">
        <f t="shared" si="666"/>
        <v>309890</v>
      </c>
      <c r="X8564" t="b">
        <f t="shared" si="667"/>
        <v>1</v>
      </c>
      <c r="Y8564" t="b">
        <f t="shared" si="668"/>
        <v>0</v>
      </c>
      <c r="Z8564">
        <f t="shared" si="669"/>
        <v>0</v>
      </c>
    </row>
    <row r="8565" spans="1:26">
      <c r="A8565">
        <v>42742</v>
      </c>
      <c r="B8565">
        <v>13530</v>
      </c>
      <c r="C8565">
        <v>0</v>
      </c>
      <c r="D8565" t="s">
        <v>1103</v>
      </c>
      <c r="E8565">
        <v>5</v>
      </c>
      <c r="F8565">
        <v>1</v>
      </c>
      <c r="G8565">
        <v>943146</v>
      </c>
      <c r="H8565">
        <v>1179500</v>
      </c>
      <c r="I8565">
        <v>40</v>
      </c>
      <c r="J8565">
        <v>0</v>
      </c>
      <c r="K8565">
        <v>2</v>
      </c>
      <c r="L8565">
        <v>1155910</v>
      </c>
      <c r="M8565">
        <v>0</v>
      </c>
      <c r="N8565">
        <v>5779550</v>
      </c>
      <c r="O8565">
        <v>42.55</v>
      </c>
      <c r="P8565" s="1">
        <v>43613</v>
      </c>
      <c r="Q8565" s="2">
        <v>0</v>
      </c>
      <c r="V8565">
        <f t="shared" si="665"/>
        <v>1179500</v>
      </c>
      <c r="W8565">
        <f t="shared" si="666"/>
        <v>1155910</v>
      </c>
      <c r="X8565" t="b">
        <f t="shared" si="667"/>
        <v>1</v>
      </c>
      <c r="Y8565" t="b">
        <f t="shared" si="668"/>
        <v>0</v>
      </c>
      <c r="Z8565">
        <f t="shared" si="669"/>
        <v>0</v>
      </c>
    </row>
    <row r="8566" spans="1:26">
      <c r="A8566">
        <v>42743</v>
      </c>
      <c r="B8566">
        <v>9</v>
      </c>
      <c r="C8566">
        <v>0</v>
      </c>
      <c r="D8566" t="s">
        <v>20</v>
      </c>
      <c r="E8566">
        <v>1</v>
      </c>
      <c r="F8566">
        <v>0.7</v>
      </c>
      <c r="G8566">
        <v>273951</v>
      </c>
      <c r="H8566">
        <v>351400</v>
      </c>
      <c r="I8566">
        <v>20</v>
      </c>
      <c r="J8566">
        <v>0</v>
      </c>
      <c r="K8566">
        <v>2</v>
      </c>
      <c r="L8566">
        <v>344372</v>
      </c>
      <c r="M8566">
        <v>0</v>
      </c>
      <c r="N8566">
        <v>344372</v>
      </c>
      <c r="O8566">
        <v>14.07</v>
      </c>
      <c r="P8566" s="1">
        <v>43613</v>
      </c>
      <c r="Q8566" s="2">
        <v>0</v>
      </c>
      <c r="V8566">
        <f t="shared" si="665"/>
        <v>351400</v>
      </c>
      <c r="W8566">
        <f t="shared" si="666"/>
        <v>344372</v>
      </c>
      <c r="X8566" t="b">
        <f t="shared" si="667"/>
        <v>1</v>
      </c>
      <c r="Y8566" t="b">
        <f t="shared" si="668"/>
        <v>0</v>
      </c>
      <c r="Z8566">
        <f t="shared" si="669"/>
        <v>0</v>
      </c>
    </row>
    <row r="8567" spans="1:26">
      <c r="A8567">
        <v>42744</v>
      </c>
      <c r="B8567">
        <v>125</v>
      </c>
      <c r="C8567">
        <v>0</v>
      </c>
      <c r="D8567" t="s">
        <v>21</v>
      </c>
      <c r="E8567">
        <v>3</v>
      </c>
      <c r="F8567">
        <v>0.7</v>
      </c>
      <c r="G8567">
        <v>223726</v>
      </c>
      <c r="H8567">
        <v>318150</v>
      </c>
      <c r="I8567">
        <v>20</v>
      </c>
      <c r="J8567">
        <v>0</v>
      </c>
      <c r="K8567">
        <v>0</v>
      </c>
      <c r="L8567">
        <v>318150</v>
      </c>
      <c r="M8567">
        <v>0</v>
      </c>
      <c r="N8567">
        <v>954450</v>
      </c>
      <c r="O8567">
        <v>18.88</v>
      </c>
      <c r="P8567" s="1">
        <v>43613</v>
      </c>
      <c r="Q8567" s="2">
        <v>30</v>
      </c>
      <c r="V8567">
        <f t="shared" si="665"/>
        <v>318150</v>
      </c>
      <c r="W8567">
        <f t="shared" si="666"/>
        <v>318150</v>
      </c>
      <c r="X8567" t="b">
        <f t="shared" si="667"/>
        <v>1</v>
      </c>
      <c r="Y8567" t="b">
        <f t="shared" si="668"/>
        <v>0</v>
      </c>
      <c r="Z8567">
        <f t="shared" si="669"/>
        <v>0</v>
      </c>
    </row>
    <row r="8568" spans="1:26">
      <c r="A8568">
        <v>42745</v>
      </c>
      <c r="B8568">
        <v>6852</v>
      </c>
      <c r="C8568">
        <v>0</v>
      </c>
      <c r="D8568" t="s">
        <v>66</v>
      </c>
      <c r="E8568">
        <v>2</v>
      </c>
      <c r="F8568">
        <v>1</v>
      </c>
      <c r="G8568">
        <v>814253</v>
      </c>
      <c r="H8568">
        <v>1455000</v>
      </c>
      <c r="I8568">
        <v>25</v>
      </c>
      <c r="J8568">
        <v>20</v>
      </c>
      <c r="K8568">
        <v>5</v>
      </c>
      <c r="L8568">
        <v>1105800</v>
      </c>
      <c r="M8568">
        <v>0</v>
      </c>
      <c r="N8568">
        <v>2211600</v>
      </c>
      <c r="O8568">
        <v>58.3</v>
      </c>
      <c r="P8568" s="1">
        <v>43613</v>
      </c>
      <c r="Q8568" s="2">
        <v>0</v>
      </c>
      <c r="V8568">
        <f t="shared" si="665"/>
        <v>1164000</v>
      </c>
      <c r="W8568">
        <f t="shared" si="666"/>
        <v>1105800</v>
      </c>
      <c r="X8568" t="b">
        <f t="shared" si="667"/>
        <v>1</v>
      </c>
      <c r="Y8568" t="b">
        <f t="shared" si="668"/>
        <v>0</v>
      </c>
      <c r="Z8568">
        <f t="shared" si="669"/>
        <v>0</v>
      </c>
    </row>
    <row r="8569" spans="1:26">
      <c r="A8569">
        <v>42745</v>
      </c>
      <c r="B8569">
        <v>6853</v>
      </c>
      <c r="C8569">
        <v>0</v>
      </c>
      <c r="D8569" t="s">
        <v>67</v>
      </c>
      <c r="E8569">
        <v>2</v>
      </c>
      <c r="F8569">
        <v>1</v>
      </c>
      <c r="G8569">
        <v>814253</v>
      </c>
      <c r="H8569">
        <v>1455000</v>
      </c>
      <c r="I8569">
        <v>25</v>
      </c>
      <c r="J8569">
        <v>20</v>
      </c>
      <c r="K8569">
        <v>5</v>
      </c>
      <c r="L8569">
        <v>1105800</v>
      </c>
      <c r="M8569">
        <v>0</v>
      </c>
      <c r="N8569">
        <v>2211600</v>
      </c>
      <c r="O8569">
        <v>58.3</v>
      </c>
      <c r="P8569" s="1">
        <v>43613</v>
      </c>
      <c r="Q8569" s="2">
        <v>0</v>
      </c>
      <c r="V8569">
        <f t="shared" si="665"/>
        <v>1164000</v>
      </c>
      <c r="W8569">
        <f t="shared" si="666"/>
        <v>1105800</v>
      </c>
      <c r="X8569" t="b">
        <f t="shared" si="667"/>
        <v>1</v>
      </c>
      <c r="Y8569" t="b">
        <f t="shared" si="668"/>
        <v>0</v>
      </c>
      <c r="Z8569">
        <f t="shared" si="669"/>
        <v>0</v>
      </c>
    </row>
    <row r="8570" spans="1:26">
      <c r="A8570">
        <v>42746</v>
      </c>
      <c r="B8570">
        <v>13732</v>
      </c>
      <c r="C8570">
        <v>0</v>
      </c>
      <c r="D8570" t="s">
        <v>136</v>
      </c>
      <c r="E8570">
        <v>7</v>
      </c>
      <c r="F8570">
        <v>1</v>
      </c>
      <c r="G8570">
        <v>814253</v>
      </c>
      <c r="H8570">
        <v>1018500</v>
      </c>
      <c r="I8570">
        <v>25</v>
      </c>
      <c r="J8570">
        <v>0</v>
      </c>
      <c r="K8570">
        <v>0</v>
      </c>
      <c r="L8570">
        <v>1018500</v>
      </c>
      <c r="M8570">
        <v>0</v>
      </c>
      <c r="N8570">
        <v>7129500</v>
      </c>
      <c r="O8570">
        <v>40.840000000000003</v>
      </c>
      <c r="P8570" s="1">
        <v>43613</v>
      </c>
      <c r="Q8570" s="2">
        <v>30</v>
      </c>
      <c r="V8570">
        <f t="shared" si="665"/>
        <v>1018500</v>
      </c>
      <c r="W8570">
        <f t="shared" si="666"/>
        <v>1018500</v>
      </c>
      <c r="X8570" t="b">
        <f t="shared" si="667"/>
        <v>1</v>
      </c>
      <c r="Y8570" t="b">
        <f t="shared" si="668"/>
        <v>0</v>
      </c>
      <c r="Z8570">
        <f t="shared" si="669"/>
        <v>0</v>
      </c>
    </row>
    <row r="8571" spans="1:26">
      <c r="A8571">
        <v>42747</v>
      </c>
      <c r="B8571">
        <v>125</v>
      </c>
      <c r="C8571">
        <v>0</v>
      </c>
      <c r="D8571" t="s">
        <v>21</v>
      </c>
      <c r="E8571">
        <v>37</v>
      </c>
      <c r="F8571">
        <v>0.7</v>
      </c>
      <c r="G8571">
        <v>270947</v>
      </c>
      <c r="H8571">
        <v>318150</v>
      </c>
      <c r="I8571">
        <v>20</v>
      </c>
      <c r="J8571">
        <v>0</v>
      </c>
      <c r="K8571">
        <v>0</v>
      </c>
      <c r="L8571">
        <v>318150</v>
      </c>
      <c r="M8571">
        <v>0</v>
      </c>
      <c r="N8571">
        <v>11771550</v>
      </c>
      <c r="O8571">
        <v>9.44</v>
      </c>
      <c r="P8571" s="1">
        <v>43613</v>
      </c>
      <c r="Q8571" s="2">
        <v>30</v>
      </c>
      <c r="R8571">
        <v>0</v>
      </c>
      <c r="S8571">
        <v>0</v>
      </c>
      <c r="T8571">
        <v>0</v>
      </c>
      <c r="U8571" s="2">
        <v>318150</v>
      </c>
      <c r="V8571">
        <f t="shared" si="665"/>
        <v>318150</v>
      </c>
      <c r="W8571">
        <f t="shared" si="666"/>
        <v>318150</v>
      </c>
      <c r="X8571" t="b">
        <f t="shared" si="667"/>
        <v>1</v>
      </c>
      <c r="Y8571" t="b">
        <f t="shared" si="668"/>
        <v>1</v>
      </c>
      <c r="Z8571">
        <f t="shared" si="669"/>
        <v>0</v>
      </c>
    </row>
    <row r="8572" spans="1:26">
      <c r="A8572">
        <v>42748</v>
      </c>
      <c r="B8572">
        <v>125</v>
      </c>
      <c r="C8572">
        <v>0</v>
      </c>
      <c r="D8572" t="s">
        <v>21</v>
      </c>
      <c r="E8572">
        <v>30</v>
      </c>
      <c r="F8572">
        <v>0.7</v>
      </c>
      <c r="G8572">
        <v>270947</v>
      </c>
      <c r="H8572">
        <v>351400</v>
      </c>
      <c r="I8572">
        <v>20</v>
      </c>
      <c r="J8572">
        <v>0</v>
      </c>
      <c r="K8572">
        <v>2</v>
      </c>
      <c r="L8572">
        <v>344372</v>
      </c>
      <c r="M8572">
        <v>0</v>
      </c>
      <c r="N8572">
        <v>10331160</v>
      </c>
      <c r="O8572">
        <v>14.68</v>
      </c>
      <c r="P8572" s="1">
        <v>43613</v>
      </c>
      <c r="Q8572" s="2">
        <v>0</v>
      </c>
      <c r="V8572">
        <f t="shared" si="665"/>
        <v>351400</v>
      </c>
      <c r="W8572">
        <f t="shared" si="666"/>
        <v>344372</v>
      </c>
      <c r="X8572" t="b">
        <f t="shared" si="667"/>
        <v>1</v>
      </c>
      <c r="Y8572" t="b">
        <f t="shared" si="668"/>
        <v>0</v>
      </c>
      <c r="Z8572">
        <f t="shared" si="669"/>
        <v>0</v>
      </c>
    </row>
    <row r="8573" spans="1:26">
      <c r="A8573">
        <v>42749</v>
      </c>
      <c r="B8573">
        <v>9246</v>
      </c>
      <c r="C8573">
        <v>0</v>
      </c>
      <c r="D8573" t="s">
        <v>1128</v>
      </c>
      <c r="E8573">
        <v>5</v>
      </c>
      <c r="F8573">
        <v>0.7</v>
      </c>
      <c r="G8573">
        <v>781200</v>
      </c>
      <c r="H8573">
        <v>919100</v>
      </c>
      <c r="I8573">
        <v>30</v>
      </c>
      <c r="J8573">
        <v>0</v>
      </c>
      <c r="K8573">
        <v>2</v>
      </c>
      <c r="L8573">
        <v>900718</v>
      </c>
      <c r="M8573">
        <v>0</v>
      </c>
      <c r="N8573">
        <v>4503590</v>
      </c>
      <c r="O8573">
        <v>23.9</v>
      </c>
      <c r="P8573" s="1">
        <v>43613</v>
      </c>
      <c r="Q8573" s="2">
        <v>0</v>
      </c>
      <c r="V8573">
        <f t="shared" si="665"/>
        <v>919100</v>
      </c>
      <c r="W8573">
        <f t="shared" si="666"/>
        <v>900718</v>
      </c>
      <c r="X8573" t="b">
        <f t="shared" si="667"/>
        <v>1</v>
      </c>
      <c r="Y8573" t="b">
        <f t="shared" si="668"/>
        <v>0</v>
      </c>
      <c r="Z8573">
        <f t="shared" si="669"/>
        <v>0</v>
      </c>
    </row>
    <row r="8574" spans="1:26">
      <c r="A8574">
        <v>42750</v>
      </c>
      <c r="B8574">
        <v>125</v>
      </c>
      <c r="C8574">
        <v>0</v>
      </c>
      <c r="D8574" t="s">
        <v>21</v>
      </c>
      <c r="E8574">
        <v>8</v>
      </c>
      <c r="F8574">
        <v>0.7</v>
      </c>
      <c r="G8574">
        <v>270947</v>
      </c>
      <c r="H8574">
        <v>351400</v>
      </c>
      <c r="I8574">
        <v>20</v>
      </c>
      <c r="J8574">
        <v>0</v>
      </c>
      <c r="K8574">
        <v>2</v>
      </c>
      <c r="L8574">
        <v>344372</v>
      </c>
      <c r="M8574">
        <v>0</v>
      </c>
      <c r="N8574">
        <v>2754976</v>
      </c>
      <c r="O8574">
        <v>14.68</v>
      </c>
      <c r="P8574" s="1">
        <v>43613</v>
      </c>
      <c r="Q8574" s="2">
        <v>0</v>
      </c>
      <c r="V8574">
        <f t="shared" si="665"/>
        <v>351400</v>
      </c>
      <c r="W8574">
        <f t="shared" si="666"/>
        <v>344372</v>
      </c>
      <c r="X8574" t="b">
        <f t="shared" si="667"/>
        <v>1</v>
      </c>
      <c r="Y8574" t="b">
        <f t="shared" si="668"/>
        <v>0</v>
      </c>
      <c r="Z8574">
        <f t="shared" si="669"/>
        <v>0</v>
      </c>
    </row>
    <row r="8575" spans="1:26">
      <c r="A8575">
        <v>42751</v>
      </c>
      <c r="B8575">
        <v>293</v>
      </c>
      <c r="C8575">
        <v>0</v>
      </c>
      <c r="D8575" t="s">
        <v>45</v>
      </c>
      <c r="E8575">
        <v>18</v>
      </c>
      <c r="F8575">
        <v>0.7</v>
      </c>
      <c r="G8575">
        <v>255854</v>
      </c>
      <c r="H8575">
        <v>364700</v>
      </c>
      <c r="I8575">
        <v>20</v>
      </c>
      <c r="J8575">
        <v>0</v>
      </c>
      <c r="K8575">
        <v>6</v>
      </c>
      <c r="L8575">
        <v>342818</v>
      </c>
      <c r="M8575">
        <v>0</v>
      </c>
      <c r="N8575">
        <v>6170724</v>
      </c>
      <c r="O8575">
        <v>17.38</v>
      </c>
      <c r="P8575" s="1">
        <v>43613</v>
      </c>
      <c r="Q8575" s="2">
        <v>0</v>
      </c>
      <c r="V8575">
        <f t="shared" si="665"/>
        <v>364700</v>
      </c>
      <c r="W8575">
        <f t="shared" si="666"/>
        <v>342818</v>
      </c>
      <c r="X8575" t="b">
        <f t="shared" si="667"/>
        <v>1</v>
      </c>
      <c r="Y8575" t="b">
        <f t="shared" si="668"/>
        <v>0</v>
      </c>
      <c r="Z8575">
        <f t="shared" si="669"/>
        <v>0</v>
      </c>
    </row>
    <row r="8576" spans="1:26">
      <c r="A8576">
        <v>42752</v>
      </c>
      <c r="B8576">
        <v>7</v>
      </c>
      <c r="C8576">
        <v>0</v>
      </c>
      <c r="D8576" t="s">
        <v>27</v>
      </c>
      <c r="E8576">
        <v>4</v>
      </c>
      <c r="F8576">
        <v>0.7</v>
      </c>
      <c r="G8576">
        <v>273951</v>
      </c>
      <c r="H8576">
        <v>401600</v>
      </c>
      <c r="I8576">
        <v>20</v>
      </c>
      <c r="J8576">
        <v>0</v>
      </c>
      <c r="K8576">
        <v>2</v>
      </c>
      <c r="L8576">
        <v>393568</v>
      </c>
      <c r="M8576">
        <v>0</v>
      </c>
      <c r="N8576">
        <v>1574272</v>
      </c>
      <c r="O8576">
        <v>23.91</v>
      </c>
      <c r="P8576" s="1">
        <v>43613</v>
      </c>
      <c r="Q8576" s="2">
        <v>0</v>
      </c>
      <c r="V8576">
        <f t="shared" si="665"/>
        <v>401600</v>
      </c>
      <c r="W8576">
        <f t="shared" si="666"/>
        <v>393568</v>
      </c>
      <c r="X8576" t="b">
        <f t="shared" si="667"/>
        <v>1</v>
      </c>
      <c r="Y8576" t="b">
        <f t="shared" si="668"/>
        <v>0</v>
      </c>
      <c r="Z8576">
        <f t="shared" si="669"/>
        <v>0</v>
      </c>
    </row>
    <row r="8577" spans="1:26">
      <c r="A8577">
        <v>42753</v>
      </c>
      <c r="B8577">
        <v>14794</v>
      </c>
      <c r="C8577">
        <v>0</v>
      </c>
      <c r="D8577" t="s">
        <v>1142</v>
      </c>
      <c r="E8577">
        <v>10</v>
      </c>
      <c r="F8577">
        <v>0.7</v>
      </c>
      <c r="G8577">
        <v>255500</v>
      </c>
      <c r="H8577">
        <v>343000</v>
      </c>
      <c r="I8577">
        <v>25</v>
      </c>
      <c r="J8577">
        <v>0</v>
      </c>
      <c r="K8577">
        <v>2</v>
      </c>
      <c r="L8577">
        <v>336140</v>
      </c>
      <c r="M8577">
        <v>0</v>
      </c>
      <c r="N8577">
        <v>3361400</v>
      </c>
      <c r="O8577">
        <v>16.12</v>
      </c>
      <c r="P8577" s="1">
        <v>43613</v>
      </c>
      <c r="Q8577" s="2">
        <v>0</v>
      </c>
      <c r="V8577">
        <f t="shared" si="665"/>
        <v>343000</v>
      </c>
      <c r="W8577">
        <f t="shared" si="666"/>
        <v>336140</v>
      </c>
      <c r="X8577" t="b">
        <f t="shared" si="667"/>
        <v>1</v>
      </c>
      <c r="Y8577" t="b">
        <f t="shared" si="668"/>
        <v>0</v>
      </c>
      <c r="Z8577">
        <f t="shared" si="669"/>
        <v>0</v>
      </c>
    </row>
    <row r="8578" spans="1:26">
      <c r="A8578">
        <v>42754</v>
      </c>
      <c r="B8578">
        <v>3855</v>
      </c>
      <c r="C8578">
        <v>0</v>
      </c>
      <c r="D8578" t="s">
        <v>23</v>
      </c>
      <c r="E8578">
        <v>12</v>
      </c>
      <c r="F8578">
        <v>0.7</v>
      </c>
      <c r="G8578">
        <v>270936</v>
      </c>
      <c r="H8578">
        <v>358400</v>
      </c>
      <c r="I8578">
        <v>20</v>
      </c>
      <c r="J8578">
        <v>0</v>
      </c>
      <c r="K8578">
        <v>6</v>
      </c>
      <c r="L8578">
        <v>336896</v>
      </c>
      <c r="M8578">
        <v>0</v>
      </c>
      <c r="N8578">
        <v>4042752</v>
      </c>
      <c r="O8578">
        <v>13.18</v>
      </c>
      <c r="P8578" s="1">
        <v>43613</v>
      </c>
      <c r="Q8578" s="2">
        <v>0</v>
      </c>
      <c r="V8578">
        <f t="shared" si="665"/>
        <v>358400</v>
      </c>
      <c r="W8578">
        <f t="shared" si="666"/>
        <v>336896</v>
      </c>
      <c r="X8578" t="b">
        <f t="shared" si="667"/>
        <v>1</v>
      </c>
      <c r="Y8578" t="b">
        <f t="shared" si="668"/>
        <v>0</v>
      </c>
      <c r="Z8578">
        <f t="shared" si="669"/>
        <v>0</v>
      </c>
    </row>
    <row r="8579" spans="1:26">
      <c r="A8579">
        <v>42754</v>
      </c>
      <c r="B8579">
        <v>4143</v>
      </c>
      <c r="C8579">
        <v>0</v>
      </c>
      <c r="D8579" t="s">
        <v>77</v>
      </c>
      <c r="E8579">
        <v>2</v>
      </c>
      <c r="F8579">
        <v>0.7</v>
      </c>
      <c r="G8579">
        <v>270936</v>
      </c>
      <c r="H8579">
        <v>358400</v>
      </c>
      <c r="I8579">
        <v>20</v>
      </c>
      <c r="J8579">
        <v>0</v>
      </c>
      <c r="K8579">
        <v>6</v>
      </c>
      <c r="L8579">
        <v>336896</v>
      </c>
      <c r="M8579">
        <v>0</v>
      </c>
      <c r="N8579">
        <v>673792</v>
      </c>
      <c r="O8579">
        <v>13.18</v>
      </c>
      <c r="P8579" s="1">
        <v>43613</v>
      </c>
      <c r="Q8579" s="2">
        <v>0</v>
      </c>
      <c r="V8579">
        <f t="shared" ref="V8579:V8642" si="670">H8579-(H8579*(J8579/100))</f>
        <v>358400</v>
      </c>
      <c r="W8579">
        <f t="shared" ref="W8579:W8642" si="671">V8579-(V8579*(K8579/100))</f>
        <v>336896</v>
      </c>
      <c r="X8579" t="b">
        <f t="shared" ref="X8579:X8642" si="672">EXACT(W8579,L8579)</f>
        <v>1</v>
      </c>
      <c r="Y8579" t="b">
        <f t="shared" ref="Y8579:Y8642" si="673">EXACT(W8579,U8579)</f>
        <v>0</v>
      </c>
      <c r="Z8579">
        <f t="shared" ref="Z8579:Z8642" si="674">W8579-L8579</f>
        <v>0</v>
      </c>
    </row>
    <row r="8580" spans="1:26">
      <c r="A8580">
        <v>42755</v>
      </c>
      <c r="B8580">
        <v>124</v>
      </c>
      <c r="C8580">
        <v>0</v>
      </c>
      <c r="D8580" t="s">
        <v>50</v>
      </c>
      <c r="E8580">
        <v>10</v>
      </c>
      <c r="F8580">
        <v>0.7</v>
      </c>
      <c r="G8580">
        <v>220772</v>
      </c>
      <c r="H8580">
        <v>318150</v>
      </c>
      <c r="I8580">
        <v>20</v>
      </c>
      <c r="J8580">
        <v>0</v>
      </c>
      <c r="K8580">
        <v>2</v>
      </c>
      <c r="L8580">
        <v>311787</v>
      </c>
      <c r="M8580">
        <v>0</v>
      </c>
      <c r="N8580">
        <v>3117870</v>
      </c>
      <c r="O8580">
        <v>18.190000000000001</v>
      </c>
      <c r="P8580" s="1">
        <v>43613</v>
      </c>
      <c r="Q8580" s="2">
        <v>0</v>
      </c>
      <c r="V8580">
        <f t="shared" si="670"/>
        <v>318150</v>
      </c>
      <c r="W8580">
        <f t="shared" si="671"/>
        <v>311787</v>
      </c>
      <c r="X8580" t="b">
        <f t="shared" si="672"/>
        <v>1</v>
      </c>
      <c r="Y8580" t="b">
        <f t="shared" si="673"/>
        <v>0</v>
      </c>
      <c r="Z8580">
        <f t="shared" si="674"/>
        <v>0</v>
      </c>
    </row>
    <row r="8581" spans="1:26">
      <c r="A8581">
        <v>42755</v>
      </c>
      <c r="B8581">
        <v>126</v>
      </c>
      <c r="C8581">
        <v>0</v>
      </c>
      <c r="D8581" t="s">
        <v>32</v>
      </c>
      <c r="E8581">
        <v>20</v>
      </c>
      <c r="F8581">
        <v>0.7</v>
      </c>
      <c r="G8581">
        <v>234242</v>
      </c>
      <c r="H8581">
        <v>318150</v>
      </c>
      <c r="I8581">
        <v>20</v>
      </c>
      <c r="J8581">
        <v>0</v>
      </c>
      <c r="K8581">
        <v>2</v>
      </c>
      <c r="L8581">
        <v>311787</v>
      </c>
      <c r="M8581">
        <v>0</v>
      </c>
      <c r="N8581">
        <v>6235740</v>
      </c>
      <c r="O8581">
        <v>15.5</v>
      </c>
      <c r="P8581" s="1">
        <v>43613</v>
      </c>
      <c r="Q8581" s="2">
        <v>0</v>
      </c>
      <c r="V8581">
        <f t="shared" si="670"/>
        <v>318150</v>
      </c>
      <c r="W8581">
        <f t="shared" si="671"/>
        <v>311787</v>
      </c>
      <c r="X8581" t="b">
        <f t="shared" si="672"/>
        <v>1</v>
      </c>
      <c r="Y8581" t="b">
        <f t="shared" si="673"/>
        <v>0</v>
      </c>
      <c r="Z8581">
        <f t="shared" si="674"/>
        <v>0</v>
      </c>
    </row>
    <row r="8582" spans="1:26">
      <c r="A8582">
        <v>42756</v>
      </c>
      <c r="B8582">
        <v>3854</v>
      </c>
      <c r="C8582">
        <v>0</v>
      </c>
      <c r="D8582" t="s">
        <v>18</v>
      </c>
      <c r="E8582">
        <v>5</v>
      </c>
      <c r="F8582">
        <v>0.7</v>
      </c>
      <c r="G8582">
        <v>270936</v>
      </c>
      <c r="H8582">
        <v>358400</v>
      </c>
      <c r="I8582">
        <v>20</v>
      </c>
      <c r="J8582">
        <v>0</v>
      </c>
      <c r="K8582">
        <v>5</v>
      </c>
      <c r="L8582">
        <v>340480</v>
      </c>
      <c r="M8582">
        <v>0</v>
      </c>
      <c r="N8582">
        <v>1702400</v>
      </c>
      <c r="O8582">
        <v>13.9</v>
      </c>
      <c r="P8582" s="1">
        <v>43613</v>
      </c>
      <c r="Q8582" s="2">
        <v>0</v>
      </c>
      <c r="R8582">
        <v>0</v>
      </c>
      <c r="S8582">
        <v>0</v>
      </c>
      <c r="T8582">
        <v>5</v>
      </c>
      <c r="U8582" s="2">
        <v>340480</v>
      </c>
      <c r="V8582">
        <f t="shared" si="670"/>
        <v>358400</v>
      </c>
      <c r="W8582">
        <f t="shared" si="671"/>
        <v>340480</v>
      </c>
      <c r="X8582" t="b">
        <f t="shared" si="672"/>
        <v>1</v>
      </c>
      <c r="Y8582" t="b">
        <f t="shared" si="673"/>
        <v>1</v>
      </c>
      <c r="Z8582">
        <f t="shared" si="674"/>
        <v>0</v>
      </c>
    </row>
    <row r="8583" spans="1:26">
      <c r="A8583">
        <v>42756</v>
      </c>
      <c r="B8583">
        <v>5364</v>
      </c>
      <c r="C8583">
        <v>0</v>
      </c>
      <c r="D8583" t="s">
        <v>58</v>
      </c>
      <c r="E8583">
        <v>2</v>
      </c>
      <c r="F8583">
        <v>0.7</v>
      </c>
      <c r="G8583">
        <v>628305</v>
      </c>
      <c r="H8583">
        <v>745500</v>
      </c>
      <c r="I8583">
        <v>20</v>
      </c>
      <c r="J8583">
        <v>0</v>
      </c>
      <c r="K8583">
        <v>2</v>
      </c>
      <c r="L8583">
        <v>730590</v>
      </c>
      <c r="M8583">
        <v>0</v>
      </c>
      <c r="N8583">
        <v>1461180</v>
      </c>
      <c r="O8583">
        <v>20.440000000000001</v>
      </c>
      <c r="P8583" s="1">
        <v>43613</v>
      </c>
      <c r="Q8583" s="2">
        <v>0</v>
      </c>
      <c r="R8583">
        <v>0</v>
      </c>
      <c r="S8583">
        <v>0</v>
      </c>
      <c r="T8583">
        <v>2</v>
      </c>
      <c r="U8583" s="2">
        <v>730590</v>
      </c>
      <c r="V8583">
        <f t="shared" si="670"/>
        <v>745500</v>
      </c>
      <c r="W8583">
        <f t="shared" si="671"/>
        <v>730590</v>
      </c>
      <c r="X8583" t="b">
        <f t="shared" si="672"/>
        <v>1</v>
      </c>
      <c r="Y8583" t="b">
        <f t="shared" si="673"/>
        <v>1</v>
      </c>
      <c r="Z8583">
        <f t="shared" si="674"/>
        <v>0</v>
      </c>
    </row>
    <row r="8584" spans="1:26">
      <c r="A8584">
        <v>42757</v>
      </c>
      <c r="B8584">
        <v>125</v>
      </c>
      <c r="C8584">
        <v>0</v>
      </c>
      <c r="D8584" t="s">
        <v>21</v>
      </c>
      <c r="E8584">
        <v>1</v>
      </c>
      <c r="F8584">
        <v>0.7</v>
      </c>
      <c r="G8584">
        <v>270947</v>
      </c>
      <c r="H8584">
        <v>351400</v>
      </c>
      <c r="I8584">
        <v>20</v>
      </c>
      <c r="J8584">
        <v>0</v>
      </c>
      <c r="K8584">
        <v>0</v>
      </c>
      <c r="L8584">
        <v>351400</v>
      </c>
      <c r="M8584">
        <v>0</v>
      </c>
      <c r="N8584">
        <v>351400</v>
      </c>
      <c r="O8584">
        <v>16.09</v>
      </c>
      <c r="P8584" s="1">
        <v>43613</v>
      </c>
      <c r="Q8584" s="2">
        <v>30</v>
      </c>
      <c r="V8584">
        <f t="shared" si="670"/>
        <v>351400</v>
      </c>
      <c r="W8584">
        <f t="shared" si="671"/>
        <v>351400</v>
      </c>
      <c r="X8584" t="b">
        <f t="shared" si="672"/>
        <v>1</v>
      </c>
      <c r="Y8584" t="b">
        <f t="shared" si="673"/>
        <v>0</v>
      </c>
      <c r="Z8584">
        <f t="shared" si="674"/>
        <v>0</v>
      </c>
    </row>
    <row r="8585" spans="1:26">
      <c r="A8585">
        <v>42757</v>
      </c>
      <c r="B8585">
        <v>126</v>
      </c>
      <c r="C8585">
        <v>0</v>
      </c>
      <c r="D8585" t="s">
        <v>32</v>
      </c>
      <c r="E8585">
        <v>2</v>
      </c>
      <c r="F8585">
        <v>0.7</v>
      </c>
      <c r="G8585">
        <v>270947</v>
      </c>
      <c r="H8585">
        <v>351400</v>
      </c>
      <c r="I8585">
        <v>20</v>
      </c>
      <c r="J8585">
        <v>0</v>
      </c>
      <c r="K8585">
        <v>0</v>
      </c>
      <c r="L8585">
        <v>351400</v>
      </c>
      <c r="M8585">
        <v>0</v>
      </c>
      <c r="N8585">
        <v>702800</v>
      </c>
      <c r="O8585">
        <v>16.09</v>
      </c>
      <c r="P8585" s="1">
        <v>43613</v>
      </c>
      <c r="Q8585" s="2">
        <v>30</v>
      </c>
      <c r="V8585">
        <f t="shared" si="670"/>
        <v>351400</v>
      </c>
      <c r="W8585">
        <f t="shared" si="671"/>
        <v>351400</v>
      </c>
      <c r="X8585" t="b">
        <f t="shared" si="672"/>
        <v>1</v>
      </c>
      <c r="Y8585" t="b">
        <f t="shared" si="673"/>
        <v>0</v>
      </c>
      <c r="Z8585">
        <f t="shared" si="674"/>
        <v>0</v>
      </c>
    </row>
    <row r="8586" spans="1:26">
      <c r="A8586">
        <v>42758</v>
      </c>
      <c r="B8586">
        <v>125</v>
      </c>
      <c r="C8586">
        <v>0</v>
      </c>
      <c r="D8586" t="s">
        <v>21</v>
      </c>
      <c r="E8586">
        <v>10</v>
      </c>
      <c r="F8586">
        <v>0.7</v>
      </c>
      <c r="G8586">
        <v>270947</v>
      </c>
      <c r="H8586">
        <v>351400</v>
      </c>
      <c r="I8586">
        <v>20</v>
      </c>
      <c r="J8586">
        <v>0</v>
      </c>
      <c r="K8586">
        <v>2</v>
      </c>
      <c r="L8586">
        <v>344372</v>
      </c>
      <c r="M8586">
        <v>0</v>
      </c>
      <c r="N8586">
        <v>3443720</v>
      </c>
      <c r="O8586">
        <v>14.68</v>
      </c>
      <c r="P8586" s="1">
        <v>43613</v>
      </c>
      <c r="Q8586" s="2">
        <v>0</v>
      </c>
      <c r="V8586">
        <f t="shared" si="670"/>
        <v>351400</v>
      </c>
      <c r="W8586">
        <f t="shared" si="671"/>
        <v>344372</v>
      </c>
      <c r="X8586" t="b">
        <f t="shared" si="672"/>
        <v>1</v>
      </c>
      <c r="Y8586" t="b">
        <f t="shared" si="673"/>
        <v>0</v>
      </c>
      <c r="Z8586">
        <f t="shared" si="674"/>
        <v>0</v>
      </c>
    </row>
    <row r="8587" spans="1:26">
      <c r="A8587">
        <v>42759</v>
      </c>
      <c r="B8587">
        <v>7901</v>
      </c>
      <c r="C8587">
        <v>0</v>
      </c>
      <c r="D8587" t="s">
        <v>103</v>
      </c>
      <c r="E8587">
        <v>1</v>
      </c>
      <c r="F8587">
        <v>1</v>
      </c>
      <c r="G8587">
        <v>814253</v>
      </c>
      <c r="H8587">
        <v>1455000</v>
      </c>
      <c r="I8587">
        <v>25</v>
      </c>
      <c r="J8587">
        <v>15</v>
      </c>
      <c r="K8587">
        <v>0</v>
      </c>
      <c r="L8587">
        <v>1236750</v>
      </c>
      <c r="M8587">
        <v>0</v>
      </c>
      <c r="N8587">
        <v>1236750</v>
      </c>
      <c r="O8587">
        <v>84.49</v>
      </c>
      <c r="P8587" s="1">
        <v>43613</v>
      </c>
      <c r="Q8587" s="2">
        <v>0</v>
      </c>
      <c r="V8587">
        <f t="shared" si="670"/>
        <v>1236750</v>
      </c>
      <c r="W8587">
        <f t="shared" si="671"/>
        <v>1236750</v>
      </c>
      <c r="X8587" t="b">
        <f t="shared" si="672"/>
        <v>1</v>
      </c>
      <c r="Y8587" t="b">
        <f t="shared" si="673"/>
        <v>0</v>
      </c>
      <c r="Z8587">
        <f t="shared" si="674"/>
        <v>0</v>
      </c>
    </row>
    <row r="8588" spans="1:26">
      <c r="A8588">
        <v>42760</v>
      </c>
      <c r="B8588">
        <v>3854</v>
      </c>
      <c r="C8588">
        <v>0</v>
      </c>
      <c r="D8588" t="s">
        <v>18</v>
      </c>
      <c r="E8588">
        <v>2</v>
      </c>
      <c r="F8588">
        <v>0.7</v>
      </c>
      <c r="G8588">
        <v>270936</v>
      </c>
      <c r="H8588">
        <v>409600</v>
      </c>
      <c r="I8588">
        <v>20</v>
      </c>
      <c r="J8588">
        <v>0</v>
      </c>
      <c r="K8588">
        <v>0</v>
      </c>
      <c r="L8588">
        <v>409600</v>
      </c>
      <c r="M8588">
        <v>0</v>
      </c>
      <c r="N8588">
        <v>819200</v>
      </c>
      <c r="O8588">
        <v>27.73</v>
      </c>
      <c r="P8588" s="1">
        <v>43613</v>
      </c>
      <c r="Q8588" s="2">
        <v>0</v>
      </c>
      <c r="V8588">
        <f t="shared" si="670"/>
        <v>409600</v>
      </c>
      <c r="W8588">
        <f t="shared" si="671"/>
        <v>409600</v>
      </c>
      <c r="X8588" t="b">
        <f t="shared" si="672"/>
        <v>1</v>
      </c>
      <c r="Y8588" t="b">
        <f t="shared" si="673"/>
        <v>0</v>
      </c>
      <c r="Z8588">
        <f t="shared" si="674"/>
        <v>0</v>
      </c>
    </row>
    <row r="8589" spans="1:26">
      <c r="A8589">
        <v>42760</v>
      </c>
      <c r="B8589">
        <v>9211</v>
      </c>
      <c r="C8589">
        <v>0</v>
      </c>
      <c r="D8589" t="s">
        <v>34</v>
      </c>
      <c r="E8589">
        <v>2</v>
      </c>
      <c r="F8589">
        <v>1</v>
      </c>
      <c r="G8589">
        <v>50747</v>
      </c>
      <c r="H8589">
        <v>72800</v>
      </c>
      <c r="I8589">
        <v>1</v>
      </c>
      <c r="J8589">
        <v>0</v>
      </c>
      <c r="K8589">
        <v>0</v>
      </c>
      <c r="L8589">
        <v>72800</v>
      </c>
      <c r="M8589">
        <v>0</v>
      </c>
      <c r="N8589">
        <v>145600</v>
      </c>
      <c r="O8589">
        <v>4.41</v>
      </c>
      <c r="P8589" s="1">
        <v>43613</v>
      </c>
      <c r="Q8589" s="2">
        <v>0</v>
      </c>
      <c r="V8589">
        <f t="shared" si="670"/>
        <v>72800</v>
      </c>
      <c r="W8589">
        <f t="shared" si="671"/>
        <v>72800</v>
      </c>
      <c r="X8589" t="b">
        <f t="shared" si="672"/>
        <v>1</v>
      </c>
      <c r="Y8589" t="b">
        <f t="shared" si="673"/>
        <v>0</v>
      </c>
      <c r="Z8589">
        <f t="shared" si="674"/>
        <v>0</v>
      </c>
    </row>
    <row r="8590" spans="1:26">
      <c r="A8590">
        <v>42760</v>
      </c>
      <c r="B8590">
        <v>9215</v>
      </c>
      <c r="C8590">
        <v>0</v>
      </c>
      <c r="D8590" t="s">
        <v>35</v>
      </c>
      <c r="E8590">
        <v>2</v>
      </c>
      <c r="F8590">
        <v>1</v>
      </c>
      <c r="G8590">
        <v>55098</v>
      </c>
      <c r="H8590">
        <v>79200</v>
      </c>
      <c r="I8590">
        <v>1</v>
      </c>
      <c r="J8590">
        <v>0</v>
      </c>
      <c r="K8590">
        <v>0</v>
      </c>
      <c r="L8590">
        <v>79200</v>
      </c>
      <c r="M8590">
        <v>0</v>
      </c>
      <c r="N8590">
        <v>158400</v>
      </c>
      <c r="O8590">
        <v>4.82</v>
      </c>
      <c r="P8590" s="1">
        <v>43613</v>
      </c>
      <c r="Q8590" s="2">
        <v>0</v>
      </c>
      <c r="V8590">
        <f t="shared" si="670"/>
        <v>79200</v>
      </c>
      <c r="W8590">
        <f t="shared" si="671"/>
        <v>79200</v>
      </c>
      <c r="X8590" t="b">
        <f t="shared" si="672"/>
        <v>1</v>
      </c>
      <c r="Y8590" t="b">
        <f t="shared" si="673"/>
        <v>0</v>
      </c>
      <c r="Z8590">
        <f t="shared" si="674"/>
        <v>0</v>
      </c>
    </row>
    <row r="8591" spans="1:26">
      <c r="A8591">
        <v>42760</v>
      </c>
      <c r="B8591">
        <v>9216</v>
      </c>
      <c r="C8591">
        <v>0</v>
      </c>
      <c r="D8591" t="s">
        <v>36</v>
      </c>
      <c r="E8591">
        <v>2</v>
      </c>
      <c r="F8591">
        <v>1</v>
      </c>
      <c r="G8591">
        <v>65946</v>
      </c>
      <c r="H8591">
        <v>94400</v>
      </c>
      <c r="I8591">
        <v>1</v>
      </c>
      <c r="J8591">
        <v>0</v>
      </c>
      <c r="K8591">
        <v>0</v>
      </c>
      <c r="L8591">
        <v>94400</v>
      </c>
      <c r="M8591">
        <v>0</v>
      </c>
      <c r="N8591">
        <v>188800</v>
      </c>
      <c r="O8591">
        <v>5.69</v>
      </c>
      <c r="P8591" s="1">
        <v>43613</v>
      </c>
      <c r="Q8591" s="2">
        <v>0</v>
      </c>
      <c r="V8591">
        <f t="shared" si="670"/>
        <v>94400</v>
      </c>
      <c r="W8591">
        <f t="shared" si="671"/>
        <v>94400</v>
      </c>
      <c r="X8591" t="b">
        <f t="shared" si="672"/>
        <v>1</v>
      </c>
      <c r="Y8591" t="b">
        <f t="shared" si="673"/>
        <v>0</v>
      </c>
      <c r="Z8591">
        <f t="shared" si="674"/>
        <v>0</v>
      </c>
    </row>
    <row r="8592" spans="1:26">
      <c r="A8592">
        <v>42761</v>
      </c>
      <c r="B8592">
        <v>14698</v>
      </c>
      <c r="C8592">
        <v>0</v>
      </c>
      <c r="D8592" t="s">
        <v>1143</v>
      </c>
      <c r="E8592">
        <v>2</v>
      </c>
      <c r="F8592">
        <v>0.7</v>
      </c>
      <c r="G8592">
        <v>1126841</v>
      </c>
      <c r="H8592">
        <v>1912000</v>
      </c>
      <c r="I8592">
        <v>25</v>
      </c>
      <c r="J8592">
        <v>15</v>
      </c>
      <c r="K8592">
        <v>0</v>
      </c>
      <c r="L8592">
        <v>1625200</v>
      </c>
      <c r="M8592">
        <v>0</v>
      </c>
      <c r="N8592">
        <v>3250400</v>
      </c>
      <c r="O8592">
        <v>99.67</v>
      </c>
      <c r="P8592" s="1">
        <v>43613</v>
      </c>
      <c r="Q8592" s="2">
        <v>0</v>
      </c>
      <c r="V8592">
        <f t="shared" si="670"/>
        <v>1625200</v>
      </c>
      <c r="W8592">
        <f t="shared" si="671"/>
        <v>1625200</v>
      </c>
      <c r="X8592" t="b">
        <f t="shared" si="672"/>
        <v>1</v>
      </c>
      <c r="Y8592" t="b">
        <f t="shared" si="673"/>
        <v>0</v>
      </c>
      <c r="Z8592">
        <f t="shared" si="674"/>
        <v>0</v>
      </c>
    </row>
    <row r="8593" spans="1:26">
      <c r="A8593">
        <v>42762</v>
      </c>
      <c r="B8593">
        <v>13272</v>
      </c>
      <c r="C8593">
        <v>0</v>
      </c>
      <c r="D8593" t="s">
        <v>1144</v>
      </c>
      <c r="E8593">
        <v>3</v>
      </c>
      <c r="F8593">
        <v>0.7</v>
      </c>
      <c r="G8593">
        <v>255287</v>
      </c>
      <c r="H8593">
        <v>498000</v>
      </c>
      <c r="I8593">
        <v>25</v>
      </c>
      <c r="J8593">
        <v>15</v>
      </c>
      <c r="K8593">
        <v>0</v>
      </c>
      <c r="L8593">
        <v>423300</v>
      </c>
      <c r="M8593">
        <v>0</v>
      </c>
      <c r="N8593">
        <v>1269900</v>
      </c>
      <c r="O8593">
        <v>33.6</v>
      </c>
      <c r="P8593" s="1">
        <v>43613</v>
      </c>
      <c r="Q8593" s="2">
        <v>0</v>
      </c>
      <c r="V8593">
        <f t="shared" si="670"/>
        <v>423300</v>
      </c>
      <c r="W8593">
        <f t="shared" si="671"/>
        <v>423300</v>
      </c>
      <c r="X8593" t="b">
        <f t="shared" si="672"/>
        <v>1</v>
      </c>
      <c r="Y8593" t="b">
        <f t="shared" si="673"/>
        <v>0</v>
      </c>
      <c r="Z8593">
        <f t="shared" si="674"/>
        <v>0</v>
      </c>
    </row>
    <row r="8594" spans="1:26">
      <c r="A8594">
        <v>42763</v>
      </c>
      <c r="B8594">
        <v>4622</v>
      </c>
      <c r="C8594">
        <v>0</v>
      </c>
      <c r="D8594" t="s">
        <v>144</v>
      </c>
      <c r="E8594">
        <v>1</v>
      </c>
      <c r="F8594">
        <v>0.7</v>
      </c>
      <c r="G8594">
        <v>270936</v>
      </c>
      <c r="H8594">
        <v>358400</v>
      </c>
      <c r="I8594">
        <v>25</v>
      </c>
      <c r="J8594">
        <v>0</v>
      </c>
      <c r="K8594">
        <v>0</v>
      </c>
      <c r="L8594">
        <v>358400</v>
      </c>
      <c r="M8594">
        <v>0</v>
      </c>
      <c r="N8594">
        <v>358400</v>
      </c>
      <c r="O8594">
        <v>17.489999999999998</v>
      </c>
      <c r="P8594" s="1">
        <v>43613</v>
      </c>
      <c r="Q8594" s="2">
        <v>30</v>
      </c>
      <c r="V8594">
        <f t="shared" si="670"/>
        <v>358400</v>
      </c>
      <c r="W8594">
        <f t="shared" si="671"/>
        <v>358400</v>
      </c>
      <c r="X8594" t="b">
        <f t="shared" si="672"/>
        <v>1</v>
      </c>
      <c r="Y8594" t="b">
        <f t="shared" si="673"/>
        <v>0</v>
      </c>
      <c r="Z8594">
        <f t="shared" si="674"/>
        <v>0</v>
      </c>
    </row>
    <row r="8595" spans="1:26">
      <c r="A8595">
        <v>42764</v>
      </c>
      <c r="B8595">
        <v>4643</v>
      </c>
      <c r="C8595">
        <v>0</v>
      </c>
      <c r="D8595" t="s">
        <v>24</v>
      </c>
      <c r="E8595">
        <v>3</v>
      </c>
      <c r="F8595">
        <v>0.7</v>
      </c>
      <c r="G8595">
        <v>297123</v>
      </c>
      <c r="H8595">
        <v>358400</v>
      </c>
      <c r="I8595">
        <v>25</v>
      </c>
      <c r="J8595">
        <v>0</v>
      </c>
      <c r="K8595">
        <v>0</v>
      </c>
      <c r="L8595">
        <v>358400</v>
      </c>
      <c r="M8595">
        <v>0</v>
      </c>
      <c r="N8595">
        <v>1075200</v>
      </c>
      <c r="O8595">
        <v>12.25</v>
      </c>
      <c r="P8595" s="1">
        <v>43613</v>
      </c>
      <c r="Q8595" s="2">
        <v>30</v>
      </c>
      <c r="V8595">
        <f t="shared" si="670"/>
        <v>358400</v>
      </c>
      <c r="W8595">
        <f t="shared" si="671"/>
        <v>358400</v>
      </c>
      <c r="X8595" t="b">
        <f t="shared" si="672"/>
        <v>1</v>
      </c>
      <c r="Y8595" t="b">
        <f t="shared" si="673"/>
        <v>0</v>
      </c>
      <c r="Z8595">
        <f t="shared" si="674"/>
        <v>0</v>
      </c>
    </row>
    <row r="8596" spans="1:26">
      <c r="A8596">
        <v>42765</v>
      </c>
      <c r="B8596">
        <v>3854</v>
      </c>
      <c r="C8596">
        <v>0</v>
      </c>
      <c r="D8596" t="s">
        <v>18</v>
      </c>
      <c r="E8596">
        <v>10</v>
      </c>
      <c r="F8596">
        <v>0.7</v>
      </c>
      <c r="G8596">
        <v>270936</v>
      </c>
      <c r="H8596">
        <v>409600</v>
      </c>
      <c r="I8596">
        <v>20</v>
      </c>
      <c r="J8596">
        <v>0</v>
      </c>
      <c r="K8596">
        <v>6</v>
      </c>
      <c r="L8596">
        <v>385024</v>
      </c>
      <c r="M8596">
        <v>0</v>
      </c>
      <c r="N8596">
        <v>3850240</v>
      </c>
      <c r="O8596">
        <v>22.81</v>
      </c>
      <c r="P8596" s="1">
        <v>43613</v>
      </c>
      <c r="Q8596" s="2">
        <v>0</v>
      </c>
      <c r="V8596">
        <f t="shared" si="670"/>
        <v>409600</v>
      </c>
      <c r="W8596">
        <f t="shared" si="671"/>
        <v>385024</v>
      </c>
      <c r="X8596" t="b">
        <f t="shared" si="672"/>
        <v>1</v>
      </c>
      <c r="Y8596" t="b">
        <f t="shared" si="673"/>
        <v>0</v>
      </c>
      <c r="Z8596">
        <f t="shared" si="674"/>
        <v>0</v>
      </c>
    </row>
    <row r="8597" spans="1:26">
      <c r="A8597">
        <v>42766</v>
      </c>
      <c r="B8597">
        <v>9211</v>
      </c>
      <c r="C8597">
        <v>0</v>
      </c>
      <c r="D8597" t="s">
        <v>34</v>
      </c>
      <c r="E8597">
        <v>1</v>
      </c>
      <c r="F8597">
        <v>1</v>
      </c>
      <c r="G8597">
        <v>50747</v>
      </c>
      <c r="H8597">
        <v>91000</v>
      </c>
      <c r="I8597">
        <v>1</v>
      </c>
      <c r="J8597">
        <v>15</v>
      </c>
      <c r="K8597">
        <v>0</v>
      </c>
      <c r="L8597">
        <v>77350</v>
      </c>
      <c r="M8597">
        <v>0</v>
      </c>
      <c r="N8597">
        <v>77350</v>
      </c>
      <c r="O8597">
        <v>5.32</v>
      </c>
      <c r="P8597" s="1">
        <v>43613</v>
      </c>
      <c r="Q8597" s="2">
        <v>7</v>
      </c>
      <c r="V8597">
        <f t="shared" si="670"/>
        <v>77350</v>
      </c>
      <c r="W8597">
        <f t="shared" si="671"/>
        <v>77350</v>
      </c>
      <c r="X8597" t="b">
        <f t="shared" si="672"/>
        <v>1</v>
      </c>
      <c r="Y8597" t="b">
        <f t="shared" si="673"/>
        <v>0</v>
      </c>
      <c r="Z8597">
        <f t="shared" si="674"/>
        <v>0</v>
      </c>
    </row>
    <row r="8598" spans="1:26">
      <c r="A8598">
        <v>42766</v>
      </c>
      <c r="B8598">
        <v>9215</v>
      </c>
      <c r="C8598">
        <v>0</v>
      </c>
      <c r="D8598" t="s">
        <v>35</v>
      </c>
      <c r="E8598">
        <v>1</v>
      </c>
      <c r="F8598">
        <v>1</v>
      </c>
      <c r="G8598">
        <v>55098</v>
      </c>
      <c r="H8598">
        <v>99000</v>
      </c>
      <c r="I8598">
        <v>1</v>
      </c>
      <c r="J8598">
        <v>15</v>
      </c>
      <c r="K8598">
        <v>0</v>
      </c>
      <c r="L8598">
        <v>84150</v>
      </c>
      <c r="M8598">
        <v>0</v>
      </c>
      <c r="N8598">
        <v>84150</v>
      </c>
      <c r="O8598">
        <v>5.81</v>
      </c>
      <c r="P8598" s="1">
        <v>43613</v>
      </c>
      <c r="Q8598" s="2">
        <v>7</v>
      </c>
      <c r="V8598">
        <f t="shared" si="670"/>
        <v>84150</v>
      </c>
      <c r="W8598">
        <f t="shared" si="671"/>
        <v>84150</v>
      </c>
      <c r="X8598" t="b">
        <f t="shared" si="672"/>
        <v>1</v>
      </c>
      <c r="Y8598" t="b">
        <f t="shared" si="673"/>
        <v>0</v>
      </c>
      <c r="Z8598">
        <f t="shared" si="674"/>
        <v>0</v>
      </c>
    </row>
    <row r="8599" spans="1:26">
      <c r="A8599">
        <v>42766</v>
      </c>
      <c r="B8599">
        <v>9216</v>
      </c>
      <c r="C8599">
        <v>0</v>
      </c>
      <c r="D8599" t="s">
        <v>36</v>
      </c>
      <c r="E8599">
        <v>1</v>
      </c>
      <c r="F8599">
        <v>1</v>
      </c>
      <c r="G8599">
        <v>65946</v>
      </c>
      <c r="H8599">
        <v>118000</v>
      </c>
      <c r="I8599">
        <v>1</v>
      </c>
      <c r="J8599">
        <v>15</v>
      </c>
      <c r="K8599">
        <v>0</v>
      </c>
      <c r="L8599">
        <v>100300</v>
      </c>
      <c r="M8599">
        <v>0</v>
      </c>
      <c r="N8599">
        <v>100300</v>
      </c>
      <c r="O8599">
        <v>6.87</v>
      </c>
      <c r="P8599" s="1">
        <v>43613</v>
      </c>
      <c r="Q8599" s="2">
        <v>7</v>
      </c>
      <c r="V8599">
        <f t="shared" si="670"/>
        <v>100300</v>
      </c>
      <c r="W8599">
        <f t="shared" si="671"/>
        <v>100300</v>
      </c>
      <c r="X8599" t="b">
        <f t="shared" si="672"/>
        <v>1</v>
      </c>
      <c r="Y8599" t="b">
        <f t="shared" si="673"/>
        <v>0</v>
      </c>
      <c r="Z8599">
        <f t="shared" si="674"/>
        <v>0</v>
      </c>
    </row>
    <row r="8600" spans="1:26">
      <c r="A8600">
        <v>42766</v>
      </c>
      <c r="B8600">
        <v>12406</v>
      </c>
      <c r="C8600">
        <v>0</v>
      </c>
      <c r="D8600" t="s">
        <v>100</v>
      </c>
      <c r="E8600">
        <v>1</v>
      </c>
      <c r="F8600">
        <v>1</v>
      </c>
      <c r="G8600">
        <v>534758</v>
      </c>
      <c r="H8600">
        <v>955000</v>
      </c>
      <c r="I8600">
        <v>15</v>
      </c>
      <c r="J8600">
        <v>15</v>
      </c>
      <c r="K8600">
        <v>0</v>
      </c>
      <c r="L8600">
        <v>811750</v>
      </c>
      <c r="M8600">
        <v>0</v>
      </c>
      <c r="N8600">
        <v>811750</v>
      </c>
      <c r="O8600">
        <v>55.39</v>
      </c>
      <c r="P8600" s="1">
        <v>43613</v>
      </c>
      <c r="Q8600" s="2">
        <v>7</v>
      </c>
      <c r="V8600">
        <f t="shared" si="670"/>
        <v>811750</v>
      </c>
      <c r="W8600">
        <f t="shared" si="671"/>
        <v>811750</v>
      </c>
      <c r="X8600" t="b">
        <f t="shared" si="672"/>
        <v>1</v>
      </c>
      <c r="Y8600" t="b">
        <f t="shared" si="673"/>
        <v>0</v>
      </c>
      <c r="Z8600">
        <f t="shared" si="674"/>
        <v>0</v>
      </c>
    </row>
    <row r="8601" spans="1:26">
      <c r="A8601">
        <v>42766</v>
      </c>
      <c r="B8601">
        <v>14711</v>
      </c>
      <c r="C8601">
        <v>0</v>
      </c>
      <c r="D8601" t="s">
        <v>158</v>
      </c>
      <c r="E8601">
        <v>1</v>
      </c>
      <c r="F8601">
        <v>1</v>
      </c>
      <c r="G8601">
        <v>467158</v>
      </c>
      <c r="H8601">
        <v>790000</v>
      </c>
      <c r="I8601">
        <v>15</v>
      </c>
      <c r="J8601">
        <v>15</v>
      </c>
      <c r="K8601">
        <v>0</v>
      </c>
      <c r="L8601">
        <v>671500</v>
      </c>
      <c r="M8601">
        <v>0</v>
      </c>
      <c r="N8601">
        <v>671500</v>
      </c>
      <c r="O8601">
        <v>40.86</v>
      </c>
      <c r="P8601" s="1">
        <v>43613</v>
      </c>
      <c r="Q8601" s="2">
        <v>7</v>
      </c>
      <c r="V8601">
        <f t="shared" si="670"/>
        <v>671500</v>
      </c>
      <c r="W8601">
        <f t="shared" si="671"/>
        <v>671500</v>
      </c>
      <c r="X8601" t="b">
        <f t="shared" si="672"/>
        <v>1</v>
      </c>
      <c r="Y8601" t="b">
        <f t="shared" si="673"/>
        <v>0</v>
      </c>
      <c r="Z8601">
        <f t="shared" si="674"/>
        <v>0</v>
      </c>
    </row>
    <row r="8602" spans="1:26">
      <c r="A8602">
        <v>42766</v>
      </c>
      <c r="B8602">
        <v>14760</v>
      </c>
      <c r="C8602">
        <v>0</v>
      </c>
      <c r="D8602" t="s">
        <v>159</v>
      </c>
      <c r="E8602">
        <v>1</v>
      </c>
      <c r="F8602">
        <v>0.7</v>
      </c>
      <c r="G8602">
        <v>421951</v>
      </c>
      <c r="H8602">
        <v>747000</v>
      </c>
      <c r="I8602">
        <v>25</v>
      </c>
      <c r="J8602">
        <v>15</v>
      </c>
      <c r="K8602">
        <v>0</v>
      </c>
      <c r="L8602">
        <v>634950</v>
      </c>
      <c r="M8602">
        <v>0</v>
      </c>
      <c r="N8602">
        <v>634950</v>
      </c>
      <c r="O8602">
        <v>42.59</v>
      </c>
      <c r="P8602" s="1">
        <v>43613</v>
      </c>
      <c r="Q8602" s="2">
        <v>7</v>
      </c>
      <c r="V8602">
        <f t="shared" si="670"/>
        <v>634950</v>
      </c>
      <c r="W8602">
        <f t="shared" si="671"/>
        <v>634950</v>
      </c>
      <c r="X8602" t="b">
        <f t="shared" si="672"/>
        <v>1</v>
      </c>
      <c r="Y8602" t="b">
        <f t="shared" si="673"/>
        <v>0</v>
      </c>
      <c r="Z8602">
        <f t="shared" si="674"/>
        <v>0</v>
      </c>
    </row>
    <row r="8603" spans="1:26">
      <c r="A8603">
        <v>42767</v>
      </c>
      <c r="B8603">
        <v>14688</v>
      </c>
      <c r="C8603">
        <v>0</v>
      </c>
      <c r="D8603" t="s">
        <v>160</v>
      </c>
      <c r="E8603">
        <v>1</v>
      </c>
      <c r="F8603">
        <v>0.7</v>
      </c>
      <c r="G8603">
        <v>583874</v>
      </c>
      <c r="H8603">
        <v>1013000</v>
      </c>
      <c r="I8603">
        <v>25</v>
      </c>
      <c r="J8603">
        <v>15</v>
      </c>
      <c r="K8603">
        <v>0</v>
      </c>
      <c r="L8603">
        <v>861050</v>
      </c>
      <c r="M8603">
        <v>0</v>
      </c>
      <c r="N8603">
        <v>861050</v>
      </c>
      <c r="O8603">
        <v>55.43</v>
      </c>
      <c r="P8603" s="1">
        <v>43613</v>
      </c>
      <c r="Q8603" s="2">
        <v>7</v>
      </c>
      <c r="V8603">
        <f t="shared" si="670"/>
        <v>861050</v>
      </c>
      <c r="W8603">
        <f t="shared" si="671"/>
        <v>861050</v>
      </c>
      <c r="X8603" t="b">
        <f t="shared" si="672"/>
        <v>1</v>
      </c>
      <c r="Y8603" t="b">
        <f t="shared" si="673"/>
        <v>0</v>
      </c>
      <c r="Z8603">
        <f t="shared" si="674"/>
        <v>0</v>
      </c>
    </row>
    <row r="8604" spans="1:26">
      <c r="A8604">
        <v>42768</v>
      </c>
      <c r="B8604">
        <v>4141</v>
      </c>
      <c r="C8604">
        <v>0</v>
      </c>
      <c r="D8604" t="s">
        <v>26</v>
      </c>
      <c r="E8604">
        <v>1</v>
      </c>
      <c r="F8604">
        <v>0.7</v>
      </c>
      <c r="G8604">
        <v>270936</v>
      </c>
      <c r="H8604">
        <v>358400</v>
      </c>
      <c r="I8604">
        <v>20</v>
      </c>
      <c r="J8604">
        <v>0</v>
      </c>
      <c r="K8604">
        <v>5</v>
      </c>
      <c r="L8604">
        <v>340480</v>
      </c>
      <c r="M8604">
        <v>0</v>
      </c>
      <c r="N8604">
        <v>340480</v>
      </c>
      <c r="O8604">
        <v>13.9</v>
      </c>
      <c r="P8604" s="1">
        <v>43613</v>
      </c>
      <c r="Q8604" s="2">
        <v>0</v>
      </c>
      <c r="V8604">
        <f t="shared" si="670"/>
        <v>358400</v>
      </c>
      <c r="W8604">
        <f t="shared" si="671"/>
        <v>340480</v>
      </c>
      <c r="X8604" t="b">
        <f t="shared" si="672"/>
        <v>1</v>
      </c>
      <c r="Y8604" t="b">
        <f t="shared" si="673"/>
        <v>0</v>
      </c>
      <c r="Z8604">
        <f t="shared" si="674"/>
        <v>0</v>
      </c>
    </row>
    <row r="8605" spans="1:26">
      <c r="A8605">
        <v>42769</v>
      </c>
      <c r="B8605">
        <v>3854</v>
      </c>
      <c r="C8605">
        <v>0</v>
      </c>
      <c r="D8605" t="s">
        <v>18</v>
      </c>
      <c r="E8605">
        <v>29</v>
      </c>
      <c r="F8605">
        <v>0.7</v>
      </c>
      <c r="G8605">
        <v>270936</v>
      </c>
      <c r="H8605">
        <v>358400</v>
      </c>
      <c r="I8605">
        <v>20</v>
      </c>
      <c r="J8605">
        <v>0</v>
      </c>
      <c r="K8605">
        <v>6</v>
      </c>
      <c r="L8605">
        <v>336896</v>
      </c>
      <c r="M8605">
        <v>0</v>
      </c>
      <c r="N8605">
        <v>9769984</v>
      </c>
      <c r="O8605">
        <v>13.18</v>
      </c>
      <c r="P8605" s="1">
        <v>43613</v>
      </c>
      <c r="Q8605" s="2">
        <v>0</v>
      </c>
      <c r="V8605">
        <f t="shared" si="670"/>
        <v>358400</v>
      </c>
      <c r="W8605">
        <f t="shared" si="671"/>
        <v>336896</v>
      </c>
      <c r="X8605" t="b">
        <f t="shared" si="672"/>
        <v>1</v>
      </c>
      <c r="Y8605" t="b">
        <f t="shared" si="673"/>
        <v>0</v>
      </c>
      <c r="Z8605">
        <f t="shared" si="674"/>
        <v>0</v>
      </c>
    </row>
    <row r="8606" spans="1:26">
      <c r="A8606">
        <v>42769</v>
      </c>
      <c r="B8606">
        <v>4141</v>
      </c>
      <c r="C8606">
        <v>0</v>
      </c>
      <c r="D8606" t="s">
        <v>26</v>
      </c>
      <c r="E8606">
        <v>4</v>
      </c>
      <c r="F8606">
        <v>0.7</v>
      </c>
      <c r="G8606">
        <v>270936</v>
      </c>
      <c r="H8606">
        <v>358400</v>
      </c>
      <c r="I8606">
        <v>20</v>
      </c>
      <c r="J8606">
        <v>0</v>
      </c>
      <c r="K8606">
        <v>5</v>
      </c>
      <c r="L8606">
        <v>340480</v>
      </c>
      <c r="M8606">
        <v>0</v>
      </c>
      <c r="N8606">
        <v>1361920</v>
      </c>
      <c r="O8606">
        <v>13.9</v>
      </c>
      <c r="P8606" s="1">
        <v>43613</v>
      </c>
      <c r="Q8606" s="2">
        <v>0</v>
      </c>
      <c r="V8606">
        <f t="shared" si="670"/>
        <v>358400</v>
      </c>
      <c r="W8606">
        <f t="shared" si="671"/>
        <v>340480</v>
      </c>
      <c r="X8606" t="b">
        <f t="shared" si="672"/>
        <v>1</v>
      </c>
      <c r="Y8606" t="b">
        <f t="shared" si="673"/>
        <v>0</v>
      </c>
      <c r="Z8606">
        <f t="shared" si="674"/>
        <v>0</v>
      </c>
    </row>
    <row r="8607" spans="1:26">
      <c r="A8607">
        <v>42770</v>
      </c>
      <c r="B8607">
        <v>333</v>
      </c>
      <c r="C8607">
        <v>0</v>
      </c>
      <c r="D8607" t="s">
        <v>142</v>
      </c>
      <c r="E8607">
        <v>3</v>
      </c>
      <c r="F8607">
        <v>0.7</v>
      </c>
      <c r="G8607">
        <v>308428</v>
      </c>
      <c r="H8607">
        <v>385700</v>
      </c>
      <c r="I8607">
        <v>20</v>
      </c>
      <c r="J8607">
        <v>0</v>
      </c>
      <c r="K8607">
        <v>5</v>
      </c>
      <c r="L8607">
        <v>366415</v>
      </c>
      <c r="M8607">
        <v>0</v>
      </c>
      <c r="N8607">
        <v>1099245</v>
      </c>
      <c r="O8607">
        <v>11.59</v>
      </c>
      <c r="P8607" s="1">
        <v>43613</v>
      </c>
      <c r="Q8607" s="2">
        <v>0</v>
      </c>
      <c r="V8607">
        <f t="shared" si="670"/>
        <v>385700</v>
      </c>
      <c r="W8607">
        <f t="shared" si="671"/>
        <v>366415</v>
      </c>
      <c r="X8607" t="b">
        <f t="shared" si="672"/>
        <v>1</v>
      </c>
      <c r="Y8607" t="b">
        <f t="shared" si="673"/>
        <v>0</v>
      </c>
      <c r="Z8607">
        <f t="shared" si="674"/>
        <v>0</v>
      </c>
    </row>
    <row r="8608" spans="1:26">
      <c r="A8608">
        <v>42771</v>
      </c>
      <c r="B8608">
        <v>13081</v>
      </c>
      <c r="C8608">
        <v>0</v>
      </c>
      <c r="D8608" t="s">
        <v>1145</v>
      </c>
      <c r="E8608">
        <v>4</v>
      </c>
      <c r="F8608">
        <v>1</v>
      </c>
      <c r="G8608">
        <v>814253</v>
      </c>
      <c r="H8608">
        <v>1018500</v>
      </c>
      <c r="I8608">
        <v>25</v>
      </c>
      <c r="J8608">
        <v>3</v>
      </c>
      <c r="K8608">
        <v>2</v>
      </c>
      <c r="L8608">
        <v>968186.1</v>
      </c>
      <c r="M8608">
        <v>0</v>
      </c>
      <c r="N8608">
        <v>3872744.4</v>
      </c>
      <c r="O8608">
        <v>30.77</v>
      </c>
      <c r="P8608" s="1">
        <v>43613</v>
      </c>
      <c r="Q8608" s="2">
        <v>0</v>
      </c>
      <c r="V8608">
        <f t="shared" si="670"/>
        <v>987945</v>
      </c>
      <c r="W8608">
        <f t="shared" si="671"/>
        <v>968186.1</v>
      </c>
      <c r="X8608" t="b">
        <f t="shared" si="672"/>
        <v>1</v>
      </c>
      <c r="Y8608" t="b">
        <f t="shared" si="673"/>
        <v>0</v>
      </c>
      <c r="Z8608">
        <f t="shared" si="674"/>
        <v>0</v>
      </c>
    </row>
    <row r="8609" spans="1:26">
      <c r="A8609">
        <v>42772</v>
      </c>
      <c r="B8609">
        <v>13856</v>
      </c>
      <c r="C8609">
        <v>0</v>
      </c>
      <c r="D8609" t="s">
        <v>1146</v>
      </c>
      <c r="E8609">
        <v>1</v>
      </c>
      <c r="F8609">
        <v>0.7</v>
      </c>
      <c r="G8609">
        <v>645438</v>
      </c>
      <c r="H8609">
        <v>763700</v>
      </c>
      <c r="I8609">
        <v>25</v>
      </c>
      <c r="J8609">
        <v>0</v>
      </c>
      <c r="K8609">
        <v>2</v>
      </c>
      <c r="L8609">
        <v>748426</v>
      </c>
      <c r="M8609">
        <v>0</v>
      </c>
      <c r="N8609">
        <v>748426</v>
      </c>
      <c r="O8609">
        <v>20.59</v>
      </c>
      <c r="P8609" s="1">
        <v>43613</v>
      </c>
      <c r="Q8609" s="2">
        <v>0</v>
      </c>
      <c r="V8609">
        <f t="shared" si="670"/>
        <v>763700</v>
      </c>
      <c r="W8609">
        <f t="shared" si="671"/>
        <v>748426</v>
      </c>
      <c r="X8609" t="b">
        <f t="shared" si="672"/>
        <v>1</v>
      </c>
      <c r="Y8609" t="b">
        <f t="shared" si="673"/>
        <v>0</v>
      </c>
      <c r="Z8609">
        <f t="shared" si="674"/>
        <v>0</v>
      </c>
    </row>
    <row r="8610" spans="1:26">
      <c r="A8610">
        <v>42773</v>
      </c>
      <c r="B8610">
        <v>360</v>
      </c>
      <c r="C8610">
        <v>0</v>
      </c>
      <c r="D8610" t="s">
        <v>588</v>
      </c>
      <c r="E8610">
        <v>2</v>
      </c>
      <c r="F8610">
        <v>0.7</v>
      </c>
      <c r="G8610">
        <v>308428</v>
      </c>
      <c r="H8610">
        <v>385700</v>
      </c>
      <c r="I8610">
        <v>20</v>
      </c>
      <c r="J8610">
        <v>0</v>
      </c>
      <c r="K8610">
        <v>5</v>
      </c>
      <c r="L8610">
        <v>366415</v>
      </c>
      <c r="M8610">
        <v>0</v>
      </c>
      <c r="N8610">
        <v>732830</v>
      </c>
      <c r="O8610">
        <v>11.59</v>
      </c>
      <c r="P8610" s="1">
        <v>43613</v>
      </c>
      <c r="Q8610" s="2">
        <v>0</v>
      </c>
      <c r="V8610">
        <f t="shared" si="670"/>
        <v>385700</v>
      </c>
      <c r="W8610">
        <f t="shared" si="671"/>
        <v>366415</v>
      </c>
      <c r="X8610" t="b">
        <f t="shared" si="672"/>
        <v>1</v>
      </c>
      <c r="Y8610" t="b">
        <f t="shared" si="673"/>
        <v>0</v>
      </c>
      <c r="Z8610">
        <f t="shared" si="674"/>
        <v>0</v>
      </c>
    </row>
    <row r="8611" spans="1:26">
      <c r="A8611">
        <v>42773</v>
      </c>
      <c r="B8611">
        <v>3854</v>
      </c>
      <c r="C8611">
        <v>0</v>
      </c>
      <c r="D8611" t="s">
        <v>18</v>
      </c>
      <c r="E8611">
        <v>3</v>
      </c>
      <c r="F8611">
        <v>0.7</v>
      </c>
      <c r="G8611">
        <v>270936</v>
      </c>
      <c r="H8611">
        <v>358400</v>
      </c>
      <c r="I8611">
        <v>20</v>
      </c>
      <c r="J8611">
        <v>0</v>
      </c>
      <c r="K8611">
        <v>5</v>
      </c>
      <c r="L8611">
        <v>340480</v>
      </c>
      <c r="M8611">
        <v>0</v>
      </c>
      <c r="N8611">
        <v>1021440</v>
      </c>
      <c r="O8611">
        <v>13.9</v>
      </c>
      <c r="P8611" s="1">
        <v>43613</v>
      </c>
      <c r="Q8611" s="2">
        <v>0</v>
      </c>
      <c r="V8611">
        <f t="shared" si="670"/>
        <v>358400</v>
      </c>
      <c r="W8611">
        <f t="shared" si="671"/>
        <v>340480</v>
      </c>
      <c r="X8611" t="b">
        <f t="shared" si="672"/>
        <v>1</v>
      </c>
      <c r="Y8611" t="b">
        <f t="shared" si="673"/>
        <v>0</v>
      </c>
      <c r="Z8611">
        <f t="shared" si="674"/>
        <v>0</v>
      </c>
    </row>
    <row r="8612" spans="1:26">
      <c r="A8612">
        <v>42774</v>
      </c>
      <c r="B8612">
        <v>293</v>
      </c>
      <c r="C8612">
        <v>0</v>
      </c>
      <c r="D8612" t="s">
        <v>45</v>
      </c>
      <c r="E8612">
        <v>8</v>
      </c>
      <c r="F8612">
        <v>0.7</v>
      </c>
      <c r="G8612">
        <v>255854</v>
      </c>
      <c r="H8612">
        <v>364700</v>
      </c>
      <c r="I8612">
        <v>20</v>
      </c>
      <c r="J8612">
        <v>0</v>
      </c>
      <c r="K8612">
        <v>5</v>
      </c>
      <c r="L8612">
        <v>346465</v>
      </c>
      <c r="M8612">
        <v>0</v>
      </c>
      <c r="N8612">
        <v>2771720</v>
      </c>
      <c r="O8612">
        <v>18.11</v>
      </c>
      <c r="P8612" s="1">
        <v>43613</v>
      </c>
      <c r="Q8612" s="2">
        <v>0</v>
      </c>
      <c r="V8612">
        <f t="shared" si="670"/>
        <v>364700</v>
      </c>
      <c r="W8612">
        <f t="shared" si="671"/>
        <v>346465</v>
      </c>
      <c r="X8612" t="b">
        <f t="shared" si="672"/>
        <v>1</v>
      </c>
      <c r="Y8612" t="b">
        <f t="shared" si="673"/>
        <v>0</v>
      </c>
      <c r="Z8612">
        <f t="shared" si="674"/>
        <v>0</v>
      </c>
    </row>
    <row r="8613" spans="1:26">
      <c r="A8613">
        <v>42775</v>
      </c>
      <c r="B8613">
        <v>3854</v>
      </c>
      <c r="C8613">
        <v>0</v>
      </c>
      <c r="D8613" t="s">
        <v>18</v>
      </c>
      <c r="E8613">
        <v>4</v>
      </c>
      <c r="F8613">
        <v>0.7</v>
      </c>
      <c r="G8613">
        <v>270936</v>
      </c>
      <c r="H8613">
        <v>358400</v>
      </c>
      <c r="I8613">
        <v>20</v>
      </c>
      <c r="J8613">
        <v>0</v>
      </c>
      <c r="K8613">
        <v>5</v>
      </c>
      <c r="L8613">
        <v>340480</v>
      </c>
      <c r="M8613">
        <v>0</v>
      </c>
      <c r="N8613">
        <v>1361920</v>
      </c>
      <c r="O8613">
        <v>13.9</v>
      </c>
      <c r="P8613" s="1">
        <v>43613</v>
      </c>
      <c r="Q8613" s="2">
        <v>0</v>
      </c>
      <c r="V8613">
        <f t="shared" si="670"/>
        <v>358400</v>
      </c>
      <c r="W8613">
        <f t="shared" si="671"/>
        <v>340480</v>
      </c>
      <c r="X8613" t="b">
        <f t="shared" si="672"/>
        <v>1</v>
      </c>
      <c r="Y8613" t="b">
        <f t="shared" si="673"/>
        <v>0</v>
      </c>
      <c r="Z8613">
        <f t="shared" si="674"/>
        <v>0</v>
      </c>
    </row>
    <row r="8614" spans="1:26">
      <c r="A8614">
        <v>42775</v>
      </c>
      <c r="B8614">
        <v>4141</v>
      </c>
      <c r="C8614">
        <v>0</v>
      </c>
      <c r="D8614" t="s">
        <v>26</v>
      </c>
      <c r="E8614">
        <v>1</v>
      </c>
      <c r="F8614">
        <v>0.7</v>
      </c>
      <c r="G8614">
        <v>270936</v>
      </c>
      <c r="H8614">
        <v>358400</v>
      </c>
      <c r="I8614">
        <v>20</v>
      </c>
      <c r="J8614">
        <v>0</v>
      </c>
      <c r="K8614">
        <v>5</v>
      </c>
      <c r="L8614">
        <v>340480</v>
      </c>
      <c r="M8614">
        <v>0</v>
      </c>
      <c r="N8614">
        <v>340480</v>
      </c>
      <c r="O8614">
        <v>13.9</v>
      </c>
      <c r="P8614" s="1">
        <v>43613</v>
      </c>
      <c r="Q8614" s="2">
        <v>0</v>
      </c>
      <c r="V8614">
        <f t="shared" si="670"/>
        <v>358400</v>
      </c>
      <c r="W8614">
        <f t="shared" si="671"/>
        <v>340480</v>
      </c>
      <c r="X8614" t="b">
        <f t="shared" si="672"/>
        <v>1</v>
      </c>
      <c r="Y8614" t="b">
        <f t="shared" si="673"/>
        <v>0</v>
      </c>
      <c r="Z8614">
        <f t="shared" si="674"/>
        <v>0</v>
      </c>
    </row>
    <row r="8615" spans="1:26">
      <c r="A8615">
        <v>42776</v>
      </c>
      <c r="B8615">
        <v>293</v>
      </c>
      <c r="C8615">
        <v>0</v>
      </c>
      <c r="D8615" t="s">
        <v>45</v>
      </c>
      <c r="E8615">
        <v>2</v>
      </c>
      <c r="F8615">
        <v>0.7</v>
      </c>
      <c r="G8615">
        <v>255854</v>
      </c>
      <c r="H8615">
        <v>364700</v>
      </c>
      <c r="I8615">
        <v>20</v>
      </c>
      <c r="J8615">
        <v>0</v>
      </c>
      <c r="K8615">
        <v>5</v>
      </c>
      <c r="L8615">
        <v>346465</v>
      </c>
      <c r="M8615">
        <v>0</v>
      </c>
      <c r="N8615">
        <v>692930</v>
      </c>
      <c r="O8615">
        <v>18.11</v>
      </c>
      <c r="P8615" s="1">
        <v>43613</v>
      </c>
      <c r="Q8615" s="2">
        <v>0</v>
      </c>
      <c r="V8615">
        <f t="shared" si="670"/>
        <v>364700</v>
      </c>
      <c r="W8615">
        <f t="shared" si="671"/>
        <v>346465</v>
      </c>
      <c r="X8615" t="b">
        <f t="shared" si="672"/>
        <v>1</v>
      </c>
      <c r="Y8615" t="b">
        <f t="shared" si="673"/>
        <v>0</v>
      </c>
      <c r="Z8615">
        <f t="shared" si="674"/>
        <v>0</v>
      </c>
    </row>
    <row r="8616" spans="1:26">
      <c r="A8616">
        <v>42777</v>
      </c>
      <c r="B8616">
        <v>14389</v>
      </c>
      <c r="C8616">
        <v>0</v>
      </c>
      <c r="D8616" t="s">
        <v>59</v>
      </c>
      <c r="E8616">
        <v>1</v>
      </c>
      <c r="F8616">
        <v>0.7</v>
      </c>
      <c r="G8616">
        <v>907523</v>
      </c>
      <c r="H8616">
        <v>1080100</v>
      </c>
      <c r="I8616">
        <v>25</v>
      </c>
      <c r="J8616">
        <v>1</v>
      </c>
      <c r="K8616">
        <v>2</v>
      </c>
      <c r="L8616">
        <v>1047913.02</v>
      </c>
      <c r="M8616">
        <v>0</v>
      </c>
      <c r="N8616">
        <v>1047913.02</v>
      </c>
      <c r="O8616">
        <v>28.07</v>
      </c>
      <c r="P8616" s="1">
        <v>43613</v>
      </c>
      <c r="Q8616" s="2">
        <v>1</v>
      </c>
      <c r="R8616">
        <v>1</v>
      </c>
      <c r="S8616">
        <v>2</v>
      </c>
      <c r="T8616">
        <v>2</v>
      </c>
      <c r="U8616" s="2">
        <v>1069299</v>
      </c>
      <c r="V8616">
        <f t="shared" si="670"/>
        <v>1069299</v>
      </c>
      <c r="W8616">
        <f t="shared" si="671"/>
        <v>1047913.02</v>
      </c>
      <c r="X8616" t="b">
        <f t="shared" si="672"/>
        <v>1</v>
      </c>
      <c r="Y8616" t="b">
        <f t="shared" si="673"/>
        <v>0</v>
      </c>
      <c r="Z8616">
        <f t="shared" si="674"/>
        <v>0</v>
      </c>
    </row>
    <row r="8617" spans="1:26">
      <c r="A8617">
        <v>42777</v>
      </c>
      <c r="B8617">
        <v>14390</v>
      </c>
      <c r="C8617">
        <v>0</v>
      </c>
      <c r="D8617" t="s">
        <v>60</v>
      </c>
      <c r="E8617">
        <v>1</v>
      </c>
      <c r="F8617">
        <v>0.7</v>
      </c>
      <c r="G8617">
        <v>417296</v>
      </c>
      <c r="H8617">
        <v>496300</v>
      </c>
      <c r="I8617">
        <v>15</v>
      </c>
      <c r="J8617">
        <v>1</v>
      </c>
      <c r="K8617">
        <v>2</v>
      </c>
      <c r="L8617">
        <v>481510.26</v>
      </c>
      <c r="M8617">
        <v>0</v>
      </c>
      <c r="N8617">
        <v>481510.26</v>
      </c>
      <c r="O8617">
        <v>12.84</v>
      </c>
      <c r="P8617" s="1">
        <v>43613</v>
      </c>
      <c r="Q8617" s="2">
        <v>1</v>
      </c>
      <c r="R8617">
        <v>1</v>
      </c>
      <c r="S8617">
        <v>2</v>
      </c>
      <c r="T8617">
        <v>2</v>
      </c>
      <c r="U8617" s="2">
        <v>491337</v>
      </c>
      <c r="V8617">
        <f t="shared" si="670"/>
        <v>491337</v>
      </c>
      <c r="W8617">
        <f t="shared" si="671"/>
        <v>481510.26</v>
      </c>
      <c r="X8617" t="b">
        <f t="shared" si="672"/>
        <v>1</v>
      </c>
      <c r="Y8617" t="b">
        <f t="shared" si="673"/>
        <v>0</v>
      </c>
      <c r="Z8617">
        <f t="shared" si="674"/>
        <v>0</v>
      </c>
    </row>
    <row r="8618" spans="1:26">
      <c r="A8618">
        <v>42778</v>
      </c>
      <c r="B8618">
        <v>12414</v>
      </c>
      <c r="C8618">
        <v>0</v>
      </c>
      <c r="D8618" t="s">
        <v>1147</v>
      </c>
      <c r="E8618">
        <v>1</v>
      </c>
      <c r="F8618">
        <v>1</v>
      </c>
      <c r="G8618">
        <v>1839562</v>
      </c>
      <c r="H8618">
        <v>3285000</v>
      </c>
      <c r="I8618">
        <v>50</v>
      </c>
      <c r="J8618">
        <v>15</v>
      </c>
      <c r="K8618">
        <v>0</v>
      </c>
      <c r="L8618">
        <v>2792250</v>
      </c>
      <c r="M8618">
        <v>0</v>
      </c>
      <c r="N8618">
        <v>2792250</v>
      </c>
      <c r="O8618">
        <v>190.53</v>
      </c>
      <c r="P8618" s="1">
        <v>43613</v>
      </c>
      <c r="Q8618" s="2">
        <v>0</v>
      </c>
      <c r="V8618">
        <f t="shared" si="670"/>
        <v>2792250</v>
      </c>
      <c r="W8618">
        <f t="shared" si="671"/>
        <v>2792250</v>
      </c>
      <c r="X8618" t="b">
        <f t="shared" si="672"/>
        <v>1</v>
      </c>
      <c r="Y8618" t="b">
        <f t="shared" si="673"/>
        <v>0</v>
      </c>
      <c r="Z8618">
        <f t="shared" si="674"/>
        <v>0</v>
      </c>
    </row>
    <row r="8619" spans="1:26">
      <c r="A8619">
        <v>42778</v>
      </c>
      <c r="B8619">
        <v>12415</v>
      </c>
      <c r="C8619">
        <v>0</v>
      </c>
      <c r="D8619" t="s">
        <v>1102</v>
      </c>
      <c r="E8619">
        <v>1</v>
      </c>
      <c r="F8619">
        <v>1</v>
      </c>
      <c r="G8619">
        <v>1995513</v>
      </c>
      <c r="H8619">
        <v>3564000</v>
      </c>
      <c r="I8619">
        <v>50</v>
      </c>
      <c r="J8619">
        <v>15</v>
      </c>
      <c r="K8619">
        <v>0</v>
      </c>
      <c r="L8619">
        <v>3029400</v>
      </c>
      <c r="M8619">
        <v>0</v>
      </c>
      <c r="N8619">
        <v>3029400</v>
      </c>
      <c r="O8619">
        <v>206.77</v>
      </c>
      <c r="P8619" s="1">
        <v>43613</v>
      </c>
      <c r="Q8619" s="2">
        <v>0</v>
      </c>
      <c r="V8619">
        <f t="shared" si="670"/>
        <v>3029400</v>
      </c>
      <c r="W8619">
        <f t="shared" si="671"/>
        <v>3029400</v>
      </c>
      <c r="X8619" t="b">
        <f t="shared" si="672"/>
        <v>1</v>
      </c>
      <c r="Y8619" t="b">
        <f t="shared" si="673"/>
        <v>0</v>
      </c>
      <c r="Z8619">
        <f t="shared" si="674"/>
        <v>0</v>
      </c>
    </row>
    <row r="8620" spans="1:26">
      <c r="A8620">
        <v>42779</v>
      </c>
      <c r="B8620">
        <v>4141</v>
      </c>
      <c r="C8620">
        <v>0</v>
      </c>
      <c r="D8620" t="s">
        <v>26</v>
      </c>
      <c r="E8620">
        <v>1</v>
      </c>
      <c r="F8620">
        <v>0.7</v>
      </c>
      <c r="G8620">
        <v>270936</v>
      </c>
      <c r="H8620">
        <v>358400</v>
      </c>
      <c r="I8620">
        <v>20</v>
      </c>
      <c r="J8620">
        <v>0</v>
      </c>
      <c r="K8620">
        <v>5</v>
      </c>
      <c r="L8620">
        <v>340480</v>
      </c>
      <c r="M8620">
        <v>0</v>
      </c>
      <c r="N8620">
        <v>340480</v>
      </c>
      <c r="O8620">
        <v>13.9</v>
      </c>
      <c r="P8620" s="1">
        <v>43613</v>
      </c>
      <c r="Q8620" s="2">
        <v>0</v>
      </c>
      <c r="V8620">
        <f t="shared" si="670"/>
        <v>358400</v>
      </c>
      <c r="W8620">
        <f t="shared" si="671"/>
        <v>340480</v>
      </c>
      <c r="X8620" t="b">
        <f t="shared" si="672"/>
        <v>1</v>
      </c>
      <c r="Y8620" t="b">
        <f t="shared" si="673"/>
        <v>0</v>
      </c>
      <c r="Z8620">
        <f t="shared" si="674"/>
        <v>0</v>
      </c>
    </row>
    <row r="8621" spans="1:26">
      <c r="A8621">
        <v>42780</v>
      </c>
      <c r="B8621">
        <v>6846</v>
      </c>
      <c r="C8621">
        <v>0</v>
      </c>
      <c r="D8621" t="s">
        <v>79</v>
      </c>
      <c r="E8621">
        <v>1</v>
      </c>
      <c r="F8621">
        <v>1</v>
      </c>
      <c r="G8621">
        <v>814253</v>
      </c>
      <c r="H8621">
        <v>1164000</v>
      </c>
      <c r="I8621">
        <v>25</v>
      </c>
      <c r="J8621">
        <v>3</v>
      </c>
      <c r="K8621">
        <v>2</v>
      </c>
      <c r="L8621">
        <v>1106498.3999999999</v>
      </c>
      <c r="M8621">
        <v>0</v>
      </c>
      <c r="N8621">
        <v>1106498.3999999999</v>
      </c>
      <c r="O8621">
        <v>58.43</v>
      </c>
      <c r="P8621" s="1">
        <v>43613</v>
      </c>
      <c r="Q8621" s="2">
        <v>0</v>
      </c>
      <c r="V8621">
        <f t="shared" si="670"/>
        <v>1129080</v>
      </c>
      <c r="W8621">
        <f t="shared" si="671"/>
        <v>1106498.3999999999</v>
      </c>
      <c r="X8621" t="b">
        <f t="shared" si="672"/>
        <v>1</v>
      </c>
      <c r="Y8621" t="b">
        <f t="shared" si="673"/>
        <v>0</v>
      </c>
      <c r="Z8621">
        <f t="shared" si="674"/>
        <v>0</v>
      </c>
    </row>
    <row r="8622" spans="1:26">
      <c r="A8622">
        <v>42781</v>
      </c>
      <c r="B8622">
        <v>14585</v>
      </c>
      <c r="C8622">
        <v>0</v>
      </c>
      <c r="D8622" t="s">
        <v>1148</v>
      </c>
      <c r="E8622">
        <v>6</v>
      </c>
      <c r="F8622">
        <v>0.7</v>
      </c>
      <c r="G8622">
        <v>242250</v>
      </c>
      <c r="H8622">
        <v>328800</v>
      </c>
      <c r="I8622">
        <v>9</v>
      </c>
      <c r="J8622">
        <v>45</v>
      </c>
      <c r="K8622">
        <v>0</v>
      </c>
      <c r="L8622">
        <v>180840</v>
      </c>
      <c r="M8622">
        <v>0</v>
      </c>
      <c r="N8622">
        <v>1085040</v>
      </c>
      <c r="O8622">
        <v>-12.28</v>
      </c>
      <c r="P8622" s="1">
        <v>43613</v>
      </c>
      <c r="Q8622" s="2">
        <v>0</v>
      </c>
      <c r="V8622">
        <f t="shared" si="670"/>
        <v>180840</v>
      </c>
      <c r="W8622">
        <f t="shared" si="671"/>
        <v>180840</v>
      </c>
      <c r="X8622" t="b">
        <f t="shared" si="672"/>
        <v>1</v>
      </c>
      <c r="Y8622" t="b">
        <f t="shared" si="673"/>
        <v>0</v>
      </c>
      <c r="Z8622">
        <f t="shared" si="674"/>
        <v>0</v>
      </c>
    </row>
    <row r="8623" spans="1:26">
      <c r="A8623">
        <v>42782</v>
      </c>
      <c r="B8623">
        <v>360</v>
      </c>
      <c r="C8623">
        <v>0</v>
      </c>
      <c r="D8623" t="s">
        <v>588</v>
      </c>
      <c r="E8623">
        <v>2</v>
      </c>
      <c r="F8623">
        <v>0.7</v>
      </c>
      <c r="G8623">
        <v>308428</v>
      </c>
      <c r="H8623">
        <v>440800</v>
      </c>
      <c r="I8623">
        <v>20</v>
      </c>
      <c r="J8623">
        <v>0</v>
      </c>
      <c r="K8623">
        <v>0</v>
      </c>
      <c r="L8623">
        <v>440800</v>
      </c>
      <c r="M8623">
        <v>0</v>
      </c>
      <c r="N8623">
        <v>881600</v>
      </c>
      <c r="O8623">
        <v>26.47</v>
      </c>
      <c r="P8623" s="1">
        <v>43613</v>
      </c>
      <c r="Q8623" s="2">
        <v>0</v>
      </c>
      <c r="V8623">
        <f t="shared" si="670"/>
        <v>440800</v>
      </c>
      <c r="W8623">
        <f t="shared" si="671"/>
        <v>440800</v>
      </c>
      <c r="X8623" t="b">
        <f t="shared" si="672"/>
        <v>1</v>
      </c>
      <c r="Y8623" t="b">
        <f t="shared" si="673"/>
        <v>0</v>
      </c>
      <c r="Z8623">
        <f t="shared" si="674"/>
        <v>0</v>
      </c>
    </row>
    <row r="8624" spans="1:26">
      <c r="A8624">
        <v>42782</v>
      </c>
      <c r="B8624">
        <v>3854</v>
      </c>
      <c r="C8624">
        <v>0</v>
      </c>
      <c r="D8624" t="s">
        <v>18</v>
      </c>
      <c r="E8624">
        <v>1</v>
      </c>
      <c r="F8624">
        <v>0.7</v>
      </c>
      <c r="G8624">
        <v>270936</v>
      </c>
      <c r="H8624">
        <v>409600</v>
      </c>
      <c r="I8624">
        <v>20</v>
      </c>
      <c r="J8624">
        <v>0</v>
      </c>
      <c r="K8624">
        <v>0</v>
      </c>
      <c r="L8624">
        <v>409600</v>
      </c>
      <c r="M8624">
        <v>0</v>
      </c>
      <c r="N8624">
        <v>409600</v>
      </c>
      <c r="O8624">
        <v>27.73</v>
      </c>
      <c r="P8624" s="1">
        <v>43613</v>
      </c>
      <c r="Q8624" s="2">
        <v>0</v>
      </c>
      <c r="V8624">
        <f t="shared" si="670"/>
        <v>409600</v>
      </c>
      <c r="W8624">
        <f t="shared" si="671"/>
        <v>409600</v>
      </c>
      <c r="X8624" t="b">
        <f t="shared" si="672"/>
        <v>1</v>
      </c>
      <c r="Y8624" t="b">
        <f t="shared" si="673"/>
        <v>0</v>
      </c>
      <c r="Z8624">
        <f t="shared" si="674"/>
        <v>0</v>
      </c>
    </row>
    <row r="8625" spans="1:26">
      <c r="A8625">
        <v>42782</v>
      </c>
      <c r="B8625">
        <v>4622</v>
      </c>
      <c r="C8625">
        <v>0</v>
      </c>
      <c r="D8625" t="s">
        <v>144</v>
      </c>
      <c r="E8625">
        <v>1</v>
      </c>
      <c r="F8625">
        <v>0.7</v>
      </c>
      <c r="G8625">
        <v>270936</v>
      </c>
      <c r="H8625">
        <v>409600</v>
      </c>
      <c r="I8625">
        <v>25</v>
      </c>
      <c r="J8625">
        <v>0</v>
      </c>
      <c r="K8625">
        <v>0</v>
      </c>
      <c r="L8625">
        <v>409600</v>
      </c>
      <c r="M8625">
        <v>0</v>
      </c>
      <c r="N8625">
        <v>409600</v>
      </c>
      <c r="O8625">
        <v>27.73</v>
      </c>
      <c r="P8625" s="1">
        <v>43613</v>
      </c>
      <c r="Q8625" s="2">
        <v>0</v>
      </c>
      <c r="V8625">
        <f t="shared" si="670"/>
        <v>409600</v>
      </c>
      <c r="W8625">
        <f t="shared" si="671"/>
        <v>409600</v>
      </c>
      <c r="X8625" t="b">
        <f t="shared" si="672"/>
        <v>1</v>
      </c>
      <c r="Y8625" t="b">
        <f t="shared" si="673"/>
        <v>0</v>
      </c>
      <c r="Z8625">
        <f t="shared" si="674"/>
        <v>0</v>
      </c>
    </row>
    <row r="8626" spans="1:26">
      <c r="A8626">
        <v>42783</v>
      </c>
      <c r="B8626">
        <v>3918</v>
      </c>
      <c r="C8626">
        <v>0</v>
      </c>
      <c r="D8626" t="s">
        <v>1149</v>
      </c>
      <c r="E8626">
        <v>3</v>
      </c>
      <c r="F8626">
        <v>0.7</v>
      </c>
      <c r="G8626">
        <v>500251</v>
      </c>
      <c r="H8626">
        <v>744800</v>
      </c>
      <c r="I8626">
        <v>25</v>
      </c>
      <c r="J8626">
        <v>0</v>
      </c>
      <c r="K8626">
        <v>5</v>
      </c>
      <c r="L8626">
        <v>707560</v>
      </c>
      <c r="M8626">
        <v>0</v>
      </c>
      <c r="N8626">
        <v>2122680</v>
      </c>
      <c r="O8626">
        <v>41.45</v>
      </c>
      <c r="P8626" s="1">
        <v>43613</v>
      </c>
      <c r="Q8626" s="2">
        <v>0</v>
      </c>
      <c r="V8626">
        <f t="shared" si="670"/>
        <v>744800</v>
      </c>
      <c r="W8626">
        <f t="shared" si="671"/>
        <v>707560</v>
      </c>
      <c r="X8626" t="b">
        <f t="shared" si="672"/>
        <v>1</v>
      </c>
      <c r="Y8626" t="b">
        <f t="shared" si="673"/>
        <v>0</v>
      </c>
      <c r="Z8626">
        <f t="shared" si="674"/>
        <v>0</v>
      </c>
    </row>
    <row r="8627" spans="1:26">
      <c r="A8627">
        <v>42784</v>
      </c>
      <c r="B8627">
        <v>5478</v>
      </c>
      <c r="C8627">
        <v>0</v>
      </c>
      <c r="D8627" t="s">
        <v>951</v>
      </c>
      <c r="E8627">
        <v>1</v>
      </c>
      <c r="F8627">
        <v>0.7</v>
      </c>
      <c r="G8627">
        <v>628305</v>
      </c>
      <c r="H8627">
        <v>745500</v>
      </c>
      <c r="I8627">
        <v>20</v>
      </c>
      <c r="J8627">
        <v>0</v>
      </c>
      <c r="K8627">
        <v>2</v>
      </c>
      <c r="L8627">
        <v>730590</v>
      </c>
      <c r="M8627">
        <v>0</v>
      </c>
      <c r="N8627">
        <v>730590</v>
      </c>
      <c r="O8627">
        <v>20.440000000000001</v>
      </c>
      <c r="P8627" s="1">
        <v>43614</v>
      </c>
      <c r="Q8627" s="2">
        <v>0</v>
      </c>
      <c r="V8627">
        <f t="shared" si="670"/>
        <v>745500</v>
      </c>
      <c r="W8627">
        <f t="shared" si="671"/>
        <v>730590</v>
      </c>
      <c r="X8627" t="b">
        <f t="shared" si="672"/>
        <v>1</v>
      </c>
      <c r="Y8627" t="b">
        <f t="shared" si="673"/>
        <v>0</v>
      </c>
      <c r="Z8627">
        <f t="shared" si="674"/>
        <v>0</v>
      </c>
    </row>
    <row r="8628" spans="1:26">
      <c r="A8628">
        <v>42785</v>
      </c>
      <c r="B8628">
        <v>12406</v>
      </c>
      <c r="C8628">
        <v>0</v>
      </c>
      <c r="D8628" t="s">
        <v>100</v>
      </c>
      <c r="E8628">
        <v>2</v>
      </c>
      <c r="F8628">
        <v>1</v>
      </c>
      <c r="G8628">
        <v>534758</v>
      </c>
      <c r="H8628">
        <v>668500</v>
      </c>
      <c r="I8628">
        <v>15</v>
      </c>
      <c r="J8628">
        <v>0</v>
      </c>
      <c r="K8628">
        <v>2</v>
      </c>
      <c r="L8628">
        <v>655130</v>
      </c>
      <c r="M8628">
        <v>0</v>
      </c>
      <c r="N8628">
        <v>1310260</v>
      </c>
      <c r="O8628">
        <v>24.06</v>
      </c>
      <c r="P8628" s="1">
        <v>43614</v>
      </c>
      <c r="Q8628" s="2">
        <v>0</v>
      </c>
      <c r="V8628">
        <f t="shared" si="670"/>
        <v>668500</v>
      </c>
      <c r="W8628">
        <f t="shared" si="671"/>
        <v>655130</v>
      </c>
      <c r="X8628" t="b">
        <f t="shared" si="672"/>
        <v>1</v>
      </c>
      <c r="Y8628" t="b">
        <f t="shared" si="673"/>
        <v>0</v>
      </c>
      <c r="Z8628">
        <f t="shared" si="674"/>
        <v>0</v>
      </c>
    </row>
    <row r="8629" spans="1:26">
      <c r="A8629">
        <v>42786</v>
      </c>
      <c r="B8629">
        <v>7835</v>
      </c>
      <c r="C8629">
        <v>0</v>
      </c>
      <c r="D8629" t="s">
        <v>1126</v>
      </c>
      <c r="E8629">
        <v>4</v>
      </c>
      <c r="F8629">
        <v>1</v>
      </c>
      <c r="G8629">
        <v>76951</v>
      </c>
      <c r="H8629">
        <v>86100</v>
      </c>
      <c r="I8629">
        <v>1</v>
      </c>
      <c r="J8629">
        <v>0</v>
      </c>
      <c r="K8629">
        <v>5</v>
      </c>
      <c r="L8629">
        <v>81795</v>
      </c>
      <c r="M8629">
        <v>0</v>
      </c>
      <c r="N8629">
        <v>327180</v>
      </c>
      <c r="O8629">
        <v>0.95</v>
      </c>
      <c r="P8629" s="1">
        <v>43614</v>
      </c>
      <c r="Q8629" s="2">
        <v>0</v>
      </c>
      <c r="V8629">
        <f t="shared" si="670"/>
        <v>86100</v>
      </c>
      <c r="W8629">
        <f t="shared" si="671"/>
        <v>81795</v>
      </c>
      <c r="X8629" t="b">
        <f t="shared" si="672"/>
        <v>1</v>
      </c>
      <c r="Y8629" t="b">
        <f t="shared" si="673"/>
        <v>0</v>
      </c>
      <c r="Z8629">
        <f t="shared" si="674"/>
        <v>0</v>
      </c>
    </row>
    <row r="8630" spans="1:26">
      <c r="A8630">
        <v>42787</v>
      </c>
      <c r="B8630">
        <v>13530</v>
      </c>
      <c r="C8630">
        <v>0</v>
      </c>
      <c r="D8630" t="s">
        <v>1103</v>
      </c>
      <c r="E8630">
        <v>1</v>
      </c>
      <c r="F8630">
        <v>1</v>
      </c>
      <c r="G8630">
        <v>943146</v>
      </c>
      <c r="H8630">
        <v>1179500</v>
      </c>
      <c r="I8630">
        <v>40</v>
      </c>
      <c r="J8630">
        <v>0</v>
      </c>
      <c r="K8630">
        <v>2</v>
      </c>
      <c r="L8630">
        <v>1155910</v>
      </c>
      <c r="M8630">
        <v>0</v>
      </c>
      <c r="N8630">
        <v>1155910</v>
      </c>
      <c r="O8630">
        <v>42.55</v>
      </c>
      <c r="P8630" s="1">
        <v>43614</v>
      </c>
      <c r="Q8630" s="2">
        <v>0</v>
      </c>
      <c r="V8630">
        <f t="shared" si="670"/>
        <v>1179500</v>
      </c>
      <c r="W8630">
        <f t="shared" si="671"/>
        <v>1155910</v>
      </c>
      <c r="X8630" t="b">
        <f t="shared" si="672"/>
        <v>1</v>
      </c>
      <c r="Y8630" t="b">
        <f t="shared" si="673"/>
        <v>0</v>
      </c>
      <c r="Z8630">
        <f t="shared" si="674"/>
        <v>0</v>
      </c>
    </row>
    <row r="8631" spans="1:26">
      <c r="A8631">
        <v>42788</v>
      </c>
      <c r="B8631">
        <v>125</v>
      </c>
      <c r="C8631">
        <v>0</v>
      </c>
      <c r="D8631" t="s">
        <v>21</v>
      </c>
      <c r="E8631">
        <v>6</v>
      </c>
      <c r="F8631">
        <v>0.7</v>
      </c>
      <c r="G8631">
        <v>270947</v>
      </c>
      <c r="H8631">
        <v>351400</v>
      </c>
      <c r="I8631">
        <v>20</v>
      </c>
      <c r="J8631">
        <v>0</v>
      </c>
      <c r="K8631">
        <v>2</v>
      </c>
      <c r="L8631">
        <v>344372</v>
      </c>
      <c r="M8631">
        <v>0</v>
      </c>
      <c r="N8631">
        <v>2066232</v>
      </c>
      <c r="O8631">
        <v>14.68</v>
      </c>
      <c r="P8631" s="1">
        <v>43614</v>
      </c>
      <c r="Q8631" s="2">
        <v>0</v>
      </c>
      <c r="V8631">
        <f t="shared" si="670"/>
        <v>351400</v>
      </c>
      <c r="W8631">
        <f t="shared" si="671"/>
        <v>344372</v>
      </c>
      <c r="X8631" t="b">
        <f t="shared" si="672"/>
        <v>1</v>
      </c>
      <c r="Y8631" t="b">
        <f t="shared" si="673"/>
        <v>0</v>
      </c>
      <c r="Z8631">
        <f t="shared" si="674"/>
        <v>0</v>
      </c>
    </row>
    <row r="8632" spans="1:26">
      <c r="A8632">
        <v>42788</v>
      </c>
      <c r="B8632">
        <v>126</v>
      </c>
      <c r="C8632">
        <v>0</v>
      </c>
      <c r="D8632" t="s">
        <v>32</v>
      </c>
      <c r="E8632">
        <v>2</v>
      </c>
      <c r="F8632">
        <v>0.7</v>
      </c>
      <c r="G8632">
        <v>270947</v>
      </c>
      <c r="H8632">
        <v>351400</v>
      </c>
      <c r="I8632">
        <v>20</v>
      </c>
      <c r="J8632">
        <v>0</v>
      </c>
      <c r="K8632">
        <v>2</v>
      </c>
      <c r="L8632">
        <v>344372</v>
      </c>
      <c r="M8632">
        <v>0</v>
      </c>
      <c r="N8632">
        <v>688744</v>
      </c>
      <c r="O8632">
        <v>14.68</v>
      </c>
      <c r="P8632" s="1">
        <v>43614</v>
      </c>
      <c r="Q8632" s="2">
        <v>0</v>
      </c>
      <c r="V8632">
        <f t="shared" si="670"/>
        <v>351400</v>
      </c>
      <c r="W8632">
        <f t="shared" si="671"/>
        <v>344372</v>
      </c>
      <c r="X8632" t="b">
        <f t="shared" si="672"/>
        <v>1</v>
      </c>
      <c r="Y8632" t="b">
        <f t="shared" si="673"/>
        <v>0</v>
      </c>
      <c r="Z8632">
        <f t="shared" si="674"/>
        <v>0</v>
      </c>
    </row>
    <row r="8633" spans="1:26">
      <c r="A8633">
        <v>42789</v>
      </c>
      <c r="B8633">
        <v>125</v>
      </c>
      <c r="C8633">
        <v>0</v>
      </c>
      <c r="D8633" t="s">
        <v>21</v>
      </c>
      <c r="E8633">
        <v>1</v>
      </c>
      <c r="F8633">
        <v>0.7</v>
      </c>
      <c r="G8633">
        <v>270947</v>
      </c>
      <c r="H8633">
        <v>351400</v>
      </c>
      <c r="I8633">
        <v>20</v>
      </c>
      <c r="J8633">
        <v>0</v>
      </c>
      <c r="K8633">
        <v>2</v>
      </c>
      <c r="L8633">
        <v>344372</v>
      </c>
      <c r="M8633">
        <v>0</v>
      </c>
      <c r="N8633">
        <v>344372</v>
      </c>
      <c r="O8633">
        <v>14.68</v>
      </c>
      <c r="P8633" s="1">
        <v>43614</v>
      </c>
      <c r="Q8633" s="2">
        <v>0</v>
      </c>
      <c r="V8633">
        <f t="shared" si="670"/>
        <v>351400</v>
      </c>
      <c r="W8633">
        <f t="shared" si="671"/>
        <v>344372</v>
      </c>
      <c r="X8633" t="b">
        <f t="shared" si="672"/>
        <v>1</v>
      </c>
      <c r="Y8633" t="b">
        <f t="shared" si="673"/>
        <v>0</v>
      </c>
      <c r="Z8633">
        <f t="shared" si="674"/>
        <v>0</v>
      </c>
    </row>
    <row r="8634" spans="1:26">
      <c r="A8634">
        <v>42789</v>
      </c>
      <c r="B8634">
        <v>132</v>
      </c>
      <c r="C8634">
        <v>0</v>
      </c>
      <c r="D8634" t="s">
        <v>51</v>
      </c>
      <c r="E8634">
        <v>2</v>
      </c>
      <c r="F8634">
        <v>0.7</v>
      </c>
      <c r="G8634">
        <v>284467</v>
      </c>
      <c r="H8634">
        <v>351400</v>
      </c>
      <c r="I8634">
        <v>20</v>
      </c>
      <c r="J8634">
        <v>0</v>
      </c>
      <c r="K8634">
        <v>2</v>
      </c>
      <c r="L8634">
        <v>344372</v>
      </c>
      <c r="M8634">
        <v>0</v>
      </c>
      <c r="N8634">
        <v>688744</v>
      </c>
      <c r="O8634">
        <v>11.97</v>
      </c>
      <c r="P8634" s="1">
        <v>43614</v>
      </c>
      <c r="Q8634" s="2">
        <v>0</v>
      </c>
      <c r="V8634">
        <f t="shared" si="670"/>
        <v>351400</v>
      </c>
      <c r="W8634">
        <f t="shared" si="671"/>
        <v>344372</v>
      </c>
      <c r="X8634" t="b">
        <f t="shared" si="672"/>
        <v>1</v>
      </c>
      <c r="Y8634" t="b">
        <f t="shared" si="673"/>
        <v>0</v>
      </c>
      <c r="Z8634">
        <f t="shared" si="674"/>
        <v>0</v>
      </c>
    </row>
    <row r="8635" spans="1:26">
      <c r="A8635">
        <v>42790</v>
      </c>
      <c r="B8635">
        <v>137</v>
      </c>
      <c r="C8635">
        <v>0</v>
      </c>
      <c r="D8635" t="s">
        <v>54</v>
      </c>
      <c r="E8635">
        <v>1</v>
      </c>
      <c r="F8635">
        <v>0.7</v>
      </c>
      <c r="G8635">
        <v>244771</v>
      </c>
      <c r="H8635">
        <v>348600</v>
      </c>
      <c r="I8635">
        <v>20</v>
      </c>
      <c r="J8635">
        <v>0</v>
      </c>
      <c r="K8635">
        <v>6</v>
      </c>
      <c r="L8635">
        <v>327684</v>
      </c>
      <c r="M8635">
        <v>0</v>
      </c>
      <c r="N8635">
        <v>327684</v>
      </c>
      <c r="O8635">
        <v>16.57</v>
      </c>
      <c r="P8635" s="1">
        <v>43614</v>
      </c>
      <c r="Q8635" s="2">
        <v>0</v>
      </c>
      <c r="V8635">
        <f t="shared" si="670"/>
        <v>348600</v>
      </c>
      <c r="W8635">
        <f t="shared" si="671"/>
        <v>327684</v>
      </c>
      <c r="X8635" t="b">
        <f t="shared" si="672"/>
        <v>1</v>
      </c>
      <c r="Y8635" t="b">
        <f t="shared" si="673"/>
        <v>0</v>
      </c>
      <c r="Z8635">
        <f t="shared" si="674"/>
        <v>0</v>
      </c>
    </row>
    <row r="8636" spans="1:26">
      <c r="A8636">
        <v>42790</v>
      </c>
      <c r="B8636">
        <v>138</v>
      </c>
      <c r="C8636">
        <v>0</v>
      </c>
      <c r="D8636" t="s">
        <v>991</v>
      </c>
      <c r="E8636">
        <v>19</v>
      </c>
      <c r="F8636">
        <v>0.7</v>
      </c>
      <c r="G8636">
        <v>244771</v>
      </c>
      <c r="H8636">
        <v>348600</v>
      </c>
      <c r="I8636">
        <v>20</v>
      </c>
      <c r="J8636">
        <v>0</v>
      </c>
      <c r="K8636">
        <v>6</v>
      </c>
      <c r="L8636">
        <v>327684</v>
      </c>
      <c r="M8636">
        <v>0</v>
      </c>
      <c r="N8636">
        <v>6225996</v>
      </c>
      <c r="O8636">
        <v>16.57</v>
      </c>
      <c r="P8636" s="1">
        <v>43614</v>
      </c>
      <c r="Q8636" s="2">
        <v>0</v>
      </c>
      <c r="V8636">
        <f t="shared" si="670"/>
        <v>348600</v>
      </c>
      <c r="W8636">
        <f t="shared" si="671"/>
        <v>327684</v>
      </c>
      <c r="X8636" t="b">
        <f t="shared" si="672"/>
        <v>1</v>
      </c>
      <c r="Y8636" t="b">
        <f t="shared" si="673"/>
        <v>0</v>
      </c>
      <c r="Z8636">
        <f t="shared" si="674"/>
        <v>0</v>
      </c>
    </row>
    <row r="8637" spans="1:26">
      <c r="A8637">
        <v>42791</v>
      </c>
      <c r="B8637">
        <v>125</v>
      </c>
      <c r="C8637">
        <v>0</v>
      </c>
      <c r="D8637" t="s">
        <v>21</v>
      </c>
      <c r="E8637">
        <v>1</v>
      </c>
      <c r="F8637">
        <v>0.7</v>
      </c>
      <c r="G8637">
        <v>270947</v>
      </c>
      <c r="H8637">
        <v>351400</v>
      </c>
      <c r="I8637">
        <v>20</v>
      </c>
      <c r="J8637">
        <v>0</v>
      </c>
      <c r="K8637">
        <v>2</v>
      </c>
      <c r="L8637">
        <v>344372</v>
      </c>
      <c r="M8637">
        <v>0</v>
      </c>
      <c r="N8637">
        <v>344372</v>
      </c>
      <c r="O8637">
        <v>14.68</v>
      </c>
      <c r="P8637" s="1">
        <v>43614</v>
      </c>
      <c r="Q8637" s="2">
        <v>0</v>
      </c>
      <c r="V8637">
        <f t="shared" si="670"/>
        <v>351400</v>
      </c>
      <c r="W8637">
        <f t="shared" si="671"/>
        <v>344372</v>
      </c>
      <c r="X8637" t="b">
        <f t="shared" si="672"/>
        <v>1</v>
      </c>
      <c r="Y8637" t="b">
        <f t="shared" si="673"/>
        <v>0</v>
      </c>
      <c r="Z8637">
        <f t="shared" si="674"/>
        <v>0</v>
      </c>
    </row>
    <row r="8638" spans="1:26">
      <c r="A8638">
        <v>42792</v>
      </c>
      <c r="B8638">
        <v>3075</v>
      </c>
      <c r="C8638">
        <v>0</v>
      </c>
      <c r="D8638" t="s">
        <v>1150</v>
      </c>
      <c r="E8638">
        <v>1</v>
      </c>
      <c r="F8638">
        <v>0</v>
      </c>
      <c r="G8638">
        <v>438467</v>
      </c>
      <c r="H8638">
        <v>516600</v>
      </c>
      <c r="I8638">
        <v>20</v>
      </c>
      <c r="J8638">
        <v>0</v>
      </c>
      <c r="K8638">
        <v>5</v>
      </c>
      <c r="L8638">
        <v>490770</v>
      </c>
      <c r="M8638">
        <v>0</v>
      </c>
      <c r="N8638">
        <v>490770</v>
      </c>
      <c r="O8638">
        <v>10.45</v>
      </c>
      <c r="P8638" s="1">
        <v>43614</v>
      </c>
      <c r="Q8638" s="2">
        <v>0</v>
      </c>
      <c r="V8638">
        <f t="shared" si="670"/>
        <v>516600</v>
      </c>
      <c r="W8638">
        <f t="shared" si="671"/>
        <v>490770</v>
      </c>
      <c r="X8638" t="b">
        <f t="shared" si="672"/>
        <v>1</v>
      </c>
      <c r="Y8638" t="b">
        <f t="shared" si="673"/>
        <v>0</v>
      </c>
      <c r="Z8638">
        <f t="shared" si="674"/>
        <v>0</v>
      </c>
    </row>
    <row r="8639" spans="1:26">
      <c r="A8639">
        <v>42793</v>
      </c>
      <c r="B8639">
        <v>3070</v>
      </c>
      <c r="C8639">
        <v>0</v>
      </c>
      <c r="D8639" t="s">
        <v>1151</v>
      </c>
      <c r="E8639">
        <v>2</v>
      </c>
      <c r="F8639">
        <v>0.7</v>
      </c>
      <c r="G8639">
        <v>438467</v>
      </c>
      <c r="H8639">
        <v>516600</v>
      </c>
      <c r="I8639">
        <v>20</v>
      </c>
      <c r="J8639">
        <v>0</v>
      </c>
      <c r="K8639">
        <v>5</v>
      </c>
      <c r="L8639">
        <v>490770</v>
      </c>
      <c r="M8639">
        <v>0</v>
      </c>
      <c r="N8639">
        <v>981540</v>
      </c>
      <c r="O8639">
        <v>10.45</v>
      </c>
      <c r="P8639" s="1">
        <v>43614</v>
      </c>
      <c r="Q8639" s="2">
        <v>0</v>
      </c>
      <c r="V8639">
        <f t="shared" si="670"/>
        <v>516600</v>
      </c>
      <c r="W8639">
        <f t="shared" si="671"/>
        <v>490770</v>
      </c>
      <c r="X8639" t="b">
        <f t="shared" si="672"/>
        <v>1</v>
      </c>
      <c r="Y8639" t="b">
        <f t="shared" si="673"/>
        <v>0</v>
      </c>
      <c r="Z8639">
        <f t="shared" si="674"/>
        <v>0</v>
      </c>
    </row>
    <row r="8640" spans="1:26">
      <c r="A8640">
        <v>42794</v>
      </c>
      <c r="B8640">
        <v>293</v>
      </c>
      <c r="C8640">
        <v>0</v>
      </c>
      <c r="D8640" t="s">
        <v>45</v>
      </c>
      <c r="E8640">
        <v>3</v>
      </c>
      <c r="F8640">
        <v>0.7</v>
      </c>
      <c r="G8640">
        <v>255854</v>
      </c>
      <c r="H8640">
        <v>364700</v>
      </c>
      <c r="I8640">
        <v>20</v>
      </c>
      <c r="J8640">
        <v>0</v>
      </c>
      <c r="K8640">
        <v>5</v>
      </c>
      <c r="L8640">
        <v>346465</v>
      </c>
      <c r="M8640">
        <v>0</v>
      </c>
      <c r="N8640">
        <v>1039395</v>
      </c>
      <c r="O8640">
        <v>18.11</v>
      </c>
      <c r="P8640" s="1">
        <v>43614</v>
      </c>
      <c r="Q8640" s="2">
        <v>0</v>
      </c>
      <c r="V8640">
        <f t="shared" si="670"/>
        <v>364700</v>
      </c>
      <c r="W8640">
        <f t="shared" si="671"/>
        <v>346465</v>
      </c>
      <c r="X8640" t="b">
        <f t="shared" si="672"/>
        <v>1</v>
      </c>
      <c r="Y8640" t="b">
        <f t="shared" si="673"/>
        <v>0</v>
      </c>
      <c r="Z8640">
        <f t="shared" si="674"/>
        <v>0</v>
      </c>
    </row>
    <row r="8641" spans="1:26">
      <c r="A8641">
        <v>42794</v>
      </c>
      <c r="B8641">
        <v>445</v>
      </c>
      <c r="C8641">
        <v>0</v>
      </c>
      <c r="D8641" t="s">
        <v>1152</v>
      </c>
      <c r="E8641">
        <v>1</v>
      </c>
      <c r="F8641">
        <v>0.7</v>
      </c>
      <c r="G8641">
        <v>265364</v>
      </c>
      <c r="H8641">
        <v>364700</v>
      </c>
      <c r="I8641">
        <v>20</v>
      </c>
      <c r="J8641">
        <v>0</v>
      </c>
      <c r="K8641">
        <v>5</v>
      </c>
      <c r="L8641">
        <v>346465</v>
      </c>
      <c r="M8641">
        <v>0</v>
      </c>
      <c r="N8641">
        <v>346465</v>
      </c>
      <c r="O8641">
        <v>16.21</v>
      </c>
      <c r="P8641" s="1">
        <v>43614</v>
      </c>
      <c r="Q8641" s="2">
        <v>0</v>
      </c>
      <c r="V8641">
        <f t="shared" si="670"/>
        <v>364700</v>
      </c>
      <c r="W8641">
        <f t="shared" si="671"/>
        <v>346465</v>
      </c>
      <c r="X8641" t="b">
        <f t="shared" si="672"/>
        <v>1</v>
      </c>
      <c r="Y8641" t="b">
        <f t="shared" si="673"/>
        <v>0</v>
      </c>
      <c r="Z8641">
        <f t="shared" si="674"/>
        <v>0</v>
      </c>
    </row>
    <row r="8642" spans="1:26">
      <c r="A8642">
        <v>42795</v>
      </c>
      <c r="B8642">
        <v>3115</v>
      </c>
      <c r="C8642">
        <v>0</v>
      </c>
      <c r="D8642" t="s">
        <v>1153</v>
      </c>
      <c r="E8642">
        <v>1</v>
      </c>
      <c r="F8642">
        <v>0.7</v>
      </c>
      <c r="G8642">
        <v>399364</v>
      </c>
      <c r="H8642">
        <v>504000</v>
      </c>
      <c r="I8642">
        <v>20</v>
      </c>
      <c r="J8642">
        <v>0</v>
      </c>
      <c r="K8642">
        <v>5</v>
      </c>
      <c r="L8642">
        <v>478800</v>
      </c>
      <c r="M8642">
        <v>0</v>
      </c>
      <c r="N8642">
        <v>478800</v>
      </c>
      <c r="O8642">
        <v>15.88</v>
      </c>
      <c r="P8642" s="1">
        <v>43614</v>
      </c>
      <c r="Q8642" s="2">
        <v>0</v>
      </c>
      <c r="V8642">
        <f t="shared" si="670"/>
        <v>504000</v>
      </c>
      <c r="W8642">
        <f t="shared" si="671"/>
        <v>478800</v>
      </c>
      <c r="X8642" t="b">
        <f t="shared" si="672"/>
        <v>1</v>
      </c>
      <c r="Y8642" t="b">
        <f t="shared" si="673"/>
        <v>0</v>
      </c>
      <c r="Z8642">
        <f t="shared" si="674"/>
        <v>0</v>
      </c>
    </row>
    <row r="8643" spans="1:26">
      <c r="A8643">
        <v>42795</v>
      </c>
      <c r="B8643">
        <v>14623</v>
      </c>
      <c r="C8643">
        <v>0</v>
      </c>
      <c r="D8643" t="s">
        <v>1154</v>
      </c>
      <c r="E8643">
        <v>1</v>
      </c>
      <c r="F8643">
        <v>1</v>
      </c>
      <c r="G8643">
        <v>476258</v>
      </c>
      <c r="H8643">
        <v>564200</v>
      </c>
      <c r="I8643">
        <v>15</v>
      </c>
      <c r="J8643">
        <v>0</v>
      </c>
      <c r="K8643">
        <v>2</v>
      </c>
      <c r="L8643">
        <v>552916</v>
      </c>
      <c r="M8643">
        <v>0</v>
      </c>
      <c r="N8643">
        <v>552916</v>
      </c>
      <c r="O8643">
        <v>15.32</v>
      </c>
      <c r="P8643" s="1">
        <v>43614</v>
      </c>
      <c r="Q8643" s="2">
        <v>0</v>
      </c>
      <c r="V8643">
        <f t="shared" ref="V8643:V8706" si="675">H8643-(H8643*(J8643/100))</f>
        <v>564200</v>
      </c>
      <c r="W8643">
        <f t="shared" ref="W8643:W8706" si="676">V8643-(V8643*(K8643/100))</f>
        <v>552916</v>
      </c>
      <c r="X8643" t="b">
        <f t="shared" ref="X8643:X8706" si="677">EXACT(W8643,L8643)</f>
        <v>1</v>
      </c>
      <c r="Y8643" t="b">
        <f t="shared" ref="Y8643:Y8706" si="678">EXACT(W8643,U8643)</f>
        <v>0</v>
      </c>
      <c r="Z8643">
        <f t="shared" ref="Z8643:Z8706" si="679">W8643-L8643</f>
        <v>0</v>
      </c>
    </row>
    <row r="8644" spans="1:26">
      <c r="A8644">
        <v>42796</v>
      </c>
      <c r="B8644">
        <v>9</v>
      </c>
      <c r="C8644">
        <v>0</v>
      </c>
      <c r="D8644" t="s">
        <v>20</v>
      </c>
      <c r="E8644">
        <v>5</v>
      </c>
      <c r="F8644">
        <v>0.7</v>
      </c>
      <c r="G8644">
        <v>273951</v>
      </c>
      <c r="H8644">
        <v>351400</v>
      </c>
      <c r="I8644">
        <v>20</v>
      </c>
      <c r="J8644">
        <v>0</v>
      </c>
      <c r="K8644">
        <v>0</v>
      </c>
      <c r="L8644">
        <v>351400</v>
      </c>
      <c r="M8644">
        <v>0</v>
      </c>
      <c r="N8644">
        <v>1757000</v>
      </c>
      <c r="O8644">
        <v>15.48</v>
      </c>
      <c r="P8644" s="1">
        <v>43614</v>
      </c>
      <c r="Q8644" s="2">
        <v>30</v>
      </c>
      <c r="V8644">
        <f t="shared" si="675"/>
        <v>351400</v>
      </c>
      <c r="W8644">
        <f t="shared" si="676"/>
        <v>351400</v>
      </c>
      <c r="X8644" t="b">
        <f t="shared" si="677"/>
        <v>1</v>
      </c>
      <c r="Y8644" t="b">
        <f t="shared" si="678"/>
        <v>0</v>
      </c>
      <c r="Z8644">
        <f t="shared" si="679"/>
        <v>0</v>
      </c>
    </row>
    <row r="8645" spans="1:26">
      <c r="A8645">
        <v>42797</v>
      </c>
      <c r="B8645">
        <v>9</v>
      </c>
      <c r="C8645">
        <v>0</v>
      </c>
      <c r="D8645" t="s">
        <v>20</v>
      </c>
      <c r="E8645">
        <v>20</v>
      </c>
      <c r="F8645">
        <v>0.7</v>
      </c>
      <c r="G8645">
        <v>273951</v>
      </c>
      <c r="H8645">
        <v>351400</v>
      </c>
      <c r="I8645">
        <v>20</v>
      </c>
      <c r="J8645">
        <v>0</v>
      </c>
      <c r="K8645">
        <v>0</v>
      </c>
      <c r="L8645">
        <v>351400</v>
      </c>
      <c r="M8645">
        <v>0</v>
      </c>
      <c r="N8645">
        <v>7028000</v>
      </c>
      <c r="O8645">
        <v>15.48</v>
      </c>
      <c r="P8645" s="1">
        <v>43614</v>
      </c>
      <c r="Q8645" s="2">
        <v>30</v>
      </c>
      <c r="V8645">
        <f t="shared" si="675"/>
        <v>351400</v>
      </c>
      <c r="W8645">
        <f t="shared" si="676"/>
        <v>351400</v>
      </c>
      <c r="X8645" t="b">
        <f t="shared" si="677"/>
        <v>1</v>
      </c>
      <c r="Y8645" t="b">
        <f t="shared" si="678"/>
        <v>0</v>
      </c>
      <c r="Z8645">
        <f t="shared" si="679"/>
        <v>0</v>
      </c>
    </row>
    <row r="8646" spans="1:26">
      <c r="A8646">
        <v>42798</v>
      </c>
      <c r="B8646">
        <v>125</v>
      </c>
      <c r="C8646">
        <v>0</v>
      </c>
      <c r="D8646" t="s">
        <v>21</v>
      </c>
      <c r="E8646">
        <v>10</v>
      </c>
      <c r="F8646">
        <v>0.7</v>
      </c>
      <c r="G8646">
        <v>270947</v>
      </c>
      <c r="H8646">
        <v>351400</v>
      </c>
      <c r="I8646">
        <v>20</v>
      </c>
      <c r="J8646">
        <v>0</v>
      </c>
      <c r="K8646">
        <v>0</v>
      </c>
      <c r="L8646">
        <v>351400</v>
      </c>
      <c r="M8646">
        <v>0</v>
      </c>
      <c r="N8646">
        <v>3514000</v>
      </c>
      <c r="O8646">
        <v>16.09</v>
      </c>
      <c r="P8646" s="1">
        <v>43614</v>
      </c>
      <c r="Q8646" s="2">
        <v>30</v>
      </c>
      <c r="V8646">
        <f t="shared" si="675"/>
        <v>351400</v>
      </c>
      <c r="W8646">
        <f t="shared" si="676"/>
        <v>351400</v>
      </c>
      <c r="X8646" t="b">
        <f t="shared" si="677"/>
        <v>1</v>
      </c>
      <c r="Y8646" t="b">
        <f t="shared" si="678"/>
        <v>0</v>
      </c>
      <c r="Z8646">
        <f t="shared" si="679"/>
        <v>0</v>
      </c>
    </row>
    <row r="8647" spans="1:26">
      <c r="A8647">
        <v>42798</v>
      </c>
      <c r="B8647">
        <v>5623</v>
      </c>
      <c r="C8647">
        <v>0</v>
      </c>
      <c r="D8647" t="s">
        <v>161</v>
      </c>
      <c r="E8647">
        <v>1</v>
      </c>
      <c r="F8647">
        <v>1</v>
      </c>
      <c r="G8647">
        <v>300158</v>
      </c>
      <c r="H8647">
        <v>356300</v>
      </c>
      <c r="I8647">
        <v>15</v>
      </c>
      <c r="J8647">
        <v>0</v>
      </c>
      <c r="K8647">
        <v>0</v>
      </c>
      <c r="L8647">
        <v>356300</v>
      </c>
      <c r="M8647">
        <v>0</v>
      </c>
      <c r="N8647">
        <v>356300</v>
      </c>
      <c r="O8647">
        <v>11.22</v>
      </c>
      <c r="P8647" s="1">
        <v>43614</v>
      </c>
      <c r="Q8647" s="2">
        <v>30</v>
      </c>
      <c r="V8647">
        <f t="shared" si="675"/>
        <v>356300</v>
      </c>
      <c r="W8647">
        <f t="shared" si="676"/>
        <v>356300</v>
      </c>
      <c r="X8647" t="b">
        <f t="shared" si="677"/>
        <v>1</v>
      </c>
      <c r="Y8647" t="b">
        <f t="shared" si="678"/>
        <v>0</v>
      </c>
      <c r="Z8647">
        <f t="shared" si="679"/>
        <v>0</v>
      </c>
    </row>
    <row r="8648" spans="1:26">
      <c r="A8648">
        <v>42798</v>
      </c>
      <c r="B8648">
        <v>5624</v>
      </c>
      <c r="C8648">
        <v>0</v>
      </c>
      <c r="D8648" t="s">
        <v>81</v>
      </c>
      <c r="E8648">
        <v>1</v>
      </c>
      <c r="F8648">
        <v>1</v>
      </c>
      <c r="G8648">
        <v>300158</v>
      </c>
      <c r="H8648">
        <v>356300</v>
      </c>
      <c r="I8648">
        <v>15</v>
      </c>
      <c r="J8648">
        <v>0</v>
      </c>
      <c r="K8648">
        <v>0</v>
      </c>
      <c r="L8648">
        <v>356300</v>
      </c>
      <c r="M8648">
        <v>0</v>
      </c>
      <c r="N8648">
        <v>356300</v>
      </c>
      <c r="O8648">
        <v>11.22</v>
      </c>
      <c r="P8648" s="1">
        <v>43614</v>
      </c>
      <c r="Q8648" s="2">
        <v>30</v>
      </c>
      <c r="V8648">
        <f t="shared" si="675"/>
        <v>356300</v>
      </c>
      <c r="W8648">
        <f t="shared" si="676"/>
        <v>356300</v>
      </c>
      <c r="X8648" t="b">
        <f t="shared" si="677"/>
        <v>1</v>
      </c>
      <c r="Y8648" t="b">
        <f t="shared" si="678"/>
        <v>0</v>
      </c>
      <c r="Z8648">
        <f t="shared" si="679"/>
        <v>0</v>
      </c>
    </row>
    <row r="8649" spans="1:26">
      <c r="A8649">
        <v>42799</v>
      </c>
      <c r="B8649">
        <v>293</v>
      </c>
      <c r="C8649">
        <v>0</v>
      </c>
      <c r="D8649" t="s">
        <v>45</v>
      </c>
      <c r="E8649">
        <v>6</v>
      </c>
      <c r="F8649">
        <v>0.7</v>
      </c>
      <c r="G8649">
        <v>255854</v>
      </c>
      <c r="H8649">
        <v>364700</v>
      </c>
      <c r="I8649">
        <v>20</v>
      </c>
      <c r="J8649">
        <v>0</v>
      </c>
      <c r="K8649">
        <v>0</v>
      </c>
      <c r="L8649">
        <v>364700</v>
      </c>
      <c r="M8649">
        <v>0</v>
      </c>
      <c r="N8649">
        <v>2188200</v>
      </c>
      <c r="O8649">
        <v>21.76</v>
      </c>
      <c r="P8649" s="1">
        <v>43614</v>
      </c>
      <c r="Q8649" s="2">
        <v>30</v>
      </c>
      <c r="V8649">
        <f t="shared" si="675"/>
        <v>364700</v>
      </c>
      <c r="W8649">
        <f t="shared" si="676"/>
        <v>364700</v>
      </c>
      <c r="X8649" t="b">
        <f t="shared" si="677"/>
        <v>1</v>
      </c>
      <c r="Y8649" t="b">
        <f t="shared" si="678"/>
        <v>0</v>
      </c>
      <c r="Z8649">
        <f t="shared" si="679"/>
        <v>0</v>
      </c>
    </row>
    <row r="8650" spans="1:26">
      <c r="A8650">
        <v>42799</v>
      </c>
      <c r="B8650">
        <v>3854</v>
      </c>
      <c r="C8650">
        <v>0</v>
      </c>
      <c r="D8650" t="s">
        <v>18</v>
      </c>
      <c r="E8650">
        <v>6</v>
      </c>
      <c r="F8650">
        <v>0.7</v>
      </c>
      <c r="G8650">
        <v>270936</v>
      </c>
      <c r="H8650">
        <v>358400</v>
      </c>
      <c r="I8650">
        <v>20</v>
      </c>
      <c r="J8650">
        <v>3</v>
      </c>
      <c r="K8650">
        <v>0</v>
      </c>
      <c r="L8650">
        <v>347648</v>
      </c>
      <c r="M8650">
        <v>0</v>
      </c>
      <c r="N8650">
        <v>2085888</v>
      </c>
      <c r="O8650">
        <v>15.33</v>
      </c>
      <c r="P8650" s="1">
        <v>43614</v>
      </c>
      <c r="Q8650" s="2">
        <v>30</v>
      </c>
      <c r="V8650">
        <f t="shared" si="675"/>
        <v>347648</v>
      </c>
      <c r="W8650">
        <f t="shared" si="676"/>
        <v>347648</v>
      </c>
      <c r="X8650" t="b">
        <f t="shared" si="677"/>
        <v>1</v>
      </c>
      <c r="Y8650" t="b">
        <f t="shared" si="678"/>
        <v>0</v>
      </c>
      <c r="Z8650">
        <f t="shared" si="679"/>
        <v>0</v>
      </c>
    </row>
    <row r="8651" spans="1:26">
      <c r="A8651">
        <v>42799</v>
      </c>
      <c r="B8651">
        <v>6418</v>
      </c>
      <c r="C8651">
        <v>0</v>
      </c>
      <c r="D8651" t="s">
        <v>28</v>
      </c>
      <c r="E8651">
        <v>6</v>
      </c>
      <c r="F8651">
        <v>0.7</v>
      </c>
      <c r="G8651">
        <v>270936</v>
      </c>
      <c r="H8651">
        <v>358400</v>
      </c>
      <c r="I8651">
        <v>20</v>
      </c>
      <c r="J8651">
        <v>3</v>
      </c>
      <c r="K8651">
        <v>0</v>
      </c>
      <c r="L8651">
        <v>347648</v>
      </c>
      <c r="M8651">
        <v>0</v>
      </c>
      <c r="N8651">
        <v>2085888</v>
      </c>
      <c r="O8651">
        <v>15.33</v>
      </c>
      <c r="P8651" s="1">
        <v>43614</v>
      </c>
      <c r="Q8651" s="2">
        <v>30</v>
      </c>
      <c r="V8651">
        <f t="shared" si="675"/>
        <v>347648</v>
      </c>
      <c r="W8651">
        <f t="shared" si="676"/>
        <v>347648</v>
      </c>
      <c r="X8651" t="b">
        <f t="shared" si="677"/>
        <v>1</v>
      </c>
      <c r="Y8651" t="b">
        <f t="shared" si="678"/>
        <v>0</v>
      </c>
      <c r="Z8651">
        <f t="shared" si="679"/>
        <v>0</v>
      </c>
    </row>
    <row r="8652" spans="1:26">
      <c r="A8652">
        <v>42800</v>
      </c>
      <c r="B8652">
        <v>126</v>
      </c>
      <c r="C8652">
        <v>0</v>
      </c>
      <c r="D8652" t="s">
        <v>32</v>
      </c>
      <c r="E8652">
        <v>15</v>
      </c>
      <c r="F8652">
        <v>0.7</v>
      </c>
      <c r="G8652">
        <v>270947</v>
      </c>
      <c r="H8652">
        <v>318150</v>
      </c>
      <c r="I8652">
        <v>20</v>
      </c>
      <c r="J8652">
        <v>0</v>
      </c>
      <c r="K8652">
        <v>3</v>
      </c>
      <c r="L8652">
        <v>308605.5</v>
      </c>
      <c r="M8652">
        <v>0</v>
      </c>
      <c r="N8652">
        <v>4629082.5</v>
      </c>
      <c r="O8652">
        <v>7.53</v>
      </c>
      <c r="P8652" s="1">
        <v>43614</v>
      </c>
      <c r="Q8652" s="2">
        <v>0</v>
      </c>
      <c r="V8652">
        <f t="shared" si="675"/>
        <v>318150</v>
      </c>
      <c r="W8652">
        <f t="shared" si="676"/>
        <v>308605.5</v>
      </c>
      <c r="X8652" t="b">
        <f t="shared" si="677"/>
        <v>1</v>
      </c>
      <c r="Y8652" t="b">
        <f t="shared" si="678"/>
        <v>0</v>
      </c>
      <c r="Z8652">
        <f t="shared" si="679"/>
        <v>0</v>
      </c>
    </row>
    <row r="8653" spans="1:26">
      <c r="A8653">
        <v>42801</v>
      </c>
      <c r="B8653">
        <v>9</v>
      </c>
      <c r="C8653">
        <v>0</v>
      </c>
      <c r="D8653" t="s">
        <v>20</v>
      </c>
      <c r="E8653">
        <v>5</v>
      </c>
      <c r="F8653">
        <v>0.7</v>
      </c>
      <c r="G8653">
        <v>273951</v>
      </c>
      <c r="H8653">
        <v>351400</v>
      </c>
      <c r="I8653">
        <v>20</v>
      </c>
      <c r="J8653">
        <v>0</v>
      </c>
      <c r="K8653">
        <v>2</v>
      </c>
      <c r="L8653">
        <v>344372</v>
      </c>
      <c r="M8653">
        <v>0</v>
      </c>
      <c r="N8653">
        <v>1721860</v>
      </c>
      <c r="O8653">
        <v>14.07</v>
      </c>
      <c r="P8653" s="1">
        <v>43614</v>
      </c>
      <c r="Q8653" s="2">
        <v>0</v>
      </c>
      <c r="V8653">
        <f t="shared" si="675"/>
        <v>351400</v>
      </c>
      <c r="W8653">
        <f t="shared" si="676"/>
        <v>344372</v>
      </c>
      <c r="X8653" t="b">
        <f t="shared" si="677"/>
        <v>1</v>
      </c>
      <c r="Y8653" t="b">
        <f t="shared" si="678"/>
        <v>0</v>
      </c>
      <c r="Z8653">
        <f t="shared" si="679"/>
        <v>0</v>
      </c>
    </row>
    <row r="8654" spans="1:26">
      <c r="A8654">
        <v>42802</v>
      </c>
      <c r="B8654">
        <v>2875</v>
      </c>
      <c r="C8654">
        <v>0</v>
      </c>
      <c r="D8654" t="s">
        <v>1155</v>
      </c>
      <c r="E8654">
        <v>3</v>
      </c>
      <c r="F8654">
        <v>0.7</v>
      </c>
      <c r="G8654">
        <v>346726</v>
      </c>
      <c r="H8654">
        <v>522800</v>
      </c>
      <c r="I8654">
        <v>20</v>
      </c>
      <c r="J8654">
        <v>0</v>
      </c>
      <c r="K8654">
        <v>0</v>
      </c>
      <c r="L8654">
        <v>522800</v>
      </c>
      <c r="M8654">
        <v>0</v>
      </c>
      <c r="N8654">
        <v>1568400</v>
      </c>
      <c r="O8654">
        <v>35.21</v>
      </c>
      <c r="P8654" s="1">
        <v>43614</v>
      </c>
      <c r="Q8654" s="2">
        <v>0</v>
      </c>
      <c r="V8654">
        <f t="shared" si="675"/>
        <v>522800</v>
      </c>
      <c r="W8654">
        <f t="shared" si="676"/>
        <v>522800</v>
      </c>
      <c r="X8654" t="b">
        <f t="shared" si="677"/>
        <v>1</v>
      </c>
      <c r="Y8654" t="b">
        <f t="shared" si="678"/>
        <v>0</v>
      </c>
      <c r="Z8654">
        <f t="shared" si="679"/>
        <v>0</v>
      </c>
    </row>
    <row r="8655" spans="1:26">
      <c r="A8655">
        <v>42802</v>
      </c>
      <c r="B8655">
        <v>7903</v>
      </c>
      <c r="C8655">
        <v>0</v>
      </c>
      <c r="D8655" t="s">
        <v>784</v>
      </c>
      <c r="E8655">
        <v>1</v>
      </c>
      <c r="F8655">
        <v>1</v>
      </c>
      <c r="G8655">
        <v>814253</v>
      </c>
      <c r="H8655">
        <v>1164000</v>
      </c>
      <c r="I8655">
        <v>25</v>
      </c>
      <c r="J8655">
        <v>0</v>
      </c>
      <c r="K8655">
        <v>0</v>
      </c>
      <c r="L8655">
        <v>1164000</v>
      </c>
      <c r="M8655">
        <v>0</v>
      </c>
      <c r="N8655">
        <v>1164000</v>
      </c>
      <c r="O8655">
        <v>69.94</v>
      </c>
      <c r="P8655" s="1">
        <v>43614</v>
      </c>
      <c r="Q8655" s="2">
        <v>0</v>
      </c>
      <c r="V8655">
        <f t="shared" si="675"/>
        <v>1164000</v>
      </c>
      <c r="W8655">
        <f t="shared" si="676"/>
        <v>1164000</v>
      </c>
      <c r="X8655" t="b">
        <f t="shared" si="677"/>
        <v>1</v>
      </c>
      <c r="Y8655" t="b">
        <f t="shared" si="678"/>
        <v>0</v>
      </c>
      <c r="Z8655">
        <f t="shared" si="679"/>
        <v>0</v>
      </c>
    </row>
    <row r="8656" spans="1:26">
      <c r="A8656">
        <v>42802</v>
      </c>
      <c r="B8656">
        <v>7904</v>
      </c>
      <c r="C8656">
        <v>0</v>
      </c>
      <c r="D8656" t="s">
        <v>910</v>
      </c>
      <c r="E8656">
        <v>7</v>
      </c>
      <c r="F8656">
        <v>1</v>
      </c>
      <c r="G8656">
        <v>814253</v>
      </c>
      <c r="H8656">
        <v>1164000</v>
      </c>
      <c r="I8656">
        <v>25</v>
      </c>
      <c r="J8656">
        <v>0</v>
      </c>
      <c r="K8656">
        <v>0</v>
      </c>
      <c r="L8656">
        <v>1164000</v>
      </c>
      <c r="M8656">
        <v>0</v>
      </c>
      <c r="N8656">
        <v>8148000</v>
      </c>
      <c r="O8656">
        <v>69.94</v>
      </c>
      <c r="P8656" s="1">
        <v>43614</v>
      </c>
      <c r="Q8656" s="2">
        <v>0</v>
      </c>
      <c r="V8656">
        <f t="shared" si="675"/>
        <v>1164000</v>
      </c>
      <c r="W8656">
        <f t="shared" si="676"/>
        <v>1164000</v>
      </c>
      <c r="X8656" t="b">
        <f t="shared" si="677"/>
        <v>1</v>
      </c>
      <c r="Y8656" t="b">
        <f t="shared" si="678"/>
        <v>0</v>
      </c>
      <c r="Z8656">
        <f t="shared" si="679"/>
        <v>0</v>
      </c>
    </row>
    <row r="8657" spans="1:26">
      <c r="A8657">
        <v>42802</v>
      </c>
      <c r="B8657">
        <v>11462</v>
      </c>
      <c r="C8657">
        <v>0</v>
      </c>
      <c r="D8657" t="s">
        <v>1156</v>
      </c>
      <c r="E8657">
        <v>3</v>
      </c>
      <c r="F8657">
        <v>0.7</v>
      </c>
      <c r="G8657">
        <v>545400</v>
      </c>
      <c r="H8657">
        <v>733600</v>
      </c>
      <c r="I8657">
        <v>15</v>
      </c>
      <c r="J8657">
        <v>0</v>
      </c>
      <c r="K8657">
        <v>0</v>
      </c>
      <c r="L8657">
        <v>733600</v>
      </c>
      <c r="M8657">
        <v>0</v>
      </c>
      <c r="N8657">
        <v>2200800</v>
      </c>
      <c r="O8657">
        <v>37.64</v>
      </c>
      <c r="P8657" s="1">
        <v>43614</v>
      </c>
      <c r="Q8657" s="2">
        <v>0</v>
      </c>
      <c r="V8657">
        <f t="shared" si="675"/>
        <v>733600</v>
      </c>
      <c r="W8657">
        <f t="shared" si="676"/>
        <v>733600</v>
      </c>
      <c r="X8657" t="b">
        <f t="shared" si="677"/>
        <v>1</v>
      </c>
      <c r="Y8657" t="b">
        <f t="shared" si="678"/>
        <v>0</v>
      </c>
      <c r="Z8657">
        <f t="shared" si="679"/>
        <v>0</v>
      </c>
    </row>
    <row r="8658" spans="1:26">
      <c r="A8658">
        <v>42803</v>
      </c>
      <c r="B8658">
        <v>6852</v>
      </c>
      <c r="C8658">
        <v>0</v>
      </c>
      <c r="D8658" t="s">
        <v>66</v>
      </c>
      <c r="E8658">
        <v>1</v>
      </c>
      <c r="F8658">
        <v>1</v>
      </c>
      <c r="G8658">
        <v>814253</v>
      </c>
      <c r="H8658">
        <v>1018500</v>
      </c>
      <c r="I8658">
        <v>25</v>
      </c>
      <c r="J8658">
        <v>3</v>
      </c>
      <c r="K8658">
        <v>2</v>
      </c>
      <c r="L8658">
        <v>968186.1</v>
      </c>
      <c r="M8658">
        <v>0</v>
      </c>
      <c r="N8658">
        <v>968186.1</v>
      </c>
      <c r="O8658">
        <v>30.77</v>
      </c>
      <c r="P8658" s="1">
        <v>43614</v>
      </c>
      <c r="Q8658" s="2">
        <v>0</v>
      </c>
      <c r="V8658">
        <f t="shared" si="675"/>
        <v>987945</v>
      </c>
      <c r="W8658">
        <f t="shared" si="676"/>
        <v>968186.1</v>
      </c>
      <c r="X8658" t="b">
        <f t="shared" si="677"/>
        <v>1</v>
      </c>
      <c r="Y8658" t="b">
        <f t="shared" si="678"/>
        <v>0</v>
      </c>
      <c r="Z8658">
        <f t="shared" si="679"/>
        <v>0</v>
      </c>
    </row>
    <row r="8659" spans="1:26">
      <c r="A8659">
        <v>42804</v>
      </c>
      <c r="B8659">
        <v>3854</v>
      </c>
      <c r="C8659">
        <v>0</v>
      </c>
      <c r="D8659" t="s">
        <v>18</v>
      </c>
      <c r="E8659">
        <v>9</v>
      </c>
      <c r="F8659">
        <v>0.7</v>
      </c>
      <c r="G8659">
        <v>270936</v>
      </c>
      <c r="H8659">
        <v>409600</v>
      </c>
      <c r="I8659">
        <v>20</v>
      </c>
      <c r="J8659">
        <v>0</v>
      </c>
      <c r="K8659">
        <v>0</v>
      </c>
      <c r="L8659">
        <v>409600</v>
      </c>
      <c r="M8659">
        <v>0</v>
      </c>
      <c r="N8659">
        <v>3686400</v>
      </c>
      <c r="O8659">
        <v>27.73</v>
      </c>
      <c r="P8659" s="1">
        <v>43614</v>
      </c>
      <c r="Q8659" s="2">
        <v>30</v>
      </c>
      <c r="V8659">
        <f t="shared" si="675"/>
        <v>409600</v>
      </c>
      <c r="W8659">
        <f t="shared" si="676"/>
        <v>409600</v>
      </c>
      <c r="X8659" t="b">
        <f t="shared" si="677"/>
        <v>1</v>
      </c>
      <c r="Y8659" t="b">
        <f t="shared" si="678"/>
        <v>0</v>
      </c>
      <c r="Z8659">
        <f t="shared" si="679"/>
        <v>0</v>
      </c>
    </row>
    <row r="8660" spans="1:26">
      <c r="A8660">
        <v>42805</v>
      </c>
      <c r="B8660">
        <v>480</v>
      </c>
      <c r="C8660">
        <v>0</v>
      </c>
      <c r="D8660" t="s">
        <v>162</v>
      </c>
      <c r="E8660">
        <v>1</v>
      </c>
      <c r="F8660">
        <v>0.7</v>
      </c>
      <c r="G8660">
        <v>265364</v>
      </c>
      <c r="H8660">
        <v>364700</v>
      </c>
      <c r="I8660">
        <v>20</v>
      </c>
      <c r="J8660">
        <v>0</v>
      </c>
      <c r="K8660">
        <v>0</v>
      </c>
      <c r="L8660">
        <v>364700</v>
      </c>
      <c r="M8660">
        <v>0</v>
      </c>
      <c r="N8660">
        <v>364700</v>
      </c>
      <c r="O8660">
        <v>19.86</v>
      </c>
      <c r="P8660" s="1">
        <v>43614</v>
      </c>
      <c r="Q8660" s="2">
        <v>30</v>
      </c>
      <c r="V8660">
        <f t="shared" si="675"/>
        <v>364700</v>
      </c>
      <c r="W8660">
        <f t="shared" si="676"/>
        <v>364700</v>
      </c>
      <c r="X8660" t="b">
        <f t="shared" si="677"/>
        <v>1</v>
      </c>
      <c r="Y8660" t="b">
        <f t="shared" si="678"/>
        <v>0</v>
      </c>
      <c r="Z8660">
        <f t="shared" si="679"/>
        <v>0</v>
      </c>
    </row>
    <row r="8661" spans="1:26">
      <c r="A8661">
        <v>42805</v>
      </c>
      <c r="B8661">
        <v>12505</v>
      </c>
      <c r="C8661">
        <v>0</v>
      </c>
      <c r="D8661" t="s">
        <v>38</v>
      </c>
      <c r="E8661">
        <v>1</v>
      </c>
      <c r="F8661">
        <v>1</v>
      </c>
      <c r="G8661">
        <v>734286</v>
      </c>
      <c r="H8661">
        <v>918400</v>
      </c>
      <c r="I8661">
        <v>20</v>
      </c>
      <c r="J8661">
        <v>0</v>
      </c>
      <c r="K8661">
        <v>0</v>
      </c>
      <c r="L8661">
        <v>918400</v>
      </c>
      <c r="M8661">
        <v>0</v>
      </c>
      <c r="N8661">
        <v>918400</v>
      </c>
      <c r="O8661">
        <v>36.82</v>
      </c>
      <c r="P8661" s="1">
        <v>43614</v>
      </c>
      <c r="Q8661" s="2">
        <v>30</v>
      </c>
      <c r="V8661">
        <f t="shared" si="675"/>
        <v>918400</v>
      </c>
      <c r="W8661">
        <f t="shared" si="676"/>
        <v>918400</v>
      </c>
      <c r="X8661" t="b">
        <f t="shared" si="677"/>
        <v>1</v>
      </c>
      <c r="Y8661" t="b">
        <f t="shared" si="678"/>
        <v>0</v>
      </c>
      <c r="Z8661">
        <f t="shared" si="679"/>
        <v>0</v>
      </c>
    </row>
    <row r="8662" spans="1:26">
      <c r="A8662">
        <v>42807</v>
      </c>
      <c r="B8662">
        <v>3855</v>
      </c>
      <c r="C8662">
        <v>0</v>
      </c>
      <c r="D8662" t="s">
        <v>23</v>
      </c>
      <c r="E8662">
        <v>6</v>
      </c>
      <c r="F8662">
        <v>0.7</v>
      </c>
      <c r="G8662">
        <v>270936</v>
      </c>
      <c r="H8662">
        <v>358400</v>
      </c>
      <c r="I8662">
        <v>20</v>
      </c>
      <c r="J8662">
        <v>0</v>
      </c>
      <c r="K8662">
        <v>0</v>
      </c>
      <c r="L8662">
        <v>358400</v>
      </c>
      <c r="M8662">
        <v>0</v>
      </c>
      <c r="N8662">
        <v>2150400</v>
      </c>
      <c r="O8662">
        <v>17.489999999999998</v>
      </c>
      <c r="P8662" s="1">
        <v>43614</v>
      </c>
      <c r="Q8662" s="2">
        <v>30</v>
      </c>
      <c r="V8662">
        <f t="shared" si="675"/>
        <v>358400</v>
      </c>
      <c r="W8662">
        <f t="shared" si="676"/>
        <v>358400</v>
      </c>
      <c r="X8662" t="b">
        <f t="shared" si="677"/>
        <v>1</v>
      </c>
      <c r="Y8662" t="b">
        <f t="shared" si="678"/>
        <v>0</v>
      </c>
      <c r="Z8662">
        <f t="shared" si="679"/>
        <v>0</v>
      </c>
    </row>
    <row r="8663" spans="1:26">
      <c r="A8663">
        <v>42808</v>
      </c>
      <c r="B8663">
        <v>7</v>
      </c>
      <c r="C8663">
        <v>0</v>
      </c>
      <c r="D8663" t="s">
        <v>27</v>
      </c>
      <c r="E8663">
        <v>20</v>
      </c>
      <c r="F8663">
        <v>0.7</v>
      </c>
      <c r="G8663">
        <v>273951</v>
      </c>
      <c r="H8663">
        <v>351400</v>
      </c>
      <c r="I8663">
        <v>20</v>
      </c>
      <c r="J8663">
        <v>0</v>
      </c>
      <c r="K8663">
        <v>3</v>
      </c>
      <c r="L8663">
        <v>340858</v>
      </c>
      <c r="M8663">
        <v>0</v>
      </c>
      <c r="N8663">
        <v>6817160</v>
      </c>
      <c r="O8663">
        <v>13.37</v>
      </c>
      <c r="P8663" s="1">
        <v>43614</v>
      </c>
      <c r="Q8663" s="2">
        <v>0</v>
      </c>
      <c r="V8663">
        <f t="shared" si="675"/>
        <v>351400</v>
      </c>
      <c r="W8663">
        <f t="shared" si="676"/>
        <v>340858</v>
      </c>
      <c r="X8663" t="b">
        <f t="shared" si="677"/>
        <v>1</v>
      </c>
      <c r="Y8663" t="b">
        <f t="shared" si="678"/>
        <v>0</v>
      </c>
      <c r="Z8663">
        <f t="shared" si="679"/>
        <v>0</v>
      </c>
    </row>
    <row r="8664" spans="1:26">
      <c r="A8664">
        <v>42808</v>
      </c>
      <c r="B8664">
        <v>8</v>
      </c>
      <c r="C8664">
        <v>0</v>
      </c>
      <c r="D8664" t="s">
        <v>157</v>
      </c>
      <c r="E8664">
        <v>20</v>
      </c>
      <c r="F8664">
        <v>0.7</v>
      </c>
      <c r="G8664">
        <v>270947</v>
      </c>
      <c r="H8664">
        <v>351400</v>
      </c>
      <c r="I8664">
        <v>20</v>
      </c>
      <c r="J8664">
        <v>0</v>
      </c>
      <c r="K8664">
        <v>3</v>
      </c>
      <c r="L8664">
        <v>340858</v>
      </c>
      <c r="M8664">
        <v>0</v>
      </c>
      <c r="N8664">
        <v>6817160</v>
      </c>
      <c r="O8664">
        <v>13.98</v>
      </c>
      <c r="P8664" s="1">
        <v>43614</v>
      </c>
      <c r="Q8664" s="2">
        <v>0</v>
      </c>
      <c r="V8664">
        <f t="shared" si="675"/>
        <v>351400</v>
      </c>
      <c r="W8664">
        <f t="shared" si="676"/>
        <v>340858</v>
      </c>
      <c r="X8664" t="b">
        <f t="shared" si="677"/>
        <v>1</v>
      </c>
      <c r="Y8664" t="b">
        <f t="shared" si="678"/>
        <v>0</v>
      </c>
      <c r="Z8664">
        <f t="shared" si="679"/>
        <v>0</v>
      </c>
    </row>
    <row r="8665" spans="1:26">
      <c r="A8665">
        <v>42808</v>
      </c>
      <c r="B8665">
        <v>125</v>
      </c>
      <c r="C8665">
        <v>0</v>
      </c>
      <c r="D8665" t="s">
        <v>21</v>
      </c>
      <c r="E8665">
        <v>20</v>
      </c>
      <c r="F8665">
        <v>0.7</v>
      </c>
      <c r="G8665">
        <v>270947</v>
      </c>
      <c r="H8665">
        <v>351400</v>
      </c>
      <c r="I8665">
        <v>20</v>
      </c>
      <c r="J8665">
        <v>0</v>
      </c>
      <c r="K8665">
        <v>3</v>
      </c>
      <c r="L8665">
        <v>340858</v>
      </c>
      <c r="M8665">
        <v>0</v>
      </c>
      <c r="N8665">
        <v>6817160</v>
      </c>
      <c r="O8665">
        <v>13.98</v>
      </c>
      <c r="P8665" s="1">
        <v>43614</v>
      </c>
      <c r="Q8665" s="2">
        <v>0</v>
      </c>
      <c r="V8665">
        <f t="shared" si="675"/>
        <v>351400</v>
      </c>
      <c r="W8665">
        <f t="shared" si="676"/>
        <v>340858</v>
      </c>
      <c r="X8665" t="b">
        <f t="shared" si="677"/>
        <v>1</v>
      </c>
      <c r="Y8665" t="b">
        <f t="shared" si="678"/>
        <v>0</v>
      </c>
      <c r="Z8665">
        <f t="shared" si="679"/>
        <v>0</v>
      </c>
    </row>
    <row r="8666" spans="1:26">
      <c r="A8666">
        <v>42808</v>
      </c>
      <c r="B8666">
        <v>5623</v>
      </c>
      <c r="C8666">
        <v>0</v>
      </c>
      <c r="D8666" t="s">
        <v>161</v>
      </c>
      <c r="E8666">
        <v>4</v>
      </c>
      <c r="F8666">
        <v>1</v>
      </c>
      <c r="G8666">
        <v>300158</v>
      </c>
      <c r="H8666">
        <v>356300</v>
      </c>
      <c r="I8666">
        <v>15</v>
      </c>
      <c r="J8666">
        <v>0</v>
      </c>
      <c r="K8666">
        <v>2</v>
      </c>
      <c r="L8666">
        <v>349174</v>
      </c>
      <c r="M8666">
        <v>0</v>
      </c>
      <c r="N8666">
        <v>1396696</v>
      </c>
      <c r="O8666">
        <v>9.7899999999999991</v>
      </c>
      <c r="P8666" s="1">
        <v>43614</v>
      </c>
      <c r="Q8666" s="2">
        <v>0</v>
      </c>
      <c r="V8666">
        <f t="shared" si="675"/>
        <v>356300</v>
      </c>
      <c r="W8666">
        <f t="shared" si="676"/>
        <v>349174</v>
      </c>
      <c r="X8666" t="b">
        <f t="shared" si="677"/>
        <v>1</v>
      </c>
      <c r="Y8666" t="b">
        <f t="shared" si="678"/>
        <v>0</v>
      </c>
      <c r="Z8666">
        <f t="shared" si="679"/>
        <v>0</v>
      </c>
    </row>
    <row r="8667" spans="1:26">
      <c r="A8667">
        <v>42808</v>
      </c>
      <c r="B8667">
        <v>5624</v>
      </c>
      <c r="C8667">
        <v>0</v>
      </c>
      <c r="D8667" t="s">
        <v>81</v>
      </c>
      <c r="E8667">
        <v>4</v>
      </c>
      <c r="F8667">
        <v>1</v>
      </c>
      <c r="G8667">
        <v>300158</v>
      </c>
      <c r="H8667">
        <v>356300</v>
      </c>
      <c r="I8667">
        <v>15</v>
      </c>
      <c r="J8667">
        <v>0</v>
      </c>
      <c r="K8667">
        <v>2</v>
      </c>
      <c r="L8667">
        <v>349174</v>
      </c>
      <c r="M8667">
        <v>0</v>
      </c>
      <c r="N8667">
        <v>1396696</v>
      </c>
      <c r="O8667">
        <v>9.7899999999999991</v>
      </c>
      <c r="P8667" s="1">
        <v>43614</v>
      </c>
      <c r="Q8667" s="2">
        <v>0</v>
      </c>
      <c r="V8667">
        <f t="shared" si="675"/>
        <v>356300</v>
      </c>
      <c r="W8667">
        <f t="shared" si="676"/>
        <v>349174</v>
      </c>
      <c r="X8667" t="b">
        <f t="shared" si="677"/>
        <v>1</v>
      </c>
      <c r="Y8667" t="b">
        <f t="shared" si="678"/>
        <v>0</v>
      </c>
      <c r="Z8667">
        <f t="shared" si="679"/>
        <v>0</v>
      </c>
    </row>
    <row r="8668" spans="1:26">
      <c r="A8668">
        <v>42808</v>
      </c>
      <c r="B8668">
        <v>5625</v>
      </c>
      <c r="C8668">
        <v>0</v>
      </c>
      <c r="D8668" t="s">
        <v>1157</v>
      </c>
      <c r="E8668">
        <v>4</v>
      </c>
      <c r="F8668">
        <v>1</v>
      </c>
      <c r="G8668">
        <v>305258</v>
      </c>
      <c r="H8668">
        <v>362600</v>
      </c>
      <c r="I8668">
        <v>15</v>
      </c>
      <c r="J8668">
        <v>0</v>
      </c>
      <c r="K8668">
        <v>2</v>
      </c>
      <c r="L8668">
        <v>355348</v>
      </c>
      <c r="M8668">
        <v>0</v>
      </c>
      <c r="N8668">
        <v>1421392</v>
      </c>
      <c r="O8668">
        <v>10</v>
      </c>
      <c r="P8668" s="1">
        <v>43614</v>
      </c>
      <c r="Q8668" s="2">
        <v>0</v>
      </c>
      <c r="V8668">
        <f t="shared" si="675"/>
        <v>362600</v>
      </c>
      <c r="W8668">
        <f t="shared" si="676"/>
        <v>355348</v>
      </c>
      <c r="X8668" t="b">
        <f t="shared" si="677"/>
        <v>1</v>
      </c>
      <c r="Y8668" t="b">
        <f t="shared" si="678"/>
        <v>0</v>
      </c>
      <c r="Z8668">
        <f t="shared" si="679"/>
        <v>0</v>
      </c>
    </row>
    <row r="8669" spans="1:26">
      <c r="A8669">
        <v>42808</v>
      </c>
      <c r="B8669">
        <v>5626</v>
      </c>
      <c r="C8669">
        <v>0</v>
      </c>
      <c r="D8669" t="s">
        <v>699</v>
      </c>
      <c r="E8669">
        <v>4</v>
      </c>
      <c r="F8669">
        <v>1</v>
      </c>
      <c r="G8669">
        <v>305258</v>
      </c>
      <c r="H8669">
        <v>362600</v>
      </c>
      <c r="I8669">
        <v>15</v>
      </c>
      <c r="J8669">
        <v>0</v>
      </c>
      <c r="K8669">
        <v>2</v>
      </c>
      <c r="L8669">
        <v>355348</v>
      </c>
      <c r="M8669">
        <v>0</v>
      </c>
      <c r="N8669">
        <v>1421392</v>
      </c>
      <c r="O8669">
        <v>10</v>
      </c>
      <c r="P8669" s="1">
        <v>43614</v>
      </c>
      <c r="Q8669" s="2">
        <v>0</v>
      </c>
      <c r="V8669">
        <f t="shared" si="675"/>
        <v>362600</v>
      </c>
      <c r="W8669">
        <f t="shared" si="676"/>
        <v>355348</v>
      </c>
      <c r="X8669" t="b">
        <f t="shared" si="677"/>
        <v>1</v>
      </c>
      <c r="Y8669" t="b">
        <f t="shared" si="678"/>
        <v>0</v>
      </c>
      <c r="Z8669">
        <f t="shared" si="679"/>
        <v>0</v>
      </c>
    </row>
    <row r="8670" spans="1:26">
      <c r="A8670">
        <v>42809</v>
      </c>
      <c r="B8670">
        <v>13</v>
      </c>
      <c r="C8670">
        <v>0</v>
      </c>
      <c r="D8670" t="s">
        <v>69</v>
      </c>
      <c r="E8670">
        <v>4</v>
      </c>
      <c r="F8670">
        <v>0.7</v>
      </c>
      <c r="G8670">
        <v>284467</v>
      </c>
      <c r="H8670">
        <v>351400</v>
      </c>
      <c r="I8670">
        <v>20</v>
      </c>
      <c r="J8670">
        <v>0</v>
      </c>
      <c r="K8670">
        <v>0</v>
      </c>
      <c r="L8670">
        <v>351400</v>
      </c>
      <c r="M8670">
        <v>0</v>
      </c>
      <c r="N8670">
        <v>1405600</v>
      </c>
      <c r="O8670">
        <v>13.38</v>
      </c>
      <c r="P8670" s="1">
        <v>43614</v>
      </c>
      <c r="Q8670" s="2">
        <v>30</v>
      </c>
      <c r="V8670">
        <f t="shared" si="675"/>
        <v>351400</v>
      </c>
      <c r="W8670">
        <f t="shared" si="676"/>
        <v>351400</v>
      </c>
      <c r="X8670" t="b">
        <f t="shared" si="677"/>
        <v>1</v>
      </c>
      <c r="Y8670" t="b">
        <f t="shared" si="678"/>
        <v>0</v>
      </c>
      <c r="Z8670">
        <f t="shared" si="679"/>
        <v>0</v>
      </c>
    </row>
    <row r="8671" spans="1:26">
      <c r="A8671">
        <v>42810</v>
      </c>
      <c r="B8671">
        <v>9980</v>
      </c>
      <c r="C8671">
        <v>0</v>
      </c>
      <c r="D8671" t="s">
        <v>790</v>
      </c>
      <c r="E8671">
        <v>1</v>
      </c>
      <c r="F8671">
        <v>0.7</v>
      </c>
      <c r="G8671">
        <v>814253</v>
      </c>
      <c r="H8671">
        <v>1455000</v>
      </c>
      <c r="I8671">
        <v>25</v>
      </c>
      <c r="J8671">
        <v>15</v>
      </c>
      <c r="K8671">
        <v>0</v>
      </c>
      <c r="L8671">
        <v>1236750</v>
      </c>
      <c r="M8671">
        <v>0</v>
      </c>
      <c r="N8671">
        <v>1236750</v>
      </c>
      <c r="O8671">
        <v>84.49</v>
      </c>
      <c r="P8671" s="1">
        <v>43614</v>
      </c>
      <c r="Q8671" s="2">
        <v>0</v>
      </c>
      <c r="V8671">
        <f t="shared" si="675"/>
        <v>1236750</v>
      </c>
      <c r="W8671">
        <f t="shared" si="676"/>
        <v>1236750</v>
      </c>
      <c r="X8671" t="b">
        <f t="shared" si="677"/>
        <v>1</v>
      </c>
      <c r="Y8671" t="b">
        <f t="shared" si="678"/>
        <v>0</v>
      </c>
      <c r="Z8671">
        <f t="shared" si="679"/>
        <v>0</v>
      </c>
    </row>
    <row r="8672" spans="1:26">
      <c r="A8672">
        <v>42811</v>
      </c>
      <c r="B8672">
        <v>7</v>
      </c>
      <c r="C8672">
        <v>0</v>
      </c>
      <c r="D8672" t="s">
        <v>27</v>
      </c>
      <c r="E8672">
        <v>4</v>
      </c>
      <c r="F8672">
        <v>0.7</v>
      </c>
      <c r="G8672">
        <v>273951</v>
      </c>
      <c r="H8672">
        <v>401600</v>
      </c>
      <c r="I8672">
        <v>20</v>
      </c>
      <c r="J8672">
        <v>0</v>
      </c>
      <c r="K8672">
        <v>2</v>
      </c>
      <c r="L8672">
        <v>393568</v>
      </c>
      <c r="M8672">
        <v>0</v>
      </c>
      <c r="N8672">
        <v>1574272</v>
      </c>
      <c r="O8672">
        <v>23.91</v>
      </c>
      <c r="P8672" s="1">
        <v>43614</v>
      </c>
      <c r="Q8672" s="2">
        <v>0</v>
      </c>
      <c r="V8672">
        <f t="shared" si="675"/>
        <v>401600</v>
      </c>
      <c r="W8672">
        <f t="shared" si="676"/>
        <v>393568</v>
      </c>
      <c r="X8672" t="b">
        <f t="shared" si="677"/>
        <v>1</v>
      </c>
      <c r="Y8672" t="b">
        <f t="shared" si="678"/>
        <v>0</v>
      </c>
      <c r="Z8672">
        <f t="shared" si="679"/>
        <v>0</v>
      </c>
    </row>
    <row r="8673" spans="1:26">
      <c r="A8673">
        <v>42812</v>
      </c>
      <c r="B8673">
        <v>5344</v>
      </c>
      <c r="C8673">
        <v>0</v>
      </c>
      <c r="D8673" t="s">
        <v>47</v>
      </c>
      <c r="E8673">
        <v>7</v>
      </c>
      <c r="F8673">
        <v>1</v>
      </c>
      <c r="G8673">
        <v>54250</v>
      </c>
      <c r="H8673">
        <v>85818</v>
      </c>
      <c r="I8673">
        <v>1</v>
      </c>
      <c r="J8673">
        <v>0</v>
      </c>
      <c r="K8673">
        <v>5</v>
      </c>
      <c r="L8673">
        <v>81527.100000000006</v>
      </c>
      <c r="M8673">
        <v>0</v>
      </c>
      <c r="N8673">
        <v>570689.69999999995</v>
      </c>
      <c r="O8673">
        <v>5.45</v>
      </c>
      <c r="P8673" s="1">
        <v>43614</v>
      </c>
      <c r="Q8673" s="2">
        <v>0</v>
      </c>
      <c r="V8673">
        <f t="shared" si="675"/>
        <v>85818</v>
      </c>
      <c r="W8673">
        <f t="shared" si="676"/>
        <v>81527.100000000006</v>
      </c>
      <c r="X8673" t="b">
        <f t="shared" si="677"/>
        <v>1</v>
      </c>
      <c r="Y8673" t="b">
        <f t="shared" si="678"/>
        <v>0</v>
      </c>
      <c r="Z8673">
        <f t="shared" si="679"/>
        <v>0</v>
      </c>
    </row>
    <row r="8674" spans="1:26">
      <c r="A8674">
        <v>42812</v>
      </c>
      <c r="B8674">
        <v>8746</v>
      </c>
      <c r="C8674">
        <v>0</v>
      </c>
      <c r="D8674" t="s">
        <v>98</v>
      </c>
      <c r="E8674">
        <v>11</v>
      </c>
      <c r="F8674">
        <v>1</v>
      </c>
      <c r="G8674">
        <v>26700</v>
      </c>
      <c r="H8674">
        <v>47273</v>
      </c>
      <c r="I8674">
        <v>1</v>
      </c>
      <c r="J8674">
        <v>0</v>
      </c>
      <c r="K8674">
        <v>5</v>
      </c>
      <c r="L8674">
        <v>44909.35</v>
      </c>
      <c r="M8674">
        <v>0</v>
      </c>
      <c r="N8674">
        <v>494002.85</v>
      </c>
      <c r="O8674">
        <v>3.63</v>
      </c>
      <c r="P8674" s="1">
        <v>43614</v>
      </c>
      <c r="Q8674" s="2">
        <v>0</v>
      </c>
      <c r="V8674">
        <f t="shared" si="675"/>
        <v>47273</v>
      </c>
      <c r="W8674">
        <f t="shared" si="676"/>
        <v>44909.35</v>
      </c>
      <c r="X8674" t="b">
        <f t="shared" si="677"/>
        <v>1</v>
      </c>
      <c r="Y8674" t="b">
        <f t="shared" si="678"/>
        <v>0</v>
      </c>
      <c r="Z8674">
        <f t="shared" si="679"/>
        <v>0</v>
      </c>
    </row>
    <row r="8675" spans="1:26">
      <c r="A8675">
        <v>42813</v>
      </c>
      <c r="B8675">
        <v>5344</v>
      </c>
      <c r="C8675">
        <v>0</v>
      </c>
      <c r="D8675" t="s">
        <v>47</v>
      </c>
      <c r="E8675">
        <v>1</v>
      </c>
      <c r="F8675">
        <v>1</v>
      </c>
      <c r="G8675">
        <v>54250</v>
      </c>
      <c r="H8675">
        <v>85818</v>
      </c>
      <c r="I8675">
        <v>1</v>
      </c>
      <c r="J8675">
        <v>0</v>
      </c>
      <c r="K8675">
        <v>5</v>
      </c>
      <c r="L8675">
        <v>81527.100000000006</v>
      </c>
      <c r="M8675">
        <v>0</v>
      </c>
      <c r="N8675">
        <v>81527.100000000006</v>
      </c>
      <c r="O8675">
        <v>5.45</v>
      </c>
      <c r="P8675" s="1">
        <v>43614</v>
      </c>
      <c r="Q8675" s="2">
        <v>0</v>
      </c>
      <c r="V8675">
        <f t="shared" si="675"/>
        <v>85818</v>
      </c>
      <c r="W8675">
        <f t="shared" si="676"/>
        <v>81527.100000000006</v>
      </c>
      <c r="X8675" t="b">
        <f t="shared" si="677"/>
        <v>1</v>
      </c>
      <c r="Y8675" t="b">
        <f t="shared" si="678"/>
        <v>0</v>
      </c>
      <c r="Z8675">
        <f t="shared" si="679"/>
        <v>0</v>
      </c>
    </row>
    <row r="8676" spans="1:26">
      <c r="A8676">
        <v>42814</v>
      </c>
      <c r="B8676">
        <v>125</v>
      </c>
      <c r="C8676">
        <v>0</v>
      </c>
      <c r="D8676" t="s">
        <v>21</v>
      </c>
      <c r="E8676">
        <v>4</v>
      </c>
      <c r="F8676">
        <v>0.7</v>
      </c>
      <c r="G8676">
        <v>270947</v>
      </c>
      <c r="H8676">
        <v>401600</v>
      </c>
      <c r="I8676">
        <v>20</v>
      </c>
      <c r="J8676">
        <v>0</v>
      </c>
      <c r="K8676">
        <v>2</v>
      </c>
      <c r="L8676">
        <v>393568</v>
      </c>
      <c r="M8676">
        <v>0</v>
      </c>
      <c r="N8676">
        <v>1574272</v>
      </c>
      <c r="O8676">
        <v>24.52</v>
      </c>
      <c r="P8676" s="1">
        <v>43614</v>
      </c>
      <c r="Q8676" s="2">
        <v>0</v>
      </c>
      <c r="V8676">
        <f t="shared" si="675"/>
        <v>401600</v>
      </c>
      <c r="W8676">
        <f t="shared" si="676"/>
        <v>393568</v>
      </c>
      <c r="X8676" t="b">
        <f t="shared" si="677"/>
        <v>1</v>
      </c>
      <c r="Y8676" t="b">
        <f t="shared" si="678"/>
        <v>0</v>
      </c>
      <c r="Z8676">
        <f t="shared" si="679"/>
        <v>0</v>
      </c>
    </row>
    <row r="8677" spans="1:26">
      <c r="A8677">
        <v>42815</v>
      </c>
      <c r="B8677">
        <v>6418</v>
      </c>
      <c r="C8677">
        <v>0</v>
      </c>
      <c r="D8677" t="s">
        <v>165</v>
      </c>
      <c r="E8677">
        <v>3</v>
      </c>
      <c r="F8677">
        <v>0.7</v>
      </c>
      <c r="G8677">
        <v>270936</v>
      </c>
      <c r="H8677">
        <v>358400</v>
      </c>
      <c r="I8677">
        <v>20</v>
      </c>
      <c r="J8677">
        <v>3</v>
      </c>
      <c r="K8677">
        <v>0</v>
      </c>
      <c r="L8677">
        <v>347648</v>
      </c>
      <c r="M8677">
        <v>0</v>
      </c>
      <c r="N8677">
        <v>1042944</v>
      </c>
      <c r="O8677">
        <v>15.34</v>
      </c>
      <c r="P8677" s="1">
        <v>43614</v>
      </c>
      <c r="Q8677" s="2">
        <v>30</v>
      </c>
      <c r="R8677">
        <v>3</v>
      </c>
      <c r="S8677">
        <v>0</v>
      </c>
      <c r="T8677">
        <v>0</v>
      </c>
      <c r="U8677" s="2">
        <v>347648</v>
      </c>
      <c r="V8677">
        <f t="shared" si="675"/>
        <v>347648</v>
      </c>
      <c r="W8677">
        <f t="shared" si="676"/>
        <v>347648</v>
      </c>
      <c r="X8677" t="b">
        <f t="shared" si="677"/>
        <v>1</v>
      </c>
      <c r="Y8677" t="b">
        <f t="shared" si="678"/>
        <v>1</v>
      </c>
      <c r="Z8677">
        <f t="shared" si="679"/>
        <v>0</v>
      </c>
    </row>
    <row r="8678" spans="1:26">
      <c r="A8678">
        <v>42815</v>
      </c>
      <c r="B8678">
        <v>3855</v>
      </c>
      <c r="C8678">
        <v>0</v>
      </c>
      <c r="D8678" t="s">
        <v>166</v>
      </c>
      <c r="E8678">
        <v>10</v>
      </c>
      <c r="F8678">
        <v>0.7</v>
      </c>
      <c r="G8678">
        <v>270936</v>
      </c>
      <c r="H8678">
        <v>358400</v>
      </c>
      <c r="I8678">
        <v>20</v>
      </c>
      <c r="J8678">
        <v>3</v>
      </c>
      <c r="K8678">
        <v>0</v>
      </c>
      <c r="L8678">
        <v>347648</v>
      </c>
      <c r="M8678">
        <v>0</v>
      </c>
      <c r="N8678">
        <v>3476480</v>
      </c>
      <c r="O8678">
        <v>15.34</v>
      </c>
      <c r="P8678" s="1">
        <v>43614</v>
      </c>
      <c r="Q8678" s="2">
        <v>30</v>
      </c>
      <c r="R8678">
        <v>3</v>
      </c>
      <c r="S8678">
        <v>0</v>
      </c>
      <c r="T8678">
        <v>0</v>
      </c>
      <c r="U8678" s="2">
        <v>347648</v>
      </c>
      <c r="V8678">
        <f t="shared" si="675"/>
        <v>347648</v>
      </c>
      <c r="W8678">
        <f t="shared" si="676"/>
        <v>347648</v>
      </c>
      <c r="X8678" t="b">
        <f t="shared" si="677"/>
        <v>1</v>
      </c>
      <c r="Y8678" t="b">
        <f t="shared" si="678"/>
        <v>1</v>
      </c>
      <c r="Z8678">
        <f t="shared" si="679"/>
        <v>0</v>
      </c>
    </row>
    <row r="8679" spans="1:26">
      <c r="A8679">
        <v>42816</v>
      </c>
      <c r="B8679">
        <v>8746</v>
      </c>
      <c r="C8679">
        <v>0</v>
      </c>
      <c r="D8679" t="s">
        <v>167</v>
      </c>
      <c r="E8679">
        <v>1</v>
      </c>
      <c r="F8679">
        <v>1</v>
      </c>
      <c r="G8679">
        <v>26700</v>
      </c>
      <c r="H8679">
        <v>59091</v>
      </c>
      <c r="I8679">
        <v>1</v>
      </c>
      <c r="J8679">
        <v>15</v>
      </c>
      <c r="K8679">
        <v>0</v>
      </c>
      <c r="L8679">
        <v>50227.35</v>
      </c>
      <c r="M8679">
        <v>0</v>
      </c>
      <c r="N8679">
        <v>50227.35</v>
      </c>
      <c r="O8679">
        <v>4.71</v>
      </c>
      <c r="P8679" s="1">
        <v>43630</v>
      </c>
      <c r="Q8679" s="2">
        <v>7</v>
      </c>
      <c r="R8679">
        <v>15</v>
      </c>
      <c r="S8679">
        <v>0</v>
      </c>
      <c r="T8679">
        <v>0</v>
      </c>
      <c r="U8679" s="2">
        <v>50227.35</v>
      </c>
      <c r="V8679">
        <f t="shared" si="675"/>
        <v>50227.35</v>
      </c>
      <c r="W8679">
        <f t="shared" si="676"/>
        <v>50227.35</v>
      </c>
      <c r="X8679" t="b">
        <f t="shared" si="677"/>
        <v>1</v>
      </c>
      <c r="Y8679" t="b">
        <f t="shared" si="678"/>
        <v>1</v>
      </c>
      <c r="Z8679">
        <f t="shared" si="679"/>
        <v>0</v>
      </c>
    </row>
    <row r="8680" spans="1:26">
      <c r="A8680">
        <v>42817</v>
      </c>
      <c r="B8680">
        <v>293</v>
      </c>
      <c r="C8680">
        <v>0</v>
      </c>
      <c r="D8680" t="s">
        <v>175</v>
      </c>
      <c r="E8680">
        <v>2</v>
      </c>
      <c r="F8680">
        <v>0.7</v>
      </c>
      <c r="G8680">
        <v>255854</v>
      </c>
      <c r="H8680">
        <v>354245</v>
      </c>
      <c r="I8680">
        <v>20</v>
      </c>
      <c r="J8680">
        <v>0</v>
      </c>
      <c r="K8680">
        <v>0</v>
      </c>
      <c r="L8680">
        <v>354245</v>
      </c>
      <c r="M8680">
        <v>50000</v>
      </c>
      <c r="N8680">
        <v>708490</v>
      </c>
      <c r="O8680">
        <v>0</v>
      </c>
      <c r="P8680" s="1">
        <v>43630</v>
      </c>
      <c r="Q8680" s="2">
        <v>30</v>
      </c>
      <c r="R8680">
        <v>0</v>
      </c>
      <c r="S8680">
        <v>0</v>
      </c>
      <c r="T8680">
        <v>0</v>
      </c>
      <c r="U8680" s="2">
        <v>354245</v>
      </c>
      <c r="V8680">
        <f t="shared" si="675"/>
        <v>354245</v>
      </c>
      <c r="W8680">
        <f t="shared" si="676"/>
        <v>354245</v>
      </c>
      <c r="X8680" t="b">
        <f t="shared" si="677"/>
        <v>1</v>
      </c>
      <c r="Y8680" t="b">
        <f t="shared" si="678"/>
        <v>1</v>
      </c>
      <c r="Z8680">
        <f t="shared" si="679"/>
        <v>0</v>
      </c>
    </row>
    <row r="8681" spans="1:26">
      <c r="A8681">
        <v>42817</v>
      </c>
      <c r="B8681">
        <v>474</v>
      </c>
      <c r="C8681">
        <v>0</v>
      </c>
      <c r="D8681" t="s">
        <v>176</v>
      </c>
      <c r="E8681">
        <v>2</v>
      </c>
      <c r="F8681">
        <v>0.7</v>
      </c>
      <c r="G8681">
        <v>255854</v>
      </c>
      <c r="H8681">
        <v>354245</v>
      </c>
      <c r="I8681">
        <v>20</v>
      </c>
      <c r="J8681">
        <v>0</v>
      </c>
      <c r="K8681">
        <v>0</v>
      </c>
      <c r="L8681">
        <v>354245</v>
      </c>
      <c r="M8681">
        <v>50000</v>
      </c>
      <c r="N8681">
        <v>708490</v>
      </c>
      <c r="O8681">
        <v>0</v>
      </c>
      <c r="P8681" s="1">
        <v>43630</v>
      </c>
      <c r="Q8681" s="2">
        <v>30</v>
      </c>
      <c r="R8681">
        <v>0</v>
      </c>
      <c r="S8681">
        <v>0</v>
      </c>
      <c r="T8681">
        <v>0</v>
      </c>
      <c r="U8681" s="2">
        <v>354245</v>
      </c>
      <c r="V8681">
        <f t="shared" si="675"/>
        <v>354245</v>
      </c>
      <c r="W8681">
        <f t="shared" si="676"/>
        <v>354245</v>
      </c>
      <c r="X8681" t="b">
        <f t="shared" si="677"/>
        <v>1</v>
      </c>
      <c r="Y8681" t="b">
        <f t="shared" si="678"/>
        <v>1</v>
      </c>
      <c r="Z8681">
        <f t="shared" si="679"/>
        <v>0</v>
      </c>
    </row>
    <row r="8682" spans="1:26">
      <c r="A8682">
        <v>42818</v>
      </c>
      <c r="B8682">
        <v>5344</v>
      </c>
      <c r="C8682">
        <v>0</v>
      </c>
      <c r="D8682" t="s">
        <v>168</v>
      </c>
      <c r="E8682">
        <v>1</v>
      </c>
      <c r="F8682">
        <v>1</v>
      </c>
      <c r="G8682">
        <v>54250</v>
      </c>
      <c r="H8682">
        <v>107273</v>
      </c>
      <c r="I8682">
        <v>1</v>
      </c>
      <c r="J8682">
        <v>15</v>
      </c>
      <c r="K8682">
        <v>0</v>
      </c>
      <c r="L8682">
        <v>91182.05</v>
      </c>
      <c r="M8682">
        <v>0</v>
      </c>
      <c r="N8682">
        <v>91182.05</v>
      </c>
      <c r="O8682">
        <v>7.39</v>
      </c>
      <c r="P8682" s="1">
        <v>43630</v>
      </c>
      <c r="Q8682" s="2">
        <v>7</v>
      </c>
      <c r="R8682">
        <v>15</v>
      </c>
      <c r="S8682">
        <v>0</v>
      </c>
      <c r="T8682">
        <v>0</v>
      </c>
      <c r="U8682" s="2">
        <v>91182.05</v>
      </c>
      <c r="V8682">
        <f t="shared" si="675"/>
        <v>91182.05</v>
      </c>
      <c r="W8682">
        <f t="shared" si="676"/>
        <v>91182.05</v>
      </c>
      <c r="X8682" t="b">
        <f t="shared" si="677"/>
        <v>1</v>
      </c>
      <c r="Y8682" t="b">
        <f t="shared" si="678"/>
        <v>1</v>
      </c>
      <c r="Z8682">
        <f t="shared" si="679"/>
        <v>0</v>
      </c>
    </row>
    <row r="8683" spans="1:26">
      <c r="A8683">
        <v>42819</v>
      </c>
      <c r="B8683">
        <v>8746</v>
      </c>
      <c r="C8683">
        <v>0</v>
      </c>
      <c r="D8683" t="s">
        <v>167</v>
      </c>
      <c r="E8683">
        <v>1</v>
      </c>
      <c r="F8683">
        <v>1</v>
      </c>
      <c r="G8683">
        <v>26700</v>
      </c>
      <c r="H8683">
        <v>59091</v>
      </c>
      <c r="I8683">
        <v>1</v>
      </c>
      <c r="J8683">
        <v>15</v>
      </c>
      <c r="K8683">
        <v>0</v>
      </c>
      <c r="L8683">
        <v>50227.35</v>
      </c>
      <c r="M8683">
        <v>0</v>
      </c>
      <c r="N8683">
        <v>50227.35</v>
      </c>
      <c r="O8683">
        <v>4.71</v>
      </c>
      <c r="P8683" s="1">
        <v>43630</v>
      </c>
      <c r="Q8683" s="2">
        <v>7</v>
      </c>
      <c r="R8683">
        <v>15</v>
      </c>
      <c r="S8683">
        <v>0</v>
      </c>
      <c r="T8683">
        <v>0</v>
      </c>
      <c r="U8683" s="2">
        <v>50227.35</v>
      </c>
      <c r="V8683">
        <f t="shared" si="675"/>
        <v>50227.35</v>
      </c>
      <c r="W8683">
        <f t="shared" si="676"/>
        <v>50227.35</v>
      </c>
      <c r="X8683" t="b">
        <f t="shared" si="677"/>
        <v>1</v>
      </c>
      <c r="Y8683" t="b">
        <f t="shared" si="678"/>
        <v>1</v>
      </c>
      <c r="Z8683">
        <f t="shared" si="679"/>
        <v>0</v>
      </c>
    </row>
    <row r="8684" spans="1:26">
      <c r="A8684">
        <v>42820</v>
      </c>
      <c r="B8684">
        <v>5344</v>
      </c>
      <c r="C8684">
        <v>0</v>
      </c>
      <c r="D8684" t="s">
        <v>168</v>
      </c>
      <c r="E8684">
        <v>1</v>
      </c>
      <c r="F8684">
        <v>1</v>
      </c>
      <c r="G8684">
        <v>54250</v>
      </c>
      <c r="H8684">
        <v>107273</v>
      </c>
      <c r="I8684">
        <v>1</v>
      </c>
      <c r="J8684">
        <v>15</v>
      </c>
      <c r="K8684">
        <v>0</v>
      </c>
      <c r="L8684">
        <v>91182.05</v>
      </c>
      <c r="M8684">
        <v>0</v>
      </c>
      <c r="N8684">
        <v>91182.05</v>
      </c>
      <c r="O8684">
        <v>7.39</v>
      </c>
      <c r="P8684" s="1">
        <v>43630</v>
      </c>
      <c r="Q8684" s="2">
        <v>7</v>
      </c>
      <c r="R8684">
        <v>15</v>
      </c>
      <c r="S8684">
        <v>0</v>
      </c>
      <c r="T8684">
        <v>0</v>
      </c>
      <c r="U8684" s="2">
        <v>91182.05</v>
      </c>
      <c r="V8684">
        <f t="shared" si="675"/>
        <v>91182.05</v>
      </c>
      <c r="W8684">
        <f t="shared" si="676"/>
        <v>91182.05</v>
      </c>
      <c r="X8684" t="b">
        <f t="shared" si="677"/>
        <v>1</v>
      </c>
      <c r="Y8684" t="b">
        <f t="shared" si="678"/>
        <v>1</v>
      </c>
      <c r="Z8684">
        <f t="shared" si="679"/>
        <v>0</v>
      </c>
    </row>
    <row r="8685" spans="1:26">
      <c r="A8685">
        <v>42821</v>
      </c>
      <c r="B8685">
        <v>8746</v>
      </c>
      <c r="C8685">
        <v>0</v>
      </c>
      <c r="D8685" t="s">
        <v>167</v>
      </c>
      <c r="E8685">
        <v>1</v>
      </c>
      <c r="F8685">
        <v>1</v>
      </c>
      <c r="G8685">
        <v>26700</v>
      </c>
      <c r="H8685">
        <v>59091</v>
      </c>
      <c r="I8685">
        <v>1</v>
      </c>
      <c r="J8685">
        <v>15</v>
      </c>
      <c r="K8685">
        <v>0</v>
      </c>
      <c r="L8685">
        <v>50227.35</v>
      </c>
      <c r="M8685">
        <v>0</v>
      </c>
      <c r="N8685">
        <v>50227.35</v>
      </c>
      <c r="O8685">
        <v>4.71</v>
      </c>
      <c r="P8685" s="1">
        <v>43630</v>
      </c>
      <c r="Q8685" s="2">
        <v>7</v>
      </c>
      <c r="R8685">
        <v>15</v>
      </c>
      <c r="S8685">
        <v>0</v>
      </c>
      <c r="T8685">
        <v>0</v>
      </c>
      <c r="U8685" s="2">
        <v>50227.35</v>
      </c>
      <c r="V8685">
        <f t="shared" si="675"/>
        <v>50227.35</v>
      </c>
      <c r="W8685">
        <f t="shared" si="676"/>
        <v>50227.35</v>
      </c>
      <c r="X8685" t="b">
        <f t="shared" si="677"/>
        <v>1</v>
      </c>
      <c r="Y8685" t="b">
        <f t="shared" si="678"/>
        <v>1</v>
      </c>
      <c r="Z8685">
        <f t="shared" si="679"/>
        <v>0</v>
      </c>
    </row>
    <row r="8686" spans="1:26">
      <c r="A8686">
        <v>42822</v>
      </c>
      <c r="B8686">
        <v>13990</v>
      </c>
      <c r="C8686">
        <v>0</v>
      </c>
      <c r="D8686" t="s">
        <v>169</v>
      </c>
      <c r="E8686">
        <v>1</v>
      </c>
      <c r="F8686">
        <v>1</v>
      </c>
      <c r="G8686">
        <v>7000</v>
      </c>
      <c r="H8686">
        <v>12000</v>
      </c>
      <c r="I8686">
        <v>0</v>
      </c>
      <c r="J8686">
        <v>0</v>
      </c>
      <c r="K8686">
        <v>0</v>
      </c>
      <c r="L8686">
        <v>12000</v>
      </c>
      <c r="M8686">
        <v>0</v>
      </c>
      <c r="N8686">
        <v>12000</v>
      </c>
      <c r="O8686">
        <v>1</v>
      </c>
      <c r="P8686" s="1">
        <v>43630</v>
      </c>
      <c r="Q8686" s="2">
        <v>7</v>
      </c>
      <c r="R8686">
        <v>0</v>
      </c>
      <c r="S8686">
        <v>0</v>
      </c>
      <c r="T8686">
        <v>0</v>
      </c>
      <c r="U8686" s="2">
        <v>12000</v>
      </c>
      <c r="V8686">
        <f t="shared" si="675"/>
        <v>12000</v>
      </c>
      <c r="W8686">
        <f t="shared" si="676"/>
        <v>12000</v>
      </c>
      <c r="X8686" t="b">
        <f t="shared" si="677"/>
        <v>1</v>
      </c>
      <c r="Y8686" t="b">
        <f t="shared" si="678"/>
        <v>1</v>
      </c>
      <c r="Z8686">
        <f t="shared" si="679"/>
        <v>0</v>
      </c>
    </row>
    <row r="8687" spans="1:26">
      <c r="A8687">
        <v>42823</v>
      </c>
      <c r="B8687">
        <v>8746</v>
      </c>
      <c r="C8687">
        <v>0</v>
      </c>
      <c r="D8687" t="s">
        <v>167</v>
      </c>
      <c r="E8687">
        <v>1</v>
      </c>
      <c r="F8687">
        <v>1</v>
      </c>
      <c r="G8687">
        <v>26700</v>
      </c>
      <c r="H8687">
        <v>59091</v>
      </c>
      <c r="I8687">
        <v>1</v>
      </c>
      <c r="J8687">
        <v>15</v>
      </c>
      <c r="K8687">
        <v>0</v>
      </c>
      <c r="L8687">
        <v>50227.35</v>
      </c>
      <c r="M8687">
        <v>0</v>
      </c>
      <c r="N8687">
        <v>50227.35</v>
      </c>
      <c r="O8687">
        <v>4.71</v>
      </c>
      <c r="P8687" s="1">
        <v>43630</v>
      </c>
      <c r="Q8687" s="2">
        <v>7</v>
      </c>
      <c r="R8687">
        <v>15</v>
      </c>
      <c r="S8687">
        <v>0</v>
      </c>
      <c r="T8687">
        <v>0</v>
      </c>
      <c r="U8687" s="2">
        <v>50227.35</v>
      </c>
      <c r="V8687">
        <f t="shared" si="675"/>
        <v>50227.35</v>
      </c>
      <c r="W8687">
        <f t="shared" si="676"/>
        <v>50227.35</v>
      </c>
      <c r="X8687" t="b">
        <f t="shared" si="677"/>
        <v>1</v>
      </c>
      <c r="Y8687" t="b">
        <f t="shared" si="678"/>
        <v>1</v>
      </c>
      <c r="Z8687">
        <f t="shared" si="679"/>
        <v>0</v>
      </c>
    </row>
    <row r="8688" spans="1:26">
      <c r="A8688">
        <v>42824</v>
      </c>
      <c r="B8688">
        <v>8746</v>
      </c>
      <c r="C8688">
        <v>0</v>
      </c>
      <c r="D8688" t="s">
        <v>167</v>
      </c>
      <c r="E8688">
        <v>1</v>
      </c>
      <c r="F8688">
        <v>1</v>
      </c>
      <c r="G8688">
        <v>26700</v>
      </c>
      <c r="H8688">
        <v>59091</v>
      </c>
      <c r="I8688">
        <v>1</v>
      </c>
      <c r="J8688">
        <v>15</v>
      </c>
      <c r="K8688">
        <v>0</v>
      </c>
      <c r="L8688">
        <v>50227.35</v>
      </c>
      <c r="M8688">
        <v>0</v>
      </c>
      <c r="N8688">
        <v>50227.35</v>
      </c>
      <c r="O8688">
        <v>4.71</v>
      </c>
      <c r="P8688" s="1">
        <v>43630</v>
      </c>
      <c r="Q8688" s="2">
        <v>7</v>
      </c>
      <c r="R8688">
        <v>15</v>
      </c>
      <c r="S8688">
        <v>0</v>
      </c>
      <c r="T8688">
        <v>0</v>
      </c>
      <c r="U8688" s="2">
        <v>50227.35</v>
      </c>
      <c r="V8688">
        <f t="shared" si="675"/>
        <v>50227.35</v>
      </c>
      <c r="W8688">
        <f t="shared" si="676"/>
        <v>50227.35</v>
      </c>
      <c r="X8688" t="b">
        <f t="shared" si="677"/>
        <v>1</v>
      </c>
      <c r="Y8688" t="b">
        <f t="shared" si="678"/>
        <v>1</v>
      </c>
      <c r="Z8688">
        <f t="shared" si="679"/>
        <v>0</v>
      </c>
    </row>
    <row r="8689" spans="1:26">
      <c r="A8689">
        <v>42825</v>
      </c>
      <c r="B8689">
        <v>14833</v>
      </c>
      <c r="C8689">
        <v>0</v>
      </c>
      <c r="D8689" t="s">
        <v>170</v>
      </c>
      <c r="E8689">
        <v>1</v>
      </c>
      <c r="F8689">
        <v>0.7</v>
      </c>
      <c r="G8689">
        <v>374000</v>
      </c>
      <c r="H8689">
        <v>440000</v>
      </c>
      <c r="I8689">
        <v>25</v>
      </c>
      <c r="J8689">
        <v>0</v>
      </c>
      <c r="K8689">
        <v>0</v>
      </c>
      <c r="L8689">
        <v>440000</v>
      </c>
      <c r="M8689">
        <v>0</v>
      </c>
      <c r="N8689">
        <v>440000</v>
      </c>
      <c r="O8689">
        <v>13.2</v>
      </c>
      <c r="P8689" s="1">
        <v>43630</v>
      </c>
      <c r="Q8689" s="2">
        <v>7</v>
      </c>
      <c r="R8689">
        <v>0</v>
      </c>
      <c r="S8689">
        <v>0</v>
      </c>
      <c r="T8689">
        <v>0</v>
      </c>
      <c r="U8689" s="2">
        <v>440000</v>
      </c>
      <c r="V8689">
        <f t="shared" si="675"/>
        <v>440000</v>
      </c>
      <c r="W8689">
        <f t="shared" si="676"/>
        <v>440000</v>
      </c>
      <c r="X8689" t="b">
        <f t="shared" si="677"/>
        <v>1</v>
      </c>
      <c r="Y8689" t="b">
        <f t="shared" si="678"/>
        <v>1</v>
      </c>
      <c r="Z8689">
        <f t="shared" si="679"/>
        <v>0</v>
      </c>
    </row>
    <row r="8690" spans="1:26">
      <c r="A8690">
        <v>42825</v>
      </c>
      <c r="B8690">
        <v>13565</v>
      </c>
      <c r="C8690">
        <v>0</v>
      </c>
      <c r="D8690" t="s">
        <v>171</v>
      </c>
      <c r="E8690">
        <v>1</v>
      </c>
      <c r="F8690">
        <v>1</v>
      </c>
      <c r="G8690">
        <v>323000</v>
      </c>
      <c r="H8690">
        <v>380000</v>
      </c>
      <c r="I8690">
        <v>15</v>
      </c>
      <c r="J8690">
        <v>0</v>
      </c>
      <c r="K8690">
        <v>0</v>
      </c>
      <c r="L8690">
        <v>380000</v>
      </c>
      <c r="M8690">
        <v>0</v>
      </c>
      <c r="N8690">
        <v>380000</v>
      </c>
      <c r="O8690">
        <v>11.4</v>
      </c>
      <c r="P8690" s="1">
        <v>43630</v>
      </c>
      <c r="Q8690" s="2">
        <v>7</v>
      </c>
      <c r="R8690">
        <v>0</v>
      </c>
      <c r="S8690">
        <v>0</v>
      </c>
      <c r="T8690">
        <v>0</v>
      </c>
      <c r="U8690" s="2">
        <v>380000</v>
      </c>
      <c r="V8690">
        <f t="shared" si="675"/>
        <v>380000</v>
      </c>
      <c r="W8690">
        <f t="shared" si="676"/>
        <v>380000</v>
      </c>
      <c r="X8690" t="b">
        <f t="shared" si="677"/>
        <v>1</v>
      </c>
      <c r="Y8690" t="b">
        <f t="shared" si="678"/>
        <v>1</v>
      </c>
      <c r="Z8690">
        <f t="shared" si="679"/>
        <v>0</v>
      </c>
    </row>
    <row r="8691" spans="1:26">
      <c r="A8691">
        <v>42826</v>
      </c>
      <c r="B8691">
        <v>3855</v>
      </c>
      <c r="C8691">
        <v>0</v>
      </c>
      <c r="D8691" t="s">
        <v>166</v>
      </c>
      <c r="E8691">
        <v>3</v>
      </c>
      <c r="F8691">
        <v>0.7</v>
      </c>
      <c r="G8691">
        <v>270936</v>
      </c>
      <c r="H8691">
        <v>358400</v>
      </c>
      <c r="I8691">
        <v>20</v>
      </c>
      <c r="J8691">
        <v>0</v>
      </c>
      <c r="K8691">
        <v>0</v>
      </c>
      <c r="L8691">
        <v>358400</v>
      </c>
      <c r="M8691">
        <v>0</v>
      </c>
      <c r="N8691">
        <v>1075200</v>
      </c>
      <c r="O8691">
        <v>17.489999999999998</v>
      </c>
      <c r="P8691" s="1">
        <v>43630</v>
      </c>
      <c r="Q8691" s="2">
        <v>30</v>
      </c>
      <c r="R8691">
        <v>0</v>
      </c>
      <c r="S8691">
        <v>0</v>
      </c>
      <c r="T8691">
        <v>0</v>
      </c>
      <c r="U8691" s="2">
        <v>358400</v>
      </c>
      <c r="V8691">
        <f t="shared" si="675"/>
        <v>358400</v>
      </c>
      <c r="W8691">
        <f t="shared" si="676"/>
        <v>358400</v>
      </c>
      <c r="X8691" t="b">
        <f t="shared" si="677"/>
        <v>1</v>
      </c>
      <c r="Y8691" t="b">
        <f t="shared" si="678"/>
        <v>1</v>
      </c>
      <c r="Z8691">
        <f t="shared" si="679"/>
        <v>0</v>
      </c>
    </row>
    <row r="8692" spans="1:26">
      <c r="A8692">
        <v>42827</v>
      </c>
      <c r="B8692">
        <v>3855</v>
      </c>
      <c r="C8692">
        <v>0</v>
      </c>
      <c r="D8692" t="s">
        <v>172</v>
      </c>
      <c r="E8692">
        <v>2</v>
      </c>
      <c r="F8692">
        <v>0.7</v>
      </c>
      <c r="G8692">
        <v>270936</v>
      </c>
      <c r="H8692">
        <v>358400</v>
      </c>
      <c r="I8692">
        <v>28</v>
      </c>
      <c r="J8692">
        <v>0</v>
      </c>
      <c r="K8692">
        <v>0</v>
      </c>
      <c r="L8692">
        <v>358400</v>
      </c>
      <c r="M8692">
        <v>0</v>
      </c>
      <c r="N8692">
        <v>716800</v>
      </c>
      <c r="O8692">
        <v>17.489999999999998</v>
      </c>
      <c r="P8692" s="1">
        <v>43630</v>
      </c>
      <c r="Q8692" s="2">
        <v>30</v>
      </c>
      <c r="R8692">
        <v>0</v>
      </c>
      <c r="S8692">
        <v>0</v>
      </c>
      <c r="T8692">
        <v>5</v>
      </c>
      <c r="U8692" s="2">
        <v>358400</v>
      </c>
      <c r="V8692">
        <f t="shared" si="675"/>
        <v>358400</v>
      </c>
      <c r="W8692">
        <f t="shared" si="676"/>
        <v>358400</v>
      </c>
      <c r="X8692" t="b">
        <f t="shared" si="677"/>
        <v>1</v>
      </c>
      <c r="Y8692" t="b">
        <f t="shared" si="678"/>
        <v>1</v>
      </c>
      <c r="Z8692">
        <f t="shared" si="679"/>
        <v>0</v>
      </c>
    </row>
    <row r="8693" spans="1:26">
      <c r="A8693">
        <v>42828</v>
      </c>
      <c r="B8693">
        <v>58</v>
      </c>
      <c r="C8693">
        <v>0</v>
      </c>
      <c r="D8693" t="s">
        <v>173</v>
      </c>
      <c r="E8693">
        <v>4</v>
      </c>
      <c r="F8693">
        <v>0.7</v>
      </c>
      <c r="G8693">
        <v>293951</v>
      </c>
      <c r="H8693">
        <v>377300</v>
      </c>
      <c r="I8693">
        <v>25</v>
      </c>
      <c r="J8693">
        <v>0</v>
      </c>
      <c r="K8693">
        <v>0</v>
      </c>
      <c r="L8693">
        <v>377300</v>
      </c>
      <c r="M8693">
        <v>58180</v>
      </c>
      <c r="N8693">
        <v>1509200</v>
      </c>
      <c r="O8693">
        <v>16.670000000000002</v>
      </c>
      <c r="P8693" s="1">
        <v>43630</v>
      </c>
      <c r="Q8693" s="2">
        <v>30</v>
      </c>
      <c r="R8693">
        <v>0</v>
      </c>
      <c r="S8693">
        <v>0</v>
      </c>
      <c r="T8693">
        <v>5</v>
      </c>
      <c r="U8693" s="2">
        <v>377300</v>
      </c>
      <c r="V8693">
        <f t="shared" si="675"/>
        <v>377300</v>
      </c>
      <c r="W8693">
        <f t="shared" si="676"/>
        <v>377300</v>
      </c>
      <c r="X8693" t="b">
        <f t="shared" si="677"/>
        <v>1</v>
      </c>
      <c r="Y8693" t="b">
        <f t="shared" si="678"/>
        <v>1</v>
      </c>
      <c r="Z8693">
        <f t="shared" si="679"/>
        <v>0</v>
      </c>
    </row>
    <row r="8694" spans="1:26">
      <c r="A8694">
        <v>42828</v>
      </c>
      <c r="B8694">
        <v>1034</v>
      </c>
      <c r="C8694">
        <v>0</v>
      </c>
      <c r="D8694" t="s">
        <v>174</v>
      </c>
      <c r="E8694">
        <v>5</v>
      </c>
      <c r="F8694">
        <v>0.7</v>
      </c>
      <c r="G8694">
        <v>255854</v>
      </c>
      <c r="H8694">
        <v>364700</v>
      </c>
      <c r="I8694">
        <v>20</v>
      </c>
      <c r="J8694">
        <v>0</v>
      </c>
      <c r="K8694">
        <v>0</v>
      </c>
      <c r="L8694">
        <v>364700</v>
      </c>
      <c r="M8694">
        <v>72725</v>
      </c>
      <c r="N8694">
        <v>1823500</v>
      </c>
      <c r="O8694">
        <v>21.77</v>
      </c>
      <c r="P8694" s="1">
        <v>43630</v>
      </c>
      <c r="Q8694" s="2">
        <v>30</v>
      </c>
      <c r="R8694">
        <v>0</v>
      </c>
      <c r="S8694">
        <v>0</v>
      </c>
      <c r="T8694">
        <v>5</v>
      </c>
      <c r="U8694" s="2">
        <v>364700</v>
      </c>
      <c r="V8694">
        <f t="shared" si="675"/>
        <v>364700</v>
      </c>
      <c r="W8694">
        <f t="shared" si="676"/>
        <v>364700</v>
      </c>
      <c r="X8694" t="b">
        <f t="shared" si="677"/>
        <v>1</v>
      </c>
      <c r="Y8694" t="b">
        <f t="shared" si="678"/>
        <v>1</v>
      </c>
      <c r="Z8694">
        <f t="shared" si="679"/>
        <v>0</v>
      </c>
    </row>
    <row r="8695" spans="1:26">
      <c r="A8695">
        <v>42828</v>
      </c>
      <c r="B8695">
        <v>293</v>
      </c>
      <c r="C8695">
        <v>0</v>
      </c>
      <c r="D8695" t="s">
        <v>175</v>
      </c>
      <c r="E8695">
        <v>15</v>
      </c>
      <c r="F8695">
        <v>0.7</v>
      </c>
      <c r="G8695">
        <v>255854</v>
      </c>
      <c r="H8695">
        <v>364700</v>
      </c>
      <c r="I8695">
        <v>28</v>
      </c>
      <c r="J8695">
        <v>0</v>
      </c>
      <c r="K8695">
        <v>0</v>
      </c>
      <c r="L8695">
        <v>364700</v>
      </c>
      <c r="M8695">
        <v>218175</v>
      </c>
      <c r="N8695">
        <v>5470500</v>
      </c>
      <c r="O8695">
        <v>21.77</v>
      </c>
      <c r="P8695" s="1">
        <v>43630</v>
      </c>
      <c r="Q8695" s="2">
        <v>30</v>
      </c>
      <c r="R8695">
        <v>0</v>
      </c>
      <c r="S8695">
        <v>0</v>
      </c>
      <c r="T8695">
        <v>5</v>
      </c>
      <c r="U8695" s="2">
        <v>364700</v>
      </c>
      <c r="V8695">
        <f t="shared" si="675"/>
        <v>364700</v>
      </c>
      <c r="W8695">
        <f t="shared" si="676"/>
        <v>364700</v>
      </c>
      <c r="X8695" t="b">
        <f t="shared" si="677"/>
        <v>1</v>
      </c>
      <c r="Y8695" t="b">
        <f t="shared" si="678"/>
        <v>1</v>
      </c>
      <c r="Z8695">
        <f t="shared" si="679"/>
        <v>0</v>
      </c>
    </row>
    <row r="8696" spans="1:26">
      <c r="A8696">
        <v>42828</v>
      </c>
      <c r="B8696">
        <v>474</v>
      </c>
      <c r="C8696">
        <v>0</v>
      </c>
      <c r="D8696" t="s">
        <v>176</v>
      </c>
      <c r="E8696">
        <v>15</v>
      </c>
      <c r="F8696">
        <v>0.7</v>
      </c>
      <c r="G8696">
        <v>255854</v>
      </c>
      <c r="H8696">
        <v>364700</v>
      </c>
      <c r="I8696">
        <v>20</v>
      </c>
      <c r="J8696">
        <v>0</v>
      </c>
      <c r="K8696">
        <v>0</v>
      </c>
      <c r="L8696">
        <v>364700</v>
      </c>
      <c r="M8696">
        <v>218175</v>
      </c>
      <c r="N8696">
        <v>5470500</v>
      </c>
      <c r="O8696">
        <v>21.77</v>
      </c>
      <c r="P8696" s="1">
        <v>43630</v>
      </c>
      <c r="Q8696" s="2">
        <v>30</v>
      </c>
      <c r="R8696">
        <v>0</v>
      </c>
      <c r="S8696">
        <v>0</v>
      </c>
      <c r="T8696">
        <v>5</v>
      </c>
      <c r="U8696" s="2">
        <v>364700</v>
      </c>
      <c r="V8696">
        <f t="shared" si="675"/>
        <v>364700</v>
      </c>
      <c r="W8696">
        <f t="shared" si="676"/>
        <v>364700</v>
      </c>
      <c r="X8696" t="b">
        <f t="shared" si="677"/>
        <v>1</v>
      </c>
      <c r="Y8696" t="b">
        <f t="shared" si="678"/>
        <v>1</v>
      </c>
      <c r="Z8696">
        <f t="shared" si="679"/>
        <v>0</v>
      </c>
    </row>
    <row r="8697" spans="1:26">
      <c r="A8697">
        <v>42829</v>
      </c>
      <c r="B8697">
        <v>137</v>
      </c>
      <c r="C8697">
        <v>0</v>
      </c>
      <c r="D8697" t="s">
        <v>177</v>
      </c>
      <c r="E8697">
        <v>10</v>
      </c>
      <c r="F8697">
        <v>0.7</v>
      </c>
      <c r="G8697">
        <v>293951</v>
      </c>
      <c r="H8697">
        <v>377300</v>
      </c>
      <c r="I8697">
        <v>28</v>
      </c>
      <c r="J8697">
        <v>0</v>
      </c>
      <c r="K8697">
        <v>0</v>
      </c>
      <c r="L8697">
        <v>377300</v>
      </c>
      <c r="M8697">
        <v>145450</v>
      </c>
      <c r="N8697">
        <v>3773000</v>
      </c>
      <c r="O8697">
        <v>16.670000000000002</v>
      </c>
      <c r="P8697" s="1">
        <v>43630</v>
      </c>
      <c r="Q8697" s="2">
        <v>30</v>
      </c>
      <c r="R8697">
        <v>0</v>
      </c>
      <c r="S8697">
        <v>0</v>
      </c>
      <c r="T8697">
        <v>5</v>
      </c>
      <c r="U8697" s="2">
        <v>377300</v>
      </c>
      <c r="V8697">
        <f t="shared" si="675"/>
        <v>377300</v>
      </c>
      <c r="W8697">
        <f t="shared" si="676"/>
        <v>377300</v>
      </c>
      <c r="X8697" t="b">
        <f t="shared" si="677"/>
        <v>1</v>
      </c>
      <c r="Y8697" t="b">
        <f t="shared" si="678"/>
        <v>1</v>
      </c>
      <c r="Z8697">
        <f t="shared" si="679"/>
        <v>0</v>
      </c>
    </row>
    <row r="8698" spans="1:26">
      <c r="A8698">
        <v>42829</v>
      </c>
      <c r="B8698">
        <v>1034</v>
      </c>
      <c r="C8698">
        <v>0</v>
      </c>
      <c r="D8698" t="s">
        <v>174</v>
      </c>
      <c r="E8698">
        <v>30</v>
      </c>
      <c r="F8698">
        <v>0.7</v>
      </c>
      <c r="G8698">
        <v>255854</v>
      </c>
      <c r="H8698">
        <v>364700</v>
      </c>
      <c r="I8698">
        <v>20</v>
      </c>
      <c r="J8698">
        <v>0</v>
      </c>
      <c r="K8698">
        <v>0</v>
      </c>
      <c r="L8698">
        <v>364700</v>
      </c>
      <c r="M8698">
        <v>436350</v>
      </c>
      <c r="N8698">
        <v>10941000</v>
      </c>
      <c r="O8698">
        <v>21.77</v>
      </c>
      <c r="P8698" s="1">
        <v>43630</v>
      </c>
      <c r="Q8698" s="2">
        <v>30</v>
      </c>
      <c r="R8698">
        <v>0</v>
      </c>
      <c r="S8698">
        <v>0</v>
      </c>
      <c r="T8698">
        <v>5</v>
      </c>
      <c r="U8698" s="2">
        <v>364700</v>
      </c>
      <c r="V8698">
        <f t="shared" si="675"/>
        <v>364700</v>
      </c>
      <c r="W8698">
        <f t="shared" si="676"/>
        <v>364700</v>
      </c>
      <c r="X8698" t="b">
        <f t="shared" si="677"/>
        <v>1</v>
      </c>
      <c r="Y8698" t="b">
        <f t="shared" si="678"/>
        <v>1</v>
      </c>
      <c r="Z8698">
        <f t="shared" si="679"/>
        <v>0</v>
      </c>
    </row>
    <row r="8699" spans="1:26">
      <c r="A8699">
        <v>42829</v>
      </c>
      <c r="B8699">
        <v>293</v>
      </c>
      <c r="C8699">
        <v>0</v>
      </c>
      <c r="D8699" t="s">
        <v>175</v>
      </c>
      <c r="E8699">
        <v>40</v>
      </c>
      <c r="F8699">
        <v>0.7</v>
      </c>
      <c r="G8699">
        <v>255854</v>
      </c>
      <c r="H8699">
        <v>364700</v>
      </c>
      <c r="I8699">
        <v>28</v>
      </c>
      <c r="J8699">
        <v>0</v>
      </c>
      <c r="K8699">
        <v>0</v>
      </c>
      <c r="L8699">
        <v>364700</v>
      </c>
      <c r="M8699">
        <v>581800</v>
      </c>
      <c r="N8699">
        <v>14588000</v>
      </c>
      <c r="O8699">
        <v>21.77</v>
      </c>
      <c r="P8699" s="1">
        <v>43630</v>
      </c>
      <c r="Q8699" s="2">
        <v>30</v>
      </c>
      <c r="R8699">
        <v>0</v>
      </c>
      <c r="S8699">
        <v>0</v>
      </c>
      <c r="T8699">
        <v>5</v>
      </c>
      <c r="U8699" s="2">
        <v>364700</v>
      </c>
      <c r="V8699">
        <f t="shared" si="675"/>
        <v>364700</v>
      </c>
      <c r="W8699">
        <f t="shared" si="676"/>
        <v>364700</v>
      </c>
      <c r="X8699" t="b">
        <f t="shared" si="677"/>
        <v>1</v>
      </c>
      <c r="Y8699" t="b">
        <f t="shared" si="678"/>
        <v>1</v>
      </c>
      <c r="Z8699">
        <f t="shared" si="679"/>
        <v>0</v>
      </c>
    </row>
    <row r="8700" spans="1:26">
      <c r="A8700">
        <v>42830</v>
      </c>
      <c r="B8700">
        <v>131</v>
      </c>
      <c r="C8700">
        <v>0</v>
      </c>
      <c r="D8700" t="s">
        <v>178</v>
      </c>
      <c r="E8700">
        <v>36</v>
      </c>
      <c r="F8700">
        <v>0.7</v>
      </c>
      <c r="G8700">
        <v>273951</v>
      </c>
      <c r="H8700">
        <v>351400</v>
      </c>
      <c r="I8700">
        <v>20</v>
      </c>
      <c r="J8700">
        <v>0</v>
      </c>
      <c r="K8700">
        <v>0</v>
      </c>
      <c r="L8700">
        <v>351400</v>
      </c>
      <c r="M8700">
        <v>0</v>
      </c>
      <c r="N8700">
        <v>12650400</v>
      </c>
      <c r="O8700">
        <v>15.49</v>
      </c>
      <c r="P8700" s="1">
        <v>43630</v>
      </c>
      <c r="Q8700" s="2">
        <v>30</v>
      </c>
      <c r="R8700">
        <v>0</v>
      </c>
      <c r="S8700">
        <v>0</v>
      </c>
      <c r="T8700">
        <v>0</v>
      </c>
      <c r="U8700" s="2">
        <v>351400</v>
      </c>
      <c r="V8700">
        <f t="shared" si="675"/>
        <v>351400</v>
      </c>
      <c r="W8700">
        <f t="shared" si="676"/>
        <v>351400</v>
      </c>
      <c r="X8700" t="b">
        <f t="shared" si="677"/>
        <v>1</v>
      </c>
      <c r="Y8700" t="b">
        <f t="shared" si="678"/>
        <v>1</v>
      </c>
      <c r="Z8700">
        <f t="shared" si="679"/>
        <v>0</v>
      </c>
    </row>
    <row r="8701" spans="1:26">
      <c r="A8701">
        <v>42830</v>
      </c>
      <c r="B8701">
        <v>125</v>
      </c>
      <c r="C8701">
        <v>0</v>
      </c>
      <c r="D8701" t="s">
        <v>179</v>
      </c>
      <c r="E8701">
        <v>36</v>
      </c>
      <c r="F8701">
        <v>0.7</v>
      </c>
      <c r="G8701">
        <v>270947</v>
      </c>
      <c r="H8701">
        <v>351400</v>
      </c>
      <c r="I8701">
        <v>20</v>
      </c>
      <c r="J8701">
        <v>0</v>
      </c>
      <c r="K8701">
        <v>0</v>
      </c>
      <c r="L8701">
        <v>351400</v>
      </c>
      <c r="M8701">
        <v>0</v>
      </c>
      <c r="N8701">
        <v>12650400</v>
      </c>
      <c r="O8701">
        <v>16.09</v>
      </c>
      <c r="P8701" s="1">
        <v>43630</v>
      </c>
      <c r="Q8701" s="2">
        <v>30</v>
      </c>
      <c r="R8701">
        <v>0</v>
      </c>
      <c r="S8701">
        <v>0</v>
      </c>
      <c r="T8701">
        <v>0</v>
      </c>
      <c r="U8701" s="2">
        <v>351400</v>
      </c>
      <c r="V8701">
        <f t="shared" si="675"/>
        <v>351400</v>
      </c>
      <c r="W8701">
        <f t="shared" si="676"/>
        <v>351400</v>
      </c>
      <c r="X8701" t="b">
        <f t="shared" si="677"/>
        <v>1</v>
      </c>
      <c r="Y8701" t="b">
        <f t="shared" si="678"/>
        <v>1</v>
      </c>
      <c r="Z8701">
        <f t="shared" si="679"/>
        <v>0</v>
      </c>
    </row>
    <row r="8702" spans="1:26">
      <c r="A8702">
        <v>42830</v>
      </c>
      <c r="B8702">
        <v>9</v>
      </c>
      <c r="C8702">
        <v>0</v>
      </c>
      <c r="D8702" t="s">
        <v>180</v>
      </c>
      <c r="E8702">
        <v>12</v>
      </c>
      <c r="F8702">
        <v>0.7</v>
      </c>
      <c r="G8702">
        <v>273951</v>
      </c>
      <c r="H8702">
        <v>351400</v>
      </c>
      <c r="I8702">
        <v>20</v>
      </c>
      <c r="J8702">
        <v>0</v>
      </c>
      <c r="K8702">
        <v>0</v>
      </c>
      <c r="L8702">
        <v>351400</v>
      </c>
      <c r="M8702">
        <v>0</v>
      </c>
      <c r="N8702">
        <v>4216800</v>
      </c>
      <c r="O8702">
        <v>15.49</v>
      </c>
      <c r="P8702" s="1">
        <v>43630</v>
      </c>
      <c r="Q8702" s="2">
        <v>30</v>
      </c>
      <c r="R8702">
        <v>0</v>
      </c>
      <c r="S8702">
        <v>0</v>
      </c>
      <c r="T8702">
        <v>0</v>
      </c>
      <c r="U8702" s="2">
        <v>351400</v>
      </c>
      <c r="V8702">
        <f t="shared" si="675"/>
        <v>351400</v>
      </c>
      <c r="W8702">
        <f t="shared" si="676"/>
        <v>351400</v>
      </c>
      <c r="X8702" t="b">
        <f t="shared" si="677"/>
        <v>1</v>
      </c>
      <c r="Y8702" t="b">
        <f t="shared" si="678"/>
        <v>1</v>
      </c>
      <c r="Z8702">
        <f t="shared" si="679"/>
        <v>0</v>
      </c>
    </row>
    <row r="8703" spans="1:26">
      <c r="A8703">
        <v>42830</v>
      </c>
      <c r="B8703">
        <v>293</v>
      </c>
      <c r="C8703">
        <v>0</v>
      </c>
      <c r="D8703" t="s">
        <v>175</v>
      </c>
      <c r="E8703">
        <v>36</v>
      </c>
      <c r="F8703">
        <v>0.7</v>
      </c>
      <c r="G8703">
        <v>255854</v>
      </c>
      <c r="H8703">
        <v>364700</v>
      </c>
      <c r="I8703">
        <v>20</v>
      </c>
      <c r="J8703">
        <v>0</v>
      </c>
      <c r="K8703">
        <v>0</v>
      </c>
      <c r="L8703">
        <v>364700</v>
      </c>
      <c r="M8703">
        <v>0</v>
      </c>
      <c r="N8703">
        <v>13129200</v>
      </c>
      <c r="O8703">
        <v>21.77</v>
      </c>
      <c r="P8703" s="1">
        <v>43630</v>
      </c>
      <c r="Q8703" s="2">
        <v>30</v>
      </c>
      <c r="R8703">
        <v>0</v>
      </c>
      <c r="S8703">
        <v>0</v>
      </c>
      <c r="T8703">
        <v>0</v>
      </c>
      <c r="U8703" s="2">
        <v>364700</v>
      </c>
      <c r="V8703">
        <f t="shared" si="675"/>
        <v>364700</v>
      </c>
      <c r="W8703">
        <f t="shared" si="676"/>
        <v>364700</v>
      </c>
      <c r="X8703" t="b">
        <f t="shared" si="677"/>
        <v>1</v>
      </c>
      <c r="Y8703" t="b">
        <f t="shared" si="678"/>
        <v>1</v>
      </c>
      <c r="Z8703">
        <f t="shared" si="679"/>
        <v>0</v>
      </c>
    </row>
    <row r="8704" spans="1:26">
      <c r="A8704">
        <v>42830</v>
      </c>
      <c r="B8704">
        <v>3854</v>
      </c>
      <c r="C8704">
        <v>0</v>
      </c>
      <c r="D8704" t="s">
        <v>181</v>
      </c>
      <c r="E8704">
        <v>12</v>
      </c>
      <c r="F8704">
        <v>0.7</v>
      </c>
      <c r="G8704">
        <v>270936</v>
      </c>
      <c r="H8704">
        <v>358400</v>
      </c>
      <c r="I8704">
        <v>20</v>
      </c>
      <c r="J8704">
        <v>0</v>
      </c>
      <c r="K8704">
        <v>0</v>
      </c>
      <c r="L8704">
        <v>358400</v>
      </c>
      <c r="M8704">
        <v>0</v>
      </c>
      <c r="N8704">
        <v>4300800</v>
      </c>
      <c r="O8704">
        <v>17.489999999999998</v>
      </c>
      <c r="P8704" s="1">
        <v>43630</v>
      </c>
      <c r="Q8704" s="2">
        <v>30</v>
      </c>
      <c r="R8704">
        <v>0</v>
      </c>
      <c r="S8704">
        <v>0</v>
      </c>
      <c r="T8704">
        <v>0</v>
      </c>
      <c r="U8704" s="2">
        <v>358400</v>
      </c>
      <c r="V8704">
        <f t="shared" si="675"/>
        <v>358400</v>
      </c>
      <c r="W8704">
        <f t="shared" si="676"/>
        <v>358400</v>
      </c>
      <c r="X8704" t="b">
        <f t="shared" si="677"/>
        <v>1</v>
      </c>
      <c r="Y8704" t="b">
        <f t="shared" si="678"/>
        <v>1</v>
      </c>
      <c r="Z8704">
        <f t="shared" si="679"/>
        <v>0</v>
      </c>
    </row>
    <row r="8705" spans="1:26">
      <c r="A8705">
        <v>42830</v>
      </c>
      <c r="B8705">
        <v>4643</v>
      </c>
      <c r="C8705">
        <v>0</v>
      </c>
      <c r="D8705" t="s">
        <v>182</v>
      </c>
      <c r="E8705">
        <v>6</v>
      </c>
      <c r="F8705">
        <v>0.7</v>
      </c>
      <c r="G8705">
        <v>297123</v>
      </c>
      <c r="H8705">
        <v>358400</v>
      </c>
      <c r="I8705">
        <v>25</v>
      </c>
      <c r="J8705">
        <v>0</v>
      </c>
      <c r="K8705">
        <v>0</v>
      </c>
      <c r="L8705">
        <v>358400</v>
      </c>
      <c r="M8705">
        <v>0</v>
      </c>
      <c r="N8705">
        <v>2150400</v>
      </c>
      <c r="O8705">
        <v>12.26</v>
      </c>
      <c r="P8705" s="1">
        <v>43630</v>
      </c>
      <c r="Q8705" s="2">
        <v>30</v>
      </c>
      <c r="R8705">
        <v>0</v>
      </c>
      <c r="S8705">
        <v>0</v>
      </c>
      <c r="T8705">
        <v>0</v>
      </c>
      <c r="U8705" s="2">
        <v>358400</v>
      </c>
      <c r="V8705">
        <f t="shared" si="675"/>
        <v>358400</v>
      </c>
      <c r="W8705">
        <f t="shared" si="676"/>
        <v>358400</v>
      </c>
      <c r="X8705" t="b">
        <f t="shared" si="677"/>
        <v>1</v>
      </c>
      <c r="Y8705" t="b">
        <f t="shared" si="678"/>
        <v>1</v>
      </c>
      <c r="Z8705">
        <f t="shared" si="679"/>
        <v>0</v>
      </c>
    </row>
    <row r="8706" spans="1:26">
      <c r="A8706">
        <v>42830</v>
      </c>
      <c r="B8706">
        <v>132</v>
      </c>
      <c r="C8706">
        <v>0</v>
      </c>
      <c r="D8706" t="s">
        <v>183</v>
      </c>
      <c r="E8706">
        <v>6</v>
      </c>
      <c r="F8706">
        <v>0.7</v>
      </c>
      <c r="G8706">
        <v>284467</v>
      </c>
      <c r="H8706">
        <v>351400</v>
      </c>
      <c r="I8706">
        <v>20</v>
      </c>
      <c r="J8706">
        <v>0</v>
      </c>
      <c r="K8706">
        <v>0</v>
      </c>
      <c r="L8706">
        <v>351400</v>
      </c>
      <c r="M8706">
        <v>0</v>
      </c>
      <c r="N8706">
        <v>2108400</v>
      </c>
      <c r="O8706">
        <v>13.39</v>
      </c>
      <c r="P8706" s="1">
        <v>43630</v>
      </c>
      <c r="Q8706" s="2">
        <v>30</v>
      </c>
      <c r="R8706">
        <v>0</v>
      </c>
      <c r="S8706">
        <v>0</v>
      </c>
      <c r="T8706">
        <v>0</v>
      </c>
      <c r="U8706" s="2">
        <v>351400</v>
      </c>
      <c r="V8706">
        <f t="shared" si="675"/>
        <v>351400</v>
      </c>
      <c r="W8706">
        <f t="shared" si="676"/>
        <v>351400</v>
      </c>
      <c r="X8706" t="b">
        <f t="shared" si="677"/>
        <v>1</v>
      </c>
      <c r="Y8706" t="b">
        <f t="shared" si="678"/>
        <v>1</v>
      </c>
      <c r="Z8706">
        <f t="shared" si="679"/>
        <v>0</v>
      </c>
    </row>
    <row r="8707" spans="1:26">
      <c r="A8707">
        <v>42831</v>
      </c>
      <c r="B8707">
        <v>13543</v>
      </c>
      <c r="C8707">
        <v>0</v>
      </c>
      <c r="D8707" t="s">
        <v>184</v>
      </c>
      <c r="E8707">
        <v>3</v>
      </c>
      <c r="F8707">
        <v>0.7</v>
      </c>
      <c r="G8707">
        <v>871014</v>
      </c>
      <c r="H8707">
        <v>1033900</v>
      </c>
      <c r="I8707">
        <v>25</v>
      </c>
      <c r="J8707">
        <v>0</v>
      </c>
      <c r="K8707">
        <v>0</v>
      </c>
      <c r="L8707">
        <v>1033900</v>
      </c>
      <c r="M8707">
        <v>0</v>
      </c>
      <c r="N8707">
        <v>3101700</v>
      </c>
      <c r="O8707">
        <v>32.58</v>
      </c>
      <c r="P8707" s="1">
        <v>43630</v>
      </c>
      <c r="Q8707" s="2">
        <v>30</v>
      </c>
      <c r="R8707">
        <v>0</v>
      </c>
      <c r="S8707">
        <v>0</v>
      </c>
      <c r="T8707">
        <v>0</v>
      </c>
      <c r="U8707" s="2">
        <v>1033900</v>
      </c>
      <c r="V8707">
        <f t="shared" ref="V8707:V8770" si="680">H8707-(H8707*(J8707/100))</f>
        <v>1033900</v>
      </c>
      <c r="W8707">
        <f t="shared" ref="W8707:W8770" si="681">V8707-(V8707*(K8707/100))</f>
        <v>1033900</v>
      </c>
      <c r="X8707" t="b">
        <f t="shared" ref="X8707:X8770" si="682">EXACT(W8707,L8707)</f>
        <v>1</v>
      </c>
      <c r="Y8707" t="b">
        <f t="shared" ref="Y8707:Y8770" si="683">EXACT(W8707,U8707)</f>
        <v>1</v>
      </c>
      <c r="Z8707">
        <f t="shared" ref="Z8707:Z8770" si="684">W8707-L8707</f>
        <v>0</v>
      </c>
    </row>
    <row r="8708" spans="1:26">
      <c r="A8708">
        <v>42832</v>
      </c>
      <c r="B8708">
        <v>13543</v>
      </c>
      <c r="C8708">
        <v>0</v>
      </c>
      <c r="D8708" t="s">
        <v>184</v>
      </c>
      <c r="E8708">
        <v>2</v>
      </c>
      <c r="F8708">
        <v>0.7</v>
      </c>
      <c r="G8708">
        <v>871014</v>
      </c>
      <c r="H8708">
        <v>1033900</v>
      </c>
      <c r="I8708">
        <v>25</v>
      </c>
      <c r="J8708">
        <v>0</v>
      </c>
      <c r="K8708">
        <v>0</v>
      </c>
      <c r="L8708">
        <v>1033900</v>
      </c>
      <c r="M8708">
        <v>0</v>
      </c>
      <c r="N8708">
        <v>2067800</v>
      </c>
      <c r="O8708">
        <v>32.58</v>
      </c>
      <c r="P8708" s="1">
        <v>43630</v>
      </c>
      <c r="Q8708" s="2">
        <v>30</v>
      </c>
      <c r="R8708">
        <v>0</v>
      </c>
      <c r="S8708">
        <v>0</v>
      </c>
      <c r="T8708">
        <v>0</v>
      </c>
      <c r="U8708" s="2">
        <v>1033900</v>
      </c>
      <c r="V8708">
        <f t="shared" si="680"/>
        <v>1033900</v>
      </c>
      <c r="W8708">
        <f t="shared" si="681"/>
        <v>1033900</v>
      </c>
      <c r="X8708" t="b">
        <f t="shared" si="682"/>
        <v>1</v>
      </c>
      <c r="Y8708" t="b">
        <f t="shared" si="683"/>
        <v>1</v>
      </c>
      <c r="Z8708">
        <f t="shared" si="684"/>
        <v>0</v>
      </c>
    </row>
    <row r="8709" spans="1:26">
      <c r="A8709">
        <v>42833</v>
      </c>
      <c r="B8709">
        <v>125</v>
      </c>
      <c r="C8709">
        <v>0</v>
      </c>
      <c r="D8709" t="s">
        <v>179</v>
      </c>
      <c r="E8709">
        <v>5</v>
      </c>
      <c r="F8709">
        <v>0.7</v>
      </c>
      <c r="G8709">
        <v>270947</v>
      </c>
      <c r="H8709">
        <v>351400</v>
      </c>
      <c r="I8709">
        <v>20</v>
      </c>
      <c r="J8709">
        <v>0</v>
      </c>
      <c r="K8709">
        <v>2</v>
      </c>
      <c r="L8709">
        <v>344372</v>
      </c>
      <c r="M8709">
        <v>0</v>
      </c>
      <c r="N8709">
        <v>1721860</v>
      </c>
      <c r="O8709">
        <v>14.69</v>
      </c>
      <c r="P8709" s="1">
        <v>43630</v>
      </c>
      <c r="Q8709" s="2">
        <v>0</v>
      </c>
      <c r="R8709">
        <v>0</v>
      </c>
      <c r="S8709">
        <v>0</v>
      </c>
      <c r="T8709">
        <v>2</v>
      </c>
      <c r="U8709" s="2">
        <v>344372</v>
      </c>
      <c r="V8709">
        <f t="shared" si="680"/>
        <v>351400</v>
      </c>
      <c r="W8709">
        <f t="shared" si="681"/>
        <v>344372</v>
      </c>
      <c r="X8709" t="b">
        <f t="shared" si="682"/>
        <v>1</v>
      </c>
      <c r="Y8709" t="b">
        <f t="shared" si="683"/>
        <v>1</v>
      </c>
      <c r="Z8709">
        <f t="shared" si="684"/>
        <v>0</v>
      </c>
    </row>
    <row r="8710" spans="1:26">
      <c r="A8710">
        <v>42833</v>
      </c>
      <c r="B8710">
        <v>124</v>
      </c>
      <c r="C8710">
        <v>0</v>
      </c>
      <c r="D8710" t="s">
        <v>185</v>
      </c>
      <c r="E8710">
        <v>2</v>
      </c>
      <c r="F8710">
        <v>0.7</v>
      </c>
      <c r="G8710">
        <v>270947</v>
      </c>
      <c r="H8710">
        <v>351400</v>
      </c>
      <c r="I8710">
        <v>20</v>
      </c>
      <c r="J8710">
        <v>0</v>
      </c>
      <c r="K8710">
        <v>2</v>
      </c>
      <c r="L8710">
        <v>344372</v>
      </c>
      <c r="M8710">
        <v>0</v>
      </c>
      <c r="N8710">
        <v>688744</v>
      </c>
      <c r="O8710">
        <v>14.69</v>
      </c>
      <c r="P8710" s="1">
        <v>43630</v>
      </c>
      <c r="Q8710" s="2">
        <v>0</v>
      </c>
      <c r="R8710">
        <v>0</v>
      </c>
      <c r="S8710">
        <v>0</v>
      </c>
      <c r="T8710">
        <v>2</v>
      </c>
      <c r="U8710" s="2">
        <v>344372</v>
      </c>
      <c r="V8710">
        <f t="shared" si="680"/>
        <v>351400</v>
      </c>
      <c r="W8710">
        <f t="shared" si="681"/>
        <v>344372</v>
      </c>
      <c r="X8710" t="b">
        <f t="shared" si="682"/>
        <v>1</v>
      </c>
      <c r="Y8710" t="b">
        <f t="shared" si="683"/>
        <v>1</v>
      </c>
      <c r="Z8710">
        <f t="shared" si="684"/>
        <v>0</v>
      </c>
    </row>
    <row r="8711" spans="1:26">
      <c r="A8711">
        <v>42834</v>
      </c>
      <c r="B8711">
        <v>6417</v>
      </c>
      <c r="C8711">
        <v>0</v>
      </c>
      <c r="D8711" t="s">
        <v>186</v>
      </c>
      <c r="E8711">
        <v>2</v>
      </c>
      <c r="F8711">
        <v>0.7</v>
      </c>
      <c r="G8711">
        <v>270936</v>
      </c>
      <c r="H8711">
        <v>512000</v>
      </c>
      <c r="I8711">
        <v>20</v>
      </c>
      <c r="J8711">
        <v>15</v>
      </c>
      <c r="K8711">
        <v>0</v>
      </c>
      <c r="L8711">
        <v>435200</v>
      </c>
      <c r="M8711">
        <v>0</v>
      </c>
      <c r="N8711">
        <v>870400</v>
      </c>
      <c r="O8711">
        <v>32.85</v>
      </c>
      <c r="P8711" s="1">
        <v>43630</v>
      </c>
      <c r="Q8711" s="2">
        <v>0</v>
      </c>
      <c r="R8711">
        <v>15</v>
      </c>
      <c r="S8711">
        <v>0</v>
      </c>
      <c r="T8711">
        <v>0</v>
      </c>
      <c r="U8711" s="2">
        <v>435200</v>
      </c>
      <c r="V8711">
        <f t="shared" si="680"/>
        <v>435200</v>
      </c>
      <c r="W8711">
        <f t="shared" si="681"/>
        <v>435200</v>
      </c>
      <c r="X8711" t="b">
        <f t="shared" si="682"/>
        <v>1</v>
      </c>
      <c r="Y8711" t="b">
        <f t="shared" si="683"/>
        <v>1</v>
      </c>
      <c r="Z8711">
        <f t="shared" si="684"/>
        <v>0</v>
      </c>
    </row>
    <row r="8712" spans="1:26">
      <c r="A8712">
        <v>42834</v>
      </c>
      <c r="B8712">
        <v>7775</v>
      </c>
      <c r="C8712">
        <v>0</v>
      </c>
      <c r="D8712" t="s">
        <v>187</v>
      </c>
      <c r="E8712">
        <v>1</v>
      </c>
      <c r="F8712">
        <v>0.7</v>
      </c>
      <c r="G8712">
        <v>388936</v>
      </c>
      <c r="H8712">
        <v>769000</v>
      </c>
      <c r="I8712">
        <v>25</v>
      </c>
      <c r="J8712">
        <v>15</v>
      </c>
      <c r="K8712">
        <v>0</v>
      </c>
      <c r="L8712">
        <v>653650</v>
      </c>
      <c r="M8712">
        <v>0</v>
      </c>
      <c r="N8712">
        <v>653650</v>
      </c>
      <c r="O8712">
        <v>52.94</v>
      </c>
      <c r="P8712" s="1">
        <v>43630</v>
      </c>
      <c r="Q8712" s="2">
        <v>0</v>
      </c>
      <c r="R8712">
        <v>15</v>
      </c>
      <c r="S8712">
        <v>0</v>
      </c>
      <c r="T8712">
        <v>0</v>
      </c>
      <c r="U8712" s="2">
        <v>653650</v>
      </c>
      <c r="V8712">
        <f t="shared" si="680"/>
        <v>653650</v>
      </c>
      <c r="W8712">
        <f t="shared" si="681"/>
        <v>653650</v>
      </c>
      <c r="X8712" t="b">
        <f t="shared" si="682"/>
        <v>1</v>
      </c>
      <c r="Y8712" t="b">
        <f t="shared" si="683"/>
        <v>1</v>
      </c>
      <c r="Z8712">
        <f t="shared" si="684"/>
        <v>0</v>
      </c>
    </row>
    <row r="8713" spans="1:26">
      <c r="A8713">
        <v>42835</v>
      </c>
      <c r="B8713">
        <v>8001</v>
      </c>
      <c r="C8713">
        <v>0</v>
      </c>
      <c r="D8713" t="s">
        <v>188</v>
      </c>
      <c r="E8713">
        <v>2</v>
      </c>
      <c r="F8713">
        <v>0.7</v>
      </c>
      <c r="G8713">
        <v>425123</v>
      </c>
      <c r="H8713">
        <v>711000</v>
      </c>
      <c r="I8713">
        <v>20</v>
      </c>
      <c r="J8713">
        <v>15</v>
      </c>
      <c r="K8713">
        <v>0</v>
      </c>
      <c r="L8713">
        <v>604350</v>
      </c>
      <c r="M8713">
        <v>0</v>
      </c>
      <c r="N8713">
        <v>1208700</v>
      </c>
      <c r="O8713">
        <v>35.85</v>
      </c>
      <c r="P8713" s="1">
        <v>43630</v>
      </c>
      <c r="Q8713" s="2">
        <v>1</v>
      </c>
      <c r="R8713">
        <v>15</v>
      </c>
      <c r="S8713">
        <v>0</v>
      </c>
      <c r="T8713">
        <v>0</v>
      </c>
      <c r="U8713" s="2">
        <v>604350</v>
      </c>
      <c r="V8713">
        <f t="shared" si="680"/>
        <v>604350</v>
      </c>
      <c r="W8713">
        <f t="shared" si="681"/>
        <v>604350</v>
      </c>
      <c r="X8713" t="b">
        <f t="shared" si="682"/>
        <v>1</v>
      </c>
      <c r="Y8713" t="b">
        <f t="shared" si="683"/>
        <v>1</v>
      </c>
      <c r="Z8713">
        <f t="shared" si="684"/>
        <v>0</v>
      </c>
    </row>
    <row r="8714" spans="1:26">
      <c r="A8714">
        <v>42835</v>
      </c>
      <c r="B8714">
        <v>7440</v>
      </c>
      <c r="C8714">
        <v>0</v>
      </c>
      <c r="D8714" t="s">
        <v>189</v>
      </c>
      <c r="E8714">
        <v>4</v>
      </c>
      <c r="F8714">
        <v>0.7</v>
      </c>
      <c r="G8714">
        <v>393936</v>
      </c>
      <c r="H8714">
        <v>711000</v>
      </c>
      <c r="I8714">
        <v>20</v>
      </c>
      <c r="J8714">
        <v>15</v>
      </c>
      <c r="K8714">
        <v>0</v>
      </c>
      <c r="L8714">
        <v>604350</v>
      </c>
      <c r="M8714">
        <v>0</v>
      </c>
      <c r="N8714">
        <v>2417400</v>
      </c>
      <c r="O8714">
        <v>42.08</v>
      </c>
      <c r="P8714" s="1">
        <v>43630</v>
      </c>
      <c r="Q8714" s="2">
        <v>1</v>
      </c>
      <c r="R8714">
        <v>15</v>
      </c>
      <c r="S8714">
        <v>0</v>
      </c>
      <c r="T8714">
        <v>0</v>
      </c>
      <c r="U8714" s="2">
        <v>604350</v>
      </c>
      <c r="V8714">
        <f t="shared" si="680"/>
        <v>604350</v>
      </c>
      <c r="W8714">
        <f t="shared" si="681"/>
        <v>604350</v>
      </c>
      <c r="X8714" t="b">
        <f t="shared" si="682"/>
        <v>1</v>
      </c>
      <c r="Y8714" t="b">
        <f t="shared" si="683"/>
        <v>1</v>
      </c>
      <c r="Z8714">
        <f t="shared" si="684"/>
        <v>0</v>
      </c>
    </row>
    <row r="8715" spans="1:26">
      <c r="A8715">
        <v>42836</v>
      </c>
      <c r="B8715">
        <v>9</v>
      </c>
      <c r="C8715">
        <v>0</v>
      </c>
      <c r="D8715" t="s">
        <v>180</v>
      </c>
      <c r="E8715">
        <v>15</v>
      </c>
      <c r="F8715">
        <v>0.7</v>
      </c>
      <c r="G8715">
        <v>273951</v>
      </c>
      <c r="H8715">
        <v>351400</v>
      </c>
      <c r="I8715">
        <v>20</v>
      </c>
      <c r="J8715">
        <v>0</v>
      </c>
      <c r="K8715">
        <v>0</v>
      </c>
      <c r="L8715">
        <v>351400</v>
      </c>
      <c r="M8715">
        <v>0</v>
      </c>
      <c r="N8715">
        <v>5271000</v>
      </c>
      <c r="O8715">
        <v>15.49</v>
      </c>
      <c r="P8715" s="1">
        <v>43630</v>
      </c>
      <c r="Q8715" s="2">
        <v>30</v>
      </c>
      <c r="R8715">
        <v>0</v>
      </c>
      <c r="S8715">
        <v>0</v>
      </c>
      <c r="T8715">
        <v>0</v>
      </c>
      <c r="U8715" s="2">
        <v>351400</v>
      </c>
      <c r="V8715">
        <f t="shared" si="680"/>
        <v>351400</v>
      </c>
      <c r="W8715">
        <f t="shared" si="681"/>
        <v>351400</v>
      </c>
      <c r="X8715" t="b">
        <f t="shared" si="682"/>
        <v>1</v>
      </c>
      <c r="Y8715" t="b">
        <f t="shared" si="683"/>
        <v>1</v>
      </c>
      <c r="Z8715">
        <f t="shared" si="684"/>
        <v>0</v>
      </c>
    </row>
    <row r="8716" spans="1:26">
      <c r="A8716">
        <v>42836</v>
      </c>
      <c r="B8716">
        <v>125</v>
      </c>
      <c r="C8716">
        <v>0</v>
      </c>
      <c r="D8716" t="s">
        <v>179</v>
      </c>
      <c r="E8716">
        <v>20</v>
      </c>
      <c r="F8716">
        <v>0.7</v>
      </c>
      <c r="G8716">
        <v>270947</v>
      </c>
      <c r="H8716">
        <v>351400</v>
      </c>
      <c r="I8716">
        <v>20</v>
      </c>
      <c r="J8716">
        <v>0</v>
      </c>
      <c r="K8716">
        <v>0</v>
      </c>
      <c r="L8716">
        <v>351400</v>
      </c>
      <c r="M8716">
        <v>0</v>
      </c>
      <c r="N8716">
        <v>7028000</v>
      </c>
      <c r="O8716">
        <v>16.09</v>
      </c>
      <c r="P8716" s="1">
        <v>43630</v>
      </c>
      <c r="Q8716" s="2">
        <v>30</v>
      </c>
      <c r="R8716">
        <v>0</v>
      </c>
      <c r="S8716">
        <v>0</v>
      </c>
      <c r="T8716">
        <v>0</v>
      </c>
      <c r="U8716" s="2">
        <v>351400</v>
      </c>
      <c r="V8716">
        <f t="shared" si="680"/>
        <v>351400</v>
      </c>
      <c r="W8716">
        <f t="shared" si="681"/>
        <v>351400</v>
      </c>
      <c r="X8716" t="b">
        <f t="shared" si="682"/>
        <v>1</v>
      </c>
      <c r="Y8716" t="b">
        <f t="shared" si="683"/>
        <v>1</v>
      </c>
      <c r="Z8716">
        <f t="shared" si="684"/>
        <v>0</v>
      </c>
    </row>
    <row r="8717" spans="1:26">
      <c r="A8717">
        <v>42836</v>
      </c>
      <c r="B8717">
        <v>8</v>
      </c>
      <c r="C8717">
        <v>0</v>
      </c>
      <c r="D8717" t="s">
        <v>190</v>
      </c>
      <c r="E8717">
        <v>12</v>
      </c>
      <c r="F8717">
        <v>0.7</v>
      </c>
      <c r="G8717">
        <v>270947</v>
      </c>
      <c r="H8717">
        <v>351400</v>
      </c>
      <c r="I8717">
        <v>20</v>
      </c>
      <c r="J8717">
        <v>0</v>
      </c>
      <c r="K8717">
        <v>0</v>
      </c>
      <c r="L8717">
        <v>351400</v>
      </c>
      <c r="M8717">
        <v>0</v>
      </c>
      <c r="N8717">
        <v>4216800</v>
      </c>
      <c r="O8717">
        <v>16.09</v>
      </c>
      <c r="P8717" s="1">
        <v>43630</v>
      </c>
      <c r="Q8717" s="2">
        <v>30</v>
      </c>
      <c r="R8717">
        <v>0</v>
      </c>
      <c r="S8717">
        <v>0</v>
      </c>
      <c r="T8717">
        <v>0</v>
      </c>
      <c r="U8717" s="2">
        <v>351400</v>
      </c>
      <c r="V8717">
        <f t="shared" si="680"/>
        <v>351400</v>
      </c>
      <c r="W8717">
        <f t="shared" si="681"/>
        <v>351400</v>
      </c>
      <c r="X8717" t="b">
        <f t="shared" si="682"/>
        <v>1</v>
      </c>
      <c r="Y8717" t="b">
        <f t="shared" si="683"/>
        <v>1</v>
      </c>
      <c r="Z8717">
        <f t="shared" si="684"/>
        <v>0</v>
      </c>
    </row>
    <row r="8718" spans="1:26">
      <c r="A8718">
        <v>42836</v>
      </c>
      <c r="B8718">
        <v>7</v>
      </c>
      <c r="C8718">
        <v>0</v>
      </c>
      <c r="D8718" t="s">
        <v>191</v>
      </c>
      <c r="E8718">
        <v>10</v>
      </c>
      <c r="F8718">
        <v>0.7</v>
      </c>
      <c r="G8718">
        <v>273951</v>
      </c>
      <c r="H8718">
        <v>351400</v>
      </c>
      <c r="I8718">
        <v>20</v>
      </c>
      <c r="J8718">
        <v>0</v>
      </c>
      <c r="K8718">
        <v>0</v>
      </c>
      <c r="L8718">
        <v>351400</v>
      </c>
      <c r="M8718">
        <v>0</v>
      </c>
      <c r="N8718">
        <v>3514000</v>
      </c>
      <c r="O8718">
        <v>15.49</v>
      </c>
      <c r="P8718" s="1">
        <v>43630</v>
      </c>
      <c r="Q8718" s="2">
        <v>30</v>
      </c>
      <c r="R8718">
        <v>0</v>
      </c>
      <c r="S8718">
        <v>0</v>
      </c>
      <c r="T8718">
        <v>0</v>
      </c>
      <c r="U8718" s="2">
        <v>351400</v>
      </c>
      <c r="V8718">
        <f t="shared" si="680"/>
        <v>351400</v>
      </c>
      <c r="W8718">
        <f t="shared" si="681"/>
        <v>351400</v>
      </c>
      <c r="X8718" t="b">
        <f t="shared" si="682"/>
        <v>1</v>
      </c>
      <c r="Y8718" t="b">
        <f t="shared" si="683"/>
        <v>1</v>
      </c>
      <c r="Z8718">
        <f t="shared" si="684"/>
        <v>0</v>
      </c>
    </row>
    <row r="8719" spans="1:26">
      <c r="A8719">
        <v>42837</v>
      </c>
      <c r="B8719">
        <v>6827</v>
      </c>
      <c r="C8719">
        <v>0</v>
      </c>
      <c r="D8719" t="s">
        <v>192</v>
      </c>
      <c r="E8719">
        <v>2</v>
      </c>
      <c r="F8719">
        <v>0.7</v>
      </c>
      <c r="G8719">
        <v>949286</v>
      </c>
      <c r="H8719">
        <v>1126300</v>
      </c>
      <c r="I8719">
        <v>25</v>
      </c>
      <c r="J8719">
        <v>0</v>
      </c>
      <c r="K8719">
        <v>2</v>
      </c>
      <c r="L8719">
        <v>1103774</v>
      </c>
      <c r="M8719">
        <v>0</v>
      </c>
      <c r="N8719">
        <v>2207548</v>
      </c>
      <c r="O8719">
        <v>30.9</v>
      </c>
      <c r="P8719" s="1">
        <v>43630</v>
      </c>
      <c r="Q8719" s="2">
        <v>0</v>
      </c>
      <c r="R8719">
        <v>0</v>
      </c>
      <c r="S8719">
        <v>0</v>
      </c>
      <c r="T8719">
        <v>2</v>
      </c>
      <c r="U8719" s="2">
        <v>1103774</v>
      </c>
      <c r="V8719">
        <f t="shared" si="680"/>
        <v>1126300</v>
      </c>
      <c r="W8719">
        <f t="shared" si="681"/>
        <v>1103774</v>
      </c>
      <c r="X8719" t="b">
        <f t="shared" si="682"/>
        <v>1</v>
      </c>
      <c r="Y8719" t="b">
        <f t="shared" si="683"/>
        <v>1</v>
      </c>
      <c r="Z8719">
        <f t="shared" si="684"/>
        <v>0</v>
      </c>
    </row>
    <row r="8720" spans="1:26">
      <c r="A8720">
        <v>42837</v>
      </c>
      <c r="B8720">
        <v>6826</v>
      </c>
      <c r="C8720">
        <v>0</v>
      </c>
      <c r="D8720" t="s">
        <v>193</v>
      </c>
      <c r="E8720">
        <v>4</v>
      </c>
      <c r="F8720">
        <v>0.7</v>
      </c>
      <c r="G8720">
        <v>846114</v>
      </c>
      <c r="H8720">
        <v>1004500</v>
      </c>
      <c r="I8720">
        <v>25</v>
      </c>
      <c r="J8720">
        <v>0</v>
      </c>
      <c r="K8720">
        <v>2</v>
      </c>
      <c r="L8720">
        <v>984410</v>
      </c>
      <c r="M8720">
        <v>0</v>
      </c>
      <c r="N8720">
        <v>3937640</v>
      </c>
      <c r="O8720">
        <v>27.66</v>
      </c>
      <c r="P8720" s="1">
        <v>43630</v>
      </c>
      <c r="Q8720" s="2">
        <v>0</v>
      </c>
      <c r="R8720">
        <v>0</v>
      </c>
      <c r="S8720">
        <v>0</v>
      </c>
      <c r="T8720">
        <v>2</v>
      </c>
      <c r="U8720" s="2">
        <v>984410</v>
      </c>
      <c r="V8720">
        <f t="shared" si="680"/>
        <v>1004500</v>
      </c>
      <c r="W8720">
        <f t="shared" si="681"/>
        <v>984410</v>
      </c>
      <c r="X8720" t="b">
        <f t="shared" si="682"/>
        <v>1</v>
      </c>
      <c r="Y8720" t="b">
        <f t="shared" si="683"/>
        <v>1</v>
      </c>
      <c r="Z8720">
        <f t="shared" si="684"/>
        <v>0</v>
      </c>
    </row>
    <row r="8721" spans="1:26">
      <c r="A8721">
        <v>42837</v>
      </c>
      <c r="B8721">
        <v>6825</v>
      </c>
      <c r="C8721">
        <v>0</v>
      </c>
      <c r="D8721" t="s">
        <v>194</v>
      </c>
      <c r="E8721">
        <v>2</v>
      </c>
      <c r="F8721">
        <v>0.7</v>
      </c>
      <c r="G8721">
        <v>760136</v>
      </c>
      <c r="H8721">
        <v>902300</v>
      </c>
      <c r="I8721">
        <v>25</v>
      </c>
      <c r="J8721">
        <v>0</v>
      </c>
      <c r="K8721">
        <v>2</v>
      </c>
      <c r="L8721">
        <v>884254</v>
      </c>
      <c r="M8721">
        <v>0</v>
      </c>
      <c r="N8721">
        <v>1768508</v>
      </c>
      <c r="O8721">
        <v>24.82</v>
      </c>
      <c r="P8721" s="1">
        <v>43630</v>
      </c>
      <c r="Q8721" s="2">
        <v>0</v>
      </c>
      <c r="R8721">
        <v>0</v>
      </c>
      <c r="S8721">
        <v>0</v>
      </c>
      <c r="T8721">
        <v>2</v>
      </c>
      <c r="U8721" s="2">
        <v>884254</v>
      </c>
      <c r="V8721">
        <f t="shared" si="680"/>
        <v>902300</v>
      </c>
      <c r="W8721">
        <f t="shared" si="681"/>
        <v>884254</v>
      </c>
      <c r="X8721" t="b">
        <f t="shared" si="682"/>
        <v>1</v>
      </c>
      <c r="Y8721" t="b">
        <f t="shared" si="683"/>
        <v>1</v>
      </c>
      <c r="Z8721">
        <f t="shared" si="684"/>
        <v>0</v>
      </c>
    </row>
    <row r="8722" spans="1:26">
      <c r="A8722">
        <v>42837</v>
      </c>
      <c r="B8722">
        <v>5816</v>
      </c>
      <c r="C8722">
        <v>0</v>
      </c>
      <c r="D8722" t="s">
        <v>195</v>
      </c>
      <c r="E8722">
        <v>1</v>
      </c>
      <c r="F8722">
        <v>0.7</v>
      </c>
      <c r="G8722">
        <v>559523</v>
      </c>
      <c r="H8722">
        <v>664300</v>
      </c>
      <c r="I8722">
        <v>20</v>
      </c>
      <c r="J8722">
        <v>0</v>
      </c>
      <c r="K8722">
        <v>2</v>
      </c>
      <c r="L8722">
        <v>651014</v>
      </c>
      <c r="M8722">
        <v>0</v>
      </c>
      <c r="N8722">
        <v>651014</v>
      </c>
      <c r="O8722">
        <v>18.3</v>
      </c>
      <c r="P8722" s="1">
        <v>43630</v>
      </c>
      <c r="Q8722" s="2">
        <v>0</v>
      </c>
      <c r="R8722">
        <v>0</v>
      </c>
      <c r="S8722">
        <v>0</v>
      </c>
      <c r="T8722">
        <v>2</v>
      </c>
      <c r="U8722" s="2">
        <v>651014</v>
      </c>
      <c r="V8722">
        <f t="shared" si="680"/>
        <v>664300</v>
      </c>
      <c r="W8722">
        <f t="shared" si="681"/>
        <v>651014</v>
      </c>
      <c r="X8722" t="b">
        <f t="shared" si="682"/>
        <v>1</v>
      </c>
      <c r="Y8722" t="b">
        <f t="shared" si="683"/>
        <v>1</v>
      </c>
      <c r="Z8722">
        <f t="shared" si="684"/>
        <v>0</v>
      </c>
    </row>
    <row r="8723" spans="1:26">
      <c r="A8723">
        <v>42837</v>
      </c>
      <c r="B8723">
        <v>4141</v>
      </c>
      <c r="C8723">
        <v>0</v>
      </c>
      <c r="D8723" t="s">
        <v>196</v>
      </c>
      <c r="E8723">
        <v>4</v>
      </c>
      <c r="F8723">
        <v>0.7</v>
      </c>
      <c r="G8723">
        <v>270936</v>
      </c>
      <c r="H8723">
        <v>358400</v>
      </c>
      <c r="I8723">
        <v>20</v>
      </c>
      <c r="J8723">
        <v>0</v>
      </c>
      <c r="K8723">
        <v>5</v>
      </c>
      <c r="L8723">
        <v>340480</v>
      </c>
      <c r="M8723">
        <v>0</v>
      </c>
      <c r="N8723">
        <v>1361920</v>
      </c>
      <c r="O8723">
        <v>13.91</v>
      </c>
      <c r="P8723" s="1">
        <v>43630</v>
      </c>
      <c r="Q8723" s="2">
        <v>0</v>
      </c>
      <c r="R8723">
        <v>0</v>
      </c>
      <c r="S8723">
        <v>0</v>
      </c>
      <c r="T8723">
        <v>5</v>
      </c>
      <c r="U8723" s="2">
        <v>340480</v>
      </c>
      <c r="V8723">
        <f t="shared" si="680"/>
        <v>358400</v>
      </c>
      <c r="W8723">
        <f t="shared" si="681"/>
        <v>340480</v>
      </c>
      <c r="X8723" t="b">
        <f t="shared" si="682"/>
        <v>1</v>
      </c>
      <c r="Y8723" t="b">
        <f t="shared" si="683"/>
        <v>1</v>
      </c>
      <c r="Z8723">
        <f t="shared" si="684"/>
        <v>0</v>
      </c>
    </row>
    <row r="8724" spans="1:26">
      <c r="A8724">
        <v>42838</v>
      </c>
      <c r="B8724">
        <v>3855</v>
      </c>
      <c r="C8724">
        <v>0</v>
      </c>
      <c r="D8724" t="s">
        <v>172</v>
      </c>
      <c r="E8724">
        <v>10</v>
      </c>
      <c r="F8724">
        <v>0.7</v>
      </c>
      <c r="G8724">
        <v>270936</v>
      </c>
      <c r="H8724">
        <v>358400</v>
      </c>
      <c r="I8724">
        <v>28</v>
      </c>
      <c r="J8724">
        <v>0</v>
      </c>
      <c r="K8724">
        <v>3</v>
      </c>
      <c r="L8724">
        <v>347648</v>
      </c>
      <c r="M8724">
        <v>0</v>
      </c>
      <c r="N8724">
        <v>3476480</v>
      </c>
      <c r="O8724">
        <v>15.34</v>
      </c>
      <c r="P8724" s="1">
        <v>43630</v>
      </c>
      <c r="Q8724" s="2">
        <v>30</v>
      </c>
      <c r="R8724">
        <v>0</v>
      </c>
      <c r="S8724">
        <v>3</v>
      </c>
      <c r="T8724">
        <v>6</v>
      </c>
      <c r="U8724" s="2">
        <v>347648</v>
      </c>
      <c r="V8724">
        <f t="shared" si="680"/>
        <v>358400</v>
      </c>
      <c r="W8724">
        <f t="shared" si="681"/>
        <v>347648</v>
      </c>
      <c r="X8724" t="b">
        <f t="shared" si="682"/>
        <v>1</v>
      </c>
      <c r="Y8724" t="b">
        <f t="shared" si="683"/>
        <v>1</v>
      </c>
      <c r="Z8724">
        <f t="shared" si="684"/>
        <v>0</v>
      </c>
    </row>
    <row r="8725" spans="1:26">
      <c r="A8725">
        <v>42838</v>
      </c>
      <c r="B8725">
        <v>4643</v>
      </c>
      <c r="C8725">
        <v>0</v>
      </c>
      <c r="D8725" t="s">
        <v>182</v>
      </c>
      <c r="E8725">
        <v>6</v>
      </c>
      <c r="F8725">
        <v>0.7</v>
      </c>
      <c r="G8725">
        <v>297123</v>
      </c>
      <c r="H8725">
        <v>358400</v>
      </c>
      <c r="I8725">
        <v>25</v>
      </c>
      <c r="J8725">
        <v>0</v>
      </c>
      <c r="K8725">
        <v>3</v>
      </c>
      <c r="L8725">
        <v>347648</v>
      </c>
      <c r="M8725">
        <v>0</v>
      </c>
      <c r="N8725">
        <v>2085888</v>
      </c>
      <c r="O8725">
        <v>10.11</v>
      </c>
      <c r="P8725" s="1">
        <v>43630</v>
      </c>
      <c r="Q8725" s="2">
        <v>30</v>
      </c>
      <c r="R8725">
        <v>0</v>
      </c>
      <c r="S8725">
        <v>3</v>
      </c>
      <c r="T8725">
        <v>5</v>
      </c>
      <c r="U8725" s="2">
        <v>347648</v>
      </c>
      <c r="V8725">
        <f t="shared" si="680"/>
        <v>358400</v>
      </c>
      <c r="W8725">
        <f t="shared" si="681"/>
        <v>347648</v>
      </c>
      <c r="X8725" t="b">
        <f t="shared" si="682"/>
        <v>1</v>
      </c>
      <c r="Y8725" t="b">
        <f t="shared" si="683"/>
        <v>1</v>
      </c>
      <c r="Z8725">
        <f t="shared" si="684"/>
        <v>0</v>
      </c>
    </row>
    <row r="8726" spans="1:26">
      <c r="A8726">
        <v>42839</v>
      </c>
      <c r="B8726">
        <v>6411</v>
      </c>
      <c r="C8726">
        <v>0</v>
      </c>
      <c r="D8726" t="s">
        <v>197</v>
      </c>
      <c r="E8726">
        <v>2</v>
      </c>
      <c r="F8726">
        <v>0.7</v>
      </c>
      <c r="G8726">
        <v>270936</v>
      </c>
      <c r="H8726">
        <v>435200</v>
      </c>
      <c r="I8726">
        <v>20</v>
      </c>
      <c r="J8726">
        <v>0</v>
      </c>
      <c r="K8726">
        <v>0</v>
      </c>
      <c r="L8726">
        <v>435200</v>
      </c>
      <c r="M8726">
        <v>0</v>
      </c>
      <c r="N8726">
        <v>870400</v>
      </c>
      <c r="O8726">
        <v>32.85</v>
      </c>
      <c r="P8726" s="1">
        <v>43630</v>
      </c>
      <c r="Q8726" s="2">
        <v>0</v>
      </c>
      <c r="R8726">
        <v>0</v>
      </c>
      <c r="S8726">
        <v>0</v>
      </c>
      <c r="T8726">
        <v>0</v>
      </c>
      <c r="U8726" s="2">
        <v>435200</v>
      </c>
      <c r="V8726">
        <f t="shared" si="680"/>
        <v>435200</v>
      </c>
      <c r="W8726">
        <f t="shared" si="681"/>
        <v>435200</v>
      </c>
      <c r="X8726" t="b">
        <f t="shared" si="682"/>
        <v>1</v>
      </c>
      <c r="Y8726" t="b">
        <f t="shared" si="683"/>
        <v>1</v>
      </c>
      <c r="Z8726">
        <f t="shared" si="684"/>
        <v>0</v>
      </c>
    </row>
    <row r="8727" spans="1:26">
      <c r="A8727">
        <v>42839</v>
      </c>
      <c r="B8727">
        <v>6412</v>
      </c>
      <c r="C8727">
        <v>0</v>
      </c>
      <c r="D8727" t="s">
        <v>198</v>
      </c>
      <c r="E8727">
        <v>7</v>
      </c>
      <c r="F8727">
        <v>0.7</v>
      </c>
      <c r="G8727">
        <v>270936</v>
      </c>
      <c r="H8727">
        <v>435200</v>
      </c>
      <c r="I8727">
        <v>20</v>
      </c>
      <c r="J8727">
        <v>0</v>
      </c>
      <c r="K8727">
        <v>0</v>
      </c>
      <c r="L8727">
        <v>435200</v>
      </c>
      <c r="M8727">
        <v>0</v>
      </c>
      <c r="N8727">
        <v>3046400</v>
      </c>
      <c r="O8727">
        <v>32.85</v>
      </c>
      <c r="P8727" s="1">
        <v>43630</v>
      </c>
      <c r="Q8727" s="2">
        <v>0</v>
      </c>
      <c r="R8727">
        <v>0</v>
      </c>
      <c r="S8727">
        <v>0</v>
      </c>
      <c r="T8727">
        <v>0</v>
      </c>
      <c r="U8727" s="2">
        <v>435200</v>
      </c>
      <c r="V8727">
        <f t="shared" si="680"/>
        <v>435200</v>
      </c>
      <c r="W8727">
        <f t="shared" si="681"/>
        <v>435200</v>
      </c>
      <c r="X8727" t="b">
        <f t="shared" si="682"/>
        <v>1</v>
      </c>
      <c r="Y8727" t="b">
        <f t="shared" si="683"/>
        <v>1</v>
      </c>
      <c r="Z8727">
        <f t="shared" si="684"/>
        <v>0</v>
      </c>
    </row>
    <row r="8728" spans="1:26">
      <c r="A8728">
        <v>42840</v>
      </c>
      <c r="B8728">
        <v>3855</v>
      </c>
      <c r="C8728">
        <v>0</v>
      </c>
      <c r="D8728" t="s">
        <v>172</v>
      </c>
      <c r="E8728">
        <v>10</v>
      </c>
      <c r="F8728">
        <v>0.7</v>
      </c>
      <c r="G8728">
        <v>270936</v>
      </c>
      <c r="H8728">
        <v>358400</v>
      </c>
      <c r="I8728">
        <v>28</v>
      </c>
      <c r="J8728">
        <v>0</v>
      </c>
      <c r="K8728">
        <v>3</v>
      </c>
      <c r="L8728">
        <v>347648</v>
      </c>
      <c r="M8728">
        <v>0</v>
      </c>
      <c r="N8728">
        <v>3476480</v>
      </c>
      <c r="O8728">
        <v>15.34</v>
      </c>
      <c r="P8728" s="1">
        <v>43630</v>
      </c>
      <c r="Q8728" s="2">
        <v>30</v>
      </c>
      <c r="R8728">
        <v>0</v>
      </c>
      <c r="S8728">
        <v>3</v>
      </c>
      <c r="T8728">
        <v>6</v>
      </c>
      <c r="U8728" s="2">
        <v>347648</v>
      </c>
      <c r="V8728">
        <f t="shared" si="680"/>
        <v>358400</v>
      </c>
      <c r="W8728">
        <f t="shared" si="681"/>
        <v>347648</v>
      </c>
      <c r="X8728" t="b">
        <f t="shared" si="682"/>
        <v>1</v>
      </c>
      <c r="Y8728" t="b">
        <f t="shared" si="683"/>
        <v>1</v>
      </c>
      <c r="Z8728">
        <f t="shared" si="684"/>
        <v>0</v>
      </c>
    </row>
    <row r="8729" spans="1:26">
      <c r="A8729">
        <v>42840</v>
      </c>
      <c r="B8729">
        <v>6412</v>
      </c>
      <c r="C8729">
        <v>0</v>
      </c>
      <c r="D8729" t="s">
        <v>198</v>
      </c>
      <c r="E8729">
        <v>10</v>
      </c>
      <c r="F8729">
        <v>0.7</v>
      </c>
      <c r="G8729">
        <v>270936</v>
      </c>
      <c r="H8729">
        <v>358400</v>
      </c>
      <c r="I8729">
        <v>20</v>
      </c>
      <c r="J8729">
        <v>0</v>
      </c>
      <c r="K8729">
        <v>3</v>
      </c>
      <c r="L8729">
        <v>347648</v>
      </c>
      <c r="M8729">
        <v>0</v>
      </c>
      <c r="N8729">
        <v>3476480</v>
      </c>
      <c r="O8729">
        <v>15.34</v>
      </c>
      <c r="P8729" s="1">
        <v>43630</v>
      </c>
      <c r="Q8729" s="2">
        <v>30</v>
      </c>
      <c r="R8729">
        <v>0</v>
      </c>
      <c r="S8729">
        <v>3</v>
      </c>
      <c r="T8729">
        <v>5</v>
      </c>
      <c r="U8729" s="2">
        <v>347648</v>
      </c>
      <c r="V8729">
        <f t="shared" si="680"/>
        <v>358400</v>
      </c>
      <c r="W8729">
        <f t="shared" si="681"/>
        <v>347648</v>
      </c>
      <c r="X8729" t="b">
        <f t="shared" si="682"/>
        <v>1</v>
      </c>
      <c r="Y8729" t="b">
        <f t="shared" si="683"/>
        <v>1</v>
      </c>
      <c r="Z8729">
        <f t="shared" si="684"/>
        <v>0</v>
      </c>
    </row>
    <row r="8730" spans="1:26">
      <c r="A8730">
        <v>42841</v>
      </c>
      <c r="B8730">
        <v>10354</v>
      </c>
      <c r="C8730">
        <v>0</v>
      </c>
      <c r="D8730" t="s">
        <v>199</v>
      </c>
      <c r="E8730">
        <v>1</v>
      </c>
      <c r="F8730">
        <v>1</v>
      </c>
      <c r="G8730">
        <v>1582544</v>
      </c>
      <c r="H8730">
        <v>1974700</v>
      </c>
      <c r="I8730">
        <v>30</v>
      </c>
      <c r="J8730">
        <v>0</v>
      </c>
      <c r="K8730">
        <v>2</v>
      </c>
      <c r="L8730">
        <v>1935206</v>
      </c>
      <c r="M8730">
        <v>0</v>
      </c>
      <c r="N8730">
        <v>1935206</v>
      </c>
      <c r="O8730">
        <v>70.53</v>
      </c>
      <c r="P8730" s="1">
        <v>43630</v>
      </c>
      <c r="Q8730" s="2">
        <v>0</v>
      </c>
      <c r="R8730">
        <v>0</v>
      </c>
      <c r="S8730">
        <v>0</v>
      </c>
      <c r="T8730">
        <v>2</v>
      </c>
      <c r="U8730" s="2">
        <v>1935206</v>
      </c>
      <c r="V8730">
        <f t="shared" si="680"/>
        <v>1974700</v>
      </c>
      <c r="W8730">
        <f t="shared" si="681"/>
        <v>1935206</v>
      </c>
      <c r="X8730" t="b">
        <f t="shared" si="682"/>
        <v>1</v>
      </c>
      <c r="Y8730" t="b">
        <f t="shared" si="683"/>
        <v>1</v>
      </c>
      <c r="Z8730">
        <f t="shared" si="684"/>
        <v>0</v>
      </c>
    </row>
    <row r="8731" spans="1:26">
      <c r="A8731">
        <v>42842</v>
      </c>
      <c r="B8731">
        <v>983</v>
      </c>
      <c r="C8731">
        <v>0</v>
      </c>
      <c r="D8731" t="s">
        <v>200</v>
      </c>
      <c r="E8731">
        <v>2</v>
      </c>
      <c r="F8731">
        <v>0.7</v>
      </c>
      <c r="G8731">
        <v>351776</v>
      </c>
      <c r="H8731">
        <v>653500</v>
      </c>
      <c r="I8731">
        <v>20</v>
      </c>
      <c r="J8731">
        <v>15</v>
      </c>
      <c r="K8731">
        <v>0</v>
      </c>
      <c r="L8731">
        <v>555475</v>
      </c>
      <c r="M8731">
        <v>0</v>
      </c>
      <c r="N8731">
        <v>1110950</v>
      </c>
      <c r="O8731">
        <v>40.74</v>
      </c>
      <c r="P8731" s="1">
        <v>43630</v>
      </c>
      <c r="Q8731" s="2">
        <v>0</v>
      </c>
      <c r="R8731">
        <v>15</v>
      </c>
      <c r="S8731">
        <v>0</v>
      </c>
      <c r="T8731">
        <v>0</v>
      </c>
      <c r="U8731" s="2">
        <v>555475</v>
      </c>
      <c r="V8731">
        <f t="shared" si="680"/>
        <v>555475</v>
      </c>
      <c r="W8731">
        <f t="shared" si="681"/>
        <v>555475</v>
      </c>
      <c r="X8731" t="b">
        <f t="shared" si="682"/>
        <v>1</v>
      </c>
      <c r="Y8731" t="b">
        <f t="shared" si="683"/>
        <v>1</v>
      </c>
      <c r="Z8731">
        <f t="shared" si="684"/>
        <v>0</v>
      </c>
    </row>
    <row r="8732" spans="1:26">
      <c r="A8732">
        <v>42842</v>
      </c>
      <c r="B8732">
        <v>11224</v>
      </c>
      <c r="C8732">
        <v>0</v>
      </c>
      <c r="D8732" t="s">
        <v>201</v>
      </c>
      <c r="E8732">
        <v>2</v>
      </c>
      <c r="F8732">
        <v>0.7</v>
      </c>
      <c r="G8732">
        <v>342638</v>
      </c>
      <c r="H8732">
        <v>653500</v>
      </c>
      <c r="I8732">
        <v>25</v>
      </c>
      <c r="J8732">
        <v>15</v>
      </c>
      <c r="K8732">
        <v>0</v>
      </c>
      <c r="L8732">
        <v>555475</v>
      </c>
      <c r="M8732">
        <v>0</v>
      </c>
      <c r="N8732">
        <v>1110950</v>
      </c>
      <c r="O8732">
        <v>42.57</v>
      </c>
      <c r="P8732" s="1">
        <v>43630</v>
      </c>
      <c r="Q8732" s="2">
        <v>0</v>
      </c>
      <c r="R8732">
        <v>15</v>
      </c>
      <c r="S8732">
        <v>0</v>
      </c>
      <c r="T8732">
        <v>0</v>
      </c>
      <c r="U8732" s="2">
        <v>555475</v>
      </c>
      <c r="V8732">
        <f t="shared" si="680"/>
        <v>555475</v>
      </c>
      <c r="W8732">
        <f t="shared" si="681"/>
        <v>555475</v>
      </c>
      <c r="X8732" t="b">
        <f t="shared" si="682"/>
        <v>1</v>
      </c>
      <c r="Y8732" t="b">
        <f t="shared" si="683"/>
        <v>1</v>
      </c>
      <c r="Z8732">
        <f t="shared" si="684"/>
        <v>0</v>
      </c>
    </row>
    <row r="8733" spans="1:26">
      <c r="A8733">
        <v>42842</v>
      </c>
      <c r="B8733">
        <v>13731</v>
      </c>
      <c r="C8733">
        <v>0</v>
      </c>
      <c r="D8733" t="s">
        <v>202</v>
      </c>
      <c r="E8733">
        <v>2</v>
      </c>
      <c r="F8733">
        <v>1</v>
      </c>
      <c r="G8733">
        <v>814253</v>
      </c>
      <c r="H8733">
        <v>1455000</v>
      </c>
      <c r="I8733">
        <v>25</v>
      </c>
      <c r="J8733">
        <v>15</v>
      </c>
      <c r="K8733">
        <v>0</v>
      </c>
      <c r="L8733">
        <v>1236750</v>
      </c>
      <c r="M8733">
        <v>0</v>
      </c>
      <c r="N8733">
        <v>2473500</v>
      </c>
      <c r="O8733">
        <v>84.5</v>
      </c>
      <c r="P8733" s="1">
        <v>43630</v>
      </c>
      <c r="Q8733" s="2">
        <v>0</v>
      </c>
      <c r="R8733">
        <v>15</v>
      </c>
      <c r="S8733">
        <v>0</v>
      </c>
      <c r="T8733">
        <v>0</v>
      </c>
      <c r="U8733" s="2">
        <v>1236750</v>
      </c>
      <c r="V8733">
        <f t="shared" si="680"/>
        <v>1236750</v>
      </c>
      <c r="W8733">
        <f t="shared" si="681"/>
        <v>1236750</v>
      </c>
      <c r="X8733" t="b">
        <f t="shared" si="682"/>
        <v>1</v>
      </c>
      <c r="Y8733" t="b">
        <f t="shared" si="683"/>
        <v>1</v>
      </c>
      <c r="Z8733">
        <f t="shared" si="684"/>
        <v>0</v>
      </c>
    </row>
    <row r="8734" spans="1:26">
      <c r="A8734">
        <v>42842</v>
      </c>
      <c r="B8734">
        <v>13732</v>
      </c>
      <c r="C8734">
        <v>0</v>
      </c>
      <c r="D8734" t="s">
        <v>203</v>
      </c>
      <c r="E8734">
        <v>2</v>
      </c>
      <c r="F8734">
        <v>1</v>
      </c>
      <c r="G8734">
        <v>814253</v>
      </c>
      <c r="H8734">
        <v>1455000</v>
      </c>
      <c r="I8734">
        <v>25</v>
      </c>
      <c r="J8734">
        <v>15</v>
      </c>
      <c r="K8734">
        <v>0</v>
      </c>
      <c r="L8734">
        <v>1236750</v>
      </c>
      <c r="M8734">
        <v>0</v>
      </c>
      <c r="N8734">
        <v>2473500</v>
      </c>
      <c r="O8734">
        <v>84.5</v>
      </c>
      <c r="P8734" s="1">
        <v>43630</v>
      </c>
      <c r="Q8734" s="2">
        <v>0</v>
      </c>
      <c r="R8734">
        <v>15</v>
      </c>
      <c r="S8734">
        <v>0</v>
      </c>
      <c r="T8734">
        <v>0</v>
      </c>
      <c r="U8734" s="2">
        <v>1236750</v>
      </c>
      <c r="V8734">
        <f t="shared" si="680"/>
        <v>1236750</v>
      </c>
      <c r="W8734">
        <f t="shared" si="681"/>
        <v>1236750</v>
      </c>
      <c r="X8734" t="b">
        <f t="shared" si="682"/>
        <v>1</v>
      </c>
      <c r="Y8734" t="b">
        <f t="shared" si="683"/>
        <v>1</v>
      </c>
      <c r="Z8734">
        <f t="shared" si="684"/>
        <v>0</v>
      </c>
    </row>
    <row r="8735" spans="1:26">
      <c r="A8735">
        <v>42843</v>
      </c>
      <c r="B8735">
        <v>12206</v>
      </c>
      <c r="C8735">
        <v>0</v>
      </c>
      <c r="D8735" t="s">
        <v>204</v>
      </c>
      <c r="E8735">
        <v>6</v>
      </c>
      <c r="F8735">
        <v>1</v>
      </c>
      <c r="G8735">
        <v>35000</v>
      </c>
      <c r="H8735">
        <v>41300</v>
      </c>
      <c r="I8735">
        <v>1</v>
      </c>
      <c r="J8735">
        <v>0</v>
      </c>
      <c r="K8735">
        <v>0</v>
      </c>
      <c r="L8735">
        <v>41300</v>
      </c>
      <c r="M8735">
        <v>105108</v>
      </c>
      <c r="N8735">
        <v>247800</v>
      </c>
      <c r="O8735">
        <v>1.26</v>
      </c>
      <c r="P8735" s="1">
        <v>43630</v>
      </c>
      <c r="Q8735" s="2">
        <v>30</v>
      </c>
      <c r="R8735">
        <v>0</v>
      </c>
      <c r="S8735">
        <v>0</v>
      </c>
      <c r="T8735">
        <v>0</v>
      </c>
      <c r="U8735" s="2">
        <v>41300</v>
      </c>
      <c r="V8735">
        <f t="shared" si="680"/>
        <v>41300</v>
      </c>
      <c r="W8735">
        <f t="shared" si="681"/>
        <v>41300</v>
      </c>
      <c r="X8735" t="b">
        <f t="shared" si="682"/>
        <v>1</v>
      </c>
      <c r="Y8735" t="b">
        <f t="shared" si="683"/>
        <v>1</v>
      </c>
      <c r="Z8735">
        <f t="shared" si="684"/>
        <v>0</v>
      </c>
    </row>
    <row r="8736" spans="1:26">
      <c r="A8736">
        <v>42844</v>
      </c>
      <c r="B8736">
        <v>12206</v>
      </c>
      <c r="C8736">
        <v>0</v>
      </c>
      <c r="D8736" t="s">
        <v>204</v>
      </c>
      <c r="E8736">
        <v>6</v>
      </c>
      <c r="F8736">
        <v>1</v>
      </c>
      <c r="G8736">
        <v>35000</v>
      </c>
      <c r="H8736">
        <v>41300</v>
      </c>
      <c r="I8736">
        <v>1</v>
      </c>
      <c r="J8736">
        <v>0</v>
      </c>
      <c r="K8736">
        <v>0</v>
      </c>
      <c r="L8736">
        <v>41300</v>
      </c>
      <c r="M8736">
        <v>105108</v>
      </c>
      <c r="N8736">
        <v>247800</v>
      </c>
      <c r="O8736">
        <v>1.26</v>
      </c>
      <c r="P8736" s="1">
        <v>43630</v>
      </c>
      <c r="Q8736" s="2">
        <v>30</v>
      </c>
      <c r="R8736">
        <v>0</v>
      </c>
      <c r="S8736">
        <v>0</v>
      </c>
      <c r="T8736">
        <v>0</v>
      </c>
      <c r="U8736" s="2">
        <v>41300</v>
      </c>
      <c r="V8736">
        <f t="shared" si="680"/>
        <v>41300</v>
      </c>
      <c r="W8736">
        <f t="shared" si="681"/>
        <v>41300</v>
      </c>
      <c r="X8736" t="b">
        <f t="shared" si="682"/>
        <v>1</v>
      </c>
      <c r="Y8736" t="b">
        <f t="shared" si="683"/>
        <v>1</v>
      </c>
      <c r="Z8736">
        <f t="shared" si="684"/>
        <v>0</v>
      </c>
    </row>
    <row r="8737" spans="1:26">
      <c r="A8737">
        <v>42845</v>
      </c>
      <c r="B8737">
        <v>12625</v>
      </c>
      <c r="C8737">
        <v>0</v>
      </c>
      <c r="D8737" t="s">
        <v>227</v>
      </c>
      <c r="E8737">
        <v>12</v>
      </c>
      <c r="F8737">
        <v>1</v>
      </c>
      <c r="G8737">
        <v>80000</v>
      </c>
      <c r="H8737">
        <v>94500</v>
      </c>
      <c r="I8737">
        <v>1</v>
      </c>
      <c r="J8737">
        <v>0</v>
      </c>
      <c r="K8737">
        <v>0</v>
      </c>
      <c r="L8737">
        <v>94500</v>
      </c>
      <c r="M8737">
        <v>270000</v>
      </c>
      <c r="N8737">
        <v>1134000</v>
      </c>
      <c r="O8737">
        <v>0</v>
      </c>
      <c r="P8737" s="1">
        <v>43630</v>
      </c>
      <c r="Q8737" s="2">
        <v>30</v>
      </c>
      <c r="R8737">
        <v>0</v>
      </c>
      <c r="S8737">
        <v>0</v>
      </c>
      <c r="T8737">
        <v>0</v>
      </c>
      <c r="U8737" s="2">
        <v>94500</v>
      </c>
      <c r="V8737">
        <f t="shared" si="680"/>
        <v>94500</v>
      </c>
      <c r="W8737">
        <f t="shared" si="681"/>
        <v>94500</v>
      </c>
      <c r="X8737" t="b">
        <f t="shared" si="682"/>
        <v>1</v>
      </c>
      <c r="Y8737" t="b">
        <f t="shared" si="683"/>
        <v>1</v>
      </c>
      <c r="Z8737">
        <f t="shared" si="684"/>
        <v>0</v>
      </c>
    </row>
    <row r="8738" spans="1:26">
      <c r="A8738">
        <v>42845</v>
      </c>
      <c r="B8738">
        <v>13034</v>
      </c>
      <c r="C8738">
        <v>0</v>
      </c>
      <c r="D8738" t="s">
        <v>1053</v>
      </c>
      <c r="E8738">
        <v>4</v>
      </c>
      <c r="F8738">
        <v>1</v>
      </c>
      <c r="G8738">
        <v>80000</v>
      </c>
      <c r="H8738">
        <v>94500</v>
      </c>
      <c r="I8738">
        <v>1</v>
      </c>
      <c r="J8738">
        <v>0</v>
      </c>
      <c r="K8738">
        <v>0</v>
      </c>
      <c r="L8738">
        <v>94500</v>
      </c>
      <c r="M8738">
        <v>90000</v>
      </c>
      <c r="N8738">
        <v>378000</v>
      </c>
      <c r="O8738">
        <v>0</v>
      </c>
      <c r="P8738" s="1">
        <v>43630</v>
      </c>
      <c r="Q8738" s="2">
        <v>30</v>
      </c>
      <c r="R8738">
        <v>0</v>
      </c>
      <c r="S8738">
        <v>0</v>
      </c>
      <c r="T8738">
        <v>0</v>
      </c>
      <c r="U8738" s="2">
        <v>94500</v>
      </c>
      <c r="V8738">
        <f t="shared" si="680"/>
        <v>94500</v>
      </c>
      <c r="W8738">
        <f t="shared" si="681"/>
        <v>94500</v>
      </c>
      <c r="X8738" t="b">
        <f t="shared" si="682"/>
        <v>1</v>
      </c>
      <c r="Y8738" t="b">
        <f t="shared" si="683"/>
        <v>1</v>
      </c>
      <c r="Z8738">
        <f t="shared" si="684"/>
        <v>0</v>
      </c>
    </row>
    <row r="8739" spans="1:26">
      <c r="A8739">
        <v>42846</v>
      </c>
      <c r="B8739">
        <v>12206</v>
      </c>
      <c r="C8739">
        <v>0</v>
      </c>
      <c r="D8739" t="s">
        <v>204</v>
      </c>
      <c r="E8739">
        <v>12</v>
      </c>
      <c r="F8739">
        <v>1</v>
      </c>
      <c r="G8739">
        <v>35000</v>
      </c>
      <c r="H8739">
        <v>41300</v>
      </c>
      <c r="I8739">
        <v>1</v>
      </c>
      <c r="J8739">
        <v>0</v>
      </c>
      <c r="K8739">
        <v>0</v>
      </c>
      <c r="L8739">
        <v>41300</v>
      </c>
      <c r="M8739">
        <v>210216</v>
      </c>
      <c r="N8739">
        <v>495600</v>
      </c>
      <c r="O8739">
        <v>1.26</v>
      </c>
      <c r="P8739" s="1">
        <v>43630</v>
      </c>
      <c r="Q8739" s="2">
        <v>30</v>
      </c>
      <c r="R8739">
        <v>0</v>
      </c>
      <c r="S8739">
        <v>0</v>
      </c>
      <c r="T8739">
        <v>0</v>
      </c>
      <c r="U8739" s="2">
        <v>41300</v>
      </c>
      <c r="V8739">
        <f t="shared" si="680"/>
        <v>41300</v>
      </c>
      <c r="W8739">
        <f t="shared" si="681"/>
        <v>41300</v>
      </c>
      <c r="X8739" t="b">
        <f t="shared" si="682"/>
        <v>1</v>
      </c>
      <c r="Y8739" t="b">
        <f t="shared" si="683"/>
        <v>1</v>
      </c>
      <c r="Z8739">
        <f t="shared" si="684"/>
        <v>0</v>
      </c>
    </row>
    <row r="8740" spans="1:26">
      <c r="A8740">
        <v>42847</v>
      </c>
      <c r="B8740">
        <v>12206</v>
      </c>
      <c r="C8740">
        <v>0</v>
      </c>
      <c r="D8740" t="s">
        <v>204</v>
      </c>
      <c r="E8740">
        <v>6</v>
      </c>
      <c r="F8740">
        <v>1</v>
      </c>
      <c r="G8740">
        <v>35000</v>
      </c>
      <c r="H8740">
        <v>41300</v>
      </c>
      <c r="I8740">
        <v>1</v>
      </c>
      <c r="J8740">
        <v>0</v>
      </c>
      <c r="K8740">
        <v>0</v>
      </c>
      <c r="L8740">
        <v>41300</v>
      </c>
      <c r="M8740">
        <v>105109</v>
      </c>
      <c r="N8740">
        <v>247800</v>
      </c>
      <c r="O8740">
        <v>1.26</v>
      </c>
      <c r="P8740" s="1">
        <v>43630</v>
      </c>
      <c r="Q8740" s="2">
        <v>30</v>
      </c>
      <c r="R8740">
        <v>0</v>
      </c>
      <c r="S8740">
        <v>0</v>
      </c>
      <c r="T8740">
        <v>2</v>
      </c>
      <c r="U8740" s="2">
        <v>41300</v>
      </c>
      <c r="V8740">
        <f t="shared" si="680"/>
        <v>41300</v>
      </c>
      <c r="W8740">
        <f t="shared" si="681"/>
        <v>41300</v>
      </c>
      <c r="X8740" t="b">
        <f t="shared" si="682"/>
        <v>1</v>
      </c>
      <c r="Y8740" t="b">
        <f t="shared" si="683"/>
        <v>1</v>
      </c>
      <c r="Z8740">
        <f t="shared" si="684"/>
        <v>0</v>
      </c>
    </row>
    <row r="8741" spans="1:26">
      <c r="A8741">
        <v>42848</v>
      </c>
      <c r="B8741">
        <v>125</v>
      </c>
      <c r="C8741">
        <v>0</v>
      </c>
      <c r="D8741" t="s">
        <v>179</v>
      </c>
      <c r="E8741">
        <v>20</v>
      </c>
      <c r="F8741">
        <v>0.7</v>
      </c>
      <c r="G8741">
        <v>270947</v>
      </c>
      <c r="H8741">
        <v>351400</v>
      </c>
      <c r="I8741">
        <v>20</v>
      </c>
      <c r="J8741">
        <v>0</v>
      </c>
      <c r="K8741">
        <v>2</v>
      </c>
      <c r="L8741">
        <v>344372</v>
      </c>
      <c r="M8741">
        <v>0</v>
      </c>
      <c r="N8741">
        <v>6887440</v>
      </c>
      <c r="O8741">
        <v>14.69</v>
      </c>
      <c r="P8741" s="1">
        <v>43630</v>
      </c>
      <c r="Q8741" s="2">
        <v>0</v>
      </c>
      <c r="R8741">
        <v>0</v>
      </c>
      <c r="S8741">
        <v>0</v>
      </c>
      <c r="T8741">
        <v>2</v>
      </c>
      <c r="U8741" s="2">
        <v>344372</v>
      </c>
      <c r="V8741">
        <f t="shared" si="680"/>
        <v>351400</v>
      </c>
      <c r="W8741">
        <f t="shared" si="681"/>
        <v>344372</v>
      </c>
      <c r="X8741" t="b">
        <f t="shared" si="682"/>
        <v>1</v>
      </c>
      <c r="Y8741" t="b">
        <f t="shared" si="683"/>
        <v>1</v>
      </c>
      <c r="Z8741">
        <f t="shared" si="684"/>
        <v>0</v>
      </c>
    </row>
    <row r="8742" spans="1:26">
      <c r="A8742">
        <v>42849</v>
      </c>
      <c r="B8742">
        <v>5344</v>
      </c>
      <c r="C8742">
        <v>0</v>
      </c>
      <c r="D8742" t="s">
        <v>168</v>
      </c>
      <c r="E8742">
        <v>2</v>
      </c>
      <c r="F8742">
        <v>1</v>
      </c>
      <c r="G8742">
        <v>54250</v>
      </c>
      <c r="H8742">
        <v>91182.05</v>
      </c>
      <c r="I8742">
        <v>1</v>
      </c>
      <c r="J8742">
        <v>0</v>
      </c>
      <c r="K8742">
        <v>0</v>
      </c>
      <c r="L8742">
        <v>91182.05</v>
      </c>
      <c r="M8742">
        <v>0</v>
      </c>
      <c r="N8742">
        <v>182364.1</v>
      </c>
      <c r="O8742">
        <v>7.39</v>
      </c>
      <c r="P8742" s="1">
        <v>43640</v>
      </c>
      <c r="Q8742" s="2">
        <v>7</v>
      </c>
      <c r="R8742">
        <v>0</v>
      </c>
      <c r="S8742">
        <v>0</v>
      </c>
      <c r="T8742">
        <v>5</v>
      </c>
      <c r="U8742" s="2">
        <v>91182.05</v>
      </c>
      <c r="V8742">
        <f t="shared" si="680"/>
        <v>91182.05</v>
      </c>
      <c r="W8742">
        <f t="shared" si="681"/>
        <v>91182.05</v>
      </c>
      <c r="X8742" t="b">
        <f t="shared" si="682"/>
        <v>1</v>
      </c>
      <c r="Y8742" t="b">
        <f t="shared" si="683"/>
        <v>1</v>
      </c>
      <c r="Z8742">
        <f t="shared" si="684"/>
        <v>0</v>
      </c>
    </row>
    <row r="8743" spans="1:26">
      <c r="A8743">
        <v>42851</v>
      </c>
      <c r="B8743">
        <v>8746</v>
      </c>
      <c r="C8743">
        <v>0</v>
      </c>
      <c r="D8743" t="s">
        <v>167</v>
      </c>
      <c r="E8743">
        <v>2</v>
      </c>
      <c r="F8743">
        <v>1</v>
      </c>
      <c r="G8743">
        <v>26700</v>
      </c>
      <c r="H8743">
        <v>50227.35</v>
      </c>
      <c r="I8743">
        <v>1</v>
      </c>
      <c r="J8743">
        <v>0</v>
      </c>
      <c r="K8743">
        <v>0</v>
      </c>
      <c r="L8743">
        <v>50227.35</v>
      </c>
      <c r="M8743">
        <v>0</v>
      </c>
      <c r="N8743">
        <v>100454.7</v>
      </c>
      <c r="O8743">
        <v>4.71</v>
      </c>
      <c r="P8743" s="1">
        <v>43640</v>
      </c>
      <c r="Q8743" s="2">
        <v>7</v>
      </c>
      <c r="R8743">
        <v>0</v>
      </c>
      <c r="S8743">
        <v>0</v>
      </c>
      <c r="T8743">
        <v>5</v>
      </c>
      <c r="U8743" s="2">
        <v>50227.35</v>
      </c>
      <c r="V8743">
        <f t="shared" si="680"/>
        <v>50227.35</v>
      </c>
      <c r="W8743">
        <f t="shared" si="681"/>
        <v>50227.35</v>
      </c>
      <c r="X8743" t="b">
        <f t="shared" si="682"/>
        <v>1</v>
      </c>
      <c r="Y8743" t="b">
        <f t="shared" si="683"/>
        <v>1</v>
      </c>
      <c r="Z8743">
        <f t="shared" si="684"/>
        <v>0</v>
      </c>
    </row>
    <row r="8744" spans="1:26">
      <c r="A8744">
        <v>42852</v>
      </c>
      <c r="B8744">
        <v>12625</v>
      </c>
      <c r="C8744">
        <v>0</v>
      </c>
      <c r="D8744" t="s">
        <v>227</v>
      </c>
      <c r="E8744">
        <v>1</v>
      </c>
      <c r="F8744">
        <v>1</v>
      </c>
      <c r="G8744">
        <v>80000</v>
      </c>
      <c r="H8744">
        <v>135000</v>
      </c>
      <c r="I8744">
        <v>1</v>
      </c>
      <c r="J8744">
        <v>0</v>
      </c>
      <c r="K8744">
        <v>0</v>
      </c>
      <c r="L8744">
        <v>135000</v>
      </c>
      <c r="M8744">
        <v>0</v>
      </c>
      <c r="N8744">
        <v>135000</v>
      </c>
      <c r="O8744">
        <v>11</v>
      </c>
      <c r="P8744" s="1">
        <v>43640</v>
      </c>
      <c r="Q8744" s="2">
        <v>7</v>
      </c>
      <c r="R8744">
        <v>0</v>
      </c>
      <c r="S8744">
        <v>0</v>
      </c>
      <c r="T8744">
        <v>0</v>
      </c>
      <c r="U8744" s="2">
        <v>135000</v>
      </c>
      <c r="V8744">
        <f t="shared" si="680"/>
        <v>135000</v>
      </c>
      <c r="W8744">
        <f t="shared" si="681"/>
        <v>135000</v>
      </c>
      <c r="X8744" t="b">
        <f t="shared" si="682"/>
        <v>1</v>
      </c>
      <c r="Y8744" t="b">
        <f t="shared" si="683"/>
        <v>1</v>
      </c>
      <c r="Z8744">
        <f t="shared" si="684"/>
        <v>0</v>
      </c>
    </row>
    <row r="8745" spans="1:26">
      <c r="A8745">
        <v>42853</v>
      </c>
      <c r="B8745">
        <v>8746</v>
      </c>
      <c r="C8745">
        <v>0</v>
      </c>
      <c r="D8745" t="s">
        <v>167</v>
      </c>
      <c r="E8745">
        <v>2</v>
      </c>
      <c r="F8745">
        <v>1</v>
      </c>
      <c r="G8745">
        <v>26700</v>
      </c>
      <c r="H8745">
        <v>59091</v>
      </c>
      <c r="I8745">
        <v>1</v>
      </c>
      <c r="J8745">
        <v>15</v>
      </c>
      <c r="K8745">
        <v>0</v>
      </c>
      <c r="L8745">
        <v>50227.35</v>
      </c>
      <c r="M8745">
        <v>0</v>
      </c>
      <c r="N8745">
        <v>100454.7</v>
      </c>
      <c r="O8745">
        <v>4.71</v>
      </c>
      <c r="P8745" s="1">
        <v>43640</v>
      </c>
      <c r="Q8745" s="2">
        <v>7</v>
      </c>
      <c r="R8745">
        <v>15</v>
      </c>
      <c r="S8745">
        <v>0</v>
      </c>
      <c r="T8745">
        <v>0</v>
      </c>
      <c r="U8745" s="2">
        <v>50227.35</v>
      </c>
      <c r="V8745">
        <f t="shared" si="680"/>
        <v>50227.35</v>
      </c>
      <c r="W8745">
        <f t="shared" si="681"/>
        <v>50227.35</v>
      </c>
      <c r="X8745" t="b">
        <f t="shared" si="682"/>
        <v>1</v>
      </c>
      <c r="Y8745" t="b">
        <f t="shared" si="683"/>
        <v>1</v>
      </c>
      <c r="Z8745">
        <f t="shared" si="684"/>
        <v>0</v>
      </c>
    </row>
    <row r="8746" spans="1:26">
      <c r="A8746">
        <v>42854</v>
      </c>
      <c r="B8746">
        <v>5344</v>
      </c>
      <c r="C8746">
        <v>0</v>
      </c>
      <c r="D8746" t="s">
        <v>168</v>
      </c>
      <c r="E8746">
        <v>2</v>
      </c>
      <c r="F8746">
        <v>1</v>
      </c>
      <c r="G8746">
        <v>54250</v>
      </c>
      <c r="H8746">
        <v>91182.05</v>
      </c>
      <c r="I8746">
        <v>1</v>
      </c>
      <c r="J8746">
        <v>0</v>
      </c>
      <c r="K8746">
        <v>0</v>
      </c>
      <c r="L8746">
        <v>91182.05</v>
      </c>
      <c r="M8746">
        <v>0</v>
      </c>
      <c r="N8746">
        <v>182364.1</v>
      </c>
      <c r="O8746">
        <v>7.39</v>
      </c>
      <c r="P8746" s="1">
        <v>43640</v>
      </c>
      <c r="Q8746" s="2">
        <v>7</v>
      </c>
      <c r="R8746">
        <v>0</v>
      </c>
      <c r="S8746">
        <v>0</v>
      </c>
      <c r="T8746">
        <v>5</v>
      </c>
      <c r="U8746" s="2">
        <v>91182.05</v>
      </c>
      <c r="V8746">
        <f t="shared" si="680"/>
        <v>91182.05</v>
      </c>
      <c r="W8746">
        <f t="shared" si="681"/>
        <v>91182.05</v>
      </c>
      <c r="X8746" t="b">
        <f t="shared" si="682"/>
        <v>1</v>
      </c>
      <c r="Y8746" t="b">
        <f t="shared" si="683"/>
        <v>1</v>
      </c>
      <c r="Z8746">
        <f t="shared" si="684"/>
        <v>0</v>
      </c>
    </row>
    <row r="8747" spans="1:26">
      <c r="A8747">
        <v>42855</v>
      </c>
      <c r="B8747">
        <v>8746</v>
      </c>
      <c r="C8747">
        <v>0</v>
      </c>
      <c r="D8747" t="s">
        <v>167</v>
      </c>
      <c r="E8747">
        <v>1</v>
      </c>
      <c r="F8747">
        <v>1</v>
      </c>
      <c r="G8747">
        <v>26700</v>
      </c>
      <c r="H8747">
        <v>59091</v>
      </c>
      <c r="I8747">
        <v>1</v>
      </c>
      <c r="J8747">
        <v>15</v>
      </c>
      <c r="K8747">
        <v>0</v>
      </c>
      <c r="L8747">
        <v>50227.35</v>
      </c>
      <c r="M8747">
        <v>0</v>
      </c>
      <c r="N8747">
        <v>50227.35</v>
      </c>
      <c r="O8747">
        <v>4.71</v>
      </c>
      <c r="P8747" s="1">
        <v>43640</v>
      </c>
      <c r="Q8747" s="2">
        <v>7</v>
      </c>
      <c r="R8747">
        <v>15</v>
      </c>
      <c r="S8747">
        <v>0</v>
      </c>
      <c r="T8747">
        <v>0</v>
      </c>
      <c r="U8747" s="2">
        <v>50227.35</v>
      </c>
      <c r="V8747">
        <f t="shared" si="680"/>
        <v>50227.35</v>
      </c>
      <c r="W8747">
        <f t="shared" si="681"/>
        <v>50227.35</v>
      </c>
      <c r="X8747" t="b">
        <f t="shared" si="682"/>
        <v>1</v>
      </c>
      <c r="Y8747" t="b">
        <f t="shared" si="683"/>
        <v>1</v>
      </c>
      <c r="Z8747">
        <f t="shared" si="684"/>
        <v>0</v>
      </c>
    </row>
    <row r="8748" spans="1:26">
      <c r="A8748">
        <v>42856</v>
      </c>
      <c r="B8748">
        <v>8746</v>
      </c>
      <c r="C8748">
        <v>0</v>
      </c>
      <c r="D8748" t="s">
        <v>167</v>
      </c>
      <c r="E8748">
        <v>1</v>
      </c>
      <c r="F8748">
        <v>1</v>
      </c>
      <c r="G8748">
        <v>26700</v>
      </c>
      <c r="H8748">
        <v>59091</v>
      </c>
      <c r="I8748">
        <v>1</v>
      </c>
      <c r="J8748">
        <v>15</v>
      </c>
      <c r="K8748">
        <v>0</v>
      </c>
      <c r="L8748">
        <v>50227.35</v>
      </c>
      <c r="M8748">
        <v>0</v>
      </c>
      <c r="N8748">
        <v>50227.35</v>
      </c>
      <c r="O8748">
        <v>4.71</v>
      </c>
      <c r="P8748" s="1">
        <v>43640</v>
      </c>
      <c r="Q8748" s="2">
        <v>7</v>
      </c>
      <c r="R8748">
        <v>15</v>
      </c>
      <c r="S8748">
        <v>0</v>
      </c>
      <c r="T8748">
        <v>0</v>
      </c>
      <c r="U8748" s="2">
        <v>50227.35</v>
      </c>
      <c r="V8748">
        <f t="shared" si="680"/>
        <v>50227.35</v>
      </c>
      <c r="W8748">
        <f t="shared" si="681"/>
        <v>50227.35</v>
      </c>
      <c r="X8748" t="b">
        <f t="shared" si="682"/>
        <v>1</v>
      </c>
      <c r="Y8748" t="b">
        <f t="shared" si="683"/>
        <v>1</v>
      </c>
      <c r="Z8748">
        <f t="shared" si="684"/>
        <v>0</v>
      </c>
    </row>
    <row r="8749" spans="1:26">
      <c r="A8749">
        <v>42857</v>
      </c>
      <c r="B8749">
        <v>8746</v>
      </c>
      <c r="C8749">
        <v>0</v>
      </c>
      <c r="D8749" t="s">
        <v>167</v>
      </c>
      <c r="E8749">
        <v>2</v>
      </c>
      <c r="F8749">
        <v>1</v>
      </c>
      <c r="G8749">
        <v>26700</v>
      </c>
      <c r="H8749">
        <v>59091</v>
      </c>
      <c r="I8749">
        <v>1</v>
      </c>
      <c r="J8749">
        <v>15</v>
      </c>
      <c r="K8749">
        <v>0</v>
      </c>
      <c r="L8749">
        <v>50227.35</v>
      </c>
      <c r="M8749">
        <v>0</v>
      </c>
      <c r="N8749">
        <v>100454.7</v>
      </c>
      <c r="O8749">
        <v>4.71</v>
      </c>
      <c r="P8749" s="1">
        <v>43640</v>
      </c>
      <c r="Q8749" s="2">
        <v>7</v>
      </c>
      <c r="R8749">
        <v>15</v>
      </c>
      <c r="S8749">
        <v>0</v>
      </c>
      <c r="T8749">
        <v>0</v>
      </c>
      <c r="U8749" s="2">
        <v>50227.35</v>
      </c>
      <c r="V8749">
        <f t="shared" si="680"/>
        <v>50227.35</v>
      </c>
      <c r="W8749">
        <f t="shared" si="681"/>
        <v>50227.35</v>
      </c>
      <c r="X8749" t="b">
        <f t="shared" si="682"/>
        <v>1</v>
      </c>
      <c r="Y8749" t="b">
        <f t="shared" si="683"/>
        <v>1</v>
      </c>
      <c r="Z8749">
        <f t="shared" si="684"/>
        <v>0</v>
      </c>
    </row>
    <row r="8750" spans="1:26">
      <c r="A8750">
        <v>42858</v>
      </c>
      <c r="B8750">
        <v>8746</v>
      </c>
      <c r="C8750">
        <v>0</v>
      </c>
      <c r="D8750" t="s">
        <v>167</v>
      </c>
      <c r="E8750">
        <v>1</v>
      </c>
      <c r="F8750">
        <v>1</v>
      </c>
      <c r="G8750">
        <v>26700</v>
      </c>
      <c r="H8750">
        <v>59091</v>
      </c>
      <c r="I8750">
        <v>1</v>
      </c>
      <c r="J8750">
        <v>15</v>
      </c>
      <c r="K8750">
        <v>0</v>
      </c>
      <c r="L8750">
        <v>50227.35</v>
      </c>
      <c r="M8750">
        <v>0</v>
      </c>
      <c r="N8750">
        <v>50227.35</v>
      </c>
      <c r="O8750">
        <v>4.71</v>
      </c>
      <c r="P8750" s="1">
        <v>43640</v>
      </c>
      <c r="Q8750" s="2">
        <v>7</v>
      </c>
      <c r="R8750">
        <v>15</v>
      </c>
      <c r="S8750">
        <v>0</v>
      </c>
      <c r="T8750">
        <v>0</v>
      </c>
      <c r="U8750" s="2">
        <v>50227.35</v>
      </c>
      <c r="V8750">
        <f t="shared" si="680"/>
        <v>50227.35</v>
      </c>
      <c r="W8750">
        <f t="shared" si="681"/>
        <v>50227.35</v>
      </c>
      <c r="X8750" t="b">
        <f t="shared" si="682"/>
        <v>1</v>
      </c>
      <c r="Y8750" t="b">
        <f t="shared" si="683"/>
        <v>1</v>
      </c>
      <c r="Z8750">
        <f t="shared" si="684"/>
        <v>0</v>
      </c>
    </row>
    <row r="8751" spans="1:26">
      <c r="A8751">
        <v>42859</v>
      </c>
      <c r="B8751">
        <v>8746</v>
      </c>
      <c r="C8751">
        <v>0</v>
      </c>
      <c r="D8751" t="s">
        <v>167</v>
      </c>
      <c r="E8751">
        <v>2</v>
      </c>
      <c r="F8751">
        <v>1</v>
      </c>
      <c r="G8751">
        <v>26700</v>
      </c>
      <c r="H8751">
        <v>50227.35</v>
      </c>
      <c r="I8751">
        <v>1</v>
      </c>
      <c r="J8751">
        <v>0</v>
      </c>
      <c r="K8751">
        <v>0</v>
      </c>
      <c r="L8751">
        <v>50227.35</v>
      </c>
      <c r="M8751">
        <v>0</v>
      </c>
      <c r="N8751">
        <v>100454.7</v>
      </c>
      <c r="O8751">
        <v>4.71</v>
      </c>
      <c r="P8751" s="1">
        <v>43640</v>
      </c>
      <c r="Q8751" s="2">
        <v>7</v>
      </c>
      <c r="R8751">
        <v>0</v>
      </c>
      <c r="S8751">
        <v>0</v>
      </c>
      <c r="T8751">
        <v>5</v>
      </c>
      <c r="U8751" s="2">
        <v>50227.35</v>
      </c>
      <c r="V8751">
        <f t="shared" si="680"/>
        <v>50227.35</v>
      </c>
      <c r="W8751">
        <f t="shared" si="681"/>
        <v>50227.35</v>
      </c>
      <c r="X8751" t="b">
        <f t="shared" si="682"/>
        <v>1</v>
      </c>
      <c r="Y8751" t="b">
        <f t="shared" si="683"/>
        <v>1</v>
      </c>
      <c r="Z8751">
        <f t="shared" si="684"/>
        <v>0</v>
      </c>
    </row>
    <row r="8752" spans="1:26">
      <c r="A8752">
        <v>42860</v>
      </c>
      <c r="B8752">
        <v>12625</v>
      </c>
      <c r="C8752">
        <v>0</v>
      </c>
      <c r="D8752" t="s">
        <v>227</v>
      </c>
      <c r="E8752">
        <v>2</v>
      </c>
      <c r="F8752">
        <v>1</v>
      </c>
      <c r="G8752">
        <v>80000</v>
      </c>
      <c r="H8752">
        <v>135000</v>
      </c>
      <c r="I8752">
        <v>1</v>
      </c>
      <c r="J8752">
        <v>0</v>
      </c>
      <c r="K8752">
        <v>0</v>
      </c>
      <c r="L8752">
        <v>135000</v>
      </c>
      <c r="M8752">
        <v>0</v>
      </c>
      <c r="N8752">
        <v>270000</v>
      </c>
      <c r="O8752">
        <v>11</v>
      </c>
      <c r="P8752" s="1">
        <v>43640</v>
      </c>
      <c r="Q8752" s="2">
        <v>7</v>
      </c>
      <c r="R8752">
        <v>0</v>
      </c>
      <c r="S8752">
        <v>0</v>
      </c>
      <c r="T8752">
        <v>0</v>
      </c>
      <c r="U8752" s="2">
        <v>135000</v>
      </c>
      <c r="V8752">
        <f t="shared" si="680"/>
        <v>135000</v>
      </c>
      <c r="W8752">
        <f t="shared" si="681"/>
        <v>135000</v>
      </c>
      <c r="X8752" t="b">
        <f t="shared" si="682"/>
        <v>1</v>
      </c>
      <c r="Y8752" t="b">
        <f t="shared" si="683"/>
        <v>1</v>
      </c>
      <c r="Z8752">
        <f t="shared" si="684"/>
        <v>0</v>
      </c>
    </row>
    <row r="8753" spans="1:26">
      <c r="A8753">
        <v>42861</v>
      </c>
      <c r="B8753">
        <v>13990</v>
      </c>
      <c r="C8753">
        <v>0</v>
      </c>
      <c r="D8753" t="s">
        <v>169</v>
      </c>
      <c r="E8753">
        <v>3</v>
      </c>
      <c r="F8753">
        <v>1</v>
      </c>
      <c r="G8753">
        <v>7000</v>
      </c>
      <c r="H8753">
        <v>12000</v>
      </c>
      <c r="I8753">
        <v>0</v>
      </c>
      <c r="J8753">
        <v>0</v>
      </c>
      <c r="K8753">
        <v>0</v>
      </c>
      <c r="L8753">
        <v>12000</v>
      </c>
      <c r="M8753">
        <v>0</v>
      </c>
      <c r="N8753">
        <v>36000</v>
      </c>
      <c r="O8753">
        <v>1</v>
      </c>
      <c r="P8753" s="1">
        <v>43640</v>
      </c>
      <c r="Q8753" s="2">
        <v>7</v>
      </c>
      <c r="R8753">
        <v>0</v>
      </c>
      <c r="S8753">
        <v>0</v>
      </c>
      <c r="T8753">
        <v>0</v>
      </c>
      <c r="U8753" s="2">
        <v>12000</v>
      </c>
      <c r="V8753">
        <f t="shared" si="680"/>
        <v>12000</v>
      </c>
      <c r="W8753">
        <f t="shared" si="681"/>
        <v>12000</v>
      </c>
      <c r="X8753" t="b">
        <f t="shared" si="682"/>
        <v>1</v>
      </c>
      <c r="Y8753" t="b">
        <f t="shared" si="683"/>
        <v>1</v>
      </c>
      <c r="Z8753">
        <f t="shared" si="684"/>
        <v>0</v>
      </c>
    </row>
    <row r="8754" spans="1:26">
      <c r="A8754">
        <v>42862</v>
      </c>
      <c r="B8754">
        <v>8746</v>
      </c>
      <c r="C8754">
        <v>0</v>
      </c>
      <c r="D8754" t="s">
        <v>167</v>
      </c>
      <c r="E8754">
        <v>2</v>
      </c>
      <c r="F8754">
        <v>1</v>
      </c>
      <c r="G8754">
        <v>26700</v>
      </c>
      <c r="H8754">
        <v>59091</v>
      </c>
      <c r="I8754">
        <v>1</v>
      </c>
      <c r="J8754">
        <v>15</v>
      </c>
      <c r="K8754">
        <v>0</v>
      </c>
      <c r="L8754">
        <v>50227.35</v>
      </c>
      <c r="M8754">
        <v>0</v>
      </c>
      <c r="N8754">
        <v>100454.7</v>
      </c>
      <c r="O8754">
        <v>4.71</v>
      </c>
      <c r="P8754" s="1">
        <v>43640</v>
      </c>
      <c r="Q8754" s="2">
        <v>7</v>
      </c>
      <c r="R8754">
        <v>15</v>
      </c>
      <c r="S8754">
        <v>0</v>
      </c>
      <c r="T8754">
        <v>0</v>
      </c>
      <c r="U8754" s="2">
        <v>50227.35</v>
      </c>
      <c r="V8754">
        <f t="shared" si="680"/>
        <v>50227.35</v>
      </c>
      <c r="W8754">
        <f t="shared" si="681"/>
        <v>50227.35</v>
      </c>
      <c r="X8754" t="b">
        <f t="shared" si="682"/>
        <v>1</v>
      </c>
      <c r="Y8754" t="b">
        <f t="shared" si="683"/>
        <v>1</v>
      </c>
      <c r="Z8754">
        <f t="shared" si="684"/>
        <v>0</v>
      </c>
    </row>
    <row r="8755" spans="1:26">
      <c r="A8755">
        <v>42863</v>
      </c>
      <c r="B8755">
        <v>12625</v>
      </c>
      <c r="C8755">
        <v>0</v>
      </c>
      <c r="D8755" t="s">
        <v>227</v>
      </c>
      <c r="E8755">
        <v>1</v>
      </c>
      <c r="F8755">
        <v>1</v>
      </c>
      <c r="G8755">
        <v>80000</v>
      </c>
      <c r="H8755">
        <v>135000</v>
      </c>
      <c r="I8755">
        <v>1</v>
      </c>
      <c r="J8755">
        <v>0</v>
      </c>
      <c r="K8755">
        <v>0</v>
      </c>
      <c r="L8755">
        <v>135000</v>
      </c>
      <c r="M8755">
        <v>0</v>
      </c>
      <c r="N8755">
        <v>135000</v>
      </c>
      <c r="O8755">
        <v>11</v>
      </c>
      <c r="P8755" s="1">
        <v>43640</v>
      </c>
      <c r="Q8755" s="2">
        <v>7</v>
      </c>
      <c r="R8755">
        <v>0</v>
      </c>
      <c r="S8755">
        <v>0</v>
      </c>
      <c r="T8755">
        <v>0</v>
      </c>
      <c r="U8755" s="2">
        <v>135000</v>
      </c>
      <c r="V8755">
        <f t="shared" si="680"/>
        <v>135000</v>
      </c>
      <c r="W8755">
        <f t="shared" si="681"/>
        <v>135000</v>
      </c>
      <c r="X8755" t="b">
        <f t="shared" si="682"/>
        <v>1</v>
      </c>
      <c r="Y8755" t="b">
        <f t="shared" si="683"/>
        <v>1</v>
      </c>
      <c r="Z8755">
        <f t="shared" si="684"/>
        <v>0</v>
      </c>
    </row>
    <row r="8756" spans="1:26">
      <c r="A8756">
        <v>42864</v>
      </c>
      <c r="B8756">
        <v>8746</v>
      </c>
      <c r="C8756">
        <v>0</v>
      </c>
      <c r="D8756" t="s">
        <v>167</v>
      </c>
      <c r="E8756">
        <v>1</v>
      </c>
      <c r="F8756">
        <v>1</v>
      </c>
      <c r="G8756">
        <v>26700</v>
      </c>
      <c r="H8756">
        <v>50227.35</v>
      </c>
      <c r="I8756">
        <v>1</v>
      </c>
      <c r="J8756">
        <v>0</v>
      </c>
      <c r="K8756">
        <v>0</v>
      </c>
      <c r="L8756">
        <v>50227.35</v>
      </c>
      <c r="M8756">
        <v>0</v>
      </c>
      <c r="N8756">
        <v>50227.35</v>
      </c>
      <c r="O8756">
        <v>4.71</v>
      </c>
      <c r="P8756" s="1">
        <v>43640</v>
      </c>
      <c r="Q8756" s="2">
        <v>7</v>
      </c>
      <c r="R8756">
        <v>0</v>
      </c>
      <c r="S8756">
        <v>0</v>
      </c>
      <c r="T8756">
        <v>5</v>
      </c>
      <c r="U8756" s="2">
        <v>50227.35</v>
      </c>
      <c r="V8756">
        <f t="shared" si="680"/>
        <v>50227.35</v>
      </c>
      <c r="W8756">
        <f t="shared" si="681"/>
        <v>50227.35</v>
      </c>
      <c r="X8756" t="b">
        <f t="shared" si="682"/>
        <v>1</v>
      </c>
      <c r="Y8756" t="b">
        <f t="shared" si="683"/>
        <v>1</v>
      </c>
      <c r="Z8756">
        <f t="shared" si="684"/>
        <v>0</v>
      </c>
    </row>
    <row r="8757" spans="1:26">
      <c r="A8757">
        <v>42865</v>
      </c>
      <c r="B8757">
        <v>8746</v>
      </c>
      <c r="C8757">
        <v>0</v>
      </c>
      <c r="D8757" t="s">
        <v>167</v>
      </c>
      <c r="E8757">
        <v>1</v>
      </c>
      <c r="F8757">
        <v>1</v>
      </c>
      <c r="G8757">
        <v>26700</v>
      </c>
      <c r="H8757">
        <v>59091</v>
      </c>
      <c r="I8757">
        <v>1</v>
      </c>
      <c r="J8757">
        <v>0</v>
      </c>
      <c r="K8757">
        <v>0</v>
      </c>
      <c r="L8757">
        <v>59091</v>
      </c>
      <c r="M8757">
        <v>0</v>
      </c>
      <c r="N8757">
        <v>59091</v>
      </c>
      <c r="O8757">
        <v>6.48</v>
      </c>
      <c r="P8757" s="1">
        <v>43640</v>
      </c>
      <c r="Q8757" s="2">
        <v>1</v>
      </c>
      <c r="R8757">
        <v>0</v>
      </c>
      <c r="S8757">
        <v>0</v>
      </c>
      <c r="T8757">
        <v>0</v>
      </c>
      <c r="U8757" s="2">
        <v>59091</v>
      </c>
      <c r="V8757">
        <f t="shared" si="680"/>
        <v>59091</v>
      </c>
      <c r="W8757">
        <f t="shared" si="681"/>
        <v>59091</v>
      </c>
      <c r="X8757" t="b">
        <f t="shared" si="682"/>
        <v>1</v>
      </c>
      <c r="Y8757" t="b">
        <f t="shared" si="683"/>
        <v>1</v>
      </c>
      <c r="Z8757">
        <f t="shared" si="684"/>
        <v>0</v>
      </c>
    </row>
    <row r="8758" spans="1:26">
      <c r="A8758">
        <v>42866</v>
      </c>
      <c r="B8758">
        <v>374</v>
      </c>
      <c r="C8758">
        <v>0</v>
      </c>
      <c r="D8758" t="s">
        <v>228</v>
      </c>
      <c r="E8758">
        <v>5</v>
      </c>
      <c r="F8758">
        <v>0.7</v>
      </c>
      <c r="G8758">
        <v>255854</v>
      </c>
      <c r="H8758">
        <v>364700</v>
      </c>
      <c r="I8758">
        <v>20</v>
      </c>
      <c r="J8758">
        <v>0</v>
      </c>
      <c r="K8758">
        <v>5</v>
      </c>
      <c r="L8758">
        <v>346465</v>
      </c>
      <c r="M8758">
        <v>0</v>
      </c>
      <c r="N8758">
        <v>1732325</v>
      </c>
      <c r="O8758">
        <v>18.12</v>
      </c>
      <c r="P8758" s="1">
        <v>43640</v>
      </c>
      <c r="Q8758" s="2">
        <v>0</v>
      </c>
      <c r="R8758">
        <v>0</v>
      </c>
      <c r="S8758">
        <v>0</v>
      </c>
      <c r="T8758">
        <v>5</v>
      </c>
      <c r="U8758" s="2">
        <v>346465</v>
      </c>
      <c r="V8758">
        <f t="shared" si="680"/>
        <v>364700</v>
      </c>
      <c r="W8758">
        <f t="shared" si="681"/>
        <v>346465</v>
      </c>
      <c r="X8758" t="b">
        <f t="shared" si="682"/>
        <v>1</v>
      </c>
      <c r="Y8758" t="b">
        <f t="shared" si="683"/>
        <v>1</v>
      </c>
      <c r="Z8758">
        <f t="shared" si="684"/>
        <v>0</v>
      </c>
    </row>
    <row r="8759" spans="1:26">
      <c r="A8759">
        <v>42867</v>
      </c>
      <c r="B8759">
        <v>131</v>
      </c>
      <c r="C8759">
        <v>0</v>
      </c>
      <c r="D8759" t="s">
        <v>178</v>
      </c>
      <c r="E8759">
        <v>3</v>
      </c>
      <c r="F8759">
        <v>0.7</v>
      </c>
      <c r="G8759">
        <v>273951</v>
      </c>
      <c r="H8759">
        <v>351400</v>
      </c>
      <c r="I8759">
        <v>20</v>
      </c>
      <c r="J8759">
        <v>0</v>
      </c>
      <c r="K8759">
        <v>2</v>
      </c>
      <c r="L8759">
        <v>344372</v>
      </c>
      <c r="M8759">
        <v>0</v>
      </c>
      <c r="N8759">
        <v>1033116</v>
      </c>
      <c r="O8759">
        <v>14.08</v>
      </c>
      <c r="P8759" s="1">
        <v>43640</v>
      </c>
      <c r="Q8759" s="2">
        <v>0</v>
      </c>
      <c r="R8759">
        <v>0</v>
      </c>
      <c r="S8759">
        <v>0</v>
      </c>
      <c r="T8759">
        <v>2</v>
      </c>
      <c r="U8759" s="2">
        <v>344372</v>
      </c>
      <c r="V8759">
        <f t="shared" si="680"/>
        <v>351400</v>
      </c>
      <c r="W8759">
        <f t="shared" si="681"/>
        <v>344372</v>
      </c>
      <c r="X8759" t="b">
        <f t="shared" si="682"/>
        <v>1</v>
      </c>
      <c r="Y8759" t="b">
        <f t="shared" si="683"/>
        <v>1</v>
      </c>
      <c r="Z8759">
        <f t="shared" si="684"/>
        <v>0</v>
      </c>
    </row>
    <row r="8760" spans="1:26">
      <c r="A8760">
        <v>42867</v>
      </c>
      <c r="B8760">
        <v>3855</v>
      </c>
      <c r="C8760">
        <v>0</v>
      </c>
      <c r="D8760" t="s">
        <v>172</v>
      </c>
      <c r="E8760">
        <v>1</v>
      </c>
      <c r="F8760">
        <v>0.7</v>
      </c>
      <c r="G8760">
        <v>270936</v>
      </c>
      <c r="H8760">
        <v>358400</v>
      </c>
      <c r="I8760">
        <v>28</v>
      </c>
      <c r="J8760">
        <v>0</v>
      </c>
      <c r="K8760">
        <v>5</v>
      </c>
      <c r="L8760">
        <v>340480</v>
      </c>
      <c r="M8760">
        <v>0</v>
      </c>
      <c r="N8760">
        <v>340480</v>
      </c>
      <c r="O8760">
        <v>13.91</v>
      </c>
      <c r="P8760" s="1">
        <v>43640</v>
      </c>
      <c r="Q8760" s="2">
        <v>0</v>
      </c>
      <c r="R8760">
        <v>0</v>
      </c>
      <c r="S8760">
        <v>0</v>
      </c>
      <c r="T8760">
        <v>5</v>
      </c>
      <c r="U8760" s="2">
        <v>340480</v>
      </c>
      <c r="V8760">
        <f t="shared" si="680"/>
        <v>358400</v>
      </c>
      <c r="W8760">
        <f t="shared" si="681"/>
        <v>340480</v>
      </c>
      <c r="X8760" t="b">
        <f t="shared" si="682"/>
        <v>1</v>
      </c>
      <c r="Y8760" t="b">
        <f t="shared" si="683"/>
        <v>1</v>
      </c>
      <c r="Z8760">
        <f t="shared" si="684"/>
        <v>0</v>
      </c>
    </row>
    <row r="8761" spans="1:26">
      <c r="A8761">
        <v>42868</v>
      </c>
      <c r="B8761">
        <v>125</v>
      </c>
      <c r="C8761">
        <v>0</v>
      </c>
      <c r="D8761" t="s">
        <v>179</v>
      </c>
      <c r="E8761">
        <v>1</v>
      </c>
      <c r="F8761">
        <v>0.7</v>
      </c>
      <c r="G8761">
        <v>270947</v>
      </c>
      <c r="H8761">
        <v>351400</v>
      </c>
      <c r="I8761">
        <v>28</v>
      </c>
      <c r="J8761">
        <v>0</v>
      </c>
      <c r="K8761">
        <v>2</v>
      </c>
      <c r="L8761">
        <v>344372</v>
      </c>
      <c r="M8761">
        <v>0</v>
      </c>
      <c r="N8761">
        <v>344372</v>
      </c>
      <c r="O8761">
        <v>14.69</v>
      </c>
      <c r="P8761" s="1">
        <v>43640</v>
      </c>
      <c r="Q8761" s="2">
        <v>0</v>
      </c>
      <c r="R8761">
        <v>0</v>
      </c>
      <c r="S8761">
        <v>0</v>
      </c>
      <c r="T8761">
        <v>2</v>
      </c>
      <c r="U8761" s="2">
        <v>344372</v>
      </c>
      <c r="V8761">
        <f t="shared" si="680"/>
        <v>351400</v>
      </c>
      <c r="W8761">
        <f t="shared" si="681"/>
        <v>344372</v>
      </c>
      <c r="X8761" t="b">
        <f t="shared" si="682"/>
        <v>1</v>
      </c>
      <c r="Y8761" t="b">
        <f t="shared" si="683"/>
        <v>1</v>
      </c>
      <c r="Z8761">
        <f t="shared" si="684"/>
        <v>0</v>
      </c>
    </row>
    <row r="8762" spans="1:26">
      <c r="A8762">
        <v>42868</v>
      </c>
      <c r="B8762">
        <v>126</v>
      </c>
      <c r="C8762">
        <v>0</v>
      </c>
      <c r="D8762" t="s">
        <v>229</v>
      </c>
      <c r="E8762">
        <v>2</v>
      </c>
      <c r="F8762">
        <v>0.7</v>
      </c>
      <c r="G8762">
        <v>270947</v>
      </c>
      <c r="H8762">
        <v>351400</v>
      </c>
      <c r="I8762">
        <v>20</v>
      </c>
      <c r="J8762">
        <v>0</v>
      </c>
      <c r="K8762">
        <v>2</v>
      </c>
      <c r="L8762">
        <v>344372</v>
      </c>
      <c r="M8762">
        <v>0</v>
      </c>
      <c r="N8762">
        <v>688744</v>
      </c>
      <c r="O8762">
        <v>14.69</v>
      </c>
      <c r="P8762" s="1">
        <v>43640</v>
      </c>
      <c r="Q8762" s="2">
        <v>0</v>
      </c>
      <c r="R8762">
        <v>0</v>
      </c>
      <c r="S8762">
        <v>0</v>
      </c>
      <c r="T8762">
        <v>2</v>
      </c>
      <c r="U8762" s="2">
        <v>344372</v>
      </c>
      <c r="V8762">
        <f t="shared" si="680"/>
        <v>351400</v>
      </c>
      <c r="W8762">
        <f t="shared" si="681"/>
        <v>344372</v>
      </c>
      <c r="X8762" t="b">
        <f t="shared" si="682"/>
        <v>1</v>
      </c>
      <c r="Y8762" t="b">
        <f t="shared" si="683"/>
        <v>1</v>
      </c>
      <c r="Z8762">
        <f t="shared" si="684"/>
        <v>0</v>
      </c>
    </row>
    <row r="8763" spans="1:26">
      <c r="A8763">
        <v>42869</v>
      </c>
      <c r="B8763">
        <v>58</v>
      </c>
      <c r="C8763">
        <v>0</v>
      </c>
      <c r="D8763" t="s">
        <v>173</v>
      </c>
      <c r="E8763">
        <v>5</v>
      </c>
      <c r="F8763">
        <v>0.7</v>
      </c>
      <c r="G8763">
        <v>293951</v>
      </c>
      <c r="H8763">
        <v>377300</v>
      </c>
      <c r="I8763">
        <v>25</v>
      </c>
      <c r="J8763">
        <v>0</v>
      </c>
      <c r="K8763">
        <v>0</v>
      </c>
      <c r="L8763">
        <v>377300</v>
      </c>
      <c r="M8763">
        <v>72725</v>
      </c>
      <c r="N8763">
        <v>1886500</v>
      </c>
      <c r="O8763">
        <v>16.670000000000002</v>
      </c>
      <c r="P8763" s="1">
        <v>43640</v>
      </c>
      <c r="Q8763" s="2">
        <v>30</v>
      </c>
      <c r="R8763">
        <v>0</v>
      </c>
      <c r="S8763">
        <v>0</v>
      </c>
      <c r="T8763">
        <v>5</v>
      </c>
      <c r="U8763" s="2">
        <v>377300</v>
      </c>
      <c r="V8763">
        <f t="shared" si="680"/>
        <v>377300</v>
      </c>
      <c r="W8763">
        <f t="shared" si="681"/>
        <v>377300</v>
      </c>
      <c r="X8763" t="b">
        <f t="shared" si="682"/>
        <v>1</v>
      </c>
      <c r="Y8763" t="b">
        <f t="shared" si="683"/>
        <v>1</v>
      </c>
      <c r="Z8763">
        <f t="shared" si="684"/>
        <v>0</v>
      </c>
    </row>
    <row r="8764" spans="1:26">
      <c r="A8764">
        <v>42869</v>
      </c>
      <c r="B8764">
        <v>137</v>
      </c>
      <c r="C8764">
        <v>0</v>
      </c>
      <c r="D8764" t="s">
        <v>177</v>
      </c>
      <c r="E8764">
        <v>20</v>
      </c>
      <c r="F8764">
        <v>0.7</v>
      </c>
      <c r="G8764">
        <v>293951</v>
      </c>
      <c r="H8764">
        <v>377300</v>
      </c>
      <c r="I8764">
        <v>28</v>
      </c>
      <c r="J8764">
        <v>0</v>
      </c>
      <c r="K8764">
        <v>0</v>
      </c>
      <c r="L8764">
        <v>377300</v>
      </c>
      <c r="M8764">
        <v>290900</v>
      </c>
      <c r="N8764">
        <v>7546000</v>
      </c>
      <c r="O8764">
        <v>16.670000000000002</v>
      </c>
      <c r="P8764" s="1">
        <v>43640</v>
      </c>
      <c r="Q8764" s="2">
        <v>30</v>
      </c>
      <c r="R8764">
        <v>0</v>
      </c>
      <c r="S8764">
        <v>0</v>
      </c>
      <c r="T8764">
        <v>5</v>
      </c>
      <c r="U8764" s="2">
        <v>377300</v>
      </c>
      <c r="V8764">
        <f t="shared" si="680"/>
        <v>377300</v>
      </c>
      <c r="W8764">
        <f t="shared" si="681"/>
        <v>377300</v>
      </c>
      <c r="X8764" t="b">
        <f t="shared" si="682"/>
        <v>1</v>
      </c>
      <c r="Y8764" t="b">
        <f t="shared" si="683"/>
        <v>1</v>
      </c>
      <c r="Z8764">
        <f t="shared" si="684"/>
        <v>0</v>
      </c>
    </row>
    <row r="8765" spans="1:26">
      <c r="A8765">
        <v>42869</v>
      </c>
      <c r="B8765">
        <v>3855</v>
      </c>
      <c r="C8765">
        <v>0</v>
      </c>
      <c r="D8765" t="s">
        <v>172</v>
      </c>
      <c r="E8765">
        <v>40</v>
      </c>
      <c r="F8765">
        <v>0.7</v>
      </c>
      <c r="G8765">
        <v>270936</v>
      </c>
      <c r="H8765">
        <v>358400</v>
      </c>
      <c r="I8765">
        <v>28</v>
      </c>
      <c r="J8765">
        <v>0</v>
      </c>
      <c r="K8765">
        <v>0</v>
      </c>
      <c r="L8765">
        <v>358400</v>
      </c>
      <c r="M8765">
        <v>581800</v>
      </c>
      <c r="N8765">
        <v>14336000</v>
      </c>
      <c r="O8765">
        <v>17.489999999999998</v>
      </c>
      <c r="P8765" s="1">
        <v>43640</v>
      </c>
      <c r="Q8765" s="2">
        <v>30</v>
      </c>
      <c r="R8765">
        <v>0</v>
      </c>
      <c r="S8765">
        <v>0</v>
      </c>
      <c r="T8765">
        <v>6</v>
      </c>
      <c r="U8765" s="2">
        <v>358400</v>
      </c>
      <c r="V8765">
        <f t="shared" si="680"/>
        <v>358400</v>
      </c>
      <c r="W8765">
        <f t="shared" si="681"/>
        <v>358400</v>
      </c>
      <c r="X8765" t="b">
        <f t="shared" si="682"/>
        <v>1</v>
      </c>
      <c r="Y8765" t="b">
        <f t="shared" si="683"/>
        <v>1</v>
      </c>
      <c r="Z8765">
        <f t="shared" si="684"/>
        <v>0</v>
      </c>
    </row>
    <row r="8766" spans="1:26">
      <c r="A8766">
        <v>42870</v>
      </c>
      <c r="B8766">
        <v>137</v>
      </c>
      <c r="C8766">
        <v>0</v>
      </c>
      <c r="D8766" t="s">
        <v>177</v>
      </c>
      <c r="E8766">
        <v>6</v>
      </c>
      <c r="F8766">
        <v>0.7</v>
      </c>
      <c r="G8766">
        <v>293951</v>
      </c>
      <c r="H8766">
        <v>377300</v>
      </c>
      <c r="I8766">
        <v>28</v>
      </c>
      <c r="J8766">
        <v>0</v>
      </c>
      <c r="K8766">
        <v>0</v>
      </c>
      <c r="L8766">
        <v>377300</v>
      </c>
      <c r="M8766">
        <v>87270</v>
      </c>
      <c r="N8766">
        <v>2263800</v>
      </c>
      <c r="O8766">
        <v>16.670000000000002</v>
      </c>
      <c r="P8766" s="1">
        <v>43640</v>
      </c>
      <c r="Q8766" s="2">
        <v>30</v>
      </c>
      <c r="R8766">
        <v>0</v>
      </c>
      <c r="S8766">
        <v>0</v>
      </c>
      <c r="T8766">
        <v>5</v>
      </c>
      <c r="U8766" s="2">
        <v>377300</v>
      </c>
      <c r="V8766">
        <f t="shared" si="680"/>
        <v>377300</v>
      </c>
      <c r="W8766">
        <f t="shared" si="681"/>
        <v>377300</v>
      </c>
      <c r="X8766" t="b">
        <f t="shared" si="682"/>
        <v>1</v>
      </c>
      <c r="Y8766" t="b">
        <f t="shared" si="683"/>
        <v>1</v>
      </c>
      <c r="Z8766">
        <f t="shared" si="684"/>
        <v>0</v>
      </c>
    </row>
    <row r="8767" spans="1:26">
      <c r="A8767">
        <v>42870</v>
      </c>
      <c r="B8767">
        <v>60</v>
      </c>
      <c r="C8767">
        <v>0</v>
      </c>
      <c r="D8767" t="s">
        <v>230</v>
      </c>
      <c r="E8767">
        <v>4</v>
      </c>
      <c r="F8767">
        <v>0.7</v>
      </c>
      <c r="G8767">
        <v>293951</v>
      </c>
      <c r="H8767">
        <v>377300</v>
      </c>
      <c r="I8767">
        <v>28</v>
      </c>
      <c r="J8767">
        <v>0</v>
      </c>
      <c r="K8767">
        <v>0</v>
      </c>
      <c r="L8767">
        <v>377300</v>
      </c>
      <c r="M8767">
        <v>58180</v>
      </c>
      <c r="N8767">
        <v>1509200</v>
      </c>
      <c r="O8767">
        <v>16.670000000000002</v>
      </c>
      <c r="P8767" s="1">
        <v>43640</v>
      </c>
      <c r="Q8767" s="2">
        <v>30</v>
      </c>
      <c r="R8767">
        <v>0</v>
      </c>
      <c r="S8767">
        <v>0</v>
      </c>
      <c r="T8767">
        <v>5</v>
      </c>
      <c r="U8767" s="2">
        <v>377300</v>
      </c>
      <c r="V8767">
        <f t="shared" si="680"/>
        <v>377300</v>
      </c>
      <c r="W8767">
        <f t="shared" si="681"/>
        <v>377300</v>
      </c>
      <c r="X8767" t="b">
        <f t="shared" si="682"/>
        <v>1</v>
      </c>
      <c r="Y8767" t="b">
        <f t="shared" si="683"/>
        <v>1</v>
      </c>
      <c r="Z8767">
        <f t="shared" si="684"/>
        <v>0</v>
      </c>
    </row>
    <row r="8768" spans="1:26">
      <c r="A8768">
        <v>42871</v>
      </c>
      <c r="B8768">
        <v>5709</v>
      </c>
      <c r="C8768">
        <v>0</v>
      </c>
      <c r="D8768" t="s">
        <v>231</v>
      </c>
      <c r="E8768">
        <v>4</v>
      </c>
      <c r="F8768">
        <v>0.7</v>
      </c>
      <c r="G8768">
        <v>559523</v>
      </c>
      <c r="H8768">
        <v>664300</v>
      </c>
      <c r="I8768">
        <v>20</v>
      </c>
      <c r="J8768">
        <v>0</v>
      </c>
      <c r="K8768">
        <v>0</v>
      </c>
      <c r="L8768">
        <v>664300</v>
      </c>
      <c r="M8768">
        <v>40724</v>
      </c>
      <c r="N8768">
        <v>2657200</v>
      </c>
      <c r="O8768">
        <v>20.96</v>
      </c>
      <c r="P8768" s="1">
        <v>43640</v>
      </c>
      <c r="Q8768" s="2">
        <v>30</v>
      </c>
      <c r="R8768">
        <v>0</v>
      </c>
      <c r="S8768">
        <v>0</v>
      </c>
      <c r="T8768">
        <v>0</v>
      </c>
      <c r="U8768" s="2">
        <v>664300</v>
      </c>
      <c r="V8768">
        <f t="shared" si="680"/>
        <v>664300</v>
      </c>
      <c r="W8768">
        <f t="shared" si="681"/>
        <v>664300</v>
      </c>
      <c r="X8768" t="b">
        <f t="shared" si="682"/>
        <v>1</v>
      </c>
      <c r="Y8768" t="b">
        <f t="shared" si="683"/>
        <v>1</v>
      </c>
      <c r="Z8768">
        <f t="shared" si="684"/>
        <v>0</v>
      </c>
    </row>
    <row r="8769" spans="1:26">
      <c r="A8769">
        <v>42872</v>
      </c>
      <c r="B8769">
        <v>3855</v>
      </c>
      <c r="C8769">
        <v>0</v>
      </c>
      <c r="D8769" t="s">
        <v>166</v>
      </c>
      <c r="E8769">
        <v>40</v>
      </c>
      <c r="F8769">
        <v>0.7</v>
      </c>
      <c r="G8769">
        <v>270936</v>
      </c>
      <c r="H8769">
        <v>358400</v>
      </c>
      <c r="I8769">
        <v>20</v>
      </c>
      <c r="J8769">
        <v>0</v>
      </c>
      <c r="K8769">
        <v>0</v>
      </c>
      <c r="L8769">
        <v>358400</v>
      </c>
      <c r="M8769">
        <v>581800</v>
      </c>
      <c r="N8769">
        <v>14336000</v>
      </c>
      <c r="O8769">
        <v>17.489999999999998</v>
      </c>
      <c r="P8769" s="1">
        <v>43640</v>
      </c>
      <c r="Q8769" s="2">
        <v>30</v>
      </c>
      <c r="R8769">
        <v>0</v>
      </c>
      <c r="S8769">
        <v>0</v>
      </c>
      <c r="T8769">
        <v>0</v>
      </c>
      <c r="U8769" s="2">
        <v>358400</v>
      </c>
      <c r="V8769">
        <f t="shared" si="680"/>
        <v>358400</v>
      </c>
      <c r="W8769">
        <f t="shared" si="681"/>
        <v>358400</v>
      </c>
      <c r="X8769" t="b">
        <f t="shared" si="682"/>
        <v>1</v>
      </c>
      <c r="Y8769" t="b">
        <f t="shared" si="683"/>
        <v>1</v>
      </c>
      <c r="Z8769">
        <f t="shared" si="684"/>
        <v>0</v>
      </c>
    </row>
    <row r="8770" spans="1:26">
      <c r="A8770">
        <v>42872</v>
      </c>
      <c r="B8770">
        <v>6844</v>
      </c>
      <c r="C8770">
        <v>0</v>
      </c>
      <c r="D8770" t="s">
        <v>232</v>
      </c>
      <c r="E8770">
        <v>2</v>
      </c>
      <c r="F8770">
        <v>0.7</v>
      </c>
      <c r="G8770">
        <v>834650</v>
      </c>
      <c r="H8770">
        <v>990500</v>
      </c>
      <c r="I8770">
        <v>25</v>
      </c>
      <c r="J8770">
        <v>0</v>
      </c>
      <c r="K8770">
        <v>0</v>
      </c>
      <c r="L8770">
        <v>990500</v>
      </c>
      <c r="M8770">
        <v>20362</v>
      </c>
      <c r="N8770">
        <v>1981000</v>
      </c>
      <c r="O8770">
        <v>31.17</v>
      </c>
      <c r="P8770" s="1">
        <v>43640</v>
      </c>
      <c r="Q8770" s="2">
        <v>30</v>
      </c>
      <c r="R8770">
        <v>0</v>
      </c>
      <c r="S8770">
        <v>0</v>
      </c>
      <c r="T8770">
        <v>0</v>
      </c>
      <c r="U8770" s="2">
        <v>990500</v>
      </c>
      <c r="V8770">
        <f t="shared" si="680"/>
        <v>990500</v>
      </c>
      <c r="W8770">
        <f t="shared" si="681"/>
        <v>990500</v>
      </c>
      <c r="X8770" t="b">
        <f t="shared" si="682"/>
        <v>1</v>
      </c>
      <c r="Y8770" t="b">
        <f t="shared" si="683"/>
        <v>1</v>
      </c>
      <c r="Z8770">
        <f t="shared" si="684"/>
        <v>0</v>
      </c>
    </row>
    <row r="8771" spans="1:26">
      <c r="A8771">
        <v>42873</v>
      </c>
      <c r="B8771">
        <v>4141</v>
      </c>
      <c r="C8771">
        <v>0</v>
      </c>
      <c r="D8771" t="s">
        <v>196</v>
      </c>
      <c r="E8771">
        <v>2</v>
      </c>
      <c r="F8771">
        <v>0.7</v>
      </c>
      <c r="G8771">
        <v>270936</v>
      </c>
      <c r="H8771">
        <v>358400</v>
      </c>
      <c r="I8771">
        <v>20</v>
      </c>
      <c r="J8771">
        <v>0</v>
      </c>
      <c r="K8771">
        <v>0</v>
      </c>
      <c r="L8771">
        <v>358400</v>
      </c>
      <c r="M8771">
        <v>0</v>
      </c>
      <c r="N8771">
        <v>716800</v>
      </c>
      <c r="O8771">
        <v>17.489999999999998</v>
      </c>
      <c r="P8771" s="1">
        <v>43640</v>
      </c>
      <c r="Q8771" s="2">
        <v>30</v>
      </c>
      <c r="R8771">
        <v>0</v>
      </c>
      <c r="S8771">
        <v>0</v>
      </c>
      <c r="T8771">
        <v>5</v>
      </c>
      <c r="U8771" s="2">
        <v>358400</v>
      </c>
      <c r="V8771">
        <f t="shared" ref="V8771:V8834" si="685">H8771-(H8771*(J8771/100))</f>
        <v>358400</v>
      </c>
      <c r="W8771">
        <f t="shared" ref="W8771:W8834" si="686">V8771-(V8771*(K8771/100))</f>
        <v>358400</v>
      </c>
      <c r="X8771" t="b">
        <f t="shared" ref="X8771:X8834" si="687">EXACT(W8771,L8771)</f>
        <v>1</v>
      </c>
      <c r="Y8771" t="b">
        <f t="shared" ref="Y8771:Y8834" si="688">EXACT(W8771,U8771)</f>
        <v>1</v>
      </c>
      <c r="Z8771">
        <f t="shared" ref="Z8771:Z8834" si="689">W8771-L8771</f>
        <v>0</v>
      </c>
    </row>
    <row r="8772" spans="1:26">
      <c r="A8772">
        <v>42874</v>
      </c>
      <c r="B8772">
        <v>11237</v>
      </c>
      <c r="C8772">
        <v>0</v>
      </c>
      <c r="D8772" t="s">
        <v>233</v>
      </c>
      <c r="E8772">
        <v>6</v>
      </c>
      <c r="F8772">
        <v>0.7</v>
      </c>
      <c r="G8772">
        <v>258203</v>
      </c>
      <c r="H8772">
        <v>367500</v>
      </c>
      <c r="I8772">
        <v>25</v>
      </c>
      <c r="J8772">
        <v>0</v>
      </c>
      <c r="K8772">
        <v>0</v>
      </c>
      <c r="L8772">
        <v>367500</v>
      </c>
      <c r="M8772">
        <v>0</v>
      </c>
      <c r="N8772">
        <v>2205000</v>
      </c>
      <c r="O8772">
        <v>21.86</v>
      </c>
      <c r="P8772" s="1">
        <v>43640</v>
      </c>
      <c r="Q8772" s="2">
        <v>30</v>
      </c>
      <c r="R8772">
        <v>0</v>
      </c>
      <c r="S8772">
        <v>0</v>
      </c>
      <c r="T8772">
        <v>0</v>
      </c>
      <c r="U8772" s="2">
        <v>367500</v>
      </c>
      <c r="V8772">
        <f t="shared" si="685"/>
        <v>367500</v>
      </c>
      <c r="W8772">
        <f t="shared" si="686"/>
        <v>367500</v>
      </c>
      <c r="X8772" t="b">
        <f t="shared" si="687"/>
        <v>1</v>
      </c>
      <c r="Y8772" t="b">
        <f t="shared" si="688"/>
        <v>1</v>
      </c>
      <c r="Z8772">
        <f t="shared" si="689"/>
        <v>0</v>
      </c>
    </row>
    <row r="8773" spans="1:26">
      <c r="A8773">
        <v>42875</v>
      </c>
      <c r="B8773">
        <v>14664</v>
      </c>
      <c r="C8773">
        <v>0</v>
      </c>
      <c r="D8773" t="s">
        <v>234</v>
      </c>
      <c r="E8773">
        <v>5</v>
      </c>
      <c r="F8773">
        <v>0.7</v>
      </c>
      <c r="G8773">
        <v>609300</v>
      </c>
      <c r="H8773">
        <v>749700</v>
      </c>
      <c r="I8773">
        <v>25</v>
      </c>
      <c r="J8773">
        <v>0</v>
      </c>
      <c r="K8773">
        <v>0</v>
      </c>
      <c r="L8773">
        <v>749700</v>
      </c>
      <c r="M8773">
        <v>0</v>
      </c>
      <c r="N8773">
        <v>3748500</v>
      </c>
      <c r="O8773">
        <v>28.08</v>
      </c>
      <c r="P8773" s="1">
        <v>43640</v>
      </c>
      <c r="Q8773" s="2">
        <v>30</v>
      </c>
      <c r="R8773">
        <v>0</v>
      </c>
      <c r="S8773">
        <v>0</v>
      </c>
      <c r="T8773">
        <v>0</v>
      </c>
      <c r="U8773" s="2">
        <v>749700</v>
      </c>
      <c r="V8773">
        <f t="shared" si="685"/>
        <v>749700</v>
      </c>
      <c r="W8773">
        <f t="shared" si="686"/>
        <v>749700</v>
      </c>
      <c r="X8773" t="b">
        <f t="shared" si="687"/>
        <v>1</v>
      </c>
      <c r="Y8773" t="b">
        <f t="shared" si="688"/>
        <v>1</v>
      </c>
      <c r="Z8773">
        <f t="shared" si="689"/>
        <v>0</v>
      </c>
    </row>
    <row r="8774" spans="1:26">
      <c r="A8774">
        <v>42876</v>
      </c>
      <c r="B8774">
        <v>3855</v>
      </c>
      <c r="C8774">
        <v>0</v>
      </c>
      <c r="D8774" t="s">
        <v>172</v>
      </c>
      <c r="E8774">
        <v>6</v>
      </c>
      <c r="F8774">
        <v>0.7</v>
      </c>
      <c r="G8774">
        <v>270936</v>
      </c>
      <c r="H8774">
        <v>358400</v>
      </c>
      <c r="I8774">
        <v>28</v>
      </c>
      <c r="J8774">
        <v>3</v>
      </c>
      <c r="K8774">
        <v>0</v>
      </c>
      <c r="L8774">
        <v>347648</v>
      </c>
      <c r="M8774">
        <v>0</v>
      </c>
      <c r="N8774">
        <v>2085888</v>
      </c>
      <c r="O8774">
        <v>15.34</v>
      </c>
      <c r="P8774" s="1">
        <v>43640</v>
      </c>
      <c r="Q8774" s="2">
        <v>30</v>
      </c>
      <c r="R8774">
        <v>3</v>
      </c>
      <c r="S8774">
        <v>0</v>
      </c>
      <c r="T8774">
        <v>5</v>
      </c>
      <c r="U8774" s="2">
        <v>347648</v>
      </c>
      <c r="V8774">
        <f t="shared" si="685"/>
        <v>347648</v>
      </c>
      <c r="W8774">
        <f t="shared" si="686"/>
        <v>347648</v>
      </c>
      <c r="X8774" t="b">
        <f t="shared" si="687"/>
        <v>1</v>
      </c>
      <c r="Y8774" t="b">
        <f t="shared" si="688"/>
        <v>1</v>
      </c>
      <c r="Z8774">
        <f t="shared" si="689"/>
        <v>0</v>
      </c>
    </row>
    <row r="8775" spans="1:26">
      <c r="A8775">
        <v>42876</v>
      </c>
      <c r="B8775">
        <v>3854</v>
      </c>
      <c r="C8775">
        <v>0</v>
      </c>
      <c r="D8775" t="s">
        <v>181</v>
      </c>
      <c r="E8775">
        <v>2</v>
      </c>
      <c r="F8775">
        <v>0.7</v>
      </c>
      <c r="G8775">
        <v>270936</v>
      </c>
      <c r="H8775">
        <v>358400</v>
      </c>
      <c r="I8775">
        <v>28</v>
      </c>
      <c r="J8775">
        <v>3</v>
      </c>
      <c r="K8775">
        <v>0</v>
      </c>
      <c r="L8775">
        <v>347648</v>
      </c>
      <c r="M8775">
        <v>0</v>
      </c>
      <c r="N8775">
        <v>695296</v>
      </c>
      <c r="O8775">
        <v>15.34</v>
      </c>
      <c r="P8775" s="1">
        <v>43640</v>
      </c>
      <c r="Q8775" s="2">
        <v>30</v>
      </c>
      <c r="R8775">
        <v>3</v>
      </c>
      <c r="S8775">
        <v>0</v>
      </c>
      <c r="T8775">
        <v>5</v>
      </c>
      <c r="U8775" s="2">
        <v>347648</v>
      </c>
      <c r="V8775">
        <f t="shared" si="685"/>
        <v>347648</v>
      </c>
      <c r="W8775">
        <f t="shared" si="686"/>
        <v>347648</v>
      </c>
      <c r="X8775" t="b">
        <f t="shared" si="687"/>
        <v>1</v>
      </c>
      <c r="Y8775" t="b">
        <f t="shared" si="688"/>
        <v>1</v>
      </c>
      <c r="Z8775">
        <f t="shared" si="689"/>
        <v>0</v>
      </c>
    </row>
    <row r="8776" spans="1:26">
      <c r="A8776">
        <v>42877</v>
      </c>
      <c r="B8776">
        <v>4197</v>
      </c>
      <c r="C8776">
        <v>0</v>
      </c>
      <c r="D8776" t="s">
        <v>235</v>
      </c>
      <c r="E8776">
        <v>10</v>
      </c>
      <c r="F8776">
        <v>0.7</v>
      </c>
      <c r="G8776">
        <v>393936</v>
      </c>
      <c r="H8776">
        <v>497700</v>
      </c>
      <c r="I8776">
        <v>20</v>
      </c>
      <c r="J8776">
        <v>3</v>
      </c>
      <c r="K8776">
        <v>0</v>
      </c>
      <c r="L8776">
        <v>482769</v>
      </c>
      <c r="M8776">
        <v>0</v>
      </c>
      <c r="N8776">
        <v>4827690</v>
      </c>
      <c r="O8776">
        <v>17.77</v>
      </c>
      <c r="P8776" s="1">
        <v>43640</v>
      </c>
      <c r="Q8776" s="2">
        <v>30</v>
      </c>
      <c r="R8776">
        <v>3</v>
      </c>
      <c r="S8776">
        <v>0</v>
      </c>
      <c r="T8776">
        <v>0</v>
      </c>
      <c r="U8776" s="2">
        <v>482769</v>
      </c>
      <c r="V8776">
        <f t="shared" si="685"/>
        <v>482769</v>
      </c>
      <c r="W8776">
        <f t="shared" si="686"/>
        <v>482769</v>
      </c>
      <c r="X8776" t="b">
        <f t="shared" si="687"/>
        <v>1</v>
      </c>
      <c r="Y8776" t="b">
        <f t="shared" si="688"/>
        <v>1</v>
      </c>
      <c r="Z8776">
        <f t="shared" si="689"/>
        <v>0</v>
      </c>
    </row>
    <row r="8777" spans="1:26">
      <c r="A8777">
        <v>42877</v>
      </c>
      <c r="B8777">
        <v>8550</v>
      </c>
      <c r="C8777">
        <v>0</v>
      </c>
      <c r="D8777" t="s">
        <v>236</v>
      </c>
      <c r="E8777">
        <v>9</v>
      </c>
      <c r="F8777">
        <v>0.7</v>
      </c>
      <c r="G8777">
        <v>425123</v>
      </c>
      <c r="H8777">
        <v>497700</v>
      </c>
      <c r="I8777">
        <v>20</v>
      </c>
      <c r="J8777">
        <v>3</v>
      </c>
      <c r="K8777">
        <v>0</v>
      </c>
      <c r="L8777">
        <v>482769</v>
      </c>
      <c r="M8777">
        <v>0</v>
      </c>
      <c r="N8777">
        <v>4344921</v>
      </c>
      <c r="O8777">
        <v>11.53</v>
      </c>
      <c r="P8777" s="1">
        <v>43640</v>
      </c>
      <c r="Q8777" s="2">
        <v>30</v>
      </c>
      <c r="R8777">
        <v>3</v>
      </c>
      <c r="S8777">
        <v>0</v>
      </c>
      <c r="T8777">
        <v>0</v>
      </c>
      <c r="U8777" s="2">
        <v>482769</v>
      </c>
      <c r="V8777">
        <f t="shared" si="685"/>
        <v>482769</v>
      </c>
      <c r="W8777">
        <f t="shared" si="686"/>
        <v>482769</v>
      </c>
      <c r="X8777" t="b">
        <f t="shared" si="687"/>
        <v>1</v>
      </c>
      <c r="Y8777" t="b">
        <f t="shared" si="688"/>
        <v>1</v>
      </c>
      <c r="Z8777">
        <f t="shared" si="689"/>
        <v>0</v>
      </c>
    </row>
    <row r="8778" spans="1:26">
      <c r="A8778">
        <v>42878</v>
      </c>
      <c r="B8778">
        <v>4196</v>
      </c>
      <c r="C8778">
        <v>0</v>
      </c>
      <c r="D8778" t="s">
        <v>237</v>
      </c>
      <c r="E8778">
        <v>4</v>
      </c>
      <c r="F8778">
        <v>0.7</v>
      </c>
      <c r="G8778">
        <v>393936</v>
      </c>
      <c r="H8778">
        <v>497700</v>
      </c>
      <c r="I8778">
        <v>20</v>
      </c>
      <c r="J8778">
        <v>0</v>
      </c>
      <c r="K8778">
        <v>0</v>
      </c>
      <c r="L8778">
        <v>497700</v>
      </c>
      <c r="M8778">
        <v>0</v>
      </c>
      <c r="N8778">
        <v>1990800</v>
      </c>
      <c r="O8778">
        <v>20.75</v>
      </c>
      <c r="P8778" s="1">
        <v>43640</v>
      </c>
      <c r="Q8778" s="2">
        <v>30</v>
      </c>
      <c r="R8778">
        <v>0</v>
      </c>
      <c r="S8778">
        <v>0</v>
      </c>
      <c r="T8778">
        <v>0</v>
      </c>
      <c r="U8778" s="2">
        <v>497700</v>
      </c>
      <c r="V8778">
        <f t="shared" si="685"/>
        <v>497700</v>
      </c>
      <c r="W8778">
        <f t="shared" si="686"/>
        <v>497700</v>
      </c>
      <c r="X8778" t="b">
        <f t="shared" si="687"/>
        <v>1</v>
      </c>
      <c r="Y8778" t="b">
        <f t="shared" si="688"/>
        <v>1</v>
      </c>
      <c r="Z8778">
        <f t="shared" si="689"/>
        <v>0</v>
      </c>
    </row>
    <row r="8779" spans="1:26">
      <c r="A8779">
        <v>42879</v>
      </c>
      <c r="B8779">
        <v>3855</v>
      </c>
      <c r="C8779">
        <v>0</v>
      </c>
      <c r="D8779" t="s">
        <v>172</v>
      </c>
      <c r="E8779">
        <v>10</v>
      </c>
      <c r="F8779">
        <v>0.7</v>
      </c>
      <c r="G8779">
        <v>270936</v>
      </c>
      <c r="H8779">
        <v>358400</v>
      </c>
      <c r="I8779">
        <v>28</v>
      </c>
      <c r="J8779">
        <v>0</v>
      </c>
      <c r="K8779">
        <v>3</v>
      </c>
      <c r="L8779">
        <v>347648</v>
      </c>
      <c r="M8779">
        <v>0</v>
      </c>
      <c r="N8779">
        <v>3476480</v>
      </c>
      <c r="O8779">
        <v>15.34</v>
      </c>
      <c r="P8779" s="1">
        <v>43640</v>
      </c>
      <c r="Q8779" s="2">
        <v>30</v>
      </c>
      <c r="R8779">
        <v>0</v>
      </c>
      <c r="S8779">
        <v>3</v>
      </c>
      <c r="T8779">
        <v>6</v>
      </c>
      <c r="U8779" s="2">
        <v>347648</v>
      </c>
      <c r="V8779">
        <f t="shared" si="685"/>
        <v>358400</v>
      </c>
      <c r="W8779">
        <f t="shared" si="686"/>
        <v>347648</v>
      </c>
      <c r="X8779" t="b">
        <f t="shared" si="687"/>
        <v>1</v>
      </c>
      <c r="Y8779" t="b">
        <f t="shared" si="688"/>
        <v>1</v>
      </c>
      <c r="Z8779">
        <f t="shared" si="689"/>
        <v>0</v>
      </c>
    </row>
    <row r="8780" spans="1:26">
      <c r="A8780">
        <v>42879</v>
      </c>
      <c r="B8780">
        <v>4643</v>
      </c>
      <c r="C8780">
        <v>0</v>
      </c>
      <c r="D8780" t="s">
        <v>182</v>
      </c>
      <c r="E8780">
        <v>10</v>
      </c>
      <c r="F8780">
        <v>0.7</v>
      </c>
      <c r="G8780">
        <v>297123</v>
      </c>
      <c r="H8780">
        <v>358400</v>
      </c>
      <c r="I8780">
        <v>25</v>
      </c>
      <c r="J8780">
        <v>0</v>
      </c>
      <c r="K8780">
        <v>3</v>
      </c>
      <c r="L8780">
        <v>347648</v>
      </c>
      <c r="M8780">
        <v>0</v>
      </c>
      <c r="N8780">
        <v>3476480</v>
      </c>
      <c r="O8780">
        <v>10.11</v>
      </c>
      <c r="P8780" s="1">
        <v>43640</v>
      </c>
      <c r="Q8780" s="2">
        <v>30</v>
      </c>
      <c r="R8780">
        <v>0</v>
      </c>
      <c r="S8780">
        <v>3</v>
      </c>
      <c r="T8780">
        <v>6</v>
      </c>
      <c r="U8780" s="2">
        <v>347648</v>
      </c>
      <c r="V8780">
        <f t="shared" si="685"/>
        <v>358400</v>
      </c>
      <c r="W8780">
        <f t="shared" si="686"/>
        <v>347648</v>
      </c>
      <c r="X8780" t="b">
        <f t="shared" si="687"/>
        <v>1</v>
      </c>
      <c r="Y8780" t="b">
        <f t="shared" si="688"/>
        <v>1</v>
      </c>
      <c r="Z8780">
        <f t="shared" si="689"/>
        <v>0</v>
      </c>
    </row>
    <row r="8781" spans="1:26">
      <c r="A8781">
        <v>42879</v>
      </c>
      <c r="B8781">
        <v>6418</v>
      </c>
      <c r="C8781">
        <v>0</v>
      </c>
      <c r="D8781" t="s">
        <v>165</v>
      </c>
      <c r="E8781">
        <v>3</v>
      </c>
      <c r="F8781">
        <v>0.7</v>
      </c>
      <c r="G8781">
        <v>270936</v>
      </c>
      <c r="H8781">
        <v>358400</v>
      </c>
      <c r="I8781">
        <v>28</v>
      </c>
      <c r="J8781">
        <v>0</v>
      </c>
      <c r="K8781">
        <v>3</v>
      </c>
      <c r="L8781">
        <v>347648</v>
      </c>
      <c r="M8781">
        <v>0</v>
      </c>
      <c r="N8781">
        <v>1042944</v>
      </c>
      <c r="O8781">
        <v>15.34</v>
      </c>
      <c r="P8781" s="1">
        <v>43640</v>
      </c>
      <c r="Q8781" s="2">
        <v>30</v>
      </c>
      <c r="R8781">
        <v>0</v>
      </c>
      <c r="S8781">
        <v>3</v>
      </c>
      <c r="T8781">
        <v>5</v>
      </c>
      <c r="U8781" s="2">
        <v>347648</v>
      </c>
      <c r="V8781">
        <f t="shared" si="685"/>
        <v>358400</v>
      </c>
      <c r="W8781">
        <f t="shared" si="686"/>
        <v>347648</v>
      </c>
      <c r="X8781" t="b">
        <f t="shared" si="687"/>
        <v>1</v>
      </c>
      <c r="Y8781" t="b">
        <f t="shared" si="688"/>
        <v>1</v>
      </c>
      <c r="Z8781">
        <f t="shared" si="689"/>
        <v>0</v>
      </c>
    </row>
    <row r="8782" spans="1:26">
      <c r="A8782">
        <v>42880</v>
      </c>
      <c r="B8782">
        <v>11219</v>
      </c>
      <c r="C8782">
        <v>0</v>
      </c>
      <c r="D8782" t="s">
        <v>238</v>
      </c>
      <c r="E8782">
        <v>6</v>
      </c>
      <c r="F8782">
        <v>1</v>
      </c>
      <c r="G8782">
        <v>315000</v>
      </c>
      <c r="H8782">
        <v>373800</v>
      </c>
      <c r="I8782">
        <v>5</v>
      </c>
      <c r="J8782">
        <v>0</v>
      </c>
      <c r="K8782">
        <v>0</v>
      </c>
      <c r="L8782">
        <v>373800</v>
      </c>
      <c r="M8782">
        <v>0</v>
      </c>
      <c r="N8782">
        <v>2242800</v>
      </c>
      <c r="O8782">
        <v>11.76</v>
      </c>
      <c r="P8782" s="1">
        <v>43640</v>
      </c>
      <c r="Q8782" s="2">
        <v>30</v>
      </c>
      <c r="R8782">
        <v>0</v>
      </c>
      <c r="S8782">
        <v>0</v>
      </c>
      <c r="T8782">
        <v>0</v>
      </c>
      <c r="U8782" s="2">
        <v>373800</v>
      </c>
      <c r="V8782">
        <f t="shared" si="685"/>
        <v>373800</v>
      </c>
      <c r="W8782">
        <f t="shared" si="686"/>
        <v>373800</v>
      </c>
      <c r="X8782" t="b">
        <f t="shared" si="687"/>
        <v>1</v>
      </c>
      <c r="Y8782" t="b">
        <f t="shared" si="688"/>
        <v>1</v>
      </c>
      <c r="Z8782">
        <f t="shared" si="689"/>
        <v>0</v>
      </c>
    </row>
    <row r="8783" spans="1:26">
      <c r="A8783">
        <v>42880</v>
      </c>
      <c r="B8783">
        <v>6816</v>
      </c>
      <c r="C8783">
        <v>0</v>
      </c>
      <c r="D8783" t="s">
        <v>239</v>
      </c>
      <c r="E8783">
        <v>50</v>
      </c>
      <c r="F8783">
        <v>1</v>
      </c>
      <c r="G8783">
        <v>34000</v>
      </c>
      <c r="H8783">
        <v>39900</v>
      </c>
      <c r="I8783">
        <v>1</v>
      </c>
      <c r="J8783">
        <v>0</v>
      </c>
      <c r="K8783">
        <v>0</v>
      </c>
      <c r="L8783">
        <v>39900</v>
      </c>
      <c r="M8783">
        <v>0</v>
      </c>
      <c r="N8783">
        <v>1995000</v>
      </c>
      <c r="O8783">
        <v>1.18</v>
      </c>
      <c r="P8783" s="1">
        <v>43640</v>
      </c>
      <c r="Q8783" s="2">
        <v>30</v>
      </c>
      <c r="R8783">
        <v>0</v>
      </c>
      <c r="S8783">
        <v>0</v>
      </c>
      <c r="T8783">
        <v>0</v>
      </c>
      <c r="U8783" s="2">
        <v>39900</v>
      </c>
      <c r="V8783">
        <f t="shared" si="685"/>
        <v>39900</v>
      </c>
      <c r="W8783">
        <f t="shared" si="686"/>
        <v>39900</v>
      </c>
      <c r="X8783" t="b">
        <f t="shared" si="687"/>
        <v>1</v>
      </c>
      <c r="Y8783" t="b">
        <f t="shared" si="688"/>
        <v>1</v>
      </c>
      <c r="Z8783">
        <f t="shared" si="689"/>
        <v>0</v>
      </c>
    </row>
    <row r="8784" spans="1:26">
      <c r="A8784">
        <v>42880</v>
      </c>
      <c r="B8784">
        <v>7156</v>
      </c>
      <c r="C8784">
        <v>0</v>
      </c>
      <c r="D8784" t="s">
        <v>240</v>
      </c>
      <c r="E8784">
        <v>25</v>
      </c>
      <c r="F8784">
        <v>1</v>
      </c>
      <c r="G8784">
        <v>31000</v>
      </c>
      <c r="H8784">
        <v>36400</v>
      </c>
      <c r="I8784">
        <v>1</v>
      </c>
      <c r="J8784">
        <v>0</v>
      </c>
      <c r="K8784">
        <v>0</v>
      </c>
      <c r="L8784">
        <v>36400</v>
      </c>
      <c r="M8784">
        <v>0</v>
      </c>
      <c r="N8784">
        <v>910000</v>
      </c>
      <c r="O8784">
        <v>1.08</v>
      </c>
      <c r="P8784" s="1">
        <v>43640</v>
      </c>
      <c r="Q8784" s="2">
        <v>30</v>
      </c>
      <c r="R8784">
        <v>0</v>
      </c>
      <c r="S8784">
        <v>0</v>
      </c>
      <c r="T8784">
        <v>0</v>
      </c>
      <c r="U8784" s="2">
        <v>36400</v>
      </c>
      <c r="V8784">
        <f t="shared" si="685"/>
        <v>36400</v>
      </c>
      <c r="W8784">
        <f t="shared" si="686"/>
        <v>36400</v>
      </c>
      <c r="X8784" t="b">
        <f t="shared" si="687"/>
        <v>1</v>
      </c>
      <c r="Y8784" t="b">
        <f t="shared" si="688"/>
        <v>1</v>
      </c>
      <c r="Z8784">
        <f t="shared" si="689"/>
        <v>0</v>
      </c>
    </row>
    <row r="8785" spans="1:26">
      <c r="A8785">
        <v>42880</v>
      </c>
      <c r="B8785">
        <v>7157</v>
      </c>
      <c r="C8785">
        <v>0</v>
      </c>
      <c r="D8785" t="s">
        <v>241</v>
      </c>
      <c r="E8785">
        <v>25</v>
      </c>
      <c r="F8785">
        <v>1</v>
      </c>
      <c r="G8785">
        <v>27000</v>
      </c>
      <c r="H8785">
        <v>32200</v>
      </c>
      <c r="I8785">
        <v>1</v>
      </c>
      <c r="J8785">
        <v>0</v>
      </c>
      <c r="K8785">
        <v>0</v>
      </c>
      <c r="L8785">
        <v>32200</v>
      </c>
      <c r="M8785">
        <v>0</v>
      </c>
      <c r="N8785">
        <v>805000</v>
      </c>
      <c r="O8785">
        <v>1.04</v>
      </c>
      <c r="P8785" s="1">
        <v>43640</v>
      </c>
      <c r="Q8785" s="2">
        <v>30</v>
      </c>
      <c r="R8785">
        <v>0</v>
      </c>
      <c r="S8785">
        <v>0</v>
      </c>
      <c r="T8785">
        <v>0</v>
      </c>
      <c r="U8785" s="2">
        <v>32200</v>
      </c>
      <c r="V8785">
        <f t="shared" si="685"/>
        <v>32200</v>
      </c>
      <c r="W8785">
        <f t="shared" si="686"/>
        <v>32200</v>
      </c>
      <c r="X8785" t="b">
        <f t="shared" si="687"/>
        <v>1</v>
      </c>
      <c r="Y8785" t="b">
        <f t="shared" si="688"/>
        <v>1</v>
      </c>
      <c r="Z8785">
        <f t="shared" si="689"/>
        <v>0</v>
      </c>
    </row>
    <row r="8786" spans="1:26">
      <c r="A8786">
        <v>42880</v>
      </c>
      <c r="B8786">
        <v>7158</v>
      </c>
      <c r="C8786">
        <v>0</v>
      </c>
      <c r="D8786" t="s">
        <v>242</v>
      </c>
      <c r="E8786">
        <v>25</v>
      </c>
      <c r="F8786">
        <v>1</v>
      </c>
      <c r="G8786">
        <v>23000</v>
      </c>
      <c r="H8786">
        <v>27300</v>
      </c>
      <c r="I8786">
        <v>1</v>
      </c>
      <c r="J8786">
        <v>0</v>
      </c>
      <c r="K8786">
        <v>0</v>
      </c>
      <c r="L8786">
        <v>27300</v>
      </c>
      <c r="M8786">
        <v>0</v>
      </c>
      <c r="N8786">
        <v>682500</v>
      </c>
      <c r="O8786">
        <v>0.86</v>
      </c>
      <c r="P8786" s="1">
        <v>43640</v>
      </c>
      <c r="Q8786" s="2">
        <v>30</v>
      </c>
      <c r="R8786">
        <v>0</v>
      </c>
      <c r="S8786">
        <v>0</v>
      </c>
      <c r="T8786">
        <v>0</v>
      </c>
      <c r="U8786" s="2">
        <v>27300</v>
      </c>
      <c r="V8786">
        <f t="shared" si="685"/>
        <v>27300</v>
      </c>
      <c r="W8786">
        <f t="shared" si="686"/>
        <v>27300</v>
      </c>
      <c r="X8786" t="b">
        <f t="shared" si="687"/>
        <v>1</v>
      </c>
      <c r="Y8786" t="b">
        <f t="shared" si="688"/>
        <v>1</v>
      </c>
      <c r="Z8786">
        <f t="shared" si="689"/>
        <v>0</v>
      </c>
    </row>
    <row r="8787" spans="1:26">
      <c r="A8787">
        <v>42880</v>
      </c>
      <c r="B8787">
        <v>7188</v>
      </c>
      <c r="C8787">
        <v>0</v>
      </c>
      <c r="D8787" t="s">
        <v>243</v>
      </c>
      <c r="E8787">
        <v>25</v>
      </c>
      <c r="F8787">
        <v>1</v>
      </c>
      <c r="G8787">
        <v>25000</v>
      </c>
      <c r="H8787">
        <v>29400</v>
      </c>
      <c r="I8787">
        <v>1</v>
      </c>
      <c r="J8787">
        <v>0</v>
      </c>
      <c r="K8787">
        <v>0</v>
      </c>
      <c r="L8787">
        <v>29400</v>
      </c>
      <c r="M8787">
        <v>0</v>
      </c>
      <c r="N8787">
        <v>735000</v>
      </c>
      <c r="O8787">
        <v>0.88</v>
      </c>
      <c r="P8787" s="1">
        <v>43640</v>
      </c>
      <c r="Q8787" s="2">
        <v>30</v>
      </c>
      <c r="R8787">
        <v>0</v>
      </c>
      <c r="S8787">
        <v>0</v>
      </c>
      <c r="T8787">
        <v>0</v>
      </c>
      <c r="U8787" s="2">
        <v>29400</v>
      </c>
      <c r="V8787">
        <f t="shared" si="685"/>
        <v>29400</v>
      </c>
      <c r="W8787">
        <f t="shared" si="686"/>
        <v>29400</v>
      </c>
      <c r="X8787" t="b">
        <f t="shared" si="687"/>
        <v>1</v>
      </c>
      <c r="Y8787" t="b">
        <f t="shared" si="688"/>
        <v>1</v>
      </c>
      <c r="Z8787">
        <f t="shared" si="689"/>
        <v>0</v>
      </c>
    </row>
    <row r="8788" spans="1:26">
      <c r="A8788">
        <v>42880</v>
      </c>
      <c r="B8788">
        <v>7160</v>
      </c>
      <c r="C8788">
        <v>0</v>
      </c>
      <c r="D8788" t="s">
        <v>244</v>
      </c>
      <c r="E8788">
        <v>25</v>
      </c>
      <c r="F8788">
        <v>1</v>
      </c>
      <c r="G8788">
        <v>45000</v>
      </c>
      <c r="H8788">
        <v>53900</v>
      </c>
      <c r="I8788">
        <v>1</v>
      </c>
      <c r="J8788">
        <v>0</v>
      </c>
      <c r="K8788">
        <v>0</v>
      </c>
      <c r="L8788">
        <v>53900</v>
      </c>
      <c r="M8788">
        <v>0</v>
      </c>
      <c r="N8788">
        <v>1347500</v>
      </c>
      <c r="O8788">
        <v>1.78</v>
      </c>
      <c r="P8788" s="1">
        <v>43640</v>
      </c>
      <c r="Q8788" s="2">
        <v>30</v>
      </c>
      <c r="R8788">
        <v>0</v>
      </c>
      <c r="S8788">
        <v>0</v>
      </c>
      <c r="T8788">
        <v>0</v>
      </c>
      <c r="U8788" s="2">
        <v>53900</v>
      </c>
      <c r="V8788">
        <f t="shared" si="685"/>
        <v>53900</v>
      </c>
      <c r="W8788">
        <f t="shared" si="686"/>
        <v>53900</v>
      </c>
      <c r="X8788" t="b">
        <f t="shared" si="687"/>
        <v>1</v>
      </c>
      <c r="Y8788" t="b">
        <f t="shared" si="688"/>
        <v>1</v>
      </c>
      <c r="Z8788">
        <f t="shared" si="689"/>
        <v>0</v>
      </c>
    </row>
    <row r="8789" spans="1:26">
      <c r="A8789">
        <v>42881</v>
      </c>
      <c r="B8789">
        <v>3855</v>
      </c>
      <c r="C8789">
        <v>0</v>
      </c>
      <c r="D8789" t="s">
        <v>172</v>
      </c>
      <c r="E8789">
        <v>2</v>
      </c>
      <c r="F8789">
        <v>0.7</v>
      </c>
      <c r="G8789">
        <v>270936</v>
      </c>
      <c r="H8789">
        <v>358400</v>
      </c>
      <c r="I8789">
        <v>28</v>
      </c>
      <c r="J8789">
        <v>0</v>
      </c>
      <c r="K8789">
        <v>0</v>
      </c>
      <c r="L8789">
        <v>358400</v>
      </c>
      <c r="M8789">
        <v>0</v>
      </c>
      <c r="N8789">
        <v>716800</v>
      </c>
      <c r="O8789">
        <v>17.489999999999998</v>
      </c>
      <c r="P8789" s="1">
        <v>43640</v>
      </c>
      <c r="Q8789" s="2">
        <v>30</v>
      </c>
      <c r="R8789">
        <v>0</v>
      </c>
      <c r="S8789">
        <v>0</v>
      </c>
      <c r="T8789">
        <v>5</v>
      </c>
      <c r="U8789" s="2">
        <v>358400</v>
      </c>
      <c r="V8789">
        <f t="shared" si="685"/>
        <v>358400</v>
      </c>
      <c r="W8789">
        <f t="shared" si="686"/>
        <v>358400</v>
      </c>
      <c r="X8789" t="b">
        <f t="shared" si="687"/>
        <v>1</v>
      </c>
      <c r="Y8789" t="b">
        <f t="shared" si="688"/>
        <v>1</v>
      </c>
      <c r="Z8789">
        <f t="shared" si="689"/>
        <v>0</v>
      </c>
    </row>
    <row r="8790" spans="1:26">
      <c r="A8790">
        <v>42882</v>
      </c>
      <c r="B8790">
        <v>125</v>
      </c>
      <c r="C8790">
        <v>0</v>
      </c>
      <c r="D8790" t="s">
        <v>179</v>
      </c>
      <c r="E8790">
        <v>5</v>
      </c>
      <c r="F8790">
        <v>0.7</v>
      </c>
      <c r="G8790">
        <v>270947</v>
      </c>
      <c r="H8790">
        <v>351400</v>
      </c>
      <c r="I8790">
        <v>28</v>
      </c>
      <c r="J8790">
        <v>0</v>
      </c>
      <c r="K8790">
        <v>0</v>
      </c>
      <c r="L8790">
        <v>351400</v>
      </c>
      <c r="M8790">
        <v>0</v>
      </c>
      <c r="N8790">
        <v>1757000</v>
      </c>
      <c r="O8790">
        <v>16.09</v>
      </c>
      <c r="P8790" s="1">
        <v>43640</v>
      </c>
      <c r="Q8790" s="2">
        <v>30</v>
      </c>
      <c r="R8790">
        <v>0</v>
      </c>
      <c r="S8790">
        <v>0</v>
      </c>
      <c r="T8790">
        <v>2</v>
      </c>
      <c r="U8790" s="2">
        <v>351400</v>
      </c>
      <c r="V8790">
        <f t="shared" si="685"/>
        <v>351400</v>
      </c>
      <c r="W8790">
        <f t="shared" si="686"/>
        <v>351400</v>
      </c>
      <c r="X8790" t="b">
        <f t="shared" si="687"/>
        <v>1</v>
      </c>
      <c r="Y8790" t="b">
        <f t="shared" si="688"/>
        <v>1</v>
      </c>
      <c r="Z8790">
        <f t="shared" si="689"/>
        <v>0</v>
      </c>
    </row>
    <row r="8791" spans="1:26">
      <c r="A8791">
        <v>42883</v>
      </c>
      <c r="B8791">
        <v>3855</v>
      </c>
      <c r="C8791">
        <v>0</v>
      </c>
      <c r="D8791" t="s">
        <v>172</v>
      </c>
      <c r="E8791">
        <v>3</v>
      </c>
      <c r="F8791">
        <v>0.7</v>
      </c>
      <c r="G8791">
        <v>270936</v>
      </c>
      <c r="H8791">
        <v>409600</v>
      </c>
      <c r="I8791">
        <v>28</v>
      </c>
      <c r="J8791">
        <v>0</v>
      </c>
      <c r="K8791">
        <v>0</v>
      </c>
      <c r="L8791">
        <v>409600</v>
      </c>
      <c r="M8791">
        <v>0</v>
      </c>
      <c r="N8791">
        <v>1228800</v>
      </c>
      <c r="O8791">
        <v>27.73</v>
      </c>
      <c r="P8791" s="1">
        <v>43640</v>
      </c>
      <c r="Q8791" s="2">
        <v>30</v>
      </c>
      <c r="R8791">
        <v>0</v>
      </c>
      <c r="S8791">
        <v>0</v>
      </c>
      <c r="T8791">
        <v>5</v>
      </c>
      <c r="U8791" s="2">
        <v>409600</v>
      </c>
      <c r="V8791">
        <f t="shared" si="685"/>
        <v>409600</v>
      </c>
      <c r="W8791">
        <f t="shared" si="686"/>
        <v>409600</v>
      </c>
      <c r="X8791" t="b">
        <f t="shared" si="687"/>
        <v>1</v>
      </c>
      <c r="Y8791" t="b">
        <f t="shared" si="688"/>
        <v>1</v>
      </c>
      <c r="Z8791">
        <f t="shared" si="689"/>
        <v>0</v>
      </c>
    </row>
    <row r="8792" spans="1:26">
      <c r="A8792">
        <v>42884</v>
      </c>
      <c r="B8792">
        <v>3408</v>
      </c>
      <c r="C8792">
        <v>0</v>
      </c>
      <c r="D8792" t="s">
        <v>245</v>
      </c>
      <c r="E8792">
        <v>160</v>
      </c>
      <c r="F8792">
        <v>0.7</v>
      </c>
      <c r="G8792">
        <v>70726</v>
      </c>
      <c r="H8792">
        <v>88800</v>
      </c>
      <c r="I8792">
        <v>7</v>
      </c>
      <c r="J8792">
        <v>0</v>
      </c>
      <c r="K8792">
        <v>0</v>
      </c>
      <c r="L8792">
        <v>88800</v>
      </c>
      <c r="M8792">
        <v>0</v>
      </c>
      <c r="N8792">
        <v>14208000</v>
      </c>
      <c r="O8792">
        <v>3.61</v>
      </c>
      <c r="P8792" s="1">
        <v>43640</v>
      </c>
      <c r="Q8792" s="2">
        <v>30</v>
      </c>
      <c r="R8792">
        <v>0</v>
      </c>
      <c r="S8792">
        <v>0</v>
      </c>
      <c r="T8792">
        <v>0</v>
      </c>
      <c r="U8792" s="2">
        <v>88800</v>
      </c>
      <c r="V8792">
        <f t="shared" si="685"/>
        <v>88800</v>
      </c>
      <c r="W8792">
        <f t="shared" si="686"/>
        <v>88800</v>
      </c>
      <c r="X8792" t="b">
        <f t="shared" si="687"/>
        <v>1</v>
      </c>
      <c r="Y8792" t="b">
        <f t="shared" si="688"/>
        <v>1</v>
      </c>
      <c r="Z8792">
        <f t="shared" si="689"/>
        <v>0</v>
      </c>
    </row>
    <row r="8793" spans="1:26">
      <c r="A8793">
        <v>42885</v>
      </c>
      <c r="B8793">
        <v>125</v>
      </c>
      <c r="C8793">
        <v>0</v>
      </c>
      <c r="D8793" t="s">
        <v>179</v>
      </c>
      <c r="E8793">
        <v>25</v>
      </c>
      <c r="F8793">
        <v>0.7</v>
      </c>
      <c r="G8793">
        <v>270947</v>
      </c>
      <c r="H8793">
        <v>351400</v>
      </c>
      <c r="I8793">
        <v>20</v>
      </c>
      <c r="J8793">
        <v>1</v>
      </c>
      <c r="K8793">
        <v>0</v>
      </c>
      <c r="L8793">
        <v>347886</v>
      </c>
      <c r="M8793">
        <v>0</v>
      </c>
      <c r="N8793">
        <v>8697150</v>
      </c>
      <c r="O8793">
        <v>15.39</v>
      </c>
      <c r="P8793" s="1">
        <v>43640</v>
      </c>
      <c r="Q8793" s="2">
        <v>30</v>
      </c>
      <c r="R8793">
        <v>1</v>
      </c>
      <c r="S8793">
        <v>0</v>
      </c>
      <c r="T8793">
        <v>0</v>
      </c>
      <c r="U8793" s="2">
        <v>347886</v>
      </c>
      <c r="V8793">
        <f t="shared" si="685"/>
        <v>347886</v>
      </c>
      <c r="W8793">
        <f t="shared" si="686"/>
        <v>347886</v>
      </c>
      <c r="X8793" t="b">
        <f t="shared" si="687"/>
        <v>1</v>
      </c>
      <c r="Y8793" t="b">
        <f t="shared" si="688"/>
        <v>1</v>
      </c>
      <c r="Z8793">
        <f t="shared" si="689"/>
        <v>0</v>
      </c>
    </row>
    <row r="8794" spans="1:26">
      <c r="A8794">
        <v>42885</v>
      </c>
      <c r="B8794">
        <v>9</v>
      </c>
      <c r="C8794">
        <v>0</v>
      </c>
      <c r="D8794" t="s">
        <v>180</v>
      </c>
      <c r="E8794">
        <v>25</v>
      </c>
      <c r="F8794">
        <v>0.7</v>
      </c>
      <c r="G8794">
        <v>273951</v>
      </c>
      <c r="H8794">
        <v>351400</v>
      </c>
      <c r="I8794">
        <v>20</v>
      </c>
      <c r="J8794">
        <v>1</v>
      </c>
      <c r="K8794">
        <v>0</v>
      </c>
      <c r="L8794">
        <v>347886</v>
      </c>
      <c r="M8794">
        <v>0</v>
      </c>
      <c r="N8794">
        <v>8697150</v>
      </c>
      <c r="O8794">
        <v>14.79</v>
      </c>
      <c r="P8794" s="1">
        <v>43640</v>
      </c>
      <c r="Q8794" s="2">
        <v>30</v>
      </c>
      <c r="R8794">
        <v>1</v>
      </c>
      <c r="S8794">
        <v>0</v>
      </c>
      <c r="T8794">
        <v>0</v>
      </c>
      <c r="U8794" s="2">
        <v>347886</v>
      </c>
      <c r="V8794">
        <f t="shared" si="685"/>
        <v>347886</v>
      </c>
      <c r="W8794">
        <f t="shared" si="686"/>
        <v>347886</v>
      </c>
      <c r="X8794" t="b">
        <f t="shared" si="687"/>
        <v>1</v>
      </c>
      <c r="Y8794" t="b">
        <f t="shared" si="688"/>
        <v>1</v>
      </c>
      <c r="Z8794">
        <f t="shared" si="689"/>
        <v>0</v>
      </c>
    </row>
    <row r="8795" spans="1:26">
      <c r="A8795">
        <v>42885</v>
      </c>
      <c r="B8795">
        <v>8</v>
      </c>
      <c r="C8795">
        <v>0</v>
      </c>
      <c r="D8795" t="s">
        <v>190</v>
      </c>
      <c r="E8795">
        <v>25</v>
      </c>
      <c r="F8795">
        <v>0.7</v>
      </c>
      <c r="G8795">
        <v>270947</v>
      </c>
      <c r="H8795">
        <v>351400</v>
      </c>
      <c r="I8795">
        <v>20</v>
      </c>
      <c r="J8795">
        <v>1</v>
      </c>
      <c r="K8795">
        <v>0</v>
      </c>
      <c r="L8795">
        <v>347886</v>
      </c>
      <c r="M8795">
        <v>0</v>
      </c>
      <c r="N8795">
        <v>8697150</v>
      </c>
      <c r="O8795">
        <v>15.39</v>
      </c>
      <c r="P8795" s="1">
        <v>43640</v>
      </c>
      <c r="Q8795" s="2">
        <v>30</v>
      </c>
      <c r="R8795">
        <v>1</v>
      </c>
      <c r="S8795">
        <v>0</v>
      </c>
      <c r="T8795">
        <v>0</v>
      </c>
      <c r="U8795" s="2">
        <v>347886</v>
      </c>
      <c r="V8795">
        <f t="shared" si="685"/>
        <v>347886</v>
      </c>
      <c r="W8795">
        <f t="shared" si="686"/>
        <v>347886</v>
      </c>
      <c r="X8795" t="b">
        <f t="shared" si="687"/>
        <v>1</v>
      </c>
      <c r="Y8795" t="b">
        <f t="shared" si="688"/>
        <v>1</v>
      </c>
      <c r="Z8795">
        <f t="shared" si="689"/>
        <v>0</v>
      </c>
    </row>
    <row r="8796" spans="1:26">
      <c r="A8796">
        <v>42885</v>
      </c>
      <c r="B8796">
        <v>14350</v>
      </c>
      <c r="C8796">
        <v>0</v>
      </c>
      <c r="D8796" t="s">
        <v>246</v>
      </c>
      <c r="E8796">
        <v>10</v>
      </c>
      <c r="F8796">
        <v>0.7</v>
      </c>
      <c r="G8796">
        <v>230500</v>
      </c>
      <c r="H8796">
        <v>310800</v>
      </c>
      <c r="I8796">
        <v>25</v>
      </c>
      <c r="J8796">
        <v>0</v>
      </c>
      <c r="K8796">
        <v>0</v>
      </c>
      <c r="L8796">
        <v>310800</v>
      </c>
      <c r="M8796">
        <v>0</v>
      </c>
      <c r="N8796">
        <v>3108000</v>
      </c>
      <c r="O8796">
        <v>16.059999999999999</v>
      </c>
      <c r="P8796" s="1">
        <v>43640</v>
      </c>
      <c r="Q8796" s="2">
        <v>30</v>
      </c>
      <c r="R8796">
        <v>0</v>
      </c>
      <c r="S8796">
        <v>0</v>
      </c>
      <c r="T8796">
        <v>0</v>
      </c>
      <c r="U8796" s="2">
        <v>310800</v>
      </c>
      <c r="V8796">
        <f t="shared" si="685"/>
        <v>310800</v>
      </c>
      <c r="W8796">
        <f t="shared" si="686"/>
        <v>310800</v>
      </c>
      <c r="X8796" t="b">
        <f t="shared" si="687"/>
        <v>1</v>
      </c>
      <c r="Y8796" t="b">
        <f t="shared" si="688"/>
        <v>1</v>
      </c>
      <c r="Z8796">
        <f t="shared" si="689"/>
        <v>0</v>
      </c>
    </row>
    <row r="8797" spans="1:26">
      <c r="A8797">
        <v>42886</v>
      </c>
      <c r="B8797">
        <v>7829</v>
      </c>
      <c r="C8797">
        <v>0</v>
      </c>
      <c r="D8797" t="s">
        <v>247</v>
      </c>
      <c r="E8797">
        <v>12</v>
      </c>
      <c r="F8797">
        <v>1</v>
      </c>
      <c r="G8797">
        <v>66932</v>
      </c>
      <c r="H8797">
        <v>79800</v>
      </c>
      <c r="I8797">
        <v>1</v>
      </c>
      <c r="J8797">
        <v>0</v>
      </c>
      <c r="K8797">
        <v>0</v>
      </c>
      <c r="L8797">
        <v>79800</v>
      </c>
      <c r="M8797">
        <v>0</v>
      </c>
      <c r="N8797">
        <v>957600</v>
      </c>
      <c r="O8797">
        <v>2.57</v>
      </c>
      <c r="P8797" s="1">
        <v>43640</v>
      </c>
      <c r="Q8797" s="2">
        <v>30</v>
      </c>
      <c r="R8797">
        <v>0</v>
      </c>
      <c r="S8797">
        <v>0</v>
      </c>
      <c r="T8797">
        <v>0</v>
      </c>
      <c r="U8797" s="2">
        <v>79800</v>
      </c>
      <c r="V8797">
        <f t="shared" si="685"/>
        <v>79800</v>
      </c>
      <c r="W8797">
        <f t="shared" si="686"/>
        <v>79800</v>
      </c>
      <c r="X8797" t="b">
        <f t="shared" si="687"/>
        <v>1</v>
      </c>
      <c r="Y8797" t="b">
        <f t="shared" si="688"/>
        <v>1</v>
      </c>
      <c r="Z8797">
        <f t="shared" si="689"/>
        <v>0</v>
      </c>
    </row>
    <row r="8798" spans="1:26">
      <c r="A8798">
        <v>42886</v>
      </c>
      <c r="B8798">
        <v>7834</v>
      </c>
      <c r="C8798">
        <v>0</v>
      </c>
      <c r="D8798" t="s">
        <v>248</v>
      </c>
      <c r="E8798">
        <v>12</v>
      </c>
      <c r="F8798">
        <v>1</v>
      </c>
      <c r="G8798">
        <v>71099</v>
      </c>
      <c r="H8798">
        <v>79800</v>
      </c>
      <c r="I8798">
        <v>1</v>
      </c>
      <c r="J8798">
        <v>0</v>
      </c>
      <c r="K8798">
        <v>0</v>
      </c>
      <c r="L8798">
        <v>79800</v>
      </c>
      <c r="M8798">
        <v>0</v>
      </c>
      <c r="N8798">
        <v>957600</v>
      </c>
      <c r="O8798">
        <v>1.74</v>
      </c>
      <c r="P8798" s="1">
        <v>43640</v>
      </c>
      <c r="Q8798" s="2">
        <v>30</v>
      </c>
      <c r="R8798">
        <v>0</v>
      </c>
      <c r="S8798">
        <v>0</v>
      </c>
      <c r="T8798">
        <v>0</v>
      </c>
      <c r="U8798" s="2">
        <v>79800</v>
      </c>
      <c r="V8798">
        <f t="shared" si="685"/>
        <v>79800</v>
      </c>
      <c r="W8798">
        <f t="shared" si="686"/>
        <v>79800</v>
      </c>
      <c r="X8798" t="b">
        <f t="shared" si="687"/>
        <v>1</v>
      </c>
      <c r="Y8798" t="b">
        <f t="shared" si="688"/>
        <v>1</v>
      </c>
      <c r="Z8798">
        <f t="shared" si="689"/>
        <v>0</v>
      </c>
    </row>
    <row r="8799" spans="1:26">
      <c r="A8799">
        <v>42887</v>
      </c>
      <c r="B8799">
        <v>14639</v>
      </c>
      <c r="C8799">
        <v>0</v>
      </c>
      <c r="D8799" t="s">
        <v>249</v>
      </c>
      <c r="E8799">
        <v>20</v>
      </c>
      <c r="F8799">
        <v>0.7</v>
      </c>
      <c r="G8799">
        <v>180275</v>
      </c>
      <c r="H8799">
        <v>242900</v>
      </c>
      <c r="I8799">
        <v>25</v>
      </c>
      <c r="J8799">
        <v>0</v>
      </c>
      <c r="K8799">
        <v>0</v>
      </c>
      <c r="L8799">
        <v>242900</v>
      </c>
      <c r="M8799">
        <v>0</v>
      </c>
      <c r="N8799">
        <v>4858000</v>
      </c>
      <c r="O8799">
        <v>12.53</v>
      </c>
      <c r="P8799" s="1">
        <v>43640</v>
      </c>
      <c r="Q8799" s="2">
        <v>30</v>
      </c>
      <c r="R8799">
        <v>0</v>
      </c>
      <c r="S8799">
        <v>0</v>
      </c>
      <c r="T8799">
        <v>0</v>
      </c>
      <c r="U8799" s="2">
        <v>242900</v>
      </c>
      <c r="V8799">
        <f t="shared" si="685"/>
        <v>242900</v>
      </c>
      <c r="W8799">
        <f t="shared" si="686"/>
        <v>242900</v>
      </c>
      <c r="X8799" t="b">
        <f t="shared" si="687"/>
        <v>1</v>
      </c>
      <c r="Y8799" t="b">
        <f t="shared" si="688"/>
        <v>1</v>
      </c>
      <c r="Z8799">
        <f t="shared" si="689"/>
        <v>0</v>
      </c>
    </row>
    <row r="8800" spans="1:26">
      <c r="A8800">
        <v>42888</v>
      </c>
      <c r="B8800">
        <v>393</v>
      </c>
      <c r="C8800">
        <v>0</v>
      </c>
      <c r="D8800" t="s">
        <v>250</v>
      </c>
      <c r="E8800">
        <v>1</v>
      </c>
      <c r="F8800">
        <v>0.7</v>
      </c>
      <c r="G8800">
        <v>308428</v>
      </c>
      <c r="H8800">
        <v>385700</v>
      </c>
      <c r="I8800">
        <v>20</v>
      </c>
      <c r="J8800">
        <v>0</v>
      </c>
      <c r="K8800">
        <v>5</v>
      </c>
      <c r="L8800">
        <v>366415</v>
      </c>
      <c r="M8800">
        <v>0</v>
      </c>
      <c r="N8800">
        <v>366415</v>
      </c>
      <c r="O8800">
        <v>11.6</v>
      </c>
      <c r="P8800" s="1">
        <v>43640</v>
      </c>
      <c r="Q8800" s="2">
        <v>0</v>
      </c>
      <c r="R8800">
        <v>0</v>
      </c>
      <c r="S8800">
        <v>0</v>
      </c>
      <c r="T8800">
        <v>5</v>
      </c>
      <c r="U8800" s="2">
        <v>366415</v>
      </c>
      <c r="V8800">
        <f t="shared" si="685"/>
        <v>385700</v>
      </c>
      <c r="W8800">
        <f t="shared" si="686"/>
        <v>366415</v>
      </c>
      <c r="X8800" t="b">
        <f t="shared" si="687"/>
        <v>1</v>
      </c>
      <c r="Y8800" t="b">
        <f t="shared" si="688"/>
        <v>1</v>
      </c>
      <c r="Z8800">
        <f t="shared" si="689"/>
        <v>0</v>
      </c>
    </row>
    <row r="8801" spans="1:26">
      <c r="A8801">
        <v>42889</v>
      </c>
      <c r="B8801">
        <v>125</v>
      </c>
      <c r="C8801">
        <v>0</v>
      </c>
      <c r="D8801" t="s">
        <v>179</v>
      </c>
      <c r="E8801">
        <v>3</v>
      </c>
      <c r="F8801">
        <v>0.7</v>
      </c>
      <c r="G8801">
        <v>270947</v>
      </c>
      <c r="H8801">
        <v>351400</v>
      </c>
      <c r="I8801">
        <v>28</v>
      </c>
      <c r="J8801">
        <v>0</v>
      </c>
      <c r="K8801">
        <v>2</v>
      </c>
      <c r="L8801">
        <v>344372</v>
      </c>
      <c r="M8801">
        <v>0</v>
      </c>
      <c r="N8801">
        <v>1033116</v>
      </c>
      <c r="O8801">
        <v>14.69</v>
      </c>
      <c r="P8801" s="1">
        <v>43640</v>
      </c>
      <c r="Q8801" s="2">
        <v>0</v>
      </c>
      <c r="R8801">
        <v>0</v>
      </c>
      <c r="S8801">
        <v>0</v>
      </c>
      <c r="T8801">
        <v>2</v>
      </c>
      <c r="U8801" s="2">
        <v>344372</v>
      </c>
      <c r="V8801">
        <f t="shared" si="685"/>
        <v>351400</v>
      </c>
      <c r="W8801">
        <f t="shared" si="686"/>
        <v>344372</v>
      </c>
      <c r="X8801" t="b">
        <f t="shared" si="687"/>
        <v>1</v>
      </c>
      <c r="Y8801" t="b">
        <f t="shared" si="688"/>
        <v>1</v>
      </c>
      <c r="Z8801">
        <f t="shared" si="689"/>
        <v>0</v>
      </c>
    </row>
    <row r="8802" spans="1:26">
      <c r="A8802">
        <v>42890</v>
      </c>
      <c r="B8802">
        <v>9435</v>
      </c>
      <c r="C8802">
        <v>0</v>
      </c>
      <c r="D8802" t="s">
        <v>251</v>
      </c>
      <c r="E8802">
        <v>2</v>
      </c>
      <c r="F8802">
        <v>1</v>
      </c>
      <c r="G8802">
        <v>300158</v>
      </c>
      <c r="H8802">
        <v>356300</v>
      </c>
      <c r="I8802">
        <v>18</v>
      </c>
      <c r="J8802">
        <v>0</v>
      </c>
      <c r="K8802">
        <v>2</v>
      </c>
      <c r="L8802">
        <v>349174</v>
      </c>
      <c r="M8802">
        <v>0</v>
      </c>
      <c r="N8802">
        <v>698348</v>
      </c>
      <c r="O8802">
        <v>9.8000000000000007</v>
      </c>
      <c r="P8802" s="1">
        <v>43640</v>
      </c>
      <c r="Q8802" s="2">
        <v>0</v>
      </c>
      <c r="R8802">
        <v>0</v>
      </c>
      <c r="S8802">
        <v>0</v>
      </c>
      <c r="T8802">
        <v>2</v>
      </c>
      <c r="U8802" s="2">
        <v>349174</v>
      </c>
      <c r="V8802">
        <f t="shared" si="685"/>
        <v>356300</v>
      </c>
      <c r="W8802">
        <f t="shared" si="686"/>
        <v>349174</v>
      </c>
      <c r="X8802" t="b">
        <f t="shared" si="687"/>
        <v>1</v>
      </c>
      <c r="Y8802" t="b">
        <f t="shared" si="688"/>
        <v>1</v>
      </c>
      <c r="Z8802">
        <f t="shared" si="689"/>
        <v>0</v>
      </c>
    </row>
    <row r="8803" spans="1:26">
      <c r="A8803">
        <v>42890</v>
      </c>
      <c r="B8803">
        <v>9436</v>
      </c>
      <c r="C8803">
        <v>0</v>
      </c>
      <c r="D8803" t="s">
        <v>252</v>
      </c>
      <c r="E8803">
        <v>1</v>
      </c>
      <c r="F8803">
        <v>1</v>
      </c>
      <c r="G8803">
        <v>300158</v>
      </c>
      <c r="H8803">
        <v>356300</v>
      </c>
      <c r="I8803">
        <v>15</v>
      </c>
      <c r="J8803">
        <v>0</v>
      </c>
      <c r="K8803">
        <v>2</v>
      </c>
      <c r="L8803">
        <v>349174</v>
      </c>
      <c r="M8803">
        <v>0</v>
      </c>
      <c r="N8803">
        <v>349174</v>
      </c>
      <c r="O8803">
        <v>9.8000000000000007</v>
      </c>
      <c r="P8803" s="1">
        <v>43640</v>
      </c>
      <c r="Q8803" s="2">
        <v>0</v>
      </c>
      <c r="R8803">
        <v>0</v>
      </c>
      <c r="S8803">
        <v>0</v>
      </c>
      <c r="T8803">
        <v>2</v>
      </c>
      <c r="U8803" s="2">
        <v>349174</v>
      </c>
      <c r="V8803">
        <f t="shared" si="685"/>
        <v>356300</v>
      </c>
      <c r="W8803">
        <f t="shared" si="686"/>
        <v>349174</v>
      </c>
      <c r="X8803" t="b">
        <f t="shared" si="687"/>
        <v>1</v>
      </c>
      <c r="Y8803" t="b">
        <f t="shared" si="688"/>
        <v>1</v>
      </c>
      <c r="Z8803">
        <f t="shared" si="689"/>
        <v>0</v>
      </c>
    </row>
    <row r="8804" spans="1:26">
      <c r="A8804">
        <v>42890</v>
      </c>
      <c r="B8804">
        <v>8730</v>
      </c>
      <c r="C8804">
        <v>0</v>
      </c>
      <c r="D8804" t="s">
        <v>253</v>
      </c>
      <c r="E8804">
        <v>3</v>
      </c>
      <c r="F8804">
        <v>0.7</v>
      </c>
      <c r="G8804">
        <v>295936</v>
      </c>
      <c r="H8804">
        <v>390600</v>
      </c>
      <c r="I8804">
        <v>28</v>
      </c>
      <c r="J8804">
        <v>0</v>
      </c>
      <c r="K8804">
        <v>5</v>
      </c>
      <c r="L8804">
        <v>371070</v>
      </c>
      <c r="M8804">
        <v>0</v>
      </c>
      <c r="N8804">
        <v>1113210</v>
      </c>
      <c r="O8804">
        <v>15.03</v>
      </c>
      <c r="P8804" s="1">
        <v>43640</v>
      </c>
      <c r="Q8804" s="2">
        <v>0</v>
      </c>
      <c r="R8804">
        <v>0</v>
      </c>
      <c r="S8804">
        <v>0</v>
      </c>
      <c r="T8804">
        <v>5</v>
      </c>
      <c r="U8804" s="2">
        <v>371070</v>
      </c>
      <c r="V8804">
        <f t="shared" si="685"/>
        <v>390600</v>
      </c>
      <c r="W8804">
        <f t="shared" si="686"/>
        <v>371070</v>
      </c>
      <c r="X8804" t="b">
        <f t="shared" si="687"/>
        <v>1</v>
      </c>
      <c r="Y8804" t="b">
        <f t="shared" si="688"/>
        <v>1</v>
      </c>
      <c r="Z8804">
        <f t="shared" si="689"/>
        <v>0</v>
      </c>
    </row>
    <row r="8805" spans="1:26">
      <c r="A8805">
        <v>42891</v>
      </c>
      <c r="B8805">
        <v>9845</v>
      </c>
      <c r="C8805">
        <v>0</v>
      </c>
      <c r="D8805" t="s">
        <v>254</v>
      </c>
      <c r="E8805">
        <v>4</v>
      </c>
      <c r="F8805">
        <v>0.7</v>
      </c>
      <c r="G8805">
        <v>273951</v>
      </c>
      <c r="H8805">
        <v>426700</v>
      </c>
      <c r="I8805">
        <v>20</v>
      </c>
      <c r="J8805">
        <v>0</v>
      </c>
      <c r="K8805">
        <v>0</v>
      </c>
      <c r="L8805">
        <v>426700</v>
      </c>
      <c r="M8805">
        <v>0</v>
      </c>
      <c r="N8805">
        <v>1706800</v>
      </c>
      <c r="O8805">
        <v>30.55</v>
      </c>
      <c r="P8805" s="1">
        <v>43640</v>
      </c>
      <c r="Q8805" s="2">
        <v>0</v>
      </c>
      <c r="R8805">
        <v>0</v>
      </c>
      <c r="S8805">
        <v>0</v>
      </c>
      <c r="T8805">
        <v>0</v>
      </c>
      <c r="U8805" s="2">
        <v>426700</v>
      </c>
      <c r="V8805">
        <f t="shared" si="685"/>
        <v>426700</v>
      </c>
      <c r="W8805">
        <f t="shared" si="686"/>
        <v>426700</v>
      </c>
      <c r="X8805" t="b">
        <f t="shared" si="687"/>
        <v>1</v>
      </c>
      <c r="Y8805" t="b">
        <f t="shared" si="688"/>
        <v>1</v>
      </c>
      <c r="Z8805">
        <f t="shared" si="689"/>
        <v>0</v>
      </c>
    </row>
    <row r="8806" spans="1:26">
      <c r="A8806">
        <v>42892</v>
      </c>
      <c r="B8806">
        <v>136</v>
      </c>
      <c r="C8806">
        <v>0</v>
      </c>
      <c r="D8806" t="s">
        <v>255</v>
      </c>
      <c r="E8806">
        <v>1</v>
      </c>
      <c r="F8806">
        <v>0.7</v>
      </c>
      <c r="G8806">
        <v>290947</v>
      </c>
      <c r="H8806">
        <v>458150</v>
      </c>
      <c r="I8806">
        <v>20</v>
      </c>
      <c r="J8806">
        <v>0</v>
      </c>
      <c r="K8806">
        <v>0</v>
      </c>
      <c r="L8806">
        <v>458150</v>
      </c>
      <c r="M8806">
        <v>0</v>
      </c>
      <c r="N8806">
        <v>458150</v>
      </c>
      <c r="O8806">
        <v>33.44</v>
      </c>
      <c r="P8806" s="1">
        <v>43640</v>
      </c>
      <c r="Q8806" s="2">
        <v>0</v>
      </c>
      <c r="R8806">
        <v>0</v>
      </c>
      <c r="S8806">
        <v>0</v>
      </c>
      <c r="T8806">
        <v>0</v>
      </c>
      <c r="U8806" s="2">
        <v>458150</v>
      </c>
      <c r="V8806">
        <f t="shared" si="685"/>
        <v>458150</v>
      </c>
      <c r="W8806">
        <f t="shared" si="686"/>
        <v>458150</v>
      </c>
      <c r="X8806" t="b">
        <f t="shared" si="687"/>
        <v>1</v>
      </c>
      <c r="Y8806" t="b">
        <f t="shared" si="688"/>
        <v>1</v>
      </c>
      <c r="Z8806">
        <f t="shared" si="689"/>
        <v>0</v>
      </c>
    </row>
    <row r="8807" spans="1:26">
      <c r="A8807">
        <v>42893</v>
      </c>
      <c r="B8807">
        <v>14499</v>
      </c>
      <c r="C8807">
        <v>0</v>
      </c>
      <c r="D8807" t="s">
        <v>256</v>
      </c>
      <c r="E8807">
        <v>62</v>
      </c>
      <c r="F8807">
        <v>1</v>
      </c>
      <c r="G8807">
        <v>595000</v>
      </c>
      <c r="H8807">
        <v>665000</v>
      </c>
      <c r="I8807">
        <v>25</v>
      </c>
      <c r="J8807">
        <v>0</v>
      </c>
      <c r="K8807">
        <v>1</v>
      </c>
      <c r="L8807">
        <v>658350</v>
      </c>
      <c r="M8807">
        <v>0</v>
      </c>
      <c r="N8807">
        <v>40817700</v>
      </c>
      <c r="O8807">
        <v>12.67</v>
      </c>
      <c r="P8807" s="1">
        <v>43640</v>
      </c>
      <c r="Q8807" s="2">
        <v>0</v>
      </c>
      <c r="R8807">
        <v>0</v>
      </c>
      <c r="S8807">
        <v>0</v>
      </c>
      <c r="T8807">
        <v>1</v>
      </c>
      <c r="U8807" s="2">
        <v>658350</v>
      </c>
      <c r="V8807">
        <f t="shared" si="685"/>
        <v>665000</v>
      </c>
      <c r="W8807">
        <f t="shared" si="686"/>
        <v>658350</v>
      </c>
      <c r="X8807" t="b">
        <f t="shared" si="687"/>
        <v>1</v>
      </c>
      <c r="Y8807" t="b">
        <f t="shared" si="688"/>
        <v>1</v>
      </c>
      <c r="Z8807">
        <f t="shared" si="689"/>
        <v>0</v>
      </c>
    </row>
    <row r="8808" spans="1:26">
      <c r="A8808">
        <v>42893</v>
      </c>
      <c r="B8808">
        <v>14500</v>
      </c>
      <c r="C8808">
        <v>0</v>
      </c>
      <c r="D8808" t="s">
        <v>257</v>
      </c>
      <c r="E8808">
        <v>62</v>
      </c>
      <c r="F8808">
        <v>1</v>
      </c>
      <c r="G8808">
        <v>323000</v>
      </c>
      <c r="H8808">
        <v>361000</v>
      </c>
      <c r="I8808">
        <v>15</v>
      </c>
      <c r="J8808">
        <v>0</v>
      </c>
      <c r="K8808">
        <v>1</v>
      </c>
      <c r="L8808">
        <v>357390</v>
      </c>
      <c r="M8808">
        <v>0</v>
      </c>
      <c r="N8808">
        <v>22158180</v>
      </c>
      <c r="O8808">
        <v>6.88</v>
      </c>
      <c r="P8808" s="1">
        <v>43640</v>
      </c>
      <c r="Q8808" s="2">
        <v>0</v>
      </c>
      <c r="R8808">
        <v>0</v>
      </c>
      <c r="S8808">
        <v>0</v>
      </c>
      <c r="T8808">
        <v>1</v>
      </c>
      <c r="U8808" s="2">
        <v>357390</v>
      </c>
      <c r="V8808">
        <f t="shared" si="685"/>
        <v>361000</v>
      </c>
      <c r="W8808">
        <f t="shared" si="686"/>
        <v>357390</v>
      </c>
      <c r="X8808" t="b">
        <f t="shared" si="687"/>
        <v>1</v>
      </c>
      <c r="Y8808" t="b">
        <f t="shared" si="688"/>
        <v>1</v>
      </c>
      <c r="Z8808">
        <f t="shared" si="689"/>
        <v>0</v>
      </c>
    </row>
    <row r="8809" spans="1:26">
      <c r="A8809">
        <v>42894</v>
      </c>
      <c r="B8809">
        <v>4643</v>
      </c>
      <c r="C8809">
        <v>0</v>
      </c>
      <c r="D8809" t="s">
        <v>182</v>
      </c>
      <c r="E8809">
        <v>2</v>
      </c>
      <c r="F8809">
        <v>0.7</v>
      </c>
      <c r="G8809">
        <v>297123</v>
      </c>
      <c r="H8809">
        <v>358400</v>
      </c>
      <c r="I8809">
        <v>25</v>
      </c>
      <c r="J8809">
        <v>0</v>
      </c>
      <c r="K8809">
        <v>5</v>
      </c>
      <c r="L8809">
        <v>340480</v>
      </c>
      <c r="M8809">
        <v>0</v>
      </c>
      <c r="N8809">
        <v>680960</v>
      </c>
      <c r="O8809">
        <v>8.67</v>
      </c>
      <c r="P8809" s="1">
        <v>43640</v>
      </c>
      <c r="Q8809" s="2">
        <v>0</v>
      </c>
      <c r="R8809">
        <v>0</v>
      </c>
      <c r="S8809">
        <v>0</v>
      </c>
      <c r="T8809">
        <v>5</v>
      </c>
      <c r="U8809" s="2">
        <v>340480</v>
      </c>
      <c r="V8809">
        <f t="shared" si="685"/>
        <v>358400</v>
      </c>
      <c r="W8809">
        <f t="shared" si="686"/>
        <v>340480</v>
      </c>
      <c r="X8809" t="b">
        <f t="shared" si="687"/>
        <v>1</v>
      </c>
      <c r="Y8809" t="b">
        <f t="shared" si="688"/>
        <v>1</v>
      </c>
      <c r="Z8809">
        <f t="shared" si="689"/>
        <v>0</v>
      </c>
    </row>
    <row r="8810" spans="1:26">
      <c r="A8810">
        <v>42895</v>
      </c>
      <c r="B8810">
        <v>2</v>
      </c>
      <c r="C8810">
        <v>0</v>
      </c>
      <c r="D8810" t="s">
        <v>258</v>
      </c>
      <c r="E8810">
        <v>1</v>
      </c>
      <c r="F8810">
        <v>0.7</v>
      </c>
      <c r="G8810">
        <v>270947</v>
      </c>
      <c r="H8810">
        <v>351400</v>
      </c>
      <c r="I8810">
        <v>20</v>
      </c>
      <c r="J8810">
        <v>0</v>
      </c>
      <c r="K8810">
        <v>2</v>
      </c>
      <c r="L8810">
        <v>344372</v>
      </c>
      <c r="M8810">
        <v>0</v>
      </c>
      <c r="N8810">
        <v>344372</v>
      </c>
      <c r="O8810">
        <v>14.69</v>
      </c>
      <c r="P8810" s="1">
        <v>43640</v>
      </c>
      <c r="Q8810" s="2">
        <v>0</v>
      </c>
      <c r="R8810">
        <v>0</v>
      </c>
      <c r="S8810">
        <v>0</v>
      </c>
      <c r="T8810">
        <v>2</v>
      </c>
      <c r="U8810" s="2">
        <v>344372</v>
      </c>
      <c r="V8810">
        <f t="shared" si="685"/>
        <v>351400</v>
      </c>
      <c r="W8810">
        <f t="shared" si="686"/>
        <v>344372</v>
      </c>
      <c r="X8810" t="b">
        <f t="shared" si="687"/>
        <v>1</v>
      </c>
      <c r="Y8810" t="b">
        <f t="shared" si="688"/>
        <v>1</v>
      </c>
      <c r="Z8810">
        <f t="shared" si="689"/>
        <v>0</v>
      </c>
    </row>
    <row r="8811" spans="1:26">
      <c r="A8811">
        <v>42896</v>
      </c>
      <c r="B8811">
        <v>8</v>
      </c>
      <c r="C8811">
        <v>0</v>
      </c>
      <c r="D8811" t="s">
        <v>190</v>
      </c>
      <c r="E8811">
        <v>6</v>
      </c>
      <c r="F8811">
        <v>0.7</v>
      </c>
      <c r="G8811">
        <v>270947</v>
      </c>
      <c r="H8811">
        <v>351400</v>
      </c>
      <c r="I8811">
        <v>20</v>
      </c>
      <c r="J8811">
        <v>0</v>
      </c>
      <c r="K8811">
        <v>2</v>
      </c>
      <c r="L8811">
        <v>344372</v>
      </c>
      <c r="M8811">
        <v>0</v>
      </c>
      <c r="N8811">
        <v>2066232</v>
      </c>
      <c r="O8811">
        <v>14.69</v>
      </c>
      <c r="P8811" s="1">
        <v>43640</v>
      </c>
      <c r="Q8811" s="2">
        <v>0</v>
      </c>
      <c r="R8811">
        <v>0</v>
      </c>
      <c r="S8811">
        <v>0</v>
      </c>
      <c r="T8811">
        <v>2</v>
      </c>
      <c r="U8811" s="2">
        <v>344372</v>
      </c>
      <c r="V8811">
        <f t="shared" si="685"/>
        <v>351400</v>
      </c>
      <c r="W8811">
        <f t="shared" si="686"/>
        <v>344372</v>
      </c>
      <c r="X8811" t="b">
        <f t="shared" si="687"/>
        <v>1</v>
      </c>
      <c r="Y8811" t="b">
        <f t="shared" si="688"/>
        <v>1</v>
      </c>
      <c r="Z8811">
        <f t="shared" si="689"/>
        <v>0</v>
      </c>
    </row>
    <row r="8812" spans="1:26">
      <c r="A8812">
        <v>42896</v>
      </c>
      <c r="B8812">
        <v>132</v>
      </c>
      <c r="C8812">
        <v>0</v>
      </c>
      <c r="D8812" t="s">
        <v>183</v>
      </c>
      <c r="E8812">
        <v>4</v>
      </c>
      <c r="F8812">
        <v>0.7</v>
      </c>
      <c r="G8812">
        <v>284467</v>
      </c>
      <c r="H8812">
        <v>351400</v>
      </c>
      <c r="I8812">
        <v>28</v>
      </c>
      <c r="J8812">
        <v>0</v>
      </c>
      <c r="K8812">
        <v>2</v>
      </c>
      <c r="L8812">
        <v>344372</v>
      </c>
      <c r="M8812">
        <v>0</v>
      </c>
      <c r="N8812">
        <v>1377488</v>
      </c>
      <c r="O8812">
        <v>11.98</v>
      </c>
      <c r="P8812" s="1">
        <v>43640</v>
      </c>
      <c r="Q8812" s="2">
        <v>0</v>
      </c>
      <c r="R8812">
        <v>0</v>
      </c>
      <c r="S8812">
        <v>0</v>
      </c>
      <c r="T8812">
        <v>2</v>
      </c>
      <c r="U8812" s="2">
        <v>344372</v>
      </c>
      <c r="V8812">
        <f t="shared" si="685"/>
        <v>351400</v>
      </c>
      <c r="W8812">
        <f t="shared" si="686"/>
        <v>344372</v>
      </c>
      <c r="X8812" t="b">
        <f t="shared" si="687"/>
        <v>1</v>
      </c>
      <c r="Y8812" t="b">
        <f t="shared" si="688"/>
        <v>1</v>
      </c>
      <c r="Z8812">
        <f t="shared" si="689"/>
        <v>0</v>
      </c>
    </row>
    <row r="8813" spans="1:26">
      <c r="A8813">
        <v>42897</v>
      </c>
      <c r="B8813">
        <v>14114</v>
      </c>
      <c r="C8813">
        <v>0</v>
      </c>
      <c r="D8813" t="s">
        <v>259</v>
      </c>
      <c r="E8813">
        <v>15</v>
      </c>
      <c r="F8813">
        <v>0.7</v>
      </c>
      <c r="G8813">
        <v>873000</v>
      </c>
      <c r="H8813">
        <v>1174400</v>
      </c>
      <c r="I8813">
        <v>25</v>
      </c>
      <c r="J8813">
        <v>0</v>
      </c>
      <c r="K8813">
        <v>5</v>
      </c>
      <c r="L8813">
        <v>1115680</v>
      </c>
      <c r="M8813">
        <v>0</v>
      </c>
      <c r="N8813">
        <v>16735200</v>
      </c>
      <c r="O8813">
        <v>48.54</v>
      </c>
      <c r="P8813" s="1">
        <v>43640</v>
      </c>
      <c r="Q8813" s="2">
        <v>0</v>
      </c>
      <c r="R8813">
        <v>0</v>
      </c>
      <c r="S8813">
        <v>0</v>
      </c>
      <c r="T8813">
        <v>5</v>
      </c>
      <c r="U8813" s="2">
        <v>1115680</v>
      </c>
      <c r="V8813">
        <f t="shared" si="685"/>
        <v>1174400</v>
      </c>
      <c r="W8813">
        <f t="shared" si="686"/>
        <v>1115680</v>
      </c>
      <c r="X8813" t="b">
        <f t="shared" si="687"/>
        <v>1</v>
      </c>
      <c r="Y8813" t="b">
        <f t="shared" si="688"/>
        <v>1</v>
      </c>
      <c r="Z8813">
        <f t="shared" si="689"/>
        <v>0</v>
      </c>
    </row>
    <row r="8814" spans="1:26">
      <c r="A8814">
        <v>42897</v>
      </c>
      <c r="B8814">
        <v>14116</v>
      </c>
      <c r="C8814">
        <v>0</v>
      </c>
      <c r="D8814" t="s">
        <v>260</v>
      </c>
      <c r="E8814">
        <v>52</v>
      </c>
      <c r="F8814">
        <v>0.7</v>
      </c>
      <c r="G8814">
        <v>781200</v>
      </c>
      <c r="H8814">
        <v>1050400</v>
      </c>
      <c r="I8814">
        <v>25</v>
      </c>
      <c r="J8814">
        <v>0</v>
      </c>
      <c r="K8814">
        <v>5</v>
      </c>
      <c r="L8814">
        <v>997880</v>
      </c>
      <c r="M8814">
        <v>0</v>
      </c>
      <c r="N8814">
        <v>51889760</v>
      </c>
      <c r="O8814">
        <v>43.34</v>
      </c>
      <c r="P8814" s="1">
        <v>43640</v>
      </c>
      <c r="Q8814" s="2">
        <v>0</v>
      </c>
      <c r="R8814">
        <v>0</v>
      </c>
      <c r="S8814">
        <v>0</v>
      </c>
      <c r="T8814">
        <v>5</v>
      </c>
      <c r="U8814" s="2">
        <v>997880</v>
      </c>
      <c r="V8814">
        <f t="shared" si="685"/>
        <v>1050400</v>
      </c>
      <c r="W8814">
        <f t="shared" si="686"/>
        <v>997880</v>
      </c>
      <c r="X8814" t="b">
        <f t="shared" si="687"/>
        <v>1</v>
      </c>
      <c r="Y8814" t="b">
        <f t="shared" si="688"/>
        <v>1</v>
      </c>
      <c r="Z8814">
        <f t="shared" si="689"/>
        <v>0</v>
      </c>
    </row>
    <row r="8815" spans="1:26">
      <c r="A8815">
        <v>42897</v>
      </c>
      <c r="B8815">
        <v>14117</v>
      </c>
      <c r="C8815">
        <v>0</v>
      </c>
      <c r="D8815" t="s">
        <v>261</v>
      </c>
      <c r="E8815">
        <v>18</v>
      </c>
      <c r="F8815">
        <v>0.7</v>
      </c>
      <c r="G8815">
        <v>741600</v>
      </c>
      <c r="H8815">
        <v>997600</v>
      </c>
      <c r="I8815">
        <v>25</v>
      </c>
      <c r="J8815">
        <v>0</v>
      </c>
      <c r="K8815">
        <v>5</v>
      </c>
      <c r="L8815">
        <v>947720</v>
      </c>
      <c r="M8815">
        <v>0</v>
      </c>
      <c r="N8815">
        <v>17058960</v>
      </c>
      <c r="O8815">
        <v>41.22</v>
      </c>
      <c r="P8815" s="1">
        <v>43640</v>
      </c>
      <c r="Q8815" s="2">
        <v>0</v>
      </c>
      <c r="R8815">
        <v>0</v>
      </c>
      <c r="S8815">
        <v>0</v>
      </c>
      <c r="T8815">
        <v>5</v>
      </c>
      <c r="U8815" s="2">
        <v>947720</v>
      </c>
      <c r="V8815">
        <f t="shared" si="685"/>
        <v>997600</v>
      </c>
      <c r="W8815">
        <f t="shared" si="686"/>
        <v>947720</v>
      </c>
      <c r="X8815" t="b">
        <f t="shared" si="687"/>
        <v>1</v>
      </c>
      <c r="Y8815" t="b">
        <f t="shared" si="688"/>
        <v>1</v>
      </c>
      <c r="Z8815">
        <f t="shared" si="689"/>
        <v>0</v>
      </c>
    </row>
    <row r="8816" spans="1:26">
      <c r="A8816">
        <v>42898</v>
      </c>
      <c r="B8816">
        <v>126</v>
      </c>
      <c r="C8816">
        <v>0</v>
      </c>
      <c r="D8816" t="s">
        <v>229</v>
      </c>
      <c r="E8816">
        <v>4</v>
      </c>
      <c r="F8816">
        <v>0.7</v>
      </c>
      <c r="G8816">
        <v>270947</v>
      </c>
      <c r="H8816">
        <v>401600</v>
      </c>
      <c r="I8816">
        <v>20</v>
      </c>
      <c r="J8816">
        <v>0</v>
      </c>
      <c r="K8816">
        <v>2</v>
      </c>
      <c r="L8816">
        <v>393568</v>
      </c>
      <c r="M8816">
        <v>0</v>
      </c>
      <c r="N8816">
        <v>1574272</v>
      </c>
      <c r="O8816">
        <v>24.52</v>
      </c>
      <c r="P8816" s="1">
        <v>43640</v>
      </c>
      <c r="Q8816" s="2">
        <v>0</v>
      </c>
      <c r="R8816">
        <v>0</v>
      </c>
      <c r="S8816">
        <v>0</v>
      </c>
      <c r="T8816">
        <v>2</v>
      </c>
      <c r="U8816" s="2">
        <v>393568</v>
      </c>
      <c r="V8816">
        <f t="shared" si="685"/>
        <v>401600</v>
      </c>
      <c r="W8816">
        <f t="shared" si="686"/>
        <v>393568</v>
      </c>
      <c r="X8816" t="b">
        <f t="shared" si="687"/>
        <v>1</v>
      </c>
      <c r="Y8816" t="b">
        <f t="shared" si="688"/>
        <v>1</v>
      </c>
      <c r="Z8816">
        <f t="shared" si="689"/>
        <v>0</v>
      </c>
    </row>
    <row r="8817" spans="1:26">
      <c r="A8817">
        <v>42898</v>
      </c>
      <c r="B8817">
        <v>8</v>
      </c>
      <c r="C8817">
        <v>0</v>
      </c>
      <c r="D8817" t="s">
        <v>190</v>
      </c>
      <c r="E8817">
        <v>3</v>
      </c>
      <c r="F8817">
        <v>0.7</v>
      </c>
      <c r="G8817">
        <v>270947</v>
      </c>
      <c r="H8817">
        <v>401600</v>
      </c>
      <c r="I8817">
        <v>20</v>
      </c>
      <c r="J8817">
        <v>0</v>
      </c>
      <c r="K8817">
        <v>2</v>
      </c>
      <c r="L8817">
        <v>393568</v>
      </c>
      <c r="M8817">
        <v>0</v>
      </c>
      <c r="N8817">
        <v>1180704</v>
      </c>
      <c r="O8817">
        <v>24.52</v>
      </c>
      <c r="P8817" s="1">
        <v>43640</v>
      </c>
      <c r="Q8817" s="2">
        <v>0</v>
      </c>
      <c r="R8817">
        <v>0</v>
      </c>
      <c r="S8817">
        <v>0</v>
      </c>
      <c r="T8817">
        <v>2</v>
      </c>
      <c r="U8817" s="2">
        <v>393568</v>
      </c>
      <c r="V8817">
        <f t="shared" si="685"/>
        <v>401600</v>
      </c>
      <c r="W8817">
        <f t="shared" si="686"/>
        <v>393568</v>
      </c>
      <c r="X8817" t="b">
        <f t="shared" si="687"/>
        <v>1</v>
      </c>
      <c r="Y8817" t="b">
        <f t="shared" si="688"/>
        <v>1</v>
      </c>
      <c r="Z8817">
        <f t="shared" si="689"/>
        <v>0</v>
      </c>
    </row>
    <row r="8818" spans="1:26">
      <c r="A8818">
        <v>42899</v>
      </c>
      <c r="B8818">
        <v>125</v>
      </c>
      <c r="C8818">
        <v>0</v>
      </c>
      <c r="D8818" t="s">
        <v>179</v>
      </c>
      <c r="E8818">
        <v>4</v>
      </c>
      <c r="F8818">
        <v>0.7</v>
      </c>
      <c r="G8818">
        <v>270947</v>
      </c>
      <c r="H8818">
        <v>401600</v>
      </c>
      <c r="I8818">
        <v>28</v>
      </c>
      <c r="J8818">
        <v>0</v>
      </c>
      <c r="K8818">
        <v>0</v>
      </c>
      <c r="L8818">
        <v>401600</v>
      </c>
      <c r="M8818">
        <v>0</v>
      </c>
      <c r="N8818">
        <v>1606400</v>
      </c>
      <c r="O8818">
        <v>26.13</v>
      </c>
      <c r="P8818" s="1">
        <v>43640</v>
      </c>
      <c r="Q8818" s="2">
        <v>0</v>
      </c>
      <c r="R8818">
        <v>0</v>
      </c>
      <c r="S8818">
        <v>0</v>
      </c>
      <c r="T8818">
        <v>0</v>
      </c>
      <c r="U8818" s="2">
        <v>401600</v>
      </c>
      <c r="V8818">
        <f t="shared" si="685"/>
        <v>401600</v>
      </c>
      <c r="W8818">
        <f t="shared" si="686"/>
        <v>401600</v>
      </c>
      <c r="X8818" t="b">
        <f t="shared" si="687"/>
        <v>1</v>
      </c>
      <c r="Y8818" t="b">
        <f t="shared" si="688"/>
        <v>1</v>
      </c>
      <c r="Z8818">
        <f t="shared" si="689"/>
        <v>0</v>
      </c>
    </row>
    <row r="8819" spans="1:26">
      <c r="A8819">
        <v>42900</v>
      </c>
      <c r="B8819">
        <v>3854</v>
      </c>
      <c r="C8819">
        <v>0</v>
      </c>
      <c r="D8819" t="s">
        <v>181</v>
      </c>
      <c r="E8819">
        <v>17</v>
      </c>
      <c r="F8819">
        <v>0.7</v>
      </c>
      <c r="G8819">
        <v>270936</v>
      </c>
      <c r="H8819">
        <v>358400</v>
      </c>
      <c r="I8819">
        <v>20</v>
      </c>
      <c r="J8819">
        <v>0</v>
      </c>
      <c r="K8819">
        <v>6</v>
      </c>
      <c r="L8819">
        <v>336896</v>
      </c>
      <c r="M8819">
        <v>0</v>
      </c>
      <c r="N8819">
        <v>5727232</v>
      </c>
      <c r="O8819">
        <v>13.19</v>
      </c>
      <c r="P8819" s="1">
        <v>43640</v>
      </c>
      <c r="Q8819" s="2">
        <v>0</v>
      </c>
      <c r="R8819">
        <v>0</v>
      </c>
      <c r="S8819">
        <v>0</v>
      </c>
      <c r="T8819">
        <v>6</v>
      </c>
      <c r="U8819" s="2">
        <v>336896</v>
      </c>
      <c r="V8819">
        <f t="shared" si="685"/>
        <v>358400</v>
      </c>
      <c r="W8819">
        <f t="shared" si="686"/>
        <v>336896</v>
      </c>
      <c r="X8819" t="b">
        <f t="shared" si="687"/>
        <v>1</v>
      </c>
      <c r="Y8819" t="b">
        <f t="shared" si="688"/>
        <v>1</v>
      </c>
      <c r="Z8819">
        <f t="shared" si="689"/>
        <v>0</v>
      </c>
    </row>
    <row r="8820" spans="1:26">
      <c r="A8820">
        <v>42901</v>
      </c>
      <c r="B8820">
        <v>5364</v>
      </c>
      <c r="C8820">
        <v>0</v>
      </c>
      <c r="D8820" t="s">
        <v>262</v>
      </c>
      <c r="E8820">
        <v>3</v>
      </c>
      <c r="F8820">
        <v>0.7</v>
      </c>
      <c r="G8820">
        <v>628305</v>
      </c>
      <c r="H8820">
        <v>745500</v>
      </c>
      <c r="I8820">
        <v>20</v>
      </c>
      <c r="J8820">
        <v>0</v>
      </c>
      <c r="K8820">
        <v>2</v>
      </c>
      <c r="L8820">
        <v>730590</v>
      </c>
      <c r="M8820">
        <v>0</v>
      </c>
      <c r="N8820">
        <v>2191770</v>
      </c>
      <c r="O8820">
        <v>20.46</v>
      </c>
      <c r="P8820" s="1">
        <v>43640</v>
      </c>
      <c r="Q8820" s="2">
        <v>0</v>
      </c>
      <c r="R8820">
        <v>0</v>
      </c>
      <c r="S8820">
        <v>0</v>
      </c>
      <c r="T8820">
        <v>2</v>
      </c>
      <c r="U8820" s="2">
        <v>730590</v>
      </c>
      <c r="V8820">
        <f t="shared" si="685"/>
        <v>745500</v>
      </c>
      <c r="W8820">
        <f t="shared" si="686"/>
        <v>730590</v>
      </c>
      <c r="X8820" t="b">
        <f t="shared" si="687"/>
        <v>1</v>
      </c>
      <c r="Y8820" t="b">
        <f t="shared" si="688"/>
        <v>1</v>
      </c>
      <c r="Z8820">
        <f t="shared" si="689"/>
        <v>0</v>
      </c>
    </row>
    <row r="8821" spans="1:26">
      <c r="A8821">
        <v>42901</v>
      </c>
      <c r="B8821">
        <v>3855</v>
      </c>
      <c r="C8821">
        <v>0</v>
      </c>
      <c r="D8821" t="s">
        <v>166</v>
      </c>
      <c r="E8821">
        <v>5</v>
      </c>
      <c r="F8821">
        <v>0.7</v>
      </c>
      <c r="G8821">
        <v>270936</v>
      </c>
      <c r="H8821">
        <v>358400</v>
      </c>
      <c r="I8821">
        <v>20</v>
      </c>
      <c r="J8821">
        <v>0</v>
      </c>
      <c r="K8821">
        <v>5</v>
      </c>
      <c r="L8821">
        <v>340480</v>
      </c>
      <c r="M8821">
        <v>0</v>
      </c>
      <c r="N8821">
        <v>1702400</v>
      </c>
      <c r="O8821">
        <v>13.91</v>
      </c>
      <c r="P8821" s="1">
        <v>43640</v>
      </c>
      <c r="Q8821" s="2">
        <v>0</v>
      </c>
      <c r="R8821">
        <v>0</v>
      </c>
      <c r="S8821">
        <v>0</v>
      </c>
      <c r="T8821">
        <v>5</v>
      </c>
      <c r="U8821" s="2">
        <v>340480</v>
      </c>
      <c r="V8821">
        <f t="shared" si="685"/>
        <v>358400</v>
      </c>
      <c r="W8821">
        <f t="shared" si="686"/>
        <v>340480</v>
      </c>
      <c r="X8821" t="b">
        <f t="shared" si="687"/>
        <v>1</v>
      </c>
      <c r="Y8821" t="b">
        <f t="shared" si="688"/>
        <v>1</v>
      </c>
      <c r="Z8821">
        <f t="shared" si="689"/>
        <v>0</v>
      </c>
    </row>
    <row r="8822" spans="1:26">
      <c r="A8822">
        <v>42902</v>
      </c>
      <c r="B8822">
        <v>5344</v>
      </c>
      <c r="C8822">
        <v>89149</v>
      </c>
      <c r="D8822" t="s">
        <v>168</v>
      </c>
      <c r="E8822">
        <v>1</v>
      </c>
      <c r="F8822">
        <v>1</v>
      </c>
      <c r="G8822">
        <v>54250</v>
      </c>
      <c r="H8822">
        <v>85818</v>
      </c>
      <c r="I8822">
        <v>1</v>
      </c>
      <c r="J8822">
        <v>0</v>
      </c>
      <c r="K8822">
        <v>0</v>
      </c>
      <c r="L8822">
        <v>85818</v>
      </c>
      <c r="M8822">
        <v>2227</v>
      </c>
      <c r="N8822">
        <v>85818</v>
      </c>
      <c r="O8822">
        <v>6.31</v>
      </c>
      <c r="P8822" s="1">
        <v>43642</v>
      </c>
      <c r="Q8822" s="2">
        <v>30</v>
      </c>
      <c r="R8822">
        <v>0</v>
      </c>
      <c r="S8822">
        <v>0</v>
      </c>
      <c r="T8822">
        <v>0</v>
      </c>
      <c r="U8822" s="2">
        <v>85818</v>
      </c>
      <c r="V8822">
        <f t="shared" si="685"/>
        <v>85818</v>
      </c>
      <c r="W8822">
        <f t="shared" si="686"/>
        <v>85818</v>
      </c>
      <c r="X8822" t="b">
        <f t="shared" si="687"/>
        <v>1</v>
      </c>
      <c r="Y8822" t="b">
        <f t="shared" si="688"/>
        <v>1</v>
      </c>
      <c r="Z8822">
        <f t="shared" si="689"/>
        <v>0</v>
      </c>
    </row>
    <row r="8823" spans="1:26">
      <c r="A8823">
        <v>42902</v>
      </c>
      <c r="B8823">
        <v>5344</v>
      </c>
      <c r="C8823">
        <v>89150</v>
      </c>
      <c r="D8823" t="s">
        <v>168</v>
      </c>
      <c r="E8823">
        <v>3</v>
      </c>
      <c r="F8823">
        <v>1</v>
      </c>
      <c r="G8823">
        <v>54250</v>
      </c>
      <c r="H8823">
        <v>85818</v>
      </c>
      <c r="I8823">
        <v>1</v>
      </c>
      <c r="J8823">
        <v>0</v>
      </c>
      <c r="K8823">
        <v>0</v>
      </c>
      <c r="L8823">
        <v>85818</v>
      </c>
      <c r="M8823">
        <v>3474</v>
      </c>
      <c r="N8823">
        <v>257454</v>
      </c>
      <c r="O8823">
        <v>6.31</v>
      </c>
      <c r="P8823" s="1">
        <v>43642</v>
      </c>
      <c r="Q8823" s="2">
        <v>30</v>
      </c>
      <c r="R8823">
        <v>0</v>
      </c>
      <c r="S8823">
        <v>0</v>
      </c>
      <c r="T8823">
        <v>0</v>
      </c>
      <c r="U8823" s="2">
        <v>83501</v>
      </c>
      <c r="V8823">
        <f t="shared" si="685"/>
        <v>85818</v>
      </c>
      <c r="W8823">
        <f t="shared" si="686"/>
        <v>85818</v>
      </c>
      <c r="X8823" t="b">
        <f t="shared" si="687"/>
        <v>1</v>
      </c>
      <c r="Y8823" t="b">
        <f t="shared" si="688"/>
        <v>0</v>
      </c>
      <c r="Z8823">
        <f t="shared" si="689"/>
        <v>0</v>
      </c>
    </row>
    <row r="8824" spans="1:26">
      <c r="A8824">
        <v>42902</v>
      </c>
      <c r="B8824">
        <v>8746</v>
      </c>
      <c r="C8824">
        <v>89151</v>
      </c>
      <c r="D8824" t="s">
        <v>167</v>
      </c>
      <c r="E8824">
        <v>1</v>
      </c>
      <c r="F8824">
        <v>1</v>
      </c>
      <c r="G8824">
        <v>26700</v>
      </c>
      <c r="H8824">
        <v>47273</v>
      </c>
      <c r="I8824">
        <v>1</v>
      </c>
      <c r="J8824">
        <v>0</v>
      </c>
      <c r="K8824">
        <v>0</v>
      </c>
      <c r="L8824">
        <v>47273</v>
      </c>
      <c r="M8824">
        <v>2895</v>
      </c>
      <c r="N8824">
        <v>47273</v>
      </c>
      <c r="O8824">
        <v>4.1100000000000003</v>
      </c>
      <c r="P8824" s="1">
        <v>43642</v>
      </c>
      <c r="Q8824" s="2">
        <v>30</v>
      </c>
      <c r="R8824">
        <v>0</v>
      </c>
      <c r="S8824">
        <v>0</v>
      </c>
      <c r="T8824">
        <v>0</v>
      </c>
      <c r="U8824" s="2">
        <v>47273</v>
      </c>
      <c r="V8824">
        <f t="shared" si="685"/>
        <v>47273</v>
      </c>
      <c r="W8824">
        <f t="shared" si="686"/>
        <v>47273</v>
      </c>
      <c r="X8824" t="b">
        <f t="shared" si="687"/>
        <v>1</v>
      </c>
      <c r="Y8824" t="b">
        <f t="shared" si="688"/>
        <v>1</v>
      </c>
      <c r="Z8824">
        <f t="shared" si="689"/>
        <v>0</v>
      </c>
    </row>
    <row r="8825" spans="1:26">
      <c r="A8825">
        <v>42902</v>
      </c>
      <c r="B8825">
        <v>8746</v>
      </c>
      <c r="C8825">
        <v>89152</v>
      </c>
      <c r="D8825" t="s">
        <v>167</v>
      </c>
      <c r="E8825">
        <v>3</v>
      </c>
      <c r="F8825">
        <v>1</v>
      </c>
      <c r="G8825">
        <v>26700</v>
      </c>
      <c r="H8825">
        <v>47273</v>
      </c>
      <c r="I8825">
        <v>1</v>
      </c>
      <c r="J8825">
        <v>0</v>
      </c>
      <c r="K8825">
        <v>0</v>
      </c>
      <c r="L8825">
        <v>47273</v>
      </c>
      <c r="M8825">
        <v>2898</v>
      </c>
      <c r="N8825">
        <v>141819</v>
      </c>
      <c r="O8825">
        <v>4.1100000000000003</v>
      </c>
      <c r="P8825" s="1">
        <v>43642</v>
      </c>
      <c r="Q8825" s="2">
        <v>30</v>
      </c>
      <c r="R8825">
        <v>0</v>
      </c>
      <c r="S8825">
        <v>0</v>
      </c>
      <c r="T8825">
        <v>0</v>
      </c>
      <c r="U8825" s="2">
        <v>47273</v>
      </c>
      <c r="V8825">
        <f t="shared" si="685"/>
        <v>47273</v>
      </c>
      <c r="W8825">
        <f t="shared" si="686"/>
        <v>47273</v>
      </c>
      <c r="X8825" t="b">
        <f t="shared" si="687"/>
        <v>1</v>
      </c>
      <c r="Y8825" t="b">
        <f t="shared" si="688"/>
        <v>1</v>
      </c>
      <c r="Z8825">
        <f t="shared" si="689"/>
        <v>0</v>
      </c>
    </row>
    <row r="8826" spans="1:26">
      <c r="A8826">
        <v>42903</v>
      </c>
      <c r="B8826">
        <v>5344</v>
      </c>
      <c r="C8826">
        <v>8145</v>
      </c>
      <c r="D8826" t="s">
        <v>168</v>
      </c>
      <c r="E8826">
        <v>1</v>
      </c>
      <c r="F8826">
        <v>1</v>
      </c>
      <c r="G8826">
        <v>54250</v>
      </c>
      <c r="H8826">
        <v>85818</v>
      </c>
      <c r="I8826">
        <v>1</v>
      </c>
      <c r="J8826">
        <v>0</v>
      </c>
      <c r="K8826">
        <v>0</v>
      </c>
      <c r="L8826">
        <v>85818</v>
      </c>
      <c r="M8826">
        <v>2227</v>
      </c>
      <c r="N8826">
        <v>85818</v>
      </c>
      <c r="O8826">
        <v>6.31</v>
      </c>
      <c r="P8826" s="1">
        <v>43642</v>
      </c>
      <c r="Q8826" s="2">
        <v>30</v>
      </c>
      <c r="R8826">
        <v>0</v>
      </c>
      <c r="S8826">
        <v>0</v>
      </c>
      <c r="T8826">
        <v>0</v>
      </c>
      <c r="U8826" s="2">
        <v>85818</v>
      </c>
      <c r="V8826">
        <f t="shared" si="685"/>
        <v>85818</v>
      </c>
      <c r="W8826">
        <f t="shared" si="686"/>
        <v>85818</v>
      </c>
      <c r="X8826" t="b">
        <f t="shared" si="687"/>
        <v>1</v>
      </c>
      <c r="Y8826" t="b">
        <f t="shared" si="688"/>
        <v>1</v>
      </c>
      <c r="Z8826">
        <f t="shared" si="689"/>
        <v>0</v>
      </c>
    </row>
    <row r="8827" spans="1:26">
      <c r="A8827">
        <v>42903</v>
      </c>
      <c r="B8827">
        <v>5344</v>
      </c>
      <c r="C8827">
        <v>8146</v>
      </c>
      <c r="D8827" t="s">
        <v>168</v>
      </c>
      <c r="E8827">
        <v>1</v>
      </c>
      <c r="F8827">
        <v>1</v>
      </c>
      <c r="G8827">
        <v>54250</v>
      </c>
      <c r="H8827">
        <v>85818</v>
      </c>
      <c r="I8827">
        <v>1</v>
      </c>
      <c r="J8827">
        <v>0</v>
      </c>
      <c r="K8827">
        <v>0</v>
      </c>
      <c r="L8827">
        <v>85818</v>
      </c>
      <c r="M8827">
        <v>1000</v>
      </c>
      <c r="N8827">
        <v>85818</v>
      </c>
      <c r="O8827">
        <v>6.31</v>
      </c>
      <c r="P8827" s="1">
        <v>43642</v>
      </c>
      <c r="Q8827" s="2">
        <v>30</v>
      </c>
      <c r="R8827">
        <v>0</v>
      </c>
      <c r="S8827">
        <v>0</v>
      </c>
      <c r="T8827">
        <v>0</v>
      </c>
      <c r="U8827" s="2">
        <v>83659</v>
      </c>
      <c r="V8827">
        <f t="shared" si="685"/>
        <v>85818</v>
      </c>
      <c r="W8827">
        <f t="shared" si="686"/>
        <v>85818</v>
      </c>
      <c r="X8827" t="b">
        <f t="shared" si="687"/>
        <v>1</v>
      </c>
      <c r="Y8827" t="b">
        <f t="shared" si="688"/>
        <v>0</v>
      </c>
      <c r="Z8827">
        <f t="shared" si="689"/>
        <v>0</v>
      </c>
    </row>
    <row r="8828" spans="1:26">
      <c r="A8828">
        <v>42904</v>
      </c>
      <c r="B8828">
        <v>5344</v>
      </c>
      <c r="C8828">
        <v>89116</v>
      </c>
      <c r="D8828" t="s">
        <v>168</v>
      </c>
      <c r="E8828">
        <v>1</v>
      </c>
      <c r="F8828">
        <v>1</v>
      </c>
      <c r="G8828">
        <v>54250</v>
      </c>
      <c r="H8828">
        <v>85818</v>
      </c>
      <c r="I8828">
        <v>1</v>
      </c>
      <c r="J8828">
        <v>0</v>
      </c>
      <c r="K8828">
        <v>0</v>
      </c>
      <c r="L8828">
        <v>85818</v>
      </c>
      <c r="M8828">
        <v>1158</v>
      </c>
      <c r="N8828">
        <v>85818</v>
      </c>
      <c r="O8828">
        <v>6.31</v>
      </c>
      <c r="P8828" s="1">
        <v>43642</v>
      </c>
      <c r="Q8828" s="2">
        <v>30</v>
      </c>
      <c r="R8828">
        <v>0</v>
      </c>
      <c r="S8828">
        <v>0</v>
      </c>
      <c r="T8828">
        <v>0</v>
      </c>
      <c r="U8828" s="2">
        <v>83501</v>
      </c>
      <c r="V8828">
        <f t="shared" si="685"/>
        <v>85818</v>
      </c>
      <c r="W8828">
        <f t="shared" si="686"/>
        <v>85818</v>
      </c>
      <c r="X8828" t="b">
        <f t="shared" si="687"/>
        <v>1</v>
      </c>
      <c r="Y8828" t="b">
        <f t="shared" si="688"/>
        <v>0</v>
      </c>
      <c r="Z8828">
        <f t="shared" si="689"/>
        <v>0</v>
      </c>
    </row>
    <row r="8829" spans="1:26">
      <c r="A8829">
        <v>42904</v>
      </c>
      <c r="B8829">
        <v>8746</v>
      </c>
      <c r="C8829">
        <v>89118</v>
      </c>
      <c r="D8829" t="s">
        <v>167</v>
      </c>
      <c r="E8829">
        <v>1</v>
      </c>
      <c r="F8829">
        <v>1</v>
      </c>
      <c r="G8829">
        <v>26700</v>
      </c>
      <c r="H8829">
        <v>47273</v>
      </c>
      <c r="I8829">
        <v>1</v>
      </c>
      <c r="J8829">
        <v>0</v>
      </c>
      <c r="K8829">
        <v>0</v>
      </c>
      <c r="L8829">
        <v>47273</v>
      </c>
      <c r="M8829">
        <v>966</v>
      </c>
      <c r="N8829">
        <v>47273</v>
      </c>
      <c r="O8829">
        <v>4.1100000000000003</v>
      </c>
      <c r="P8829" s="1">
        <v>43642</v>
      </c>
      <c r="Q8829" s="2">
        <v>30</v>
      </c>
      <c r="R8829">
        <v>0</v>
      </c>
      <c r="S8829">
        <v>0</v>
      </c>
      <c r="T8829">
        <v>0</v>
      </c>
      <c r="U8829" s="2">
        <v>47273</v>
      </c>
      <c r="V8829">
        <f t="shared" si="685"/>
        <v>47273</v>
      </c>
      <c r="W8829">
        <f t="shared" si="686"/>
        <v>47273</v>
      </c>
      <c r="X8829" t="b">
        <f t="shared" si="687"/>
        <v>1</v>
      </c>
      <c r="Y8829" t="b">
        <f t="shared" si="688"/>
        <v>1</v>
      </c>
      <c r="Z8829">
        <f t="shared" si="689"/>
        <v>0</v>
      </c>
    </row>
    <row r="8830" spans="1:26">
      <c r="A8830">
        <v>42905</v>
      </c>
      <c r="B8830">
        <v>5344</v>
      </c>
      <c r="C8830">
        <v>89095</v>
      </c>
      <c r="D8830" t="s">
        <v>168</v>
      </c>
      <c r="E8830">
        <v>1</v>
      </c>
      <c r="F8830">
        <v>1</v>
      </c>
      <c r="G8830">
        <v>54250</v>
      </c>
      <c r="H8830">
        <v>85818</v>
      </c>
      <c r="I8830">
        <v>1</v>
      </c>
      <c r="J8830">
        <v>0</v>
      </c>
      <c r="K8830">
        <v>0</v>
      </c>
      <c r="L8830">
        <v>85818</v>
      </c>
      <c r="M8830">
        <v>2227</v>
      </c>
      <c r="N8830">
        <v>85818</v>
      </c>
      <c r="O8830">
        <v>6.31</v>
      </c>
      <c r="P8830" s="1">
        <v>43642</v>
      </c>
      <c r="Q8830" s="2">
        <v>30</v>
      </c>
      <c r="R8830">
        <v>0</v>
      </c>
      <c r="S8830">
        <v>0</v>
      </c>
      <c r="T8830">
        <v>0</v>
      </c>
      <c r="U8830" s="2">
        <v>85818</v>
      </c>
      <c r="V8830">
        <f t="shared" si="685"/>
        <v>85818</v>
      </c>
      <c r="W8830">
        <f t="shared" si="686"/>
        <v>85818</v>
      </c>
      <c r="X8830" t="b">
        <f t="shared" si="687"/>
        <v>1</v>
      </c>
      <c r="Y8830" t="b">
        <f t="shared" si="688"/>
        <v>1</v>
      </c>
      <c r="Z8830">
        <f t="shared" si="689"/>
        <v>0</v>
      </c>
    </row>
    <row r="8831" spans="1:26">
      <c r="A8831">
        <v>42905</v>
      </c>
      <c r="B8831">
        <v>8746</v>
      </c>
      <c r="C8831">
        <v>89098</v>
      </c>
      <c r="D8831" t="s">
        <v>167</v>
      </c>
      <c r="E8831">
        <v>1</v>
      </c>
      <c r="F8831">
        <v>1</v>
      </c>
      <c r="G8831">
        <v>26700</v>
      </c>
      <c r="H8831">
        <v>47273</v>
      </c>
      <c r="I8831">
        <v>1</v>
      </c>
      <c r="J8831">
        <v>0</v>
      </c>
      <c r="K8831">
        <v>0</v>
      </c>
      <c r="L8831">
        <v>47273</v>
      </c>
      <c r="M8831">
        <v>966</v>
      </c>
      <c r="N8831">
        <v>47273</v>
      </c>
      <c r="O8831">
        <v>4.1100000000000003</v>
      </c>
      <c r="P8831" s="1">
        <v>43642</v>
      </c>
      <c r="Q8831" s="2">
        <v>30</v>
      </c>
      <c r="R8831">
        <v>0</v>
      </c>
      <c r="S8831">
        <v>0</v>
      </c>
      <c r="T8831">
        <v>0</v>
      </c>
      <c r="U8831" s="2">
        <v>47273</v>
      </c>
      <c r="V8831">
        <f t="shared" si="685"/>
        <v>47273</v>
      </c>
      <c r="W8831">
        <f t="shared" si="686"/>
        <v>47273</v>
      </c>
      <c r="X8831" t="b">
        <f t="shared" si="687"/>
        <v>1</v>
      </c>
      <c r="Y8831" t="b">
        <f t="shared" si="688"/>
        <v>1</v>
      </c>
      <c r="Z8831">
        <f t="shared" si="689"/>
        <v>0</v>
      </c>
    </row>
    <row r="8832" spans="1:26">
      <c r="A8832">
        <v>42906</v>
      </c>
      <c r="B8832">
        <v>5344</v>
      </c>
      <c r="C8832">
        <v>89091</v>
      </c>
      <c r="D8832" t="s">
        <v>168</v>
      </c>
      <c r="E8832">
        <v>1</v>
      </c>
      <c r="F8832">
        <v>1</v>
      </c>
      <c r="G8832">
        <v>54250</v>
      </c>
      <c r="H8832">
        <v>85818</v>
      </c>
      <c r="I8832">
        <v>1</v>
      </c>
      <c r="J8832">
        <v>0</v>
      </c>
      <c r="K8832">
        <v>0</v>
      </c>
      <c r="L8832">
        <v>85818</v>
      </c>
      <c r="M8832">
        <v>2227</v>
      </c>
      <c r="N8832">
        <v>85818</v>
      </c>
      <c r="O8832">
        <v>6.31</v>
      </c>
      <c r="P8832" s="1">
        <v>43642</v>
      </c>
      <c r="Q8832" s="2">
        <v>30</v>
      </c>
      <c r="R8832">
        <v>0</v>
      </c>
      <c r="S8832">
        <v>0</v>
      </c>
      <c r="T8832">
        <v>0</v>
      </c>
      <c r="U8832" s="2">
        <v>85818</v>
      </c>
      <c r="V8832">
        <f t="shared" si="685"/>
        <v>85818</v>
      </c>
      <c r="W8832">
        <f t="shared" si="686"/>
        <v>85818</v>
      </c>
      <c r="X8832" t="b">
        <f t="shared" si="687"/>
        <v>1</v>
      </c>
      <c r="Y8832" t="b">
        <f t="shared" si="688"/>
        <v>1</v>
      </c>
      <c r="Z8832">
        <f t="shared" si="689"/>
        <v>0</v>
      </c>
    </row>
    <row r="8833" spans="1:26">
      <c r="A8833">
        <v>42906</v>
      </c>
      <c r="B8833">
        <v>5344</v>
      </c>
      <c r="C8833">
        <v>89092</v>
      </c>
      <c r="D8833" t="s">
        <v>168</v>
      </c>
      <c r="E8833">
        <v>1</v>
      </c>
      <c r="F8833">
        <v>1</v>
      </c>
      <c r="G8833">
        <v>54250</v>
      </c>
      <c r="H8833">
        <v>85818</v>
      </c>
      <c r="I8833">
        <v>1</v>
      </c>
      <c r="J8833">
        <v>0</v>
      </c>
      <c r="K8833">
        <v>0</v>
      </c>
      <c r="L8833">
        <v>85818</v>
      </c>
      <c r="M8833">
        <v>1000</v>
      </c>
      <c r="N8833">
        <v>85818</v>
      </c>
      <c r="O8833">
        <v>6.31</v>
      </c>
      <c r="P8833" s="1">
        <v>43642</v>
      </c>
      <c r="Q8833" s="2">
        <v>30</v>
      </c>
      <c r="R8833">
        <v>0</v>
      </c>
      <c r="S8833">
        <v>0</v>
      </c>
      <c r="T8833">
        <v>0</v>
      </c>
      <c r="U8833" s="2">
        <v>83659</v>
      </c>
      <c r="V8833">
        <f t="shared" si="685"/>
        <v>85818</v>
      </c>
      <c r="W8833">
        <f t="shared" si="686"/>
        <v>85818</v>
      </c>
      <c r="X8833" t="b">
        <f t="shared" si="687"/>
        <v>1</v>
      </c>
      <c r="Y8833" t="b">
        <f t="shared" si="688"/>
        <v>0</v>
      </c>
      <c r="Z8833">
        <f t="shared" si="689"/>
        <v>0</v>
      </c>
    </row>
    <row r="8834" spans="1:26">
      <c r="A8834">
        <v>42906</v>
      </c>
      <c r="B8834">
        <v>8746</v>
      </c>
      <c r="C8834">
        <v>89093</v>
      </c>
      <c r="D8834" t="s">
        <v>167</v>
      </c>
      <c r="E8834">
        <v>1</v>
      </c>
      <c r="F8834">
        <v>1</v>
      </c>
      <c r="G8834">
        <v>26700</v>
      </c>
      <c r="H8834">
        <v>47273</v>
      </c>
      <c r="I8834">
        <v>1</v>
      </c>
      <c r="J8834">
        <v>0</v>
      </c>
      <c r="K8834">
        <v>0</v>
      </c>
      <c r="L8834">
        <v>47273</v>
      </c>
      <c r="M8834">
        <v>2895</v>
      </c>
      <c r="N8834">
        <v>47273</v>
      </c>
      <c r="O8834">
        <v>4.1100000000000003</v>
      </c>
      <c r="P8834" s="1">
        <v>43642</v>
      </c>
      <c r="Q8834" s="2">
        <v>30</v>
      </c>
      <c r="R8834">
        <v>0</v>
      </c>
      <c r="S8834">
        <v>0</v>
      </c>
      <c r="T8834">
        <v>0</v>
      </c>
      <c r="U8834" s="2">
        <v>47273</v>
      </c>
      <c r="V8834">
        <f t="shared" si="685"/>
        <v>47273</v>
      </c>
      <c r="W8834">
        <f t="shared" si="686"/>
        <v>47273</v>
      </c>
      <c r="X8834" t="b">
        <f t="shared" si="687"/>
        <v>1</v>
      </c>
      <c r="Y8834" t="b">
        <f t="shared" si="688"/>
        <v>1</v>
      </c>
      <c r="Z8834">
        <f t="shared" si="689"/>
        <v>0</v>
      </c>
    </row>
    <row r="8835" spans="1:26">
      <c r="A8835">
        <v>42906</v>
      </c>
      <c r="B8835">
        <v>8746</v>
      </c>
      <c r="C8835">
        <v>89094</v>
      </c>
      <c r="D8835" t="s">
        <v>167</v>
      </c>
      <c r="E8835">
        <v>3</v>
      </c>
      <c r="F8835">
        <v>1</v>
      </c>
      <c r="G8835">
        <v>26700</v>
      </c>
      <c r="H8835">
        <v>47273</v>
      </c>
      <c r="I8835">
        <v>1</v>
      </c>
      <c r="J8835">
        <v>0</v>
      </c>
      <c r="K8835">
        <v>0</v>
      </c>
      <c r="L8835">
        <v>47273</v>
      </c>
      <c r="M8835">
        <v>2898</v>
      </c>
      <c r="N8835">
        <v>141819</v>
      </c>
      <c r="O8835">
        <v>4.1100000000000003</v>
      </c>
      <c r="P8835" s="1">
        <v>43642</v>
      </c>
      <c r="Q8835" s="2">
        <v>30</v>
      </c>
      <c r="R8835">
        <v>0</v>
      </c>
      <c r="S8835">
        <v>0</v>
      </c>
      <c r="T8835">
        <v>0</v>
      </c>
      <c r="U8835" s="2">
        <v>47273</v>
      </c>
      <c r="V8835">
        <f t="shared" ref="V8835:V8898" si="690">H8835-(H8835*(J8835/100))</f>
        <v>47273</v>
      </c>
      <c r="W8835">
        <f t="shared" ref="W8835:W8898" si="691">V8835-(V8835*(K8835/100))</f>
        <v>47273</v>
      </c>
      <c r="X8835" t="b">
        <f t="shared" ref="X8835:X8898" si="692">EXACT(W8835,L8835)</f>
        <v>1</v>
      </c>
      <c r="Y8835" t="b">
        <f t="shared" ref="Y8835:Y8898" si="693">EXACT(W8835,U8835)</f>
        <v>1</v>
      </c>
      <c r="Z8835">
        <f t="shared" ref="Z8835:Z8898" si="694">W8835-L8835</f>
        <v>0</v>
      </c>
    </row>
    <row r="8836" spans="1:26">
      <c r="A8836">
        <v>42907</v>
      </c>
      <c r="B8836">
        <v>5344</v>
      </c>
      <c r="C8836">
        <v>89172</v>
      </c>
      <c r="D8836" t="s">
        <v>168</v>
      </c>
      <c r="E8836">
        <v>1</v>
      </c>
      <c r="F8836">
        <v>1</v>
      </c>
      <c r="G8836">
        <v>54250</v>
      </c>
      <c r="H8836">
        <v>85818</v>
      </c>
      <c r="I8836">
        <v>1</v>
      </c>
      <c r="J8836">
        <v>0</v>
      </c>
      <c r="K8836">
        <v>0</v>
      </c>
      <c r="L8836">
        <v>85818</v>
      </c>
      <c r="M8836">
        <v>2227</v>
      </c>
      <c r="N8836">
        <v>85818</v>
      </c>
      <c r="O8836">
        <v>6.31</v>
      </c>
      <c r="P8836" s="1">
        <v>43642</v>
      </c>
      <c r="Q8836" s="2">
        <v>30</v>
      </c>
      <c r="R8836">
        <v>0</v>
      </c>
      <c r="S8836">
        <v>0</v>
      </c>
      <c r="T8836">
        <v>0</v>
      </c>
      <c r="U8836" s="2">
        <v>85818</v>
      </c>
      <c r="V8836">
        <f t="shared" si="690"/>
        <v>85818</v>
      </c>
      <c r="W8836">
        <f t="shared" si="691"/>
        <v>85818</v>
      </c>
      <c r="X8836" t="b">
        <f t="shared" si="692"/>
        <v>1</v>
      </c>
      <c r="Y8836" t="b">
        <f t="shared" si="693"/>
        <v>1</v>
      </c>
      <c r="Z8836">
        <f t="shared" si="694"/>
        <v>0</v>
      </c>
    </row>
    <row r="8837" spans="1:26">
      <c r="A8837">
        <v>42908</v>
      </c>
      <c r="B8837">
        <v>5344</v>
      </c>
      <c r="C8837">
        <v>89153</v>
      </c>
      <c r="D8837" t="s">
        <v>168</v>
      </c>
      <c r="E8837">
        <v>3</v>
      </c>
      <c r="F8837">
        <v>1</v>
      </c>
      <c r="G8837">
        <v>54250</v>
      </c>
      <c r="H8837">
        <v>85818</v>
      </c>
      <c r="I8837">
        <v>1</v>
      </c>
      <c r="J8837">
        <v>0</v>
      </c>
      <c r="K8837">
        <v>0</v>
      </c>
      <c r="L8837">
        <v>85818</v>
      </c>
      <c r="M8837">
        <v>6681</v>
      </c>
      <c r="N8837">
        <v>257454</v>
      </c>
      <c r="O8837">
        <v>6.31</v>
      </c>
      <c r="P8837" s="1">
        <v>43642</v>
      </c>
      <c r="Q8837" s="2">
        <v>30</v>
      </c>
      <c r="R8837">
        <v>0</v>
      </c>
      <c r="S8837">
        <v>0</v>
      </c>
      <c r="T8837">
        <v>0</v>
      </c>
      <c r="U8837" s="2">
        <v>85818</v>
      </c>
      <c r="V8837">
        <f t="shared" si="690"/>
        <v>85818</v>
      </c>
      <c r="W8837">
        <f t="shared" si="691"/>
        <v>85818</v>
      </c>
      <c r="X8837" t="b">
        <f t="shared" si="692"/>
        <v>1</v>
      </c>
      <c r="Y8837" t="b">
        <f t="shared" si="693"/>
        <v>1</v>
      </c>
      <c r="Z8837">
        <f t="shared" si="694"/>
        <v>0</v>
      </c>
    </row>
    <row r="8838" spans="1:26">
      <c r="A8838">
        <v>42908</v>
      </c>
      <c r="B8838">
        <v>8746</v>
      </c>
      <c r="C8838">
        <v>89155</v>
      </c>
      <c r="D8838" t="s">
        <v>167</v>
      </c>
      <c r="E8838">
        <v>1</v>
      </c>
      <c r="F8838">
        <v>1</v>
      </c>
      <c r="G8838">
        <v>26700</v>
      </c>
      <c r="H8838">
        <v>47273</v>
      </c>
      <c r="I8838">
        <v>1</v>
      </c>
      <c r="J8838">
        <v>0</v>
      </c>
      <c r="K8838">
        <v>0</v>
      </c>
      <c r="L8838">
        <v>47273</v>
      </c>
      <c r="M8838">
        <v>2895</v>
      </c>
      <c r="N8838">
        <v>47273</v>
      </c>
      <c r="O8838">
        <v>4.1100000000000003</v>
      </c>
      <c r="P8838" s="1">
        <v>43642</v>
      </c>
      <c r="Q8838" s="2">
        <v>30</v>
      </c>
      <c r="R8838">
        <v>0</v>
      </c>
      <c r="S8838">
        <v>0</v>
      </c>
      <c r="T8838">
        <v>0</v>
      </c>
      <c r="U8838" s="2">
        <v>47273</v>
      </c>
      <c r="V8838">
        <f t="shared" si="690"/>
        <v>47273</v>
      </c>
      <c r="W8838">
        <f t="shared" si="691"/>
        <v>47273</v>
      </c>
      <c r="X8838" t="b">
        <f t="shared" si="692"/>
        <v>1</v>
      </c>
      <c r="Y8838" t="b">
        <f t="shared" si="693"/>
        <v>1</v>
      </c>
      <c r="Z8838">
        <f t="shared" si="694"/>
        <v>0</v>
      </c>
    </row>
    <row r="8839" spans="1:26">
      <c r="A8839">
        <v>42909</v>
      </c>
      <c r="B8839">
        <v>5344</v>
      </c>
      <c r="C8839">
        <v>89028</v>
      </c>
      <c r="D8839" t="s">
        <v>168</v>
      </c>
      <c r="E8839">
        <v>1</v>
      </c>
      <c r="F8839">
        <v>1</v>
      </c>
      <c r="G8839">
        <v>54250</v>
      </c>
      <c r="H8839">
        <v>85818</v>
      </c>
      <c r="I8839">
        <v>1</v>
      </c>
      <c r="J8839">
        <v>0</v>
      </c>
      <c r="K8839">
        <v>0</v>
      </c>
      <c r="L8839">
        <v>85818</v>
      </c>
      <c r="M8839">
        <v>2227</v>
      </c>
      <c r="N8839">
        <v>85818</v>
      </c>
      <c r="O8839">
        <v>6.31</v>
      </c>
      <c r="P8839" s="1">
        <v>43642</v>
      </c>
      <c r="Q8839" s="2">
        <v>30</v>
      </c>
      <c r="R8839">
        <v>0</v>
      </c>
      <c r="S8839">
        <v>0</v>
      </c>
      <c r="T8839">
        <v>0</v>
      </c>
      <c r="U8839" s="2">
        <v>85818</v>
      </c>
      <c r="V8839">
        <f t="shared" si="690"/>
        <v>85818</v>
      </c>
      <c r="W8839">
        <f t="shared" si="691"/>
        <v>85818</v>
      </c>
      <c r="X8839" t="b">
        <f t="shared" si="692"/>
        <v>1</v>
      </c>
      <c r="Y8839" t="b">
        <f t="shared" si="693"/>
        <v>1</v>
      </c>
      <c r="Z8839">
        <f t="shared" si="694"/>
        <v>0</v>
      </c>
    </row>
    <row r="8840" spans="1:26">
      <c r="A8840">
        <v>42910</v>
      </c>
      <c r="B8840">
        <v>5344</v>
      </c>
      <c r="C8840">
        <v>89087</v>
      </c>
      <c r="D8840" t="s">
        <v>168</v>
      </c>
      <c r="E8840">
        <v>3</v>
      </c>
      <c r="F8840">
        <v>1</v>
      </c>
      <c r="G8840">
        <v>54250</v>
      </c>
      <c r="H8840">
        <v>85818</v>
      </c>
      <c r="I8840">
        <v>1</v>
      </c>
      <c r="J8840">
        <v>0</v>
      </c>
      <c r="K8840">
        <v>0</v>
      </c>
      <c r="L8840">
        <v>85818</v>
      </c>
      <c r="M8840">
        <v>6681</v>
      </c>
      <c r="N8840">
        <v>257454</v>
      </c>
      <c r="O8840">
        <v>6.31</v>
      </c>
      <c r="P8840" s="1">
        <v>43642</v>
      </c>
      <c r="Q8840" s="2">
        <v>30</v>
      </c>
      <c r="R8840">
        <v>0</v>
      </c>
      <c r="S8840">
        <v>0</v>
      </c>
      <c r="T8840">
        <v>0</v>
      </c>
      <c r="U8840" s="2">
        <v>85818</v>
      </c>
      <c r="V8840">
        <f t="shared" si="690"/>
        <v>85818</v>
      </c>
      <c r="W8840">
        <f t="shared" si="691"/>
        <v>85818</v>
      </c>
      <c r="X8840" t="b">
        <f t="shared" si="692"/>
        <v>1</v>
      </c>
      <c r="Y8840" t="b">
        <f t="shared" si="693"/>
        <v>1</v>
      </c>
      <c r="Z8840">
        <f t="shared" si="694"/>
        <v>0</v>
      </c>
    </row>
    <row r="8841" spans="1:26">
      <c r="A8841">
        <v>42910</v>
      </c>
      <c r="B8841">
        <v>8746</v>
      </c>
      <c r="C8841">
        <v>89089</v>
      </c>
      <c r="D8841" t="s">
        <v>167</v>
      </c>
      <c r="E8841">
        <v>1</v>
      </c>
      <c r="F8841">
        <v>1</v>
      </c>
      <c r="G8841">
        <v>26700</v>
      </c>
      <c r="H8841">
        <v>47273</v>
      </c>
      <c r="I8841">
        <v>1</v>
      </c>
      <c r="J8841">
        <v>0</v>
      </c>
      <c r="K8841">
        <v>0</v>
      </c>
      <c r="L8841">
        <v>47273</v>
      </c>
      <c r="M8841">
        <v>2895</v>
      </c>
      <c r="N8841">
        <v>47273</v>
      </c>
      <c r="O8841">
        <v>4.1100000000000003</v>
      </c>
      <c r="P8841" s="1">
        <v>43642</v>
      </c>
      <c r="Q8841" s="2">
        <v>30</v>
      </c>
      <c r="R8841">
        <v>0</v>
      </c>
      <c r="S8841">
        <v>0</v>
      </c>
      <c r="T8841">
        <v>0</v>
      </c>
      <c r="U8841" s="2">
        <v>47273</v>
      </c>
      <c r="V8841">
        <f t="shared" si="690"/>
        <v>47273</v>
      </c>
      <c r="W8841">
        <f t="shared" si="691"/>
        <v>47273</v>
      </c>
      <c r="X8841" t="b">
        <f t="shared" si="692"/>
        <v>1</v>
      </c>
      <c r="Y8841" t="b">
        <f t="shared" si="693"/>
        <v>1</v>
      </c>
      <c r="Z8841">
        <f t="shared" si="694"/>
        <v>0</v>
      </c>
    </row>
    <row r="8842" spans="1:26">
      <c r="A8842">
        <v>42910</v>
      </c>
      <c r="B8842">
        <v>8746</v>
      </c>
      <c r="C8842">
        <v>89090</v>
      </c>
      <c r="D8842" t="s">
        <v>167</v>
      </c>
      <c r="E8842">
        <v>2</v>
      </c>
      <c r="F8842">
        <v>1</v>
      </c>
      <c r="G8842">
        <v>26700</v>
      </c>
      <c r="H8842">
        <v>47273</v>
      </c>
      <c r="I8842">
        <v>1</v>
      </c>
      <c r="J8842">
        <v>0</v>
      </c>
      <c r="K8842">
        <v>0</v>
      </c>
      <c r="L8842">
        <v>47273</v>
      </c>
      <c r="M8842">
        <v>1932</v>
      </c>
      <c r="N8842">
        <v>94546</v>
      </c>
      <c r="O8842">
        <v>4.1100000000000003</v>
      </c>
      <c r="P8842" s="1">
        <v>43642</v>
      </c>
      <c r="Q8842" s="2">
        <v>30</v>
      </c>
      <c r="R8842">
        <v>0</v>
      </c>
      <c r="S8842">
        <v>0</v>
      </c>
      <c r="T8842">
        <v>0</v>
      </c>
      <c r="U8842" s="2">
        <v>47273</v>
      </c>
      <c r="V8842">
        <f t="shared" si="690"/>
        <v>47273</v>
      </c>
      <c r="W8842">
        <f t="shared" si="691"/>
        <v>47273</v>
      </c>
      <c r="X8842" t="b">
        <f t="shared" si="692"/>
        <v>1</v>
      </c>
      <c r="Y8842" t="b">
        <f t="shared" si="693"/>
        <v>1</v>
      </c>
      <c r="Z8842">
        <f t="shared" si="694"/>
        <v>0</v>
      </c>
    </row>
    <row r="8843" spans="1:26">
      <c r="A8843">
        <v>42911</v>
      </c>
      <c r="B8843">
        <v>5344</v>
      </c>
      <c r="C8843">
        <v>89034</v>
      </c>
      <c r="D8843" t="s">
        <v>168</v>
      </c>
      <c r="E8843">
        <v>6</v>
      </c>
      <c r="F8843">
        <v>1</v>
      </c>
      <c r="G8843">
        <v>54250</v>
      </c>
      <c r="H8843">
        <v>85818</v>
      </c>
      <c r="I8843">
        <v>1</v>
      </c>
      <c r="J8843">
        <v>0</v>
      </c>
      <c r="K8843">
        <v>0</v>
      </c>
      <c r="L8843">
        <v>85818</v>
      </c>
      <c r="M8843">
        <v>13362</v>
      </c>
      <c r="N8843">
        <v>514908</v>
      </c>
      <c r="O8843">
        <v>6.31</v>
      </c>
      <c r="P8843" s="1">
        <v>43642</v>
      </c>
      <c r="Q8843" s="2">
        <v>30</v>
      </c>
      <c r="R8843">
        <v>0</v>
      </c>
      <c r="S8843">
        <v>0</v>
      </c>
      <c r="T8843">
        <v>0</v>
      </c>
      <c r="U8843" s="2">
        <v>85818</v>
      </c>
      <c r="V8843">
        <f t="shared" si="690"/>
        <v>85818</v>
      </c>
      <c r="W8843">
        <f t="shared" si="691"/>
        <v>85818</v>
      </c>
      <c r="X8843" t="b">
        <f t="shared" si="692"/>
        <v>1</v>
      </c>
      <c r="Y8843" t="b">
        <f t="shared" si="693"/>
        <v>1</v>
      </c>
      <c r="Z8843">
        <f t="shared" si="694"/>
        <v>0</v>
      </c>
    </row>
    <row r="8844" spans="1:26">
      <c r="A8844">
        <v>42911</v>
      </c>
      <c r="B8844">
        <v>5344</v>
      </c>
      <c r="C8844">
        <v>89035</v>
      </c>
      <c r="D8844" t="s">
        <v>168</v>
      </c>
      <c r="E8844">
        <v>2</v>
      </c>
      <c r="F8844">
        <v>1</v>
      </c>
      <c r="G8844">
        <v>54250</v>
      </c>
      <c r="H8844">
        <v>85818</v>
      </c>
      <c r="I8844">
        <v>1</v>
      </c>
      <c r="J8844">
        <v>0</v>
      </c>
      <c r="K8844">
        <v>0</v>
      </c>
      <c r="L8844">
        <v>85818</v>
      </c>
      <c r="M8844">
        <v>2000</v>
      </c>
      <c r="N8844">
        <v>171636</v>
      </c>
      <c r="O8844">
        <v>6.31</v>
      </c>
      <c r="P8844" s="1">
        <v>43642</v>
      </c>
      <c r="Q8844" s="2">
        <v>30</v>
      </c>
      <c r="R8844">
        <v>0</v>
      </c>
      <c r="S8844">
        <v>0</v>
      </c>
      <c r="T8844">
        <v>0</v>
      </c>
      <c r="U8844" s="2">
        <v>83659</v>
      </c>
      <c r="V8844">
        <f t="shared" si="690"/>
        <v>85818</v>
      </c>
      <c r="W8844">
        <f t="shared" si="691"/>
        <v>85818</v>
      </c>
      <c r="X8844" t="b">
        <f t="shared" si="692"/>
        <v>1</v>
      </c>
      <c r="Y8844" t="b">
        <f t="shared" si="693"/>
        <v>0</v>
      </c>
      <c r="Z8844">
        <f t="shared" si="694"/>
        <v>0</v>
      </c>
    </row>
    <row r="8845" spans="1:26">
      <c r="A8845">
        <v>42911</v>
      </c>
      <c r="B8845">
        <v>8746</v>
      </c>
      <c r="C8845">
        <v>89036</v>
      </c>
      <c r="D8845" t="s">
        <v>167</v>
      </c>
      <c r="E8845">
        <v>5</v>
      </c>
      <c r="F8845">
        <v>1</v>
      </c>
      <c r="G8845">
        <v>26700</v>
      </c>
      <c r="H8845">
        <v>47273</v>
      </c>
      <c r="I8845">
        <v>1</v>
      </c>
      <c r="J8845">
        <v>0</v>
      </c>
      <c r="K8845">
        <v>0</v>
      </c>
      <c r="L8845">
        <v>47273</v>
      </c>
      <c r="M8845">
        <v>14475</v>
      </c>
      <c r="N8845">
        <v>236365</v>
      </c>
      <c r="O8845">
        <v>4.1100000000000003</v>
      </c>
      <c r="P8845" s="1">
        <v>43642</v>
      </c>
      <c r="Q8845" s="2">
        <v>30</v>
      </c>
      <c r="R8845">
        <v>0</v>
      </c>
      <c r="S8845">
        <v>0</v>
      </c>
      <c r="T8845">
        <v>0</v>
      </c>
      <c r="U8845" s="2">
        <v>47273</v>
      </c>
      <c r="V8845">
        <f t="shared" si="690"/>
        <v>47273</v>
      </c>
      <c r="W8845">
        <f t="shared" si="691"/>
        <v>47273</v>
      </c>
      <c r="X8845" t="b">
        <f t="shared" si="692"/>
        <v>1</v>
      </c>
      <c r="Y8845" t="b">
        <f t="shared" si="693"/>
        <v>1</v>
      </c>
      <c r="Z8845">
        <f t="shared" si="694"/>
        <v>0</v>
      </c>
    </row>
    <row r="8846" spans="1:26">
      <c r="A8846">
        <v>42912</v>
      </c>
      <c r="B8846">
        <v>8746</v>
      </c>
      <c r="C8846">
        <v>88704</v>
      </c>
      <c r="D8846" t="s">
        <v>167</v>
      </c>
      <c r="E8846">
        <v>2</v>
      </c>
      <c r="F8846">
        <v>1</v>
      </c>
      <c r="G8846">
        <v>26700</v>
      </c>
      <c r="H8846">
        <v>47273</v>
      </c>
      <c r="I8846">
        <v>1</v>
      </c>
      <c r="J8846">
        <v>0</v>
      </c>
      <c r="K8846">
        <v>0</v>
      </c>
      <c r="L8846">
        <v>47273</v>
      </c>
      <c r="M8846">
        <v>5790</v>
      </c>
      <c r="N8846">
        <v>94546</v>
      </c>
      <c r="O8846">
        <v>4.1100000000000003</v>
      </c>
      <c r="P8846" s="1">
        <v>43642</v>
      </c>
      <c r="Q8846" s="2">
        <v>30</v>
      </c>
      <c r="R8846">
        <v>0</v>
      </c>
      <c r="S8846">
        <v>0</v>
      </c>
      <c r="T8846">
        <v>0</v>
      </c>
      <c r="U8846" s="2">
        <v>47273</v>
      </c>
      <c r="V8846">
        <f t="shared" si="690"/>
        <v>47273</v>
      </c>
      <c r="W8846">
        <f t="shared" si="691"/>
        <v>47273</v>
      </c>
      <c r="X8846" t="b">
        <f t="shared" si="692"/>
        <v>1</v>
      </c>
      <c r="Y8846" t="b">
        <f t="shared" si="693"/>
        <v>1</v>
      </c>
      <c r="Z8846">
        <f t="shared" si="694"/>
        <v>0</v>
      </c>
    </row>
    <row r="8847" spans="1:26">
      <c r="A8847">
        <v>42912</v>
      </c>
      <c r="B8847">
        <v>8746</v>
      </c>
      <c r="C8847">
        <v>88705</v>
      </c>
      <c r="D8847" t="s">
        <v>167</v>
      </c>
      <c r="E8847">
        <v>2</v>
      </c>
      <c r="F8847">
        <v>1</v>
      </c>
      <c r="G8847">
        <v>26700</v>
      </c>
      <c r="H8847">
        <v>47273</v>
      </c>
      <c r="I8847">
        <v>1</v>
      </c>
      <c r="J8847">
        <v>0</v>
      </c>
      <c r="K8847">
        <v>0</v>
      </c>
      <c r="L8847">
        <v>47273</v>
      </c>
      <c r="M8847">
        <v>1932</v>
      </c>
      <c r="N8847">
        <v>94546</v>
      </c>
      <c r="O8847">
        <v>4.1100000000000003</v>
      </c>
      <c r="P8847" s="1">
        <v>43642</v>
      </c>
      <c r="Q8847" s="2">
        <v>30</v>
      </c>
      <c r="R8847">
        <v>0</v>
      </c>
      <c r="S8847">
        <v>0</v>
      </c>
      <c r="T8847">
        <v>0</v>
      </c>
      <c r="U8847" s="2">
        <v>47273</v>
      </c>
      <c r="V8847">
        <f t="shared" si="690"/>
        <v>47273</v>
      </c>
      <c r="W8847">
        <f t="shared" si="691"/>
        <v>47273</v>
      </c>
      <c r="X8847" t="b">
        <f t="shared" si="692"/>
        <v>1</v>
      </c>
      <c r="Y8847" t="b">
        <f t="shared" si="693"/>
        <v>1</v>
      </c>
      <c r="Z8847">
        <f t="shared" si="694"/>
        <v>0</v>
      </c>
    </row>
    <row r="8848" spans="1:26">
      <c r="A8848">
        <v>42913</v>
      </c>
      <c r="B8848">
        <v>5344</v>
      </c>
      <c r="C8848">
        <v>88725</v>
      </c>
      <c r="D8848" t="s">
        <v>168</v>
      </c>
      <c r="E8848">
        <v>7</v>
      </c>
      <c r="F8848">
        <v>1</v>
      </c>
      <c r="G8848">
        <v>54250</v>
      </c>
      <c r="H8848">
        <v>85818</v>
      </c>
      <c r="I8848">
        <v>1</v>
      </c>
      <c r="J8848">
        <v>0</v>
      </c>
      <c r="K8848">
        <v>0</v>
      </c>
      <c r="L8848">
        <v>85818</v>
      </c>
      <c r="M8848">
        <v>15589</v>
      </c>
      <c r="N8848">
        <v>600726</v>
      </c>
      <c r="O8848">
        <v>6.31</v>
      </c>
      <c r="P8848" s="1">
        <v>43642</v>
      </c>
      <c r="Q8848" s="2">
        <v>30</v>
      </c>
      <c r="R8848">
        <v>0</v>
      </c>
      <c r="S8848">
        <v>0</v>
      </c>
      <c r="T8848">
        <v>0</v>
      </c>
      <c r="U8848" s="2">
        <v>85818</v>
      </c>
      <c r="V8848">
        <f t="shared" si="690"/>
        <v>85818</v>
      </c>
      <c r="W8848">
        <f t="shared" si="691"/>
        <v>85818</v>
      </c>
      <c r="X8848" t="b">
        <f t="shared" si="692"/>
        <v>1</v>
      </c>
      <c r="Y8848" t="b">
        <f t="shared" si="693"/>
        <v>1</v>
      </c>
      <c r="Z8848">
        <f t="shared" si="694"/>
        <v>0</v>
      </c>
    </row>
    <row r="8849" spans="1:26">
      <c r="A8849">
        <v>42913</v>
      </c>
      <c r="B8849">
        <v>5344</v>
      </c>
      <c r="C8849">
        <v>88726</v>
      </c>
      <c r="D8849" t="s">
        <v>168</v>
      </c>
      <c r="E8849">
        <v>5</v>
      </c>
      <c r="F8849">
        <v>1</v>
      </c>
      <c r="G8849">
        <v>54250</v>
      </c>
      <c r="H8849">
        <v>85818</v>
      </c>
      <c r="I8849">
        <v>1</v>
      </c>
      <c r="J8849">
        <v>0</v>
      </c>
      <c r="K8849">
        <v>0</v>
      </c>
      <c r="L8849">
        <v>85818</v>
      </c>
      <c r="M8849">
        <v>5790</v>
      </c>
      <c r="N8849">
        <v>429090</v>
      </c>
      <c r="O8849">
        <v>6.31</v>
      </c>
      <c r="P8849" s="1">
        <v>43642</v>
      </c>
      <c r="Q8849" s="2">
        <v>30</v>
      </c>
      <c r="R8849">
        <v>0</v>
      </c>
      <c r="S8849">
        <v>0</v>
      </c>
      <c r="T8849">
        <v>0</v>
      </c>
      <c r="U8849" s="2">
        <v>83501</v>
      </c>
      <c r="V8849">
        <f t="shared" si="690"/>
        <v>85818</v>
      </c>
      <c r="W8849">
        <f t="shared" si="691"/>
        <v>85818</v>
      </c>
      <c r="X8849" t="b">
        <f t="shared" si="692"/>
        <v>1</v>
      </c>
      <c r="Y8849" t="b">
        <f t="shared" si="693"/>
        <v>0</v>
      </c>
      <c r="Z8849">
        <f t="shared" si="694"/>
        <v>0</v>
      </c>
    </row>
    <row r="8850" spans="1:26">
      <c r="A8850">
        <v>42914</v>
      </c>
      <c r="B8850">
        <v>8746</v>
      </c>
      <c r="C8850">
        <v>89106</v>
      </c>
      <c r="D8850" t="s">
        <v>167</v>
      </c>
      <c r="E8850">
        <v>1</v>
      </c>
      <c r="F8850">
        <v>1</v>
      </c>
      <c r="G8850">
        <v>26700</v>
      </c>
      <c r="H8850">
        <v>47273</v>
      </c>
      <c r="I8850">
        <v>1</v>
      </c>
      <c r="J8850">
        <v>0</v>
      </c>
      <c r="K8850">
        <v>0</v>
      </c>
      <c r="L8850">
        <v>47273</v>
      </c>
      <c r="M8850">
        <v>966</v>
      </c>
      <c r="N8850">
        <v>47273</v>
      </c>
      <c r="O8850">
        <v>4.1100000000000003</v>
      </c>
      <c r="P8850" s="1">
        <v>43642</v>
      </c>
      <c r="Q8850" s="2">
        <v>30</v>
      </c>
      <c r="R8850">
        <v>0</v>
      </c>
      <c r="S8850">
        <v>0</v>
      </c>
      <c r="T8850">
        <v>0</v>
      </c>
      <c r="U8850" s="2">
        <v>47273</v>
      </c>
      <c r="V8850">
        <f t="shared" si="690"/>
        <v>47273</v>
      </c>
      <c r="W8850">
        <f t="shared" si="691"/>
        <v>47273</v>
      </c>
      <c r="X8850" t="b">
        <f t="shared" si="692"/>
        <v>1</v>
      </c>
      <c r="Y8850" t="b">
        <f t="shared" si="693"/>
        <v>1</v>
      </c>
      <c r="Z8850">
        <f t="shared" si="694"/>
        <v>0</v>
      </c>
    </row>
    <row r="8851" spans="1:26">
      <c r="A8851">
        <v>42915</v>
      </c>
      <c r="B8851">
        <v>8746</v>
      </c>
      <c r="C8851">
        <v>89102</v>
      </c>
      <c r="D8851" t="s">
        <v>167</v>
      </c>
      <c r="E8851">
        <v>3</v>
      </c>
      <c r="F8851">
        <v>1</v>
      </c>
      <c r="G8851">
        <v>26700</v>
      </c>
      <c r="H8851">
        <v>47273</v>
      </c>
      <c r="I8851">
        <v>1</v>
      </c>
      <c r="J8851">
        <v>0</v>
      </c>
      <c r="K8851">
        <v>0</v>
      </c>
      <c r="L8851">
        <v>47273</v>
      </c>
      <c r="M8851">
        <v>2898</v>
      </c>
      <c r="N8851">
        <v>141819</v>
      </c>
      <c r="O8851">
        <v>4.1100000000000003</v>
      </c>
      <c r="P8851" s="1">
        <v>43642</v>
      </c>
      <c r="Q8851" s="2">
        <v>30</v>
      </c>
      <c r="R8851">
        <v>0</v>
      </c>
      <c r="S8851">
        <v>0</v>
      </c>
      <c r="T8851">
        <v>0</v>
      </c>
      <c r="U8851" s="2">
        <v>47273</v>
      </c>
      <c r="V8851">
        <f t="shared" si="690"/>
        <v>47273</v>
      </c>
      <c r="W8851">
        <f t="shared" si="691"/>
        <v>47273</v>
      </c>
      <c r="X8851" t="b">
        <f t="shared" si="692"/>
        <v>1</v>
      </c>
      <c r="Y8851" t="b">
        <f t="shared" si="693"/>
        <v>1</v>
      </c>
      <c r="Z8851">
        <f t="shared" si="694"/>
        <v>0</v>
      </c>
    </row>
    <row r="8852" spans="1:26">
      <c r="A8852">
        <v>42916</v>
      </c>
      <c r="B8852">
        <v>59</v>
      </c>
      <c r="C8852">
        <v>0</v>
      </c>
      <c r="D8852" t="s">
        <v>263</v>
      </c>
      <c r="E8852">
        <v>8</v>
      </c>
      <c r="F8852">
        <v>0.7</v>
      </c>
      <c r="G8852">
        <v>293951</v>
      </c>
      <c r="H8852">
        <v>377300</v>
      </c>
      <c r="I8852">
        <v>20</v>
      </c>
      <c r="J8852">
        <v>2.77</v>
      </c>
      <c r="K8852">
        <v>5</v>
      </c>
      <c r="L8852">
        <v>366845</v>
      </c>
      <c r="M8852">
        <v>200000</v>
      </c>
      <c r="N8852">
        <v>2934760</v>
      </c>
      <c r="O8852">
        <v>14.58</v>
      </c>
      <c r="P8852" s="1">
        <v>43644</v>
      </c>
      <c r="Q8852" s="2">
        <v>30</v>
      </c>
      <c r="R8852">
        <v>2.77</v>
      </c>
      <c r="S8852" s="4">
        <v>0</v>
      </c>
      <c r="T8852">
        <v>5</v>
      </c>
      <c r="U8852" s="2">
        <v>366845</v>
      </c>
      <c r="V8852">
        <f t="shared" si="690"/>
        <v>366848.79</v>
      </c>
      <c r="W8852">
        <f t="shared" si="691"/>
        <v>348506.3505</v>
      </c>
      <c r="X8852" t="b">
        <f t="shared" si="692"/>
        <v>0</v>
      </c>
      <c r="Y8852" t="b">
        <f t="shared" si="693"/>
        <v>0</v>
      </c>
      <c r="Z8852">
        <f t="shared" si="694"/>
        <v>-18338.6495</v>
      </c>
    </row>
    <row r="8853" spans="1:26">
      <c r="A8853">
        <v>42916</v>
      </c>
      <c r="B8853">
        <v>474</v>
      </c>
      <c r="C8853">
        <v>0</v>
      </c>
      <c r="D8853" t="s">
        <v>176</v>
      </c>
      <c r="E8853">
        <v>4</v>
      </c>
      <c r="F8853">
        <v>0.7</v>
      </c>
      <c r="G8853">
        <v>255854</v>
      </c>
      <c r="H8853">
        <v>364700</v>
      </c>
      <c r="I8853">
        <v>20</v>
      </c>
      <c r="J8853">
        <v>2.87</v>
      </c>
      <c r="K8853">
        <v>5</v>
      </c>
      <c r="L8853">
        <v>354245</v>
      </c>
      <c r="M8853">
        <v>100000</v>
      </c>
      <c r="N8853">
        <v>1416980</v>
      </c>
      <c r="O8853">
        <v>19.68</v>
      </c>
      <c r="P8853" s="1">
        <v>43644</v>
      </c>
      <c r="Q8853" s="2">
        <v>30</v>
      </c>
      <c r="R8853">
        <v>2.87</v>
      </c>
      <c r="S8853" s="4">
        <v>0</v>
      </c>
      <c r="T8853">
        <v>5</v>
      </c>
      <c r="U8853" s="2">
        <v>354245</v>
      </c>
      <c r="V8853">
        <f t="shared" si="690"/>
        <v>354233.11</v>
      </c>
      <c r="W8853">
        <f t="shared" si="691"/>
        <v>336521.45449999999</v>
      </c>
      <c r="X8853" t="b">
        <f t="shared" si="692"/>
        <v>0</v>
      </c>
      <c r="Y8853" t="b">
        <f t="shared" si="693"/>
        <v>0</v>
      </c>
      <c r="Z8853">
        <f t="shared" si="694"/>
        <v>-17723.545500000007</v>
      </c>
    </row>
    <row r="8854" spans="1:26">
      <c r="A8854">
        <v>42917</v>
      </c>
      <c r="B8854">
        <v>293</v>
      </c>
      <c r="C8854">
        <v>0</v>
      </c>
      <c r="D8854" t="s">
        <v>175</v>
      </c>
      <c r="E8854">
        <v>8</v>
      </c>
      <c r="F8854">
        <v>0.7</v>
      </c>
      <c r="G8854">
        <v>255854</v>
      </c>
      <c r="H8854">
        <v>364700</v>
      </c>
      <c r="I8854">
        <v>28</v>
      </c>
      <c r="J8854">
        <v>0</v>
      </c>
      <c r="K8854">
        <v>0</v>
      </c>
      <c r="L8854">
        <v>364700</v>
      </c>
      <c r="M8854">
        <v>116360</v>
      </c>
      <c r="N8854">
        <v>2917600</v>
      </c>
      <c r="O8854">
        <v>21.77</v>
      </c>
      <c r="P8854" s="1">
        <v>43644</v>
      </c>
      <c r="Q8854" s="2">
        <v>30</v>
      </c>
      <c r="R8854">
        <v>0</v>
      </c>
      <c r="S8854">
        <v>0</v>
      </c>
      <c r="T8854">
        <v>5</v>
      </c>
      <c r="U8854" s="2">
        <v>364700</v>
      </c>
      <c r="V8854">
        <f t="shared" si="690"/>
        <v>364700</v>
      </c>
      <c r="W8854">
        <f t="shared" si="691"/>
        <v>364700</v>
      </c>
      <c r="X8854" t="b">
        <f t="shared" si="692"/>
        <v>1</v>
      </c>
      <c r="Y8854" t="b">
        <f t="shared" si="693"/>
        <v>1</v>
      </c>
      <c r="Z8854">
        <f t="shared" si="694"/>
        <v>0</v>
      </c>
    </row>
    <row r="8855" spans="1:26">
      <c r="A8855">
        <v>42917</v>
      </c>
      <c r="B8855">
        <v>374</v>
      </c>
      <c r="C8855">
        <v>0</v>
      </c>
      <c r="D8855" t="s">
        <v>228</v>
      </c>
      <c r="E8855">
        <v>15</v>
      </c>
      <c r="F8855">
        <v>0.7</v>
      </c>
      <c r="G8855">
        <v>255854</v>
      </c>
      <c r="H8855">
        <v>364700</v>
      </c>
      <c r="I8855">
        <v>20</v>
      </c>
      <c r="J8855">
        <v>0</v>
      </c>
      <c r="K8855">
        <v>0</v>
      </c>
      <c r="L8855">
        <v>364700</v>
      </c>
      <c r="M8855">
        <v>218175</v>
      </c>
      <c r="N8855">
        <v>5470500</v>
      </c>
      <c r="O8855">
        <v>21.77</v>
      </c>
      <c r="P8855" s="1">
        <v>43644</v>
      </c>
      <c r="Q8855" s="2">
        <v>30</v>
      </c>
      <c r="R8855">
        <v>0</v>
      </c>
      <c r="S8855">
        <v>0</v>
      </c>
      <c r="T8855">
        <v>5</v>
      </c>
      <c r="U8855" s="2">
        <v>364700</v>
      </c>
      <c r="V8855">
        <f t="shared" si="690"/>
        <v>364700</v>
      </c>
      <c r="W8855">
        <f t="shared" si="691"/>
        <v>364700</v>
      </c>
      <c r="X8855" t="b">
        <f t="shared" si="692"/>
        <v>1</v>
      </c>
      <c r="Y8855" t="b">
        <f t="shared" si="693"/>
        <v>1</v>
      </c>
      <c r="Z8855">
        <f t="shared" si="694"/>
        <v>0</v>
      </c>
    </row>
    <row r="8856" spans="1:26">
      <c r="A8856">
        <v>42918</v>
      </c>
      <c r="B8856">
        <v>6844</v>
      </c>
      <c r="C8856">
        <v>0</v>
      </c>
      <c r="D8856" t="s">
        <v>232</v>
      </c>
      <c r="E8856">
        <v>3</v>
      </c>
      <c r="F8856">
        <v>0.7</v>
      </c>
      <c r="G8856">
        <v>834650</v>
      </c>
      <c r="H8856">
        <v>990500</v>
      </c>
      <c r="I8856">
        <v>25</v>
      </c>
      <c r="J8856">
        <v>0</v>
      </c>
      <c r="K8856">
        <v>0</v>
      </c>
      <c r="L8856">
        <v>990500</v>
      </c>
      <c r="M8856">
        <v>30543</v>
      </c>
      <c r="N8856">
        <v>2971500</v>
      </c>
      <c r="O8856">
        <v>31.17</v>
      </c>
      <c r="P8856" s="1">
        <v>43644</v>
      </c>
      <c r="Q8856" s="2">
        <v>30</v>
      </c>
      <c r="R8856">
        <v>0</v>
      </c>
      <c r="S8856">
        <v>0</v>
      </c>
      <c r="T8856">
        <v>0</v>
      </c>
      <c r="U8856" s="2">
        <v>990500</v>
      </c>
      <c r="V8856">
        <f t="shared" si="690"/>
        <v>990500</v>
      </c>
      <c r="W8856">
        <f t="shared" si="691"/>
        <v>990500</v>
      </c>
      <c r="X8856" t="b">
        <f t="shared" si="692"/>
        <v>1</v>
      </c>
      <c r="Y8856" t="b">
        <f t="shared" si="693"/>
        <v>1</v>
      </c>
      <c r="Z8856">
        <f t="shared" si="694"/>
        <v>0</v>
      </c>
    </row>
    <row r="8857" spans="1:26">
      <c r="A8857">
        <v>42919</v>
      </c>
      <c r="B8857">
        <v>137</v>
      </c>
      <c r="C8857">
        <v>0</v>
      </c>
      <c r="D8857" t="s">
        <v>177</v>
      </c>
      <c r="E8857">
        <v>10</v>
      </c>
      <c r="F8857">
        <v>0.7</v>
      </c>
      <c r="G8857">
        <v>293951</v>
      </c>
      <c r="H8857">
        <v>377300</v>
      </c>
      <c r="I8857">
        <v>20</v>
      </c>
      <c r="J8857">
        <v>0</v>
      </c>
      <c r="K8857">
        <v>0</v>
      </c>
      <c r="L8857">
        <v>377300</v>
      </c>
      <c r="M8857">
        <v>145450</v>
      </c>
      <c r="N8857">
        <v>3773000</v>
      </c>
      <c r="O8857">
        <v>16.670000000000002</v>
      </c>
      <c r="P8857" s="1">
        <v>43644</v>
      </c>
      <c r="Q8857" s="2">
        <v>30</v>
      </c>
      <c r="R8857">
        <v>0</v>
      </c>
      <c r="S8857">
        <v>0</v>
      </c>
      <c r="T8857">
        <v>0</v>
      </c>
      <c r="U8857" s="2">
        <v>377300</v>
      </c>
      <c r="V8857">
        <f t="shared" si="690"/>
        <v>377300</v>
      </c>
      <c r="W8857">
        <f t="shared" si="691"/>
        <v>377300</v>
      </c>
      <c r="X8857" t="b">
        <f t="shared" si="692"/>
        <v>1</v>
      </c>
      <c r="Y8857" t="b">
        <f t="shared" si="693"/>
        <v>1</v>
      </c>
      <c r="Z8857">
        <f t="shared" si="694"/>
        <v>0</v>
      </c>
    </row>
    <row r="8858" spans="1:26">
      <c r="A8858">
        <v>42919</v>
      </c>
      <c r="B8858">
        <v>374</v>
      </c>
      <c r="C8858">
        <v>0</v>
      </c>
      <c r="D8858" t="s">
        <v>228</v>
      </c>
      <c r="E8858">
        <v>8</v>
      </c>
      <c r="F8858">
        <v>0.7</v>
      </c>
      <c r="G8858">
        <v>255854</v>
      </c>
      <c r="H8858">
        <v>364700</v>
      </c>
      <c r="I8858">
        <v>20</v>
      </c>
      <c r="J8858">
        <v>0</v>
      </c>
      <c r="K8858">
        <v>0</v>
      </c>
      <c r="L8858">
        <v>364700</v>
      </c>
      <c r="M8858">
        <v>116360</v>
      </c>
      <c r="N8858">
        <v>2917600</v>
      </c>
      <c r="O8858">
        <v>21.77</v>
      </c>
      <c r="P8858" s="1">
        <v>43644</v>
      </c>
      <c r="Q8858" s="2">
        <v>30</v>
      </c>
      <c r="R8858">
        <v>0</v>
      </c>
      <c r="S8858">
        <v>0</v>
      </c>
      <c r="T8858">
        <v>0</v>
      </c>
      <c r="U8858" s="2">
        <v>364700</v>
      </c>
      <c r="V8858">
        <f t="shared" si="690"/>
        <v>364700</v>
      </c>
      <c r="W8858">
        <f t="shared" si="691"/>
        <v>364700</v>
      </c>
      <c r="X8858" t="b">
        <f t="shared" si="692"/>
        <v>1</v>
      </c>
      <c r="Y8858" t="b">
        <f t="shared" si="693"/>
        <v>1</v>
      </c>
      <c r="Z8858">
        <f t="shared" si="694"/>
        <v>0</v>
      </c>
    </row>
    <row r="8859" spans="1:26">
      <c r="A8859">
        <v>42919</v>
      </c>
      <c r="B8859">
        <v>474</v>
      </c>
      <c r="C8859">
        <v>0</v>
      </c>
      <c r="D8859" t="s">
        <v>176</v>
      </c>
      <c r="E8859">
        <v>8</v>
      </c>
      <c r="F8859">
        <v>0.7</v>
      </c>
      <c r="G8859">
        <v>255854</v>
      </c>
      <c r="H8859">
        <v>364700</v>
      </c>
      <c r="I8859">
        <v>20</v>
      </c>
      <c r="J8859">
        <v>0</v>
      </c>
      <c r="K8859">
        <v>0</v>
      </c>
      <c r="L8859">
        <v>364700</v>
      </c>
      <c r="M8859">
        <v>116360</v>
      </c>
      <c r="N8859">
        <v>2917600</v>
      </c>
      <c r="O8859">
        <v>21.77</v>
      </c>
      <c r="P8859" s="1">
        <v>43644</v>
      </c>
      <c r="Q8859" s="2">
        <v>30</v>
      </c>
      <c r="R8859">
        <v>0</v>
      </c>
      <c r="S8859">
        <v>0</v>
      </c>
      <c r="T8859">
        <v>0</v>
      </c>
      <c r="U8859" s="2">
        <v>364700</v>
      </c>
      <c r="V8859">
        <f t="shared" si="690"/>
        <v>364700</v>
      </c>
      <c r="W8859">
        <f t="shared" si="691"/>
        <v>364700</v>
      </c>
      <c r="X8859" t="b">
        <f t="shared" si="692"/>
        <v>1</v>
      </c>
      <c r="Y8859" t="b">
        <f t="shared" si="693"/>
        <v>1</v>
      </c>
      <c r="Z8859">
        <f t="shared" si="694"/>
        <v>0</v>
      </c>
    </row>
    <row r="8860" spans="1:26">
      <c r="A8860">
        <v>42919</v>
      </c>
      <c r="B8860">
        <v>14150</v>
      </c>
      <c r="C8860">
        <v>0</v>
      </c>
      <c r="D8860" t="s">
        <v>264</v>
      </c>
      <c r="E8860">
        <v>5</v>
      </c>
      <c r="F8860">
        <v>1</v>
      </c>
      <c r="G8860">
        <v>505750</v>
      </c>
      <c r="H8860">
        <v>565250</v>
      </c>
      <c r="I8860">
        <v>25</v>
      </c>
      <c r="J8860">
        <v>0</v>
      </c>
      <c r="K8860">
        <v>0</v>
      </c>
      <c r="L8860">
        <v>565250</v>
      </c>
      <c r="M8860">
        <v>332785</v>
      </c>
      <c r="N8860">
        <v>2826250</v>
      </c>
      <c r="O8860">
        <v>11.9</v>
      </c>
      <c r="P8860" s="1">
        <v>43644</v>
      </c>
      <c r="Q8860" s="2">
        <v>30</v>
      </c>
      <c r="R8860">
        <v>0</v>
      </c>
      <c r="S8860">
        <v>0</v>
      </c>
      <c r="T8860">
        <v>0</v>
      </c>
      <c r="U8860" s="2">
        <v>565250</v>
      </c>
      <c r="V8860">
        <f t="shared" si="690"/>
        <v>565250</v>
      </c>
      <c r="W8860">
        <f t="shared" si="691"/>
        <v>565250</v>
      </c>
      <c r="X8860" t="b">
        <f t="shared" si="692"/>
        <v>1</v>
      </c>
      <c r="Y8860" t="b">
        <f t="shared" si="693"/>
        <v>1</v>
      </c>
      <c r="Z8860">
        <f t="shared" si="694"/>
        <v>0</v>
      </c>
    </row>
    <row r="8861" spans="1:26">
      <c r="A8861">
        <v>42920</v>
      </c>
      <c r="B8861">
        <v>58</v>
      </c>
      <c r="C8861">
        <v>0</v>
      </c>
      <c r="D8861" t="s">
        <v>173</v>
      </c>
      <c r="E8861">
        <v>5</v>
      </c>
      <c r="F8861">
        <v>0.7</v>
      </c>
      <c r="G8861">
        <v>293951</v>
      </c>
      <c r="H8861">
        <v>366845</v>
      </c>
      <c r="I8861">
        <v>25</v>
      </c>
      <c r="J8861">
        <v>0</v>
      </c>
      <c r="K8861">
        <v>0</v>
      </c>
      <c r="L8861">
        <v>366845</v>
      </c>
      <c r="M8861">
        <v>125000</v>
      </c>
      <c r="N8861">
        <v>1834225</v>
      </c>
      <c r="O8861">
        <v>14.58</v>
      </c>
      <c r="P8861" s="1">
        <v>43644</v>
      </c>
      <c r="Q8861" s="2">
        <v>30</v>
      </c>
      <c r="R8861">
        <v>0</v>
      </c>
      <c r="S8861">
        <v>0</v>
      </c>
      <c r="T8861">
        <v>0</v>
      </c>
      <c r="U8861" s="2">
        <v>366845</v>
      </c>
      <c r="V8861">
        <f t="shared" si="690"/>
        <v>366845</v>
      </c>
      <c r="W8861">
        <f t="shared" si="691"/>
        <v>366845</v>
      </c>
      <c r="X8861" t="b">
        <f t="shared" si="692"/>
        <v>1</v>
      </c>
      <c r="Y8861" t="b">
        <f t="shared" si="693"/>
        <v>1</v>
      </c>
      <c r="Z8861">
        <f t="shared" si="694"/>
        <v>0</v>
      </c>
    </row>
    <row r="8862" spans="1:26">
      <c r="A8862">
        <v>42920</v>
      </c>
      <c r="B8862">
        <v>5709</v>
      </c>
      <c r="C8862">
        <v>0</v>
      </c>
      <c r="D8862" t="s">
        <v>231</v>
      </c>
      <c r="E8862">
        <v>4</v>
      </c>
      <c r="F8862">
        <v>0.7</v>
      </c>
      <c r="G8862">
        <v>559523</v>
      </c>
      <c r="H8862">
        <v>649481</v>
      </c>
      <c r="I8862">
        <v>20</v>
      </c>
      <c r="J8862">
        <v>0</v>
      </c>
      <c r="K8862">
        <v>0</v>
      </c>
      <c r="L8862">
        <v>649481</v>
      </c>
      <c r="M8862">
        <v>100000</v>
      </c>
      <c r="N8862">
        <v>2597924</v>
      </c>
      <c r="O8862">
        <v>17.989999999999998</v>
      </c>
      <c r="P8862" s="1">
        <v>43644</v>
      </c>
      <c r="Q8862" s="2">
        <v>30</v>
      </c>
      <c r="R8862">
        <v>0</v>
      </c>
      <c r="S8862">
        <v>0</v>
      </c>
      <c r="T8862">
        <v>0</v>
      </c>
      <c r="U8862" s="2">
        <v>649481</v>
      </c>
      <c r="V8862">
        <f t="shared" si="690"/>
        <v>649481</v>
      </c>
      <c r="W8862">
        <f t="shared" si="691"/>
        <v>649481</v>
      </c>
      <c r="X8862" t="b">
        <f t="shared" si="692"/>
        <v>1</v>
      </c>
      <c r="Y8862" t="b">
        <f t="shared" si="693"/>
        <v>1</v>
      </c>
      <c r="Z8862">
        <f t="shared" si="694"/>
        <v>0</v>
      </c>
    </row>
    <row r="8863" spans="1:26">
      <c r="A8863">
        <v>42921</v>
      </c>
      <c r="B8863">
        <v>137</v>
      </c>
      <c r="C8863">
        <v>0</v>
      </c>
      <c r="D8863" t="s">
        <v>177</v>
      </c>
      <c r="E8863">
        <v>10</v>
      </c>
      <c r="F8863">
        <v>0.7</v>
      </c>
      <c r="G8863">
        <v>293951</v>
      </c>
      <c r="H8863">
        <v>377300</v>
      </c>
      <c r="I8863">
        <v>20</v>
      </c>
      <c r="J8863">
        <v>10.61</v>
      </c>
      <c r="K8863">
        <v>5</v>
      </c>
      <c r="L8863">
        <v>337272</v>
      </c>
      <c r="M8863">
        <v>250000</v>
      </c>
      <c r="N8863">
        <v>3372720</v>
      </c>
      <c r="O8863">
        <v>8.66</v>
      </c>
      <c r="P8863" s="1">
        <v>43644</v>
      </c>
      <c r="Q8863" s="2">
        <v>30</v>
      </c>
      <c r="R8863">
        <v>10.61</v>
      </c>
      <c r="S8863" s="4">
        <v>0</v>
      </c>
      <c r="T8863">
        <v>5</v>
      </c>
      <c r="U8863" s="2">
        <v>337272</v>
      </c>
      <c r="V8863">
        <f t="shared" si="690"/>
        <v>337268.47</v>
      </c>
      <c r="W8863">
        <f t="shared" si="691"/>
        <v>320405.0465</v>
      </c>
      <c r="X8863" t="b">
        <f t="shared" si="692"/>
        <v>0</v>
      </c>
      <c r="Y8863" t="b">
        <f t="shared" si="693"/>
        <v>0</v>
      </c>
      <c r="Z8863">
        <f t="shared" si="694"/>
        <v>-16866.953500000003</v>
      </c>
    </row>
    <row r="8864" spans="1:26">
      <c r="A8864">
        <v>42921</v>
      </c>
      <c r="B8864">
        <v>143</v>
      </c>
      <c r="C8864">
        <v>0</v>
      </c>
      <c r="D8864" t="s">
        <v>265</v>
      </c>
      <c r="E8864">
        <v>10</v>
      </c>
      <c r="F8864">
        <v>0.7</v>
      </c>
      <c r="G8864">
        <v>293951</v>
      </c>
      <c r="H8864">
        <v>377300</v>
      </c>
      <c r="I8864">
        <v>20</v>
      </c>
      <c r="J8864">
        <v>10.61</v>
      </c>
      <c r="K8864">
        <v>0</v>
      </c>
      <c r="L8864">
        <v>337272</v>
      </c>
      <c r="M8864">
        <v>250000</v>
      </c>
      <c r="N8864">
        <v>3372720</v>
      </c>
      <c r="O8864">
        <v>8.66</v>
      </c>
      <c r="P8864" s="1">
        <v>43644</v>
      </c>
      <c r="Q8864" s="2">
        <v>30</v>
      </c>
      <c r="R8864">
        <v>10.61</v>
      </c>
      <c r="S8864" s="4">
        <v>0</v>
      </c>
      <c r="T8864">
        <v>0</v>
      </c>
      <c r="U8864" s="2">
        <v>337272</v>
      </c>
      <c r="V8864">
        <f t="shared" si="690"/>
        <v>337268.47</v>
      </c>
      <c r="W8864">
        <f t="shared" si="691"/>
        <v>337268.47</v>
      </c>
      <c r="X8864" t="b">
        <f t="shared" si="692"/>
        <v>0</v>
      </c>
      <c r="Y8864" t="b">
        <f t="shared" si="693"/>
        <v>0</v>
      </c>
      <c r="Z8864">
        <f t="shared" si="694"/>
        <v>-3.5300000000279397</v>
      </c>
    </row>
    <row r="8865" spans="1:26">
      <c r="A8865">
        <v>42921</v>
      </c>
      <c r="B8865">
        <v>1034</v>
      </c>
      <c r="C8865">
        <v>0</v>
      </c>
      <c r="D8865" t="s">
        <v>174</v>
      </c>
      <c r="E8865">
        <v>10</v>
      </c>
      <c r="F8865">
        <v>0.7</v>
      </c>
      <c r="G8865">
        <v>255854</v>
      </c>
      <c r="H8865">
        <v>364700</v>
      </c>
      <c r="I8865">
        <v>20</v>
      </c>
      <c r="J8865">
        <v>9.76</v>
      </c>
      <c r="K8865">
        <v>5</v>
      </c>
      <c r="L8865">
        <v>329100</v>
      </c>
      <c r="M8865">
        <v>250000</v>
      </c>
      <c r="N8865">
        <v>3291000</v>
      </c>
      <c r="O8865">
        <v>14.65</v>
      </c>
      <c r="P8865" s="1">
        <v>43644</v>
      </c>
      <c r="Q8865" s="2">
        <v>30</v>
      </c>
      <c r="R8865">
        <v>9.76</v>
      </c>
      <c r="S8865" s="4">
        <v>0</v>
      </c>
      <c r="T8865">
        <v>5</v>
      </c>
      <c r="U8865" s="2">
        <v>329100</v>
      </c>
      <c r="V8865">
        <f t="shared" si="690"/>
        <v>329105.28000000003</v>
      </c>
      <c r="W8865">
        <f t="shared" si="691"/>
        <v>312650.016</v>
      </c>
      <c r="X8865" t="b">
        <f t="shared" si="692"/>
        <v>0</v>
      </c>
      <c r="Y8865" t="b">
        <f t="shared" si="693"/>
        <v>0</v>
      </c>
      <c r="Z8865">
        <f t="shared" si="694"/>
        <v>-16449.983999999997</v>
      </c>
    </row>
    <row r="8866" spans="1:26">
      <c r="A8866">
        <v>42921</v>
      </c>
      <c r="B8866">
        <v>5709</v>
      </c>
      <c r="C8866">
        <v>0</v>
      </c>
      <c r="D8866" t="s">
        <v>231</v>
      </c>
      <c r="E8866">
        <v>5</v>
      </c>
      <c r="F8866">
        <v>0.7</v>
      </c>
      <c r="G8866">
        <v>559523</v>
      </c>
      <c r="H8866">
        <v>664300</v>
      </c>
      <c r="I8866">
        <v>20</v>
      </c>
      <c r="J8866">
        <v>2.23</v>
      </c>
      <c r="K8866">
        <v>2</v>
      </c>
      <c r="L8866">
        <v>649481</v>
      </c>
      <c r="M8866">
        <v>125000</v>
      </c>
      <c r="N8866">
        <v>3247405</v>
      </c>
      <c r="O8866">
        <v>17.989999999999998</v>
      </c>
      <c r="P8866" s="1">
        <v>43644</v>
      </c>
      <c r="Q8866" s="2">
        <v>30</v>
      </c>
      <c r="R8866">
        <v>2.23</v>
      </c>
      <c r="S8866" s="4">
        <v>0</v>
      </c>
      <c r="T8866">
        <v>2</v>
      </c>
      <c r="U8866" s="2">
        <v>649481</v>
      </c>
      <c r="V8866">
        <f t="shared" si="690"/>
        <v>649486.11</v>
      </c>
      <c r="W8866">
        <f t="shared" si="691"/>
        <v>636496.38780000003</v>
      </c>
      <c r="X8866" t="b">
        <f t="shared" si="692"/>
        <v>0</v>
      </c>
      <c r="Y8866" t="b">
        <f t="shared" si="693"/>
        <v>0</v>
      </c>
      <c r="Z8866">
        <f t="shared" si="694"/>
        <v>-12984.612199999974</v>
      </c>
    </row>
    <row r="8867" spans="1:26">
      <c r="A8867">
        <v>42922</v>
      </c>
      <c r="B8867">
        <v>137</v>
      </c>
      <c r="C8867">
        <v>0</v>
      </c>
      <c r="D8867" t="s">
        <v>177</v>
      </c>
      <c r="E8867">
        <v>2</v>
      </c>
      <c r="F8867">
        <v>0.7</v>
      </c>
      <c r="G8867">
        <v>244771</v>
      </c>
      <c r="H8867">
        <v>337272</v>
      </c>
      <c r="I8867">
        <v>20</v>
      </c>
      <c r="J8867">
        <v>0</v>
      </c>
      <c r="K8867">
        <v>0</v>
      </c>
      <c r="L8867">
        <v>337272</v>
      </c>
      <c r="M8867">
        <v>50000</v>
      </c>
      <c r="N8867">
        <v>674544</v>
      </c>
      <c r="O8867">
        <v>18.5</v>
      </c>
      <c r="P8867" s="1">
        <v>43644</v>
      </c>
      <c r="Q8867" s="2">
        <v>30</v>
      </c>
      <c r="R8867">
        <v>0</v>
      </c>
      <c r="S8867">
        <v>0</v>
      </c>
      <c r="T8867">
        <v>0</v>
      </c>
      <c r="U8867" s="2">
        <v>337272</v>
      </c>
      <c r="V8867">
        <f t="shared" si="690"/>
        <v>337272</v>
      </c>
      <c r="W8867">
        <f t="shared" si="691"/>
        <v>337272</v>
      </c>
      <c r="X8867" t="b">
        <f t="shared" si="692"/>
        <v>1</v>
      </c>
      <c r="Y8867" t="b">
        <f t="shared" si="693"/>
        <v>1</v>
      </c>
      <c r="Z8867">
        <f t="shared" si="694"/>
        <v>0</v>
      </c>
    </row>
    <row r="8868" spans="1:26">
      <c r="A8868">
        <v>42923</v>
      </c>
      <c r="B8868">
        <v>132</v>
      </c>
      <c r="C8868">
        <v>0</v>
      </c>
      <c r="D8868" t="s">
        <v>183</v>
      </c>
      <c r="E8868">
        <v>9</v>
      </c>
      <c r="F8868">
        <v>0.7</v>
      </c>
      <c r="G8868">
        <v>234242</v>
      </c>
      <c r="H8868">
        <v>318150</v>
      </c>
      <c r="I8868">
        <v>20</v>
      </c>
      <c r="J8868">
        <v>0</v>
      </c>
      <c r="K8868">
        <v>6</v>
      </c>
      <c r="L8868">
        <v>299061</v>
      </c>
      <c r="M8868">
        <v>0</v>
      </c>
      <c r="N8868">
        <v>2691549</v>
      </c>
      <c r="O8868">
        <v>12.96</v>
      </c>
      <c r="P8868" s="1">
        <v>43644</v>
      </c>
      <c r="Q8868" s="2">
        <v>0</v>
      </c>
      <c r="R8868">
        <v>0</v>
      </c>
      <c r="S8868">
        <v>0</v>
      </c>
      <c r="T8868">
        <v>6</v>
      </c>
      <c r="U8868" s="2">
        <v>299061</v>
      </c>
      <c r="V8868">
        <f t="shared" si="690"/>
        <v>318150</v>
      </c>
      <c r="W8868">
        <f t="shared" si="691"/>
        <v>299061</v>
      </c>
      <c r="X8868" t="b">
        <f t="shared" si="692"/>
        <v>1</v>
      </c>
      <c r="Y8868" t="b">
        <f t="shared" si="693"/>
        <v>1</v>
      </c>
      <c r="Z8868">
        <f t="shared" si="694"/>
        <v>0</v>
      </c>
    </row>
    <row r="8869" spans="1:26">
      <c r="A8869">
        <v>42923</v>
      </c>
      <c r="B8869">
        <v>126</v>
      </c>
      <c r="C8869">
        <v>0</v>
      </c>
      <c r="D8869" t="s">
        <v>229</v>
      </c>
      <c r="E8869">
        <v>6</v>
      </c>
      <c r="F8869">
        <v>0.7</v>
      </c>
      <c r="G8869">
        <v>234242</v>
      </c>
      <c r="H8869">
        <v>318150</v>
      </c>
      <c r="I8869">
        <v>20</v>
      </c>
      <c r="J8869">
        <v>0</v>
      </c>
      <c r="K8869">
        <v>6</v>
      </c>
      <c r="L8869">
        <v>299061</v>
      </c>
      <c r="M8869">
        <v>0</v>
      </c>
      <c r="N8869">
        <v>1794366</v>
      </c>
      <c r="O8869">
        <v>12.96</v>
      </c>
      <c r="P8869" s="1">
        <v>43644</v>
      </c>
      <c r="Q8869" s="2">
        <v>0</v>
      </c>
      <c r="R8869">
        <v>0</v>
      </c>
      <c r="S8869">
        <v>0</v>
      </c>
      <c r="T8869">
        <v>6</v>
      </c>
      <c r="U8869" s="2">
        <v>299061</v>
      </c>
      <c r="V8869">
        <f t="shared" si="690"/>
        <v>318150</v>
      </c>
      <c r="W8869">
        <f t="shared" si="691"/>
        <v>299061</v>
      </c>
      <c r="X8869" t="b">
        <f t="shared" si="692"/>
        <v>1</v>
      </c>
      <c r="Y8869" t="b">
        <f t="shared" si="693"/>
        <v>1</v>
      </c>
      <c r="Z8869">
        <f t="shared" si="694"/>
        <v>0</v>
      </c>
    </row>
    <row r="8870" spans="1:26">
      <c r="A8870">
        <v>42924</v>
      </c>
      <c r="B8870">
        <v>1</v>
      </c>
      <c r="C8870">
        <v>0</v>
      </c>
      <c r="D8870" t="s">
        <v>266</v>
      </c>
      <c r="E8870">
        <v>20</v>
      </c>
      <c r="F8870">
        <v>0.7</v>
      </c>
      <c r="G8870">
        <v>270947</v>
      </c>
      <c r="H8870">
        <v>351400</v>
      </c>
      <c r="I8870">
        <v>20</v>
      </c>
      <c r="J8870">
        <v>0</v>
      </c>
      <c r="K8870">
        <v>6</v>
      </c>
      <c r="L8870">
        <v>330316</v>
      </c>
      <c r="M8870">
        <v>0</v>
      </c>
      <c r="N8870">
        <v>6606320</v>
      </c>
      <c r="O8870">
        <v>11.87</v>
      </c>
      <c r="P8870" s="1">
        <v>43644</v>
      </c>
      <c r="Q8870" s="2">
        <v>0</v>
      </c>
      <c r="R8870">
        <v>0</v>
      </c>
      <c r="S8870">
        <v>0</v>
      </c>
      <c r="T8870">
        <v>6</v>
      </c>
      <c r="U8870" s="2">
        <v>330316</v>
      </c>
      <c r="V8870">
        <f t="shared" si="690"/>
        <v>351400</v>
      </c>
      <c r="W8870">
        <f t="shared" si="691"/>
        <v>330316</v>
      </c>
      <c r="X8870" t="b">
        <f t="shared" si="692"/>
        <v>1</v>
      </c>
      <c r="Y8870" t="b">
        <f t="shared" si="693"/>
        <v>1</v>
      </c>
      <c r="Z8870">
        <f t="shared" si="694"/>
        <v>0</v>
      </c>
    </row>
    <row r="8871" spans="1:26">
      <c r="A8871">
        <v>42924</v>
      </c>
      <c r="B8871">
        <v>11</v>
      </c>
      <c r="C8871">
        <v>0</v>
      </c>
      <c r="D8871" t="s">
        <v>267</v>
      </c>
      <c r="E8871">
        <v>20</v>
      </c>
      <c r="F8871">
        <v>0.7</v>
      </c>
      <c r="G8871">
        <v>284467</v>
      </c>
      <c r="H8871">
        <v>351400</v>
      </c>
      <c r="I8871">
        <v>20</v>
      </c>
      <c r="J8871">
        <v>0</v>
      </c>
      <c r="K8871">
        <v>6</v>
      </c>
      <c r="L8871">
        <v>330316</v>
      </c>
      <c r="M8871">
        <v>0</v>
      </c>
      <c r="N8871">
        <v>6606320</v>
      </c>
      <c r="O8871">
        <v>9.17</v>
      </c>
      <c r="P8871" s="1">
        <v>43644</v>
      </c>
      <c r="Q8871" s="2">
        <v>0</v>
      </c>
      <c r="R8871">
        <v>0</v>
      </c>
      <c r="S8871">
        <v>0</v>
      </c>
      <c r="T8871">
        <v>6</v>
      </c>
      <c r="U8871" s="2">
        <v>330316</v>
      </c>
      <c r="V8871">
        <f t="shared" si="690"/>
        <v>351400</v>
      </c>
      <c r="W8871">
        <f t="shared" si="691"/>
        <v>330316</v>
      </c>
      <c r="X8871" t="b">
        <f t="shared" si="692"/>
        <v>1</v>
      </c>
      <c r="Y8871" t="b">
        <f t="shared" si="693"/>
        <v>1</v>
      </c>
      <c r="Z8871">
        <f t="shared" si="694"/>
        <v>0</v>
      </c>
    </row>
    <row r="8872" spans="1:26">
      <c r="A8872">
        <v>42925</v>
      </c>
      <c r="B8872">
        <v>14931</v>
      </c>
      <c r="C8872">
        <v>0</v>
      </c>
      <c r="D8872" t="s">
        <v>268</v>
      </c>
      <c r="E8872">
        <v>7</v>
      </c>
      <c r="F8872">
        <v>0.7</v>
      </c>
      <c r="G8872">
        <v>1203300</v>
      </c>
      <c r="H8872">
        <v>1416100</v>
      </c>
      <c r="I8872">
        <v>28</v>
      </c>
      <c r="J8872">
        <v>0</v>
      </c>
      <c r="K8872">
        <v>2</v>
      </c>
      <c r="L8872">
        <v>1387778</v>
      </c>
      <c r="M8872">
        <v>0</v>
      </c>
      <c r="N8872">
        <v>9714446</v>
      </c>
      <c r="O8872">
        <v>36.9</v>
      </c>
      <c r="P8872" s="1">
        <v>43644</v>
      </c>
      <c r="Q8872" s="2">
        <v>0</v>
      </c>
      <c r="R8872">
        <v>0</v>
      </c>
      <c r="S8872">
        <v>0</v>
      </c>
      <c r="T8872">
        <v>2</v>
      </c>
      <c r="U8872" s="2">
        <v>1387778</v>
      </c>
      <c r="V8872">
        <f t="shared" si="690"/>
        <v>1416100</v>
      </c>
      <c r="W8872">
        <f t="shared" si="691"/>
        <v>1387778</v>
      </c>
      <c r="X8872" t="b">
        <f t="shared" si="692"/>
        <v>1</v>
      </c>
      <c r="Y8872" t="b">
        <f t="shared" si="693"/>
        <v>1</v>
      </c>
      <c r="Z8872">
        <f t="shared" si="694"/>
        <v>0</v>
      </c>
    </row>
    <row r="8873" spans="1:26">
      <c r="A8873">
        <v>42926</v>
      </c>
      <c r="B8873">
        <v>13895</v>
      </c>
      <c r="C8873">
        <v>0</v>
      </c>
      <c r="D8873" t="s">
        <v>269</v>
      </c>
      <c r="E8873">
        <v>6</v>
      </c>
      <c r="F8873">
        <v>0.7</v>
      </c>
      <c r="G8873">
        <v>214638</v>
      </c>
      <c r="H8873">
        <v>318150</v>
      </c>
      <c r="I8873">
        <v>25</v>
      </c>
      <c r="J8873">
        <v>0</v>
      </c>
      <c r="K8873">
        <v>0</v>
      </c>
      <c r="L8873">
        <v>318150</v>
      </c>
      <c r="M8873">
        <v>0</v>
      </c>
      <c r="N8873">
        <v>1908900</v>
      </c>
      <c r="O8873">
        <v>20.7</v>
      </c>
      <c r="P8873" s="1">
        <v>43644</v>
      </c>
      <c r="Q8873" s="2">
        <v>0</v>
      </c>
      <c r="R8873">
        <v>0</v>
      </c>
      <c r="S8873">
        <v>0</v>
      </c>
      <c r="T8873">
        <v>0</v>
      </c>
      <c r="U8873" s="2">
        <v>318150</v>
      </c>
      <c r="V8873">
        <f t="shared" si="690"/>
        <v>318150</v>
      </c>
      <c r="W8873">
        <f t="shared" si="691"/>
        <v>318150</v>
      </c>
      <c r="X8873" t="b">
        <f t="shared" si="692"/>
        <v>1</v>
      </c>
      <c r="Y8873" t="b">
        <f t="shared" si="693"/>
        <v>1</v>
      </c>
      <c r="Z8873">
        <f t="shared" si="694"/>
        <v>0</v>
      </c>
    </row>
    <row r="8874" spans="1:26">
      <c r="A8874">
        <v>42927</v>
      </c>
      <c r="B8874">
        <v>126</v>
      </c>
      <c r="C8874">
        <v>0</v>
      </c>
      <c r="D8874" t="s">
        <v>229</v>
      </c>
      <c r="E8874">
        <v>10</v>
      </c>
      <c r="F8874">
        <v>0.7</v>
      </c>
      <c r="G8874">
        <v>270947</v>
      </c>
      <c r="H8874">
        <v>351400</v>
      </c>
      <c r="I8874">
        <v>20</v>
      </c>
      <c r="J8874">
        <v>0</v>
      </c>
      <c r="K8874">
        <v>6</v>
      </c>
      <c r="L8874">
        <v>330316</v>
      </c>
      <c r="M8874">
        <v>0</v>
      </c>
      <c r="N8874">
        <v>3303160</v>
      </c>
      <c r="O8874">
        <v>11.87</v>
      </c>
      <c r="P8874" s="1">
        <v>43644</v>
      </c>
      <c r="Q8874" s="2">
        <v>0</v>
      </c>
      <c r="R8874">
        <v>0</v>
      </c>
      <c r="S8874">
        <v>0</v>
      </c>
      <c r="T8874">
        <v>6</v>
      </c>
      <c r="U8874" s="2">
        <v>330316</v>
      </c>
      <c r="V8874">
        <f t="shared" si="690"/>
        <v>351400</v>
      </c>
      <c r="W8874">
        <f t="shared" si="691"/>
        <v>330316</v>
      </c>
      <c r="X8874" t="b">
        <f t="shared" si="692"/>
        <v>1</v>
      </c>
      <c r="Y8874" t="b">
        <f t="shared" si="693"/>
        <v>1</v>
      </c>
      <c r="Z8874">
        <f t="shared" si="694"/>
        <v>0</v>
      </c>
    </row>
    <row r="8875" spans="1:26">
      <c r="A8875">
        <v>42928</v>
      </c>
      <c r="B8875">
        <v>6933</v>
      </c>
      <c r="C8875">
        <v>0</v>
      </c>
      <c r="D8875" t="s">
        <v>270</v>
      </c>
      <c r="E8875">
        <v>15</v>
      </c>
      <c r="F8875">
        <v>0.7</v>
      </c>
      <c r="G8875">
        <v>223726</v>
      </c>
      <c r="H8875">
        <v>318150</v>
      </c>
      <c r="I8875">
        <v>20</v>
      </c>
      <c r="J8875">
        <v>0</v>
      </c>
      <c r="K8875">
        <v>10</v>
      </c>
      <c r="L8875">
        <v>286335</v>
      </c>
      <c r="M8875">
        <v>0</v>
      </c>
      <c r="N8875">
        <v>4295025</v>
      </c>
      <c r="O8875">
        <v>12.52</v>
      </c>
      <c r="P8875" s="1">
        <v>43644</v>
      </c>
      <c r="Q8875" s="2">
        <v>0</v>
      </c>
      <c r="R8875">
        <v>0</v>
      </c>
      <c r="S8875">
        <v>0</v>
      </c>
      <c r="T8875">
        <v>10</v>
      </c>
      <c r="U8875" s="2">
        <v>286335</v>
      </c>
      <c r="V8875">
        <f t="shared" si="690"/>
        <v>318150</v>
      </c>
      <c r="W8875">
        <f t="shared" si="691"/>
        <v>286335</v>
      </c>
      <c r="X8875" t="b">
        <f t="shared" si="692"/>
        <v>1</v>
      </c>
      <c r="Y8875" t="b">
        <f t="shared" si="693"/>
        <v>1</v>
      </c>
      <c r="Z8875">
        <f t="shared" si="694"/>
        <v>0</v>
      </c>
    </row>
    <row r="8876" spans="1:26">
      <c r="A8876">
        <v>42928</v>
      </c>
      <c r="B8876">
        <v>7171</v>
      </c>
      <c r="C8876">
        <v>0</v>
      </c>
      <c r="D8876" t="s">
        <v>271</v>
      </c>
      <c r="E8876">
        <v>10</v>
      </c>
      <c r="F8876">
        <v>0.7</v>
      </c>
      <c r="G8876">
        <v>223726</v>
      </c>
      <c r="H8876">
        <v>318150</v>
      </c>
      <c r="I8876">
        <v>20</v>
      </c>
      <c r="J8876">
        <v>0</v>
      </c>
      <c r="K8876">
        <v>5</v>
      </c>
      <c r="L8876">
        <v>302242.5</v>
      </c>
      <c r="M8876">
        <v>0</v>
      </c>
      <c r="N8876">
        <v>3022425</v>
      </c>
      <c r="O8876">
        <v>15.7</v>
      </c>
      <c r="P8876" s="1">
        <v>43644</v>
      </c>
      <c r="Q8876" s="2">
        <v>0</v>
      </c>
      <c r="R8876">
        <v>0</v>
      </c>
      <c r="S8876">
        <v>0</v>
      </c>
      <c r="T8876">
        <v>5</v>
      </c>
      <c r="U8876" s="2">
        <v>302242.5</v>
      </c>
      <c r="V8876">
        <f t="shared" si="690"/>
        <v>318150</v>
      </c>
      <c r="W8876">
        <f t="shared" si="691"/>
        <v>302242.5</v>
      </c>
      <c r="X8876" t="b">
        <f t="shared" si="692"/>
        <v>1</v>
      </c>
      <c r="Y8876" t="b">
        <f t="shared" si="693"/>
        <v>1</v>
      </c>
      <c r="Z8876">
        <f t="shared" si="694"/>
        <v>0</v>
      </c>
    </row>
    <row r="8877" spans="1:26">
      <c r="A8877">
        <v>42928</v>
      </c>
      <c r="B8877">
        <v>126</v>
      </c>
      <c r="C8877">
        <v>0</v>
      </c>
      <c r="D8877" t="s">
        <v>229</v>
      </c>
      <c r="E8877">
        <v>10</v>
      </c>
      <c r="F8877">
        <v>0.7</v>
      </c>
      <c r="G8877">
        <v>234242</v>
      </c>
      <c r="H8877">
        <v>318150</v>
      </c>
      <c r="I8877">
        <v>20</v>
      </c>
      <c r="J8877">
        <v>0</v>
      </c>
      <c r="K8877">
        <v>5</v>
      </c>
      <c r="L8877">
        <v>302242.5</v>
      </c>
      <c r="M8877">
        <v>0</v>
      </c>
      <c r="N8877">
        <v>3022425</v>
      </c>
      <c r="O8877">
        <v>13.6</v>
      </c>
      <c r="P8877" s="1">
        <v>43644</v>
      </c>
      <c r="Q8877" s="2">
        <v>0</v>
      </c>
      <c r="R8877">
        <v>0</v>
      </c>
      <c r="S8877">
        <v>0</v>
      </c>
      <c r="T8877">
        <v>5</v>
      </c>
      <c r="U8877" s="2">
        <v>302242.5</v>
      </c>
      <c r="V8877">
        <f t="shared" si="690"/>
        <v>318150</v>
      </c>
      <c r="W8877">
        <f t="shared" si="691"/>
        <v>302242.5</v>
      </c>
      <c r="X8877" t="b">
        <f t="shared" si="692"/>
        <v>1</v>
      </c>
      <c r="Y8877" t="b">
        <f t="shared" si="693"/>
        <v>1</v>
      </c>
      <c r="Z8877">
        <f t="shared" si="694"/>
        <v>0</v>
      </c>
    </row>
    <row r="8878" spans="1:26">
      <c r="A8878">
        <v>42929</v>
      </c>
      <c r="B8878">
        <v>125</v>
      </c>
      <c r="C8878">
        <v>0</v>
      </c>
      <c r="D8878" t="s">
        <v>179</v>
      </c>
      <c r="E8878">
        <v>80</v>
      </c>
      <c r="F8878">
        <v>0.7</v>
      </c>
      <c r="G8878">
        <v>270947</v>
      </c>
      <c r="H8878">
        <v>351400</v>
      </c>
      <c r="I8878">
        <v>20</v>
      </c>
      <c r="J8878">
        <v>0</v>
      </c>
      <c r="K8878">
        <v>6</v>
      </c>
      <c r="L8878">
        <v>330316</v>
      </c>
      <c r="M8878">
        <v>0</v>
      </c>
      <c r="N8878">
        <v>26425280</v>
      </c>
      <c r="O8878">
        <v>11.87</v>
      </c>
      <c r="P8878" s="1">
        <v>43644</v>
      </c>
      <c r="Q8878" s="2">
        <v>0</v>
      </c>
      <c r="R8878">
        <v>0</v>
      </c>
      <c r="S8878">
        <v>0</v>
      </c>
      <c r="T8878">
        <v>6</v>
      </c>
      <c r="U8878" s="2">
        <v>330316</v>
      </c>
      <c r="V8878">
        <f t="shared" si="690"/>
        <v>351400</v>
      </c>
      <c r="W8878">
        <f t="shared" si="691"/>
        <v>330316</v>
      </c>
      <c r="X8878" t="b">
        <f t="shared" si="692"/>
        <v>1</v>
      </c>
      <c r="Y8878" t="b">
        <f t="shared" si="693"/>
        <v>1</v>
      </c>
      <c r="Z8878">
        <f t="shared" si="694"/>
        <v>0</v>
      </c>
    </row>
    <row r="8879" spans="1:26">
      <c r="A8879">
        <v>42930</v>
      </c>
      <c r="B8879">
        <v>126</v>
      </c>
      <c r="C8879">
        <v>0</v>
      </c>
      <c r="D8879" t="s">
        <v>229</v>
      </c>
      <c r="E8879">
        <v>3</v>
      </c>
      <c r="F8879">
        <v>0.7</v>
      </c>
      <c r="G8879">
        <v>234242</v>
      </c>
      <c r="H8879">
        <v>318150</v>
      </c>
      <c r="I8879">
        <v>20</v>
      </c>
      <c r="J8879">
        <v>0</v>
      </c>
      <c r="K8879">
        <v>0</v>
      </c>
      <c r="L8879">
        <v>318150</v>
      </c>
      <c r="M8879">
        <v>0</v>
      </c>
      <c r="N8879">
        <v>954450</v>
      </c>
      <c r="O8879">
        <v>16.78</v>
      </c>
      <c r="P8879" s="1">
        <v>43644</v>
      </c>
      <c r="Q8879" s="2">
        <v>30</v>
      </c>
      <c r="R8879">
        <v>0</v>
      </c>
      <c r="S8879">
        <v>0</v>
      </c>
      <c r="T8879">
        <v>0</v>
      </c>
      <c r="U8879" s="2">
        <v>318150</v>
      </c>
      <c r="V8879">
        <f t="shared" si="690"/>
        <v>318150</v>
      </c>
      <c r="W8879">
        <f t="shared" si="691"/>
        <v>318150</v>
      </c>
      <c r="X8879" t="b">
        <f t="shared" si="692"/>
        <v>1</v>
      </c>
      <c r="Y8879" t="b">
        <f t="shared" si="693"/>
        <v>1</v>
      </c>
      <c r="Z8879">
        <f t="shared" si="694"/>
        <v>0</v>
      </c>
    </row>
    <row r="8880" spans="1:26">
      <c r="A8880">
        <v>42931</v>
      </c>
      <c r="B8880">
        <v>10349</v>
      </c>
      <c r="C8880">
        <v>0</v>
      </c>
      <c r="D8880" t="s">
        <v>272</v>
      </c>
      <c r="E8880">
        <v>1</v>
      </c>
      <c r="F8880">
        <v>1</v>
      </c>
      <c r="G8880">
        <v>1522547</v>
      </c>
      <c r="H8880">
        <v>1903300</v>
      </c>
      <c r="I8880">
        <v>30</v>
      </c>
      <c r="J8880">
        <v>0</v>
      </c>
      <c r="K8880">
        <v>0</v>
      </c>
      <c r="L8880">
        <v>1903300</v>
      </c>
      <c r="M8880">
        <v>0</v>
      </c>
      <c r="N8880">
        <v>1903300</v>
      </c>
      <c r="O8880">
        <v>76.150000000000006</v>
      </c>
      <c r="P8880" s="1">
        <v>43644</v>
      </c>
      <c r="Q8880" s="2">
        <v>30</v>
      </c>
      <c r="R8880">
        <v>0</v>
      </c>
      <c r="S8880">
        <v>0</v>
      </c>
      <c r="T8880">
        <v>0</v>
      </c>
      <c r="U8880" s="2">
        <v>1903300</v>
      </c>
      <c r="V8880">
        <f t="shared" si="690"/>
        <v>1903300</v>
      </c>
      <c r="W8880">
        <f t="shared" si="691"/>
        <v>1903300</v>
      </c>
      <c r="X8880" t="b">
        <f t="shared" si="692"/>
        <v>1</v>
      </c>
      <c r="Y8880" t="b">
        <f t="shared" si="693"/>
        <v>1</v>
      </c>
      <c r="Z8880">
        <f t="shared" si="694"/>
        <v>0</v>
      </c>
    </row>
    <row r="8881" spans="1:26">
      <c r="A8881">
        <v>42932</v>
      </c>
      <c r="B8881">
        <v>6816</v>
      </c>
      <c r="C8881">
        <v>0</v>
      </c>
      <c r="D8881" t="s">
        <v>239</v>
      </c>
      <c r="E8881">
        <v>25</v>
      </c>
      <c r="F8881">
        <v>1</v>
      </c>
      <c r="G8881">
        <v>34000</v>
      </c>
      <c r="H8881">
        <v>39900</v>
      </c>
      <c r="I8881">
        <v>1</v>
      </c>
      <c r="J8881">
        <v>0</v>
      </c>
      <c r="K8881">
        <v>0</v>
      </c>
      <c r="L8881">
        <v>39900</v>
      </c>
      <c r="M8881">
        <v>0</v>
      </c>
      <c r="N8881">
        <v>997500</v>
      </c>
      <c r="O8881">
        <v>1.18</v>
      </c>
      <c r="P8881" s="1">
        <v>43644</v>
      </c>
      <c r="Q8881" s="2">
        <v>30</v>
      </c>
      <c r="R8881">
        <v>0</v>
      </c>
      <c r="S8881">
        <v>0</v>
      </c>
      <c r="T8881">
        <v>0</v>
      </c>
      <c r="U8881" s="2">
        <v>39900</v>
      </c>
      <c r="V8881">
        <f t="shared" si="690"/>
        <v>39900</v>
      </c>
      <c r="W8881">
        <f t="shared" si="691"/>
        <v>39900</v>
      </c>
      <c r="X8881" t="b">
        <f t="shared" si="692"/>
        <v>1</v>
      </c>
      <c r="Y8881" t="b">
        <f t="shared" si="693"/>
        <v>1</v>
      </c>
      <c r="Z8881">
        <f t="shared" si="694"/>
        <v>0</v>
      </c>
    </row>
    <row r="8882" spans="1:26">
      <c r="A8882">
        <v>42932</v>
      </c>
      <c r="B8882">
        <v>7158</v>
      </c>
      <c r="C8882">
        <v>0</v>
      </c>
      <c r="D8882" t="s">
        <v>242</v>
      </c>
      <c r="E8882">
        <v>25</v>
      </c>
      <c r="F8882">
        <v>1</v>
      </c>
      <c r="G8882">
        <v>23000</v>
      </c>
      <c r="H8882">
        <v>27300</v>
      </c>
      <c r="I8882">
        <v>1</v>
      </c>
      <c r="J8882">
        <v>0</v>
      </c>
      <c r="K8882">
        <v>0</v>
      </c>
      <c r="L8882">
        <v>27300</v>
      </c>
      <c r="M8882">
        <v>0</v>
      </c>
      <c r="N8882">
        <v>682500</v>
      </c>
      <c r="O8882">
        <v>0.86</v>
      </c>
      <c r="P8882" s="1">
        <v>43644</v>
      </c>
      <c r="Q8882" s="2">
        <v>30</v>
      </c>
      <c r="R8882">
        <v>0</v>
      </c>
      <c r="S8882">
        <v>0</v>
      </c>
      <c r="T8882">
        <v>0</v>
      </c>
      <c r="U8882" s="2">
        <v>27300</v>
      </c>
      <c r="V8882">
        <f t="shared" si="690"/>
        <v>27300</v>
      </c>
      <c r="W8882">
        <f t="shared" si="691"/>
        <v>27300</v>
      </c>
      <c r="X8882" t="b">
        <f t="shared" si="692"/>
        <v>1</v>
      </c>
      <c r="Y8882" t="b">
        <f t="shared" si="693"/>
        <v>1</v>
      </c>
      <c r="Z8882">
        <f t="shared" si="694"/>
        <v>0</v>
      </c>
    </row>
    <row r="8883" spans="1:26">
      <c r="A8883">
        <v>42932</v>
      </c>
      <c r="B8883">
        <v>7156</v>
      </c>
      <c r="C8883">
        <v>0</v>
      </c>
      <c r="D8883" t="s">
        <v>240</v>
      </c>
      <c r="E8883">
        <v>25</v>
      </c>
      <c r="F8883">
        <v>1</v>
      </c>
      <c r="G8883">
        <v>31000</v>
      </c>
      <c r="H8883">
        <v>36400</v>
      </c>
      <c r="I8883">
        <v>1</v>
      </c>
      <c r="J8883">
        <v>0</v>
      </c>
      <c r="K8883">
        <v>0</v>
      </c>
      <c r="L8883">
        <v>36400</v>
      </c>
      <c r="M8883">
        <v>0</v>
      </c>
      <c r="N8883">
        <v>910000</v>
      </c>
      <c r="O8883">
        <v>1.08</v>
      </c>
      <c r="P8883" s="1">
        <v>43644</v>
      </c>
      <c r="Q8883" s="2">
        <v>30</v>
      </c>
      <c r="R8883">
        <v>0</v>
      </c>
      <c r="S8883">
        <v>0</v>
      </c>
      <c r="T8883">
        <v>0</v>
      </c>
      <c r="U8883" s="2">
        <v>36400</v>
      </c>
      <c r="V8883">
        <f t="shared" si="690"/>
        <v>36400</v>
      </c>
      <c r="W8883">
        <f t="shared" si="691"/>
        <v>36400</v>
      </c>
      <c r="X8883" t="b">
        <f t="shared" si="692"/>
        <v>1</v>
      </c>
      <c r="Y8883" t="b">
        <f t="shared" si="693"/>
        <v>1</v>
      </c>
      <c r="Z8883">
        <f t="shared" si="694"/>
        <v>0</v>
      </c>
    </row>
    <row r="8884" spans="1:26">
      <c r="A8884">
        <v>42932</v>
      </c>
      <c r="B8884">
        <v>7157</v>
      </c>
      <c r="C8884">
        <v>0</v>
      </c>
      <c r="D8884" t="s">
        <v>241</v>
      </c>
      <c r="E8884">
        <v>25</v>
      </c>
      <c r="F8884">
        <v>1</v>
      </c>
      <c r="G8884">
        <v>27000</v>
      </c>
      <c r="H8884">
        <v>32200</v>
      </c>
      <c r="I8884">
        <v>1</v>
      </c>
      <c r="J8884">
        <v>0</v>
      </c>
      <c r="K8884">
        <v>0</v>
      </c>
      <c r="L8884">
        <v>32200</v>
      </c>
      <c r="M8884">
        <v>0</v>
      </c>
      <c r="N8884">
        <v>805000</v>
      </c>
      <c r="O8884">
        <v>1.04</v>
      </c>
      <c r="P8884" s="1">
        <v>43644</v>
      </c>
      <c r="Q8884" s="2">
        <v>30</v>
      </c>
      <c r="R8884">
        <v>0</v>
      </c>
      <c r="S8884">
        <v>0</v>
      </c>
      <c r="T8884">
        <v>0</v>
      </c>
      <c r="U8884" s="2">
        <v>32200</v>
      </c>
      <c r="V8884">
        <f t="shared" si="690"/>
        <v>32200</v>
      </c>
      <c r="W8884">
        <f t="shared" si="691"/>
        <v>32200</v>
      </c>
      <c r="X8884" t="b">
        <f t="shared" si="692"/>
        <v>1</v>
      </c>
      <c r="Y8884" t="b">
        <f t="shared" si="693"/>
        <v>1</v>
      </c>
      <c r="Z8884">
        <f t="shared" si="694"/>
        <v>0</v>
      </c>
    </row>
    <row r="8885" spans="1:26">
      <c r="A8885">
        <v>42932</v>
      </c>
      <c r="B8885">
        <v>7188</v>
      </c>
      <c r="C8885">
        <v>0</v>
      </c>
      <c r="D8885" t="s">
        <v>243</v>
      </c>
      <c r="E8885">
        <v>25</v>
      </c>
      <c r="F8885">
        <v>1</v>
      </c>
      <c r="G8885">
        <v>25000</v>
      </c>
      <c r="H8885">
        <v>29400</v>
      </c>
      <c r="I8885">
        <v>1</v>
      </c>
      <c r="J8885">
        <v>0</v>
      </c>
      <c r="K8885">
        <v>0</v>
      </c>
      <c r="L8885">
        <v>29400</v>
      </c>
      <c r="M8885">
        <v>0</v>
      </c>
      <c r="N8885">
        <v>735000</v>
      </c>
      <c r="O8885">
        <v>0.88</v>
      </c>
      <c r="P8885" s="1">
        <v>43644</v>
      </c>
      <c r="Q8885" s="2">
        <v>30</v>
      </c>
      <c r="R8885">
        <v>0</v>
      </c>
      <c r="S8885">
        <v>0</v>
      </c>
      <c r="T8885">
        <v>0</v>
      </c>
      <c r="U8885" s="2">
        <v>29400</v>
      </c>
      <c r="V8885">
        <f t="shared" si="690"/>
        <v>29400</v>
      </c>
      <c r="W8885">
        <f t="shared" si="691"/>
        <v>29400</v>
      </c>
      <c r="X8885" t="b">
        <f t="shared" si="692"/>
        <v>1</v>
      </c>
      <c r="Y8885" t="b">
        <f t="shared" si="693"/>
        <v>1</v>
      </c>
      <c r="Z8885">
        <f t="shared" si="694"/>
        <v>0</v>
      </c>
    </row>
    <row r="8886" spans="1:26">
      <c r="A8886">
        <v>42933</v>
      </c>
      <c r="B8886">
        <v>9211</v>
      </c>
      <c r="C8886">
        <v>0</v>
      </c>
      <c r="D8886" t="s">
        <v>273</v>
      </c>
      <c r="E8886">
        <v>1</v>
      </c>
      <c r="F8886">
        <v>1</v>
      </c>
      <c r="G8886">
        <v>50747</v>
      </c>
      <c r="H8886">
        <v>63700</v>
      </c>
      <c r="I8886">
        <v>1</v>
      </c>
      <c r="J8886">
        <v>0</v>
      </c>
      <c r="K8886">
        <v>0</v>
      </c>
      <c r="L8886">
        <v>63700</v>
      </c>
      <c r="M8886">
        <v>0</v>
      </c>
      <c r="N8886">
        <v>63700</v>
      </c>
      <c r="O8886">
        <v>2.59</v>
      </c>
      <c r="P8886" s="1">
        <v>43644</v>
      </c>
      <c r="Q8886" s="2">
        <v>0</v>
      </c>
      <c r="R8886">
        <v>0</v>
      </c>
      <c r="S8886">
        <v>0</v>
      </c>
      <c r="T8886">
        <v>0</v>
      </c>
      <c r="U8886" s="2">
        <v>63700</v>
      </c>
      <c r="V8886">
        <f t="shared" si="690"/>
        <v>63700</v>
      </c>
      <c r="W8886">
        <f t="shared" si="691"/>
        <v>63700</v>
      </c>
      <c r="X8886" t="b">
        <f t="shared" si="692"/>
        <v>1</v>
      </c>
      <c r="Y8886" t="b">
        <f t="shared" si="693"/>
        <v>1</v>
      </c>
      <c r="Z8886">
        <f t="shared" si="694"/>
        <v>0</v>
      </c>
    </row>
    <row r="8887" spans="1:26">
      <c r="A8887">
        <v>42933</v>
      </c>
      <c r="B8887">
        <v>9215</v>
      </c>
      <c r="C8887">
        <v>0</v>
      </c>
      <c r="D8887" t="s">
        <v>274</v>
      </c>
      <c r="E8887">
        <v>1</v>
      </c>
      <c r="F8887">
        <v>1</v>
      </c>
      <c r="G8887">
        <v>55098</v>
      </c>
      <c r="H8887">
        <v>69300</v>
      </c>
      <c r="I8887">
        <v>1</v>
      </c>
      <c r="J8887">
        <v>0</v>
      </c>
      <c r="K8887">
        <v>0</v>
      </c>
      <c r="L8887">
        <v>69300</v>
      </c>
      <c r="M8887">
        <v>0</v>
      </c>
      <c r="N8887">
        <v>69300</v>
      </c>
      <c r="O8887">
        <v>2.84</v>
      </c>
      <c r="P8887" s="1">
        <v>43644</v>
      </c>
      <c r="Q8887" s="2">
        <v>0</v>
      </c>
      <c r="R8887">
        <v>0</v>
      </c>
      <c r="S8887">
        <v>0</v>
      </c>
      <c r="T8887">
        <v>0</v>
      </c>
      <c r="U8887" s="2">
        <v>69300</v>
      </c>
      <c r="V8887">
        <f t="shared" si="690"/>
        <v>69300</v>
      </c>
      <c r="W8887">
        <f t="shared" si="691"/>
        <v>69300</v>
      </c>
      <c r="X8887" t="b">
        <f t="shared" si="692"/>
        <v>1</v>
      </c>
      <c r="Y8887" t="b">
        <f t="shared" si="693"/>
        <v>1</v>
      </c>
      <c r="Z8887">
        <f t="shared" si="694"/>
        <v>0</v>
      </c>
    </row>
    <row r="8888" spans="1:26">
      <c r="A8888">
        <v>42933</v>
      </c>
      <c r="B8888">
        <v>9216</v>
      </c>
      <c r="C8888">
        <v>0</v>
      </c>
      <c r="D8888" t="s">
        <v>275</v>
      </c>
      <c r="E8888">
        <v>1</v>
      </c>
      <c r="F8888">
        <v>1</v>
      </c>
      <c r="G8888">
        <v>65946</v>
      </c>
      <c r="H8888">
        <v>82600</v>
      </c>
      <c r="I8888">
        <v>1</v>
      </c>
      <c r="J8888">
        <v>0</v>
      </c>
      <c r="K8888">
        <v>0</v>
      </c>
      <c r="L8888">
        <v>82600</v>
      </c>
      <c r="M8888">
        <v>0</v>
      </c>
      <c r="N8888">
        <v>82600</v>
      </c>
      <c r="O8888">
        <v>3.33</v>
      </c>
      <c r="P8888" s="1">
        <v>43644</v>
      </c>
      <c r="Q8888" s="2">
        <v>0</v>
      </c>
      <c r="R8888">
        <v>0</v>
      </c>
      <c r="S8888">
        <v>0</v>
      </c>
      <c r="T8888">
        <v>0</v>
      </c>
      <c r="U8888" s="2">
        <v>82600</v>
      </c>
      <c r="V8888">
        <f t="shared" si="690"/>
        <v>82600</v>
      </c>
      <c r="W8888">
        <f t="shared" si="691"/>
        <v>82600</v>
      </c>
      <c r="X8888" t="b">
        <f t="shared" si="692"/>
        <v>1</v>
      </c>
      <c r="Y8888" t="b">
        <f t="shared" si="693"/>
        <v>1</v>
      </c>
      <c r="Z8888">
        <f t="shared" si="694"/>
        <v>0</v>
      </c>
    </row>
    <row r="8889" spans="1:26">
      <c r="A8889">
        <v>42934</v>
      </c>
      <c r="B8889">
        <v>14714</v>
      </c>
      <c r="C8889">
        <v>0</v>
      </c>
      <c r="D8889" t="s">
        <v>276</v>
      </c>
      <c r="E8889">
        <v>1</v>
      </c>
      <c r="F8889">
        <v>0.7</v>
      </c>
      <c r="G8889">
        <v>1432834</v>
      </c>
      <c r="H8889">
        <v>1944000</v>
      </c>
      <c r="I8889">
        <v>25</v>
      </c>
      <c r="J8889">
        <v>0</v>
      </c>
      <c r="K8889">
        <v>0</v>
      </c>
      <c r="L8889">
        <v>1944000</v>
      </c>
      <c r="M8889">
        <v>0</v>
      </c>
      <c r="N8889">
        <v>1944000</v>
      </c>
      <c r="O8889">
        <v>102.23</v>
      </c>
      <c r="P8889" s="1">
        <v>43644</v>
      </c>
      <c r="Q8889" s="2">
        <v>0</v>
      </c>
      <c r="R8889">
        <v>0</v>
      </c>
      <c r="S8889">
        <v>0</v>
      </c>
      <c r="T8889">
        <v>0</v>
      </c>
      <c r="U8889" s="2">
        <v>1944000</v>
      </c>
      <c r="V8889">
        <f t="shared" si="690"/>
        <v>1944000</v>
      </c>
      <c r="W8889">
        <f t="shared" si="691"/>
        <v>1944000</v>
      </c>
      <c r="X8889" t="b">
        <f t="shared" si="692"/>
        <v>1</v>
      </c>
      <c r="Y8889" t="b">
        <f t="shared" si="693"/>
        <v>1</v>
      </c>
      <c r="Z8889">
        <f t="shared" si="694"/>
        <v>0</v>
      </c>
    </row>
    <row r="8890" spans="1:26">
      <c r="A8890">
        <v>42935</v>
      </c>
      <c r="B8890">
        <v>12963</v>
      </c>
      <c r="C8890">
        <v>0</v>
      </c>
      <c r="D8890" t="s">
        <v>277</v>
      </c>
      <c r="E8890">
        <v>4</v>
      </c>
      <c r="F8890">
        <v>0.7</v>
      </c>
      <c r="G8890">
        <v>236678</v>
      </c>
      <c r="H8890">
        <v>367500</v>
      </c>
      <c r="I8890">
        <v>25</v>
      </c>
      <c r="J8890">
        <v>0</v>
      </c>
      <c r="K8890">
        <v>5</v>
      </c>
      <c r="L8890">
        <v>349125</v>
      </c>
      <c r="M8890">
        <v>0</v>
      </c>
      <c r="N8890">
        <v>1396500</v>
      </c>
      <c r="O8890">
        <v>22.49</v>
      </c>
      <c r="P8890" s="1">
        <v>43644</v>
      </c>
      <c r="Q8890" s="2">
        <v>0</v>
      </c>
      <c r="R8890">
        <v>0</v>
      </c>
      <c r="S8890">
        <v>0</v>
      </c>
      <c r="T8890">
        <v>5</v>
      </c>
      <c r="U8890" s="2">
        <v>349125</v>
      </c>
      <c r="V8890">
        <f t="shared" si="690"/>
        <v>367500</v>
      </c>
      <c r="W8890">
        <f t="shared" si="691"/>
        <v>349125</v>
      </c>
      <c r="X8890" t="b">
        <f t="shared" si="692"/>
        <v>1</v>
      </c>
      <c r="Y8890" t="b">
        <f t="shared" si="693"/>
        <v>1</v>
      </c>
      <c r="Z8890">
        <f t="shared" si="694"/>
        <v>0</v>
      </c>
    </row>
    <row r="8891" spans="1:26">
      <c r="A8891">
        <v>42936</v>
      </c>
      <c r="B8891">
        <v>12963</v>
      </c>
      <c r="C8891">
        <v>0</v>
      </c>
      <c r="D8891" t="s">
        <v>277</v>
      </c>
      <c r="E8891">
        <v>1</v>
      </c>
      <c r="F8891">
        <v>0.7</v>
      </c>
      <c r="G8891">
        <v>236678</v>
      </c>
      <c r="H8891">
        <v>367500</v>
      </c>
      <c r="I8891">
        <v>25</v>
      </c>
      <c r="J8891">
        <v>0</v>
      </c>
      <c r="K8891">
        <v>5</v>
      </c>
      <c r="L8891">
        <v>349125</v>
      </c>
      <c r="M8891">
        <v>0</v>
      </c>
      <c r="N8891">
        <v>349125</v>
      </c>
      <c r="O8891">
        <v>22.49</v>
      </c>
      <c r="P8891" s="1">
        <v>43644</v>
      </c>
      <c r="Q8891" s="2">
        <v>0</v>
      </c>
      <c r="R8891">
        <v>0</v>
      </c>
      <c r="S8891">
        <v>0</v>
      </c>
      <c r="T8891">
        <v>5</v>
      </c>
      <c r="U8891" s="2">
        <v>349125</v>
      </c>
      <c r="V8891">
        <f t="shared" si="690"/>
        <v>367500</v>
      </c>
      <c r="W8891">
        <f t="shared" si="691"/>
        <v>349125</v>
      </c>
      <c r="X8891" t="b">
        <f t="shared" si="692"/>
        <v>1</v>
      </c>
      <c r="Y8891" t="b">
        <f t="shared" si="693"/>
        <v>1</v>
      </c>
      <c r="Z8891">
        <f t="shared" si="694"/>
        <v>0</v>
      </c>
    </row>
    <row r="8892" spans="1:26">
      <c r="A8892">
        <v>42937</v>
      </c>
      <c r="B8892">
        <v>131</v>
      </c>
      <c r="C8892">
        <v>0</v>
      </c>
      <c r="D8892" t="s">
        <v>178</v>
      </c>
      <c r="E8892">
        <v>4</v>
      </c>
      <c r="F8892">
        <v>0.7</v>
      </c>
      <c r="G8892">
        <v>273951</v>
      </c>
      <c r="H8892">
        <v>351400</v>
      </c>
      <c r="I8892">
        <v>20</v>
      </c>
      <c r="J8892">
        <v>0</v>
      </c>
      <c r="K8892">
        <v>0</v>
      </c>
      <c r="L8892">
        <v>351400</v>
      </c>
      <c r="M8892">
        <v>0</v>
      </c>
      <c r="N8892">
        <v>1405600</v>
      </c>
      <c r="O8892">
        <v>15.49</v>
      </c>
      <c r="P8892" s="1">
        <v>43644</v>
      </c>
      <c r="Q8892" s="2">
        <v>30</v>
      </c>
      <c r="R8892">
        <v>0</v>
      </c>
      <c r="S8892">
        <v>0</v>
      </c>
      <c r="T8892">
        <v>2</v>
      </c>
      <c r="U8892" s="2">
        <v>351400</v>
      </c>
      <c r="V8892">
        <f t="shared" si="690"/>
        <v>351400</v>
      </c>
      <c r="W8892">
        <f t="shared" si="691"/>
        <v>351400</v>
      </c>
      <c r="X8892" t="b">
        <f t="shared" si="692"/>
        <v>1</v>
      </c>
      <c r="Y8892" t="b">
        <f t="shared" si="693"/>
        <v>1</v>
      </c>
      <c r="Z8892">
        <f t="shared" si="694"/>
        <v>0</v>
      </c>
    </row>
    <row r="8893" spans="1:26">
      <c r="A8893">
        <v>42937</v>
      </c>
      <c r="B8893">
        <v>8</v>
      </c>
      <c r="C8893">
        <v>0</v>
      </c>
      <c r="D8893" t="s">
        <v>190</v>
      </c>
      <c r="E8893">
        <v>4</v>
      </c>
      <c r="F8893">
        <v>0.7</v>
      </c>
      <c r="G8893">
        <v>270947</v>
      </c>
      <c r="H8893">
        <v>351400</v>
      </c>
      <c r="I8893">
        <v>20</v>
      </c>
      <c r="J8893">
        <v>0</v>
      </c>
      <c r="K8893">
        <v>0</v>
      </c>
      <c r="L8893">
        <v>351400</v>
      </c>
      <c r="M8893">
        <v>0</v>
      </c>
      <c r="N8893">
        <v>1405600</v>
      </c>
      <c r="O8893">
        <v>16.09</v>
      </c>
      <c r="P8893" s="1">
        <v>43644</v>
      </c>
      <c r="Q8893" s="2">
        <v>30</v>
      </c>
      <c r="R8893">
        <v>0</v>
      </c>
      <c r="S8893">
        <v>0</v>
      </c>
      <c r="T8893">
        <v>2</v>
      </c>
      <c r="U8893" s="2">
        <v>351400</v>
      </c>
      <c r="V8893">
        <f t="shared" si="690"/>
        <v>351400</v>
      </c>
      <c r="W8893">
        <f t="shared" si="691"/>
        <v>351400</v>
      </c>
      <c r="X8893" t="b">
        <f t="shared" si="692"/>
        <v>1</v>
      </c>
      <c r="Y8893" t="b">
        <f t="shared" si="693"/>
        <v>1</v>
      </c>
      <c r="Z8893">
        <f t="shared" si="694"/>
        <v>0</v>
      </c>
    </row>
    <row r="8894" spans="1:26">
      <c r="A8894">
        <v>42938</v>
      </c>
      <c r="B8894">
        <v>988</v>
      </c>
      <c r="C8894">
        <v>0</v>
      </c>
      <c r="D8894" t="s">
        <v>278</v>
      </c>
      <c r="E8894">
        <v>4</v>
      </c>
      <c r="F8894">
        <v>0.7</v>
      </c>
      <c r="G8894">
        <v>396951</v>
      </c>
      <c r="H8894">
        <v>497700</v>
      </c>
      <c r="I8894">
        <v>20</v>
      </c>
      <c r="J8894">
        <v>0</v>
      </c>
      <c r="K8894">
        <v>0</v>
      </c>
      <c r="L8894">
        <v>497700</v>
      </c>
      <c r="M8894">
        <v>0</v>
      </c>
      <c r="N8894">
        <v>1990800</v>
      </c>
      <c r="O8894">
        <v>20.149999999999999</v>
      </c>
      <c r="P8894" s="1">
        <v>43644</v>
      </c>
      <c r="Q8894" s="2">
        <v>30</v>
      </c>
      <c r="R8894">
        <v>0</v>
      </c>
      <c r="S8894">
        <v>0</v>
      </c>
      <c r="T8894">
        <v>0</v>
      </c>
      <c r="U8894" s="2">
        <v>497700</v>
      </c>
      <c r="V8894">
        <f t="shared" si="690"/>
        <v>497700</v>
      </c>
      <c r="W8894">
        <f t="shared" si="691"/>
        <v>497700</v>
      </c>
      <c r="X8894" t="b">
        <f t="shared" si="692"/>
        <v>1</v>
      </c>
      <c r="Y8894" t="b">
        <f t="shared" si="693"/>
        <v>1</v>
      </c>
      <c r="Z8894">
        <f t="shared" si="694"/>
        <v>0</v>
      </c>
    </row>
    <row r="8895" spans="1:26">
      <c r="A8895">
        <v>42939</v>
      </c>
      <c r="B8895">
        <v>6068</v>
      </c>
      <c r="C8895">
        <v>0</v>
      </c>
      <c r="D8895" t="s">
        <v>279</v>
      </c>
      <c r="E8895">
        <v>2</v>
      </c>
      <c r="F8895">
        <v>0.7</v>
      </c>
      <c r="G8895">
        <v>263764.09999999998</v>
      </c>
      <c r="H8895">
        <v>401000</v>
      </c>
      <c r="I8895">
        <v>20</v>
      </c>
      <c r="J8895">
        <v>0</v>
      </c>
      <c r="K8895">
        <v>0</v>
      </c>
      <c r="L8895">
        <v>401000</v>
      </c>
      <c r="M8895">
        <v>0</v>
      </c>
      <c r="N8895">
        <v>802000</v>
      </c>
      <c r="O8895">
        <v>27.45</v>
      </c>
      <c r="P8895" s="1">
        <v>43644</v>
      </c>
      <c r="Q8895" s="2">
        <v>30</v>
      </c>
      <c r="R8895">
        <v>0</v>
      </c>
      <c r="S8895">
        <v>0</v>
      </c>
      <c r="T8895">
        <v>0</v>
      </c>
      <c r="U8895" s="2">
        <v>401000</v>
      </c>
      <c r="V8895">
        <f t="shared" si="690"/>
        <v>401000</v>
      </c>
      <c r="W8895">
        <f t="shared" si="691"/>
        <v>401000</v>
      </c>
      <c r="X8895" t="b">
        <f t="shared" si="692"/>
        <v>1</v>
      </c>
      <c r="Y8895" t="b">
        <f t="shared" si="693"/>
        <v>1</v>
      </c>
      <c r="Z8895">
        <f t="shared" si="694"/>
        <v>0</v>
      </c>
    </row>
    <row r="8896" spans="1:26">
      <c r="A8896">
        <v>42940</v>
      </c>
      <c r="B8896">
        <v>4196</v>
      </c>
      <c r="C8896">
        <v>0</v>
      </c>
      <c r="D8896" t="s">
        <v>237</v>
      </c>
      <c r="E8896">
        <v>2</v>
      </c>
      <c r="F8896">
        <v>0.7</v>
      </c>
      <c r="G8896">
        <v>393936</v>
      </c>
      <c r="H8896">
        <v>497700</v>
      </c>
      <c r="I8896">
        <v>28</v>
      </c>
      <c r="J8896">
        <v>3</v>
      </c>
      <c r="K8896">
        <v>0</v>
      </c>
      <c r="L8896">
        <v>482769</v>
      </c>
      <c r="M8896">
        <v>0</v>
      </c>
      <c r="N8896">
        <v>965538</v>
      </c>
      <c r="O8896">
        <v>17.77</v>
      </c>
      <c r="P8896" s="1">
        <v>43644</v>
      </c>
      <c r="Q8896" s="2">
        <v>30</v>
      </c>
      <c r="R8896">
        <v>3</v>
      </c>
      <c r="S8896">
        <v>0</v>
      </c>
      <c r="T8896">
        <v>5</v>
      </c>
      <c r="U8896" s="2">
        <v>482769</v>
      </c>
      <c r="V8896">
        <f t="shared" si="690"/>
        <v>482769</v>
      </c>
      <c r="W8896">
        <f t="shared" si="691"/>
        <v>482769</v>
      </c>
      <c r="X8896" t="b">
        <f t="shared" si="692"/>
        <v>1</v>
      </c>
      <c r="Y8896" t="b">
        <f t="shared" si="693"/>
        <v>1</v>
      </c>
      <c r="Z8896">
        <f t="shared" si="694"/>
        <v>0</v>
      </c>
    </row>
    <row r="8897" spans="1:26">
      <c r="A8897">
        <v>42941</v>
      </c>
      <c r="B8897">
        <v>3855</v>
      </c>
      <c r="C8897">
        <v>0</v>
      </c>
      <c r="D8897" t="s">
        <v>172</v>
      </c>
      <c r="E8897">
        <v>3</v>
      </c>
      <c r="F8897">
        <v>0.7</v>
      </c>
      <c r="G8897">
        <v>270936</v>
      </c>
      <c r="H8897">
        <v>358400</v>
      </c>
      <c r="I8897">
        <v>28</v>
      </c>
      <c r="J8897">
        <v>0</v>
      </c>
      <c r="K8897">
        <v>0</v>
      </c>
      <c r="L8897">
        <v>358400</v>
      </c>
      <c r="M8897">
        <v>0</v>
      </c>
      <c r="N8897">
        <v>1075200</v>
      </c>
      <c r="O8897">
        <v>17.489999999999998</v>
      </c>
      <c r="P8897" s="1">
        <v>43644</v>
      </c>
      <c r="Q8897" s="2">
        <v>30</v>
      </c>
      <c r="R8897">
        <v>0</v>
      </c>
      <c r="S8897">
        <v>0</v>
      </c>
      <c r="T8897">
        <v>5</v>
      </c>
      <c r="U8897" s="2">
        <v>358400</v>
      </c>
      <c r="V8897">
        <f t="shared" si="690"/>
        <v>358400</v>
      </c>
      <c r="W8897">
        <f t="shared" si="691"/>
        <v>358400</v>
      </c>
      <c r="X8897" t="b">
        <f t="shared" si="692"/>
        <v>1</v>
      </c>
      <c r="Y8897" t="b">
        <f t="shared" si="693"/>
        <v>1</v>
      </c>
      <c r="Z8897">
        <f t="shared" si="694"/>
        <v>0</v>
      </c>
    </row>
    <row r="8898" spans="1:26">
      <c r="A8898">
        <v>42942</v>
      </c>
      <c r="B8898">
        <v>9</v>
      </c>
      <c r="C8898">
        <v>0</v>
      </c>
      <c r="D8898" t="s">
        <v>180</v>
      </c>
      <c r="E8898">
        <v>2</v>
      </c>
      <c r="F8898">
        <v>0.7</v>
      </c>
      <c r="G8898">
        <v>273951</v>
      </c>
      <c r="H8898">
        <v>351400</v>
      </c>
      <c r="I8898">
        <v>28</v>
      </c>
      <c r="J8898">
        <v>0</v>
      </c>
      <c r="K8898">
        <v>0</v>
      </c>
      <c r="L8898">
        <v>351400</v>
      </c>
      <c r="M8898">
        <v>0</v>
      </c>
      <c r="N8898">
        <v>702800</v>
      </c>
      <c r="O8898">
        <v>15.49</v>
      </c>
      <c r="P8898" s="1">
        <v>43644</v>
      </c>
      <c r="Q8898" s="2">
        <v>30</v>
      </c>
      <c r="R8898">
        <v>0</v>
      </c>
      <c r="S8898">
        <v>0</v>
      </c>
      <c r="T8898">
        <v>2</v>
      </c>
      <c r="U8898" s="2">
        <v>351400</v>
      </c>
      <c r="V8898">
        <f t="shared" si="690"/>
        <v>351400</v>
      </c>
      <c r="W8898">
        <f t="shared" si="691"/>
        <v>351400</v>
      </c>
      <c r="X8898" t="b">
        <f t="shared" si="692"/>
        <v>1</v>
      </c>
      <c r="Y8898" t="b">
        <f t="shared" si="693"/>
        <v>1</v>
      </c>
      <c r="Z8898">
        <f t="shared" si="694"/>
        <v>0</v>
      </c>
    </row>
    <row r="8899" spans="1:26">
      <c r="A8899">
        <v>42943</v>
      </c>
      <c r="B8899">
        <v>131</v>
      </c>
      <c r="C8899">
        <v>0</v>
      </c>
      <c r="D8899" t="s">
        <v>178</v>
      </c>
      <c r="E8899">
        <v>70</v>
      </c>
      <c r="F8899">
        <v>0.7</v>
      </c>
      <c r="G8899">
        <v>273951</v>
      </c>
      <c r="H8899">
        <v>318150</v>
      </c>
      <c r="I8899">
        <v>20</v>
      </c>
      <c r="J8899">
        <v>4</v>
      </c>
      <c r="K8899">
        <v>0</v>
      </c>
      <c r="L8899">
        <v>305424</v>
      </c>
      <c r="M8899">
        <v>0</v>
      </c>
      <c r="N8899">
        <v>21379680</v>
      </c>
      <c r="O8899">
        <v>6.29</v>
      </c>
      <c r="P8899" s="1">
        <v>43644</v>
      </c>
      <c r="Q8899" s="2">
        <v>30</v>
      </c>
      <c r="R8899">
        <v>4</v>
      </c>
      <c r="S8899">
        <v>0</v>
      </c>
      <c r="T8899">
        <v>0</v>
      </c>
      <c r="U8899" s="2">
        <v>305424</v>
      </c>
      <c r="V8899">
        <f t="shared" ref="V8899:V8962" si="695">H8899-(H8899*(J8899/100))</f>
        <v>305424</v>
      </c>
      <c r="W8899">
        <f t="shared" ref="W8899:W8962" si="696">V8899-(V8899*(K8899/100))</f>
        <v>305424</v>
      </c>
      <c r="X8899" t="b">
        <f t="shared" ref="X8899:X8962" si="697">EXACT(W8899,L8899)</f>
        <v>1</v>
      </c>
      <c r="Y8899" t="b">
        <f t="shared" ref="Y8899:Y8962" si="698">EXACT(W8899,U8899)</f>
        <v>1</v>
      </c>
      <c r="Z8899">
        <f t="shared" ref="Z8899:Z8962" si="699">W8899-L8899</f>
        <v>0</v>
      </c>
    </row>
    <row r="8900" spans="1:26">
      <c r="A8900">
        <v>42944</v>
      </c>
      <c r="B8900">
        <v>131</v>
      </c>
      <c r="C8900">
        <v>0</v>
      </c>
      <c r="D8900" t="s">
        <v>178</v>
      </c>
      <c r="E8900">
        <v>130</v>
      </c>
      <c r="F8900">
        <v>0.7</v>
      </c>
      <c r="G8900">
        <v>273951</v>
      </c>
      <c r="H8900">
        <v>318150</v>
      </c>
      <c r="I8900">
        <v>20</v>
      </c>
      <c r="J8900">
        <v>4</v>
      </c>
      <c r="K8900">
        <v>0</v>
      </c>
      <c r="L8900">
        <v>305424</v>
      </c>
      <c r="M8900">
        <v>0</v>
      </c>
      <c r="N8900">
        <v>39705120</v>
      </c>
      <c r="O8900">
        <v>6.29</v>
      </c>
      <c r="P8900" s="1">
        <v>43644</v>
      </c>
      <c r="Q8900" s="2">
        <v>30</v>
      </c>
      <c r="R8900">
        <v>4</v>
      </c>
      <c r="S8900">
        <v>0</v>
      </c>
      <c r="T8900">
        <v>0</v>
      </c>
      <c r="U8900" s="2">
        <v>305424</v>
      </c>
      <c r="V8900">
        <f t="shared" si="695"/>
        <v>305424</v>
      </c>
      <c r="W8900">
        <f t="shared" si="696"/>
        <v>305424</v>
      </c>
      <c r="X8900" t="b">
        <f t="shared" si="697"/>
        <v>1</v>
      </c>
      <c r="Y8900" t="b">
        <f t="shared" si="698"/>
        <v>1</v>
      </c>
      <c r="Z8900">
        <f t="shared" si="699"/>
        <v>0</v>
      </c>
    </row>
    <row r="8901" spans="1:26">
      <c r="A8901">
        <v>42945</v>
      </c>
      <c r="B8901">
        <v>13</v>
      </c>
      <c r="C8901">
        <v>0</v>
      </c>
      <c r="D8901" t="s">
        <v>280</v>
      </c>
      <c r="E8901">
        <v>2</v>
      </c>
      <c r="F8901">
        <v>0.7</v>
      </c>
      <c r="G8901">
        <v>284467</v>
      </c>
      <c r="H8901">
        <v>351400</v>
      </c>
      <c r="I8901">
        <v>20</v>
      </c>
      <c r="J8901">
        <v>0</v>
      </c>
      <c r="K8901">
        <v>0</v>
      </c>
      <c r="L8901">
        <v>351400</v>
      </c>
      <c r="M8901">
        <v>0</v>
      </c>
      <c r="N8901">
        <v>702800</v>
      </c>
      <c r="O8901">
        <v>13.39</v>
      </c>
      <c r="P8901" s="1">
        <v>43644</v>
      </c>
      <c r="Q8901" s="2">
        <v>30</v>
      </c>
      <c r="R8901">
        <v>0</v>
      </c>
      <c r="S8901">
        <v>0</v>
      </c>
      <c r="T8901">
        <v>2</v>
      </c>
      <c r="U8901" s="2">
        <v>351400</v>
      </c>
      <c r="V8901">
        <f t="shared" si="695"/>
        <v>351400</v>
      </c>
      <c r="W8901">
        <f t="shared" si="696"/>
        <v>351400</v>
      </c>
      <c r="X8901" t="b">
        <f t="shared" si="697"/>
        <v>1</v>
      </c>
      <c r="Y8901" t="b">
        <f t="shared" si="698"/>
        <v>1</v>
      </c>
      <c r="Z8901">
        <f t="shared" si="699"/>
        <v>0</v>
      </c>
    </row>
    <row r="8902" spans="1:26">
      <c r="A8902">
        <v>42945</v>
      </c>
      <c r="B8902">
        <v>2</v>
      </c>
      <c r="C8902">
        <v>0</v>
      </c>
      <c r="D8902" t="s">
        <v>258</v>
      </c>
      <c r="E8902">
        <v>6</v>
      </c>
      <c r="F8902">
        <v>0.7</v>
      </c>
      <c r="G8902">
        <v>270947</v>
      </c>
      <c r="H8902">
        <v>351400</v>
      </c>
      <c r="I8902">
        <v>20</v>
      </c>
      <c r="J8902">
        <v>0</v>
      </c>
      <c r="K8902">
        <v>0</v>
      </c>
      <c r="L8902">
        <v>351400</v>
      </c>
      <c r="M8902">
        <v>0</v>
      </c>
      <c r="N8902">
        <v>2108400</v>
      </c>
      <c r="O8902">
        <v>16.09</v>
      </c>
      <c r="P8902" s="1">
        <v>43644</v>
      </c>
      <c r="Q8902" s="2">
        <v>30</v>
      </c>
      <c r="R8902">
        <v>0</v>
      </c>
      <c r="S8902">
        <v>0</v>
      </c>
      <c r="T8902">
        <v>2</v>
      </c>
      <c r="U8902" s="2">
        <v>351400</v>
      </c>
      <c r="V8902">
        <f t="shared" si="695"/>
        <v>351400</v>
      </c>
      <c r="W8902">
        <f t="shared" si="696"/>
        <v>351400</v>
      </c>
      <c r="X8902" t="b">
        <f t="shared" si="697"/>
        <v>1</v>
      </c>
      <c r="Y8902" t="b">
        <f t="shared" si="698"/>
        <v>1</v>
      </c>
      <c r="Z8902">
        <f t="shared" si="699"/>
        <v>0</v>
      </c>
    </row>
    <row r="8903" spans="1:26">
      <c r="A8903">
        <v>42945</v>
      </c>
      <c r="B8903">
        <v>124</v>
      </c>
      <c r="C8903">
        <v>0</v>
      </c>
      <c r="D8903" t="s">
        <v>185</v>
      </c>
      <c r="E8903">
        <v>6</v>
      </c>
      <c r="F8903">
        <v>0.7</v>
      </c>
      <c r="G8903">
        <v>270947</v>
      </c>
      <c r="H8903">
        <v>351400</v>
      </c>
      <c r="I8903">
        <v>20</v>
      </c>
      <c r="J8903">
        <v>0</v>
      </c>
      <c r="K8903">
        <v>0</v>
      </c>
      <c r="L8903">
        <v>351400</v>
      </c>
      <c r="M8903">
        <v>0</v>
      </c>
      <c r="N8903">
        <v>2108400</v>
      </c>
      <c r="O8903">
        <v>16.09</v>
      </c>
      <c r="P8903" s="1">
        <v>43644</v>
      </c>
      <c r="Q8903" s="2">
        <v>30</v>
      </c>
      <c r="R8903">
        <v>0</v>
      </c>
      <c r="S8903">
        <v>0</v>
      </c>
      <c r="T8903">
        <v>2</v>
      </c>
      <c r="U8903" s="2">
        <v>351400</v>
      </c>
      <c r="V8903">
        <f t="shared" si="695"/>
        <v>351400</v>
      </c>
      <c r="W8903">
        <f t="shared" si="696"/>
        <v>351400</v>
      </c>
      <c r="X8903" t="b">
        <f t="shared" si="697"/>
        <v>1</v>
      </c>
      <c r="Y8903" t="b">
        <f t="shared" si="698"/>
        <v>1</v>
      </c>
      <c r="Z8903">
        <f t="shared" si="699"/>
        <v>0</v>
      </c>
    </row>
    <row r="8904" spans="1:26">
      <c r="A8904">
        <v>42945</v>
      </c>
      <c r="B8904">
        <v>132</v>
      </c>
      <c r="C8904">
        <v>0</v>
      </c>
      <c r="D8904" t="s">
        <v>183</v>
      </c>
      <c r="E8904">
        <v>8</v>
      </c>
      <c r="F8904">
        <v>0.7</v>
      </c>
      <c r="G8904">
        <v>284467</v>
      </c>
      <c r="H8904">
        <v>351400</v>
      </c>
      <c r="I8904">
        <v>28</v>
      </c>
      <c r="J8904">
        <v>0</v>
      </c>
      <c r="K8904">
        <v>0</v>
      </c>
      <c r="L8904">
        <v>351400</v>
      </c>
      <c r="M8904">
        <v>0</v>
      </c>
      <c r="N8904">
        <v>2811200</v>
      </c>
      <c r="O8904">
        <v>13.39</v>
      </c>
      <c r="P8904" s="1">
        <v>43644</v>
      </c>
      <c r="Q8904" s="2">
        <v>30</v>
      </c>
      <c r="R8904">
        <v>0</v>
      </c>
      <c r="S8904">
        <v>0</v>
      </c>
      <c r="T8904">
        <v>2</v>
      </c>
      <c r="U8904" s="2">
        <v>351400</v>
      </c>
      <c r="V8904">
        <f t="shared" si="695"/>
        <v>351400</v>
      </c>
      <c r="W8904">
        <f t="shared" si="696"/>
        <v>351400</v>
      </c>
      <c r="X8904" t="b">
        <f t="shared" si="697"/>
        <v>1</v>
      </c>
      <c r="Y8904" t="b">
        <f t="shared" si="698"/>
        <v>1</v>
      </c>
      <c r="Z8904">
        <f t="shared" si="699"/>
        <v>0</v>
      </c>
    </row>
    <row r="8905" spans="1:26">
      <c r="A8905">
        <v>42945</v>
      </c>
      <c r="B8905">
        <v>6412</v>
      </c>
      <c r="C8905">
        <v>0</v>
      </c>
      <c r="D8905" t="s">
        <v>198</v>
      </c>
      <c r="E8905">
        <v>10</v>
      </c>
      <c r="F8905">
        <v>0.7</v>
      </c>
      <c r="G8905">
        <v>270936</v>
      </c>
      <c r="H8905">
        <v>358400</v>
      </c>
      <c r="I8905">
        <v>20</v>
      </c>
      <c r="J8905">
        <v>0</v>
      </c>
      <c r="K8905">
        <v>0</v>
      </c>
      <c r="L8905">
        <v>358400</v>
      </c>
      <c r="M8905">
        <v>0</v>
      </c>
      <c r="N8905">
        <v>3584000</v>
      </c>
      <c r="O8905">
        <v>17.489999999999998</v>
      </c>
      <c r="P8905" s="1">
        <v>43644</v>
      </c>
      <c r="Q8905" s="2">
        <v>30</v>
      </c>
      <c r="R8905">
        <v>0</v>
      </c>
      <c r="S8905">
        <v>0</v>
      </c>
      <c r="T8905">
        <v>5</v>
      </c>
      <c r="U8905" s="2">
        <v>358400</v>
      </c>
      <c r="V8905">
        <f t="shared" si="695"/>
        <v>358400</v>
      </c>
      <c r="W8905">
        <f t="shared" si="696"/>
        <v>358400</v>
      </c>
      <c r="X8905" t="b">
        <f t="shared" si="697"/>
        <v>1</v>
      </c>
      <c r="Y8905" t="b">
        <f t="shared" si="698"/>
        <v>1</v>
      </c>
      <c r="Z8905">
        <f t="shared" si="699"/>
        <v>0</v>
      </c>
    </row>
    <row r="8906" spans="1:26">
      <c r="A8906">
        <v>42945</v>
      </c>
      <c r="B8906">
        <v>131</v>
      </c>
      <c r="C8906">
        <v>0</v>
      </c>
      <c r="D8906" t="s">
        <v>178</v>
      </c>
      <c r="E8906">
        <v>12</v>
      </c>
      <c r="F8906">
        <v>0.7</v>
      </c>
      <c r="G8906">
        <v>273951</v>
      </c>
      <c r="H8906">
        <v>351400</v>
      </c>
      <c r="I8906">
        <v>20</v>
      </c>
      <c r="J8906">
        <v>0</v>
      </c>
      <c r="K8906">
        <v>0</v>
      </c>
      <c r="L8906">
        <v>351400</v>
      </c>
      <c r="M8906">
        <v>0</v>
      </c>
      <c r="N8906">
        <v>4216800</v>
      </c>
      <c r="O8906">
        <v>15.49</v>
      </c>
      <c r="P8906" s="1">
        <v>43644</v>
      </c>
      <c r="Q8906" s="2">
        <v>30</v>
      </c>
      <c r="R8906">
        <v>0</v>
      </c>
      <c r="S8906">
        <v>0</v>
      </c>
      <c r="T8906">
        <v>2</v>
      </c>
      <c r="U8906" s="2">
        <v>351400</v>
      </c>
      <c r="V8906">
        <f t="shared" si="695"/>
        <v>351400</v>
      </c>
      <c r="W8906">
        <f t="shared" si="696"/>
        <v>351400</v>
      </c>
      <c r="X8906" t="b">
        <f t="shared" si="697"/>
        <v>1</v>
      </c>
      <c r="Y8906" t="b">
        <f t="shared" si="698"/>
        <v>1</v>
      </c>
      <c r="Z8906">
        <f t="shared" si="699"/>
        <v>0</v>
      </c>
    </row>
    <row r="8907" spans="1:26">
      <c r="A8907">
        <v>42945</v>
      </c>
      <c r="B8907">
        <v>1034</v>
      </c>
      <c r="C8907">
        <v>0</v>
      </c>
      <c r="D8907" t="s">
        <v>174</v>
      </c>
      <c r="E8907">
        <v>24</v>
      </c>
      <c r="F8907">
        <v>0.7</v>
      </c>
      <c r="G8907">
        <v>255854</v>
      </c>
      <c r="H8907">
        <v>364700</v>
      </c>
      <c r="I8907">
        <v>20</v>
      </c>
      <c r="J8907">
        <v>0</v>
      </c>
      <c r="K8907">
        <v>0</v>
      </c>
      <c r="L8907">
        <v>364700</v>
      </c>
      <c r="M8907">
        <v>0</v>
      </c>
      <c r="N8907">
        <v>8752800</v>
      </c>
      <c r="O8907">
        <v>21.77</v>
      </c>
      <c r="P8907" s="1">
        <v>43644</v>
      </c>
      <c r="Q8907" s="2">
        <v>30</v>
      </c>
      <c r="R8907">
        <v>0</v>
      </c>
      <c r="S8907">
        <v>0</v>
      </c>
      <c r="T8907">
        <v>5</v>
      </c>
      <c r="U8907" s="2">
        <v>364700</v>
      </c>
      <c r="V8907">
        <f t="shared" si="695"/>
        <v>364700</v>
      </c>
      <c r="W8907">
        <f t="shared" si="696"/>
        <v>364700</v>
      </c>
      <c r="X8907" t="b">
        <f t="shared" si="697"/>
        <v>1</v>
      </c>
      <c r="Y8907" t="b">
        <f t="shared" si="698"/>
        <v>1</v>
      </c>
      <c r="Z8907">
        <f t="shared" si="699"/>
        <v>0</v>
      </c>
    </row>
    <row r="8908" spans="1:26">
      <c r="A8908">
        <v>42945</v>
      </c>
      <c r="B8908">
        <v>3854</v>
      </c>
      <c r="C8908">
        <v>0</v>
      </c>
      <c r="D8908" t="s">
        <v>181</v>
      </c>
      <c r="E8908">
        <v>24</v>
      </c>
      <c r="F8908">
        <v>0.7</v>
      </c>
      <c r="G8908">
        <v>270936</v>
      </c>
      <c r="H8908">
        <v>358400</v>
      </c>
      <c r="I8908">
        <v>28</v>
      </c>
      <c r="J8908">
        <v>0</v>
      </c>
      <c r="K8908">
        <v>0</v>
      </c>
      <c r="L8908">
        <v>358400</v>
      </c>
      <c r="M8908">
        <v>0</v>
      </c>
      <c r="N8908">
        <v>8601600</v>
      </c>
      <c r="O8908">
        <v>17.489999999999998</v>
      </c>
      <c r="P8908" s="1">
        <v>43644</v>
      </c>
      <c r="Q8908" s="2">
        <v>30</v>
      </c>
      <c r="R8908">
        <v>0</v>
      </c>
      <c r="S8908">
        <v>0</v>
      </c>
      <c r="T8908">
        <v>6</v>
      </c>
      <c r="U8908" s="2">
        <v>358400</v>
      </c>
      <c r="V8908">
        <f t="shared" si="695"/>
        <v>358400</v>
      </c>
      <c r="W8908">
        <f t="shared" si="696"/>
        <v>358400</v>
      </c>
      <c r="X8908" t="b">
        <f t="shared" si="697"/>
        <v>1</v>
      </c>
      <c r="Y8908" t="b">
        <f t="shared" si="698"/>
        <v>1</v>
      </c>
      <c r="Z8908">
        <f t="shared" si="699"/>
        <v>0</v>
      </c>
    </row>
    <row r="8909" spans="1:26">
      <c r="A8909">
        <v>42945</v>
      </c>
      <c r="B8909">
        <v>3855</v>
      </c>
      <c r="C8909">
        <v>0</v>
      </c>
      <c r="D8909" t="s">
        <v>172</v>
      </c>
      <c r="E8909">
        <v>24</v>
      </c>
      <c r="F8909">
        <v>0.7</v>
      </c>
      <c r="G8909">
        <v>270936</v>
      </c>
      <c r="H8909">
        <v>358400</v>
      </c>
      <c r="I8909">
        <v>28</v>
      </c>
      <c r="J8909">
        <v>0</v>
      </c>
      <c r="K8909">
        <v>0</v>
      </c>
      <c r="L8909">
        <v>358400</v>
      </c>
      <c r="M8909">
        <v>0</v>
      </c>
      <c r="N8909">
        <v>8601600</v>
      </c>
      <c r="O8909">
        <v>17.489999999999998</v>
      </c>
      <c r="P8909" s="1">
        <v>43644</v>
      </c>
      <c r="Q8909" s="2">
        <v>30</v>
      </c>
      <c r="R8909">
        <v>0</v>
      </c>
      <c r="S8909">
        <v>0</v>
      </c>
      <c r="T8909">
        <v>6</v>
      </c>
      <c r="U8909" s="2">
        <v>358400</v>
      </c>
      <c r="V8909">
        <f t="shared" si="695"/>
        <v>358400</v>
      </c>
      <c r="W8909">
        <f t="shared" si="696"/>
        <v>358400</v>
      </c>
      <c r="X8909" t="b">
        <f t="shared" si="697"/>
        <v>1</v>
      </c>
      <c r="Y8909" t="b">
        <f t="shared" si="698"/>
        <v>1</v>
      </c>
      <c r="Z8909">
        <f t="shared" si="699"/>
        <v>0</v>
      </c>
    </row>
    <row r="8910" spans="1:26">
      <c r="A8910">
        <v>42945</v>
      </c>
      <c r="B8910">
        <v>9</v>
      </c>
      <c r="C8910">
        <v>0</v>
      </c>
      <c r="D8910" t="s">
        <v>180</v>
      </c>
      <c r="E8910">
        <v>24</v>
      </c>
      <c r="F8910">
        <v>0.7</v>
      </c>
      <c r="G8910">
        <v>273951</v>
      </c>
      <c r="H8910">
        <v>351400</v>
      </c>
      <c r="I8910">
        <v>28</v>
      </c>
      <c r="J8910">
        <v>0</v>
      </c>
      <c r="K8910">
        <v>0</v>
      </c>
      <c r="L8910">
        <v>351400</v>
      </c>
      <c r="M8910">
        <v>0</v>
      </c>
      <c r="N8910">
        <v>8433600</v>
      </c>
      <c r="O8910">
        <v>15.49</v>
      </c>
      <c r="P8910" s="1">
        <v>43644</v>
      </c>
      <c r="Q8910" s="2">
        <v>30</v>
      </c>
      <c r="R8910">
        <v>0</v>
      </c>
      <c r="S8910">
        <v>0</v>
      </c>
      <c r="T8910">
        <v>2</v>
      </c>
      <c r="U8910" s="2">
        <v>351400</v>
      </c>
      <c r="V8910">
        <f t="shared" si="695"/>
        <v>351400</v>
      </c>
      <c r="W8910">
        <f t="shared" si="696"/>
        <v>351400</v>
      </c>
      <c r="X8910" t="b">
        <f t="shared" si="697"/>
        <v>1</v>
      </c>
      <c r="Y8910" t="b">
        <f t="shared" si="698"/>
        <v>1</v>
      </c>
      <c r="Z8910">
        <f t="shared" si="699"/>
        <v>0</v>
      </c>
    </row>
    <row r="8911" spans="1:26">
      <c r="A8911">
        <v>42945</v>
      </c>
      <c r="B8911">
        <v>125</v>
      </c>
      <c r="C8911">
        <v>0</v>
      </c>
      <c r="D8911" t="s">
        <v>179</v>
      </c>
      <c r="E8911">
        <v>36</v>
      </c>
      <c r="F8911">
        <v>0.7</v>
      </c>
      <c r="G8911">
        <v>270947</v>
      </c>
      <c r="H8911">
        <v>351400</v>
      </c>
      <c r="I8911">
        <v>28</v>
      </c>
      <c r="J8911">
        <v>0</v>
      </c>
      <c r="K8911">
        <v>0</v>
      </c>
      <c r="L8911">
        <v>351400</v>
      </c>
      <c r="M8911">
        <v>0</v>
      </c>
      <c r="N8911">
        <v>12650400</v>
      </c>
      <c r="O8911">
        <v>16.09</v>
      </c>
      <c r="P8911" s="1">
        <v>43644</v>
      </c>
      <c r="Q8911" s="2">
        <v>30</v>
      </c>
      <c r="R8911">
        <v>0</v>
      </c>
      <c r="S8911">
        <v>0</v>
      </c>
      <c r="T8911">
        <v>2</v>
      </c>
      <c r="U8911" s="2">
        <v>351400</v>
      </c>
      <c r="V8911">
        <f t="shared" si="695"/>
        <v>351400</v>
      </c>
      <c r="W8911">
        <f t="shared" si="696"/>
        <v>351400</v>
      </c>
      <c r="X8911" t="b">
        <f t="shared" si="697"/>
        <v>1</v>
      </c>
      <c r="Y8911" t="b">
        <f t="shared" si="698"/>
        <v>1</v>
      </c>
      <c r="Z8911">
        <f t="shared" si="699"/>
        <v>0</v>
      </c>
    </row>
    <row r="8912" spans="1:26">
      <c r="A8912">
        <v>42946</v>
      </c>
      <c r="B8912">
        <v>12477</v>
      </c>
      <c r="C8912">
        <v>0</v>
      </c>
      <c r="D8912" t="s">
        <v>281</v>
      </c>
      <c r="E8912">
        <v>2</v>
      </c>
      <c r="F8912">
        <v>1</v>
      </c>
      <c r="G8912">
        <v>2140129</v>
      </c>
      <c r="H8912">
        <v>3822000</v>
      </c>
      <c r="I8912">
        <v>50</v>
      </c>
      <c r="J8912">
        <v>20</v>
      </c>
      <c r="K8912">
        <v>5</v>
      </c>
      <c r="L8912">
        <v>2904720</v>
      </c>
      <c r="M8912">
        <v>0</v>
      </c>
      <c r="N8912">
        <v>5809440</v>
      </c>
      <c r="O8912">
        <v>152.91999999999999</v>
      </c>
      <c r="P8912" s="1">
        <v>43644</v>
      </c>
      <c r="Q8912" s="2">
        <v>1</v>
      </c>
      <c r="R8912">
        <v>20</v>
      </c>
      <c r="S8912">
        <v>5</v>
      </c>
      <c r="T8912">
        <v>5</v>
      </c>
      <c r="U8912" s="2">
        <v>3057600</v>
      </c>
      <c r="V8912">
        <f t="shared" si="695"/>
        <v>3057600</v>
      </c>
      <c r="W8912">
        <f t="shared" si="696"/>
        <v>2904720</v>
      </c>
      <c r="X8912" t="b">
        <f t="shared" si="697"/>
        <v>1</v>
      </c>
      <c r="Y8912" t="b">
        <f t="shared" si="698"/>
        <v>0</v>
      </c>
      <c r="Z8912">
        <f t="shared" si="699"/>
        <v>0</v>
      </c>
    </row>
    <row r="8913" spans="1:26">
      <c r="A8913">
        <v>42946</v>
      </c>
      <c r="B8913">
        <v>14094</v>
      </c>
      <c r="C8913">
        <v>0</v>
      </c>
      <c r="D8913" t="s">
        <v>282</v>
      </c>
      <c r="E8913">
        <v>1</v>
      </c>
      <c r="F8913">
        <v>1</v>
      </c>
      <c r="G8913">
        <v>33000</v>
      </c>
      <c r="H8913">
        <v>51000</v>
      </c>
      <c r="I8913">
        <v>0</v>
      </c>
      <c r="J8913">
        <v>100</v>
      </c>
      <c r="K8913">
        <v>0</v>
      </c>
      <c r="L8913">
        <v>0</v>
      </c>
      <c r="M8913">
        <v>0</v>
      </c>
      <c r="N8913">
        <v>0</v>
      </c>
      <c r="O8913">
        <v>-6.6</v>
      </c>
      <c r="P8913" s="1">
        <v>43644</v>
      </c>
      <c r="Q8913" s="2">
        <v>1</v>
      </c>
      <c r="R8913">
        <v>100</v>
      </c>
      <c r="S8913">
        <v>0</v>
      </c>
      <c r="T8913">
        <v>0</v>
      </c>
      <c r="U8913" s="2">
        <v>0</v>
      </c>
      <c r="V8913">
        <f t="shared" si="695"/>
        <v>0</v>
      </c>
      <c r="W8913">
        <f t="shared" si="696"/>
        <v>0</v>
      </c>
      <c r="X8913" t="b">
        <f t="shared" si="697"/>
        <v>1</v>
      </c>
      <c r="Y8913" t="b">
        <f t="shared" si="698"/>
        <v>1</v>
      </c>
      <c r="Z8913">
        <f t="shared" si="699"/>
        <v>0</v>
      </c>
    </row>
    <row r="8914" spans="1:26">
      <c r="A8914">
        <v>42947</v>
      </c>
      <c r="B8914">
        <v>4622</v>
      </c>
      <c r="C8914">
        <v>0</v>
      </c>
      <c r="D8914" t="s">
        <v>283</v>
      </c>
      <c r="E8914">
        <v>2</v>
      </c>
      <c r="F8914">
        <v>0.7</v>
      </c>
      <c r="G8914">
        <v>270936</v>
      </c>
      <c r="H8914">
        <v>358400</v>
      </c>
      <c r="I8914">
        <v>25</v>
      </c>
      <c r="J8914">
        <v>0</v>
      </c>
      <c r="K8914">
        <v>0</v>
      </c>
      <c r="L8914">
        <v>358400</v>
      </c>
      <c r="M8914">
        <v>0</v>
      </c>
      <c r="N8914">
        <v>716800</v>
      </c>
      <c r="O8914">
        <v>17.489999999999998</v>
      </c>
      <c r="P8914" s="1">
        <v>43644</v>
      </c>
      <c r="Q8914" s="2">
        <v>30</v>
      </c>
      <c r="R8914">
        <v>0</v>
      </c>
      <c r="S8914">
        <v>0</v>
      </c>
      <c r="T8914">
        <v>0</v>
      </c>
      <c r="U8914" s="2">
        <v>358400</v>
      </c>
      <c r="V8914">
        <f t="shared" si="695"/>
        <v>358400</v>
      </c>
      <c r="W8914">
        <f t="shared" si="696"/>
        <v>358400</v>
      </c>
      <c r="X8914" t="b">
        <f t="shared" si="697"/>
        <v>1</v>
      </c>
      <c r="Y8914" t="b">
        <f t="shared" si="698"/>
        <v>1</v>
      </c>
      <c r="Z8914">
        <f t="shared" si="699"/>
        <v>0</v>
      </c>
    </row>
    <row r="8915" spans="1:26">
      <c r="A8915">
        <v>42948</v>
      </c>
      <c r="B8915">
        <v>5653</v>
      </c>
      <c r="C8915">
        <v>0</v>
      </c>
      <c r="D8915" t="s">
        <v>284</v>
      </c>
      <c r="E8915">
        <v>1</v>
      </c>
      <c r="F8915">
        <v>1</v>
      </c>
      <c r="G8915">
        <v>284384</v>
      </c>
      <c r="H8915">
        <v>338100</v>
      </c>
      <c r="I8915">
        <v>18</v>
      </c>
      <c r="J8915">
        <v>10</v>
      </c>
      <c r="K8915">
        <v>2</v>
      </c>
      <c r="L8915">
        <v>298204.2</v>
      </c>
      <c r="M8915">
        <v>0</v>
      </c>
      <c r="N8915">
        <v>298204.2</v>
      </c>
      <c r="O8915">
        <v>2.76</v>
      </c>
      <c r="P8915" s="1">
        <v>43644</v>
      </c>
      <c r="Q8915" s="2">
        <v>0</v>
      </c>
      <c r="R8915">
        <v>10</v>
      </c>
      <c r="S8915">
        <v>0</v>
      </c>
      <c r="T8915">
        <v>2</v>
      </c>
      <c r="U8915" s="2">
        <v>298204.2</v>
      </c>
      <c r="V8915">
        <f t="shared" si="695"/>
        <v>304290</v>
      </c>
      <c r="W8915">
        <f t="shared" si="696"/>
        <v>298204.2</v>
      </c>
      <c r="X8915" t="b">
        <f t="shared" si="697"/>
        <v>1</v>
      </c>
      <c r="Y8915" t="b">
        <f t="shared" si="698"/>
        <v>1</v>
      </c>
      <c r="Z8915">
        <f t="shared" si="699"/>
        <v>0</v>
      </c>
    </row>
    <row r="8916" spans="1:26">
      <c r="A8916">
        <v>42949</v>
      </c>
      <c r="B8916">
        <v>439</v>
      </c>
      <c r="C8916">
        <v>0</v>
      </c>
      <c r="D8916" t="s">
        <v>285</v>
      </c>
      <c r="E8916">
        <v>11</v>
      </c>
      <c r="F8916">
        <v>0.7</v>
      </c>
      <c r="G8916">
        <v>254854</v>
      </c>
      <c r="H8916">
        <v>364700</v>
      </c>
      <c r="I8916">
        <v>20</v>
      </c>
      <c r="J8916">
        <v>0</v>
      </c>
      <c r="K8916">
        <v>6</v>
      </c>
      <c r="L8916">
        <v>342818</v>
      </c>
      <c r="M8916">
        <v>0</v>
      </c>
      <c r="N8916">
        <v>3770998</v>
      </c>
      <c r="O8916">
        <v>17.59</v>
      </c>
      <c r="P8916" s="1">
        <v>43644</v>
      </c>
      <c r="Q8916" s="2">
        <v>0</v>
      </c>
      <c r="R8916">
        <v>0</v>
      </c>
      <c r="S8916">
        <v>0</v>
      </c>
      <c r="T8916">
        <v>6</v>
      </c>
      <c r="U8916" s="2">
        <v>342818</v>
      </c>
      <c r="V8916">
        <f t="shared" si="695"/>
        <v>364700</v>
      </c>
      <c r="W8916">
        <f t="shared" si="696"/>
        <v>342818</v>
      </c>
      <c r="X8916" t="b">
        <f t="shared" si="697"/>
        <v>1</v>
      </c>
      <c r="Y8916" t="b">
        <f t="shared" si="698"/>
        <v>1</v>
      </c>
      <c r="Z8916">
        <f t="shared" si="699"/>
        <v>0</v>
      </c>
    </row>
    <row r="8917" spans="1:26">
      <c r="A8917">
        <v>42949</v>
      </c>
      <c r="B8917">
        <v>1034</v>
      </c>
      <c r="C8917">
        <v>0</v>
      </c>
      <c r="D8917" t="s">
        <v>174</v>
      </c>
      <c r="E8917">
        <v>6</v>
      </c>
      <c r="F8917">
        <v>0.7</v>
      </c>
      <c r="G8917">
        <v>255854</v>
      </c>
      <c r="H8917">
        <v>364700</v>
      </c>
      <c r="I8917">
        <v>20</v>
      </c>
      <c r="J8917">
        <v>0</v>
      </c>
      <c r="K8917">
        <v>6</v>
      </c>
      <c r="L8917">
        <v>342818</v>
      </c>
      <c r="M8917">
        <v>0</v>
      </c>
      <c r="N8917">
        <v>2056908</v>
      </c>
      <c r="O8917">
        <v>17.39</v>
      </c>
      <c r="P8917" s="1">
        <v>43644</v>
      </c>
      <c r="Q8917" s="2">
        <v>0</v>
      </c>
      <c r="R8917">
        <v>0</v>
      </c>
      <c r="S8917">
        <v>0</v>
      </c>
      <c r="T8917">
        <v>6</v>
      </c>
      <c r="U8917" s="2">
        <v>342818</v>
      </c>
      <c r="V8917">
        <f t="shared" si="695"/>
        <v>364700</v>
      </c>
      <c r="W8917">
        <f t="shared" si="696"/>
        <v>342818</v>
      </c>
      <c r="X8917" t="b">
        <f t="shared" si="697"/>
        <v>1</v>
      </c>
      <c r="Y8917" t="b">
        <f t="shared" si="698"/>
        <v>1</v>
      </c>
      <c r="Z8917">
        <f t="shared" si="699"/>
        <v>0</v>
      </c>
    </row>
    <row r="8918" spans="1:26">
      <c r="A8918">
        <v>42950</v>
      </c>
      <c r="B8918">
        <v>439</v>
      </c>
      <c r="C8918">
        <v>0</v>
      </c>
      <c r="D8918" t="s">
        <v>285</v>
      </c>
      <c r="E8918">
        <v>8</v>
      </c>
      <c r="F8918">
        <v>0.7</v>
      </c>
      <c r="G8918">
        <v>254854</v>
      </c>
      <c r="H8918">
        <v>364700</v>
      </c>
      <c r="I8918">
        <v>20</v>
      </c>
      <c r="J8918">
        <v>0</v>
      </c>
      <c r="K8918">
        <v>6</v>
      </c>
      <c r="L8918">
        <v>342818</v>
      </c>
      <c r="M8918">
        <v>0</v>
      </c>
      <c r="N8918">
        <v>2742544</v>
      </c>
      <c r="O8918">
        <v>17.59</v>
      </c>
      <c r="P8918" s="1">
        <v>43644</v>
      </c>
      <c r="Q8918" s="2">
        <v>0</v>
      </c>
      <c r="R8918">
        <v>0</v>
      </c>
      <c r="S8918">
        <v>0</v>
      </c>
      <c r="T8918">
        <v>6</v>
      </c>
      <c r="U8918" s="2">
        <v>342818</v>
      </c>
      <c r="V8918">
        <f t="shared" si="695"/>
        <v>364700</v>
      </c>
      <c r="W8918">
        <f t="shared" si="696"/>
        <v>342818</v>
      </c>
      <c r="X8918" t="b">
        <f t="shared" si="697"/>
        <v>1</v>
      </c>
      <c r="Y8918" t="b">
        <f t="shared" si="698"/>
        <v>1</v>
      </c>
      <c r="Z8918">
        <f t="shared" si="699"/>
        <v>0</v>
      </c>
    </row>
    <row r="8919" spans="1:26">
      <c r="A8919">
        <v>42951</v>
      </c>
      <c r="B8919">
        <v>14784</v>
      </c>
      <c r="C8919">
        <v>0</v>
      </c>
      <c r="D8919" t="s">
        <v>286</v>
      </c>
      <c r="E8919">
        <v>1</v>
      </c>
      <c r="F8919">
        <v>0.7</v>
      </c>
      <c r="G8919">
        <v>733450</v>
      </c>
      <c r="H8919">
        <v>870800</v>
      </c>
      <c r="I8919">
        <v>25</v>
      </c>
      <c r="J8919">
        <v>0</v>
      </c>
      <c r="K8919">
        <v>0</v>
      </c>
      <c r="L8919">
        <v>870800</v>
      </c>
      <c r="M8919">
        <v>0</v>
      </c>
      <c r="N8919">
        <v>870800</v>
      </c>
      <c r="O8919">
        <v>27.47</v>
      </c>
      <c r="P8919" s="1">
        <v>43644</v>
      </c>
      <c r="Q8919" s="2">
        <v>0</v>
      </c>
      <c r="R8919">
        <v>0</v>
      </c>
      <c r="S8919">
        <v>0</v>
      </c>
      <c r="T8919">
        <v>0</v>
      </c>
      <c r="U8919" s="2">
        <v>870800</v>
      </c>
      <c r="V8919">
        <f t="shared" si="695"/>
        <v>870800</v>
      </c>
      <c r="W8919">
        <f t="shared" si="696"/>
        <v>870800</v>
      </c>
      <c r="X8919" t="b">
        <f t="shared" si="697"/>
        <v>1</v>
      </c>
      <c r="Y8919" t="b">
        <f t="shared" si="698"/>
        <v>1</v>
      </c>
      <c r="Z8919">
        <f t="shared" si="699"/>
        <v>0</v>
      </c>
    </row>
    <row r="8920" spans="1:26">
      <c r="A8920">
        <v>42951</v>
      </c>
      <c r="B8920">
        <v>14785</v>
      </c>
      <c r="C8920">
        <v>0</v>
      </c>
      <c r="D8920" t="s">
        <v>287</v>
      </c>
      <c r="E8920">
        <v>1</v>
      </c>
      <c r="F8920">
        <v>0.7</v>
      </c>
      <c r="G8920">
        <v>733450</v>
      </c>
      <c r="H8920">
        <v>870800</v>
      </c>
      <c r="I8920">
        <v>25</v>
      </c>
      <c r="J8920">
        <v>0</v>
      </c>
      <c r="K8920">
        <v>0</v>
      </c>
      <c r="L8920">
        <v>870800</v>
      </c>
      <c r="M8920">
        <v>0</v>
      </c>
      <c r="N8920">
        <v>870800</v>
      </c>
      <c r="O8920">
        <v>27.47</v>
      </c>
      <c r="P8920" s="1">
        <v>43644</v>
      </c>
      <c r="Q8920" s="2">
        <v>0</v>
      </c>
      <c r="R8920">
        <v>0</v>
      </c>
      <c r="S8920">
        <v>0</v>
      </c>
      <c r="T8920">
        <v>0</v>
      </c>
      <c r="U8920" s="2">
        <v>870800</v>
      </c>
      <c r="V8920">
        <f t="shared" si="695"/>
        <v>870800</v>
      </c>
      <c r="W8920">
        <f t="shared" si="696"/>
        <v>870800</v>
      </c>
      <c r="X8920" t="b">
        <f t="shared" si="697"/>
        <v>1</v>
      </c>
      <c r="Y8920" t="b">
        <f t="shared" si="698"/>
        <v>1</v>
      </c>
      <c r="Z8920">
        <f t="shared" si="699"/>
        <v>0</v>
      </c>
    </row>
    <row r="8921" spans="1:26">
      <c r="A8921">
        <v>42951</v>
      </c>
      <c r="B8921">
        <v>14786</v>
      </c>
      <c r="C8921">
        <v>0</v>
      </c>
      <c r="D8921" t="s">
        <v>288</v>
      </c>
      <c r="E8921">
        <v>3</v>
      </c>
      <c r="F8921">
        <v>0.7</v>
      </c>
      <c r="G8921">
        <v>733450</v>
      </c>
      <c r="H8921">
        <v>870800</v>
      </c>
      <c r="I8921">
        <v>25</v>
      </c>
      <c r="J8921">
        <v>0</v>
      </c>
      <c r="K8921">
        <v>0</v>
      </c>
      <c r="L8921">
        <v>870800</v>
      </c>
      <c r="M8921">
        <v>0</v>
      </c>
      <c r="N8921">
        <v>2612400</v>
      </c>
      <c r="O8921">
        <v>27.47</v>
      </c>
      <c r="P8921" s="1">
        <v>43644</v>
      </c>
      <c r="Q8921" s="2">
        <v>0</v>
      </c>
      <c r="R8921">
        <v>0</v>
      </c>
      <c r="S8921">
        <v>0</v>
      </c>
      <c r="T8921">
        <v>0</v>
      </c>
      <c r="U8921" s="2">
        <v>870800</v>
      </c>
      <c r="V8921">
        <f t="shared" si="695"/>
        <v>870800</v>
      </c>
      <c r="W8921">
        <f t="shared" si="696"/>
        <v>870800</v>
      </c>
      <c r="X8921" t="b">
        <f t="shared" si="697"/>
        <v>1</v>
      </c>
      <c r="Y8921" t="b">
        <f t="shared" si="698"/>
        <v>1</v>
      </c>
      <c r="Z8921">
        <f t="shared" si="699"/>
        <v>0</v>
      </c>
    </row>
    <row r="8922" spans="1:26">
      <c r="A8922">
        <v>42951</v>
      </c>
      <c r="B8922">
        <v>14787</v>
      </c>
      <c r="C8922">
        <v>0</v>
      </c>
      <c r="D8922" t="s">
        <v>289</v>
      </c>
      <c r="E8922">
        <v>2</v>
      </c>
      <c r="F8922">
        <v>0.7</v>
      </c>
      <c r="G8922">
        <v>733450</v>
      </c>
      <c r="H8922">
        <v>870800</v>
      </c>
      <c r="I8922">
        <v>25</v>
      </c>
      <c r="J8922">
        <v>0</v>
      </c>
      <c r="K8922">
        <v>0</v>
      </c>
      <c r="L8922">
        <v>870800</v>
      </c>
      <c r="M8922">
        <v>0</v>
      </c>
      <c r="N8922">
        <v>1741600</v>
      </c>
      <c r="O8922">
        <v>27.47</v>
      </c>
      <c r="P8922" s="1">
        <v>43644</v>
      </c>
      <c r="Q8922" s="2">
        <v>0</v>
      </c>
      <c r="R8922">
        <v>0</v>
      </c>
      <c r="S8922">
        <v>0</v>
      </c>
      <c r="T8922">
        <v>0</v>
      </c>
      <c r="U8922" s="2">
        <v>870800</v>
      </c>
      <c r="V8922">
        <f t="shared" si="695"/>
        <v>870800</v>
      </c>
      <c r="W8922">
        <f t="shared" si="696"/>
        <v>870800</v>
      </c>
      <c r="X8922" t="b">
        <f t="shared" si="697"/>
        <v>1</v>
      </c>
      <c r="Y8922" t="b">
        <f t="shared" si="698"/>
        <v>1</v>
      </c>
      <c r="Z8922">
        <f t="shared" si="699"/>
        <v>0</v>
      </c>
    </row>
    <row r="8923" spans="1:26">
      <c r="A8923">
        <v>42952</v>
      </c>
      <c r="B8923">
        <v>13530</v>
      </c>
      <c r="C8923">
        <v>0</v>
      </c>
      <c r="D8923" t="s">
        <v>290</v>
      </c>
      <c r="E8923">
        <v>1</v>
      </c>
      <c r="F8923">
        <v>1</v>
      </c>
      <c r="G8923">
        <v>943146</v>
      </c>
      <c r="H8923">
        <v>1179500</v>
      </c>
      <c r="I8923">
        <v>40</v>
      </c>
      <c r="J8923">
        <v>0</v>
      </c>
      <c r="K8923">
        <v>2</v>
      </c>
      <c r="L8923">
        <v>1155910</v>
      </c>
      <c r="M8923">
        <v>0</v>
      </c>
      <c r="N8923">
        <v>1155910</v>
      </c>
      <c r="O8923">
        <v>42.55</v>
      </c>
      <c r="P8923" s="1">
        <v>43644</v>
      </c>
      <c r="Q8923" s="2">
        <v>0</v>
      </c>
      <c r="R8923">
        <v>0</v>
      </c>
      <c r="S8923">
        <v>3</v>
      </c>
      <c r="T8923">
        <v>2</v>
      </c>
      <c r="U8923" s="2">
        <v>1155910</v>
      </c>
      <c r="V8923">
        <f t="shared" si="695"/>
        <v>1179500</v>
      </c>
      <c r="W8923">
        <f t="shared" si="696"/>
        <v>1155910</v>
      </c>
      <c r="X8923" t="b">
        <f t="shared" si="697"/>
        <v>1</v>
      </c>
      <c r="Y8923" t="b">
        <f t="shared" si="698"/>
        <v>1</v>
      </c>
      <c r="Z8923">
        <f t="shared" si="699"/>
        <v>0</v>
      </c>
    </row>
    <row r="8924" spans="1:26">
      <c r="A8924">
        <v>42953</v>
      </c>
      <c r="B8924">
        <v>125</v>
      </c>
      <c r="C8924">
        <v>0</v>
      </c>
      <c r="D8924" t="s">
        <v>179</v>
      </c>
      <c r="E8924">
        <v>9</v>
      </c>
      <c r="F8924">
        <v>0.7</v>
      </c>
      <c r="G8924">
        <v>270947</v>
      </c>
      <c r="H8924">
        <v>351400</v>
      </c>
      <c r="I8924">
        <v>28</v>
      </c>
      <c r="J8924">
        <v>0</v>
      </c>
      <c r="K8924">
        <v>2</v>
      </c>
      <c r="L8924">
        <v>344372</v>
      </c>
      <c r="M8924">
        <v>0</v>
      </c>
      <c r="N8924">
        <v>3099348</v>
      </c>
      <c r="O8924">
        <v>14.69</v>
      </c>
      <c r="P8924" s="1">
        <v>43644</v>
      </c>
      <c r="Q8924" s="2">
        <v>0</v>
      </c>
      <c r="R8924">
        <v>0</v>
      </c>
      <c r="S8924">
        <v>0</v>
      </c>
      <c r="T8924">
        <v>2</v>
      </c>
      <c r="U8924" s="2">
        <v>344372</v>
      </c>
      <c r="V8924">
        <f t="shared" si="695"/>
        <v>351400</v>
      </c>
      <c r="W8924">
        <f t="shared" si="696"/>
        <v>344372</v>
      </c>
      <c r="X8924" t="b">
        <f t="shared" si="697"/>
        <v>1</v>
      </c>
      <c r="Y8924" t="b">
        <f t="shared" si="698"/>
        <v>1</v>
      </c>
      <c r="Z8924">
        <f t="shared" si="699"/>
        <v>0</v>
      </c>
    </row>
    <row r="8925" spans="1:26">
      <c r="A8925">
        <v>42953</v>
      </c>
      <c r="B8925">
        <v>126</v>
      </c>
      <c r="C8925">
        <v>0</v>
      </c>
      <c r="D8925" t="s">
        <v>229</v>
      </c>
      <c r="E8925">
        <v>3</v>
      </c>
      <c r="F8925">
        <v>0.7</v>
      </c>
      <c r="G8925">
        <v>270947</v>
      </c>
      <c r="H8925">
        <v>351400</v>
      </c>
      <c r="I8925">
        <v>20</v>
      </c>
      <c r="J8925">
        <v>0</v>
      </c>
      <c r="K8925">
        <v>2</v>
      </c>
      <c r="L8925">
        <v>344372</v>
      </c>
      <c r="M8925">
        <v>0</v>
      </c>
      <c r="N8925">
        <v>1033116</v>
      </c>
      <c r="O8925">
        <v>14.69</v>
      </c>
      <c r="P8925" s="1">
        <v>43644</v>
      </c>
      <c r="Q8925" s="2">
        <v>0</v>
      </c>
      <c r="R8925">
        <v>0</v>
      </c>
      <c r="S8925">
        <v>0</v>
      </c>
      <c r="T8925">
        <v>2</v>
      </c>
      <c r="U8925" s="2">
        <v>344372</v>
      </c>
      <c r="V8925">
        <f t="shared" si="695"/>
        <v>351400</v>
      </c>
      <c r="W8925">
        <f t="shared" si="696"/>
        <v>344372</v>
      </c>
      <c r="X8925" t="b">
        <f t="shared" si="697"/>
        <v>1</v>
      </c>
      <c r="Y8925" t="b">
        <f t="shared" si="698"/>
        <v>1</v>
      </c>
      <c r="Z8925">
        <f t="shared" si="699"/>
        <v>0</v>
      </c>
    </row>
    <row r="8926" spans="1:26">
      <c r="A8926">
        <v>42954</v>
      </c>
      <c r="B8926">
        <v>132</v>
      </c>
      <c r="C8926">
        <v>0</v>
      </c>
      <c r="D8926" t="s">
        <v>183</v>
      </c>
      <c r="E8926">
        <v>13</v>
      </c>
      <c r="F8926">
        <v>0.7</v>
      </c>
      <c r="G8926">
        <v>284467</v>
      </c>
      <c r="H8926">
        <v>351400</v>
      </c>
      <c r="I8926">
        <v>20</v>
      </c>
      <c r="J8926">
        <v>0</v>
      </c>
      <c r="K8926">
        <v>2</v>
      </c>
      <c r="L8926">
        <v>344372</v>
      </c>
      <c r="M8926">
        <v>0</v>
      </c>
      <c r="N8926">
        <v>4476836</v>
      </c>
      <c r="O8926">
        <v>11.98</v>
      </c>
      <c r="P8926" s="1">
        <v>43644</v>
      </c>
      <c r="Q8926" s="2">
        <v>0</v>
      </c>
      <c r="R8926">
        <v>0</v>
      </c>
      <c r="S8926">
        <v>0</v>
      </c>
      <c r="T8926">
        <v>2</v>
      </c>
      <c r="U8926" s="2">
        <v>344372</v>
      </c>
      <c r="V8926">
        <f t="shared" si="695"/>
        <v>351400</v>
      </c>
      <c r="W8926">
        <f t="shared" si="696"/>
        <v>344372</v>
      </c>
      <c r="X8926" t="b">
        <f t="shared" si="697"/>
        <v>1</v>
      </c>
      <c r="Y8926" t="b">
        <f t="shared" si="698"/>
        <v>1</v>
      </c>
      <c r="Z8926">
        <f t="shared" si="699"/>
        <v>0</v>
      </c>
    </row>
    <row r="8927" spans="1:26">
      <c r="A8927">
        <v>42955</v>
      </c>
      <c r="B8927">
        <v>8</v>
      </c>
      <c r="C8927">
        <v>0</v>
      </c>
      <c r="D8927" t="s">
        <v>190</v>
      </c>
      <c r="E8927">
        <v>20</v>
      </c>
      <c r="F8927">
        <v>0.7</v>
      </c>
      <c r="G8927">
        <v>270947</v>
      </c>
      <c r="H8927">
        <v>351400</v>
      </c>
      <c r="I8927">
        <v>20</v>
      </c>
      <c r="J8927">
        <v>0</v>
      </c>
      <c r="K8927">
        <v>2</v>
      </c>
      <c r="L8927">
        <v>344372</v>
      </c>
      <c r="M8927">
        <v>0</v>
      </c>
      <c r="N8927">
        <v>6887440</v>
      </c>
      <c r="O8927">
        <v>14.69</v>
      </c>
      <c r="P8927" s="1">
        <v>43644</v>
      </c>
      <c r="Q8927" s="2">
        <v>0</v>
      </c>
      <c r="R8927">
        <v>0</v>
      </c>
      <c r="S8927">
        <v>0</v>
      </c>
      <c r="T8927">
        <v>2</v>
      </c>
      <c r="U8927" s="2">
        <v>344372</v>
      </c>
      <c r="V8927">
        <f t="shared" si="695"/>
        <v>351400</v>
      </c>
      <c r="W8927">
        <f t="shared" si="696"/>
        <v>344372</v>
      </c>
      <c r="X8927" t="b">
        <f t="shared" si="697"/>
        <v>1</v>
      </c>
      <c r="Y8927" t="b">
        <f t="shared" si="698"/>
        <v>1</v>
      </c>
      <c r="Z8927">
        <f t="shared" si="699"/>
        <v>0</v>
      </c>
    </row>
    <row r="8928" spans="1:26">
      <c r="A8928">
        <v>42956</v>
      </c>
      <c r="B8928">
        <v>9120</v>
      </c>
      <c r="C8928">
        <v>0</v>
      </c>
      <c r="D8928" t="s">
        <v>291</v>
      </c>
      <c r="E8928">
        <v>2</v>
      </c>
      <c r="F8928">
        <v>0.7</v>
      </c>
      <c r="G8928">
        <v>418936</v>
      </c>
      <c r="H8928">
        <v>529900</v>
      </c>
      <c r="I8928">
        <v>20</v>
      </c>
      <c r="J8928">
        <v>0</v>
      </c>
      <c r="K8928">
        <v>5</v>
      </c>
      <c r="L8928">
        <v>503405</v>
      </c>
      <c r="M8928">
        <v>0</v>
      </c>
      <c r="N8928">
        <v>1006810</v>
      </c>
      <c r="O8928">
        <v>16.89</v>
      </c>
      <c r="P8928" s="1">
        <v>43644</v>
      </c>
      <c r="Q8928" s="2">
        <v>0</v>
      </c>
      <c r="R8928">
        <v>0</v>
      </c>
      <c r="S8928">
        <v>0</v>
      </c>
      <c r="T8928">
        <v>5</v>
      </c>
      <c r="U8928" s="2">
        <v>503405</v>
      </c>
      <c r="V8928">
        <f t="shared" si="695"/>
        <v>529900</v>
      </c>
      <c r="W8928">
        <f t="shared" si="696"/>
        <v>503405</v>
      </c>
      <c r="X8928" t="b">
        <f t="shared" si="697"/>
        <v>1</v>
      </c>
      <c r="Y8928" t="b">
        <f t="shared" si="698"/>
        <v>1</v>
      </c>
      <c r="Z8928">
        <f t="shared" si="699"/>
        <v>0</v>
      </c>
    </row>
    <row r="8929" spans="1:26">
      <c r="A8929">
        <v>42956</v>
      </c>
      <c r="B8929">
        <v>12075</v>
      </c>
      <c r="C8929">
        <v>0</v>
      </c>
      <c r="D8929" t="s">
        <v>292</v>
      </c>
      <c r="E8929">
        <v>1</v>
      </c>
      <c r="F8929">
        <v>1</v>
      </c>
      <c r="G8929">
        <v>467158</v>
      </c>
      <c r="H8929">
        <v>553000</v>
      </c>
      <c r="I8929">
        <v>15</v>
      </c>
      <c r="J8929">
        <v>10</v>
      </c>
      <c r="K8929">
        <v>0</v>
      </c>
      <c r="L8929">
        <v>497700</v>
      </c>
      <c r="M8929">
        <v>0</v>
      </c>
      <c r="N8929">
        <v>497700</v>
      </c>
      <c r="O8929">
        <v>6.11</v>
      </c>
      <c r="P8929" s="1">
        <v>43644</v>
      </c>
      <c r="Q8929" s="2">
        <v>0</v>
      </c>
      <c r="R8929">
        <v>10</v>
      </c>
      <c r="S8929">
        <v>0</v>
      </c>
      <c r="T8929">
        <v>0</v>
      </c>
      <c r="U8929" s="2">
        <v>497700</v>
      </c>
      <c r="V8929">
        <f t="shared" si="695"/>
        <v>497700</v>
      </c>
      <c r="W8929">
        <f t="shared" si="696"/>
        <v>497700</v>
      </c>
      <c r="X8929" t="b">
        <f t="shared" si="697"/>
        <v>1</v>
      </c>
      <c r="Y8929" t="b">
        <f t="shared" si="698"/>
        <v>1</v>
      </c>
      <c r="Z8929">
        <f t="shared" si="699"/>
        <v>0</v>
      </c>
    </row>
    <row r="8930" spans="1:26">
      <c r="A8930">
        <v>42956</v>
      </c>
      <c r="B8930">
        <v>9211</v>
      </c>
      <c r="C8930">
        <v>0</v>
      </c>
      <c r="D8930" t="s">
        <v>273</v>
      </c>
      <c r="E8930">
        <v>2</v>
      </c>
      <c r="F8930">
        <v>1</v>
      </c>
      <c r="G8930">
        <v>50747</v>
      </c>
      <c r="H8930">
        <v>63700</v>
      </c>
      <c r="I8930">
        <v>1</v>
      </c>
      <c r="J8930">
        <v>10</v>
      </c>
      <c r="K8930">
        <v>0</v>
      </c>
      <c r="L8930">
        <v>57330</v>
      </c>
      <c r="M8930">
        <v>0</v>
      </c>
      <c r="N8930">
        <v>114660</v>
      </c>
      <c r="O8930">
        <v>1.32</v>
      </c>
      <c r="P8930" s="1">
        <v>43644</v>
      </c>
      <c r="Q8930" s="2">
        <v>0</v>
      </c>
      <c r="R8930">
        <v>10</v>
      </c>
      <c r="S8930">
        <v>0</v>
      </c>
      <c r="T8930">
        <v>0</v>
      </c>
      <c r="U8930" s="2">
        <v>57330</v>
      </c>
      <c r="V8930">
        <f t="shared" si="695"/>
        <v>57330</v>
      </c>
      <c r="W8930">
        <f t="shared" si="696"/>
        <v>57330</v>
      </c>
      <c r="X8930" t="b">
        <f t="shared" si="697"/>
        <v>1</v>
      </c>
      <c r="Y8930" t="b">
        <f t="shared" si="698"/>
        <v>1</v>
      </c>
      <c r="Z8930">
        <f t="shared" si="699"/>
        <v>0</v>
      </c>
    </row>
    <row r="8931" spans="1:26">
      <c r="A8931">
        <v>42956</v>
      </c>
      <c r="B8931">
        <v>9215</v>
      </c>
      <c r="C8931">
        <v>0</v>
      </c>
      <c r="D8931" t="s">
        <v>274</v>
      </c>
      <c r="E8931">
        <v>2</v>
      </c>
      <c r="F8931">
        <v>1</v>
      </c>
      <c r="G8931">
        <v>55098</v>
      </c>
      <c r="H8931">
        <v>69300</v>
      </c>
      <c r="I8931">
        <v>1</v>
      </c>
      <c r="J8931">
        <v>10</v>
      </c>
      <c r="K8931">
        <v>0</v>
      </c>
      <c r="L8931">
        <v>62370</v>
      </c>
      <c r="M8931">
        <v>0</v>
      </c>
      <c r="N8931">
        <v>124740</v>
      </c>
      <c r="O8931">
        <v>1.45</v>
      </c>
      <c r="P8931" s="1">
        <v>43644</v>
      </c>
      <c r="Q8931" s="2">
        <v>0</v>
      </c>
      <c r="R8931">
        <v>10</v>
      </c>
      <c r="S8931">
        <v>0</v>
      </c>
      <c r="T8931">
        <v>0</v>
      </c>
      <c r="U8931" s="2">
        <v>62370</v>
      </c>
      <c r="V8931">
        <f t="shared" si="695"/>
        <v>62370</v>
      </c>
      <c r="W8931">
        <f t="shared" si="696"/>
        <v>62370</v>
      </c>
      <c r="X8931" t="b">
        <f t="shared" si="697"/>
        <v>1</v>
      </c>
      <c r="Y8931" t="b">
        <f t="shared" si="698"/>
        <v>1</v>
      </c>
      <c r="Z8931">
        <f t="shared" si="699"/>
        <v>0</v>
      </c>
    </row>
    <row r="8932" spans="1:26">
      <c r="A8932">
        <v>42956</v>
      </c>
      <c r="B8932">
        <v>9216</v>
      </c>
      <c r="C8932">
        <v>0</v>
      </c>
      <c r="D8932" t="s">
        <v>275</v>
      </c>
      <c r="E8932">
        <v>2</v>
      </c>
      <c r="F8932">
        <v>1</v>
      </c>
      <c r="G8932">
        <v>65946</v>
      </c>
      <c r="H8932">
        <v>82600</v>
      </c>
      <c r="I8932">
        <v>1</v>
      </c>
      <c r="J8932">
        <v>10</v>
      </c>
      <c r="K8932">
        <v>0</v>
      </c>
      <c r="L8932">
        <v>74340</v>
      </c>
      <c r="M8932">
        <v>0</v>
      </c>
      <c r="N8932">
        <v>148680</v>
      </c>
      <c r="O8932">
        <v>1.68</v>
      </c>
      <c r="P8932" s="1">
        <v>43644</v>
      </c>
      <c r="Q8932" s="2">
        <v>0</v>
      </c>
      <c r="R8932">
        <v>10</v>
      </c>
      <c r="S8932">
        <v>0</v>
      </c>
      <c r="T8932">
        <v>0</v>
      </c>
      <c r="U8932" s="2">
        <v>74340</v>
      </c>
      <c r="V8932">
        <f t="shared" si="695"/>
        <v>74340</v>
      </c>
      <c r="W8932">
        <f t="shared" si="696"/>
        <v>74340</v>
      </c>
      <c r="X8932" t="b">
        <f t="shared" si="697"/>
        <v>1</v>
      </c>
      <c r="Y8932" t="b">
        <f t="shared" si="698"/>
        <v>1</v>
      </c>
      <c r="Z8932">
        <f t="shared" si="699"/>
        <v>0</v>
      </c>
    </row>
    <row r="8933" spans="1:26">
      <c r="A8933">
        <v>42956</v>
      </c>
      <c r="B8933">
        <v>14711</v>
      </c>
      <c r="C8933">
        <v>0</v>
      </c>
      <c r="D8933" t="s">
        <v>293</v>
      </c>
      <c r="E8933">
        <v>1</v>
      </c>
      <c r="F8933">
        <v>1</v>
      </c>
      <c r="G8933">
        <v>467158</v>
      </c>
      <c r="H8933">
        <v>553000</v>
      </c>
      <c r="I8933">
        <v>15</v>
      </c>
      <c r="J8933">
        <v>10</v>
      </c>
      <c r="K8933">
        <v>0</v>
      </c>
      <c r="L8933">
        <v>497700</v>
      </c>
      <c r="M8933">
        <v>0</v>
      </c>
      <c r="N8933">
        <v>497700</v>
      </c>
      <c r="O8933">
        <v>6.11</v>
      </c>
      <c r="P8933" s="1">
        <v>43644</v>
      </c>
      <c r="Q8933" s="2">
        <v>0</v>
      </c>
      <c r="R8933">
        <v>10</v>
      </c>
      <c r="S8933">
        <v>0</v>
      </c>
      <c r="T8933">
        <v>0</v>
      </c>
      <c r="U8933" s="2">
        <v>497700</v>
      </c>
      <c r="V8933">
        <f t="shared" si="695"/>
        <v>497700</v>
      </c>
      <c r="W8933">
        <f t="shared" si="696"/>
        <v>497700</v>
      </c>
      <c r="X8933" t="b">
        <f t="shared" si="697"/>
        <v>1</v>
      </c>
      <c r="Y8933" t="b">
        <f t="shared" si="698"/>
        <v>1</v>
      </c>
      <c r="Z8933">
        <f t="shared" si="699"/>
        <v>0</v>
      </c>
    </row>
    <row r="8934" spans="1:26">
      <c r="A8934">
        <v>42957</v>
      </c>
      <c r="B8934">
        <v>3855</v>
      </c>
      <c r="C8934">
        <v>0</v>
      </c>
      <c r="D8934" t="s">
        <v>172</v>
      </c>
      <c r="E8934">
        <v>5</v>
      </c>
      <c r="F8934">
        <v>0.7</v>
      </c>
      <c r="G8934">
        <v>270936</v>
      </c>
      <c r="H8934">
        <v>358400</v>
      </c>
      <c r="I8934">
        <v>28</v>
      </c>
      <c r="J8934">
        <v>0</v>
      </c>
      <c r="K8934">
        <v>5</v>
      </c>
      <c r="L8934">
        <v>340480</v>
      </c>
      <c r="M8934">
        <v>0</v>
      </c>
      <c r="N8934">
        <v>1702400</v>
      </c>
      <c r="O8934">
        <v>13.91</v>
      </c>
      <c r="P8934" s="1">
        <v>43644</v>
      </c>
      <c r="Q8934" s="2">
        <v>0</v>
      </c>
      <c r="R8934">
        <v>0</v>
      </c>
      <c r="S8934">
        <v>0</v>
      </c>
      <c r="T8934">
        <v>5</v>
      </c>
      <c r="U8934" s="2">
        <v>340480</v>
      </c>
      <c r="V8934">
        <f t="shared" si="695"/>
        <v>358400</v>
      </c>
      <c r="W8934">
        <f t="shared" si="696"/>
        <v>340480</v>
      </c>
      <c r="X8934" t="b">
        <f t="shared" si="697"/>
        <v>1</v>
      </c>
      <c r="Y8934" t="b">
        <f t="shared" si="698"/>
        <v>1</v>
      </c>
      <c r="Z8934">
        <f t="shared" si="699"/>
        <v>0</v>
      </c>
    </row>
    <row r="8935" spans="1:26">
      <c r="A8935">
        <v>42957</v>
      </c>
      <c r="B8935">
        <v>4643</v>
      </c>
      <c r="C8935">
        <v>0</v>
      </c>
      <c r="D8935" t="s">
        <v>182</v>
      </c>
      <c r="E8935">
        <v>3</v>
      </c>
      <c r="F8935">
        <v>0.7</v>
      </c>
      <c r="G8935">
        <v>297123</v>
      </c>
      <c r="H8935">
        <v>358400</v>
      </c>
      <c r="I8935">
        <v>25</v>
      </c>
      <c r="J8935">
        <v>0</v>
      </c>
      <c r="K8935">
        <v>5</v>
      </c>
      <c r="L8935">
        <v>340480</v>
      </c>
      <c r="M8935">
        <v>0</v>
      </c>
      <c r="N8935">
        <v>1021440</v>
      </c>
      <c r="O8935">
        <v>8.67</v>
      </c>
      <c r="P8935" s="1">
        <v>43644</v>
      </c>
      <c r="Q8935" s="2">
        <v>0</v>
      </c>
      <c r="R8935">
        <v>0</v>
      </c>
      <c r="S8935">
        <v>0</v>
      </c>
      <c r="T8935">
        <v>5</v>
      </c>
      <c r="U8935" s="2">
        <v>340480</v>
      </c>
      <c r="V8935">
        <f t="shared" si="695"/>
        <v>358400</v>
      </c>
      <c r="W8935">
        <f t="shared" si="696"/>
        <v>340480</v>
      </c>
      <c r="X8935" t="b">
        <f t="shared" si="697"/>
        <v>1</v>
      </c>
      <c r="Y8935" t="b">
        <f t="shared" si="698"/>
        <v>1</v>
      </c>
      <c r="Z8935">
        <f t="shared" si="699"/>
        <v>0</v>
      </c>
    </row>
    <row r="8936" spans="1:26">
      <c r="A8936">
        <v>42958</v>
      </c>
      <c r="B8936">
        <v>5361</v>
      </c>
      <c r="C8936">
        <v>0</v>
      </c>
      <c r="D8936" t="s">
        <v>294</v>
      </c>
      <c r="E8936">
        <v>4</v>
      </c>
      <c r="F8936">
        <v>0.7</v>
      </c>
      <c r="G8936">
        <v>318951</v>
      </c>
      <c r="H8936">
        <v>409500</v>
      </c>
      <c r="I8936">
        <v>28</v>
      </c>
      <c r="J8936">
        <v>0</v>
      </c>
      <c r="K8936">
        <v>5</v>
      </c>
      <c r="L8936">
        <v>389025</v>
      </c>
      <c r="M8936">
        <v>0</v>
      </c>
      <c r="N8936">
        <v>1556100</v>
      </c>
      <c r="O8936">
        <v>14.01</v>
      </c>
      <c r="P8936" s="1">
        <v>43644</v>
      </c>
      <c r="Q8936" s="2">
        <v>0</v>
      </c>
      <c r="R8936">
        <v>0</v>
      </c>
      <c r="S8936">
        <v>0</v>
      </c>
      <c r="T8936">
        <v>5</v>
      </c>
      <c r="U8936" s="2">
        <v>389025</v>
      </c>
      <c r="V8936">
        <f t="shared" si="695"/>
        <v>409500</v>
      </c>
      <c r="W8936">
        <f t="shared" si="696"/>
        <v>389025</v>
      </c>
      <c r="X8936" t="b">
        <f t="shared" si="697"/>
        <v>1</v>
      </c>
      <c r="Y8936" t="b">
        <f t="shared" si="698"/>
        <v>1</v>
      </c>
      <c r="Z8936">
        <f t="shared" si="699"/>
        <v>0</v>
      </c>
    </row>
    <row r="8937" spans="1:26">
      <c r="A8937">
        <v>42959</v>
      </c>
      <c r="B8937">
        <v>5344</v>
      </c>
      <c r="C8937">
        <v>0</v>
      </c>
      <c r="D8937" t="s">
        <v>168</v>
      </c>
      <c r="E8937">
        <v>15</v>
      </c>
      <c r="F8937">
        <v>1</v>
      </c>
      <c r="G8937">
        <v>54250</v>
      </c>
      <c r="H8937">
        <v>85818.4</v>
      </c>
      <c r="I8937">
        <v>1</v>
      </c>
      <c r="J8937">
        <v>0</v>
      </c>
      <c r="K8937">
        <v>5</v>
      </c>
      <c r="L8937">
        <v>81527.48</v>
      </c>
      <c r="M8937">
        <v>0</v>
      </c>
      <c r="N8937">
        <v>1222912.2</v>
      </c>
      <c r="O8937">
        <v>5.46</v>
      </c>
      <c r="P8937" s="1">
        <v>43644</v>
      </c>
      <c r="Q8937" s="2">
        <v>0</v>
      </c>
      <c r="R8937">
        <v>0</v>
      </c>
      <c r="S8937">
        <v>0</v>
      </c>
      <c r="T8937">
        <v>5</v>
      </c>
      <c r="U8937" s="2">
        <v>81527.48</v>
      </c>
      <c r="V8937">
        <f t="shared" si="695"/>
        <v>85818.4</v>
      </c>
      <c r="W8937">
        <f t="shared" si="696"/>
        <v>81527.48</v>
      </c>
      <c r="X8937" t="b">
        <f t="shared" si="697"/>
        <v>1</v>
      </c>
      <c r="Y8937" t="b">
        <f t="shared" si="698"/>
        <v>1</v>
      </c>
      <c r="Z8937">
        <f t="shared" si="699"/>
        <v>0</v>
      </c>
    </row>
    <row r="8938" spans="1:26">
      <c r="A8938">
        <v>42960</v>
      </c>
      <c r="B8938">
        <v>3855</v>
      </c>
      <c r="C8938">
        <v>0</v>
      </c>
      <c r="D8938" t="s">
        <v>172</v>
      </c>
      <c r="E8938">
        <v>5</v>
      </c>
      <c r="F8938">
        <v>0.7</v>
      </c>
      <c r="G8938">
        <v>270936</v>
      </c>
      <c r="H8938">
        <v>358400</v>
      </c>
      <c r="I8938">
        <v>28</v>
      </c>
      <c r="J8938">
        <v>0</v>
      </c>
      <c r="K8938">
        <v>5</v>
      </c>
      <c r="L8938">
        <v>340480</v>
      </c>
      <c r="M8938">
        <v>0</v>
      </c>
      <c r="N8938">
        <v>1702400</v>
      </c>
      <c r="O8938">
        <v>13.91</v>
      </c>
      <c r="P8938" s="1">
        <v>43644</v>
      </c>
      <c r="Q8938" s="2">
        <v>0</v>
      </c>
      <c r="R8938">
        <v>0</v>
      </c>
      <c r="S8938">
        <v>0</v>
      </c>
      <c r="T8938">
        <v>5</v>
      </c>
      <c r="U8938" s="2">
        <v>340480</v>
      </c>
      <c r="V8938">
        <f t="shared" si="695"/>
        <v>358400</v>
      </c>
      <c r="W8938">
        <f t="shared" si="696"/>
        <v>340480</v>
      </c>
      <c r="X8938" t="b">
        <f t="shared" si="697"/>
        <v>1</v>
      </c>
      <c r="Y8938" t="b">
        <f t="shared" si="698"/>
        <v>1</v>
      </c>
      <c r="Z8938">
        <f t="shared" si="699"/>
        <v>0</v>
      </c>
    </row>
    <row r="8939" spans="1:26">
      <c r="A8939">
        <v>42961</v>
      </c>
      <c r="B8939">
        <v>2</v>
      </c>
      <c r="C8939">
        <v>0</v>
      </c>
      <c r="D8939" t="s">
        <v>258</v>
      </c>
      <c r="E8939">
        <v>4</v>
      </c>
      <c r="F8939">
        <v>0.7</v>
      </c>
      <c r="G8939">
        <v>270947</v>
      </c>
      <c r="H8939">
        <v>351400</v>
      </c>
      <c r="I8939">
        <v>20</v>
      </c>
      <c r="J8939">
        <v>0</v>
      </c>
      <c r="K8939">
        <v>2</v>
      </c>
      <c r="L8939">
        <v>344372</v>
      </c>
      <c r="M8939">
        <v>0</v>
      </c>
      <c r="N8939">
        <v>1377488</v>
      </c>
      <c r="O8939">
        <v>14.69</v>
      </c>
      <c r="P8939" s="1">
        <v>43644</v>
      </c>
      <c r="Q8939" s="2">
        <v>0</v>
      </c>
      <c r="R8939">
        <v>0</v>
      </c>
      <c r="S8939">
        <v>0</v>
      </c>
      <c r="T8939">
        <v>2</v>
      </c>
      <c r="U8939" s="2">
        <v>344372</v>
      </c>
      <c r="V8939">
        <f t="shared" si="695"/>
        <v>351400</v>
      </c>
      <c r="W8939">
        <f t="shared" si="696"/>
        <v>344372</v>
      </c>
      <c r="X8939" t="b">
        <f t="shared" si="697"/>
        <v>1</v>
      </c>
      <c r="Y8939" t="b">
        <f t="shared" si="698"/>
        <v>1</v>
      </c>
      <c r="Z8939">
        <f t="shared" si="699"/>
        <v>0</v>
      </c>
    </row>
    <row r="8940" spans="1:26">
      <c r="A8940">
        <v>42962</v>
      </c>
      <c r="B8940">
        <v>5344</v>
      </c>
      <c r="C8940">
        <v>0</v>
      </c>
      <c r="D8940" t="s">
        <v>168</v>
      </c>
      <c r="E8940">
        <v>20</v>
      </c>
      <c r="F8940">
        <v>1</v>
      </c>
      <c r="G8940">
        <v>54250</v>
      </c>
      <c r="H8940">
        <v>85818.4</v>
      </c>
      <c r="I8940">
        <v>1</v>
      </c>
      <c r="J8940">
        <v>0</v>
      </c>
      <c r="K8940">
        <v>5</v>
      </c>
      <c r="L8940">
        <v>81527.48</v>
      </c>
      <c r="M8940">
        <v>0</v>
      </c>
      <c r="N8940">
        <v>1630549.6</v>
      </c>
      <c r="O8940">
        <v>5.46</v>
      </c>
      <c r="P8940" s="1">
        <v>43644</v>
      </c>
      <c r="Q8940" s="2">
        <v>0</v>
      </c>
      <c r="R8940">
        <v>0</v>
      </c>
      <c r="S8940">
        <v>0</v>
      </c>
      <c r="T8940">
        <v>5</v>
      </c>
      <c r="U8940" s="2">
        <v>81527.48</v>
      </c>
      <c r="V8940">
        <f t="shared" si="695"/>
        <v>85818.4</v>
      </c>
      <c r="W8940">
        <f t="shared" si="696"/>
        <v>81527.48</v>
      </c>
      <c r="X8940" t="b">
        <f t="shared" si="697"/>
        <v>1</v>
      </c>
      <c r="Y8940" t="b">
        <f t="shared" si="698"/>
        <v>1</v>
      </c>
      <c r="Z8940">
        <f t="shared" si="699"/>
        <v>0</v>
      </c>
    </row>
    <row r="8941" spans="1:26">
      <c r="A8941">
        <v>42963</v>
      </c>
      <c r="B8941">
        <v>14413</v>
      </c>
      <c r="C8941">
        <v>0</v>
      </c>
      <c r="D8941" t="s">
        <v>295</v>
      </c>
      <c r="E8941">
        <v>18</v>
      </c>
      <c r="F8941">
        <v>0.7</v>
      </c>
      <c r="G8941">
        <v>343711</v>
      </c>
      <c r="H8941">
        <v>532000</v>
      </c>
      <c r="I8941">
        <v>25</v>
      </c>
      <c r="J8941">
        <v>0</v>
      </c>
      <c r="K8941">
        <v>7</v>
      </c>
      <c r="L8941">
        <v>494760</v>
      </c>
      <c r="M8941">
        <v>0</v>
      </c>
      <c r="N8941">
        <v>8905680</v>
      </c>
      <c r="O8941">
        <v>30.21</v>
      </c>
      <c r="P8941" s="1">
        <v>43644</v>
      </c>
      <c r="Q8941" s="2">
        <v>0</v>
      </c>
      <c r="R8941">
        <v>0</v>
      </c>
      <c r="S8941">
        <v>7</v>
      </c>
      <c r="T8941">
        <v>0</v>
      </c>
      <c r="U8941" s="2">
        <v>494760</v>
      </c>
      <c r="V8941">
        <f t="shared" si="695"/>
        <v>532000</v>
      </c>
      <c r="W8941">
        <f t="shared" si="696"/>
        <v>494760</v>
      </c>
      <c r="X8941" t="b">
        <f t="shared" si="697"/>
        <v>1</v>
      </c>
      <c r="Y8941" t="b">
        <f t="shared" si="698"/>
        <v>1</v>
      </c>
      <c r="Z8941">
        <f t="shared" si="699"/>
        <v>0</v>
      </c>
    </row>
    <row r="8942" spans="1:26">
      <c r="A8942">
        <v>42963</v>
      </c>
      <c r="B8942">
        <v>14414</v>
      </c>
      <c r="C8942">
        <v>0</v>
      </c>
      <c r="D8942" t="s">
        <v>296</v>
      </c>
      <c r="E8942">
        <v>6</v>
      </c>
      <c r="F8942">
        <v>0.7</v>
      </c>
      <c r="G8942">
        <v>343711</v>
      </c>
      <c r="H8942">
        <v>532000</v>
      </c>
      <c r="I8942">
        <v>25</v>
      </c>
      <c r="J8942">
        <v>0</v>
      </c>
      <c r="K8942">
        <v>7</v>
      </c>
      <c r="L8942">
        <v>494760</v>
      </c>
      <c r="M8942">
        <v>0</v>
      </c>
      <c r="N8942">
        <v>2968560</v>
      </c>
      <c r="O8942">
        <v>30.21</v>
      </c>
      <c r="P8942" s="1">
        <v>43644</v>
      </c>
      <c r="Q8942" s="2">
        <v>0</v>
      </c>
      <c r="R8942">
        <v>0</v>
      </c>
      <c r="S8942">
        <v>7</v>
      </c>
      <c r="T8942">
        <v>0</v>
      </c>
      <c r="U8942" s="2">
        <v>494760</v>
      </c>
      <c r="V8942">
        <f t="shared" si="695"/>
        <v>532000</v>
      </c>
      <c r="W8942">
        <f t="shared" si="696"/>
        <v>494760</v>
      </c>
      <c r="X8942" t="b">
        <f t="shared" si="697"/>
        <v>1</v>
      </c>
      <c r="Y8942" t="b">
        <f t="shared" si="698"/>
        <v>1</v>
      </c>
      <c r="Z8942">
        <f t="shared" si="699"/>
        <v>0</v>
      </c>
    </row>
    <row r="8943" spans="1:26">
      <c r="A8943">
        <v>42964</v>
      </c>
      <c r="B8943">
        <v>5267</v>
      </c>
      <c r="C8943">
        <v>0</v>
      </c>
      <c r="D8943" t="s">
        <v>297</v>
      </c>
      <c r="E8943">
        <v>3</v>
      </c>
      <c r="F8943">
        <v>1</v>
      </c>
      <c r="G8943">
        <v>833667</v>
      </c>
      <c r="H8943">
        <v>1191200</v>
      </c>
      <c r="I8943">
        <v>32</v>
      </c>
      <c r="J8943">
        <v>12.5</v>
      </c>
      <c r="K8943">
        <v>0</v>
      </c>
      <c r="L8943">
        <v>1042300</v>
      </c>
      <c r="M8943">
        <v>0</v>
      </c>
      <c r="N8943">
        <v>3126900</v>
      </c>
      <c r="O8943">
        <v>41.73</v>
      </c>
      <c r="P8943" s="1">
        <v>43644</v>
      </c>
      <c r="Q8943" s="2">
        <v>0</v>
      </c>
      <c r="R8943">
        <v>12.5</v>
      </c>
      <c r="S8943">
        <v>0</v>
      </c>
      <c r="T8943">
        <v>0</v>
      </c>
      <c r="U8943" s="2">
        <v>1042300</v>
      </c>
      <c r="V8943">
        <f t="shared" si="695"/>
        <v>1042300</v>
      </c>
      <c r="W8943">
        <f t="shared" si="696"/>
        <v>1042300</v>
      </c>
      <c r="X8943" t="b">
        <f t="shared" si="697"/>
        <v>1</v>
      </c>
      <c r="Y8943" t="b">
        <f t="shared" si="698"/>
        <v>1</v>
      </c>
      <c r="Z8943">
        <f t="shared" si="699"/>
        <v>0</v>
      </c>
    </row>
    <row r="8944" spans="1:26">
      <c r="A8944">
        <v>42965</v>
      </c>
      <c r="B8944">
        <v>14256</v>
      </c>
      <c r="C8944">
        <v>0</v>
      </c>
      <c r="D8944" t="s">
        <v>298</v>
      </c>
      <c r="E8944">
        <v>23</v>
      </c>
      <c r="F8944">
        <v>1</v>
      </c>
      <c r="G8944">
        <v>348711</v>
      </c>
      <c r="H8944">
        <v>665000</v>
      </c>
      <c r="I8944">
        <v>25</v>
      </c>
      <c r="J8944">
        <v>15</v>
      </c>
      <c r="K8944">
        <v>0</v>
      </c>
      <c r="L8944">
        <v>565250</v>
      </c>
      <c r="M8944">
        <v>0</v>
      </c>
      <c r="N8944">
        <v>13000750</v>
      </c>
      <c r="O8944">
        <v>43.31</v>
      </c>
      <c r="P8944" s="1">
        <v>43644</v>
      </c>
      <c r="Q8944" s="2">
        <v>0</v>
      </c>
      <c r="R8944">
        <v>15</v>
      </c>
      <c r="S8944">
        <v>0</v>
      </c>
      <c r="T8944">
        <v>0</v>
      </c>
      <c r="U8944" s="2">
        <v>565250</v>
      </c>
      <c r="V8944">
        <f t="shared" si="695"/>
        <v>565250</v>
      </c>
      <c r="W8944">
        <f t="shared" si="696"/>
        <v>565250</v>
      </c>
      <c r="X8944" t="b">
        <f t="shared" si="697"/>
        <v>1</v>
      </c>
      <c r="Y8944" t="b">
        <f t="shared" si="698"/>
        <v>1</v>
      </c>
      <c r="Z8944">
        <f t="shared" si="699"/>
        <v>0</v>
      </c>
    </row>
    <row r="8945" spans="1:26">
      <c r="A8945">
        <v>42965</v>
      </c>
      <c r="B8945">
        <v>6279</v>
      </c>
      <c r="C8945">
        <v>0</v>
      </c>
      <c r="D8945" t="s">
        <v>299</v>
      </c>
      <c r="E8945">
        <v>2</v>
      </c>
      <c r="F8945">
        <v>0.7</v>
      </c>
      <c r="G8945">
        <v>40000</v>
      </c>
      <c r="H8945">
        <v>73000</v>
      </c>
      <c r="I8945">
        <v>5</v>
      </c>
      <c r="J8945">
        <v>15</v>
      </c>
      <c r="K8945">
        <v>0</v>
      </c>
      <c r="L8945">
        <v>62050</v>
      </c>
      <c r="M8945">
        <v>0</v>
      </c>
      <c r="N8945">
        <v>124100</v>
      </c>
      <c r="O8945">
        <v>4.41</v>
      </c>
      <c r="P8945" s="1">
        <v>43644</v>
      </c>
      <c r="Q8945" s="2">
        <v>0</v>
      </c>
      <c r="R8945">
        <v>15</v>
      </c>
      <c r="S8945">
        <v>0</v>
      </c>
      <c r="T8945">
        <v>0</v>
      </c>
      <c r="U8945" s="2">
        <v>62050</v>
      </c>
      <c r="V8945">
        <f t="shared" si="695"/>
        <v>62050</v>
      </c>
      <c r="W8945">
        <f t="shared" si="696"/>
        <v>62050</v>
      </c>
      <c r="X8945" t="b">
        <f t="shared" si="697"/>
        <v>1</v>
      </c>
      <c r="Y8945" t="b">
        <f t="shared" si="698"/>
        <v>1</v>
      </c>
      <c r="Z8945">
        <f t="shared" si="699"/>
        <v>0</v>
      </c>
    </row>
    <row r="8946" spans="1:26">
      <c r="A8946">
        <v>42966</v>
      </c>
      <c r="B8946">
        <v>131</v>
      </c>
      <c r="C8946">
        <v>0</v>
      </c>
      <c r="D8946" t="s">
        <v>178</v>
      </c>
      <c r="E8946">
        <v>6</v>
      </c>
      <c r="F8946">
        <v>0.7</v>
      </c>
      <c r="G8946">
        <v>273951</v>
      </c>
      <c r="H8946">
        <v>351400</v>
      </c>
      <c r="I8946">
        <v>20</v>
      </c>
      <c r="J8946">
        <v>0</v>
      </c>
      <c r="K8946">
        <v>2</v>
      </c>
      <c r="L8946">
        <v>344372</v>
      </c>
      <c r="M8946">
        <v>0</v>
      </c>
      <c r="N8946">
        <v>2066232</v>
      </c>
      <c r="O8946">
        <v>14.08</v>
      </c>
      <c r="P8946" s="1">
        <v>43644</v>
      </c>
      <c r="Q8946" s="2">
        <v>0</v>
      </c>
      <c r="R8946">
        <v>0</v>
      </c>
      <c r="S8946">
        <v>0</v>
      </c>
      <c r="T8946">
        <v>2</v>
      </c>
      <c r="U8946" s="2">
        <v>344372</v>
      </c>
      <c r="V8946">
        <f t="shared" si="695"/>
        <v>351400</v>
      </c>
      <c r="W8946">
        <f t="shared" si="696"/>
        <v>344372</v>
      </c>
      <c r="X8946" t="b">
        <f t="shared" si="697"/>
        <v>1</v>
      </c>
      <c r="Y8946" t="b">
        <f t="shared" si="698"/>
        <v>1</v>
      </c>
      <c r="Z8946">
        <f t="shared" si="699"/>
        <v>0</v>
      </c>
    </row>
    <row r="8947" spans="1:26">
      <c r="A8947">
        <v>42967</v>
      </c>
      <c r="B8947">
        <v>5073</v>
      </c>
      <c r="C8947">
        <v>0</v>
      </c>
      <c r="D8947" t="s">
        <v>300</v>
      </c>
      <c r="E8947">
        <v>1</v>
      </c>
      <c r="F8947">
        <v>0.7</v>
      </c>
      <c r="G8947">
        <v>270936</v>
      </c>
      <c r="H8947">
        <v>435200</v>
      </c>
      <c r="I8947">
        <v>20</v>
      </c>
      <c r="J8947">
        <v>0</v>
      </c>
      <c r="K8947">
        <v>0</v>
      </c>
      <c r="L8947">
        <v>435200</v>
      </c>
      <c r="M8947">
        <v>0</v>
      </c>
      <c r="N8947">
        <v>435200</v>
      </c>
      <c r="O8947">
        <v>32.85</v>
      </c>
      <c r="P8947" s="1">
        <v>43644</v>
      </c>
      <c r="Q8947" s="2">
        <v>0</v>
      </c>
      <c r="R8947">
        <v>0</v>
      </c>
      <c r="S8947">
        <v>0</v>
      </c>
      <c r="T8947">
        <v>0</v>
      </c>
      <c r="U8947" s="2">
        <v>435200</v>
      </c>
      <c r="V8947">
        <f t="shared" si="695"/>
        <v>435200</v>
      </c>
      <c r="W8947">
        <f t="shared" si="696"/>
        <v>435200</v>
      </c>
      <c r="X8947" t="b">
        <f t="shared" si="697"/>
        <v>1</v>
      </c>
      <c r="Y8947" t="b">
        <f t="shared" si="698"/>
        <v>1</v>
      </c>
      <c r="Z8947">
        <f t="shared" si="699"/>
        <v>0</v>
      </c>
    </row>
    <row r="8948" spans="1:26">
      <c r="A8948">
        <v>42968</v>
      </c>
      <c r="B8948">
        <v>6853</v>
      </c>
      <c r="C8948">
        <v>0</v>
      </c>
      <c r="D8948" t="s">
        <v>301</v>
      </c>
      <c r="E8948">
        <v>1</v>
      </c>
      <c r="F8948">
        <v>1</v>
      </c>
      <c r="G8948">
        <v>814253</v>
      </c>
      <c r="H8948">
        <v>1236750</v>
      </c>
      <c r="I8948">
        <v>25</v>
      </c>
      <c r="J8948">
        <v>0</v>
      </c>
      <c r="K8948">
        <v>0</v>
      </c>
      <c r="L8948">
        <v>1236750</v>
      </c>
      <c r="M8948">
        <v>0</v>
      </c>
      <c r="N8948">
        <v>1236750</v>
      </c>
      <c r="O8948">
        <v>84.5</v>
      </c>
      <c r="P8948" s="1">
        <v>43644</v>
      </c>
      <c r="Q8948" s="2">
        <v>0</v>
      </c>
      <c r="R8948">
        <v>0</v>
      </c>
      <c r="S8948">
        <v>3</v>
      </c>
      <c r="T8948">
        <v>0</v>
      </c>
      <c r="U8948" s="2">
        <v>1236750</v>
      </c>
      <c r="V8948">
        <f t="shared" si="695"/>
        <v>1236750</v>
      </c>
      <c r="W8948">
        <f t="shared" si="696"/>
        <v>1236750</v>
      </c>
      <c r="X8948" t="b">
        <f t="shared" si="697"/>
        <v>1</v>
      </c>
      <c r="Y8948" t="b">
        <f t="shared" si="698"/>
        <v>1</v>
      </c>
      <c r="Z8948">
        <f t="shared" si="699"/>
        <v>0</v>
      </c>
    </row>
    <row r="8949" spans="1:26">
      <c r="A8949">
        <v>42969</v>
      </c>
      <c r="B8949">
        <v>3854</v>
      </c>
      <c r="C8949">
        <v>0</v>
      </c>
      <c r="D8949" t="s">
        <v>181</v>
      </c>
      <c r="E8949">
        <v>5</v>
      </c>
      <c r="F8949">
        <v>0.7</v>
      </c>
      <c r="G8949">
        <v>270936</v>
      </c>
      <c r="H8949">
        <v>358400</v>
      </c>
      <c r="I8949">
        <v>28</v>
      </c>
      <c r="J8949">
        <v>0</v>
      </c>
      <c r="K8949">
        <v>5</v>
      </c>
      <c r="L8949">
        <v>340480</v>
      </c>
      <c r="M8949">
        <v>0</v>
      </c>
      <c r="N8949">
        <v>1702400</v>
      </c>
      <c r="O8949">
        <v>13.91</v>
      </c>
      <c r="P8949" s="1">
        <v>43644</v>
      </c>
      <c r="Q8949" s="2">
        <v>0</v>
      </c>
      <c r="R8949">
        <v>0</v>
      </c>
      <c r="S8949">
        <v>0</v>
      </c>
      <c r="T8949">
        <v>5</v>
      </c>
      <c r="U8949" s="2">
        <v>340480</v>
      </c>
      <c r="V8949">
        <f t="shared" si="695"/>
        <v>358400</v>
      </c>
      <c r="W8949">
        <f t="shared" si="696"/>
        <v>340480</v>
      </c>
      <c r="X8949" t="b">
        <f t="shared" si="697"/>
        <v>1</v>
      </c>
      <c r="Y8949" t="b">
        <f t="shared" si="698"/>
        <v>1</v>
      </c>
      <c r="Z8949">
        <f t="shared" si="699"/>
        <v>0</v>
      </c>
    </row>
    <row r="8950" spans="1:26">
      <c r="A8950">
        <v>42970</v>
      </c>
      <c r="B8950">
        <v>3855</v>
      </c>
      <c r="C8950">
        <v>0</v>
      </c>
      <c r="D8950" t="s">
        <v>172</v>
      </c>
      <c r="E8950">
        <v>20</v>
      </c>
      <c r="F8950">
        <v>0.7</v>
      </c>
      <c r="G8950">
        <v>270936</v>
      </c>
      <c r="H8950">
        <v>358400</v>
      </c>
      <c r="I8950">
        <v>28</v>
      </c>
      <c r="J8950">
        <v>0</v>
      </c>
      <c r="K8950">
        <v>6</v>
      </c>
      <c r="L8950">
        <v>336896</v>
      </c>
      <c r="M8950">
        <v>0</v>
      </c>
      <c r="N8950">
        <v>6737920</v>
      </c>
      <c r="O8950">
        <v>13.19</v>
      </c>
      <c r="P8950" s="1">
        <v>43644</v>
      </c>
      <c r="Q8950" s="2">
        <v>0</v>
      </c>
      <c r="R8950">
        <v>0</v>
      </c>
      <c r="S8950">
        <v>3</v>
      </c>
      <c r="T8950">
        <v>6</v>
      </c>
      <c r="U8950" s="2">
        <v>336896</v>
      </c>
      <c r="V8950">
        <f t="shared" si="695"/>
        <v>358400</v>
      </c>
      <c r="W8950">
        <f t="shared" si="696"/>
        <v>336896</v>
      </c>
      <c r="X8950" t="b">
        <f t="shared" si="697"/>
        <v>1</v>
      </c>
      <c r="Y8950" t="b">
        <f t="shared" si="698"/>
        <v>1</v>
      </c>
      <c r="Z8950">
        <f t="shared" si="699"/>
        <v>0</v>
      </c>
    </row>
    <row r="8951" spans="1:26">
      <c r="A8951">
        <v>42971</v>
      </c>
      <c r="B8951">
        <v>8746</v>
      </c>
      <c r="C8951">
        <v>0</v>
      </c>
      <c r="D8951" t="s">
        <v>167</v>
      </c>
      <c r="E8951">
        <v>4</v>
      </c>
      <c r="F8951">
        <v>1</v>
      </c>
      <c r="G8951">
        <v>26700</v>
      </c>
      <c r="H8951">
        <v>50227.35</v>
      </c>
      <c r="I8951">
        <v>1</v>
      </c>
      <c r="J8951">
        <v>-17.649999999999999</v>
      </c>
      <c r="K8951">
        <v>0</v>
      </c>
      <c r="L8951">
        <v>59090</v>
      </c>
      <c r="M8951">
        <v>0</v>
      </c>
      <c r="N8951">
        <v>236360</v>
      </c>
      <c r="O8951">
        <v>6.48</v>
      </c>
      <c r="P8951" s="1">
        <v>43644</v>
      </c>
      <c r="Q8951" s="2">
        <v>0</v>
      </c>
      <c r="R8951">
        <v>-17.649999999999999</v>
      </c>
      <c r="S8951">
        <v>0</v>
      </c>
      <c r="T8951">
        <v>0</v>
      </c>
      <c r="U8951" s="2">
        <v>59090</v>
      </c>
      <c r="V8951">
        <f t="shared" si="695"/>
        <v>59092.477274999997</v>
      </c>
      <c r="W8951">
        <f t="shared" si="696"/>
        <v>59092.477274999997</v>
      </c>
      <c r="X8951" t="b">
        <f t="shared" si="697"/>
        <v>0</v>
      </c>
      <c r="Y8951" t="b">
        <f t="shared" si="698"/>
        <v>0</v>
      </c>
      <c r="Z8951">
        <f t="shared" si="699"/>
        <v>2.4772749999974621</v>
      </c>
    </row>
    <row r="8952" spans="1:26">
      <c r="A8952">
        <v>42972</v>
      </c>
      <c r="B8952">
        <v>3854</v>
      </c>
      <c r="C8952">
        <v>0</v>
      </c>
      <c r="D8952" t="s">
        <v>181</v>
      </c>
      <c r="E8952">
        <v>10</v>
      </c>
      <c r="F8952">
        <v>0.7</v>
      </c>
      <c r="G8952">
        <v>270936</v>
      </c>
      <c r="H8952">
        <v>409600</v>
      </c>
      <c r="I8952">
        <v>28</v>
      </c>
      <c r="J8952">
        <v>0</v>
      </c>
      <c r="K8952">
        <v>6</v>
      </c>
      <c r="L8952">
        <v>385024</v>
      </c>
      <c r="M8952">
        <v>0</v>
      </c>
      <c r="N8952">
        <v>3850240</v>
      </c>
      <c r="O8952">
        <v>22.82</v>
      </c>
      <c r="P8952" s="1">
        <v>43644</v>
      </c>
      <c r="Q8952" s="2">
        <v>0</v>
      </c>
      <c r="R8952">
        <v>0</v>
      </c>
      <c r="S8952">
        <v>3</v>
      </c>
      <c r="T8952">
        <v>6</v>
      </c>
      <c r="U8952" s="2">
        <v>385024</v>
      </c>
      <c r="V8952">
        <f t="shared" si="695"/>
        <v>409600</v>
      </c>
      <c r="W8952">
        <f t="shared" si="696"/>
        <v>385024</v>
      </c>
      <c r="X8952" t="b">
        <f t="shared" si="697"/>
        <v>1</v>
      </c>
      <c r="Y8952" t="b">
        <f t="shared" si="698"/>
        <v>1</v>
      </c>
      <c r="Z8952">
        <f t="shared" si="699"/>
        <v>0</v>
      </c>
    </row>
    <row r="8953" spans="1:26">
      <c r="A8953">
        <v>42973</v>
      </c>
      <c r="B8953">
        <v>125</v>
      </c>
      <c r="C8953">
        <v>0</v>
      </c>
      <c r="D8953" t="s">
        <v>179</v>
      </c>
      <c r="E8953">
        <v>17</v>
      </c>
      <c r="F8953">
        <v>0.7</v>
      </c>
      <c r="G8953">
        <v>270947</v>
      </c>
      <c r="H8953">
        <v>401600</v>
      </c>
      <c r="I8953">
        <v>28</v>
      </c>
      <c r="J8953">
        <v>0</v>
      </c>
      <c r="K8953">
        <v>2</v>
      </c>
      <c r="L8953">
        <v>393568</v>
      </c>
      <c r="M8953">
        <v>0</v>
      </c>
      <c r="N8953">
        <v>6690656</v>
      </c>
      <c r="O8953">
        <v>24.52</v>
      </c>
      <c r="P8953" s="1">
        <v>43644</v>
      </c>
      <c r="Q8953" s="2">
        <v>0</v>
      </c>
      <c r="R8953">
        <v>0</v>
      </c>
      <c r="S8953">
        <v>0</v>
      </c>
      <c r="T8953">
        <v>2</v>
      </c>
      <c r="U8953" s="2">
        <v>393568</v>
      </c>
      <c r="V8953">
        <f t="shared" si="695"/>
        <v>401600</v>
      </c>
      <c r="W8953">
        <f t="shared" si="696"/>
        <v>393568</v>
      </c>
      <c r="X8953" t="b">
        <f t="shared" si="697"/>
        <v>1</v>
      </c>
      <c r="Y8953" t="b">
        <f t="shared" si="698"/>
        <v>1</v>
      </c>
      <c r="Z8953">
        <f t="shared" si="699"/>
        <v>0</v>
      </c>
    </row>
    <row r="8954" spans="1:26">
      <c r="A8954">
        <v>42974</v>
      </c>
      <c r="B8954">
        <v>293</v>
      </c>
      <c r="C8954">
        <v>0</v>
      </c>
      <c r="D8954" t="s">
        <v>175</v>
      </c>
      <c r="E8954">
        <v>7</v>
      </c>
      <c r="F8954">
        <v>0.7</v>
      </c>
      <c r="G8954">
        <v>255854</v>
      </c>
      <c r="H8954">
        <v>364700</v>
      </c>
      <c r="I8954">
        <v>28</v>
      </c>
      <c r="J8954">
        <v>0</v>
      </c>
      <c r="K8954">
        <v>5</v>
      </c>
      <c r="L8954">
        <v>346465</v>
      </c>
      <c r="M8954">
        <v>0</v>
      </c>
      <c r="N8954">
        <v>2425255</v>
      </c>
      <c r="O8954">
        <v>18.12</v>
      </c>
      <c r="P8954" s="1">
        <v>43644</v>
      </c>
      <c r="Q8954" s="2">
        <v>0</v>
      </c>
      <c r="R8954">
        <v>0</v>
      </c>
      <c r="S8954">
        <v>0</v>
      </c>
      <c r="T8954">
        <v>5</v>
      </c>
      <c r="U8954" s="2">
        <v>346465</v>
      </c>
      <c r="V8954">
        <f t="shared" si="695"/>
        <v>364700</v>
      </c>
      <c r="W8954">
        <f t="shared" si="696"/>
        <v>346465</v>
      </c>
      <c r="X8954" t="b">
        <f t="shared" si="697"/>
        <v>1</v>
      </c>
      <c r="Y8954" t="b">
        <f t="shared" si="698"/>
        <v>1</v>
      </c>
      <c r="Z8954">
        <f t="shared" si="699"/>
        <v>0</v>
      </c>
    </row>
    <row r="8955" spans="1:26">
      <c r="A8955">
        <v>42974</v>
      </c>
      <c r="B8955">
        <v>5623</v>
      </c>
      <c r="C8955">
        <v>0</v>
      </c>
      <c r="D8955" t="s">
        <v>302</v>
      </c>
      <c r="E8955">
        <v>6</v>
      </c>
      <c r="F8955">
        <v>1</v>
      </c>
      <c r="G8955">
        <v>300158</v>
      </c>
      <c r="H8955">
        <v>356300</v>
      </c>
      <c r="I8955">
        <v>15</v>
      </c>
      <c r="J8955">
        <v>0</v>
      </c>
      <c r="K8955">
        <v>2</v>
      </c>
      <c r="L8955">
        <v>349174</v>
      </c>
      <c r="M8955">
        <v>0</v>
      </c>
      <c r="N8955">
        <v>2095044</v>
      </c>
      <c r="O8955">
        <v>9.8000000000000007</v>
      </c>
      <c r="P8955" s="1">
        <v>43644</v>
      </c>
      <c r="Q8955" s="2">
        <v>0</v>
      </c>
      <c r="R8955">
        <v>0</v>
      </c>
      <c r="S8955">
        <v>0</v>
      </c>
      <c r="T8955">
        <v>2</v>
      </c>
      <c r="U8955" s="2">
        <v>349174</v>
      </c>
      <c r="V8955">
        <f t="shared" si="695"/>
        <v>356300</v>
      </c>
      <c r="W8955">
        <f t="shared" si="696"/>
        <v>349174</v>
      </c>
      <c r="X8955" t="b">
        <f t="shared" si="697"/>
        <v>1</v>
      </c>
      <c r="Y8955" t="b">
        <f t="shared" si="698"/>
        <v>1</v>
      </c>
      <c r="Z8955">
        <f t="shared" si="699"/>
        <v>0</v>
      </c>
    </row>
    <row r="8956" spans="1:26">
      <c r="A8956">
        <v>42974</v>
      </c>
      <c r="B8956">
        <v>5624</v>
      </c>
      <c r="C8956">
        <v>0</v>
      </c>
      <c r="D8956" t="s">
        <v>303</v>
      </c>
      <c r="E8956">
        <v>1</v>
      </c>
      <c r="F8956">
        <v>1</v>
      </c>
      <c r="G8956">
        <v>300158</v>
      </c>
      <c r="H8956">
        <v>356300</v>
      </c>
      <c r="I8956">
        <v>15</v>
      </c>
      <c r="J8956">
        <v>0</v>
      </c>
      <c r="K8956">
        <v>2</v>
      </c>
      <c r="L8956">
        <v>349174</v>
      </c>
      <c r="M8956">
        <v>0</v>
      </c>
      <c r="N8956">
        <v>349174</v>
      </c>
      <c r="O8956">
        <v>9.8000000000000007</v>
      </c>
      <c r="P8956" s="1">
        <v>43644</v>
      </c>
      <c r="Q8956" s="2">
        <v>0</v>
      </c>
      <c r="R8956">
        <v>0</v>
      </c>
      <c r="S8956">
        <v>0</v>
      </c>
      <c r="T8956">
        <v>2</v>
      </c>
      <c r="U8956" s="2">
        <v>349174</v>
      </c>
      <c r="V8956">
        <f t="shared" si="695"/>
        <v>356300</v>
      </c>
      <c r="W8956">
        <f t="shared" si="696"/>
        <v>349174</v>
      </c>
      <c r="X8956" t="b">
        <f t="shared" si="697"/>
        <v>1</v>
      </c>
      <c r="Y8956" t="b">
        <f t="shared" si="698"/>
        <v>1</v>
      </c>
      <c r="Z8956">
        <f t="shared" si="699"/>
        <v>0</v>
      </c>
    </row>
    <row r="8957" spans="1:26">
      <c r="A8957">
        <v>42975</v>
      </c>
      <c r="B8957">
        <v>9436</v>
      </c>
      <c r="C8957">
        <v>0</v>
      </c>
      <c r="D8957" t="s">
        <v>252</v>
      </c>
      <c r="E8957">
        <v>2</v>
      </c>
      <c r="F8957">
        <v>1</v>
      </c>
      <c r="G8957">
        <v>300158</v>
      </c>
      <c r="H8957">
        <v>356300</v>
      </c>
      <c r="I8957">
        <v>15</v>
      </c>
      <c r="J8957">
        <v>0</v>
      </c>
      <c r="K8957">
        <v>2</v>
      </c>
      <c r="L8957">
        <v>349174</v>
      </c>
      <c r="M8957">
        <v>0</v>
      </c>
      <c r="N8957">
        <v>698348</v>
      </c>
      <c r="O8957">
        <v>9.8000000000000007</v>
      </c>
      <c r="P8957" s="1">
        <v>43644</v>
      </c>
      <c r="Q8957" s="2">
        <v>0</v>
      </c>
      <c r="R8957">
        <v>0</v>
      </c>
      <c r="S8957">
        <v>0</v>
      </c>
      <c r="T8957">
        <v>2</v>
      </c>
      <c r="U8957" s="2">
        <v>349174</v>
      </c>
      <c r="V8957">
        <f t="shared" si="695"/>
        <v>356300</v>
      </c>
      <c r="W8957">
        <f t="shared" si="696"/>
        <v>349174</v>
      </c>
      <c r="X8957" t="b">
        <f t="shared" si="697"/>
        <v>1</v>
      </c>
      <c r="Y8957" t="b">
        <f t="shared" si="698"/>
        <v>1</v>
      </c>
      <c r="Z8957">
        <f t="shared" si="699"/>
        <v>0</v>
      </c>
    </row>
    <row r="8958" spans="1:26">
      <c r="A8958">
        <v>42975</v>
      </c>
      <c r="B8958">
        <v>6373</v>
      </c>
      <c r="C8958">
        <v>0</v>
      </c>
      <c r="D8958" t="s">
        <v>304</v>
      </c>
      <c r="E8958">
        <v>2</v>
      </c>
      <c r="F8958">
        <v>0.7</v>
      </c>
      <c r="G8958">
        <v>653305</v>
      </c>
      <c r="H8958">
        <v>777700</v>
      </c>
      <c r="I8958">
        <v>28</v>
      </c>
      <c r="J8958">
        <v>0</v>
      </c>
      <c r="K8958">
        <v>2</v>
      </c>
      <c r="L8958">
        <v>762146</v>
      </c>
      <c r="M8958">
        <v>0</v>
      </c>
      <c r="N8958">
        <v>1524292</v>
      </c>
      <c r="O8958">
        <v>21.77</v>
      </c>
      <c r="P8958" s="1">
        <v>43644</v>
      </c>
      <c r="Q8958" s="2">
        <v>0</v>
      </c>
      <c r="R8958">
        <v>0</v>
      </c>
      <c r="S8958">
        <v>0</v>
      </c>
      <c r="T8958">
        <v>2</v>
      </c>
      <c r="U8958" s="2">
        <v>762146</v>
      </c>
      <c r="V8958">
        <f t="shared" si="695"/>
        <v>777700</v>
      </c>
      <c r="W8958">
        <f t="shared" si="696"/>
        <v>762146</v>
      </c>
      <c r="X8958" t="b">
        <f t="shared" si="697"/>
        <v>1</v>
      </c>
      <c r="Y8958" t="b">
        <f t="shared" si="698"/>
        <v>1</v>
      </c>
      <c r="Z8958">
        <f t="shared" si="699"/>
        <v>0</v>
      </c>
    </row>
    <row r="8959" spans="1:26">
      <c r="A8959">
        <v>42976</v>
      </c>
      <c r="B8959">
        <v>3854</v>
      </c>
      <c r="C8959">
        <v>0</v>
      </c>
      <c r="D8959" t="s">
        <v>181</v>
      </c>
      <c r="E8959">
        <v>5</v>
      </c>
      <c r="F8959">
        <v>0.7</v>
      </c>
      <c r="G8959">
        <v>270936</v>
      </c>
      <c r="H8959">
        <v>358400</v>
      </c>
      <c r="I8959">
        <v>28</v>
      </c>
      <c r="J8959">
        <v>0</v>
      </c>
      <c r="K8959">
        <v>5</v>
      </c>
      <c r="L8959">
        <v>340480</v>
      </c>
      <c r="M8959">
        <v>0</v>
      </c>
      <c r="N8959">
        <v>1702400</v>
      </c>
      <c r="O8959">
        <v>13.91</v>
      </c>
      <c r="P8959" s="1">
        <v>43644</v>
      </c>
      <c r="Q8959" s="2">
        <v>0</v>
      </c>
      <c r="R8959">
        <v>0</v>
      </c>
      <c r="S8959">
        <v>0</v>
      </c>
      <c r="T8959">
        <v>5</v>
      </c>
      <c r="U8959" s="2">
        <v>340480</v>
      </c>
      <c r="V8959">
        <f t="shared" si="695"/>
        <v>358400</v>
      </c>
      <c r="W8959">
        <f t="shared" si="696"/>
        <v>340480</v>
      </c>
      <c r="X8959" t="b">
        <f t="shared" si="697"/>
        <v>1</v>
      </c>
      <c r="Y8959" t="b">
        <f t="shared" si="698"/>
        <v>1</v>
      </c>
      <c r="Z8959">
        <f t="shared" si="699"/>
        <v>0</v>
      </c>
    </row>
    <row r="8960" spans="1:26">
      <c r="A8960">
        <v>42977</v>
      </c>
      <c r="B8960">
        <v>125</v>
      </c>
      <c r="C8960">
        <v>0</v>
      </c>
      <c r="D8960" t="s">
        <v>179</v>
      </c>
      <c r="E8960">
        <v>1</v>
      </c>
      <c r="F8960">
        <v>0.7</v>
      </c>
      <c r="G8960">
        <v>270947</v>
      </c>
      <c r="H8960">
        <v>401600</v>
      </c>
      <c r="I8960">
        <v>28</v>
      </c>
      <c r="J8960">
        <v>0</v>
      </c>
      <c r="K8960">
        <v>2</v>
      </c>
      <c r="L8960">
        <v>393568</v>
      </c>
      <c r="M8960">
        <v>0</v>
      </c>
      <c r="N8960">
        <v>393568</v>
      </c>
      <c r="O8960">
        <v>24.52</v>
      </c>
      <c r="P8960" s="1">
        <v>43644</v>
      </c>
      <c r="Q8960" s="2">
        <v>0</v>
      </c>
      <c r="R8960">
        <v>0</v>
      </c>
      <c r="S8960">
        <v>0</v>
      </c>
      <c r="T8960">
        <v>2</v>
      </c>
      <c r="U8960" s="2">
        <v>393568</v>
      </c>
      <c r="V8960">
        <f t="shared" si="695"/>
        <v>401600</v>
      </c>
      <c r="W8960">
        <f t="shared" si="696"/>
        <v>393568</v>
      </c>
      <c r="X8960" t="b">
        <f t="shared" si="697"/>
        <v>1</v>
      </c>
      <c r="Y8960" t="b">
        <f t="shared" si="698"/>
        <v>1</v>
      </c>
      <c r="Z8960">
        <f t="shared" si="699"/>
        <v>0</v>
      </c>
    </row>
    <row r="8961" spans="1:26">
      <c r="A8961">
        <v>42978</v>
      </c>
      <c r="B8961">
        <v>137</v>
      </c>
      <c r="C8961">
        <v>0</v>
      </c>
      <c r="D8961" t="s">
        <v>177</v>
      </c>
      <c r="E8961">
        <v>4</v>
      </c>
      <c r="F8961">
        <v>0.7</v>
      </c>
      <c r="G8961">
        <v>293951</v>
      </c>
      <c r="H8961">
        <v>377300</v>
      </c>
      <c r="I8961">
        <v>28</v>
      </c>
      <c r="J8961">
        <v>0</v>
      </c>
      <c r="K8961">
        <v>5</v>
      </c>
      <c r="L8961">
        <v>358435</v>
      </c>
      <c r="M8961">
        <v>0</v>
      </c>
      <c r="N8961">
        <v>1433740</v>
      </c>
      <c r="O8961">
        <v>12.9</v>
      </c>
      <c r="P8961" s="1">
        <v>43644</v>
      </c>
      <c r="Q8961" s="2">
        <v>0</v>
      </c>
      <c r="R8961">
        <v>0</v>
      </c>
      <c r="S8961">
        <v>0</v>
      </c>
      <c r="T8961">
        <v>5</v>
      </c>
      <c r="U8961" s="2">
        <v>358435</v>
      </c>
      <c r="V8961">
        <f t="shared" si="695"/>
        <v>377300</v>
      </c>
      <c r="W8961">
        <f t="shared" si="696"/>
        <v>358435</v>
      </c>
      <c r="X8961" t="b">
        <f t="shared" si="697"/>
        <v>1</v>
      </c>
      <c r="Y8961" t="b">
        <f t="shared" si="698"/>
        <v>1</v>
      </c>
      <c r="Z8961">
        <f t="shared" si="699"/>
        <v>0</v>
      </c>
    </row>
    <row r="8962" spans="1:26">
      <c r="A8962">
        <v>42979</v>
      </c>
      <c r="B8962">
        <v>125</v>
      </c>
      <c r="C8962">
        <v>0</v>
      </c>
      <c r="D8962" t="s">
        <v>179</v>
      </c>
      <c r="E8962">
        <v>12</v>
      </c>
      <c r="F8962">
        <v>0.7</v>
      </c>
      <c r="G8962">
        <v>270947</v>
      </c>
      <c r="H8962">
        <v>351400</v>
      </c>
      <c r="I8962">
        <v>28</v>
      </c>
      <c r="J8962">
        <v>0</v>
      </c>
      <c r="K8962">
        <v>2</v>
      </c>
      <c r="L8962">
        <v>344372</v>
      </c>
      <c r="M8962">
        <v>0</v>
      </c>
      <c r="N8962">
        <v>4132464</v>
      </c>
      <c r="O8962">
        <v>14.69</v>
      </c>
      <c r="P8962" s="1">
        <v>43644</v>
      </c>
      <c r="Q8962" s="2">
        <v>0</v>
      </c>
      <c r="R8962">
        <v>0</v>
      </c>
      <c r="S8962">
        <v>0</v>
      </c>
      <c r="T8962">
        <v>2</v>
      </c>
      <c r="U8962" s="2">
        <v>344372</v>
      </c>
      <c r="V8962">
        <f t="shared" si="695"/>
        <v>351400</v>
      </c>
      <c r="W8962">
        <f t="shared" si="696"/>
        <v>344372</v>
      </c>
      <c r="X8962" t="b">
        <f t="shared" si="697"/>
        <v>1</v>
      </c>
      <c r="Y8962" t="b">
        <f t="shared" si="698"/>
        <v>1</v>
      </c>
      <c r="Z8962">
        <f t="shared" si="699"/>
        <v>0</v>
      </c>
    </row>
    <row r="8963" spans="1:26">
      <c r="A8963">
        <v>42980</v>
      </c>
      <c r="B8963">
        <v>125</v>
      </c>
      <c r="C8963">
        <v>0</v>
      </c>
      <c r="D8963" t="s">
        <v>179</v>
      </c>
      <c r="E8963">
        <v>22</v>
      </c>
      <c r="F8963">
        <v>0.7</v>
      </c>
      <c r="G8963">
        <v>270947</v>
      </c>
      <c r="H8963">
        <v>351400</v>
      </c>
      <c r="I8963">
        <v>28</v>
      </c>
      <c r="J8963">
        <v>0</v>
      </c>
      <c r="K8963">
        <v>2</v>
      </c>
      <c r="L8963">
        <v>344372</v>
      </c>
      <c r="M8963">
        <v>0</v>
      </c>
      <c r="N8963">
        <v>7576184</v>
      </c>
      <c r="O8963">
        <v>14.69</v>
      </c>
      <c r="P8963" s="1">
        <v>43644</v>
      </c>
      <c r="Q8963" s="2">
        <v>0</v>
      </c>
      <c r="R8963">
        <v>0</v>
      </c>
      <c r="S8963">
        <v>0</v>
      </c>
      <c r="T8963">
        <v>2</v>
      </c>
      <c r="U8963" s="2">
        <v>344372</v>
      </c>
      <c r="V8963">
        <f t="shared" ref="V8963:V9026" si="700">H8963-(H8963*(J8963/100))</f>
        <v>351400</v>
      </c>
      <c r="W8963">
        <f t="shared" ref="W8963:W9026" si="701">V8963-(V8963*(K8963/100))</f>
        <v>344372</v>
      </c>
      <c r="X8963" t="b">
        <f t="shared" ref="X8963:X9026" si="702">EXACT(W8963,L8963)</f>
        <v>1</v>
      </c>
      <c r="Y8963" t="b">
        <f t="shared" ref="Y8963:Y9026" si="703">EXACT(W8963,U8963)</f>
        <v>1</v>
      </c>
      <c r="Z8963">
        <f t="shared" ref="Z8963:Z9026" si="704">W8963-L8963</f>
        <v>0</v>
      </c>
    </row>
    <row r="8964" spans="1:26">
      <c r="A8964">
        <v>42981</v>
      </c>
      <c r="B8964">
        <v>12625</v>
      </c>
      <c r="C8964">
        <v>0</v>
      </c>
      <c r="D8964" t="s">
        <v>227</v>
      </c>
      <c r="E8964">
        <v>2</v>
      </c>
      <c r="F8964">
        <v>1</v>
      </c>
      <c r="G8964">
        <v>80000</v>
      </c>
      <c r="H8964">
        <v>135000</v>
      </c>
      <c r="I8964">
        <v>1</v>
      </c>
      <c r="J8964">
        <v>0</v>
      </c>
      <c r="K8964">
        <v>0</v>
      </c>
      <c r="L8964">
        <v>135000</v>
      </c>
      <c r="M8964">
        <v>0</v>
      </c>
      <c r="N8964">
        <v>270000</v>
      </c>
      <c r="O8964">
        <v>11</v>
      </c>
      <c r="P8964" s="1">
        <v>43644</v>
      </c>
      <c r="Q8964" s="2">
        <v>7</v>
      </c>
      <c r="R8964">
        <v>0</v>
      </c>
      <c r="S8964">
        <v>0</v>
      </c>
      <c r="T8964">
        <v>0</v>
      </c>
      <c r="U8964" s="2">
        <v>135000</v>
      </c>
      <c r="V8964">
        <f t="shared" si="700"/>
        <v>135000</v>
      </c>
      <c r="W8964">
        <f t="shared" si="701"/>
        <v>135000</v>
      </c>
      <c r="X8964" t="b">
        <f t="shared" si="702"/>
        <v>1</v>
      </c>
      <c r="Y8964" t="b">
        <f t="shared" si="703"/>
        <v>1</v>
      </c>
      <c r="Z8964">
        <f t="shared" si="704"/>
        <v>0</v>
      </c>
    </row>
    <row r="8965" spans="1:26">
      <c r="A8965">
        <v>42982</v>
      </c>
      <c r="B8965">
        <v>14665</v>
      </c>
      <c r="C8965">
        <v>0</v>
      </c>
      <c r="D8965" t="s">
        <v>305</v>
      </c>
      <c r="E8965">
        <v>8</v>
      </c>
      <c r="F8965">
        <v>0.7</v>
      </c>
      <c r="G8965">
        <v>11745</v>
      </c>
      <c r="H8965">
        <v>19317.95</v>
      </c>
      <c r="I8965">
        <v>7</v>
      </c>
      <c r="J8965">
        <v>5.89</v>
      </c>
      <c r="K8965">
        <v>0</v>
      </c>
      <c r="L8965">
        <v>18180.12</v>
      </c>
      <c r="M8965">
        <v>0</v>
      </c>
      <c r="N8965">
        <v>145440.95999999999</v>
      </c>
      <c r="O8965">
        <v>1.29</v>
      </c>
      <c r="P8965" s="1">
        <v>43644</v>
      </c>
      <c r="Q8965" s="2">
        <v>7</v>
      </c>
      <c r="R8965">
        <v>5.89</v>
      </c>
      <c r="S8965">
        <v>0</v>
      </c>
      <c r="T8965">
        <v>0</v>
      </c>
      <c r="U8965" s="2">
        <v>18180.12</v>
      </c>
      <c r="V8965">
        <f t="shared" si="700"/>
        <v>18180.122745000001</v>
      </c>
      <c r="W8965">
        <f t="shared" si="701"/>
        <v>18180.122745000001</v>
      </c>
      <c r="X8965" t="b">
        <f t="shared" si="702"/>
        <v>0</v>
      </c>
      <c r="Y8965" t="b">
        <f t="shared" si="703"/>
        <v>0</v>
      </c>
      <c r="Z8965">
        <f t="shared" si="704"/>
        <v>2.7450000015960541E-3</v>
      </c>
    </row>
    <row r="8966" spans="1:26">
      <c r="A8966">
        <v>42983</v>
      </c>
      <c r="B8966">
        <v>5344</v>
      </c>
      <c r="C8966">
        <v>0</v>
      </c>
      <c r="D8966" t="s">
        <v>168</v>
      </c>
      <c r="E8966">
        <v>3</v>
      </c>
      <c r="F8966">
        <v>1</v>
      </c>
      <c r="G8966">
        <v>54250</v>
      </c>
      <c r="H8966">
        <v>91182.05</v>
      </c>
      <c r="I8966">
        <v>1</v>
      </c>
      <c r="J8966">
        <v>5.88</v>
      </c>
      <c r="K8966">
        <v>5</v>
      </c>
      <c r="L8966">
        <v>85818</v>
      </c>
      <c r="M8966">
        <v>0</v>
      </c>
      <c r="N8966">
        <v>257454</v>
      </c>
      <c r="O8966">
        <v>6.31</v>
      </c>
      <c r="P8966" s="1">
        <v>43644</v>
      </c>
      <c r="Q8966" s="2">
        <v>7</v>
      </c>
      <c r="R8966">
        <v>5.88</v>
      </c>
      <c r="S8966" s="4">
        <v>0</v>
      </c>
      <c r="T8966">
        <v>5</v>
      </c>
      <c r="U8966" s="2">
        <v>85818</v>
      </c>
      <c r="V8966">
        <f t="shared" si="700"/>
        <v>85820.545460000008</v>
      </c>
      <c r="W8966">
        <f t="shared" si="701"/>
        <v>81529.518187000009</v>
      </c>
      <c r="X8966" t="b">
        <f t="shared" si="702"/>
        <v>0</v>
      </c>
      <c r="Y8966" t="b">
        <f t="shared" si="703"/>
        <v>0</v>
      </c>
      <c r="Z8966">
        <f t="shared" si="704"/>
        <v>-4288.4818129999912</v>
      </c>
    </row>
    <row r="8967" spans="1:26">
      <c r="A8967">
        <v>42983</v>
      </c>
      <c r="B8967">
        <v>8746</v>
      </c>
      <c r="C8967">
        <v>0</v>
      </c>
      <c r="D8967" t="s">
        <v>167</v>
      </c>
      <c r="E8967">
        <v>3</v>
      </c>
      <c r="F8967">
        <v>1</v>
      </c>
      <c r="G8967">
        <v>26700</v>
      </c>
      <c r="H8967">
        <v>50227.35</v>
      </c>
      <c r="I8967">
        <v>1</v>
      </c>
      <c r="J8967">
        <v>5.88</v>
      </c>
      <c r="K8967">
        <v>5</v>
      </c>
      <c r="L8967">
        <v>47272</v>
      </c>
      <c r="M8967">
        <v>0</v>
      </c>
      <c r="N8967">
        <v>141816</v>
      </c>
      <c r="O8967">
        <v>4.1100000000000003</v>
      </c>
      <c r="P8967" s="1">
        <v>43644</v>
      </c>
      <c r="Q8967" s="2">
        <v>7</v>
      </c>
      <c r="R8967">
        <v>5.88</v>
      </c>
      <c r="S8967" s="4">
        <v>0</v>
      </c>
      <c r="T8967">
        <v>5</v>
      </c>
      <c r="U8967" s="2">
        <v>47272</v>
      </c>
      <c r="V8967">
        <f t="shared" si="700"/>
        <v>47273.981820000001</v>
      </c>
      <c r="W8967">
        <f t="shared" si="701"/>
        <v>44910.282728999999</v>
      </c>
      <c r="X8967" t="b">
        <f t="shared" si="702"/>
        <v>0</v>
      </c>
      <c r="Y8967" t="b">
        <f t="shared" si="703"/>
        <v>0</v>
      </c>
      <c r="Z8967">
        <f t="shared" si="704"/>
        <v>-2361.7172710000013</v>
      </c>
    </row>
    <row r="8968" spans="1:26">
      <c r="A8968">
        <v>42983</v>
      </c>
      <c r="B8968">
        <v>14665</v>
      </c>
      <c r="C8968">
        <v>0</v>
      </c>
      <c r="D8968" t="s">
        <v>305</v>
      </c>
      <c r="E8968">
        <v>3</v>
      </c>
      <c r="F8968">
        <v>0.7</v>
      </c>
      <c r="G8968">
        <v>11745</v>
      </c>
      <c r="H8968">
        <v>19317.95</v>
      </c>
      <c r="I8968">
        <v>7</v>
      </c>
      <c r="J8968">
        <v>5.88</v>
      </c>
      <c r="K8968">
        <v>0</v>
      </c>
      <c r="L8968">
        <v>18182</v>
      </c>
      <c r="M8968">
        <v>0</v>
      </c>
      <c r="N8968">
        <v>54546</v>
      </c>
      <c r="O8968">
        <v>1.29</v>
      </c>
      <c r="P8968" s="1">
        <v>43644</v>
      </c>
      <c r="Q8968" s="2">
        <v>7</v>
      </c>
      <c r="R8968">
        <v>5.88</v>
      </c>
      <c r="S8968">
        <v>0</v>
      </c>
      <c r="T8968">
        <v>0</v>
      </c>
      <c r="U8968" s="2">
        <v>18182</v>
      </c>
      <c r="V8968">
        <f t="shared" si="700"/>
        <v>18182.054540000001</v>
      </c>
      <c r="W8968">
        <f t="shared" si="701"/>
        <v>18182.054540000001</v>
      </c>
      <c r="X8968" t="b">
        <f t="shared" si="702"/>
        <v>0</v>
      </c>
      <c r="Y8968" t="b">
        <f t="shared" si="703"/>
        <v>0</v>
      </c>
      <c r="Z8968">
        <f t="shared" si="704"/>
        <v>5.4540000000997679E-2</v>
      </c>
    </row>
    <row r="8969" spans="1:26">
      <c r="A8969">
        <v>42984</v>
      </c>
      <c r="B8969">
        <v>8746</v>
      </c>
      <c r="C8969">
        <v>0</v>
      </c>
      <c r="D8969" t="s">
        <v>167</v>
      </c>
      <c r="E8969">
        <v>1</v>
      </c>
      <c r="F8969">
        <v>1</v>
      </c>
      <c r="G8969">
        <v>26700</v>
      </c>
      <c r="H8969">
        <v>50227.35</v>
      </c>
      <c r="I8969">
        <v>1</v>
      </c>
      <c r="J8969">
        <v>0</v>
      </c>
      <c r="K8969">
        <v>0</v>
      </c>
      <c r="L8969">
        <v>50227.35</v>
      </c>
      <c r="M8969">
        <v>0</v>
      </c>
      <c r="N8969">
        <v>50227.35</v>
      </c>
      <c r="O8969">
        <v>4.71</v>
      </c>
      <c r="P8969" s="1">
        <v>43644</v>
      </c>
      <c r="Q8969" s="2">
        <v>7</v>
      </c>
      <c r="R8969">
        <v>0</v>
      </c>
      <c r="S8969">
        <v>0</v>
      </c>
      <c r="T8969">
        <v>5</v>
      </c>
      <c r="U8969" s="2">
        <v>50227.35</v>
      </c>
      <c r="V8969">
        <f t="shared" si="700"/>
        <v>50227.35</v>
      </c>
      <c r="W8969">
        <f t="shared" si="701"/>
        <v>50227.35</v>
      </c>
      <c r="X8969" t="b">
        <f t="shared" si="702"/>
        <v>1</v>
      </c>
      <c r="Y8969" t="b">
        <f t="shared" si="703"/>
        <v>1</v>
      </c>
      <c r="Z8969">
        <f t="shared" si="704"/>
        <v>0</v>
      </c>
    </row>
    <row r="8970" spans="1:26">
      <c r="A8970">
        <v>42985</v>
      </c>
      <c r="B8970">
        <v>125</v>
      </c>
      <c r="C8970">
        <v>0</v>
      </c>
      <c r="D8970" t="s">
        <v>179</v>
      </c>
      <c r="E8970">
        <v>24</v>
      </c>
      <c r="F8970">
        <v>0.7</v>
      </c>
      <c r="G8970">
        <v>270947</v>
      </c>
      <c r="H8970">
        <v>351400</v>
      </c>
      <c r="I8970">
        <v>20</v>
      </c>
      <c r="J8970">
        <v>0</v>
      </c>
      <c r="K8970">
        <v>2</v>
      </c>
      <c r="L8970">
        <v>344372</v>
      </c>
      <c r="M8970">
        <v>0</v>
      </c>
      <c r="N8970">
        <v>8264928</v>
      </c>
      <c r="O8970">
        <v>14.69</v>
      </c>
      <c r="P8970" s="1">
        <v>43644</v>
      </c>
      <c r="Q8970" s="2">
        <v>0</v>
      </c>
      <c r="R8970">
        <v>0</v>
      </c>
      <c r="S8970">
        <v>0</v>
      </c>
      <c r="T8970">
        <v>2</v>
      </c>
      <c r="U8970" s="2">
        <v>344372</v>
      </c>
      <c r="V8970">
        <f t="shared" si="700"/>
        <v>351400</v>
      </c>
      <c r="W8970">
        <f t="shared" si="701"/>
        <v>344372</v>
      </c>
      <c r="X8970" t="b">
        <f t="shared" si="702"/>
        <v>1</v>
      </c>
      <c r="Y8970" t="b">
        <f t="shared" si="703"/>
        <v>1</v>
      </c>
      <c r="Z8970">
        <f t="shared" si="704"/>
        <v>0</v>
      </c>
    </row>
    <row r="8971" spans="1:26">
      <c r="A8971">
        <v>42986</v>
      </c>
      <c r="B8971">
        <v>8</v>
      </c>
      <c r="C8971">
        <v>0</v>
      </c>
      <c r="D8971" t="s">
        <v>190</v>
      </c>
      <c r="E8971">
        <v>4</v>
      </c>
      <c r="F8971">
        <v>0.7</v>
      </c>
      <c r="G8971">
        <v>270947</v>
      </c>
      <c r="H8971">
        <v>351400</v>
      </c>
      <c r="I8971">
        <v>20</v>
      </c>
      <c r="J8971">
        <v>0</v>
      </c>
      <c r="K8971">
        <v>2</v>
      </c>
      <c r="L8971">
        <v>344372</v>
      </c>
      <c r="M8971">
        <v>0</v>
      </c>
      <c r="N8971">
        <v>1377488</v>
      </c>
      <c r="O8971">
        <v>14.69</v>
      </c>
      <c r="P8971" s="1">
        <v>43644</v>
      </c>
      <c r="Q8971" s="2">
        <v>0</v>
      </c>
      <c r="R8971">
        <v>0</v>
      </c>
      <c r="S8971">
        <v>0</v>
      </c>
      <c r="T8971">
        <v>2</v>
      </c>
      <c r="U8971" s="2">
        <v>344372</v>
      </c>
      <c r="V8971">
        <f t="shared" si="700"/>
        <v>351400</v>
      </c>
      <c r="W8971">
        <f t="shared" si="701"/>
        <v>344372</v>
      </c>
      <c r="X8971" t="b">
        <f t="shared" si="702"/>
        <v>1</v>
      </c>
      <c r="Y8971" t="b">
        <f t="shared" si="703"/>
        <v>1</v>
      </c>
      <c r="Z8971">
        <f t="shared" si="704"/>
        <v>0</v>
      </c>
    </row>
    <row r="8972" spans="1:26">
      <c r="A8972">
        <v>42987</v>
      </c>
      <c r="B8972">
        <v>9</v>
      </c>
      <c r="C8972">
        <v>0</v>
      </c>
      <c r="D8972" t="s">
        <v>180</v>
      </c>
      <c r="E8972">
        <v>1</v>
      </c>
      <c r="F8972">
        <v>0.7</v>
      </c>
      <c r="G8972">
        <v>273951</v>
      </c>
      <c r="H8972">
        <v>401600</v>
      </c>
      <c r="I8972">
        <v>20</v>
      </c>
      <c r="J8972">
        <v>0</v>
      </c>
      <c r="K8972">
        <v>0</v>
      </c>
      <c r="L8972">
        <v>401600</v>
      </c>
      <c r="M8972">
        <v>0</v>
      </c>
      <c r="N8972">
        <v>401600</v>
      </c>
      <c r="O8972">
        <v>25.53</v>
      </c>
      <c r="P8972" s="1">
        <v>43644</v>
      </c>
      <c r="Q8972" s="2">
        <v>0</v>
      </c>
      <c r="R8972">
        <v>0</v>
      </c>
      <c r="S8972">
        <v>0</v>
      </c>
      <c r="T8972">
        <v>0</v>
      </c>
      <c r="U8972" s="2">
        <v>401600</v>
      </c>
      <c r="V8972">
        <f t="shared" si="700"/>
        <v>401600</v>
      </c>
      <c r="W8972">
        <f t="shared" si="701"/>
        <v>401600</v>
      </c>
      <c r="X8972" t="b">
        <f t="shared" si="702"/>
        <v>1</v>
      </c>
      <c r="Y8972" t="b">
        <f t="shared" si="703"/>
        <v>1</v>
      </c>
      <c r="Z8972">
        <f t="shared" si="704"/>
        <v>0</v>
      </c>
    </row>
    <row r="8973" spans="1:26">
      <c r="A8973">
        <v>42988</v>
      </c>
      <c r="B8973">
        <v>3854</v>
      </c>
      <c r="C8973">
        <v>0</v>
      </c>
      <c r="D8973" t="s">
        <v>181</v>
      </c>
      <c r="E8973">
        <v>1</v>
      </c>
      <c r="F8973">
        <v>0.7</v>
      </c>
      <c r="G8973">
        <v>270936</v>
      </c>
      <c r="H8973">
        <v>358400</v>
      </c>
      <c r="I8973">
        <v>28</v>
      </c>
      <c r="J8973">
        <v>0</v>
      </c>
      <c r="K8973">
        <v>5</v>
      </c>
      <c r="L8973">
        <v>340480</v>
      </c>
      <c r="M8973">
        <v>0</v>
      </c>
      <c r="N8973">
        <v>340480</v>
      </c>
      <c r="O8973">
        <v>13.91</v>
      </c>
      <c r="P8973" s="1">
        <v>43644</v>
      </c>
      <c r="Q8973" s="2">
        <v>0</v>
      </c>
      <c r="R8973">
        <v>0</v>
      </c>
      <c r="S8973">
        <v>0</v>
      </c>
      <c r="T8973">
        <v>5</v>
      </c>
      <c r="U8973" s="2">
        <v>340480</v>
      </c>
      <c r="V8973">
        <f t="shared" si="700"/>
        <v>358400</v>
      </c>
      <c r="W8973">
        <f t="shared" si="701"/>
        <v>340480</v>
      </c>
      <c r="X8973" t="b">
        <f t="shared" si="702"/>
        <v>1</v>
      </c>
      <c r="Y8973" t="b">
        <f t="shared" si="703"/>
        <v>1</v>
      </c>
      <c r="Z8973">
        <f t="shared" si="704"/>
        <v>0</v>
      </c>
    </row>
    <row r="8974" spans="1:26">
      <c r="A8974">
        <v>42989</v>
      </c>
      <c r="B8974">
        <v>3855</v>
      </c>
      <c r="C8974">
        <v>0</v>
      </c>
      <c r="D8974" t="s">
        <v>172</v>
      </c>
      <c r="E8974">
        <v>3</v>
      </c>
      <c r="F8974">
        <v>0.7</v>
      </c>
      <c r="G8974">
        <v>270936</v>
      </c>
      <c r="H8974">
        <v>358400</v>
      </c>
      <c r="I8974">
        <v>28</v>
      </c>
      <c r="J8974">
        <v>0</v>
      </c>
      <c r="K8974">
        <v>5</v>
      </c>
      <c r="L8974">
        <v>340480</v>
      </c>
      <c r="M8974">
        <v>0</v>
      </c>
      <c r="N8974">
        <v>1021440</v>
      </c>
      <c r="O8974">
        <v>13.91</v>
      </c>
      <c r="P8974" s="1">
        <v>43644</v>
      </c>
      <c r="Q8974" s="2">
        <v>0</v>
      </c>
      <c r="R8974">
        <v>0</v>
      </c>
      <c r="S8974">
        <v>0</v>
      </c>
      <c r="T8974">
        <v>5</v>
      </c>
      <c r="U8974" s="2">
        <v>340480</v>
      </c>
      <c r="V8974">
        <f t="shared" si="700"/>
        <v>358400</v>
      </c>
      <c r="W8974">
        <f t="shared" si="701"/>
        <v>340480</v>
      </c>
      <c r="X8974" t="b">
        <f t="shared" si="702"/>
        <v>1</v>
      </c>
      <c r="Y8974" t="b">
        <f t="shared" si="703"/>
        <v>1</v>
      </c>
      <c r="Z8974">
        <f t="shared" si="704"/>
        <v>0</v>
      </c>
    </row>
    <row r="8975" spans="1:26">
      <c r="A8975">
        <v>42990</v>
      </c>
      <c r="B8975">
        <v>14653</v>
      </c>
      <c r="C8975">
        <v>0</v>
      </c>
      <c r="D8975" t="s">
        <v>306</v>
      </c>
      <c r="E8975">
        <v>1</v>
      </c>
      <c r="F8975">
        <v>0.7</v>
      </c>
      <c r="G8975">
        <v>1120113</v>
      </c>
      <c r="H8975">
        <v>1903000</v>
      </c>
      <c r="I8975">
        <v>25</v>
      </c>
      <c r="J8975">
        <v>20</v>
      </c>
      <c r="K8975">
        <v>5</v>
      </c>
      <c r="L8975">
        <v>1446280</v>
      </c>
      <c r="M8975">
        <v>0</v>
      </c>
      <c r="N8975">
        <v>1446280</v>
      </c>
      <c r="O8975">
        <v>65.23</v>
      </c>
      <c r="P8975" s="1">
        <v>43644</v>
      </c>
      <c r="Q8975" s="2">
        <v>0</v>
      </c>
      <c r="R8975">
        <v>20</v>
      </c>
      <c r="S8975">
        <v>0</v>
      </c>
      <c r="T8975">
        <v>5</v>
      </c>
      <c r="U8975" s="2">
        <v>1446280</v>
      </c>
      <c r="V8975">
        <f t="shared" si="700"/>
        <v>1522400</v>
      </c>
      <c r="W8975">
        <f t="shared" si="701"/>
        <v>1446280</v>
      </c>
      <c r="X8975" t="b">
        <f t="shared" si="702"/>
        <v>1</v>
      </c>
      <c r="Y8975" t="b">
        <f t="shared" si="703"/>
        <v>1</v>
      </c>
      <c r="Z8975">
        <f t="shared" si="704"/>
        <v>0</v>
      </c>
    </row>
    <row r="8976" spans="1:26">
      <c r="A8976">
        <v>42990</v>
      </c>
      <c r="B8976">
        <v>14654</v>
      </c>
      <c r="C8976">
        <v>0</v>
      </c>
      <c r="D8976" t="s">
        <v>307</v>
      </c>
      <c r="E8976">
        <v>1</v>
      </c>
      <c r="F8976">
        <v>0.7</v>
      </c>
      <c r="G8976">
        <v>511660</v>
      </c>
      <c r="H8976">
        <v>868000</v>
      </c>
      <c r="I8976">
        <v>15</v>
      </c>
      <c r="J8976">
        <v>20</v>
      </c>
      <c r="K8976">
        <v>5</v>
      </c>
      <c r="L8976">
        <v>659680</v>
      </c>
      <c r="M8976">
        <v>0</v>
      </c>
      <c r="N8976">
        <v>659680</v>
      </c>
      <c r="O8976">
        <v>29.6</v>
      </c>
      <c r="P8976" s="1">
        <v>43644</v>
      </c>
      <c r="Q8976" s="2">
        <v>0</v>
      </c>
      <c r="R8976">
        <v>20</v>
      </c>
      <c r="S8976">
        <v>0</v>
      </c>
      <c r="T8976">
        <v>5</v>
      </c>
      <c r="U8976" s="2">
        <v>659680</v>
      </c>
      <c r="V8976">
        <f t="shared" si="700"/>
        <v>694400</v>
      </c>
      <c r="W8976">
        <f t="shared" si="701"/>
        <v>659680</v>
      </c>
      <c r="X8976" t="b">
        <f t="shared" si="702"/>
        <v>1</v>
      </c>
      <c r="Y8976" t="b">
        <f t="shared" si="703"/>
        <v>1</v>
      </c>
      <c r="Z8976">
        <f t="shared" si="704"/>
        <v>0</v>
      </c>
    </row>
    <row r="8977" spans="1:26">
      <c r="A8977">
        <v>42991</v>
      </c>
      <c r="B8977">
        <v>13558</v>
      </c>
      <c r="C8977">
        <v>0</v>
      </c>
      <c r="D8977" t="s">
        <v>308</v>
      </c>
      <c r="E8977">
        <v>3</v>
      </c>
      <c r="F8977">
        <v>0.7</v>
      </c>
      <c r="G8977">
        <v>488936</v>
      </c>
      <c r="H8977">
        <v>708000</v>
      </c>
      <c r="I8977">
        <v>25</v>
      </c>
      <c r="J8977">
        <v>0</v>
      </c>
      <c r="K8977">
        <v>5</v>
      </c>
      <c r="L8977">
        <v>672600</v>
      </c>
      <c r="M8977">
        <v>0</v>
      </c>
      <c r="N8977">
        <v>2017800</v>
      </c>
      <c r="O8977">
        <v>36.729999999999997</v>
      </c>
      <c r="P8977" s="1">
        <v>43644</v>
      </c>
      <c r="Q8977" s="2">
        <v>0</v>
      </c>
      <c r="R8977">
        <v>0</v>
      </c>
      <c r="S8977">
        <v>0</v>
      </c>
      <c r="T8977">
        <v>5</v>
      </c>
      <c r="U8977" s="2">
        <v>672600</v>
      </c>
      <c r="V8977">
        <f t="shared" si="700"/>
        <v>708000</v>
      </c>
      <c r="W8977">
        <f t="shared" si="701"/>
        <v>672600</v>
      </c>
      <c r="X8977" t="b">
        <f t="shared" si="702"/>
        <v>1</v>
      </c>
      <c r="Y8977" t="b">
        <f t="shared" si="703"/>
        <v>1</v>
      </c>
      <c r="Z8977">
        <f t="shared" si="704"/>
        <v>0</v>
      </c>
    </row>
    <row r="8978" spans="1:26">
      <c r="A8978">
        <v>42991</v>
      </c>
      <c r="B8978">
        <v>14483</v>
      </c>
      <c r="C8978">
        <v>0</v>
      </c>
      <c r="D8978" t="s">
        <v>309</v>
      </c>
      <c r="E8978">
        <v>2</v>
      </c>
      <c r="F8978">
        <v>1</v>
      </c>
      <c r="G8978">
        <v>467158</v>
      </c>
      <c r="H8978">
        <v>632000</v>
      </c>
      <c r="I8978">
        <v>15</v>
      </c>
      <c r="J8978">
        <v>3</v>
      </c>
      <c r="K8978">
        <v>2</v>
      </c>
      <c r="L8978">
        <v>600779.19999999995</v>
      </c>
      <c r="M8978">
        <v>0</v>
      </c>
      <c r="N8978">
        <v>1201558.3999999999</v>
      </c>
      <c r="O8978">
        <v>26.72</v>
      </c>
      <c r="P8978" s="1">
        <v>43644</v>
      </c>
      <c r="Q8978" s="2">
        <v>0</v>
      </c>
      <c r="R8978">
        <v>3</v>
      </c>
      <c r="S8978">
        <v>0</v>
      </c>
      <c r="T8978">
        <v>2</v>
      </c>
      <c r="U8978" s="2">
        <v>600779.19999999995</v>
      </c>
      <c r="V8978">
        <f t="shared" si="700"/>
        <v>613040</v>
      </c>
      <c r="W8978">
        <f t="shared" si="701"/>
        <v>600779.19999999995</v>
      </c>
      <c r="X8978" t="b">
        <f t="shared" si="702"/>
        <v>1</v>
      </c>
      <c r="Y8978" t="b">
        <f t="shared" si="703"/>
        <v>1</v>
      </c>
      <c r="Z8978">
        <f t="shared" si="704"/>
        <v>0</v>
      </c>
    </row>
    <row r="8979" spans="1:26">
      <c r="A8979">
        <v>42991</v>
      </c>
      <c r="B8979">
        <v>14484</v>
      </c>
      <c r="C8979">
        <v>0</v>
      </c>
      <c r="D8979" t="s">
        <v>310</v>
      </c>
      <c r="E8979">
        <v>1</v>
      </c>
      <c r="F8979">
        <v>1</v>
      </c>
      <c r="G8979">
        <v>467158</v>
      </c>
      <c r="H8979">
        <v>632000</v>
      </c>
      <c r="I8979">
        <v>15</v>
      </c>
      <c r="J8979">
        <v>3</v>
      </c>
      <c r="K8979">
        <v>2</v>
      </c>
      <c r="L8979">
        <v>600779.19999999995</v>
      </c>
      <c r="M8979">
        <v>0</v>
      </c>
      <c r="N8979">
        <v>600779.19999999995</v>
      </c>
      <c r="O8979">
        <v>26.72</v>
      </c>
      <c r="P8979" s="1">
        <v>43644</v>
      </c>
      <c r="Q8979" s="2">
        <v>0</v>
      </c>
      <c r="R8979">
        <v>3</v>
      </c>
      <c r="S8979">
        <v>0</v>
      </c>
      <c r="T8979">
        <v>2</v>
      </c>
      <c r="U8979" s="2">
        <v>600779.19999999995</v>
      </c>
      <c r="V8979">
        <f t="shared" si="700"/>
        <v>613040</v>
      </c>
      <c r="W8979">
        <f t="shared" si="701"/>
        <v>600779.19999999995</v>
      </c>
      <c r="X8979" t="b">
        <f t="shared" si="702"/>
        <v>1</v>
      </c>
      <c r="Y8979" t="b">
        <f t="shared" si="703"/>
        <v>1</v>
      </c>
      <c r="Z8979">
        <f t="shared" si="704"/>
        <v>0</v>
      </c>
    </row>
    <row r="8980" spans="1:26">
      <c r="A8980">
        <v>42992</v>
      </c>
      <c r="B8980">
        <v>4141</v>
      </c>
      <c r="C8980">
        <v>0</v>
      </c>
      <c r="D8980" t="s">
        <v>196</v>
      </c>
      <c r="E8980">
        <v>1</v>
      </c>
      <c r="F8980">
        <v>0.7</v>
      </c>
      <c r="G8980">
        <v>270936</v>
      </c>
      <c r="H8980">
        <v>358400</v>
      </c>
      <c r="I8980">
        <v>20</v>
      </c>
      <c r="J8980">
        <v>0</v>
      </c>
      <c r="K8980">
        <v>5</v>
      </c>
      <c r="L8980">
        <v>340480</v>
      </c>
      <c r="M8980">
        <v>0</v>
      </c>
      <c r="N8980">
        <v>340480</v>
      </c>
      <c r="O8980">
        <v>13.91</v>
      </c>
      <c r="P8980" s="1">
        <v>43644</v>
      </c>
      <c r="Q8980" s="2">
        <v>0</v>
      </c>
      <c r="R8980">
        <v>0</v>
      </c>
      <c r="S8980">
        <v>0</v>
      </c>
      <c r="T8980">
        <v>5</v>
      </c>
      <c r="U8980" s="2">
        <v>340480</v>
      </c>
      <c r="V8980">
        <f t="shared" si="700"/>
        <v>358400</v>
      </c>
      <c r="W8980">
        <f t="shared" si="701"/>
        <v>340480</v>
      </c>
      <c r="X8980" t="b">
        <f t="shared" si="702"/>
        <v>1</v>
      </c>
      <c r="Y8980" t="b">
        <f t="shared" si="703"/>
        <v>1</v>
      </c>
      <c r="Z8980">
        <f t="shared" si="704"/>
        <v>0</v>
      </c>
    </row>
    <row r="8981" spans="1:26">
      <c r="A8981">
        <v>42993</v>
      </c>
      <c r="B8981">
        <v>14725</v>
      </c>
      <c r="C8981">
        <v>0</v>
      </c>
      <c r="D8981" t="s">
        <v>311</v>
      </c>
      <c r="E8981">
        <v>1</v>
      </c>
      <c r="F8981">
        <v>0.7</v>
      </c>
      <c r="G8981">
        <v>1037237</v>
      </c>
      <c r="H8981">
        <v>1231300</v>
      </c>
      <c r="I8981">
        <v>25</v>
      </c>
      <c r="J8981">
        <v>0</v>
      </c>
      <c r="K8981">
        <v>2</v>
      </c>
      <c r="L8981">
        <v>1206674</v>
      </c>
      <c r="M8981">
        <v>0</v>
      </c>
      <c r="N8981">
        <v>1206674</v>
      </c>
      <c r="O8981">
        <v>33.89</v>
      </c>
      <c r="P8981" s="1">
        <v>43644</v>
      </c>
      <c r="Q8981" s="2">
        <v>0</v>
      </c>
      <c r="R8981">
        <v>0</v>
      </c>
      <c r="S8981">
        <v>0</v>
      </c>
      <c r="T8981">
        <v>2</v>
      </c>
      <c r="U8981" s="2">
        <v>1206674</v>
      </c>
      <c r="V8981">
        <f t="shared" si="700"/>
        <v>1231300</v>
      </c>
      <c r="W8981">
        <f t="shared" si="701"/>
        <v>1206674</v>
      </c>
      <c r="X8981" t="b">
        <f t="shared" si="702"/>
        <v>1</v>
      </c>
      <c r="Y8981" t="b">
        <f t="shared" si="703"/>
        <v>1</v>
      </c>
      <c r="Z8981">
        <f t="shared" si="704"/>
        <v>0</v>
      </c>
    </row>
    <row r="8982" spans="1:26">
      <c r="A8982">
        <v>42993</v>
      </c>
      <c r="B8982">
        <v>14726</v>
      </c>
      <c r="C8982">
        <v>0</v>
      </c>
      <c r="D8982" t="s">
        <v>312</v>
      </c>
      <c r="E8982">
        <v>1</v>
      </c>
      <c r="F8982">
        <v>0.7</v>
      </c>
      <c r="G8982">
        <v>314418</v>
      </c>
      <c r="H8982">
        <v>373800</v>
      </c>
      <c r="I8982">
        <v>15</v>
      </c>
      <c r="J8982">
        <v>0</v>
      </c>
      <c r="K8982">
        <v>2</v>
      </c>
      <c r="L8982">
        <v>366324</v>
      </c>
      <c r="M8982">
        <v>0</v>
      </c>
      <c r="N8982">
        <v>366324</v>
      </c>
      <c r="O8982">
        <v>10.38</v>
      </c>
      <c r="P8982" s="1">
        <v>43644</v>
      </c>
      <c r="Q8982" s="2">
        <v>0</v>
      </c>
      <c r="R8982">
        <v>0</v>
      </c>
      <c r="S8982">
        <v>0</v>
      </c>
      <c r="T8982">
        <v>2</v>
      </c>
      <c r="U8982" s="2">
        <v>366324</v>
      </c>
      <c r="V8982">
        <f t="shared" si="700"/>
        <v>373800</v>
      </c>
      <c r="W8982">
        <f t="shared" si="701"/>
        <v>366324</v>
      </c>
      <c r="X8982" t="b">
        <f t="shared" si="702"/>
        <v>1</v>
      </c>
      <c r="Y8982" t="b">
        <f t="shared" si="703"/>
        <v>1</v>
      </c>
      <c r="Z8982">
        <f t="shared" si="704"/>
        <v>0</v>
      </c>
    </row>
    <row r="8983" spans="1:26">
      <c r="A8983">
        <v>42993</v>
      </c>
      <c r="B8983">
        <v>14727</v>
      </c>
      <c r="C8983">
        <v>0</v>
      </c>
      <c r="D8983" t="s">
        <v>313</v>
      </c>
      <c r="E8983">
        <v>1</v>
      </c>
      <c r="F8983">
        <v>0.7</v>
      </c>
      <c r="G8983">
        <v>796500</v>
      </c>
      <c r="H8983">
        <v>945700</v>
      </c>
      <c r="I8983">
        <v>25</v>
      </c>
      <c r="J8983">
        <v>0</v>
      </c>
      <c r="K8983">
        <v>2</v>
      </c>
      <c r="L8983">
        <v>926786</v>
      </c>
      <c r="M8983">
        <v>0</v>
      </c>
      <c r="N8983">
        <v>926786</v>
      </c>
      <c r="O8983">
        <v>26.06</v>
      </c>
      <c r="P8983" s="1">
        <v>43644</v>
      </c>
      <c r="Q8983" s="2">
        <v>0</v>
      </c>
      <c r="R8983">
        <v>0</v>
      </c>
      <c r="S8983">
        <v>0</v>
      </c>
      <c r="T8983">
        <v>2</v>
      </c>
      <c r="U8983" s="2">
        <v>926786</v>
      </c>
      <c r="V8983">
        <f t="shared" si="700"/>
        <v>945700</v>
      </c>
      <c r="W8983">
        <f t="shared" si="701"/>
        <v>926786</v>
      </c>
      <c r="X8983" t="b">
        <f t="shared" si="702"/>
        <v>1</v>
      </c>
      <c r="Y8983" t="b">
        <f t="shared" si="703"/>
        <v>1</v>
      </c>
      <c r="Z8983">
        <f t="shared" si="704"/>
        <v>0</v>
      </c>
    </row>
    <row r="8984" spans="1:26">
      <c r="A8984">
        <v>42993</v>
      </c>
      <c r="B8984">
        <v>14728</v>
      </c>
      <c r="C8984">
        <v>0</v>
      </c>
      <c r="D8984" t="s">
        <v>314</v>
      </c>
      <c r="E8984">
        <v>1</v>
      </c>
      <c r="F8984">
        <v>0.7</v>
      </c>
      <c r="G8984">
        <v>285759</v>
      </c>
      <c r="H8984">
        <v>340200</v>
      </c>
      <c r="I8984">
        <v>15</v>
      </c>
      <c r="J8984">
        <v>0</v>
      </c>
      <c r="K8984">
        <v>2</v>
      </c>
      <c r="L8984">
        <v>333396</v>
      </c>
      <c r="M8984">
        <v>0</v>
      </c>
      <c r="N8984">
        <v>333396</v>
      </c>
      <c r="O8984">
        <v>9.5299999999999994</v>
      </c>
      <c r="P8984" s="1">
        <v>43644</v>
      </c>
      <c r="Q8984" s="2">
        <v>0</v>
      </c>
      <c r="R8984">
        <v>0</v>
      </c>
      <c r="S8984">
        <v>0</v>
      </c>
      <c r="T8984">
        <v>2</v>
      </c>
      <c r="U8984" s="2">
        <v>333396</v>
      </c>
      <c r="V8984">
        <f t="shared" si="700"/>
        <v>340200</v>
      </c>
      <c r="W8984">
        <f t="shared" si="701"/>
        <v>333396</v>
      </c>
      <c r="X8984" t="b">
        <f t="shared" si="702"/>
        <v>1</v>
      </c>
      <c r="Y8984" t="b">
        <f t="shared" si="703"/>
        <v>1</v>
      </c>
      <c r="Z8984">
        <f t="shared" si="704"/>
        <v>0</v>
      </c>
    </row>
    <row r="8985" spans="1:26">
      <c r="A8985">
        <v>42993</v>
      </c>
      <c r="B8985">
        <v>14729</v>
      </c>
      <c r="C8985">
        <v>0</v>
      </c>
      <c r="D8985" t="s">
        <v>315</v>
      </c>
      <c r="E8985">
        <v>1</v>
      </c>
      <c r="F8985">
        <v>0.7</v>
      </c>
      <c r="G8985">
        <v>882478</v>
      </c>
      <c r="H8985">
        <v>1047900</v>
      </c>
      <c r="I8985">
        <v>25</v>
      </c>
      <c r="J8985">
        <v>0</v>
      </c>
      <c r="K8985">
        <v>2</v>
      </c>
      <c r="L8985">
        <v>1026942</v>
      </c>
      <c r="M8985">
        <v>0</v>
      </c>
      <c r="N8985">
        <v>1026942</v>
      </c>
      <c r="O8985">
        <v>28.89</v>
      </c>
      <c r="P8985" s="1">
        <v>43644</v>
      </c>
      <c r="Q8985" s="2">
        <v>0</v>
      </c>
      <c r="R8985">
        <v>0</v>
      </c>
      <c r="S8985">
        <v>0</v>
      </c>
      <c r="T8985">
        <v>2</v>
      </c>
      <c r="U8985" s="2">
        <v>1026942</v>
      </c>
      <c r="V8985">
        <f t="shared" si="700"/>
        <v>1047900</v>
      </c>
      <c r="W8985">
        <f t="shared" si="701"/>
        <v>1026942</v>
      </c>
      <c r="X8985" t="b">
        <f t="shared" si="702"/>
        <v>1</v>
      </c>
      <c r="Y8985" t="b">
        <f t="shared" si="703"/>
        <v>1</v>
      </c>
      <c r="Z8985">
        <f t="shared" si="704"/>
        <v>0</v>
      </c>
    </row>
    <row r="8986" spans="1:26">
      <c r="A8986">
        <v>42993</v>
      </c>
      <c r="B8986">
        <v>14730</v>
      </c>
      <c r="C8986">
        <v>0</v>
      </c>
      <c r="D8986" t="s">
        <v>316</v>
      </c>
      <c r="E8986">
        <v>1</v>
      </c>
      <c r="F8986">
        <v>0.7</v>
      </c>
      <c r="G8986">
        <v>285759</v>
      </c>
      <c r="H8986">
        <v>340200</v>
      </c>
      <c r="I8986">
        <v>15</v>
      </c>
      <c r="J8986">
        <v>0</v>
      </c>
      <c r="K8986">
        <v>2</v>
      </c>
      <c r="L8986">
        <v>333396</v>
      </c>
      <c r="M8986">
        <v>0</v>
      </c>
      <c r="N8986">
        <v>333396</v>
      </c>
      <c r="O8986">
        <v>9.5299999999999994</v>
      </c>
      <c r="P8986" s="1">
        <v>43644</v>
      </c>
      <c r="Q8986" s="2">
        <v>0</v>
      </c>
      <c r="R8986">
        <v>0</v>
      </c>
      <c r="S8986">
        <v>0</v>
      </c>
      <c r="T8986">
        <v>2</v>
      </c>
      <c r="U8986" s="2">
        <v>333396</v>
      </c>
      <c r="V8986">
        <f t="shared" si="700"/>
        <v>340200</v>
      </c>
      <c r="W8986">
        <f t="shared" si="701"/>
        <v>333396</v>
      </c>
      <c r="X8986" t="b">
        <f t="shared" si="702"/>
        <v>1</v>
      </c>
      <c r="Y8986" t="b">
        <f t="shared" si="703"/>
        <v>1</v>
      </c>
      <c r="Z8986">
        <f t="shared" si="704"/>
        <v>0</v>
      </c>
    </row>
    <row r="8987" spans="1:26">
      <c r="A8987">
        <v>42993</v>
      </c>
      <c r="B8987">
        <v>14731</v>
      </c>
      <c r="C8987">
        <v>0</v>
      </c>
      <c r="D8987" t="s">
        <v>317</v>
      </c>
      <c r="E8987">
        <v>1</v>
      </c>
      <c r="F8987">
        <v>0.7</v>
      </c>
      <c r="G8987">
        <v>985650</v>
      </c>
      <c r="H8987">
        <v>1169700</v>
      </c>
      <c r="I8987">
        <v>25</v>
      </c>
      <c r="J8987">
        <v>0</v>
      </c>
      <c r="K8987">
        <v>2</v>
      </c>
      <c r="L8987">
        <v>1146306</v>
      </c>
      <c r="M8987">
        <v>0</v>
      </c>
      <c r="N8987">
        <v>1146306</v>
      </c>
      <c r="O8987">
        <v>32.130000000000003</v>
      </c>
      <c r="P8987" s="1">
        <v>43644</v>
      </c>
      <c r="Q8987" s="2">
        <v>0</v>
      </c>
      <c r="R8987">
        <v>0</v>
      </c>
      <c r="S8987">
        <v>0</v>
      </c>
      <c r="T8987">
        <v>2</v>
      </c>
      <c r="U8987" s="2">
        <v>1146306</v>
      </c>
      <c r="V8987">
        <f t="shared" si="700"/>
        <v>1169700</v>
      </c>
      <c r="W8987">
        <f t="shared" si="701"/>
        <v>1146306</v>
      </c>
      <c r="X8987" t="b">
        <f t="shared" si="702"/>
        <v>1</v>
      </c>
      <c r="Y8987" t="b">
        <f t="shared" si="703"/>
        <v>1</v>
      </c>
      <c r="Z8987">
        <f t="shared" si="704"/>
        <v>0</v>
      </c>
    </row>
    <row r="8988" spans="1:26">
      <c r="A8988">
        <v>42993</v>
      </c>
      <c r="B8988">
        <v>14732</v>
      </c>
      <c r="C8988">
        <v>0</v>
      </c>
      <c r="D8988" t="s">
        <v>318</v>
      </c>
      <c r="E8988">
        <v>1</v>
      </c>
      <c r="F8988">
        <v>0.7</v>
      </c>
      <c r="G8988">
        <v>285759</v>
      </c>
      <c r="H8988">
        <v>340200</v>
      </c>
      <c r="I8988">
        <v>15</v>
      </c>
      <c r="J8988">
        <v>0</v>
      </c>
      <c r="K8988">
        <v>2</v>
      </c>
      <c r="L8988">
        <v>333396</v>
      </c>
      <c r="M8988">
        <v>0</v>
      </c>
      <c r="N8988">
        <v>333396</v>
      </c>
      <c r="O8988">
        <v>9.5299999999999994</v>
      </c>
      <c r="P8988" s="1">
        <v>43644</v>
      </c>
      <c r="Q8988" s="2">
        <v>0</v>
      </c>
      <c r="R8988">
        <v>0</v>
      </c>
      <c r="S8988">
        <v>0</v>
      </c>
      <c r="T8988">
        <v>2</v>
      </c>
      <c r="U8988" s="2">
        <v>333396</v>
      </c>
      <c r="V8988">
        <f t="shared" si="700"/>
        <v>340200</v>
      </c>
      <c r="W8988">
        <f t="shared" si="701"/>
        <v>333396</v>
      </c>
      <c r="X8988" t="b">
        <f t="shared" si="702"/>
        <v>1</v>
      </c>
      <c r="Y8988" t="b">
        <f t="shared" si="703"/>
        <v>1</v>
      </c>
      <c r="Z8988">
        <f t="shared" si="704"/>
        <v>0</v>
      </c>
    </row>
    <row r="8989" spans="1:26">
      <c r="A8989">
        <v>42993</v>
      </c>
      <c r="B8989">
        <v>14733</v>
      </c>
      <c r="C8989">
        <v>0</v>
      </c>
      <c r="D8989" t="s">
        <v>319</v>
      </c>
      <c r="E8989">
        <v>1</v>
      </c>
      <c r="F8989">
        <v>0.7</v>
      </c>
      <c r="G8989">
        <v>985650</v>
      </c>
      <c r="H8989">
        <v>1169700</v>
      </c>
      <c r="I8989">
        <v>25</v>
      </c>
      <c r="J8989">
        <v>0</v>
      </c>
      <c r="K8989">
        <v>2</v>
      </c>
      <c r="L8989">
        <v>1146306</v>
      </c>
      <c r="M8989">
        <v>0</v>
      </c>
      <c r="N8989">
        <v>1146306</v>
      </c>
      <c r="O8989">
        <v>32.130000000000003</v>
      </c>
      <c r="P8989" s="1">
        <v>43644</v>
      </c>
      <c r="Q8989" s="2">
        <v>0</v>
      </c>
      <c r="R8989">
        <v>0</v>
      </c>
      <c r="S8989">
        <v>0</v>
      </c>
      <c r="T8989">
        <v>2</v>
      </c>
      <c r="U8989" s="2">
        <v>1146306</v>
      </c>
      <c r="V8989">
        <f t="shared" si="700"/>
        <v>1169700</v>
      </c>
      <c r="W8989">
        <f t="shared" si="701"/>
        <v>1146306</v>
      </c>
      <c r="X8989" t="b">
        <f t="shared" si="702"/>
        <v>1</v>
      </c>
      <c r="Y8989" t="b">
        <f t="shared" si="703"/>
        <v>1</v>
      </c>
      <c r="Z8989">
        <f t="shared" si="704"/>
        <v>0</v>
      </c>
    </row>
    <row r="8990" spans="1:26">
      <c r="A8990">
        <v>42993</v>
      </c>
      <c r="B8990">
        <v>14734</v>
      </c>
      <c r="C8990">
        <v>0</v>
      </c>
      <c r="D8990" t="s">
        <v>320</v>
      </c>
      <c r="E8990">
        <v>1</v>
      </c>
      <c r="F8990">
        <v>0.7</v>
      </c>
      <c r="G8990">
        <v>285759</v>
      </c>
      <c r="H8990">
        <v>340200</v>
      </c>
      <c r="I8990">
        <v>15</v>
      </c>
      <c r="J8990">
        <v>0</v>
      </c>
      <c r="K8990">
        <v>2</v>
      </c>
      <c r="L8990">
        <v>333396</v>
      </c>
      <c r="M8990">
        <v>0</v>
      </c>
      <c r="N8990">
        <v>333396</v>
      </c>
      <c r="O8990">
        <v>9.5299999999999994</v>
      </c>
      <c r="P8990" s="1">
        <v>43644</v>
      </c>
      <c r="Q8990" s="2">
        <v>0</v>
      </c>
      <c r="R8990">
        <v>0</v>
      </c>
      <c r="S8990">
        <v>0</v>
      </c>
      <c r="T8990">
        <v>2</v>
      </c>
      <c r="U8990" s="2">
        <v>333396</v>
      </c>
      <c r="V8990">
        <f t="shared" si="700"/>
        <v>340200</v>
      </c>
      <c r="W8990">
        <f t="shared" si="701"/>
        <v>333396</v>
      </c>
      <c r="X8990" t="b">
        <f t="shared" si="702"/>
        <v>1</v>
      </c>
      <c r="Y8990" t="b">
        <f t="shared" si="703"/>
        <v>1</v>
      </c>
      <c r="Z8990">
        <f t="shared" si="704"/>
        <v>0</v>
      </c>
    </row>
    <row r="8991" spans="1:26">
      <c r="A8991">
        <v>42994</v>
      </c>
      <c r="B8991">
        <v>10150</v>
      </c>
      <c r="C8991">
        <v>0</v>
      </c>
      <c r="D8991" t="s">
        <v>321</v>
      </c>
      <c r="E8991">
        <v>1</v>
      </c>
      <c r="F8991">
        <v>1</v>
      </c>
      <c r="G8991">
        <v>115135</v>
      </c>
      <c r="H8991">
        <v>183000</v>
      </c>
      <c r="I8991">
        <v>2</v>
      </c>
      <c r="J8991">
        <v>20</v>
      </c>
      <c r="K8991">
        <v>5</v>
      </c>
      <c r="L8991">
        <v>139080</v>
      </c>
      <c r="M8991">
        <v>0</v>
      </c>
      <c r="N8991">
        <v>139080</v>
      </c>
      <c r="O8991">
        <v>4.79</v>
      </c>
      <c r="P8991" s="1">
        <v>43644</v>
      </c>
      <c r="Q8991" s="2">
        <v>0</v>
      </c>
      <c r="R8991">
        <v>20</v>
      </c>
      <c r="S8991">
        <v>0</v>
      </c>
      <c r="T8991">
        <v>5</v>
      </c>
      <c r="U8991" s="2">
        <v>139080</v>
      </c>
      <c r="V8991">
        <f t="shared" si="700"/>
        <v>146400</v>
      </c>
      <c r="W8991">
        <f t="shared" si="701"/>
        <v>139080</v>
      </c>
      <c r="X8991" t="b">
        <f t="shared" si="702"/>
        <v>1</v>
      </c>
      <c r="Y8991" t="b">
        <f t="shared" si="703"/>
        <v>1</v>
      </c>
      <c r="Z8991">
        <f t="shared" si="704"/>
        <v>0</v>
      </c>
    </row>
    <row r="8992" spans="1:26">
      <c r="A8992">
        <v>42995</v>
      </c>
      <c r="B8992">
        <v>13526</v>
      </c>
      <c r="C8992">
        <v>0</v>
      </c>
      <c r="D8992" t="s">
        <v>322</v>
      </c>
      <c r="E8992">
        <v>3</v>
      </c>
      <c r="F8992">
        <v>1</v>
      </c>
      <c r="G8992">
        <v>1258847</v>
      </c>
      <c r="H8992">
        <v>2248000</v>
      </c>
      <c r="I8992">
        <v>60</v>
      </c>
      <c r="J8992">
        <v>20</v>
      </c>
      <c r="K8992">
        <v>5</v>
      </c>
      <c r="L8992">
        <v>1708480</v>
      </c>
      <c r="M8992">
        <v>0</v>
      </c>
      <c r="N8992">
        <v>5125440</v>
      </c>
      <c r="O8992">
        <v>89.93</v>
      </c>
      <c r="P8992" s="1">
        <v>43644</v>
      </c>
      <c r="Q8992" s="2">
        <v>0</v>
      </c>
      <c r="R8992">
        <v>20</v>
      </c>
      <c r="S8992">
        <v>0</v>
      </c>
      <c r="T8992">
        <v>5</v>
      </c>
      <c r="U8992" s="2">
        <v>1708480</v>
      </c>
      <c r="V8992">
        <f t="shared" si="700"/>
        <v>1798400</v>
      </c>
      <c r="W8992">
        <f t="shared" si="701"/>
        <v>1708480</v>
      </c>
      <c r="X8992" t="b">
        <f t="shared" si="702"/>
        <v>1</v>
      </c>
      <c r="Y8992" t="b">
        <f t="shared" si="703"/>
        <v>1</v>
      </c>
      <c r="Z8992">
        <f t="shared" si="704"/>
        <v>0</v>
      </c>
    </row>
    <row r="8993" spans="1:26">
      <c r="A8993">
        <v>42996</v>
      </c>
      <c r="B8993">
        <v>58</v>
      </c>
      <c r="C8993">
        <v>0</v>
      </c>
      <c r="D8993" t="s">
        <v>173</v>
      </c>
      <c r="E8993">
        <v>3</v>
      </c>
      <c r="F8993">
        <v>0.7</v>
      </c>
      <c r="G8993">
        <v>293951</v>
      </c>
      <c r="H8993">
        <v>431200</v>
      </c>
      <c r="I8993">
        <v>25</v>
      </c>
      <c r="J8993">
        <v>0</v>
      </c>
      <c r="K8993">
        <v>5</v>
      </c>
      <c r="L8993">
        <v>409640</v>
      </c>
      <c r="M8993">
        <v>0</v>
      </c>
      <c r="N8993">
        <v>1228920</v>
      </c>
      <c r="O8993">
        <v>23.14</v>
      </c>
      <c r="P8993" s="1">
        <v>43644</v>
      </c>
      <c r="Q8993" s="2">
        <v>0</v>
      </c>
      <c r="R8993">
        <v>0</v>
      </c>
      <c r="S8993">
        <v>0</v>
      </c>
      <c r="T8993">
        <v>5</v>
      </c>
      <c r="U8993" s="2">
        <v>409640</v>
      </c>
      <c r="V8993">
        <f t="shared" si="700"/>
        <v>431200</v>
      </c>
      <c r="W8993">
        <f t="shared" si="701"/>
        <v>409640</v>
      </c>
      <c r="X8993" t="b">
        <f t="shared" si="702"/>
        <v>1</v>
      </c>
      <c r="Y8993" t="b">
        <f t="shared" si="703"/>
        <v>1</v>
      </c>
      <c r="Z8993">
        <f t="shared" si="704"/>
        <v>0</v>
      </c>
    </row>
    <row r="8994" spans="1:26">
      <c r="A8994">
        <v>42996</v>
      </c>
      <c r="B8994">
        <v>55</v>
      </c>
      <c r="C8994">
        <v>0</v>
      </c>
      <c r="D8994" t="s">
        <v>323</v>
      </c>
      <c r="E8994">
        <v>2</v>
      </c>
      <c r="F8994">
        <v>0.7</v>
      </c>
      <c r="G8994">
        <v>293951</v>
      </c>
      <c r="H8994">
        <v>431200</v>
      </c>
      <c r="I8994">
        <v>20</v>
      </c>
      <c r="J8994">
        <v>0</v>
      </c>
      <c r="K8994">
        <v>5</v>
      </c>
      <c r="L8994">
        <v>409640</v>
      </c>
      <c r="M8994">
        <v>0</v>
      </c>
      <c r="N8994">
        <v>819280</v>
      </c>
      <c r="O8994">
        <v>23.14</v>
      </c>
      <c r="P8994" s="1">
        <v>43644</v>
      </c>
      <c r="Q8994" s="2">
        <v>0</v>
      </c>
      <c r="R8994">
        <v>0</v>
      </c>
      <c r="S8994">
        <v>0</v>
      </c>
      <c r="T8994">
        <v>5</v>
      </c>
      <c r="U8994" s="2">
        <v>409640</v>
      </c>
      <c r="V8994">
        <f t="shared" si="700"/>
        <v>431200</v>
      </c>
      <c r="W8994">
        <f t="shared" si="701"/>
        <v>409640</v>
      </c>
      <c r="X8994" t="b">
        <f t="shared" si="702"/>
        <v>1</v>
      </c>
      <c r="Y8994" t="b">
        <f t="shared" si="703"/>
        <v>1</v>
      </c>
      <c r="Z8994">
        <f t="shared" si="704"/>
        <v>0</v>
      </c>
    </row>
    <row r="8995" spans="1:26">
      <c r="A8995">
        <v>42996</v>
      </c>
      <c r="B8995">
        <v>60</v>
      </c>
      <c r="C8995">
        <v>0</v>
      </c>
      <c r="D8995" t="s">
        <v>230</v>
      </c>
      <c r="E8995">
        <v>36</v>
      </c>
      <c r="F8995">
        <v>0.7</v>
      </c>
      <c r="G8995">
        <v>293951</v>
      </c>
      <c r="H8995">
        <v>431200</v>
      </c>
      <c r="I8995">
        <v>20</v>
      </c>
      <c r="J8995">
        <v>0</v>
      </c>
      <c r="K8995">
        <v>5</v>
      </c>
      <c r="L8995">
        <v>409640</v>
      </c>
      <c r="M8995">
        <v>0</v>
      </c>
      <c r="N8995">
        <v>14747040</v>
      </c>
      <c r="O8995">
        <v>23.14</v>
      </c>
      <c r="P8995" s="1">
        <v>43644</v>
      </c>
      <c r="Q8995" s="2">
        <v>0</v>
      </c>
      <c r="R8995">
        <v>0</v>
      </c>
      <c r="S8995">
        <v>0</v>
      </c>
      <c r="T8995">
        <v>5</v>
      </c>
      <c r="U8995" s="2">
        <v>409640</v>
      </c>
      <c r="V8995">
        <f t="shared" si="700"/>
        <v>431200</v>
      </c>
      <c r="W8995">
        <f t="shared" si="701"/>
        <v>409640</v>
      </c>
      <c r="X8995" t="b">
        <f t="shared" si="702"/>
        <v>1</v>
      </c>
      <c r="Y8995" t="b">
        <f t="shared" si="703"/>
        <v>1</v>
      </c>
      <c r="Z8995">
        <f t="shared" si="704"/>
        <v>0</v>
      </c>
    </row>
    <row r="8996" spans="1:26">
      <c r="A8996">
        <v>42997</v>
      </c>
      <c r="B8996">
        <v>11844</v>
      </c>
      <c r="C8996">
        <v>0</v>
      </c>
      <c r="D8996" t="s">
        <v>324</v>
      </c>
      <c r="E8996">
        <v>2</v>
      </c>
      <c r="F8996">
        <v>0.7</v>
      </c>
      <c r="G8996">
        <v>154759</v>
      </c>
      <c r="H8996">
        <v>184100</v>
      </c>
      <c r="I8996">
        <v>10</v>
      </c>
      <c r="J8996">
        <v>0</v>
      </c>
      <c r="K8996">
        <v>2</v>
      </c>
      <c r="L8996">
        <v>180418</v>
      </c>
      <c r="M8996">
        <v>0</v>
      </c>
      <c r="N8996">
        <v>360836</v>
      </c>
      <c r="O8996">
        <v>5.13</v>
      </c>
      <c r="P8996" s="1">
        <v>43644</v>
      </c>
      <c r="Q8996" s="2">
        <v>0</v>
      </c>
      <c r="R8996">
        <v>0</v>
      </c>
      <c r="S8996">
        <v>0</v>
      </c>
      <c r="T8996">
        <v>2</v>
      </c>
      <c r="U8996" s="2">
        <v>180418</v>
      </c>
      <c r="V8996">
        <f t="shared" si="700"/>
        <v>184100</v>
      </c>
      <c r="W8996">
        <f t="shared" si="701"/>
        <v>180418</v>
      </c>
      <c r="X8996" t="b">
        <f t="shared" si="702"/>
        <v>1</v>
      </c>
      <c r="Y8996" t="b">
        <f t="shared" si="703"/>
        <v>1</v>
      </c>
      <c r="Z8996">
        <f t="shared" si="704"/>
        <v>0</v>
      </c>
    </row>
    <row r="8997" spans="1:26">
      <c r="A8997">
        <v>42998</v>
      </c>
      <c r="B8997">
        <v>14765</v>
      </c>
      <c r="C8997">
        <v>0</v>
      </c>
      <c r="D8997" t="s">
        <v>325</v>
      </c>
      <c r="E8997">
        <v>1</v>
      </c>
      <c r="F8997">
        <v>0.7</v>
      </c>
      <c r="G8997">
        <v>985650</v>
      </c>
      <c r="H8997">
        <v>1336800</v>
      </c>
      <c r="I8997">
        <v>25</v>
      </c>
      <c r="J8997">
        <v>0</v>
      </c>
      <c r="K8997">
        <v>2</v>
      </c>
      <c r="L8997">
        <v>1310064</v>
      </c>
      <c r="M8997">
        <v>0</v>
      </c>
      <c r="N8997">
        <v>1310064</v>
      </c>
      <c r="O8997">
        <v>64.88</v>
      </c>
      <c r="P8997" s="1">
        <v>43644</v>
      </c>
      <c r="Q8997" s="2">
        <v>0</v>
      </c>
      <c r="R8997">
        <v>0</v>
      </c>
      <c r="S8997">
        <v>0</v>
      </c>
      <c r="T8997">
        <v>2</v>
      </c>
      <c r="U8997" s="2">
        <v>1310064</v>
      </c>
      <c r="V8997">
        <f t="shared" si="700"/>
        <v>1336800</v>
      </c>
      <c r="W8997">
        <f t="shared" si="701"/>
        <v>1310064</v>
      </c>
      <c r="X8997" t="b">
        <f t="shared" si="702"/>
        <v>1</v>
      </c>
      <c r="Y8997" t="b">
        <f t="shared" si="703"/>
        <v>1</v>
      </c>
      <c r="Z8997">
        <f t="shared" si="704"/>
        <v>0</v>
      </c>
    </row>
    <row r="8998" spans="1:26">
      <c r="A8998">
        <v>42998</v>
      </c>
      <c r="B8998">
        <v>14766</v>
      </c>
      <c r="C8998">
        <v>0</v>
      </c>
      <c r="D8998" t="s">
        <v>326</v>
      </c>
      <c r="E8998">
        <v>1</v>
      </c>
      <c r="F8998">
        <v>0.7</v>
      </c>
      <c r="G8998">
        <v>985650</v>
      </c>
      <c r="H8998">
        <v>1336800</v>
      </c>
      <c r="I8998">
        <v>25</v>
      </c>
      <c r="J8998">
        <v>0</v>
      </c>
      <c r="K8998">
        <v>2</v>
      </c>
      <c r="L8998">
        <v>1310064</v>
      </c>
      <c r="M8998">
        <v>0</v>
      </c>
      <c r="N8998">
        <v>1310064</v>
      </c>
      <c r="O8998">
        <v>64.88</v>
      </c>
      <c r="P8998" s="1">
        <v>43644</v>
      </c>
      <c r="Q8998" s="2">
        <v>0</v>
      </c>
      <c r="R8998">
        <v>0</v>
      </c>
      <c r="S8998">
        <v>0</v>
      </c>
      <c r="T8998">
        <v>2</v>
      </c>
      <c r="U8998" s="2">
        <v>1310064</v>
      </c>
      <c r="V8998">
        <f t="shared" si="700"/>
        <v>1336800</v>
      </c>
      <c r="W8998">
        <f t="shared" si="701"/>
        <v>1310064</v>
      </c>
      <c r="X8998" t="b">
        <f t="shared" si="702"/>
        <v>1</v>
      </c>
      <c r="Y8998" t="b">
        <f t="shared" si="703"/>
        <v>1</v>
      </c>
      <c r="Z8998">
        <f t="shared" si="704"/>
        <v>0</v>
      </c>
    </row>
    <row r="8999" spans="1:26">
      <c r="A8999">
        <v>42998</v>
      </c>
      <c r="B8999">
        <v>14767</v>
      </c>
      <c r="C8999">
        <v>0</v>
      </c>
      <c r="D8999" t="s">
        <v>327</v>
      </c>
      <c r="E8999">
        <v>1</v>
      </c>
      <c r="F8999">
        <v>0.7</v>
      </c>
      <c r="G8999">
        <v>873880</v>
      </c>
      <c r="H8999">
        <v>1186400</v>
      </c>
      <c r="I8999">
        <v>25</v>
      </c>
      <c r="J8999">
        <v>0</v>
      </c>
      <c r="K8999">
        <v>2</v>
      </c>
      <c r="L8999">
        <v>1162672</v>
      </c>
      <c r="M8999">
        <v>0</v>
      </c>
      <c r="N8999">
        <v>1162672</v>
      </c>
      <c r="O8999">
        <v>57.76</v>
      </c>
      <c r="P8999" s="1">
        <v>43644</v>
      </c>
      <c r="Q8999" s="2">
        <v>0</v>
      </c>
      <c r="R8999">
        <v>0</v>
      </c>
      <c r="S8999">
        <v>0</v>
      </c>
      <c r="T8999">
        <v>2</v>
      </c>
      <c r="U8999" s="2">
        <v>1162672</v>
      </c>
      <c r="V8999">
        <f t="shared" si="700"/>
        <v>1186400</v>
      </c>
      <c r="W8999">
        <f t="shared" si="701"/>
        <v>1162672</v>
      </c>
      <c r="X8999" t="b">
        <f t="shared" si="702"/>
        <v>1</v>
      </c>
      <c r="Y8999" t="b">
        <f t="shared" si="703"/>
        <v>1</v>
      </c>
      <c r="Z8999">
        <f t="shared" si="704"/>
        <v>0</v>
      </c>
    </row>
    <row r="9000" spans="1:26">
      <c r="A9000">
        <v>42998</v>
      </c>
      <c r="B9000">
        <v>14768</v>
      </c>
      <c r="C9000">
        <v>0</v>
      </c>
      <c r="D9000" t="s">
        <v>328</v>
      </c>
      <c r="E9000">
        <v>1</v>
      </c>
      <c r="F9000">
        <v>0.7</v>
      </c>
      <c r="G9000">
        <v>810830</v>
      </c>
      <c r="H9000">
        <v>1100800</v>
      </c>
      <c r="I9000">
        <v>25</v>
      </c>
      <c r="J9000">
        <v>0</v>
      </c>
      <c r="K9000">
        <v>2</v>
      </c>
      <c r="L9000">
        <v>1078784</v>
      </c>
      <c r="M9000">
        <v>0</v>
      </c>
      <c r="N9000">
        <v>1078784</v>
      </c>
      <c r="O9000">
        <v>53.59</v>
      </c>
      <c r="P9000" s="1">
        <v>43644</v>
      </c>
      <c r="Q9000" s="2">
        <v>0</v>
      </c>
      <c r="R9000">
        <v>0</v>
      </c>
      <c r="S9000">
        <v>0</v>
      </c>
      <c r="T9000">
        <v>2</v>
      </c>
      <c r="U9000" s="2">
        <v>1078784</v>
      </c>
      <c r="V9000">
        <f t="shared" si="700"/>
        <v>1100800</v>
      </c>
      <c r="W9000">
        <f t="shared" si="701"/>
        <v>1078784</v>
      </c>
      <c r="X9000" t="b">
        <f t="shared" si="702"/>
        <v>1</v>
      </c>
      <c r="Y9000" t="b">
        <f t="shared" si="703"/>
        <v>1</v>
      </c>
      <c r="Z9000">
        <f t="shared" si="704"/>
        <v>0</v>
      </c>
    </row>
    <row r="9001" spans="1:26">
      <c r="A9001">
        <v>42998</v>
      </c>
      <c r="B9001">
        <v>14769</v>
      </c>
      <c r="C9001">
        <v>0</v>
      </c>
      <c r="D9001" t="s">
        <v>329</v>
      </c>
      <c r="E9001">
        <v>1</v>
      </c>
      <c r="F9001">
        <v>0.7</v>
      </c>
      <c r="G9001">
        <v>262832</v>
      </c>
      <c r="H9001">
        <v>356800</v>
      </c>
      <c r="I9001">
        <v>15</v>
      </c>
      <c r="J9001">
        <v>0</v>
      </c>
      <c r="K9001">
        <v>2</v>
      </c>
      <c r="L9001">
        <v>349664</v>
      </c>
      <c r="M9001">
        <v>0</v>
      </c>
      <c r="N9001">
        <v>349664</v>
      </c>
      <c r="O9001">
        <v>17.37</v>
      </c>
      <c r="P9001" s="1">
        <v>43644</v>
      </c>
      <c r="Q9001" s="2">
        <v>0</v>
      </c>
      <c r="R9001">
        <v>0</v>
      </c>
      <c r="S9001">
        <v>0</v>
      </c>
      <c r="T9001">
        <v>2</v>
      </c>
      <c r="U9001" s="2">
        <v>349664</v>
      </c>
      <c r="V9001">
        <f t="shared" si="700"/>
        <v>356800</v>
      </c>
      <c r="W9001">
        <f t="shared" si="701"/>
        <v>349664</v>
      </c>
      <c r="X9001" t="b">
        <f t="shared" si="702"/>
        <v>1</v>
      </c>
      <c r="Y9001" t="b">
        <f t="shared" si="703"/>
        <v>1</v>
      </c>
      <c r="Z9001">
        <f t="shared" si="704"/>
        <v>0</v>
      </c>
    </row>
    <row r="9002" spans="1:26">
      <c r="A9002">
        <v>42999</v>
      </c>
      <c r="B9002">
        <v>12153</v>
      </c>
      <c r="C9002">
        <v>0</v>
      </c>
      <c r="D9002" t="s">
        <v>330</v>
      </c>
      <c r="E9002">
        <v>13</v>
      </c>
      <c r="F9002">
        <v>0.7</v>
      </c>
      <c r="G9002">
        <v>396951</v>
      </c>
      <c r="H9002">
        <v>560800</v>
      </c>
      <c r="I9002">
        <v>25</v>
      </c>
      <c r="J9002">
        <v>0</v>
      </c>
      <c r="K9002">
        <v>2</v>
      </c>
      <c r="L9002">
        <v>549584</v>
      </c>
      <c r="M9002">
        <v>779993.76</v>
      </c>
      <c r="N9002">
        <v>7144592</v>
      </c>
      <c r="O9002">
        <v>30.53</v>
      </c>
      <c r="P9002" s="1">
        <v>43644</v>
      </c>
      <c r="Q9002" s="2">
        <v>0</v>
      </c>
      <c r="R9002">
        <v>0</v>
      </c>
      <c r="S9002">
        <v>0</v>
      </c>
      <c r="T9002">
        <v>2</v>
      </c>
      <c r="U9002" s="2">
        <v>549584</v>
      </c>
      <c r="V9002">
        <f t="shared" si="700"/>
        <v>560800</v>
      </c>
      <c r="W9002">
        <f t="shared" si="701"/>
        <v>549584</v>
      </c>
      <c r="X9002" t="b">
        <f t="shared" si="702"/>
        <v>1</v>
      </c>
      <c r="Y9002" t="b">
        <f t="shared" si="703"/>
        <v>1</v>
      </c>
      <c r="Z9002">
        <f t="shared" si="704"/>
        <v>0</v>
      </c>
    </row>
    <row r="9003" spans="1:26">
      <c r="A9003">
        <v>43000</v>
      </c>
      <c r="B9003">
        <v>14773</v>
      </c>
      <c r="C9003">
        <v>0</v>
      </c>
      <c r="D9003" t="s">
        <v>331</v>
      </c>
      <c r="E9003">
        <v>1</v>
      </c>
      <c r="F9003">
        <v>0.7</v>
      </c>
      <c r="G9003">
        <v>2315210</v>
      </c>
      <c r="H9003">
        <v>2748200</v>
      </c>
      <c r="I9003">
        <v>50</v>
      </c>
      <c r="J9003">
        <v>0</v>
      </c>
      <c r="K9003">
        <v>2</v>
      </c>
      <c r="L9003">
        <v>2693236</v>
      </c>
      <c r="M9003">
        <v>0</v>
      </c>
      <c r="N9003">
        <v>2693236</v>
      </c>
      <c r="O9003">
        <v>75.61</v>
      </c>
      <c r="P9003" s="1">
        <v>43644</v>
      </c>
      <c r="Q9003" s="2">
        <v>0</v>
      </c>
      <c r="R9003">
        <v>0</v>
      </c>
      <c r="S9003">
        <v>0</v>
      </c>
      <c r="T9003">
        <v>2</v>
      </c>
      <c r="U9003" s="2">
        <v>2693236</v>
      </c>
      <c r="V9003">
        <f t="shared" si="700"/>
        <v>2748200</v>
      </c>
      <c r="W9003">
        <f t="shared" si="701"/>
        <v>2693236</v>
      </c>
      <c r="X9003" t="b">
        <f t="shared" si="702"/>
        <v>1</v>
      </c>
      <c r="Y9003" t="b">
        <f t="shared" si="703"/>
        <v>1</v>
      </c>
      <c r="Z9003">
        <f t="shared" si="704"/>
        <v>0</v>
      </c>
    </row>
    <row r="9004" spans="1:26">
      <c r="A9004">
        <v>43001</v>
      </c>
      <c r="B9004">
        <v>3854</v>
      </c>
      <c r="C9004">
        <v>0</v>
      </c>
      <c r="D9004" t="s">
        <v>181</v>
      </c>
      <c r="E9004">
        <v>2</v>
      </c>
      <c r="F9004">
        <v>0.7</v>
      </c>
      <c r="G9004">
        <v>270936</v>
      </c>
      <c r="H9004">
        <v>358400</v>
      </c>
      <c r="I9004">
        <v>28</v>
      </c>
      <c r="J9004">
        <v>0</v>
      </c>
      <c r="K9004">
        <v>5</v>
      </c>
      <c r="L9004">
        <v>340480</v>
      </c>
      <c r="M9004">
        <v>0</v>
      </c>
      <c r="N9004">
        <v>680960</v>
      </c>
      <c r="O9004">
        <v>13.91</v>
      </c>
      <c r="P9004" s="1">
        <v>43644</v>
      </c>
      <c r="Q9004" s="2">
        <v>0</v>
      </c>
      <c r="R9004">
        <v>0</v>
      </c>
      <c r="S9004">
        <v>0</v>
      </c>
      <c r="T9004">
        <v>5</v>
      </c>
      <c r="U9004" s="2">
        <v>340480</v>
      </c>
      <c r="V9004">
        <f t="shared" si="700"/>
        <v>358400</v>
      </c>
      <c r="W9004">
        <f t="shared" si="701"/>
        <v>340480</v>
      </c>
      <c r="X9004" t="b">
        <f t="shared" si="702"/>
        <v>1</v>
      </c>
      <c r="Y9004" t="b">
        <f t="shared" si="703"/>
        <v>1</v>
      </c>
      <c r="Z9004">
        <f t="shared" si="704"/>
        <v>0</v>
      </c>
    </row>
    <row r="9005" spans="1:26">
      <c r="A9005">
        <v>43002</v>
      </c>
      <c r="B9005">
        <v>3855</v>
      </c>
      <c r="C9005">
        <v>0</v>
      </c>
      <c r="D9005" t="s">
        <v>172</v>
      </c>
      <c r="E9005">
        <v>2</v>
      </c>
      <c r="F9005">
        <v>0.7</v>
      </c>
      <c r="G9005">
        <v>270936</v>
      </c>
      <c r="H9005">
        <v>358400</v>
      </c>
      <c r="I9005">
        <v>28</v>
      </c>
      <c r="J9005">
        <v>0</v>
      </c>
      <c r="K9005">
        <v>5</v>
      </c>
      <c r="L9005">
        <v>340480</v>
      </c>
      <c r="M9005">
        <v>0</v>
      </c>
      <c r="N9005">
        <v>680960</v>
      </c>
      <c r="O9005">
        <v>13.91</v>
      </c>
      <c r="P9005" s="1">
        <v>43644</v>
      </c>
      <c r="Q9005" s="2">
        <v>0</v>
      </c>
      <c r="R9005">
        <v>0</v>
      </c>
      <c r="S9005">
        <v>0</v>
      </c>
      <c r="T9005">
        <v>5</v>
      </c>
      <c r="U9005" s="2">
        <v>340480</v>
      </c>
      <c r="V9005">
        <f t="shared" si="700"/>
        <v>358400</v>
      </c>
      <c r="W9005">
        <f t="shared" si="701"/>
        <v>340480</v>
      </c>
      <c r="X9005" t="b">
        <f t="shared" si="702"/>
        <v>1</v>
      </c>
      <c r="Y9005" t="b">
        <f t="shared" si="703"/>
        <v>1</v>
      </c>
      <c r="Z9005">
        <f t="shared" si="704"/>
        <v>0</v>
      </c>
    </row>
    <row r="9006" spans="1:26">
      <c r="A9006">
        <v>43003</v>
      </c>
      <c r="B9006">
        <v>3854</v>
      </c>
      <c r="C9006">
        <v>0</v>
      </c>
      <c r="D9006" t="s">
        <v>181</v>
      </c>
      <c r="E9006">
        <v>7</v>
      </c>
      <c r="F9006">
        <v>0.7</v>
      </c>
      <c r="G9006">
        <v>270936</v>
      </c>
      <c r="H9006">
        <v>358400</v>
      </c>
      <c r="I9006">
        <v>20</v>
      </c>
      <c r="J9006">
        <v>0</v>
      </c>
      <c r="K9006">
        <v>5</v>
      </c>
      <c r="L9006">
        <v>340480</v>
      </c>
      <c r="M9006">
        <v>0</v>
      </c>
      <c r="N9006">
        <v>2383360</v>
      </c>
      <c r="O9006">
        <v>13.91</v>
      </c>
      <c r="P9006" s="1">
        <v>43644</v>
      </c>
      <c r="Q9006" s="2">
        <v>0</v>
      </c>
      <c r="R9006">
        <v>0</v>
      </c>
      <c r="S9006">
        <v>0</v>
      </c>
      <c r="T9006">
        <v>5</v>
      </c>
      <c r="U9006" s="2">
        <v>340480</v>
      </c>
      <c r="V9006">
        <f t="shared" si="700"/>
        <v>358400</v>
      </c>
      <c r="W9006">
        <f t="shared" si="701"/>
        <v>340480</v>
      </c>
      <c r="X9006" t="b">
        <f t="shared" si="702"/>
        <v>1</v>
      </c>
      <c r="Y9006" t="b">
        <f t="shared" si="703"/>
        <v>1</v>
      </c>
      <c r="Z9006">
        <f t="shared" si="704"/>
        <v>0</v>
      </c>
    </row>
    <row r="9007" spans="1:26">
      <c r="A9007">
        <v>43003</v>
      </c>
      <c r="B9007">
        <v>360</v>
      </c>
      <c r="C9007">
        <v>0</v>
      </c>
      <c r="D9007" t="s">
        <v>332</v>
      </c>
      <c r="E9007">
        <v>5</v>
      </c>
      <c r="F9007">
        <v>0.7</v>
      </c>
      <c r="G9007">
        <v>308428</v>
      </c>
      <c r="H9007">
        <v>385700</v>
      </c>
      <c r="I9007">
        <v>20</v>
      </c>
      <c r="J9007">
        <v>0</v>
      </c>
      <c r="K9007">
        <v>5</v>
      </c>
      <c r="L9007">
        <v>366415</v>
      </c>
      <c r="M9007">
        <v>0</v>
      </c>
      <c r="N9007">
        <v>1832075</v>
      </c>
      <c r="O9007">
        <v>11.6</v>
      </c>
      <c r="P9007" s="1">
        <v>43644</v>
      </c>
      <c r="Q9007" s="2">
        <v>0</v>
      </c>
      <c r="R9007">
        <v>0</v>
      </c>
      <c r="S9007">
        <v>0</v>
      </c>
      <c r="T9007">
        <v>5</v>
      </c>
      <c r="U9007" s="2">
        <v>366415</v>
      </c>
      <c r="V9007">
        <f t="shared" si="700"/>
        <v>385700</v>
      </c>
      <c r="W9007">
        <f t="shared" si="701"/>
        <v>366415</v>
      </c>
      <c r="X9007" t="b">
        <f t="shared" si="702"/>
        <v>1</v>
      </c>
      <c r="Y9007" t="b">
        <f t="shared" si="703"/>
        <v>1</v>
      </c>
      <c r="Z9007">
        <f t="shared" si="704"/>
        <v>0</v>
      </c>
    </row>
    <row r="9008" spans="1:26">
      <c r="A9008">
        <v>43004</v>
      </c>
      <c r="B9008">
        <v>3854</v>
      </c>
      <c r="C9008">
        <v>0</v>
      </c>
      <c r="D9008" t="s">
        <v>181</v>
      </c>
      <c r="E9008">
        <v>30</v>
      </c>
      <c r="F9008">
        <v>0.7</v>
      </c>
      <c r="G9008">
        <v>270936</v>
      </c>
      <c r="H9008">
        <v>358400</v>
      </c>
      <c r="I9008">
        <v>20</v>
      </c>
      <c r="J9008">
        <v>0</v>
      </c>
      <c r="K9008">
        <v>6</v>
      </c>
      <c r="L9008">
        <v>336896</v>
      </c>
      <c r="M9008">
        <v>0</v>
      </c>
      <c r="N9008">
        <v>10106880</v>
      </c>
      <c r="O9008">
        <v>13.19</v>
      </c>
      <c r="P9008" s="1">
        <v>43644</v>
      </c>
      <c r="Q9008" s="2">
        <v>0</v>
      </c>
      <c r="R9008">
        <v>0</v>
      </c>
      <c r="S9008">
        <v>0</v>
      </c>
      <c r="T9008">
        <v>6</v>
      </c>
      <c r="U9008" s="2">
        <v>336896</v>
      </c>
      <c r="V9008">
        <f t="shared" si="700"/>
        <v>358400</v>
      </c>
      <c r="W9008">
        <f t="shared" si="701"/>
        <v>336896</v>
      </c>
      <c r="X9008" t="b">
        <f t="shared" si="702"/>
        <v>1</v>
      </c>
      <c r="Y9008" t="b">
        <f t="shared" si="703"/>
        <v>1</v>
      </c>
      <c r="Z9008">
        <f t="shared" si="704"/>
        <v>0</v>
      </c>
    </row>
    <row r="9009" spans="1:26">
      <c r="A9009">
        <v>43005</v>
      </c>
      <c r="B9009">
        <v>13856</v>
      </c>
      <c r="C9009">
        <v>0</v>
      </c>
      <c r="D9009" t="s">
        <v>333</v>
      </c>
      <c r="E9009">
        <v>1</v>
      </c>
      <c r="F9009">
        <v>0.7</v>
      </c>
      <c r="G9009">
        <v>645438</v>
      </c>
      <c r="H9009">
        <v>763700</v>
      </c>
      <c r="I9009">
        <v>25</v>
      </c>
      <c r="J9009">
        <v>0</v>
      </c>
      <c r="K9009">
        <v>2</v>
      </c>
      <c r="L9009">
        <v>748426</v>
      </c>
      <c r="M9009">
        <v>0</v>
      </c>
      <c r="N9009">
        <v>748426</v>
      </c>
      <c r="O9009">
        <v>20.6</v>
      </c>
      <c r="P9009" s="1">
        <v>43644</v>
      </c>
      <c r="Q9009" s="2">
        <v>0</v>
      </c>
      <c r="R9009">
        <v>0</v>
      </c>
      <c r="S9009">
        <v>0</v>
      </c>
      <c r="T9009">
        <v>2</v>
      </c>
      <c r="U9009" s="2">
        <v>748426</v>
      </c>
      <c r="V9009">
        <f t="shared" si="700"/>
        <v>763700</v>
      </c>
      <c r="W9009">
        <f t="shared" si="701"/>
        <v>748426</v>
      </c>
      <c r="X9009" t="b">
        <f t="shared" si="702"/>
        <v>1</v>
      </c>
      <c r="Y9009" t="b">
        <f t="shared" si="703"/>
        <v>1</v>
      </c>
      <c r="Z9009">
        <f t="shared" si="704"/>
        <v>0</v>
      </c>
    </row>
    <row r="9010" spans="1:26">
      <c r="A9010">
        <v>43006</v>
      </c>
      <c r="B9010">
        <v>13856</v>
      </c>
      <c r="C9010">
        <v>0</v>
      </c>
      <c r="D9010" t="s">
        <v>333</v>
      </c>
      <c r="E9010">
        <v>4</v>
      </c>
      <c r="F9010">
        <v>0.7</v>
      </c>
      <c r="G9010">
        <v>645438</v>
      </c>
      <c r="H9010">
        <v>763700</v>
      </c>
      <c r="I9010">
        <v>25</v>
      </c>
      <c r="J9010">
        <v>0</v>
      </c>
      <c r="K9010">
        <v>2</v>
      </c>
      <c r="L9010">
        <v>748426</v>
      </c>
      <c r="M9010">
        <v>0</v>
      </c>
      <c r="N9010">
        <v>2993704</v>
      </c>
      <c r="O9010">
        <v>20.6</v>
      </c>
      <c r="P9010" s="1">
        <v>43644</v>
      </c>
      <c r="Q9010" s="2">
        <v>0</v>
      </c>
      <c r="R9010">
        <v>0</v>
      </c>
      <c r="S9010">
        <v>0</v>
      </c>
      <c r="T9010">
        <v>2</v>
      </c>
      <c r="U9010" s="2">
        <v>748426</v>
      </c>
      <c r="V9010">
        <f t="shared" si="700"/>
        <v>763700</v>
      </c>
      <c r="W9010">
        <f t="shared" si="701"/>
        <v>748426</v>
      </c>
      <c r="X9010" t="b">
        <f t="shared" si="702"/>
        <v>1</v>
      </c>
      <c r="Y9010" t="b">
        <f t="shared" si="703"/>
        <v>1</v>
      </c>
      <c r="Z9010">
        <f t="shared" si="704"/>
        <v>0</v>
      </c>
    </row>
    <row r="9011" spans="1:26">
      <c r="A9011">
        <v>43007</v>
      </c>
      <c r="B9011">
        <v>5344</v>
      </c>
      <c r="C9011">
        <v>89115</v>
      </c>
      <c r="D9011" t="s">
        <v>168</v>
      </c>
      <c r="E9011">
        <v>2</v>
      </c>
      <c r="F9011">
        <v>1</v>
      </c>
      <c r="G9011">
        <v>54250</v>
      </c>
      <c r="H9011">
        <v>85818</v>
      </c>
      <c r="I9011">
        <v>1</v>
      </c>
      <c r="J9011">
        <v>0</v>
      </c>
      <c r="K9011">
        <v>0</v>
      </c>
      <c r="L9011">
        <v>85818</v>
      </c>
      <c r="M9011">
        <v>4454</v>
      </c>
      <c r="N9011">
        <v>171636</v>
      </c>
      <c r="O9011">
        <v>6.31</v>
      </c>
      <c r="P9011" s="1">
        <v>43644</v>
      </c>
      <c r="Q9011" s="2">
        <v>30</v>
      </c>
      <c r="R9011">
        <v>0</v>
      </c>
      <c r="S9011">
        <v>0</v>
      </c>
      <c r="T9011">
        <v>0</v>
      </c>
      <c r="U9011" s="2">
        <v>85818</v>
      </c>
      <c r="V9011">
        <f t="shared" si="700"/>
        <v>85818</v>
      </c>
      <c r="W9011">
        <f t="shared" si="701"/>
        <v>85818</v>
      </c>
      <c r="X9011" t="b">
        <f t="shared" si="702"/>
        <v>1</v>
      </c>
      <c r="Y9011" t="b">
        <f t="shared" si="703"/>
        <v>1</v>
      </c>
      <c r="Z9011">
        <f t="shared" si="704"/>
        <v>0</v>
      </c>
    </row>
    <row r="9012" spans="1:26">
      <c r="A9012">
        <v>43007</v>
      </c>
      <c r="B9012">
        <v>8746</v>
      </c>
      <c r="C9012">
        <v>89118</v>
      </c>
      <c r="D9012" t="s">
        <v>167</v>
      </c>
      <c r="E9012">
        <v>1</v>
      </c>
      <c r="F9012">
        <v>1</v>
      </c>
      <c r="G9012">
        <v>26700</v>
      </c>
      <c r="H9012">
        <v>47273</v>
      </c>
      <c r="I9012">
        <v>1</v>
      </c>
      <c r="J9012">
        <v>0</v>
      </c>
      <c r="K9012">
        <v>0</v>
      </c>
      <c r="L9012">
        <v>47273</v>
      </c>
      <c r="M9012">
        <v>966</v>
      </c>
      <c r="N9012">
        <v>47273</v>
      </c>
      <c r="O9012">
        <v>4.1100000000000003</v>
      </c>
      <c r="P9012" s="1">
        <v>43644</v>
      </c>
      <c r="Q9012" s="2">
        <v>30</v>
      </c>
      <c r="R9012">
        <v>0</v>
      </c>
      <c r="S9012">
        <v>0</v>
      </c>
      <c r="T9012">
        <v>0</v>
      </c>
      <c r="U9012" s="2">
        <v>47273</v>
      </c>
      <c r="V9012">
        <f t="shared" si="700"/>
        <v>47273</v>
      </c>
      <c r="W9012">
        <f t="shared" si="701"/>
        <v>47273</v>
      </c>
      <c r="X9012" t="b">
        <f t="shared" si="702"/>
        <v>1</v>
      </c>
      <c r="Y9012" t="b">
        <f t="shared" si="703"/>
        <v>1</v>
      </c>
      <c r="Z9012">
        <f t="shared" si="704"/>
        <v>0</v>
      </c>
    </row>
    <row r="9013" spans="1:26">
      <c r="A9013">
        <v>43008</v>
      </c>
      <c r="B9013">
        <v>5344</v>
      </c>
      <c r="C9013">
        <v>89149</v>
      </c>
      <c r="D9013" t="s">
        <v>168</v>
      </c>
      <c r="E9013">
        <v>1</v>
      </c>
      <c r="F9013">
        <v>1</v>
      </c>
      <c r="G9013">
        <v>54250</v>
      </c>
      <c r="H9013">
        <v>85818</v>
      </c>
      <c r="I9013">
        <v>1</v>
      </c>
      <c r="J9013">
        <v>0</v>
      </c>
      <c r="K9013">
        <v>0</v>
      </c>
      <c r="L9013">
        <v>85818</v>
      </c>
      <c r="M9013">
        <v>2227</v>
      </c>
      <c r="N9013">
        <v>85818</v>
      </c>
      <c r="O9013">
        <v>6.31</v>
      </c>
      <c r="P9013" s="1">
        <v>43644</v>
      </c>
      <c r="Q9013" s="2">
        <v>30</v>
      </c>
      <c r="R9013">
        <v>0</v>
      </c>
      <c r="S9013">
        <v>0</v>
      </c>
      <c r="T9013">
        <v>0</v>
      </c>
      <c r="U9013" s="2">
        <v>85818</v>
      </c>
      <c r="V9013">
        <f t="shared" si="700"/>
        <v>85818</v>
      </c>
      <c r="W9013">
        <f t="shared" si="701"/>
        <v>85818</v>
      </c>
      <c r="X9013" t="b">
        <f t="shared" si="702"/>
        <v>1</v>
      </c>
      <c r="Y9013" t="b">
        <f t="shared" si="703"/>
        <v>1</v>
      </c>
      <c r="Z9013">
        <f t="shared" si="704"/>
        <v>0</v>
      </c>
    </row>
    <row r="9014" spans="1:26">
      <c r="A9014">
        <v>43008</v>
      </c>
      <c r="B9014">
        <v>5344</v>
      </c>
      <c r="C9014">
        <v>89150</v>
      </c>
      <c r="D9014" t="s">
        <v>168</v>
      </c>
      <c r="E9014">
        <v>2</v>
      </c>
      <c r="F9014">
        <v>1</v>
      </c>
      <c r="G9014">
        <v>54250</v>
      </c>
      <c r="H9014">
        <v>83659</v>
      </c>
      <c r="I9014">
        <v>1</v>
      </c>
      <c r="J9014">
        <v>0</v>
      </c>
      <c r="K9014">
        <v>0</v>
      </c>
      <c r="L9014">
        <v>83659</v>
      </c>
      <c r="M9014">
        <v>2316</v>
      </c>
      <c r="N9014">
        <v>167318</v>
      </c>
      <c r="O9014">
        <v>5.88</v>
      </c>
      <c r="P9014" s="1">
        <v>43644</v>
      </c>
      <c r="Q9014" s="2">
        <v>30</v>
      </c>
      <c r="R9014">
        <v>0</v>
      </c>
      <c r="S9014">
        <v>0</v>
      </c>
      <c r="T9014">
        <v>0</v>
      </c>
      <c r="U9014" s="2">
        <v>83501</v>
      </c>
      <c r="V9014">
        <f t="shared" si="700"/>
        <v>83659</v>
      </c>
      <c r="W9014">
        <f t="shared" si="701"/>
        <v>83659</v>
      </c>
      <c r="X9014" t="b">
        <f t="shared" si="702"/>
        <v>1</v>
      </c>
      <c r="Y9014" t="b">
        <f t="shared" si="703"/>
        <v>0</v>
      </c>
      <c r="Z9014">
        <f t="shared" si="704"/>
        <v>0</v>
      </c>
    </row>
    <row r="9015" spans="1:26">
      <c r="A9015">
        <v>43008</v>
      </c>
      <c r="B9015">
        <v>8746</v>
      </c>
      <c r="C9015">
        <v>89151</v>
      </c>
      <c r="D9015" t="s">
        <v>167</v>
      </c>
      <c r="E9015">
        <v>4</v>
      </c>
      <c r="F9015">
        <v>1</v>
      </c>
      <c r="G9015">
        <v>26700</v>
      </c>
      <c r="H9015">
        <v>47273</v>
      </c>
      <c r="I9015">
        <v>1</v>
      </c>
      <c r="J9015">
        <v>0</v>
      </c>
      <c r="K9015">
        <v>0</v>
      </c>
      <c r="L9015">
        <v>47273</v>
      </c>
      <c r="M9015">
        <v>11580</v>
      </c>
      <c r="N9015">
        <v>189092</v>
      </c>
      <c r="O9015">
        <v>4.1100000000000003</v>
      </c>
      <c r="P9015" s="1">
        <v>43644</v>
      </c>
      <c r="Q9015" s="2">
        <v>30</v>
      </c>
      <c r="R9015">
        <v>0</v>
      </c>
      <c r="S9015">
        <v>0</v>
      </c>
      <c r="T9015">
        <v>0</v>
      </c>
      <c r="U9015" s="2">
        <v>47273</v>
      </c>
      <c r="V9015">
        <f t="shared" si="700"/>
        <v>47273</v>
      </c>
      <c r="W9015">
        <f t="shared" si="701"/>
        <v>47273</v>
      </c>
      <c r="X9015" t="b">
        <f t="shared" si="702"/>
        <v>1</v>
      </c>
      <c r="Y9015" t="b">
        <f t="shared" si="703"/>
        <v>1</v>
      </c>
      <c r="Z9015">
        <f t="shared" si="704"/>
        <v>0</v>
      </c>
    </row>
    <row r="9016" spans="1:26">
      <c r="A9016">
        <v>43008</v>
      </c>
      <c r="B9016">
        <v>8746</v>
      </c>
      <c r="C9016">
        <v>89152</v>
      </c>
      <c r="D9016" t="s">
        <v>167</v>
      </c>
      <c r="E9016">
        <v>2</v>
      </c>
      <c r="F9016">
        <v>1</v>
      </c>
      <c r="G9016">
        <v>26700</v>
      </c>
      <c r="H9016">
        <v>47273</v>
      </c>
      <c r="I9016">
        <v>1</v>
      </c>
      <c r="J9016">
        <v>0</v>
      </c>
      <c r="K9016">
        <v>0</v>
      </c>
      <c r="L9016">
        <v>47273</v>
      </c>
      <c r="M9016">
        <v>1932</v>
      </c>
      <c r="N9016">
        <v>94546</v>
      </c>
      <c r="O9016">
        <v>4.1100000000000003</v>
      </c>
      <c r="P9016" s="1">
        <v>43644</v>
      </c>
      <c r="Q9016" s="2">
        <v>30</v>
      </c>
      <c r="R9016">
        <v>0</v>
      </c>
      <c r="S9016">
        <v>0</v>
      </c>
      <c r="T9016">
        <v>0</v>
      </c>
      <c r="U9016" s="2">
        <v>47273</v>
      </c>
      <c r="V9016">
        <f t="shared" si="700"/>
        <v>47273</v>
      </c>
      <c r="W9016">
        <f t="shared" si="701"/>
        <v>47273</v>
      </c>
      <c r="X9016" t="b">
        <f t="shared" si="702"/>
        <v>1</v>
      </c>
      <c r="Y9016" t="b">
        <f t="shared" si="703"/>
        <v>1</v>
      </c>
      <c r="Z9016">
        <f t="shared" si="704"/>
        <v>0</v>
      </c>
    </row>
    <row r="9017" spans="1:26">
      <c r="A9017">
        <v>43009</v>
      </c>
      <c r="B9017">
        <v>5344</v>
      </c>
      <c r="C9017">
        <v>89092</v>
      </c>
      <c r="D9017" t="s">
        <v>168</v>
      </c>
      <c r="E9017">
        <v>2</v>
      </c>
      <c r="F9017">
        <v>1</v>
      </c>
      <c r="G9017">
        <v>54250</v>
      </c>
      <c r="H9017">
        <v>83659</v>
      </c>
      <c r="I9017">
        <v>1</v>
      </c>
      <c r="J9017">
        <v>0</v>
      </c>
      <c r="K9017">
        <v>0</v>
      </c>
      <c r="L9017">
        <v>83659</v>
      </c>
      <c r="M9017">
        <v>2000</v>
      </c>
      <c r="N9017">
        <v>167318</v>
      </c>
      <c r="O9017">
        <v>5.88</v>
      </c>
      <c r="P9017" s="1">
        <v>43644</v>
      </c>
      <c r="Q9017" s="2">
        <v>30</v>
      </c>
      <c r="R9017">
        <v>0</v>
      </c>
      <c r="S9017">
        <v>0</v>
      </c>
      <c r="T9017">
        <v>0</v>
      </c>
      <c r="U9017" s="2">
        <v>83659</v>
      </c>
      <c r="V9017">
        <f t="shared" si="700"/>
        <v>83659</v>
      </c>
      <c r="W9017">
        <f t="shared" si="701"/>
        <v>83659</v>
      </c>
      <c r="X9017" t="b">
        <f t="shared" si="702"/>
        <v>1</v>
      </c>
      <c r="Y9017" t="b">
        <f t="shared" si="703"/>
        <v>1</v>
      </c>
      <c r="Z9017">
        <f t="shared" si="704"/>
        <v>0</v>
      </c>
    </row>
    <row r="9018" spans="1:26">
      <c r="A9018">
        <v>43009</v>
      </c>
      <c r="B9018">
        <v>8746</v>
      </c>
      <c r="C9018">
        <v>89093</v>
      </c>
      <c r="D9018" t="s">
        <v>167</v>
      </c>
      <c r="E9018">
        <v>1</v>
      </c>
      <c r="F9018">
        <v>1</v>
      </c>
      <c r="G9018">
        <v>26700</v>
      </c>
      <c r="H9018">
        <v>47273</v>
      </c>
      <c r="I9018">
        <v>1</v>
      </c>
      <c r="J9018">
        <v>0</v>
      </c>
      <c r="K9018">
        <v>0</v>
      </c>
      <c r="L9018">
        <v>47273</v>
      </c>
      <c r="M9018">
        <v>2895</v>
      </c>
      <c r="N9018">
        <v>47273</v>
      </c>
      <c r="O9018">
        <v>4.1100000000000003</v>
      </c>
      <c r="P9018" s="1">
        <v>43644</v>
      </c>
      <c r="Q9018" s="2">
        <v>30</v>
      </c>
      <c r="R9018">
        <v>0</v>
      </c>
      <c r="S9018">
        <v>0</v>
      </c>
      <c r="T9018">
        <v>0</v>
      </c>
      <c r="U9018" s="2">
        <v>47273</v>
      </c>
      <c r="V9018">
        <f t="shared" si="700"/>
        <v>47273</v>
      </c>
      <c r="W9018">
        <f t="shared" si="701"/>
        <v>47273</v>
      </c>
      <c r="X9018" t="b">
        <f t="shared" si="702"/>
        <v>1</v>
      </c>
      <c r="Y9018" t="b">
        <f t="shared" si="703"/>
        <v>1</v>
      </c>
      <c r="Z9018">
        <f t="shared" si="704"/>
        <v>0</v>
      </c>
    </row>
    <row r="9019" spans="1:26">
      <c r="A9019">
        <v>43010</v>
      </c>
      <c r="B9019">
        <v>5344</v>
      </c>
      <c r="C9019">
        <v>8145</v>
      </c>
      <c r="D9019" t="s">
        <v>168</v>
      </c>
      <c r="E9019">
        <v>1</v>
      </c>
      <c r="F9019">
        <v>1</v>
      </c>
      <c r="G9019">
        <v>54250</v>
      </c>
      <c r="H9019">
        <v>85818</v>
      </c>
      <c r="I9019">
        <v>1</v>
      </c>
      <c r="J9019">
        <v>0</v>
      </c>
      <c r="K9019">
        <v>0</v>
      </c>
      <c r="L9019">
        <v>85818</v>
      </c>
      <c r="M9019">
        <v>2227</v>
      </c>
      <c r="N9019">
        <v>85818</v>
      </c>
      <c r="O9019">
        <v>6.31</v>
      </c>
      <c r="P9019" s="1">
        <v>43644</v>
      </c>
      <c r="Q9019" s="2">
        <v>30</v>
      </c>
      <c r="R9019">
        <v>0</v>
      </c>
      <c r="S9019">
        <v>0</v>
      </c>
      <c r="T9019">
        <v>0</v>
      </c>
      <c r="U9019" s="2">
        <v>85818</v>
      </c>
      <c r="V9019">
        <f t="shared" si="700"/>
        <v>85818</v>
      </c>
      <c r="W9019">
        <f t="shared" si="701"/>
        <v>85818</v>
      </c>
      <c r="X9019" t="b">
        <f t="shared" si="702"/>
        <v>1</v>
      </c>
      <c r="Y9019" t="b">
        <f t="shared" si="703"/>
        <v>1</v>
      </c>
      <c r="Z9019">
        <f t="shared" si="704"/>
        <v>0</v>
      </c>
    </row>
    <row r="9020" spans="1:26">
      <c r="A9020">
        <v>43010</v>
      </c>
      <c r="B9020">
        <v>5344</v>
      </c>
      <c r="C9020">
        <v>8146</v>
      </c>
      <c r="D9020" t="s">
        <v>168</v>
      </c>
      <c r="E9020">
        <v>1</v>
      </c>
      <c r="F9020">
        <v>1</v>
      </c>
      <c r="G9020">
        <v>54250</v>
      </c>
      <c r="H9020">
        <v>83659</v>
      </c>
      <c r="I9020">
        <v>1</v>
      </c>
      <c r="J9020">
        <v>0</v>
      </c>
      <c r="K9020">
        <v>0</v>
      </c>
      <c r="L9020">
        <v>83659</v>
      </c>
      <c r="M9020">
        <v>1000</v>
      </c>
      <c r="N9020">
        <v>83659</v>
      </c>
      <c r="O9020">
        <v>5.88</v>
      </c>
      <c r="P9020" s="1">
        <v>43644</v>
      </c>
      <c r="Q9020" s="2">
        <v>30</v>
      </c>
      <c r="R9020">
        <v>0</v>
      </c>
      <c r="S9020">
        <v>0</v>
      </c>
      <c r="T9020">
        <v>0</v>
      </c>
      <c r="U9020" s="2">
        <v>83659</v>
      </c>
      <c r="V9020">
        <f t="shared" si="700"/>
        <v>83659</v>
      </c>
      <c r="W9020">
        <f t="shared" si="701"/>
        <v>83659</v>
      </c>
      <c r="X9020" t="b">
        <f t="shared" si="702"/>
        <v>1</v>
      </c>
      <c r="Y9020" t="b">
        <f t="shared" si="703"/>
        <v>1</v>
      </c>
      <c r="Z9020">
        <f t="shared" si="704"/>
        <v>0</v>
      </c>
    </row>
    <row r="9021" spans="1:26">
      <c r="A9021">
        <v>43011</v>
      </c>
      <c r="B9021">
        <v>5344</v>
      </c>
      <c r="C9021">
        <v>89095</v>
      </c>
      <c r="D9021" t="s">
        <v>168</v>
      </c>
      <c r="E9021">
        <v>2</v>
      </c>
      <c r="F9021">
        <v>1</v>
      </c>
      <c r="G9021">
        <v>54250</v>
      </c>
      <c r="H9021">
        <v>85818</v>
      </c>
      <c r="I9021">
        <v>1</v>
      </c>
      <c r="J9021">
        <v>0</v>
      </c>
      <c r="K9021">
        <v>0</v>
      </c>
      <c r="L9021">
        <v>85818</v>
      </c>
      <c r="M9021">
        <v>4454</v>
      </c>
      <c r="N9021">
        <v>171636</v>
      </c>
      <c r="O9021">
        <v>6.31</v>
      </c>
      <c r="P9021" s="1">
        <v>43644</v>
      </c>
      <c r="Q9021" s="2">
        <v>30</v>
      </c>
      <c r="R9021">
        <v>0</v>
      </c>
      <c r="S9021">
        <v>0</v>
      </c>
      <c r="T9021">
        <v>0</v>
      </c>
      <c r="U9021" s="2">
        <v>85818</v>
      </c>
      <c r="V9021">
        <f t="shared" si="700"/>
        <v>85818</v>
      </c>
      <c r="W9021">
        <f t="shared" si="701"/>
        <v>85818</v>
      </c>
      <c r="X9021" t="b">
        <f t="shared" si="702"/>
        <v>1</v>
      </c>
      <c r="Y9021" t="b">
        <f t="shared" si="703"/>
        <v>1</v>
      </c>
      <c r="Z9021">
        <f t="shared" si="704"/>
        <v>0</v>
      </c>
    </row>
    <row r="9022" spans="1:26">
      <c r="A9022">
        <v>43011</v>
      </c>
      <c r="B9022">
        <v>5344</v>
      </c>
      <c r="C9022">
        <v>89096</v>
      </c>
      <c r="D9022" t="s">
        <v>168</v>
      </c>
      <c r="E9022">
        <v>5</v>
      </c>
      <c r="F9022">
        <v>1</v>
      </c>
      <c r="G9022">
        <v>54250</v>
      </c>
      <c r="H9022">
        <v>83501</v>
      </c>
      <c r="I9022">
        <v>1</v>
      </c>
      <c r="J9022">
        <v>0</v>
      </c>
      <c r="K9022">
        <v>0</v>
      </c>
      <c r="L9022">
        <v>83501</v>
      </c>
      <c r="M9022">
        <v>5790</v>
      </c>
      <c r="N9022">
        <v>417505</v>
      </c>
      <c r="O9022">
        <v>5.85</v>
      </c>
      <c r="P9022" s="1">
        <v>43644</v>
      </c>
      <c r="Q9022" s="2">
        <v>30</v>
      </c>
      <c r="R9022">
        <v>0</v>
      </c>
      <c r="S9022">
        <v>0</v>
      </c>
      <c r="T9022">
        <v>0</v>
      </c>
      <c r="U9022" s="2">
        <v>83501</v>
      </c>
      <c r="V9022">
        <f t="shared" si="700"/>
        <v>83501</v>
      </c>
      <c r="W9022">
        <f t="shared" si="701"/>
        <v>83501</v>
      </c>
      <c r="X9022" t="b">
        <f t="shared" si="702"/>
        <v>1</v>
      </c>
      <c r="Y9022" t="b">
        <f t="shared" si="703"/>
        <v>1</v>
      </c>
      <c r="Z9022">
        <f t="shared" si="704"/>
        <v>0</v>
      </c>
    </row>
    <row r="9023" spans="1:26">
      <c r="A9023">
        <v>43011</v>
      </c>
      <c r="B9023">
        <v>8746</v>
      </c>
      <c r="C9023">
        <v>89097</v>
      </c>
      <c r="D9023" t="s">
        <v>167</v>
      </c>
      <c r="E9023">
        <v>4</v>
      </c>
      <c r="F9023">
        <v>1</v>
      </c>
      <c r="G9023">
        <v>26700</v>
      </c>
      <c r="H9023">
        <v>47273</v>
      </c>
      <c r="I9023">
        <v>1</v>
      </c>
      <c r="J9023">
        <v>0</v>
      </c>
      <c r="K9023">
        <v>0</v>
      </c>
      <c r="L9023">
        <v>47273</v>
      </c>
      <c r="M9023">
        <v>11580</v>
      </c>
      <c r="N9023">
        <v>189092</v>
      </c>
      <c r="O9023">
        <v>4.1100000000000003</v>
      </c>
      <c r="P9023" s="1">
        <v>43644</v>
      </c>
      <c r="Q9023" s="2">
        <v>30</v>
      </c>
      <c r="R9023">
        <v>0</v>
      </c>
      <c r="S9023">
        <v>0</v>
      </c>
      <c r="T9023">
        <v>0</v>
      </c>
      <c r="U9023" s="2">
        <v>47273</v>
      </c>
      <c r="V9023">
        <f t="shared" si="700"/>
        <v>47273</v>
      </c>
      <c r="W9023">
        <f t="shared" si="701"/>
        <v>47273</v>
      </c>
      <c r="X9023" t="b">
        <f t="shared" si="702"/>
        <v>1</v>
      </c>
      <c r="Y9023" t="b">
        <f t="shared" si="703"/>
        <v>1</v>
      </c>
      <c r="Z9023">
        <f t="shared" si="704"/>
        <v>0</v>
      </c>
    </row>
    <row r="9024" spans="1:26">
      <c r="A9024">
        <v>43011</v>
      </c>
      <c r="B9024">
        <v>8746</v>
      </c>
      <c r="C9024">
        <v>89098</v>
      </c>
      <c r="D9024" t="s">
        <v>167</v>
      </c>
      <c r="E9024">
        <v>1</v>
      </c>
      <c r="F9024">
        <v>1</v>
      </c>
      <c r="G9024">
        <v>26700</v>
      </c>
      <c r="H9024">
        <v>47273</v>
      </c>
      <c r="I9024">
        <v>1</v>
      </c>
      <c r="J9024">
        <v>0</v>
      </c>
      <c r="K9024">
        <v>0</v>
      </c>
      <c r="L9024">
        <v>47273</v>
      </c>
      <c r="M9024">
        <v>966</v>
      </c>
      <c r="N9024">
        <v>47273</v>
      </c>
      <c r="O9024">
        <v>4.1100000000000003</v>
      </c>
      <c r="P9024" s="1">
        <v>43644</v>
      </c>
      <c r="Q9024" s="2">
        <v>30</v>
      </c>
      <c r="R9024">
        <v>0</v>
      </c>
      <c r="S9024">
        <v>0</v>
      </c>
      <c r="T9024">
        <v>0</v>
      </c>
      <c r="U9024" s="2">
        <v>47273</v>
      </c>
      <c r="V9024">
        <f t="shared" si="700"/>
        <v>47273</v>
      </c>
      <c r="W9024">
        <f t="shared" si="701"/>
        <v>47273</v>
      </c>
      <c r="X9024" t="b">
        <f t="shared" si="702"/>
        <v>1</v>
      </c>
      <c r="Y9024" t="b">
        <f t="shared" si="703"/>
        <v>1</v>
      </c>
      <c r="Z9024">
        <f t="shared" si="704"/>
        <v>0</v>
      </c>
    </row>
    <row r="9025" spans="1:26">
      <c r="A9025">
        <v>43012</v>
      </c>
      <c r="B9025">
        <v>5344</v>
      </c>
      <c r="C9025">
        <v>89173</v>
      </c>
      <c r="D9025" t="s">
        <v>168</v>
      </c>
      <c r="E9025">
        <v>3</v>
      </c>
      <c r="F9025">
        <v>1</v>
      </c>
      <c r="G9025">
        <v>54250</v>
      </c>
      <c r="H9025">
        <v>85818</v>
      </c>
      <c r="I9025">
        <v>1</v>
      </c>
      <c r="J9025">
        <v>0</v>
      </c>
      <c r="K9025">
        <v>0</v>
      </c>
      <c r="L9025">
        <v>85818</v>
      </c>
      <c r="M9025">
        <v>3474</v>
      </c>
      <c r="N9025">
        <v>257454</v>
      </c>
      <c r="O9025">
        <v>6.31</v>
      </c>
      <c r="P9025" s="1">
        <v>43644</v>
      </c>
      <c r="Q9025" s="2">
        <v>30</v>
      </c>
      <c r="R9025">
        <v>0</v>
      </c>
      <c r="S9025">
        <v>0</v>
      </c>
      <c r="T9025">
        <v>0</v>
      </c>
      <c r="U9025" s="2">
        <v>83501</v>
      </c>
      <c r="V9025">
        <f t="shared" si="700"/>
        <v>85818</v>
      </c>
      <c r="W9025">
        <f t="shared" si="701"/>
        <v>85818</v>
      </c>
      <c r="X9025" t="b">
        <f t="shared" si="702"/>
        <v>1</v>
      </c>
      <c r="Y9025" t="b">
        <f t="shared" si="703"/>
        <v>0</v>
      </c>
      <c r="Z9025">
        <f t="shared" si="704"/>
        <v>0</v>
      </c>
    </row>
    <row r="9026" spans="1:26">
      <c r="A9026">
        <v>43013</v>
      </c>
      <c r="B9026">
        <v>8746</v>
      </c>
      <c r="C9026">
        <v>88704</v>
      </c>
      <c r="D9026" t="s">
        <v>167</v>
      </c>
      <c r="E9026">
        <v>1</v>
      </c>
      <c r="F9026">
        <v>1</v>
      </c>
      <c r="G9026">
        <v>26700</v>
      </c>
      <c r="H9026">
        <v>47273</v>
      </c>
      <c r="I9026">
        <v>1</v>
      </c>
      <c r="J9026">
        <v>0</v>
      </c>
      <c r="K9026">
        <v>0</v>
      </c>
      <c r="L9026">
        <v>47273</v>
      </c>
      <c r="M9026">
        <v>2895</v>
      </c>
      <c r="N9026">
        <v>47273</v>
      </c>
      <c r="O9026">
        <v>4.1100000000000003</v>
      </c>
      <c r="P9026" s="1">
        <v>43644</v>
      </c>
      <c r="Q9026" s="2">
        <v>30</v>
      </c>
      <c r="R9026">
        <v>0</v>
      </c>
      <c r="S9026">
        <v>0</v>
      </c>
      <c r="T9026">
        <v>0</v>
      </c>
      <c r="U9026" s="2">
        <v>47273</v>
      </c>
      <c r="V9026">
        <f t="shared" si="700"/>
        <v>47273</v>
      </c>
      <c r="W9026">
        <f t="shared" si="701"/>
        <v>47273</v>
      </c>
      <c r="X9026" t="b">
        <f t="shared" si="702"/>
        <v>1</v>
      </c>
      <c r="Y9026" t="b">
        <f t="shared" si="703"/>
        <v>1</v>
      </c>
      <c r="Z9026">
        <f t="shared" si="704"/>
        <v>0</v>
      </c>
    </row>
    <row r="9027" spans="1:26">
      <c r="A9027">
        <v>43013</v>
      </c>
      <c r="B9027">
        <v>8746</v>
      </c>
      <c r="C9027">
        <v>88705</v>
      </c>
      <c r="D9027" t="s">
        <v>167</v>
      </c>
      <c r="E9027">
        <v>4</v>
      </c>
      <c r="F9027">
        <v>1</v>
      </c>
      <c r="G9027">
        <v>26700</v>
      </c>
      <c r="H9027">
        <v>47273</v>
      </c>
      <c r="I9027">
        <v>1</v>
      </c>
      <c r="J9027">
        <v>0</v>
      </c>
      <c r="K9027">
        <v>0</v>
      </c>
      <c r="L9027">
        <v>47273</v>
      </c>
      <c r="M9027">
        <v>3864</v>
      </c>
      <c r="N9027">
        <v>189092</v>
      </c>
      <c r="O9027">
        <v>4.1100000000000003</v>
      </c>
      <c r="P9027" s="1">
        <v>43644</v>
      </c>
      <c r="Q9027" s="2">
        <v>30</v>
      </c>
      <c r="R9027">
        <v>0</v>
      </c>
      <c r="S9027">
        <v>0</v>
      </c>
      <c r="T9027">
        <v>0</v>
      </c>
      <c r="U9027" s="2">
        <v>47273</v>
      </c>
      <c r="V9027">
        <f t="shared" ref="V9027:V9090" si="705">H9027-(H9027*(J9027/100))</f>
        <v>47273</v>
      </c>
      <c r="W9027">
        <f t="shared" ref="W9027:W9090" si="706">V9027-(V9027*(K9027/100))</f>
        <v>47273</v>
      </c>
      <c r="X9027" t="b">
        <f t="shared" ref="X9027:X9090" si="707">EXACT(W9027,L9027)</f>
        <v>1</v>
      </c>
      <c r="Y9027" t="b">
        <f t="shared" ref="Y9027:Y9090" si="708">EXACT(W9027,U9027)</f>
        <v>1</v>
      </c>
      <c r="Z9027">
        <f t="shared" ref="Z9027:Z9090" si="709">W9027-L9027</f>
        <v>0</v>
      </c>
    </row>
    <row r="9028" spans="1:26">
      <c r="A9028">
        <v>43014</v>
      </c>
      <c r="B9028">
        <v>5344</v>
      </c>
      <c r="C9028">
        <v>88725</v>
      </c>
      <c r="D9028" t="s">
        <v>168</v>
      </c>
      <c r="E9028">
        <v>1</v>
      </c>
      <c r="F9028">
        <v>1</v>
      </c>
      <c r="G9028">
        <v>54250</v>
      </c>
      <c r="H9028">
        <v>85818</v>
      </c>
      <c r="I9028">
        <v>1</v>
      </c>
      <c r="J9028">
        <v>0</v>
      </c>
      <c r="K9028">
        <v>0</v>
      </c>
      <c r="L9028">
        <v>85818</v>
      </c>
      <c r="M9028">
        <v>2227</v>
      </c>
      <c r="N9028">
        <v>85818</v>
      </c>
      <c r="O9028">
        <v>6.31</v>
      </c>
      <c r="P9028" s="1">
        <v>43644</v>
      </c>
      <c r="Q9028" s="2">
        <v>30</v>
      </c>
      <c r="R9028">
        <v>0</v>
      </c>
      <c r="S9028">
        <v>0</v>
      </c>
      <c r="T9028">
        <v>0</v>
      </c>
      <c r="U9028" s="2">
        <v>85818</v>
      </c>
      <c r="V9028">
        <f t="shared" si="705"/>
        <v>85818</v>
      </c>
      <c r="W9028">
        <f t="shared" si="706"/>
        <v>85818</v>
      </c>
      <c r="X9028" t="b">
        <f t="shared" si="707"/>
        <v>1</v>
      </c>
      <c r="Y9028" t="b">
        <f t="shared" si="708"/>
        <v>1</v>
      </c>
      <c r="Z9028">
        <f t="shared" si="709"/>
        <v>0</v>
      </c>
    </row>
    <row r="9029" spans="1:26">
      <c r="A9029">
        <v>43014</v>
      </c>
      <c r="B9029">
        <v>5344</v>
      </c>
      <c r="C9029">
        <v>88726</v>
      </c>
      <c r="D9029" t="s">
        <v>168</v>
      </c>
      <c r="E9029">
        <v>4</v>
      </c>
      <c r="F9029">
        <v>1</v>
      </c>
      <c r="G9029">
        <v>54250</v>
      </c>
      <c r="H9029">
        <v>83501</v>
      </c>
      <c r="I9029">
        <v>1</v>
      </c>
      <c r="J9029">
        <v>0</v>
      </c>
      <c r="K9029">
        <v>0</v>
      </c>
      <c r="L9029">
        <v>83501</v>
      </c>
      <c r="M9029">
        <v>4632</v>
      </c>
      <c r="N9029">
        <v>334004</v>
      </c>
      <c r="O9029">
        <v>5.85</v>
      </c>
      <c r="P9029" s="1">
        <v>43644</v>
      </c>
      <c r="Q9029" s="2">
        <v>30</v>
      </c>
      <c r="R9029">
        <v>0</v>
      </c>
      <c r="S9029">
        <v>0</v>
      </c>
      <c r="T9029">
        <v>0</v>
      </c>
      <c r="U9029" s="2">
        <v>83501</v>
      </c>
      <c r="V9029">
        <f t="shared" si="705"/>
        <v>83501</v>
      </c>
      <c r="W9029">
        <f t="shared" si="706"/>
        <v>83501</v>
      </c>
      <c r="X9029" t="b">
        <f t="shared" si="707"/>
        <v>1</v>
      </c>
      <c r="Y9029" t="b">
        <f t="shared" si="708"/>
        <v>1</v>
      </c>
      <c r="Z9029">
        <f t="shared" si="709"/>
        <v>0</v>
      </c>
    </row>
    <row r="9030" spans="1:26">
      <c r="A9030">
        <v>43015</v>
      </c>
      <c r="B9030">
        <v>5344</v>
      </c>
      <c r="C9030">
        <v>89154</v>
      </c>
      <c r="D9030" t="s">
        <v>168</v>
      </c>
      <c r="E9030">
        <v>1</v>
      </c>
      <c r="F9030">
        <v>1</v>
      </c>
      <c r="G9030">
        <v>54250</v>
      </c>
      <c r="H9030">
        <v>83501</v>
      </c>
      <c r="I9030">
        <v>1</v>
      </c>
      <c r="J9030">
        <v>0</v>
      </c>
      <c r="K9030">
        <v>0</v>
      </c>
      <c r="L9030">
        <v>83501</v>
      </c>
      <c r="M9030">
        <v>1158</v>
      </c>
      <c r="N9030">
        <v>83501</v>
      </c>
      <c r="O9030">
        <v>5.85</v>
      </c>
      <c r="P9030" s="1">
        <v>43644</v>
      </c>
      <c r="Q9030" s="2">
        <v>30</v>
      </c>
      <c r="R9030">
        <v>0</v>
      </c>
      <c r="S9030">
        <v>0</v>
      </c>
      <c r="T9030">
        <v>0</v>
      </c>
      <c r="U9030" s="2">
        <v>83501</v>
      </c>
      <c r="V9030">
        <f t="shared" si="705"/>
        <v>83501</v>
      </c>
      <c r="W9030">
        <f t="shared" si="706"/>
        <v>83501</v>
      </c>
      <c r="X9030" t="b">
        <f t="shared" si="707"/>
        <v>1</v>
      </c>
      <c r="Y9030" t="b">
        <f t="shared" si="708"/>
        <v>1</v>
      </c>
      <c r="Z9030">
        <f t="shared" si="709"/>
        <v>0</v>
      </c>
    </row>
    <row r="9031" spans="1:26">
      <c r="A9031">
        <v>43016</v>
      </c>
      <c r="B9031">
        <v>5344</v>
      </c>
      <c r="C9031">
        <v>89103</v>
      </c>
      <c r="D9031" t="s">
        <v>168</v>
      </c>
      <c r="E9031">
        <v>1</v>
      </c>
      <c r="F9031">
        <v>1</v>
      </c>
      <c r="G9031">
        <v>54250</v>
      </c>
      <c r="H9031">
        <v>85818</v>
      </c>
      <c r="I9031">
        <v>1</v>
      </c>
      <c r="J9031">
        <v>0</v>
      </c>
      <c r="K9031">
        <v>0</v>
      </c>
      <c r="L9031">
        <v>85818</v>
      </c>
      <c r="M9031">
        <v>2227</v>
      </c>
      <c r="N9031">
        <v>85818</v>
      </c>
      <c r="O9031">
        <v>6.31</v>
      </c>
      <c r="P9031" s="1">
        <v>43644</v>
      </c>
      <c r="Q9031" s="2">
        <v>30</v>
      </c>
      <c r="R9031">
        <v>0</v>
      </c>
      <c r="S9031">
        <v>0</v>
      </c>
      <c r="T9031">
        <v>0</v>
      </c>
      <c r="U9031" s="2">
        <v>85818</v>
      </c>
      <c r="V9031">
        <f t="shared" si="705"/>
        <v>85818</v>
      </c>
      <c r="W9031">
        <f t="shared" si="706"/>
        <v>85818</v>
      </c>
      <c r="X9031" t="b">
        <f t="shared" si="707"/>
        <v>1</v>
      </c>
      <c r="Y9031" t="b">
        <f t="shared" si="708"/>
        <v>1</v>
      </c>
      <c r="Z9031">
        <f t="shared" si="709"/>
        <v>0</v>
      </c>
    </row>
    <row r="9032" spans="1:26">
      <c r="A9032">
        <v>43016</v>
      </c>
      <c r="B9032">
        <v>5344</v>
      </c>
      <c r="C9032">
        <v>89104</v>
      </c>
      <c r="D9032" t="s">
        <v>168</v>
      </c>
      <c r="E9032">
        <v>2</v>
      </c>
      <c r="F9032">
        <v>1</v>
      </c>
      <c r="G9032">
        <v>54250</v>
      </c>
      <c r="H9032">
        <v>83501</v>
      </c>
      <c r="I9032">
        <v>1</v>
      </c>
      <c r="J9032">
        <v>0</v>
      </c>
      <c r="K9032">
        <v>0</v>
      </c>
      <c r="L9032">
        <v>83501</v>
      </c>
      <c r="M9032">
        <v>2316</v>
      </c>
      <c r="N9032">
        <v>167002</v>
      </c>
      <c r="O9032">
        <v>5.85</v>
      </c>
      <c r="P9032" s="1">
        <v>43644</v>
      </c>
      <c r="Q9032" s="2">
        <v>30</v>
      </c>
      <c r="R9032">
        <v>0</v>
      </c>
      <c r="S9032">
        <v>0</v>
      </c>
      <c r="T9032">
        <v>0</v>
      </c>
      <c r="U9032" s="2">
        <v>83501</v>
      </c>
      <c r="V9032">
        <f t="shared" si="705"/>
        <v>83501</v>
      </c>
      <c r="W9032">
        <f t="shared" si="706"/>
        <v>83501</v>
      </c>
      <c r="X9032" t="b">
        <f t="shared" si="707"/>
        <v>1</v>
      </c>
      <c r="Y9032" t="b">
        <f t="shared" si="708"/>
        <v>1</v>
      </c>
      <c r="Z9032">
        <f t="shared" si="709"/>
        <v>0</v>
      </c>
    </row>
    <row r="9033" spans="1:26">
      <c r="A9033">
        <v>43016</v>
      </c>
      <c r="B9033">
        <v>8746</v>
      </c>
      <c r="C9033">
        <v>89105</v>
      </c>
      <c r="D9033" t="s">
        <v>167</v>
      </c>
      <c r="E9033">
        <v>2</v>
      </c>
      <c r="F9033">
        <v>1</v>
      </c>
      <c r="G9033">
        <v>26700</v>
      </c>
      <c r="H9033">
        <v>47273</v>
      </c>
      <c r="I9033">
        <v>1</v>
      </c>
      <c r="J9033">
        <v>0</v>
      </c>
      <c r="K9033">
        <v>0</v>
      </c>
      <c r="L9033">
        <v>47273</v>
      </c>
      <c r="M9033">
        <v>5790</v>
      </c>
      <c r="N9033">
        <v>94546</v>
      </c>
      <c r="O9033">
        <v>4.1100000000000003</v>
      </c>
      <c r="P9033" s="1">
        <v>43644</v>
      </c>
      <c r="Q9033" s="2">
        <v>30</v>
      </c>
      <c r="R9033">
        <v>0</v>
      </c>
      <c r="S9033">
        <v>0</v>
      </c>
      <c r="T9033">
        <v>0</v>
      </c>
      <c r="U9033" s="2">
        <v>47273</v>
      </c>
      <c r="V9033">
        <f t="shared" si="705"/>
        <v>47273</v>
      </c>
      <c r="W9033">
        <f t="shared" si="706"/>
        <v>47273</v>
      </c>
      <c r="X9033" t="b">
        <f t="shared" si="707"/>
        <v>1</v>
      </c>
      <c r="Y9033" t="b">
        <f t="shared" si="708"/>
        <v>1</v>
      </c>
      <c r="Z9033">
        <f t="shared" si="709"/>
        <v>0</v>
      </c>
    </row>
    <row r="9034" spans="1:26">
      <c r="A9034">
        <v>43016</v>
      </c>
      <c r="B9034">
        <v>8746</v>
      </c>
      <c r="C9034">
        <v>89106</v>
      </c>
      <c r="D9034" t="s">
        <v>167</v>
      </c>
      <c r="E9034">
        <v>1</v>
      </c>
      <c r="F9034">
        <v>1</v>
      </c>
      <c r="G9034">
        <v>26700</v>
      </c>
      <c r="H9034">
        <v>47273</v>
      </c>
      <c r="I9034">
        <v>1</v>
      </c>
      <c r="J9034">
        <v>0</v>
      </c>
      <c r="K9034">
        <v>0</v>
      </c>
      <c r="L9034">
        <v>47273</v>
      </c>
      <c r="M9034">
        <v>966</v>
      </c>
      <c r="N9034">
        <v>47273</v>
      </c>
      <c r="O9034">
        <v>4.1100000000000003</v>
      </c>
      <c r="P9034" s="1">
        <v>43644</v>
      </c>
      <c r="Q9034" s="2">
        <v>30</v>
      </c>
      <c r="R9034">
        <v>0</v>
      </c>
      <c r="S9034">
        <v>0</v>
      </c>
      <c r="T9034">
        <v>0</v>
      </c>
      <c r="U9034" s="2">
        <v>47273</v>
      </c>
      <c r="V9034">
        <f t="shared" si="705"/>
        <v>47273</v>
      </c>
      <c r="W9034">
        <f t="shared" si="706"/>
        <v>47273</v>
      </c>
      <c r="X9034" t="b">
        <f t="shared" si="707"/>
        <v>1</v>
      </c>
      <c r="Y9034" t="b">
        <f t="shared" si="708"/>
        <v>1</v>
      </c>
      <c r="Z9034">
        <f t="shared" si="709"/>
        <v>0</v>
      </c>
    </row>
    <row r="9035" spans="1:26">
      <c r="A9035">
        <v>43017</v>
      </c>
      <c r="B9035">
        <v>5344</v>
      </c>
      <c r="C9035">
        <v>89088</v>
      </c>
      <c r="D9035" t="s">
        <v>168</v>
      </c>
      <c r="E9035">
        <v>1</v>
      </c>
      <c r="F9035">
        <v>1</v>
      </c>
      <c r="G9035">
        <v>54250</v>
      </c>
      <c r="H9035">
        <v>83659</v>
      </c>
      <c r="I9035">
        <v>1</v>
      </c>
      <c r="J9035">
        <v>0</v>
      </c>
      <c r="K9035">
        <v>0</v>
      </c>
      <c r="L9035">
        <v>83659</v>
      </c>
      <c r="M9035">
        <v>1000</v>
      </c>
      <c r="N9035">
        <v>83659</v>
      </c>
      <c r="O9035">
        <v>5.88</v>
      </c>
      <c r="P9035" s="1">
        <v>43644</v>
      </c>
      <c r="Q9035" s="2">
        <v>30</v>
      </c>
      <c r="R9035">
        <v>0</v>
      </c>
      <c r="S9035">
        <v>0</v>
      </c>
      <c r="T9035">
        <v>0</v>
      </c>
      <c r="U9035" s="2">
        <v>83659</v>
      </c>
      <c r="V9035">
        <f t="shared" si="705"/>
        <v>83659</v>
      </c>
      <c r="W9035">
        <f t="shared" si="706"/>
        <v>83659</v>
      </c>
      <c r="X9035" t="b">
        <f t="shared" si="707"/>
        <v>1</v>
      </c>
      <c r="Y9035" t="b">
        <f t="shared" si="708"/>
        <v>1</v>
      </c>
      <c r="Z9035">
        <f t="shared" si="709"/>
        <v>0</v>
      </c>
    </row>
    <row r="9036" spans="1:26">
      <c r="A9036">
        <v>43017</v>
      </c>
      <c r="B9036">
        <v>8746</v>
      </c>
      <c r="C9036">
        <v>89090</v>
      </c>
      <c r="D9036" t="s">
        <v>167</v>
      </c>
      <c r="E9036">
        <v>1</v>
      </c>
      <c r="F9036">
        <v>1</v>
      </c>
      <c r="G9036">
        <v>26700</v>
      </c>
      <c r="H9036">
        <v>47273</v>
      </c>
      <c r="I9036">
        <v>1</v>
      </c>
      <c r="J9036">
        <v>0</v>
      </c>
      <c r="K9036">
        <v>0</v>
      </c>
      <c r="L9036">
        <v>47273</v>
      </c>
      <c r="M9036">
        <v>966</v>
      </c>
      <c r="N9036">
        <v>47273</v>
      </c>
      <c r="O9036">
        <v>4.1100000000000003</v>
      </c>
      <c r="P9036" s="1">
        <v>43644</v>
      </c>
      <c r="Q9036" s="2">
        <v>30</v>
      </c>
      <c r="R9036">
        <v>0</v>
      </c>
      <c r="S9036">
        <v>0</v>
      </c>
      <c r="T9036">
        <v>0</v>
      </c>
      <c r="U9036" s="2">
        <v>47273</v>
      </c>
      <c r="V9036">
        <f t="shared" si="705"/>
        <v>47273</v>
      </c>
      <c r="W9036">
        <f t="shared" si="706"/>
        <v>47273</v>
      </c>
      <c r="X9036" t="b">
        <f t="shared" si="707"/>
        <v>1</v>
      </c>
      <c r="Y9036" t="b">
        <f t="shared" si="708"/>
        <v>1</v>
      </c>
      <c r="Z9036">
        <f t="shared" si="709"/>
        <v>0</v>
      </c>
    </row>
    <row r="9037" spans="1:26">
      <c r="A9037">
        <v>43018</v>
      </c>
      <c r="B9037">
        <v>5344</v>
      </c>
      <c r="C9037">
        <v>89034</v>
      </c>
      <c r="D9037" t="s">
        <v>168</v>
      </c>
      <c r="E9037">
        <v>3</v>
      </c>
      <c r="F9037">
        <v>1</v>
      </c>
      <c r="G9037">
        <v>54250</v>
      </c>
      <c r="H9037">
        <v>85818</v>
      </c>
      <c r="I9037">
        <v>1</v>
      </c>
      <c r="J9037">
        <v>0</v>
      </c>
      <c r="K9037">
        <v>0</v>
      </c>
      <c r="L9037">
        <v>85818</v>
      </c>
      <c r="M9037">
        <v>6681</v>
      </c>
      <c r="N9037">
        <v>257454</v>
      </c>
      <c r="O9037">
        <v>6.31</v>
      </c>
      <c r="P9037" s="1">
        <v>43644</v>
      </c>
      <c r="Q9037" s="2">
        <v>30</v>
      </c>
      <c r="R9037">
        <v>0</v>
      </c>
      <c r="S9037">
        <v>0</v>
      </c>
      <c r="T9037">
        <v>0</v>
      </c>
      <c r="U9037" s="2">
        <v>85818</v>
      </c>
      <c r="V9037">
        <f t="shared" si="705"/>
        <v>85818</v>
      </c>
      <c r="W9037">
        <f t="shared" si="706"/>
        <v>85818</v>
      </c>
      <c r="X9037" t="b">
        <f t="shared" si="707"/>
        <v>1</v>
      </c>
      <c r="Y9037" t="b">
        <f t="shared" si="708"/>
        <v>1</v>
      </c>
      <c r="Z9037">
        <f t="shared" si="709"/>
        <v>0</v>
      </c>
    </row>
    <row r="9038" spans="1:26">
      <c r="A9038">
        <v>43018</v>
      </c>
      <c r="B9038">
        <v>5344</v>
      </c>
      <c r="C9038">
        <v>89035</v>
      </c>
      <c r="D9038" t="s">
        <v>168</v>
      </c>
      <c r="E9038">
        <v>4</v>
      </c>
      <c r="F9038">
        <v>1</v>
      </c>
      <c r="G9038">
        <v>54250</v>
      </c>
      <c r="H9038">
        <v>83659</v>
      </c>
      <c r="I9038">
        <v>1</v>
      </c>
      <c r="J9038">
        <v>0</v>
      </c>
      <c r="K9038">
        <v>0</v>
      </c>
      <c r="L9038">
        <v>83659</v>
      </c>
      <c r="M9038">
        <v>4000</v>
      </c>
      <c r="N9038">
        <v>334636</v>
      </c>
      <c r="O9038">
        <v>5.88</v>
      </c>
      <c r="P9038" s="1">
        <v>43644</v>
      </c>
      <c r="Q9038" s="2">
        <v>30</v>
      </c>
      <c r="R9038">
        <v>0</v>
      </c>
      <c r="S9038">
        <v>0</v>
      </c>
      <c r="T9038">
        <v>0</v>
      </c>
      <c r="U9038" s="2">
        <v>83659</v>
      </c>
      <c r="V9038">
        <f t="shared" si="705"/>
        <v>83659</v>
      </c>
      <c r="W9038">
        <f t="shared" si="706"/>
        <v>83659</v>
      </c>
      <c r="X9038" t="b">
        <f t="shared" si="707"/>
        <v>1</v>
      </c>
      <c r="Y9038" t="b">
        <f t="shared" si="708"/>
        <v>1</v>
      </c>
      <c r="Z9038">
        <f t="shared" si="709"/>
        <v>0</v>
      </c>
    </row>
    <row r="9039" spans="1:26">
      <c r="A9039">
        <v>43018</v>
      </c>
      <c r="B9039">
        <v>8746</v>
      </c>
      <c r="C9039">
        <v>89036</v>
      </c>
      <c r="D9039" t="s">
        <v>167</v>
      </c>
      <c r="E9039">
        <v>5</v>
      </c>
      <c r="F9039">
        <v>1</v>
      </c>
      <c r="G9039">
        <v>26700</v>
      </c>
      <c r="H9039">
        <v>47273</v>
      </c>
      <c r="I9039">
        <v>1</v>
      </c>
      <c r="J9039">
        <v>0</v>
      </c>
      <c r="K9039">
        <v>0</v>
      </c>
      <c r="L9039">
        <v>47273</v>
      </c>
      <c r="M9039">
        <v>14475</v>
      </c>
      <c r="N9039">
        <v>236365</v>
      </c>
      <c r="O9039">
        <v>4.1100000000000003</v>
      </c>
      <c r="P9039" s="1">
        <v>43644</v>
      </c>
      <c r="Q9039" s="2">
        <v>30</v>
      </c>
      <c r="R9039">
        <v>0</v>
      </c>
      <c r="S9039">
        <v>0</v>
      </c>
      <c r="T9039">
        <v>0</v>
      </c>
      <c r="U9039" s="2">
        <v>47273</v>
      </c>
      <c r="V9039">
        <f t="shared" si="705"/>
        <v>47273</v>
      </c>
      <c r="W9039">
        <f t="shared" si="706"/>
        <v>47273</v>
      </c>
      <c r="X9039" t="b">
        <f t="shared" si="707"/>
        <v>1</v>
      </c>
      <c r="Y9039" t="b">
        <f t="shared" si="708"/>
        <v>1</v>
      </c>
      <c r="Z9039">
        <f t="shared" si="709"/>
        <v>0</v>
      </c>
    </row>
    <row r="9040" spans="1:26">
      <c r="A9040">
        <v>43018</v>
      </c>
      <c r="B9040">
        <v>8746</v>
      </c>
      <c r="C9040">
        <v>89037</v>
      </c>
      <c r="D9040" t="s">
        <v>167</v>
      </c>
      <c r="E9040">
        <v>5</v>
      </c>
      <c r="F9040">
        <v>1</v>
      </c>
      <c r="G9040">
        <v>26700</v>
      </c>
      <c r="H9040">
        <v>47273</v>
      </c>
      <c r="I9040">
        <v>1</v>
      </c>
      <c r="J9040">
        <v>0</v>
      </c>
      <c r="K9040">
        <v>0</v>
      </c>
      <c r="L9040">
        <v>47273</v>
      </c>
      <c r="M9040">
        <v>4830</v>
      </c>
      <c r="N9040">
        <v>236365</v>
      </c>
      <c r="O9040">
        <v>4.1100000000000003</v>
      </c>
      <c r="P9040" s="1">
        <v>43644</v>
      </c>
      <c r="Q9040" s="2">
        <v>30</v>
      </c>
      <c r="R9040">
        <v>0</v>
      </c>
      <c r="S9040">
        <v>0</v>
      </c>
      <c r="T9040">
        <v>0</v>
      </c>
      <c r="U9040" s="2">
        <v>47273</v>
      </c>
      <c r="V9040">
        <f t="shared" si="705"/>
        <v>47273</v>
      </c>
      <c r="W9040">
        <f t="shared" si="706"/>
        <v>47273</v>
      </c>
      <c r="X9040" t="b">
        <f t="shared" si="707"/>
        <v>1</v>
      </c>
      <c r="Y9040" t="b">
        <f t="shared" si="708"/>
        <v>1</v>
      </c>
      <c r="Z9040">
        <f t="shared" si="709"/>
        <v>0</v>
      </c>
    </row>
    <row r="9041" spans="1:26">
      <c r="A9041">
        <v>43019</v>
      </c>
      <c r="B9041">
        <v>8746</v>
      </c>
      <c r="C9041">
        <v>89110</v>
      </c>
      <c r="D9041" t="s">
        <v>167</v>
      </c>
      <c r="E9041">
        <v>1</v>
      </c>
      <c r="F9041">
        <v>1</v>
      </c>
      <c r="G9041">
        <v>26700</v>
      </c>
      <c r="H9041">
        <v>47273</v>
      </c>
      <c r="I9041">
        <v>1</v>
      </c>
      <c r="J9041">
        <v>0</v>
      </c>
      <c r="K9041">
        <v>0</v>
      </c>
      <c r="L9041">
        <v>47273</v>
      </c>
      <c r="M9041">
        <v>966</v>
      </c>
      <c r="N9041">
        <v>47273</v>
      </c>
      <c r="O9041">
        <v>4.1100000000000003</v>
      </c>
      <c r="P9041" s="1">
        <v>43644</v>
      </c>
      <c r="Q9041" s="2">
        <v>30</v>
      </c>
      <c r="R9041">
        <v>0</v>
      </c>
      <c r="S9041">
        <v>0</v>
      </c>
      <c r="T9041">
        <v>0</v>
      </c>
      <c r="U9041" s="2">
        <v>47273</v>
      </c>
      <c r="V9041">
        <f t="shared" si="705"/>
        <v>47273</v>
      </c>
      <c r="W9041">
        <f t="shared" si="706"/>
        <v>47273</v>
      </c>
      <c r="X9041" t="b">
        <f t="shared" si="707"/>
        <v>1</v>
      </c>
      <c r="Y9041" t="b">
        <f t="shared" si="708"/>
        <v>1</v>
      </c>
      <c r="Z9041">
        <f t="shared" si="709"/>
        <v>0</v>
      </c>
    </row>
    <row r="9042" spans="1:26">
      <c r="A9042">
        <v>43020</v>
      </c>
      <c r="B9042">
        <v>8746</v>
      </c>
      <c r="C9042">
        <v>89166</v>
      </c>
      <c r="D9042" t="s">
        <v>167</v>
      </c>
      <c r="E9042">
        <v>2</v>
      </c>
      <c r="F9042">
        <v>1</v>
      </c>
      <c r="G9042">
        <v>26700</v>
      </c>
      <c r="H9042">
        <v>47273</v>
      </c>
      <c r="I9042">
        <v>1</v>
      </c>
      <c r="J9042">
        <v>0</v>
      </c>
      <c r="K9042">
        <v>0</v>
      </c>
      <c r="L9042">
        <v>47273</v>
      </c>
      <c r="M9042">
        <v>1932</v>
      </c>
      <c r="N9042">
        <v>94546</v>
      </c>
      <c r="O9042">
        <v>4.1100000000000003</v>
      </c>
      <c r="P9042" s="1">
        <v>43644</v>
      </c>
      <c r="Q9042" s="2">
        <v>30</v>
      </c>
      <c r="R9042">
        <v>0</v>
      </c>
      <c r="S9042">
        <v>0</v>
      </c>
      <c r="T9042">
        <v>0</v>
      </c>
      <c r="U9042" s="2">
        <v>47273</v>
      </c>
      <c r="V9042">
        <f t="shared" si="705"/>
        <v>47273</v>
      </c>
      <c r="W9042">
        <f t="shared" si="706"/>
        <v>47273</v>
      </c>
      <c r="X9042" t="b">
        <f t="shared" si="707"/>
        <v>1</v>
      </c>
      <c r="Y9042" t="b">
        <f t="shared" si="708"/>
        <v>1</v>
      </c>
      <c r="Z9042">
        <f t="shared" si="709"/>
        <v>0</v>
      </c>
    </row>
    <row r="9043" spans="1:26">
      <c r="A9043">
        <v>43021</v>
      </c>
      <c r="B9043">
        <v>5344</v>
      </c>
      <c r="C9043">
        <v>89111</v>
      </c>
      <c r="D9043" t="s">
        <v>168</v>
      </c>
      <c r="E9043">
        <v>4</v>
      </c>
      <c r="F9043">
        <v>1</v>
      </c>
      <c r="G9043">
        <v>54250</v>
      </c>
      <c r="H9043">
        <v>85818</v>
      </c>
      <c r="I9043">
        <v>1</v>
      </c>
      <c r="J9043">
        <v>0</v>
      </c>
      <c r="K9043">
        <v>0</v>
      </c>
      <c r="L9043">
        <v>85818</v>
      </c>
      <c r="M9043">
        <v>8908</v>
      </c>
      <c r="N9043">
        <v>343272</v>
      </c>
      <c r="O9043">
        <v>6.31</v>
      </c>
      <c r="P9043" s="1">
        <v>43644</v>
      </c>
      <c r="Q9043" s="2">
        <v>30</v>
      </c>
      <c r="R9043">
        <v>0</v>
      </c>
      <c r="S9043">
        <v>0</v>
      </c>
      <c r="T9043">
        <v>0</v>
      </c>
      <c r="U9043" s="2">
        <v>85818</v>
      </c>
      <c r="V9043">
        <f t="shared" si="705"/>
        <v>85818</v>
      </c>
      <c r="W9043">
        <f t="shared" si="706"/>
        <v>85818</v>
      </c>
      <c r="X9043" t="b">
        <f t="shared" si="707"/>
        <v>1</v>
      </c>
      <c r="Y9043" t="b">
        <f t="shared" si="708"/>
        <v>1</v>
      </c>
      <c r="Z9043">
        <f t="shared" si="709"/>
        <v>0</v>
      </c>
    </row>
    <row r="9044" spans="1:26">
      <c r="A9044">
        <v>43022</v>
      </c>
      <c r="B9044">
        <v>8746</v>
      </c>
      <c r="C9044">
        <v>89170</v>
      </c>
      <c r="D9044" t="s">
        <v>167</v>
      </c>
      <c r="E9044">
        <v>1</v>
      </c>
      <c r="F9044">
        <v>1</v>
      </c>
      <c r="G9044">
        <v>26700</v>
      </c>
      <c r="H9044">
        <v>47273</v>
      </c>
      <c r="I9044">
        <v>1</v>
      </c>
      <c r="J9044">
        <v>0</v>
      </c>
      <c r="K9044">
        <v>0</v>
      </c>
      <c r="L9044">
        <v>47273</v>
      </c>
      <c r="M9044">
        <v>2895</v>
      </c>
      <c r="N9044">
        <v>47273</v>
      </c>
      <c r="O9044">
        <v>4.1100000000000003</v>
      </c>
      <c r="P9044" s="1">
        <v>43644</v>
      </c>
      <c r="Q9044" s="2">
        <v>30</v>
      </c>
      <c r="R9044">
        <v>0</v>
      </c>
      <c r="S9044">
        <v>0</v>
      </c>
      <c r="T9044">
        <v>0</v>
      </c>
      <c r="U9044" s="2">
        <v>47273</v>
      </c>
      <c r="V9044">
        <f t="shared" si="705"/>
        <v>47273</v>
      </c>
      <c r="W9044">
        <f t="shared" si="706"/>
        <v>47273</v>
      </c>
      <c r="X9044" t="b">
        <f t="shared" si="707"/>
        <v>1</v>
      </c>
      <c r="Y9044" t="b">
        <f t="shared" si="708"/>
        <v>1</v>
      </c>
      <c r="Z9044">
        <f t="shared" si="709"/>
        <v>0</v>
      </c>
    </row>
    <row r="9045" spans="1:26">
      <c r="A9045">
        <v>43022</v>
      </c>
      <c r="B9045">
        <v>8746</v>
      </c>
      <c r="C9045">
        <v>89171</v>
      </c>
      <c r="D9045" t="s">
        <v>167</v>
      </c>
      <c r="E9045">
        <v>3</v>
      </c>
      <c r="F9045">
        <v>1</v>
      </c>
      <c r="G9045">
        <v>26700</v>
      </c>
      <c r="H9045">
        <v>47273</v>
      </c>
      <c r="I9045">
        <v>1</v>
      </c>
      <c r="J9045">
        <v>0</v>
      </c>
      <c r="K9045">
        <v>0</v>
      </c>
      <c r="L9045">
        <v>47273</v>
      </c>
      <c r="M9045">
        <v>2898</v>
      </c>
      <c r="N9045">
        <v>141819</v>
      </c>
      <c r="O9045">
        <v>4.1100000000000003</v>
      </c>
      <c r="P9045" s="1">
        <v>43644</v>
      </c>
      <c r="Q9045" s="2">
        <v>30</v>
      </c>
      <c r="R9045">
        <v>0</v>
      </c>
      <c r="S9045">
        <v>0</v>
      </c>
      <c r="T9045">
        <v>0</v>
      </c>
      <c r="U9045" s="2">
        <v>47273</v>
      </c>
      <c r="V9045">
        <f t="shared" si="705"/>
        <v>47273</v>
      </c>
      <c r="W9045">
        <f t="shared" si="706"/>
        <v>47273</v>
      </c>
      <c r="X9045" t="b">
        <f t="shared" si="707"/>
        <v>1</v>
      </c>
      <c r="Y9045" t="b">
        <f t="shared" si="708"/>
        <v>1</v>
      </c>
      <c r="Z9045">
        <f t="shared" si="709"/>
        <v>0</v>
      </c>
    </row>
    <row r="9046" spans="1:26">
      <c r="A9046">
        <v>43023</v>
      </c>
      <c r="B9046">
        <v>5344</v>
      </c>
      <c r="C9046">
        <v>89099</v>
      </c>
      <c r="D9046" t="s">
        <v>168</v>
      </c>
      <c r="E9046">
        <v>3</v>
      </c>
      <c r="F9046">
        <v>1</v>
      </c>
      <c r="G9046">
        <v>54250</v>
      </c>
      <c r="H9046">
        <v>85818</v>
      </c>
      <c r="I9046">
        <v>1</v>
      </c>
      <c r="J9046">
        <v>0</v>
      </c>
      <c r="K9046">
        <v>0</v>
      </c>
      <c r="L9046">
        <v>85818</v>
      </c>
      <c r="M9046">
        <v>6681</v>
      </c>
      <c r="N9046">
        <v>257454</v>
      </c>
      <c r="O9046">
        <v>6.31</v>
      </c>
      <c r="P9046" s="1">
        <v>43644</v>
      </c>
      <c r="Q9046" s="2">
        <v>30</v>
      </c>
      <c r="R9046">
        <v>0</v>
      </c>
      <c r="S9046">
        <v>0</v>
      </c>
      <c r="T9046">
        <v>0</v>
      </c>
      <c r="U9046" s="2">
        <v>85818</v>
      </c>
      <c r="V9046">
        <f t="shared" si="705"/>
        <v>85818</v>
      </c>
      <c r="W9046">
        <f t="shared" si="706"/>
        <v>85818</v>
      </c>
      <c r="X9046" t="b">
        <f t="shared" si="707"/>
        <v>1</v>
      </c>
      <c r="Y9046" t="b">
        <f t="shared" si="708"/>
        <v>1</v>
      </c>
      <c r="Z9046">
        <f t="shared" si="709"/>
        <v>0</v>
      </c>
    </row>
    <row r="9047" spans="1:26">
      <c r="A9047">
        <v>43023</v>
      </c>
      <c r="B9047">
        <v>5344</v>
      </c>
      <c r="C9047">
        <v>89100</v>
      </c>
      <c r="D9047" t="s">
        <v>168</v>
      </c>
      <c r="E9047">
        <v>1</v>
      </c>
      <c r="F9047">
        <v>1</v>
      </c>
      <c r="G9047">
        <v>54250</v>
      </c>
      <c r="H9047">
        <v>83501</v>
      </c>
      <c r="I9047">
        <v>1</v>
      </c>
      <c r="J9047">
        <v>0</v>
      </c>
      <c r="K9047">
        <v>0</v>
      </c>
      <c r="L9047">
        <v>83501</v>
      </c>
      <c r="M9047">
        <v>1158</v>
      </c>
      <c r="N9047">
        <v>83501</v>
      </c>
      <c r="O9047">
        <v>5.85</v>
      </c>
      <c r="P9047" s="1">
        <v>43644</v>
      </c>
      <c r="Q9047" s="2">
        <v>30</v>
      </c>
      <c r="R9047">
        <v>0</v>
      </c>
      <c r="S9047">
        <v>0</v>
      </c>
      <c r="T9047">
        <v>0</v>
      </c>
      <c r="U9047" s="2">
        <v>83501</v>
      </c>
      <c r="V9047">
        <f t="shared" si="705"/>
        <v>83501</v>
      </c>
      <c r="W9047">
        <f t="shared" si="706"/>
        <v>83501</v>
      </c>
      <c r="X9047" t="b">
        <f t="shared" si="707"/>
        <v>1</v>
      </c>
      <c r="Y9047" t="b">
        <f t="shared" si="708"/>
        <v>1</v>
      </c>
      <c r="Z9047">
        <f t="shared" si="709"/>
        <v>0</v>
      </c>
    </row>
    <row r="9048" spans="1:26">
      <c r="A9048">
        <v>43023</v>
      </c>
      <c r="B9048">
        <v>8746</v>
      </c>
      <c r="C9048">
        <v>89101</v>
      </c>
      <c r="D9048" t="s">
        <v>167</v>
      </c>
      <c r="E9048">
        <v>2</v>
      </c>
      <c r="F9048">
        <v>1</v>
      </c>
      <c r="G9048">
        <v>26700</v>
      </c>
      <c r="H9048">
        <v>47273</v>
      </c>
      <c r="I9048">
        <v>1</v>
      </c>
      <c r="J9048">
        <v>0</v>
      </c>
      <c r="K9048">
        <v>0</v>
      </c>
      <c r="L9048">
        <v>47273</v>
      </c>
      <c r="M9048">
        <v>5790</v>
      </c>
      <c r="N9048">
        <v>94546</v>
      </c>
      <c r="O9048">
        <v>4.1100000000000003</v>
      </c>
      <c r="P9048" s="1">
        <v>43644</v>
      </c>
      <c r="Q9048" s="2">
        <v>30</v>
      </c>
      <c r="R9048">
        <v>0</v>
      </c>
      <c r="S9048">
        <v>0</v>
      </c>
      <c r="T9048">
        <v>0</v>
      </c>
      <c r="U9048" s="2">
        <v>47273</v>
      </c>
      <c r="V9048">
        <f t="shared" si="705"/>
        <v>47273</v>
      </c>
      <c r="W9048">
        <f t="shared" si="706"/>
        <v>47273</v>
      </c>
      <c r="X9048" t="b">
        <f t="shared" si="707"/>
        <v>1</v>
      </c>
      <c r="Y9048" t="b">
        <f t="shared" si="708"/>
        <v>1</v>
      </c>
      <c r="Z9048">
        <f t="shared" si="709"/>
        <v>0</v>
      </c>
    </row>
    <row r="9049" spans="1:26">
      <c r="A9049">
        <v>43024</v>
      </c>
      <c r="B9049">
        <v>5344</v>
      </c>
      <c r="C9049">
        <v>0</v>
      </c>
      <c r="D9049" t="s">
        <v>168</v>
      </c>
      <c r="E9049">
        <v>1</v>
      </c>
      <c r="F9049">
        <v>1</v>
      </c>
      <c r="G9049">
        <v>54250</v>
      </c>
      <c r="H9049">
        <v>91182.05</v>
      </c>
      <c r="I9049">
        <v>1</v>
      </c>
      <c r="J9049">
        <v>0</v>
      </c>
      <c r="K9049">
        <v>0</v>
      </c>
      <c r="L9049">
        <v>91182.05</v>
      </c>
      <c r="M9049">
        <v>0</v>
      </c>
      <c r="N9049">
        <v>91182.05</v>
      </c>
      <c r="O9049">
        <v>7.39</v>
      </c>
      <c r="P9049" s="1">
        <v>43657</v>
      </c>
      <c r="Q9049" s="2">
        <v>7</v>
      </c>
      <c r="R9049">
        <v>0</v>
      </c>
      <c r="S9049">
        <v>0</v>
      </c>
      <c r="T9049">
        <v>5</v>
      </c>
      <c r="U9049" s="2">
        <v>91182.05</v>
      </c>
      <c r="V9049">
        <f t="shared" si="705"/>
        <v>91182.05</v>
      </c>
      <c r="W9049">
        <f t="shared" si="706"/>
        <v>91182.05</v>
      </c>
      <c r="X9049" t="b">
        <f t="shared" si="707"/>
        <v>1</v>
      </c>
      <c r="Y9049" t="b">
        <f t="shared" si="708"/>
        <v>1</v>
      </c>
      <c r="Z9049">
        <f t="shared" si="709"/>
        <v>0</v>
      </c>
    </row>
    <row r="9050" spans="1:26">
      <c r="A9050">
        <v>43025</v>
      </c>
      <c r="B9050">
        <v>5344</v>
      </c>
      <c r="C9050">
        <v>0</v>
      </c>
      <c r="D9050" t="s">
        <v>168</v>
      </c>
      <c r="E9050">
        <v>1</v>
      </c>
      <c r="F9050">
        <v>1</v>
      </c>
      <c r="G9050">
        <v>54250</v>
      </c>
      <c r="H9050">
        <v>91182.05</v>
      </c>
      <c r="I9050">
        <v>1</v>
      </c>
      <c r="J9050">
        <v>0</v>
      </c>
      <c r="K9050">
        <v>0</v>
      </c>
      <c r="L9050">
        <v>91182.05</v>
      </c>
      <c r="M9050">
        <v>0</v>
      </c>
      <c r="N9050">
        <v>91182.05</v>
      </c>
      <c r="O9050">
        <v>7.39</v>
      </c>
      <c r="P9050" s="1">
        <v>43657</v>
      </c>
      <c r="Q9050" s="2">
        <v>7</v>
      </c>
      <c r="R9050">
        <v>0</v>
      </c>
      <c r="S9050">
        <v>0</v>
      </c>
      <c r="T9050">
        <v>5</v>
      </c>
      <c r="U9050" s="2">
        <v>91182.05</v>
      </c>
      <c r="V9050">
        <f t="shared" si="705"/>
        <v>91182.05</v>
      </c>
      <c r="W9050">
        <f t="shared" si="706"/>
        <v>91182.05</v>
      </c>
      <c r="X9050" t="b">
        <f t="shared" si="707"/>
        <v>1</v>
      </c>
      <c r="Y9050" t="b">
        <f t="shared" si="708"/>
        <v>1</v>
      </c>
      <c r="Z9050">
        <f t="shared" si="709"/>
        <v>0</v>
      </c>
    </row>
    <row r="9051" spans="1:26">
      <c r="A9051">
        <v>43026</v>
      </c>
      <c r="B9051">
        <v>5344</v>
      </c>
      <c r="C9051">
        <v>0</v>
      </c>
      <c r="D9051" t="s">
        <v>168</v>
      </c>
      <c r="E9051">
        <v>1</v>
      </c>
      <c r="F9051">
        <v>1</v>
      </c>
      <c r="G9051">
        <v>54250</v>
      </c>
      <c r="H9051">
        <v>91182.05</v>
      </c>
      <c r="I9051">
        <v>1</v>
      </c>
      <c r="J9051">
        <v>0</v>
      </c>
      <c r="K9051">
        <v>0</v>
      </c>
      <c r="L9051">
        <v>91182.05</v>
      </c>
      <c r="M9051">
        <v>0</v>
      </c>
      <c r="N9051">
        <v>91182.05</v>
      </c>
      <c r="O9051">
        <v>7.39</v>
      </c>
      <c r="P9051" s="1">
        <v>43657</v>
      </c>
      <c r="Q9051" s="2">
        <v>7</v>
      </c>
      <c r="R9051">
        <v>0</v>
      </c>
      <c r="S9051">
        <v>0</v>
      </c>
      <c r="T9051">
        <v>5</v>
      </c>
      <c r="U9051" s="2">
        <v>91182.05</v>
      </c>
      <c r="V9051">
        <f t="shared" si="705"/>
        <v>91182.05</v>
      </c>
      <c r="W9051">
        <f t="shared" si="706"/>
        <v>91182.05</v>
      </c>
      <c r="X9051" t="b">
        <f t="shared" si="707"/>
        <v>1</v>
      </c>
      <c r="Y9051" t="b">
        <f t="shared" si="708"/>
        <v>1</v>
      </c>
      <c r="Z9051">
        <f t="shared" si="709"/>
        <v>0</v>
      </c>
    </row>
    <row r="9052" spans="1:26">
      <c r="A9052">
        <v>43027</v>
      </c>
      <c r="B9052">
        <v>8746</v>
      </c>
      <c r="C9052">
        <v>0</v>
      </c>
      <c r="D9052" t="s">
        <v>167</v>
      </c>
      <c r="E9052">
        <v>1</v>
      </c>
      <c r="F9052">
        <v>1</v>
      </c>
      <c r="G9052">
        <v>26700</v>
      </c>
      <c r="H9052">
        <v>50227.35</v>
      </c>
      <c r="I9052">
        <v>1</v>
      </c>
      <c r="J9052">
        <v>0</v>
      </c>
      <c r="K9052">
        <v>0</v>
      </c>
      <c r="L9052">
        <v>50227.35</v>
      </c>
      <c r="M9052">
        <v>0</v>
      </c>
      <c r="N9052">
        <v>50227.35</v>
      </c>
      <c r="O9052">
        <v>4.71</v>
      </c>
      <c r="P9052" s="1">
        <v>43657</v>
      </c>
      <c r="Q9052" s="2">
        <v>7</v>
      </c>
      <c r="R9052">
        <v>0</v>
      </c>
      <c r="S9052">
        <v>0</v>
      </c>
      <c r="T9052">
        <v>5</v>
      </c>
      <c r="U9052" s="2">
        <v>50227.35</v>
      </c>
      <c r="V9052">
        <f t="shared" si="705"/>
        <v>50227.35</v>
      </c>
      <c r="W9052">
        <f t="shared" si="706"/>
        <v>50227.35</v>
      </c>
      <c r="X9052" t="b">
        <f t="shared" si="707"/>
        <v>1</v>
      </c>
      <c r="Y9052" t="b">
        <f t="shared" si="708"/>
        <v>1</v>
      </c>
      <c r="Z9052">
        <f t="shared" si="709"/>
        <v>0</v>
      </c>
    </row>
    <row r="9053" spans="1:26">
      <c r="A9053">
        <v>43028</v>
      </c>
      <c r="B9053">
        <v>5344</v>
      </c>
      <c r="C9053">
        <v>0</v>
      </c>
      <c r="D9053" t="s">
        <v>168</v>
      </c>
      <c r="E9053">
        <v>1</v>
      </c>
      <c r="F9053">
        <v>1</v>
      </c>
      <c r="G9053">
        <v>54250</v>
      </c>
      <c r="H9053">
        <v>91182.05</v>
      </c>
      <c r="I9053">
        <v>1</v>
      </c>
      <c r="J9053">
        <v>0</v>
      </c>
      <c r="K9053">
        <v>0</v>
      </c>
      <c r="L9053">
        <v>91182.05</v>
      </c>
      <c r="M9053">
        <v>0</v>
      </c>
      <c r="N9053">
        <v>91182.05</v>
      </c>
      <c r="O9053">
        <v>7.39</v>
      </c>
      <c r="P9053" s="1">
        <v>43657</v>
      </c>
      <c r="Q9053" s="2">
        <v>7</v>
      </c>
      <c r="R9053">
        <v>0</v>
      </c>
      <c r="S9053">
        <v>0</v>
      </c>
      <c r="T9053">
        <v>5</v>
      </c>
      <c r="U9053" s="2">
        <v>91182.05</v>
      </c>
      <c r="V9053">
        <f t="shared" si="705"/>
        <v>91182.05</v>
      </c>
      <c r="W9053">
        <f t="shared" si="706"/>
        <v>91182.05</v>
      </c>
      <c r="X9053" t="b">
        <f t="shared" si="707"/>
        <v>1</v>
      </c>
      <c r="Y9053" t="b">
        <f t="shared" si="708"/>
        <v>1</v>
      </c>
      <c r="Z9053">
        <f t="shared" si="709"/>
        <v>0</v>
      </c>
    </row>
    <row r="9054" spans="1:26">
      <c r="A9054">
        <v>43029</v>
      </c>
      <c r="B9054">
        <v>5344</v>
      </c>
      <c r="C9054">
        <v>0</v>
      </c>
      <c r="D9054" t="s">
        <v>168</v>
      </c>
      <c r="E9054">
        <v>1</v>
      </c>
      <c r="F9054">
        <v>1</v>
      </c>
      <c r="G9054">
        <v>54250</v>
      </c>
      <c r="H9054">
        <v>91182.05</v>
      </c>
      <c r="I9054">
        <v>1</v>
      </c>
      <c r="J9054">
        <v>0</v>
      </c>
      <c r="K9054">
        <v>0</v>
      </c>
      <c r="L9054">
        <v>91182.05</v>
      </c>
      <c r="M9054">
        <v>0</v>
      </c>
      <c r="N9054">
        <v>91182.05</v>
      </c>
      <c r="O9054">
        <v>7.39</v>
      </c>
      <c r="P9054" s="1">
        <v>43657</v>
      </c>
      <c r="Q9054" s="2">
        <v>7</v>
      </c>
      <c r="R9054">
        <v>0</v>
      </c>
      <c r="S9054">
        <v>0</v>
      </c>
      <c r="T9054">
        <v>5</v>
      </c>
      <c r="U9054" s="2">
        <v>91182.05</v>
      </c>
      <c r="V9054">
        <f t="shared" si="705"/>
        <v>91182.05</v>
      </c>
      <c r="W9054">
        <f t="shared" si="706"/>
        <v>91182.05</v>
      </c>
      <c r="X9054" t="b">
        <f t="shared" si="707"/>
        <v>1</v>
      </c>
      <c r="Y9054" t="b">
        <f t="shared" si="708"/>
        <v>1</v>
      </c>
      <c r="Z9054">
        <f t="shared" si="709"/>
        <v>0</v>
      </c>
    </row>
    <row r="9055" spans="1:26">
      <c r="A9055">
        <v>43030</v>
      </c>
      <c r="B9055">
        <v>12625</v>
      </c>
      <c r="C9055">
        <v>0</v>
      </c>
      <c r="D9055" t="s">
        <v>227</v>
      </c>
      <c r="E9055">
        <v>1</v>
      </c>
      <c r="F9055">
        <v>1</v>
      </c>
      <c r="G9055">
        <v>80000</v>
      </c>
      <c r="H9055">
        <v>135000</v>
      </c>
      <c r="I9055">
        <v>1</v>
      </c>
      <c r="J9055">
        <v>0</v>
      </c>
      <c r="K9055">
        <v>0</v>
      </c>
      <c r="L9055">
        <v>135000</v>
      </c>
      <c r="M9055">
        <v>0</v>
      </c>
      <c r="N9055">
        <v>135000</v>
      </c>
      <c r="O9055">
        <v>11</v>
      </c>
      <c r="P9055" s="1">
        <v>43657</v>
      </c>
      <c r="Q9055" s="2">
        <v>7</v>
      </c>
      <c r="R9055">
        <v>0</v>
      </c>
      <c r="S9055">
        <v>0</v>
      </c>
      <c r="T9055">
        <v>0</v>
      </c>
      <c r="U9055" s="2">
        <v>135000</v>
      </c>
      <c r="V9055">
        <f t="shared" si="705"/>
        <v>135000</v>
      </c>
      <c r="W9055">
        <f t="shared" si="706"/>
        <v>135000</v>
      </c>
      <c r="X9055" t="b">
        <f t="shared" si="707"/>
        <v>1</v>
      </c>
      <c r="Y9055" t="b">
        <f t="shared" si="708"/>
        <v>1</v>
      </c>
      <c r="Z9055">
        <f t="shared" si="709"/>
        <v>0</v>
      </c>
    </row>
    <row r="9056" spans="1:26">
      <c r="A9056">
        <v>43031</v>
      </c>
      <c r="B9056">
        <v>8746</v>
      </c>
      <c r="C9056">
        <v>0</v>
      </c>
      <c r="D9056" t="s">
        <v>167</v>
      </c>
      <c r="E9056">
        <v>1</v>
      </c>
      <c r="F9056">
        <v>1</v>
      </c>
      <c r="G9056">
        <v>26700</v>
      </c>
      <c r="H9056">
        <v>50227.35</v>
      </c>
      <c r="I9056">
        <v>1</v>
      </c>
      <c r="J9056">
        <v>0</v>
      </c>
      <c r="K9056">
        <v>0</v>
      </c>
      <c r="L9056">
        <v>50227.35</v>
      </c>
      <c r="M9056">
        <v>0</v>
      </c>
      <c r="N9056">
        <v>50227.35</v>
      </c>
      <c r="O9056">
        <v>4.71</v>
      </c>
      <c r="P9056" s="1">
        <v>43657</v>
      </c>
      <c r="Q9056" s="2">
        <v>7</v>
      </c>
      <c r="R9056">
        <v>0</v>
      </c>
      <c r="S9056">
        <v>0</v>
      </c>
      <c r="T9056">
        <v>5</v>
      </c>
      <c r="U9056" s="2">
        <v>50227.35</v>
      </c>
      <c r="V9056">
        <f t="shared" si="705"/>
        <v>50227.35</v>
      </c>
      <c r="W9056">
        <f t="shared" si="706"/>
        <v>50227.35</v>
      </c>
      <c r="X9056" t="b">
        <f t="shared" si="707"/>
        <v>1</v>
      </c>
      <c r="Y9056" t="b">
        <f t="shared" si="708"/>
        <v>1</v>
      </c>
      <c r="Z9056">
        <f t="shared" si="709"/>
        <v>0</v>
      </c>
    </row>
    <row r="9057" spans="1:26">
      <c r="A9057">
        <v>43032</v>
      </c>
      <c r="B9057">
        <v>8746</v>
      </c>
      <c r="C9057">
        <v>0</v>
      </c>
      <c r="D9057" t="s">
        <v>167</v>
      </c>
      <c r="E9057">
        <v>5</v>
      </c>
      <c r="F9057">
        <v>1</v>
      </c>
      <c r="G9057">
        <v>26700</v>
      </c>
      <c r="H9057">
        <v>50227.35</v>
      </c>
      <c r="I9057">
        <v>1</v>
      </c>
      <c r="J9057">
        <v>0</v>
      </c>
      <c r="K9057">
        <v>0</v>
      </c>
      <c r="L9057">
        <v>50227.35</v>
      </c>
      <c r="M9057">
        <v>0</v>
      </c>
      <c r="N9057">
        <v>251136.75</v>
      </c>
      <c r="O9057">
        <v>4.71</v>
      </c>
      <c r="P9057" s="1">
        <v>43657</v>
      </c>
      <c r="Q9057" s="2">
        <v>7</v>
      </c>
      <c r="R9057">
        <v>0</v>
      </c>
      <c r="S9057">
        <v>0</v>
      </c>
      <c r="T9057">
        <v>5</v>
      </c>
      <c r="U9057" s="2">
        <v>50227.35</v>
      </c>
      <c r="V9057">
        <f t="shared" si="705"/>
        <v>50227.35</v>
      </c>
      <c r="W9057">
        <f t="shared" si="706"/>
        <v>50227.35</v>
      </c>
      <c r="X9057" t="b">
        <f t="shared" si="707"/>
        <v>1</v>
      </c>
      <c r="Y9057" t="b">
        <f t="shared" si="708"/>
        <v>1</v>
      </c>
      <c r="Z9057">
        <f t="shared" si="709"/>
        <v>0</v>
      </c>
    </row>
    <row r="9058" spans="1:26">
      <c r="A9058">
        <v>43033</v>
      </c>
      <c r="B9058">
        <v>8746</v>
      </c>
      <c r="C9058">
        <v>0</v>
      </c>
      <c r="D9058" t="s">
        <v>167</v>
      </c>
      <c r="E9058">
        <v>1</v>
      </c>
      <c r="F9058">
        <v>1</v>
      </c>
      <c r="G9058">
        <v>26700</v>
      </c>
      <c r="H9058">
        <v>50227.35</v>
      </c>
      <c r="I9058">
        <v>1</v>
      </c>
      <c r="J9058">
        <v>0</v>
      </c>
      <c r="K9058">
        <v>0</v>
      </c>
      <c r="L9058">
        <v>50227.35</v>
      </c>
      <c r="M9058">
        <v>0</v>
      </c>
      <c r="N9058">
        <v>50227.35</v>
      </c>
      <c r="O9058">
        <v>4.71</v>
      </c>
      <c r="P9058" s="1">
        <v>43657</v>
      </c>
      <c r="Q9058" s="2">
        <v>7</v>
      </c>
      <c r="R9058">
        <v>0</v>
      </c>
      <c r="S9058">
        <v>0</v>
      </c>
      <c r="T9058">
        <v>5</v>
      </c>
      <c r="U9058" s="2">
        <v>50227.35</v>
      </c>
      <c r="V9058">
        <f t="shared" si="705"/>
        <v>50227.35</v>
      </c>
      <c r="W9058">
        <f t="shared" si="706"/>
        <v>50227.35</v>
      </c>
      <c r="X9058" t="b">
        <f t="shared" si="707"/>
        <v>1</v>
      </c>
      <c r="Y9058" t="b">
        <f t="shared" si="708"/>
        <v>1</v>
      </c>
      <c r="Z9058">
        <f t="shared" si="709"/>
        <v>0</v>
      </c>
    </row>
    <row r="9059" spans="1:26">
      <c r="A9059">
        <v>43034</v>
      </c>
      <c r="B9059">
        <v>8746</v>
      </c>
      <c r="C9059">
        <v>0</v>
      </c>
      <c r="D9059" t="s">
        <v>167</v>
      </c>
      <c r="E9059">
        <v>1</v>
      </c>
      <c r="F9059">
        <v>1</v>
      </c>
      <c r="G9059">
        <v>26700</v>
      </c>
      <c r="H9059">
        <v>59091</v>
      </c>
      <c r="I9059">
        <v>1</v>
      </c>
      <c r="J9059">
        <v>15</v>
      </c>
      <c r="K9059">
        <v>0</v>
      </c>
      <c r="L9059">
        <v>50227.35</v>
      </c>
      <c r="M9059">
        <v>0</v>
      </c>
      <c r="N9059">
        <v>50227.35</v>
      </c>
      <c r="O9059">
        <v>4.71</v>
      </c>
      <c r="P9059" s="1">
        <v>43657</v>
      </c>
      <c r="Q9059" s="2">
        <v>7</v>
      </c>
      <c r="R9059">
        <v>15</v>
      </c>
      <c r="S9059">
        <v>0</v>
      </c>
      <c r="T9059">
        <v>0</v>
      </c>
      <c r="U9059" s="2">
        <v>50227.35</v>
      </c>
      <c r="V9059">
        <f t="shared" si="705"/>
        <v>50227.35</v>
      </c>
      <c r="W9059">
        <f t="shared" si="706"/>
        <v>50227.35</v>
      </c>
      <c r="X9059" t="b">
        <f t="shared" si="707"/>
        <v>1</v>
      </c>
      <c r="Y9059" t="b">
        <f t="shared" si="708"/>
        <v>1</v>
      </c>
      <c r="Z9059">
        <f t="shared" si="709"/>
        <v>0</v>
      </c>
    </row>
    <row r="9060" spans="1:26">
      <c r="A9060">
        <v>43035</v>
      </c>
      <c r="B9060">
        <v>8746</v>
      </c>
      <c r="C9060">
        <v>0</v>
      </c>
      <c r="D9060" t="s">
        <v>167</v>
      </c>
      <c r="E9060">
        <v>3</v>
      </c>
      <c r="F9060">
        <v>1</v>
      </c>
      <c r="G9060">
        <v>26700</v>
      </c>
      <c r="H9060">
        <v>50227.35</v>
      </c>
      <c r="I9060">
        <v>1</v>
      </c>
      <c r="J9060">
        <v>0</v>
      </c>
      <c r="K9060">
        <v>0</v>
      </c>
      <c r="L9060">
        <v>50227.35</v>
      </c>
      <c r="M9060">
        <v>0</v>
      </c>
      <c r="N9060">
        <v>150682.04999999999</v>
      </c>
      <c r="O9060">
        <v>4.71</v>
      </c>
      <c r="P9060" s="1">
        <v>43657</v>
      </c>
      <c r="Q9060" s="2">
        <v>7</v>
      </c>
      <c r="R9060">
        <v>0</v>
      </c>
      <c r="S9060">
        <v>0</v>
      </c>
      <c r="T9060">
        <v>5</v>
      </c>
      <c r="U9060" s="2">
        <v>50227.35</v>
      </c>
      <c r="V9060">
        <f t="shared" si="705"/>
        <v>50227.35</v>
      </c>
      <c r="W9060">
        <f t="shared" si="706"/>
        <v>50227.35</v>
      </c>
      <c r="X9060" t="b">
        <f t="shared" si="707"/>
        <v>1</v>
      </c>
      <c r="Y9060" t="b">
        <f t="shared" si="708"/>
        <v>1</v>
      </c>
      <c r="Z9060">
        <f t="shared" si="709"/>
        <v>0</v>
      </c>
    </row>
    <row r="9061" spans="1:26">
      <c r="A9061">
        <v>43036</v>
      </c>
      <c r="B9061">
        <v>8746</v>
      </c>
      <c r="C9061">
        <v>0</v>
      </c>
      <c r="D9061" t="s">
        <v>167</v>
      </c>
      <c r="E9061">
        <v>1</v>
      </c>
      <c r="F9061">
        <v>1</v>
      </c>
      <c r="G9061">
        <v>26700</v>
      </c>
      <c r="H9061">
        <v>50227.35</v>
      </c>
      <c r="I9061">
        <v>1</v>
      </c>
      <c r="J9061">
        <v>0</v>
      </c>
      <c r="K9061">
        <v>0</v>
      </c>
      <c r="L9061">
        <v>50227.35</v>
      </c>
      <c r="M9061">
        <v>0</v>
      </c>
      <c r="N9061">
        <v>50227.35</v>
      </c>
      <c r="O9061">
        <v>4.71</v>
      </c>
      <c r="P9061" s="1">
        <v>43657</v>
      </c>
      <c r="Q9061" s="2">
        <v>7</v>
      </c>
      <c r="R9061">
        <v>0</v>
      </c>
      <c r="S9061">
        <v>0</v>
      </c>
      <c r="T9061">
        <v>5</v>
      </c>
      <c r="U9061" s="2">
        <v>50227.35</v>
      </c>
      <c r="V9061">
        <f t="shared" si="705"/>
        <v>50227.35</v>
      </c>
      <c r="W9061">
        <f t="shared" si="706"/>
        <v>50227.35</v>
      </c>
      <c r="X9061" t="b">
        <f t="shared" si="707"/>
        <v>1</v>
      </c>
      <c r="Y9061" t="b">
        <f t="shared" si="708"/>
        <v>1</v>
      </c>
      <c r="Z9061">
        <f t="shared" si="709"/>
        <v>0</v>
      </c>
    </row>
    <row r="9062" spans="1:26">
      <c r="A9062">
        <v>43037</v>
      </c>
      <c r="B9062">
        <v>12206</v>
      </c>
      <c r="C9062">
        <v>0</v>
      </c>
      <c r="D9062" t="s">
        <v>204</v>
      </c>
      <c r="E9062">
        <v>6</v>
      </c>
      <c r="F9062">
        <v>1</v>
      </c>
      <c r="G9062">
        <v>35000</v>
      </c>
      <c r="H9062">
        <v>41300</v>
      </c>
      <c r="I9062">
        <v>1</v>
      </c>
      <c r="J9062">
        <v>0</v>
      </c>
      <c r="K9062">
        <v>0</v>
      </c>
      <c r="L9062">
        <v>41300</v>
      </c>
      <c r="M9062">
        <v>105109</v>
      </c>
      <c r="N9062">
        <v>247800</v>
      </c>
      <c r="O9062">
        <v>1.26</v>
      </c>
      <c r="P9062" s="1">
        <v>43658</v>
      </c>
      <c r="Q9062" s="2">
        <v>30</v>
      </c>
      <c r="R9062">
        <v>0</v>
      </c>
      <c r="S9062">
        <v>0</v>
      </c>
      <c r="T9062">
        <v>2</v>
      </c>
      <c r="U9062" s="2">
        <v>41300</v>
      </c>
      <c r="V9062">
        <f t="shared" si="705"/>
        <v>41300</v>
      </c>
      <c r="W9062">
        <f t="shared" si="706"/>
        <v>41300</v>
      </c>
      <c r="X9062" t="b">
        <f t="shared" si="707"/>
        <v>1</v>
      </c>
      <c r="Y9062" t="b">
        <f t="shared" si="708"/>
        <v>1</v>
      </c>
      <c r="Z9062">
        <f t="shared" si="709"/>
        <v>0</v>
      </c>
    </row>
    <row r="9063" spans="1:26">
      <c r="A9063">
        <v>43038</v>
      </c>
      <c r="B9063">
        <v>12206</v>
      </c>
      <c r="C9063">
        <v>0</v>
      </c>
      <c r="D9063" t="s">
        <v>204</v>
      </c>
      <c r="E9063">
        <v>6</v>
      </c>
      <c r="F9063">
        <v>1</v>
      </c>
      <c r="G9063">
        <v>35000</v>
      </c>
      <c r="H9063">
        <v>41300</v>
      </c>
      <c r="I9063">
        <v>1</v>
      </c>
      <c r="J9063">
        <v>0</v>
      </c>
      <c r="K9063">
        <v>0</v>
      </c>
      <c r="L9063">
        <v>41300</v>
      </c>
      <c r="M9063">
        <v>105109</v>
      </c>
      <c r="N9063">
        <v>247800</v>
      </c>
      <c r="O9063">
        <v>1.26</v>
      </c>
      <c r="P9063" s="1">
        <v>43658</v>
      </c>
      <c r="Q9063" s="2">
        <v>30</v>
      </c>
      <c r="R9063">
        <v>0</v>
      </c>
      <c r="S9063">
        <v>0</v>
      </c>
      <c r="T9063">
        <v>2</v>
      </c>
      <c r="U9063" s="2">
        <v>41300</v>
      </c>
      <c r="V9063">
        <f t="shared" si="705"/>
        <v>41300</v>
      </c>
      <c r="W9063">
        <f t="shared" si="706"/>
        <v>41300</v>
      </c>
      <c r="X9063" t="b">
        <f t="shared" si="707"/>
        <v>1</v>
      </c>
      <c r="Y9063" t="b">
        <f t="shared" si="708"/>
        <v>1</v>
      </c>
      <c r="Z9063">
        <f t="shared" si="709"/>
        <v>0</v>
      </c>
    </row>
    <row r="9064" spans="1:26">
      <c r="A9064">
        <v>43039</v>
      </c>
      <c r="B9064">
        <v>12625</v>
      </c>
      <c r="C9064">
        <v>0</v>
      </c>
      <c r="D9064" t="s">
        <v>227</v>
      </c>
      <c r="E9064">
        <v>12</v>
      </c>
      <c r="F9064">
        <v>1</v>
      </c>
      <c r="G9064">
        <v>80000</v>
      </c>
      <c r="H9064">
        <v>94500</v>
      </c>
      <c r="I9064">
        <v>1</v>
      </c>
      <c r="J9064">
        <v>0</v>
      </c>
      <c r="K9064">
        <v>0</v>
      </c>
      <c r="L9064">
        <v>94500</v>
      </c>
      <c r="M9064">
        <v>270000</v>
      </c>
      <c r="N9064">
        <v>1134000</v>
      </c>
      <c r="O9064">
        <v>2.9</v>
      </c>
      <c r="P9064" s="1">
        <v>43658</v>
      </c>
      <c r="Q9064" s="2">
        <v>30</v>
      </c>
      <c r="R9064">
        <v>0</v>
      </c>
      <c r="S9064">
        <v>0</v>
      </c>
      <c r="T9064">
        <v>0</v>
      </c>
      <c r="U9064" s="2">
        <v>94500</v>
      </c>
      <c r="V9064">
        <f t="shared" si="705"/>
        <v>94500</v>
      </c>
      <c r="W9064">
        <f t="shared" si="706"/>
        <v>94500</v>
      </c>
      <c r="X9064" t="b">
        <f t="shared" si="707"/>
        <v>1</v>
      </c>
      <c r="Y9064" t="b">
        <f t="shared" si="708"/>
        <v>1</v>
      </c>
      <c r="Z9064">
        <f t="shared" si="709"/>
        <v>0</v>
      </c>
    </row>
    <row r="9065" spans="1:26">
      <c r="A9065">
        <v>43040</v>
      </c>
      <c r="B9065">
        <v>12206</v>
      </c>
      <c r="C9065">
        <v>0</v>
      </c>
      <c r="D9065" t="s">
        <v>204</v>
      </c>
      <c r="E9065">
        <v>6</v>
      </c>
      <c r="F9065">
        <v>1</v>
      </c>
      <c r="G9065">
        <v>35000</v>
      </c>
      <c r="H9065">
        <v>41300</v>
      </c>
      <c r="I9065">
        <v>1</v>
      </c>
      <c r="J9065">
        <v>0</v>
      </c>
      <c r="K9065">
        <v>0</v>
      </c>
      <c r="L9065">
        <v>41300</v>
      </c>
      <c r="M9065">
        <v>105109</v>
      </c>
      <c r="N9065">
        <v>247800</v>
      </c>
      <c r="O9065">
        <v>1.26</v>
      </c>
      <c r="P9065" s="1">
        <v>43658</v>
      </c>
      <c r="Q9065" s="2">
        <v>30</v>
      </c>
      <c r="R9065">
        <v>0</v>
      </c>
      <c r="S9065">
        <v>0</v>
      </c>
      <c r="T9065">
        <v>2</v>
      </c>
      <c r="U9065" s="2">
        <v>41300</v>
      </c>
      <c r="V9065">
        <f t="shared" si="705"/>
        <v>41300</v>
      </c>
      <c r="W9065">
        <f t="shared" si="706"/>
        <v>41300</v>
      </c>
      <c r="X9065" t="b">
        <f t="shared" si="707"/>
        <v>1</v>
      </c>
      <c r="Y9065" t="b">
        <f t="shared" si="708"/>
        <v>1</v>
      </c>
      <c r="Z9065">
        <f t="shared" si="709"/>
        <v>0</v>
      </c>
    </row>
    <row r="9066" spans="1:26">
      <c r="A9066">
        <v>43041</v>
      </c>
      <c r="B9066">
        <v>5364</v>
      </c>
      <c r="C9066">
        <v>0</v>
      </c>
      <c r="D9066" t="s">
        <v>262</v>
      </c>
      <c r="E9066">
        <v>4</v>
      </c>
      <c r="F9066">
        <v>0.7</v>
      </c>
      <c r="G9066">
        <v>628305</v>
      </c>
      <c r="H9066">
        <v>745500</v>
      </c>
      <c r="I9066">
        <v>20</v>
      </c>
      <c r="J9066">
        <v>0</v>
      </c>
      <c r="K9066">
        <v>2</v>
      </c>
      <c r="L9066">
        <v>730590</v>
      </c>
      <c r="M9066">
        <v>0</v>
      </c>
      <c r="N9066">
        <v>2922360</v>
      </c>
      <c r="O9066">
        <v>20.46</v>
      </c>
      <c r="P9066" s="1">
        <v>43658</v>
      </c>
      <c r="Q9066" s="2">
        <v>0</v>
      </c>
      <c r="R9066">
        <v>0</v>
      </c>
      <c r="S9066">
        <v>0</v>
      </c>
      <c r="T9066">
        <v>2</v>
      </c>
      <c r="U9066" s="2">
        <v>730590</v>
      </c>
      <c r="V9066">
        <f t="shared" si="705"/>
        <v>745500</v>
      </c>
      <c r="W9066">
        <f t="shared" si="706"/>
        <v>730590</v>
      </c>
      <c r="X9066" t="b">
        <f t="shared" si="707"/>
        <v>1</v>
      </c>
      <c r="Y9066" t="b">
        <f t="shared" si="708"/>
        <v>1</v>
      </c>
      <c r="Z9066">
        <f t="shared" si="709"/>
        <v>0</v>
      </c>
    </row>
    <row r="9067" spans="1:26">
      <c r="A9067">
        <v>43042</v>
      </c>
      <c r="B9067">
        <v>5364</v>
      </c>
      <c r="C9067">
        <v>0</v>
      </c>
      <c r="D9067" t="s">
        <v>262</v>
      </c>
      <c r="E9067">
        <v>1</v>
      </c>
      <c r="F9067">
        <v>0.7</v>
      </c>
      <c r="G9067">
        <v>628305</v>
      </c>
      <c r="H9067">
        <v>745500</v>
      </c>
      <c r="I9067">
        <v>20</v>
      </c>
      <c r="J9067">
        <v>0</v>
      </c>
      <c r="K9067">
        <v>2</v>
      </c>
      <c r="L9067">
        <v>730590</v>
      </c>
      <c r="M9067">
        <v>0</v>
      </c>
      <c r="N9067">
        <v>730590</v>
      </c>
      <c r="O9067">
        <v>20.46</v>
      </c>
      <c r="P9067" s="1">
        <v>43658</v>
      </c>
      <c r="Q9067" s="2">
        <v>0</v>
      </c>
      <c r="R9067">
        <v>0</v>
      </c>
      <c r="S9067">
        <v>0</v>
      </c>
      <c r="T9067">
        <v>2</v>
      </c>
      <c r="U9067" s="2">
        <v>730590</v>
      </c>
      <c r="V9067">
        <f t="shared" si="705"/>
        <v>745500</v>
      </c>
      <c r="W9067">
        <f t="shared" si="706"/>
        <v>730590</v>
      </c>
      <c r="X9067" t="b">
        <f t="shared" si="707"/>
        <v>1</v>
      </c>
      <c r="Y9067" t="b">
        <f t="shared" si="708"/>
        <v>1</v>
      </c>
      <c r="Z9067">
        <f t="shared" si="709"/>
        <v>0</v>
      </c>
    </row>
    <row r="9068" spans="1:26">
      <c r="A9068">
        <v>43043</v>
      </c>
      <c r="B9068">
        <v>14703</v>
      </c>
      <c r="C9068">
        <v>0</v>
      </c>
      <c r="D9068" t="s">
        <v>334</v>
      </c>
      <c r="E9068">
        <v>4</v>
      </c>
      <c r="F9068">
        <v>0.7</v>
      </c>
      <c r="G9068">
        <v>672400</v>
      </c>
      <c r="H9068">
        <v>911200</v>
      </c>
      <c r="I9068">
        <v>25</v>
      </c>
      <c r="J9068">
        <v>0</v>
      </c>
      <c r="K9068">
        <v>0</v>
      </c>
      <c r="L9068">
        <v>911200</v>
      </c>
      <c r="M9068">
        <v>0</v>
      </c>
      <c r="N9068">
        <v>3644800</v>
      </c>
      <c r="O9068">
        <v>47.76</v>
      </c>
      <c r="P9068" s="1">
        <v>43658</v>
      </c>
      <c r="Q9068" s="2">
        <v>0</v>
      </c>
      <c r="R9068">
        <v>0</v>
      </c>
      <c r="S9068">
        <v>0</v>
      </c>
      <c r="T9068">
        <v>0</v>
      </c>
      <c r="U9068" s="2">
        <v>911200</v>
      </c>
      <c r="V9068">
        <f t="shared" si="705"/>
        <v>911200</v>
      </c>
      <c r="W9068">
        <f t="shared" si="706"/>
        <v>911200</v>
      </c>
      <c r="X9068" t="b">
        <f t="shared" si="707"/>
        <v>1</v>
      </c>
      <c r="Y9068" t="b">
        <f t="shared" si="708"/>
        <v>1</v>
      </c>
      <c r="Z9068">
        <f t="shared" si="709"/>
        <v>0</v>
      </c>
    </row>
    <row r="9069" spans="1:26">
      <c r="A9069">
        <v>43043</v>
      </c>
      <c r="B9069">
        <v>14704</v>
      </c>
      <c r="C9069">
        <v>0</v>
      </c>
      <c r="D9069" t="s">
        <v>335</v>
      </c>
      <c r="E9069">
        <v>4</v>
      </c>
      <c r="F9069">
        <v>0.7</v>
      </c>
      <c r="G9069">
        <v>489600</v>
      </c>
      <c r="H9069">
        <v>658400</v>
      </c>
      <c r="I9069">
        <v>15</v>
      </c>
      <c r="J9069">
        <v>0</v>
      </c>
      <c r="K9069">
        <v>0</v>
      </c>
      <c r="L9069">
        <v>658400</v>
      </c>
      <c r="M9069">
        <v>0</v>
      </c>
      <c r="N9069">
        <v>2633600</v>
      </c>
      <c r="O9069">
        <v>33.76</v>
      </c>
      <c r="P9069" s="1">
        <v>43658</v>
      </c>
      <c r="Q9069" s="2">
        <v>0</v>
      </c>
      <c r="R9069">
        <v>0</v>
      </c>
      <c r="S9069">
        <v>0</v>
      </c>
      <c r="T9069">
        <v>0</v>
      </c>
      <c r="U9069" s="2">
        <v>658400</v>
      </c>
      <c r="V9069">
        <f t="shared" si="705"/>
        <v>658400</v>
      </c>
      <c r="W9069">
        <f t="shared" si="706"/>
        <v>658400</v>
      </c>
      <c r="X9069" t="b">
        <f t="shared" si="707"/>
        <v>1</v>
      </c>
      <c r="Y9069" t="b">
        <f t="shared" si="708"/>
        <v>1</v>
      </c>
      <c r="Z9069">
        <f t="shared" si="709"/>
        <v>0</v>
      </c>
    </row>
    <row r="9070" spans="1:26">
      <c r="A9070">
        <v>43043</v>
      </c>
      <c r="B9070">
        <v>14705</v>
      </c>
      <c r="C9070">
        <v>0</v>
      </c>
      <c r="D9070" t="s">
        <v>336</v>
      </c>
      <c r="E9070">
        <v>8</v>
      </c>
      <c r="F9070">
        <v>0.7</v>
      </c>
      <c r="G9070">
        <v>658900</v>
      </c>
      <c r="H9070">
        <v>892800</v>
      </c>
      <c r="I9070">
        <v>25</v>
      </c>
      <c r="J9070">
        <v>0</v>
      </c>
      <c r="K9070">
        <v>0</v>
      </c>
      <c r="L9070">
        <v>892800</v>
      </c>
      <c r="M9070">
        <v>0</v>
      </c>
      <c r="N9070">
        <v>7142400</v>
      </c>
      <c r="O9070">
        <v>46.78</v>
      </c>
      <c r="P9070" s="1">
        <v>43658</v>
      </c>
      <c r="Q9070" s="2">
        <v>0</v>
      </c>
      <c r="R9070">
        <v>0</v>
      </c>
      <c r="S9070">
        <v>0</v>
      </c>
      <c r="T9070">
        <v>0</v>
      </c>
      <c r="U9070" s="2">
        <v>892800</v>
      </c>
      <c r="V9070">
        <f t="shared" si="705"/>
        <v>892800</v>
      </c>
      <c r="W9070">
        <f t="shared" si="706"/>
        <v>892800</v>
      </c>
      <c r="X9070" t="b">
        <f t="shared" si="707"/>
        <v>1</v>
      </c>
      <c r="Y9070" t="b">
        <f t="shared" si="708"/>
        <v>1</v>
      </c>
      <c r="Z9070">
        <f t="shared" si="709"/>
        <v>0</v>
      </c>
    </row>
    <row r="9071" spans="1:26">
      <c r="A9071">
        <v>43043</v>
      </c>
      <c r="B9071">
        <v>14706</v>
      </c>
      <c r="C9071">
        <v>0</v>
      </c>
      <c r="D9071" t="s">
        <v>337</v>
      </c>
      <c r="E9071">
        <v>8</v>
      </c>
      <c r="F9071">
        <v>0.7</v>
      </c>
      <c r="G9071">
        <v>479700</v>
      </c>
      <c r="H9071">
        <v>645600</v>
      </c>
      <c r="I9071">
        <v>15</v>
      </c>
      <c r="J9071">
        <v>0</v>
      </c>
      <c r="K9071">
        <v>0</v>
      </c>
      <c r="L9071">
        <v>645600</v>
      </c>
      <c r="M9071">
        <v>0</v>
      </c>
      <c r="N9071">
        <v>5164800</v>
      </c>
      <c r="O9071">
        <v>33.18</v>
      </c>
      <c r="P9071" s="1">
        <v>43658</v>
      </c>
      <c r="Q9071" s="2">
        <v>0</v>
      </c>
      <c r="R9071">
        <v>0</v>
      </c>
      <c r="S9071">
        <v>0</v>
      </c>
      <c r="T9071">
        <v>0</v>
      </c>
      <c r="U9071" s="2">
        <v>645600</v>
      </c>
      <c r="V9071">
        <f t="shared" si="705"/>
        <v>645600</v>
      </c>
      <c r="W9071">
        <f t="shared" si="706"/>
        <v>645600</v>
      </c>
      <c r="X9071" t="b">
        <f t="shared" si="707"/>
        <v>1</v>
      </c>
      <c r="Y9071" t="b">
        <f t="shared" si="708"/>
        <v>1</v>
      </c>
      <c r="Z9071">
        <f t="shared" si="709"/>
        <v>0</v>
      </c>
    </row>
    <row r="9072" spans="1:26">
      <c r="A9072">
        <v>43044</v>
      </c>
      <c r="B9072">
        <v>14560</v>
      </c>
      <c r="C9072">
        <v>0</v>
      </c>
      <c r="D9072" t="s">
        <v>338</v>
      </c>
      <c r="E9072">
        <v>10</v>
      </c>
      <c r="F9072">
        <v>0.7</v>
      </c>
      <c r="G9072">
        <v>714700</v>
      </c>
      <c r="H9072">
        <v>968000</v>
      </c>
      <c r="I9072">
        <v>25</v>
      </c>
      <c r="J9072">
        <v>0</v>
      </c>
      <c r="K9072">
        <v>0</v>
      </c>
      <c r="L9072">
        <v>968000</v>
      </c>
      <c r="M9072">
        <v>0</v>
      </c>
      <c r="N9072">
        <v>9680000</v>
      </c>
      <c r="O9072">
        <v>50.66</v>
      </c>
      <c r="P9072" s="1">
        <v>43658</v>
      </c>
      <c r="Q9072" s="2">
        <v>0</v>
      </c>
      <c r="R9072">
        <v>0</v>
      </c>
      <c r="S9072">
        <v>0</v>
      </c>
      <c r="T9072">
        <v>0</v>
      </c>
      <c r="U9072" s="2">
        <v>968000</v>
      </c>
      <c r="V9072">
        <f t="shared" si="705"/>
        <v>968000</v>
      </c>
      <c r="W9072">
        <f t="shared" si="706"/>
        <v>968000</v>
      </c>
      <c r="X9072" t="b">
        <f t="shared" si="707"/>
        <v>1</v>
      </c>
      <c r="Y9072" t="b">
        <f t="shared" si="708"/>
        <v>1</v>
      </c>
      <c r="Z9072">
        <f t="shared" si="709"/>
        <v>0</v>
      </c>
    </row>
    <row r="9073" spans="1:26">
      <c r="A9073">
        <v>43044</v>
      </c>
      <c r="B9073">
        <v>14561</v>
      </c>
      <c r="C9073">
        <v>0</v>
      </c>
      <c r="D9073" t="s">
        <v>339</v>
      </c>
      <c r="E9073">
        <v>10</v>
      </c>
      <c r="F9073">
        <v>0.7</v>
      </c>
      <c r="G9073">
        <v>557100</v>
      </c>
      <c r="H9073">
        <v>749600</v>
      </c>
      <c r="I9073">
        <v>15</v>
      </c>
      <c r="J9073">
        <v>0</v>
      </c>
      <c r="K9073">
        <v>0</v>
      </c>
      <c r="L9073">
        <v>749600</v>
      </c>
      <c r="M9073">
        <v>0</v>
      </c>
      <c r="N9073">
        <v>7496000</v>
      </c>
      <c r="O9073">
        <v>38.5</v>
      </c>
      <c r="P9073" s="1">
        <v>43658</v>
      </c>
      <c r="Q9073" s="2">
        <v>0</v>
      </c>
      <c r="R9073">
        <v>0</v>
      </c>
      <c r="S9073">
        <v>0</v>
      </c>
      <c r="T9073">
        <v>0</v>
      </c>
      <c r="U9073" s="2">
        <v>749600</v>
      </c>
      <c r="V9073">
        <f t="shared" si="705"/>
        <v>749600</v>
      </c>
      <c r="W9073">
        <f t="shared" si="706"/>
        <v>749600</v>
      </c>
      <c r="X9073" t="b">
        <f t="shared" si="707"/>
        <v>1</v>
      </c>
      <c r="Y9073" t="b">
        <f t="shared" si="708"/>
        <v>1</v>
      </c>
      <c r="Z9073">
        <f t="shared" si="709"/>
        <v>0</v>
      </c>
    </row>
    <row r="9074" spans="1:26">
      <c r="A9074">
        <v>43045</v>
      </c>
      <c r="B9074">
        <v>58</v>
      </c>
      <c r="C9074">
        <v>0</v>
      </c>
      <c r="D9074" t="s">
        <v>173</v>
      </c>
      <c r="E9074">
        <v>10</v>
      </c>
      <c r="F9074">
        <v>0.7</v>
      </c>
      <c r="G9074">
        <v>293951</v>
      </c>
      <c r="H9074">
        <v>377300</v>
      </c>
      <c r="I9074">
        <v>25</v>
      </c>
      <c r="J9074">
        <v>0</v>
      </c>
      <c r="K9074">
        <v>0</v>
      </c>
      <c r="L9074">
        <v>377300</v>
      </c>
      <c r="M9074">
        <v>145454</v>
      </c>
      <c r="N9074">
        <v>3773000</v>
      </c>
      <c r="O9074">
        <v>16.670000000000002</v>
      </c>
      <c r="P9074" s="1">
        <v>43658</v>
      </c>
      <c r="Q9074" s="2">
        <v>30</v>
      </c>
      <c r="R9074">
        <v>0</v>
      </c>
      <c r="S9074">
        <v>0</v>
      </c>
      <c r="T9074">
        <v>6</v>
      </c>
      <c r="U9074" s="2">
        <v>377300</v>
      </c>
      <c r="V9074">
        <f t="shared" si="705"/>
        <v>377300</v>
      </c>
      <c r="W9074">
        <f t="shared" si="706"/>
        <v>377300</v>
      </c>
      <c r="X9074" t="b">
        <f t="shared" si="707"/>
        <v>1</v>
      </c>
      <c r="Y9074" t="b">
        <f t="shared" si="708"/>
        <v>1</v>
      </c>
      <c r="Z9074">
        <f t="shared" si="709"/>
        <v>0</v>
      </c>
    </row>
    <row r="9075" spans="1:26">
      <c r="A9075">
        <v>43045</v>
      </c>
      <c r="B9075">
        <v>60</v>
      </c>
      <c r="C9075">
        <v>0</v>
      </c>
      <c r="D9075" t="s">
        <v>230</v>
      </c>
      <c r="E9075">
        <v>5</v>
      </c>
      <c r="F9075">
        <v>0.7</v>
      </c>
      <c r="G9075">
        <v>293951</v>
      </c>
      <c r="H9075">
        <v>377300</v>
      </c>
      <c r="I9075">
        <v>28</v>
      </c>
      <c r="J9075">
        <v>0</v>
      </c>
      <c r="K9075">
        <v>0</v>
      </c>
      <c r="L9075">
        <v>377300</v>
      </c>
      <c r="M9075">
        <v>72725</v>
      </c>
      <c r="N9075">
        <v>1886500</v>
      </c>
      <c r="O9075">
        <v>16.670000000000002</v>
      </c>
      <c r="P9075" s="1">
        <v>43658</v>
      </c>
      <c r="Q9075" s="2">
        <v>30</v>
      </c>
      <c r="R9075">
        <v>0</v>
      </c>
      <c r="S9075">
        <v>0</v>
      </c>
      <c r="T9075">
        <v>5</v>
      </c>
      <c r="U9075" s="2">
        <v>377300</v>
      </c>
      <c r="V9075">
        <f t="shared" si="705"/>
        <v>377300</v>
      </c>
      <c r="W9075">
        <f t="shared" si="706"/>
        <v>377300</v>
      </c>
      <c r="X9075" t="b">
        <f t="shared" si="707"/>
        <v>1</v>
      </c>
      <c r="Y9075" t="b">
        <f t="shared" si="708"/>
        <v>1</v>
      </c>
      <c r="Z9075">
        <f t="shared" si="709"/>
        <v>0</v>
      </c>
    </row>
    <row r="9076" spans="1:26">
      <c r="A9076">
        <v>43045</v>
      </c>
      <c r="B9076">
        <v>374</v>
      </c>
      <c r="C9076">
        <v>0</v>
      </c>
      <c r="D9076" t="s">
        <v>228</v>
      </c>
      <c r="E9076">
        <v>10</v>
      </c>
      <c r="F9076">
        <v>0.7</v>
      </c>
      <c r="G9076">
        <v>255854</v>
      </c>
      <c r="H9076">
        <v>364700</v>
      </c>
      <c r="I9076">
        <v>20</v>
      </c>
      <c r="J9076">
        <v>0</v>
      </c>
      <c r="K9076">
        <v>0</v>
      </c>
      <c r="L9076">
        <v>364700</v>
      </c>
      <c r="M9076">
        <v>145454</v>
      </c>
      <c r="N9076">
        <v>3647000</v>
      </c>
      <c r="O9076">
        <v>21.77</v>
      </c>
      <c r="P9076" s="1">
        <v>43658</v>
      </c>
      <c r="Q9076" s="2">
        <v>30</v>
      </c>
      <c r="R9076">
        <v>0</v>
      </c>
      <c r="S9076">
        <v>0</v>
      </c>
      <c r="T9076">
        <v>6</v>
      </c>
      <c r="U9076" s="2">
        <v>364700</v>
      </c>
      <c r="V9076">
        <f t="shared" si="705"/>
        <v>364700</v>
      </c>
      <c r="W9076">
        <f t="shared" si="706"/>
        <v>364700</v>
      </c>
      <c r="X9076" t="b">
        <f t="shared" si="707"/>
        <v>1</v>
      </c>
      <c r="Y9076" t="b">
        <f t="shared" si="708"/>
        <v>1</v>
      </c>
      <c r="Z9076">
        <f t="shared" si="709"/>
        <v>0</v>
      </c>
    </row>
    <row r="9077" spans="1:26">
      <c r="A9077">
        <v>43045</v>
      </c>
      <c r="B9077">
        <v>65</v>
      </c>
      <c r="C9077">
        <v>0</v>
      </c>
      <c r="D9077" t="s">
        <v>340</v>
      </c>
      <c r="E9077">
        <v>10</v>
      </c>
      <c r="F9077">
        <v>0.7</v>
      </c>
      <c r="G9077">
        <v>293951</v>
      </c>
      <c r="H9077">
        <v>377300</v>
      </c>
      <c r="I9077">
        <v>28</v>
      </c>
      <c r="J9077">
        <v>0</v>
      </c>
      <c r="K9077">
        <v>0</v>
      </c>
      <c r="L9077">
        <v>377300</v>
      </c>
      <c r="M9077">
        <v>145454</v>
      </c>
      <c r="N9077">
        <v>3773000</v>
      </c>
      <c r="O9077">
        <v>16.670000000000002</v>
      </c>
      <c r="P9077" s="1">
        <v>43658</v>
      </c>
      <c r="Q9077" s="2">
        <v>30</v>
      </c>
      <c r="R9077">
        <v>0</v>
      </c>
      <c r="S9077">
        <v>0</v>
      </c>
      <c r="T9077">
        <v>6</v>
      </c>
      <c r="U9077" s="2">
        <v>377300</v>
      </c>
      <c r="V9077">
        <f t="shared" si="705"/>
        <v>377300</v>
      </c>
      <c r="W9077">
        <f t="shared" si="706"/>
        <v>377300</v>
      </c>
      <c r="X9077" t="b">
        <f t="shared" si="707"/>
        <v>1</v>
      </c>
      <c r="Y9077" t="b">
        <f t="shared" si="708"/>
        <v>1</v>
      </c>
      <c r="Z9077">
        <f t="shared" si="709"/>
        <v>0</v>
      </c>
    </row>
    <row r="9078" spans="1:26">
      <c r="A9078">
        <v>43046</v>
      </c>
      <c r="B9078">
        <v>137</v>
      </c>
      <c r="C9078">
        <v>0</v>
      </c>
      <c r="D9078" t="s">
        <v>177</v>
      </c>
      <c r="E9078">
        <v>10</v>
      </c>
      <c r="F9078">
        <v>0.7</v>
      </c>
      <c r="G9078">
        <v>293951</v>
      </c>
      <c r="H9078">
        <v>377300</v>
      </c>
      <c r="I9078">
        <v>28</v>
      </c>
      <c r="J9078">
        <v>0</v>
      </c>
      <c r="K9078">
        <v>0</v>
      </c>
      <c r="L9078">
        <v>377300</v>
      </c>
      <c r="M9078">
        <v>145450</v>
      </c>
      <c r="N9078">
        <v>3773000</v>
      </c>
      <c r="O9078">
        <v>16.670000000000002</v>
      </c>
      <c r="P9078" s="1">
        <v>43658</v>
      </c>
      <c r="Q9078" s="2">
        <v>30</v>
      </c>
      <c r="R9078">
        <v>0</v>
      </c>
      <c r="S9078">
        <v>0</v>
      </c>
      <c r="T9078">
        <v>5</v>
      </c>
      <c r="U9078" s="2">
        <v>377300</v>
      </c>
      <c r="V9078">
        <f t="shared" si="705"/>
        <v>377300</v>
      </c>
      <c r="W9078">
        <f t="shared" si="706"/>
        <v>377300</v>
      </c>
      <c r="X9078" t="b">
        <f t="shared" si="707"/>
        <v>1</v>
      </c>
      <c r="Y9078" t="b">
        <f t="shared" si="708"/>
        <v>1</v>
      </c>
      <c r="Z9078">
        <f t="shared" si="709"/>
        <v>0</v>
      </c>
    </row>
    <row r="9079" spans="1:26">
      <c r="A9079">
        <v>43046</v>
      </c>
      <c r="B9079">
        <v>58</v>
      </c>
      <c r="C9079">
        <v>0</v>
      </c>
      <c r="D9079" t="s">
        <v>173</v>
      </c>
      <c r="E9079">
        <v>15</v>
      </c>
      <c r="F9079">
        <v>0.7</v>
      </c>
      <c r="G9079">
        <v>293951</v>
      </c>
      <c r="H9079">
        <v>377300</v>
      </c>
      <c r="I9079">
        <v>25</v>
      </c>
      <c r="J9079">
        <v>0</v>
      </c>
      <c r="K9079">
        <v>0</v>
      </c>
      <c r="L9079">
        <v>377300</v>
      </c>
      <c r="M9079">
        <v>218175</v>
      </c>
      <c r="N9079">
        <v>5659500</v>
      </c>
      <c r="O9079">
        <v>16.670000000000002</v>
      </c>
      <c r="P9079" s="1">
        <v>43658</v>
      </c>
      <c r="Q9079" s="2">
        <v>30</v>
      </c>
      <c r="R9079">
        <v>0</v>
      </c>
      <c r="S9079">
        <v>0</v>
      </c>
      <c r="T9079">
        <v>5</v>
      </c>
      <c r="U9079" s="2">
        <v>377300</v>
      </c>
      <c r="V9079">
        <f t="shared" si="705"/>
        <v>377300</v>
      </c>
      <c r="W9079">
        <f t="shared" si="706"/>
        <v>377300</v>
      </c>
      <c r="X9079" t="b">
        <f t="shared" si="707"/>
        <v>1</v>
      </c>
      <c r="Y9079" t="b">
        <f t="shared" si="708"/>
        <v>1</v>
      </c>
      <c r="Z9079">
        <f t="shared" si="709"/>
        <v>0</v>
      </c>
    </row>
    <row r="9080" spans="1:26">
      <c r="A9080">
        <v>43047</v>
      </c>
      <c r="B9080">
        <v>137</v>
      </c>
      <c r="C9080">
        <v>0</v>
      </c>
      <c r="D9080" t="s">
        <v>177</v>
      </c>
      <c r="E9080">
        <v>30</v>
      </c>
      <c r="F9080">
        <v>0.7</v>
      </c>
      <c r="G9080">
        <v>293951</v>
      </c>
      <c r="H9080">
        <v>377300</v>
      </c>
      <c r="I9080">
        <v>28</v>
      </c>
      <c r="J9080">
        <v>0</v>
      </c>
      <c r="K9080">
        <v>0</v>
      </c>
      <c r="L9080">
        <v>377300</v>
      </c>
      <c r="M9080">
        <v>436363</v>
      </c>
      <c r="N9080">
        <v>11319000</v>
      </c>
      <c r="O9080">
        <v>16.670000000000002</v>
      </c>
      <c r="P9080" s="1">
        <v>43658</v>
      </c>
      <c r="Q9080" s="2">
        <v>30</v>
      </c>
      <c r="R9080">
        <v>0</v>
      </c>
      <c r="S9080">
        <v>0</v>
      </c>
      <c r="T9080">
        <v>6</v>
      </c>
      <c r="U9080" s="2">
        <v>377300</v>
      </c>
      <c r="V9080">
        <f t="shared" si="705"/>
        <v>377300</v>
      </c>
      <c r="W9080">
        <f t="shared" si="706"/>
        <v>377300</v>
      </c>
      <c r="X9080" t="b">
        <f t="shared" si="707"/>
        <v>1</v>
      </c>
      <c r="Y9080" t="b">
        <f t="shared" si="708"/>
        <v>1</v>
      </c>
      <c r="Z9080">
        <f t="shared" si="709"/>
        <v>0</v>
      </c>
    </row>
    <row r="9081" spans="1:26">
      <c r="A9081">
        <v>43047</v>
      </c>
      <c r="B9081">
        <v>60</v>
      </c>
      <c r="C9081">
        <v>0</v>
      </c>
      <c r="D9081" t="s">
        <v>230</v>
      </c>
      <c r="E9081">
        <v>10</v>
      </c>
      <c r="F9081">
        <v>0.7</v>
      </c>
      <c r="G9081">
        <v>293951</v>
      </c>
      <c r="H9081">
        <v>377300</v>
      </c>
      <c r="I9081">
        <v>28</v>
      </c>
      <c r="J9081">
        <v>0</v>
      </c>
      <c r="K9081">
        <v>0</v>
      </c>
      <c r="L9081">
        <v>377300</v>
      </c>
      <c r="M9081">
        <v>145454</v>
      </c>
      <c r="N9081">
        <v>3773000</v>
      </c>
      <c r="O9081">
        <v>16.670000000000002</v>
      </c>
      <c r="P9081" s="1">
        <v>43658</v>
      </c>
      <c r="Q9081" s="2">
        <v>30</v>
      </c>
      <c r="R9081">
        <v>0</v>
      </c>
      <c r="S9081">
        <v>0</v>
      </c>
      <c r="T9081">
        <v>6</v>
      </c>
      <c r="U9081" s="2">
        <v>377300</v>
      </c>
      <c r="V9081">
        <f t="shared" si="705"/>
        <v>377300</v>
      </c>
      <c r="W9081">
        <f t="shared" si="706"/>
        <v>377300</v>
      </c>
      <c r="X9081" t="b">
        <f t="shared" si="707"/>
        <v>1</v>
      </c>
      <c r="Y9081" t="b">
        <f t="shared" si="708"/>
        <v>1</v>
      </c>
      <c r="Z9081">
        <f t="shared" si="709"/>
        <v>0</v>
      </c>
    </row>
    <row r="9082" spans="1:26">
      <c r="A9082">
        <v>43047</v>
      </c>
      <c r="B9082">
        <v>3855</v>
      </c>
      <c r="C9082">
        <v>0</v>
      </c>
      <c r="D9082" t="s">
        <v>172</v>
      </c>
      <c r="E9082">
        <v>50</v>
      </c>
      <c r="F9082">
        <v>0.7</v>
      </c>
      <c r="G9082">
        <v>270936</v>
      </c>
      <c r="H9082">
        <v>358400</v>
      </c>
      <c r="I9082">
        <v>28</v>
      </c>
      <c r="J9082">
        <v>0</v>
      </c>
      <c r="K9082">
        <v>0</v>
      </c>
      <c r="L9082">
        <v>358400</v>
      </c>
      <c r="M9082">
        <v>727272</v>
      </c>
      <c r="N9082">
        <v>17920000</v>
      </c>
      <c r="O9082">
        <v>17.489999999999998</v>
      </c>
      <c r="P9082" s="1">
        <v>43658</v>
      </c>
      <c r="Q9082" s="2">
        <v>30</v>
      </c>
      <c r="R9082">
        <v>0</v>
      </c>
      <c r="S9082">
        <v>0</v>
      </c>
      <c r="T9082">
        <v>6</v>
      </c>
      <c r="U9082" s="2">
        <v>358400</v>
      </c>
      <c r="V9082">
        <f t="shared" si="705"/>
        <v>358400</v>
      </c>
      <c r="W9082">
        <f t="shared" si="706"/>
        <v>358400</v>
      </c>
      <c r="X9082" t="b">
        <f t="shared" si="707"/>
        <v>1</v>
      </c>
      <c r="Y9082" t="b">
        <f t="shared" si="708"/>
        <v>1</v>
      </c>
      <c r="Z9082">
        <f t="shared" si="709"/>
        <v>0</v>
      </c>
    </row>
    <row r="9083" spans="1:26">
      <c r="A9083">
        <v>43048</v>
      </c>
      <c r="B9083">
        <v>5709</v>
      </c>
      <c r="C9083">
        <v>0</v>
      </c>
      <c r="D9083" t="s">
        <v>231</v>
      </c>
      <c r="E9083">
        <v>5</v>
      </c>
      <c r="F9083">
        <v>0.7</v>
      </c>
      <c r="G9083">
        <v>559523</v>
      </c>
      <c r="H9083">
        <v>664300</v>
      </c>
      <c r="I9083">
        <v>20</v>
      </c>
      <c r="J9083">
        <v>0</v>
      </c>
      <c r="K9083">
        <v>0</v>
      </c>
      <c r="L9083">
        <v>664300</v>
      </c>
      <c r="M9083">
        <v>50905</v>
      </c>
      <c r="N9083">
        <v>3321500</v>
      </c>
      <c r="O9083">
        <v>20.96</v>
      </c>
      <c r="P9083" s="1">
        <v>43658</v>
      </c>
      <c r="Q9083" s="2">
        <v>30</v>
      </c>
      <c r="R9083">
        <v>0</v>
      </c>
      <c r="S9083">
        <v>0</v>
      </c>
      <c r="T9083">
        <v>0</v>
      </c>
      <c r="U9083" s="2">
        <v>664300</v>
      </c>
      <c r="V9083">
        <f t="shared" si="705"/>
        <v>664300</v>
      </c>
      <c r="W9083">
        <f t="shared" si="706"/>
        <v>664300</v>
      </c>
      <c r="X9083" t="b">
        <f t="shared" si="707"/>
        <v>1</v>
      </c>
      <c r="Y9083" t="b">
        <f t="shared" si="708"/>
        <v>1</v>
      </c>
      <c r="Z9083">
        <f t="shared" si="709"/>
        <v>0</v>
      </c>
    </row>
    <row r="9084" spans="1:26">
      <c r="A9084">
        <v>43049</v>
      </c>
      <c r="B9084">
        <v>14576</v>
      </c>
      <c r="C9084">
        <v>0</v>
      </c>
      <c r="D9084" t="s">
        <v>341</v>
      </c>
      <c r="E9084">
        <v>12</v>
      </c>
      <c r="F9084">
        <v>1</v>
      </c>
      <c r="G9084">
        <v>7000</v>
      </c>
      <c r="H9084">
        <v>8400</v>
      </c>
      <c r="I9084">
        <v>0</v>
      </c>
      <c r="J9084">
        <v>0</v>
      </c>
      <c r="K9084">
        <v>0</v>
      </c>
      <c r="L9084">
        <v>8400</v>
      </c>
      <c r="M9084">
        <v>1200</v>
      </c>
      <c r="N9084">
        <v>100800</v>
      </c>
      <c r="O9084">
        <v>0.28000000000000003</v>
      </c>
      <c r="P9084" s="1">
        <v>43658</v>
      </c>
      <c r="Q9084" s="2">
        <v>30</v>
      </c>
      <c r="R9084">
        <v>0</v>
      </c>
      <c r="S9084">
        <v>0</v>
      </c>
      <c r="T9084">
        <v>0</v>
      </c>
      <c r="U9084" s="2">
        <v>8400</v>
      </c>
      <c r="V9084">
        <f t="shared" si="705"/>
        <v>8400</v>
      </c>
      <c r="W9084">
        <f t="shared" si="706"/>
        <v>8400</v>
      </c>
      <c r="X9084" t="b">
        <f t="shared" si="707"/>
        <v>1</v>
      </c>
      <c r="Y9084" t="b">
        <f t="shared" si="708"/>
        <v>1</v>
      </c>
      <c r="Z9084">
        <f t="shared" si="709"/>
        <v>0</v>
      </c>
    </row>
    <row r="9085" spans="1:26">
      <c r="A9085">
        <v>43049</v>
      </c>
      <c r="B9085">
        <v>14972</v>
      </c>
      <c r="C9085">
        <v>0</v>
      </c>
      <c r="D9085" t="s">
        <v>342</v>
      </c>
      <c r="E9085">
        <v>12</v>
      </c>
      <c r="F9085">
        <v>1</v>
      </c>
      <c r="G9085">
        <v>7000</v>
      </c>
      <c r="H9085">
        <v>8400</v>
      </c>
      <c r="I9085">
        <v>0</v>
      </c>
      <c r="J9085">
        <v>0</v>
      </c>
      <c r="K9085">
        <v>0</v>
      </c>
      <c r="L9085">
        <v>8400</v>
      </c>
      <c r="M9085">
        <v>1200</v>
      </c>
      <c r="N9085">
        <v>100800</v>
      </c>
      <c r="O9085">
        <v>0.28000000000000003</v>
      </c>
      <c r="P9085" s="1">
        <v>43658</v>
      </c>
      <c r="Q9085" s="2">
        <v>30</v>
      </c>
      <c r="R9085">
        <v>0</v>
      </c>
      <c r="S9085">
        <v>0</v>
      </c>
      <c r="T9085">
        <v>0</v>
      </c>
      <c r="U9085" s="2">
        <v>8400</v>
      </c>
      <c r="V9085">
        <f t="shared" si="705"/>
        <v>8400</v>
      </c>
      <c r="W9085">
        <f t="shared" si="706"/>
        <v>8400</v>
      </c>
      <c r="X9085" t="b">
        <f t="shared" si="707"/>
        <v>1</v>
      </c>
      <c r="Y9085" t="b">
        <f t="shared" si="708"/>
        <v>1</v>
      </c>
      <c r="Z9085">
        <f t="shared" si="709"/>
        <v>0</v>
      </c>
    </row>
    <row r="9086" spans="1:26">
      <c r="A9086">
        <v>43049</v>
      </c>
      <c r="B9086">
        <v>14976</v>
      </c>
      <c r="C9086">
        <v>0</v>
      </c>
      <c r="D9086" t="s">
        <v>343</v>
      </c>
      <c r="E9086">
        <v>12</v>
      </c>
      <c r="F9086">
        <v>1</v>
      </c>
      <c r="G9086">
        <v>7000</v>
      </c>
      <c r="H9086">
        <v>8400</v>
      </c>
      <c r="I9086">
        <v>0</v>
      </c>
      <c r="J9086">
        <v>0</v>
      </c>
      <c r="K9086">
        <v>0</v>
      </c>
      <c r="L9086">
        <v>8400</v>
      </c>
      <c r="M9086">
        <v>1200</v>
      </c>
      <c r="N9086">
        <v>100800</v>
      </c>
      <c r="O9086">
        <v>0.28000000000000003</v>
      </c>
      <c r="P9086" s="1">
        <v>43658</v>
      </c>
      <c r="Q9086" s="2">
        <v>30</v>
      </c>
      <c r="R9086">
        <v>0</v>
      </c>
      <c r="S9086">
        <v>0</v>
      </c>
      <c r="T9086">
        <v>0</v>
      </c>
      <c r="U9086" s="2">
        <v>8400</v>
      </c>
      <c r="V9086">
        <f t="shared" si="705"/>
        <v>8400</v>
      </c>
      <c r="W9086">
        <f t="shared" si="706"/>
        <v>8400</v>
      </c>
      <c r="X9086" t="b">
        <f t="shared" si="707"/>
        <v>1</v>
      </c>
      <c r="Y9086" t="b">
        <f t="shared" si="708"/>
        <v>1</v>
      </c>
      <c r="Z9086">
        <f t="shared" si="709"/>
        <v>0</v>
      </c>
    </row>
    <row r="9087" spans="1:26">
      <c r="A9087">
        <v>43049</v>
      </c>
      <c r="B9087">
        <v>14974</v>
      </c>
      <c r="C9087">
        <v>0</v>
      </c>
      <c r="D9087" t="s">
        <v>344</v>
      </c>
      <c r="E9087">
        <v>12</v>
      </c>
      <c r="F9087">
        <v>1</v>
      </c>
      <c r="G9087">
        <v>7000</v>
      </c>
      <c r="H9087">
        <v>8400</v>
      </c>
      <c r="I9087">
        <v>0</v>
      </c>
      <c r="J9087">
        <v>0</v>
      </c>
      <c r="K9087">
        <v>0</v>
      </c>
      <c r="L9087">
        <v>8400</v>
      </c>
      <c r="M9087">
        <v>1200</v>
      </c>
      <c r="N9087">
        <v>100800</v>
      </c>
      <c r="O9087">
        <v>0.28000000000000003</v>
      </c>
      <c r="P9087" s="1">
        <v>43658</v>
      </c>
      <c r="Q9087" s="2">
        <v>30</v>
      </c>
      <c r="R9087">
        <v>0</v>
      </c>
      <c r="S9087">
        <v>0</v>
      </c>
      <c r="T9087">
        <v>0</v>
      </c>
      <c r="U9087" s="2">
        <v>8400</v>
      </c>
      <c r="V9087">
        <f t="shared" si="705"/>
        <v>8400</v>
      </c>
      <c r="W9087">
        <f t="shared" si="706"/>
        <v>8400</v>
      </c>
      <c r="X9087" t="b">
        <f t="shared" si="707"/>
        <v>1</v>
      </c>
      <c r="Y9087" t="b">
        <f t="shared" si="708"/>
        <v>1</v>
      </c>
      <c r="Z9087">
        <f t="shared" si="709"/>
        <v>0</v>
      </c>
    </row>
    <row r="9088" spans="1:26">
      <c r="A9088">
        <v>43049</v>
      </c>
      <c r="B9088">
        <v>14975</v>
      </c>
      <c r="C9088">
        <v>0</v>
      </c>
      <c r="D9088" t="s">
        <v>345</v>
      </c>
      <c r="E9088">
        <v>12</v>
      </c>
      <c r="F9088">
        <v>1</v>
      </c>
      <c r="G9088">
        <v>7000</v>
      </c>
      <c r="H9088">
        <v>8400</v>
      </c>
      <c r="I9088">
        <v>0</v>
      </c>
      <c r="J9088">
        <v>0</v>
      </c>
      <c r="K9088">
        <v>0</v>
      </c>
      <c r="L9088">
        <v>8400</v>
      </c>
      <c r="M9088">
        <v>1200</v>
      </c>
      <c r="N9088">
        <v>100800</v>
      </c>
      <c r="O9088">
        <v>0.28000000000000003</v>
      </c>
      <c r="P9088" s="1">
        <v>43658</v>
      </c>
      <c r="Q9088" s="2">
        <v>30</v>
      </c>
      <c r="R9088">
        <v>0</v>
      </c>
      <c r="S9088">
        <v>0</v>
      </c>
      <c r="T9088">
        <v>0</v>
      </c>
      <c r="U9088" s="2">
        <v>8400</v>
      </c>
      <c r="V9088">
        <f t="shared" si="705"/>
        <v>8400</v>
      </c>
      <c r="W9088">
        <f t="shared" si="706"/>
        <v>8400</v>
      </c>
      <c r="X9088" t="b">
        <f t="shared" si="707"/>
        <v>1</v>
      </c>
      <c r="Y9088" t="b">
        <f t="shared" si="708"/>
        <v>1</v>
      </c>
      <c r="Z9088">
        <f t="shared" si="709"/>
        <v>0</v>
      </c>
    </row>
    <row r="9089" spans="1:26">
      <c r="A9089">
        <v>43049</v>
      </c>
      <c r="B9089">
        <v>14966</v>
      </c>
      <c r="C9089">
        <v>0</v>
      </c>
      <c r="D9089" t="s">
        <v>346</v>
      </c>
      <c r="E9089">
        <v>12</v>
      </c>
      <c r="F9089">
        <v>1</v>
      </c>
      <c r="G9089">
        <v>7000</v>
      </c>
      <c r="H9089">
        <v>8400</v>
      </c>
      <c r="I9089">
        <v>0</v>
      </c>
      <c r="J9089">
        <v>0</v>
      </c>
      <c r="K9089">
        <v>0</v>
      </c>
      <c r="L9089">
        <v>8400</v>
      </c>
      <c r="M9089">
        <v>1200</v>
      </c>
      <c r="N9089">
        <v>100800</v>
      </c>
      <c r="O9089">
        <v>0.28000000000000003</v>
      </c>
      <c r="P9089" s="1">
        <v>43658</v>
      </c>
      <c r="Q9089" s="2">
        <v>30</v>
      </c>
      <c r="R9089">
        <v>0</v>
      </c>
      <c r="S9089">
        <v>0</v>
      </c>
      <c r="T9089">
        <v>0</v>
      </c>
      <c r="U9089" s="2">
        <v>8400</v>
      </c>
      <c r="V9089">
        <f t="shared" si="705"/>
        <v>8400</v>
      </c>
      <c r="W9089">
        <f t="shared" si="706"/>
        <v>8400</v>
      </c>
      <c r="X9089" t="b">
        <f t="shared" si="707"/>
        <v>1</v>
      </c>
      <c r="Y9089" t="b">
        <f t="shared" si="708"/>
        <v>1</v>
      </c>
      <c r="Z9089">
        <f t="shared" si="709"/>
        <v>0</v>
      </c>
    </row>
    <row r="9090" spans="1:26">
      <c r="A9090">
        <v>43049</v>
      </c>
      <c r="B9090">
        <v>14578</v>
      </c>
      <c r="C9090">
        <v>0</v>
      </c>
      <c r="D9090" t="s">
        <v>347</v>
      </c>
      <c r="E9090">
        <v>12</v>
      </c>
      <c r="F9090">
        <v>1</v>
      </c>
      <c r="G9090">
        <v>7000</v>
      </c>
      <c r="H9090">
        <v>8400</v>
      </c>
      <c r="I9090">
        <v>0</v>
      </c>
      <c r="J9090">
        <v>0</v>
      </c>
      <c r="K9090">
        <v>0</v>
      </c>
      <c r="L9090">
        <v>8400</v>
      </c>
      <c r="M9090">
        <v>1200</v>
      </c>
      <c r="N9090">
        <v>100800</v>
      </c>
      <c r="O9090">
        <v>0.28000000000000003</v>
      </c>
      <c r="P9090" s="1">
        <v>43658</v>
      </c>
      <c r="Q9090" s="2">
        <v>30</v>
      </c>
      <c r="R9090">
        <v>0</v>
      </c>
      <c r="S9090">
        <v>0</v>
      </c>
      <c r="T9090">
        <v>0</v>
      </c>
      <c r="U9090" s="2">
        <v>8400</v>
      </c>
      <c r="V9090">
        <f t="shared" si="705"/>
        <v>8400</v>
      </c>
      <c r="W9090">
        <f t="shared" si="706"/>
        <v>8400</v>
      </c>
      <c r="X9090" t="b">
        <f t="shared" si="707"/>
        <v>1</v>
      </c>
      <c r="Y9090" t="b">
        <f t="shared" si="708"/>
        <v>1</v>
      </c>
      <c r="Z9090">
        <f t="shared" si="709"/>
        <v>0</v>
      </c>
    </row>
    <row r="9091" spans="1:26">
      <c r="A9091">
        <v>43049</v>
      </c>
      <c r="B9091">
        <v>14969</v>
      </c>
      <c r="C9091">
        <v>0</v>
      </c>
      <c r="D9091" t="s">
        <v>348</v>
      </c>
      <c r="E9091">
        <v>12</v>
      </c>
      <c r="F9091">
        <v>1</v>
      </c>
      <c r="G9091">
        <v>7000</v>
      </c>
      <c r="H9091">
        <v>8400</v>
      </c>
      <c r="I9091">
        <v>0</v>
      </c>
      <c r="J9091">
        <v>0</v>
      </c>
      <c r="K9091">
        <v>0</v>
      </c>
      <c r="L9091">
        <v>8400</v>
      </c>
      <c r="M9091">
        <v>1200</v>
      </c>
      <c r="N9091">
        <v>100800</v>
      </c>
      <c r="O9091">
        <v>0.28000000000000003</v>
      </c>
      <c r="P9091" s="1">
        <v>43658</v>
      </c>
      <c r="Q9091" s="2">
        <v>30</v>
      </c>
      <c r="R9091">
        <v>0</v>
      </c>
      <c r="S9091">
        <v>0</v>
      </c>
      <c r="T9091">
        <v>0</v>
      </c>
      <c r="U9091" s="2">
        <v>8400</v>
      </c>
      <c r="V9091">
        <f t="shared" ref="V9091:V9154" si="710">H9091-(H9091*(J9091/100))</f>
        <v>8400</v>
      </c>
      <c r="W9091">
        <f t="shared" ref="W9091:W9154" si="711">V9091-(V9091*(K9091/100))</f>
        <v>8400</v>
      </c>
      <c r="X9091" t="b">
        <f t="shared" ref="X9091:X9154" si="712">EXACT(W9091,L9091)</f>
        <v>1</v>
      </c>
      <c r="Y9091" t="b">
        <f t="shared" ref="Y9091:Y9154" si="713">EXACT(W9091,U9091)</f>
        <v>1</v>
      </c>
      <c r="Z9091">
        <f t="shared" ref="Z9091:Z9154" si="714">W9091-L9091</f>
        <v>0</v>
      </c>
    </row>
    <row r="9092" spans="1:26">
      <c r="A9092">
        <v>43049</v>
      </c>
      <c r="B9092">
        <v>14970</v>
      </c>
      <c r="C9092">
        <v>0</v>
      </c>
      <c r="D9092" t="s">
        <v>349</v>
      </c>
      <c r="E9092">
        <v>12</v>
      </c>
      <c r="F9092">
        <v>1</v>
      </c>
      <c r="G9092">
        <v>7000</v>
      </c>
      <c r="H9092">
        <v>8400</v>
      </c>
      <c r="I9092">
        <v>0</v>
      </c>
      <c r="J9092">
        <v>0</v>
      </c>
      <c r="K9092">
        <v>0</v>
      </c>
      <c r="L9092">
        <v>8400</v>
      </c>
      <c r="M9092">
        <v>1200</v>
      </c>
      <c r="N9092">
        <v>100800</v>
      </c>
      <c r="O9092">
        <v>0.28000000000000003</v>
      </c>
      <c r="P9092" s="1">
        <v>43658</v>
      </c>
      <c r="Q9092" s="2">
        <v>30</v>
      </c>
      <c r="R9092">
        <v>0</v>
      </c>
      <c r="S9092">
        <v>0</v>
      </c>
      <c r="T9092">
        <v>0</v>
      </c>
      <c r="U9092" s="2">
        <v>8400</v>
      </c>
      <c r="V9092">
        <f t="shared" si="710"/>
        <v>8400</v>
      </c>
      <c r="W9092">
        <f t="shared" si="711"/>
        <v>8400</v>
      </c>
      <c r="X9092" t="b">
        <f t="shared" si="712"/>
        <v>1</v>
      </c>
      <c r="Y9092" t="b">
        <f t="shared" si="713"/>
        <v>1</v>
      </c>
      <c r="Z9092">
        <f t="shared" si="714"/>
        <v>0</v>
      </c>
    </row>
    <row r="9093" spans="1:26">
      <c r="A9093">
        <v>43049</v>
      </c>
      <c r="B9093">
        <v>14458</v>
      </c>
      <c r="C9093">
        <v>0</v>
      </c>
      <c r="D9093" t="s">
        <v>350</v>
      </c>
      <c r="E9093">
        <v>48</v>
      </c>
      <c r="F9093">
        <v>0.7</v>
      </c>
      <c r="G9093">
        <v>8773</v>
      </c>
      <c r="H9093">
        <v>10500</v>
      </c>
      <c r="I9093">
        <v>1</v>
      </c>
      <c r="J9093">
        <v>0</v>
      </c>
      <c r="K9093">
        <v>0</v>
      </c>
      <c r="L9093">
        <v>10500</v>
      </c>
      <c r="M9093">
        <v>19636</v>
      </c>
      <c r="N9093">
        <v>504000</v>
      </c>
      <c r="O9093">
        <v>0.35</v>
      </c>
      <c r="P9093" s="1">
        <v>43658</v>
      </c>
      <c r="Q9093" s="2">
        <v>30</v>
      </c>
      <c r="R9093">
        <v>0</v>
      </c>
      <c r="S9093">
        <v>0</v>
      </c>
      <c r="T9093">
        <v>0</v>
      </c>
      <c r="U9093" s="2">
        <v>10500</v>
      </c>
      <c r="V9093">
        <f t="shared" si="710"/>
        <v>10500</v>
      </c>
      <c r="W9093">
        <f t="shared" si="711"/>
        <v>10500</v>
      </c>
      <c r="X9093" t="b">
        <f t="shared" si="712"/>
        <v>1</v>
      </c>
      <c r="Y9093" t="b">
        <f t="shared" si="713"/>
        <v>1</v>
      </c>
      <c r="Z9093">
        <f t="shared" si="714"/>
        <v>0</v>
      </c>
    </row>
    <row r="9094" spans="1:26">
      <c r="A9094">
        <v>43050</v>
      </c>
      <c r="B9094">
        <v>3854</v>
      </c>
      <c r="C9094">
        <v>0</v>
      </c>
      <c r="D9094" t="s">
        <v>181</v>
      </c>
      <c r="E9094">
        <v>2</v>
      </c>
      <c r="F9094">
        <v>0.7</v>
      </c>
      <c r="G9094">
        <v>270936</v>
      </c>
      <c r="H9094">
        <v>358400</v>
      </c>
      <c r="I9094">
        <v>28</v>
      </c>
      <c r="J9094">
        <v>0</v>
      </c>
      <c r="K9094">
        <v>0</v>
      </c>
      <c r="L9094">
        <v>358400</v>
      </c>
      <c r="M9094">
        <v>0</v>
      </c>
      <c r="N9094">
        <v>716800</v>
      </c>
      <c r="O9094">
        <v>17.489999999999998</v>
      </c>
      <c r="P9094" s="1">
        <v>43658</v>
      </c>
      <c r="Q9094" s="2">
        <v>30</v>
      </c>
      <c r="R9094">
        <v>0</v>
      </c>
      <c r="S9094">
        <v>0</v>
      </c>
      <c r="T9094">
        <v>5</v>
      </c>
      <c r="U9094" s="2">
        <v>358400</v>
      </c>
      <c r="V9094">
        <f t="shared" si="710"/>
        <v>358400</v>
      </c>
      <c r="W9094">
        <f t="shared" si="711"/>
        <v>358400</v>
      </c>
      <c r="X9094" t="b">
        <f t="shared" si="712"/>
        <v>1</v>
      </c>
      <c r="Y9094" t="b">
        <f t="shared" si="713"/>
        <v>1</v>
      </c>
      <c r="Z9094">
        <f t="shared" si="714"/>
        <v>0</v>
      </c>
    </row>
    <row r="9095" spans="1:26">
      <c r="A9095">
        <v>43051</v>
      </c>
      <c r="B9095">
        <v>4622</v>
      </c>
      <c r="C9095">
        <v>0</v>
      </c>
      <c r="D9095" t="s">
        <v>283</v>
      </c>
      <c r="E9095">
        <v>3</v>
      </c>
      <c r="F9095">
        <v>0.7</v>
      </c>
      <c r="G9095">
        <v>270936</v>
      </c>
      <c r="H9095">
        <v>358400</v>
      </c>
      <c r="I9095">
        <v>28</v>
      </c>
      <c r="J9095">
        <v>0</v>
      </c>
      <c r="K9095">
        <v>0</v>
      </c>
      <c r="L9095">
        <v>358400</v>
      </c>
      <c r="M9095">
        <v>0</v>
      </c>
      <c r="N9095">
        <v>1075200</v>
      </c>
      <c r="O9095">
        <v>17.489999999999998</v>
      </c>
      <c r="P9095" s="1">
        <v>43658</v>
      </c>
      <c r="Q9095" s="2">
        <v>30</v>
      </c>
      <c r="R9095">
        <v>0</v>
      </c>
      <c r="S9095">
        <v>0</v>
      </c>
      <c r="T9095">
        <v>5</v>
      </c>
      <c r="U9095" s="2">
        <v>358400</v>
      </c>
      <c r="V9095">
        <f t="shared" si="710"/>
        <v>358400</v>
      </c>
      <c r="W9095">
        <f t="shared" si="711"/>
        <v>358400</v>
      </c>
      <c r="X9095" t="b">
        <f t="shared" si="712"/>
        <v>1</v>
      </c>
      <c r="Y9095" t="b">
        <f t="shared" si="713"/>
        <v>1</v>
      </c>
      <c r="Z9095">
        <f t="shared" si="714"/>
        <v>0</v>
      </c>
    </row>
    <row r="9096" spans="1:26">
      <c r="A9096">
        <v>43052</v>
      </c>
      <c r="B9096">
        <v>125</v>
      </c>
      <c r="C9096">
        <v>0</v>
      </c>
      <c r="D9096" t="s">
        <v>179</v>
      </c>
      <c r="E9096">
        <v>2</v>
      </c>
      <c r="F9096">
        <v>0.7</v>
      </c>
      <c r="G9096">
        <v>270947</v>
      </c>
      <c r="H9096">
        <v>351400</v>
      </c>
      <c r="I9096">
        <v>28</v>
      </c>
      <c r="J9096">
        <v>0</v>
      </c>
      <c r="K9096">
        <v>0</v>
      </c>
      <c r="L9096">
        <v>351400</v>
      </c>
      <c r="M9096">
        <v>0</v>
      </c>
      <c r="N9096">
        <v>702800</v>
      </c>
      <c r="O9096">
        <v>16.09</v>
      </c>
      <c r="P9096" s="1">
        <v>43658</v>
      </c>
      <c r="Q9096" s="2">
        <v>30</v>
      </c>
      <c r="R9096">
        <v>0</v>
      </c>
      <c r="S9096">
        <v>0</v>
      </c>
      <c r="T9096">
        <v>2</v>
      </c>
      <c r="U9096" s="2">
        <v>351400</v>
      </c>
      <c r="V9096">
        <f t="shared" si="710"/>
        <v>351400</v>
      </c>
      <c r="W9096">
        <f t="shared" si="711"/>
        <v>351400</v>
      </c>
      <c r="X9096" t="b">
        <f t="shared" si="712"/>
        <v>1</v>
      </c>
      <c r="Y9096" t="b">
        <f t="shared" si="713"/>
        <v>1</v>
      </c>
      <c r="Z9096">
        <f t="shared" si="714"/>
        <v>0</v>
      </c>
    </row>
    <row r="9097" spans="1:26">
      <c r="A9097">
        <v>43053</v>
      </c>
      <c r="B9097">
        <v>14774</v>
      </c>
      <c r="C9097">
        <v>0</v>
      </c>
      <c r="D9097" t="s">
        <v>351</v>
      </c>
      <c r="E9097">
        <v>1</v>
      </c>
      <c r="F9097">
        <v>0.7</v>
      </c>
      <c r="G9097">
        <v>1028059</v>
      </c>
      <c r="H9097">
        <v>1220800</v>
      </c>
      <c r="I9097">
        <v>25</v>
      </c>
      <c r="J9097">
        <v>0</v>
      </c>
      <c r="K9097">
        <v>0</v>
      </c>
      <c r="L9097">
        <v>1220800</v>
      </c>
      <c r="M9097">
        <v>0</v>
      </c>
      <c r="N9097">
        <v>1220800</v>
      </c>
      <c r="O9097">
        <v>38.549999999999997</v>
      </c>
      <c r="P9097" s="1">
        <v>43658</v>
      </c>
      <c r="Q9097" s="2">
        <v>30</v>
      </c>
      <c r="R9097">
        <v>0</v>
      </c>
      <c r="S9097">
        <v>0</v>
      </c>
      <c r="T9097">
        <v>0</v>
      </c>
      <c r="U9097" s="2">
        <v>1220800</v>
      </c>
      <c r="V9097">
        <f t="shared" si="710"/>
        <v>1220800</v>
      </c>
      <c r="W9097">
        <f t="shared" si="711"/>
        <v>1220800</v>
      </c>
      <c r="X9097" t="b">
        <f t="shared" si="712"/>
        <v>1</v>
      </c>
      <c r="Y9097" t="b">
        <f t="shared" si="713"/>
        <v>1</v>
      </c>
      <c r="Z9097">
        <f t="shared" si="714"/>
        <v>0</v>
      </c>
    </row>
    <row r="9098" spans="1:26">
      <c r="A9098">
        <v>43053</v>
      </c>
      <c r="B9098">
        <v>14776</v>
      </c>
      <c r="C9098">
        <v>0</v>
      </c>
      <c r="D9098" t="s">
        <v>352</v>
      </c>
      <c r="E9098">
        <v>2</v>
      </c>
      <c r="F9098">
        <v>0.7</v>
      </c>
      <c r="G9098">
        <v>1114136</v>
      </c>
      <c r="H9098">
        <v>1322300</v>
      </c>
      <c r="I9098">
        <v>25</v>
      </c>
      <c r="J9098">
        <v>0</v>
      </c>
      <c r="K9098">
        <v>0</v>
      </c>
      <c r="L9098">
        <v>1322300</v>
      </c>
      <c r="M9098">
        <v>0</v>
      </c>
      <c r="N9098">
        <v>2644600</v>
      </c>
      <c r="O9098">
        <v>41.63</v>
      </c>
      <c r="P9098" s="1">
        <v>43658</v>
      </c>
      <c r="Q9098" s="2">
        <v>30</v>
      </c>
      <c r="R9098">
        <v>0</v>
      </c>
      <c r="S9098">
        <v>0</v>
      </c>
      <c r="T9098">
        <v>0</v>
      </c>
      <c r="U9098" s="2">
        <v>1322300</v>
      </c>
      <c r="V9098">
        <f t="shared" si="710"/>
        <v>1322300</v>
      </c>
      <c r="W9098">
        <f t="shared" si="711"/>
        <v>1322300</v>
      </c>
      <c r="X9098" t="b">
        <f t="shared" si="712"/>
        <v>1</v>
      </c>
      <c r="Y9098" t="b">
        <f t="shared" si="713"/>
        <v>1</v>
      </c>
      <c r="Z9098">
        <f t="shared" si="714"/>
        <v>0</v>
      </c>
    </row>
    <row r="9099" spans="1:26">
      <c r="A9099">
        <v>43053</v>
      </c>
      <c r="B9099">
        <v>14777</v>
      </c>
      <c r="C9099">
        <v>0</v>
      </c>
      <c r="D9099" t="s">
        <v>353</v>
      </c>
      <c r="E9099">
        <v>5</v>
      </c>
      <c r="F9099">
        <v>0.7</v>
      </c>
      <c r="G9099">
        <v>1200114</v>
      </c>
      <c r="H9099">
        <v>1424500</v>
      </c>
      <c r="I9099">
        <v>25</v>
      </c>
      <c r="J9099">
        <v>0</v>
      </c>
      <c r="K9099">
        <v>0</v>
      </c>
      <c r="L9099">
        <v>1424500</v>
      </c>
      <c r="M9099">
        <v>0</v>
      </c>
      <c r="N9099">
        <v>7122500</v>
      </c>
      <c r="O9099">
        <v>44.88</v>
      </c>
      <c r="P9099" s="1">
        <v>43658</v>
      </c>
      <c r="Q9099" s="2">
        <v>30</v>
      </c>
      <c r="R9099">
        <v>0</v>
      </c>
      <c r="S9099">
        <v>0</v>
      </c>
      <c r="T9099">
        <v>0</v>
      </c>
      <c r="U9099" s="2">
        <v>1424500</v>
      </c>
      <c r="V9099">
        <f t="shared" si="710"/>
        <v>1424500</v>
      </c>
      <c r="W9099">
        <f t="shared" si="711"/>
        <v>1424500</v>
      </c>
      <c r="X9099" t="b">
        <f t="shared" si="712"/>
        <v>1</v>
      </c>
      <c r="Y9099" t="b">
        <f t="shared" si="713"/>
        <v>1</v>
      </c>
      <c r="Z9099">
        <f t="shared" si="714"/>
        <v>0</v>
      </c>
    </row>
    <row r="9100" spans="1:26">
      <c r="A9100">
        <v>43053</v>
      </c>
      <c r="B9100">
        <v>14779</v>
      </c>
      <c r="C9100">
        <v>0</v>
      </c>
      <c r="D9100" t="s">
        <v>354</v>
      </c>
      <c r="E9100">
        <v>1</v>
      </c>
      <c r="F9100">
        <v>0.7</v>
      </c>
      <c r="G9100">
        <v>1339286</v>
      </c>
      <c r="H9100">
        <v>1546300</v>
      </c>
      <c r="I9100">
        <v>25</v>
      </c>
      <c r="J9100">
        <v>0</v>
      </c>
      <c r="K9100">
        <v>0</v>
      </c>
      <c r="L9100">
        <v>1546300</v>
      </c>
      <c r="M9100">
        <v>0</v>
      </c>
      <c r="N9100">
        <v>1546300</v>
      </c>
      <c r="O9100">
        <v>41.4</v>
      </c>
      <c r="P9100" s="1">
        <v>43658</v>
      </c>
      <c r="Q9100" s="2">
        <v>30</v>
      </c>
      <c r="R9100">
        <v>0</v>
      </c>
      <c r="S9100">
        <v>0</v>
      </c>
      <c r="T9100">
        <v>0</v>
      </c>
      <c r="U9100" s="2">
        <v>1546300</v>
      </c>
      <c r="V9100">
        <f t="shared" si="710"/>
        <v>1546300</v>
      </c>
      <c r="W9100">
        <f t="shared" si="711"/>
        <v>1546300</v>
      </c>
      <c r="X9100" t="b">
        <f t="shared" si="712"/>
        <v>1</v>
      </c>
      <c r="Y9100" t="b">
        <f t="shared" si="713"/>
        <v>1</v>
      </c>
      <c r="Z9100">
        <f t="shared" si="714"/>
        <v>0</v>
      </c>
    </row>
    <row r="9101" spans="1:26">
      <c r="A9101">
        <v>43053</v>
      </c>
      <c r="B9101">
        <v>6822</v>
      </c>
      <c r="C9101">
        <v>0</v>
      </c>
      <c r="D9101" t="s">
        <v>355</v>
      </c>
      <c r="E9101">
        <v>2</v>
      </c>
      <c r="F9101">
        <v>1</v>
      </c>
      <c r="G9101">
        <v>92581</v>
      </c>
      <c r="H9101">
        <v>109900</v>
      </c>
      <c r="I9101">
        <v>5</v>
      </c>
      <c r="J9101">
        <v>0</v>
      </c>
      <c r="K9101">
        <v>0</v>
      </c>
      <c r="L9101">
        <v>109900</v>
      </c>
      <c r="M9101">
        <v>0</v>
      </c>
      <c r="N9101">
        <v>219800</v>
      </c>
      <c r="O9101">
        <v>3.46</v>
      </c>
      <c r="P9101" s="1">
        <v>43658</v>
      </c>
      <c r="Q9101" s="2">
        <v>30</v>
      </c>
      <c r="R9101">
        <v>0</v>
      </c>
      <c r="S9101">
        <v>0</v>
      </c>
      <c r="T9101">
        <v>0</v>
      </c>
      <c r="U9101" s="2">
        <v>109900</v>
      </c>
      <c r="V9101">
        <f t="shared" si="710"/>
        <v>109900</v>
      </c>
      <c r="W9101">
        <f t="shared" si="711"/>
        <v>109900</v>
      </c>
      <c r="X9101" t="b">
        <f t="shared" si="712"/>
        <v>1</v>
      </c>
      <c r="Y9101" t="b">
        <f t="shared" si="713"/>
        <v>1</v>
      </c>
      <c r="Z9101">
        <f t="shared" si="714"/>
        <v>0</v>
      </c>
    </row>
    <row r="9102" spans="1:26">
      <c r="A9102">
        <v>43053</v>
      </c>
      <c r="B9102">
        <v>14781</v>
      </c>
      <c r="C9102">
        <v>0</v>
      </c>
      <c r="D9102" t="s">
        <v>356</v>
      </c>
      <c r="E9102">
        <v>1</v>
      </c>
      <c r="F9102">
        <v>0.7</v>
      </c>
      <c r="G9102">
        <v>2229000</v>
      </c>
      <c r="H9102">
        <v>2731400</v>
      </c>
      <c r="I9102">
        <v>50</v>
      </c>
      <c r="J9102">
        <v>0</v>
      </c>
      <c r="K9102">
        <v>0</v>
      </c>
      <c r="L9102">
        <v>2731400</v>
      </c>
      <c r="M9102">
        <v>0</v>
      </c>
      <c r="N9102">
        <v>2731400</v>
      </c>
      <c r="O9102">
        <v>100.48</v>
      </c>
      <c r="P9102" s="1">
        <v>43658</v>
      </c>
      <c r="Q9102" s="2">
        <v>30</v>
      </c>
      <c r="R9102">
        <v>0</v>
      </c>
      <c r="S9102">
        <v>0</v>
      </c>
      <c r="T9102">
        <v>0</v>
      </c>
      <c r="U9102" s="2">
        <v>2731400</v>
      </c>
      <c r="V9102">
        <f t="shared" si="710"/>
        <v>2731400</v>
      </c>
      <c r="W9102">
        <f t="shared" si="711"/>
        <v>2731400</v>
      </c>
      <c r="X9102" t="b">
        <f t="shared" si="712"/>
        <v>1</v>
      </c>
      <c r="Y9102" t="b">
        <f t="shared" si="713"/>
        <v>1</v>
      </c>
      <c r="Z9102">
        <f t="shared" si="714"/>
        <v>0</v>
      </c>
    </row>
    <row r="9103" spans="1:26">
      <c r="A9103">
        <v>43053</v>
      </c>
      <c r="B9103">
        <v>14775</v>
      </c>
      <c r="C9103">
        <v>0</v>
      </c>
      <c r="D9103" t="s">
        <v>357</v>
      </c>
      <c r="E9103">
        <v>1</v>
      </c>
      <c r="F9103">
        <v>0.7</v>
      </c>
      <c r="G9103">
        <v>412637</v>
      </c>
      <c r="H9103">
        <v>491400</v>
      </c>
      <c r="I9103">
        <v>25</v>
      </c>
      <c r="J9103">
        <v>0</v>
      </c>
      <c r="K9103">
        <v>0</v>
      </c>
      <c r="L9103">
        <v>491400</v>
      </c>
      <c r="M9103">
        <v>0</v>
      </c>
      <c r="N9103">
        <v>491400</v>
      </c>
      <c r="O9103">
        <v>15.75</v>
      </c>
      <c r="P9103" s="1">
        <v>43658</v>
      </c>
      <c r="Q9103" s="2">
        <v>30</v>
      </c>
      <c r="R9103">
        <v>0</v>
      </c>
      <c r="S9103">
        <v>0</v>
      </c>
      <c r="T9103">
        <v>0</v>
      </c>
      <c r="U9103" s="2">
        <v>491400</v>
      </c>
      <c r="V9103">
        <f t="shared" si="710"/>
        <v>491400</v>
      </c>
      <c r="W9103">
        <f t="shared" si="711"/>
        <v>491400</v>
      </c>
      <c r="X9103" t="b">
        <f t="shared" si="712"/>
        <v>1</v>
      </c>
      <c r="Y9103" t="b">
        <f t="shared" si="713"/>
        <v>1</v>
      </c>
      <c r="Z9103">
        <f t="shared" si="714"/>
        <v>0</v>
      </c>
    </row>
    <row r="9104" spans="1:26">
      <c r="A9104">
        <v>43053</v>
      </c>
      <c r="B9104">
        <v>12993</v>
      </c>
      <c r="C9104">
        <v>0</v>
      </c>
      <c r="D9104" t="s">
        <v>358</v>
      </c>
      <c r="E9104">
        <v>2</v>
      </c>
      <c r="F9104">
        <v>0.7</v>
      </c>
      <c r="G9104">
        <v>445296</v>
      </c>
      <c r="H9104">
        <v>525000</v>
      </c>
      <c r="I9104">
        <v>15</v>
      </c>
      <c r="J9104">
        <v>0</v>
      </c>
      <c r="K9104">
        <v>0</v>
      </c>
      <c r="L9104">
        <v>525000</v>
      </c>
      <c r="M9104">
        <v>0</v>
      </c>
      <c r="N9104">
        <v>1050000</v>
      </c>
      <c r="O9104">
        <v>15.94</v>
      </c>
      <c r="P9104" s="1">
        <v>43658</v>
      </c>
      <c r="Q9104" s="2">
        <v>30</v>
      </c>
      <c r="R9104">
        <v>0</v>
      </c>
      <c r="S9104">
        <v>0</v>
      </c>
      <c r="T9104">
        <v>0</v>
      </c>
      <c r="U9104" s="2">
        <v>525000</v>
      </c>
      <c r="V9104">
        <f t="shared" si="710"/>
        <v>525000</v>
      </c>
      <c r="W9104">
        <f t="shared" si="711"/>
        <v>525000</v>
      </c>
      <c r="X9104" t="b">
        <f t="shared" si="712"/>
        <v>1</v>
      </c>
      <c r="Y9104" t="b">
        <f t="shared" si="713"/>
        <v>1</v>
      </c>
      <c r="Z9104">
        <f t="shared" si="714"/>
        <v>0</v>
      </c>
    </row>
    <row r="9105" spans="1:26">
      <c r="A9105">
        <v>43053</v>
      </c>
      <c r="B9105">
        <v>14778</v>
      </c>
      <c r="C9105">
        <v>0</v>
      </c>
      <c r="D9105" t="s">
        <v>359</v>
      </c>
      <c r="E9105">
        <v>5</v>
      </c>
      <c r="F9105">
        <v>0.7</v>
      </c>
      <c r="G9105">
        <v>445926</v>
      </c>
      <c r="H9105">
        <v>525000</v>
      </c>
      <c r="I9105">
        <v>15</v>
      </c>
      <c r="J9105">
        <v>0</v>
      </c>
      <c r="K9105">
        <v>0</v>
      </c>
      <c r="L9105">
        <v>525000</v>
      </c>
      <c r="M9105">
        <v>0</v>
      </c>
      <c r="N9105">
        <v>2625000</v>
      </c>
      <c r="O9105">
        <v>15.81</v>
      </c>
      <c r="P9105" s="1">
        <v>43658</v>
      </c>
      <c r="Q9105" s="2">
        <v>30</v>
      </c>
      <c r="R9105">
        <v>0</v>
      </c>
      <c r="S9105">
        <v>0</v>
      </c>
      <c r="T9105">
        <v>0</v>
      </c>
      <c r="U9105" s="2">
        <v>525000</v>
      </c>
      <c r="V9105">
        <f t="shared" si="710"/>
        <v>525000</v>
      </c>
      <c r="W9105">
        <f t="shared" si="711"/>
        <v>525000</v>
      </c>
      <c r="X9105" t="b">
        <f t="shared" si="712"/>
        <v>1</v>
      </c>
      <c r="Y9105" t="b">
        <f t="shared" si="713"/>
        <v>1</v>
      </c>
      <c r="Z9105">
        <f t="shared" si="714"/>
        <v>0</v>
      </c>
    </row>
    <row r="9106" spans="1:26">
      <c r="A9106">
        <v>43053</v>
      </c>
      <c r="B9106">
        <v>14782</v>
      </c>
      <c r="C9106">
        <v>0</v>
      </c>
      <c r="D9106" t="s">
        <v>360</v>
      </c>
      <c r="E9106">
        <v>1</v>
      </c>
      <c r="F9106">
        <v>0.7</v>
      </c>
      <c r="G9106">
        <v>576842</v>
      </c>
      <c r="H9106">
        <v>680540</v>
      </c>
      <c r="I9106">
        <v>20</v>
      </c>
      <c r="J9106">
        <v>0</v>
      </c>
      <c r="K9106">
        <v>0</v>
      </c>
      <c r="L9106">
        <v>680540</v>
      </c>
      <c r="M9106">
        <v>0</v>
      </c>
      <c r="N9106">
        <v>680540</v>
      </c>
      <c r="O9106">
        <v>20.74</v>
      </c>
      <c r="P9106" s="1">
        <v>43658</v>
      </c>
      <c r="Q9106" s="2">
        <v>30</v>
      </c>
      <c r="R9106">
        <v>0</v>
      </c>
      <c r="S9106">
        <v>0</v>
      </c>
      <c r="T9106">
        <v>0</v>
      </c>
      <c r="U9106" s="2">
        <v>680540</v>
      </c>
      <c r="V9106">
        <f t="shared" si="710"/>
        <v>680540</v>
      </c>
      <c r="W9106">
        <f t="shared" si="711"/>
        <v>680540</v>
      </c>
      <c r="X9106" t="b">
        <f t="shared" si="712"/>
        <v>1</v>
      </c>
      <c r="Y9106" t="b">
        <f t="shared" si="713"/>
        <v>1</v>
      </c>
      <c r="Z9106">
        <f t="shared" si="714"/>
        <v>0</v>
      </c>
    </row>
    <row r="9107" spans="1:26">
      <c r="A9107">
        <v>43054</v>
      </c>
      <c r="B9107">
        <v>3855</v>
      </c>
      <c r="C9107">
        <v>0</v>
      </c>
      <c r="D9107" t="s">
        <v>172</v>
      </c>
      <c r="E9107">
        <v>2</v>
      </c>
      <c r="F9107">
        <v>0.7</v>
      </c>
      <c r="G9107">
        <v>270936</v>
      </c>
      <c r="H9107">
        <v>358400</v>
      </c>
      <c r="I9107">
        <v>28</v>
      </c>
      <c r="J9107">
        <v>0</v>
      </c>
      <c r="K9107">
        <v>3</v>
      </c>
      <c r="L9107">
        <v>347648</v>
      </c>
      <c r="M9107">
        <v>0</v>
      </c>
      <c r="N9107">
        <v>695296</v>
      </c>
      <c r="O9107">
        <v>15.34</v>
      </c>
      <c r="P9107" s="1">
        <v>43658</v>
      </c>
      <c r="Q9107" s="2">
        <v>30</v>
      </c>
      <c r="R9107">
        <v>0</v>
      </c>
      <c r="S9107">
        <v>3</v>
      </c>
      <c r="T9107">
        <v>5</v>
      </c>
      <c r="U9107" s="2">
        <v>347648</v>
      </c>
      <c r="V9107">
        <f t="shared" si="710"/>
        <v>358400</v>
      </c>
      <c r="W9107">
        <f t="shared" si="711"/>
        <v>347648</v>
      </c>
      <c r="X9107" t="b">
        <f t="shared" si="712"/>
        <v>1</v>
      </c>
      <c r="Y9107" t="b">
        <f t="shared" si="713"/>
        <v>1</v>
      </c>
      <c r="Z9107">
        <f t="shared" si="714"/>
        <v>0</v>
      </c>
    </row>
    <row r="9108" spans="1:26">
      <c r="A9108">
        <v>43054</v>
      </c>
      <c r="B9108">
        <v>3854</v>
      </c>
      <c r="C9108">
        <v>0</v>
      </c>
      <c r="D9108" t="s">
        <v>181</v>
      </c>
      <c r="E9108">
        <v>23</v>
      </c>
      <c r="F9108">
        <v>0.7</v>
      </c>
      <c r="G9108">
        <v>270936</v>
      </c>
      <c r="H9108">
        <v>358400</v>
      </c>
      <c r="I9108">
        <v>28</v>
      </c>
      <c r="J9108">
        <v>0</v>
      </c>
      <c r="K9108">
        <v>3</v>
      </c>
      <c r="L9108">
        <v>347648</v>
      </c>
      <c r="M9108">
        <v>0</v>
      </c>
      <c r="N9108">
        <v>7995904</v>
      </c>
      <c r="O9108">
        <v>15.34</v>
      </c>
      <c r="P9108" s="1">
        <v>43658</v>
      </c>
      <c r="Q9108" s="2">
        <v>30</v>
      </c>
      <c r="R9108">
        <v>0</v>
      </c>
      <c r="S9108">
        <v>3</v>
      </c>
      <c r="T9108">
        <v>6</v>
      </c>
      <c r="U9108" s="2">
        <v>347648</v>
      </c>
      <c r="V9108">
        <f t="shared" si="710"/>
        <v>358400</v>
      </c>
      <c r="W9108">
        <f t="shared" si="711"/>
        <v>347648</v>
      </c>
      <c r="X9108" t="b">
        <f t="shared" si="712"/>
        <v>1</v>
      </c>
      <c r="Y9108" t="b">
        <f t="shared" si="713"/>
        <v>1</v>
      </c>
      <c r="Z9108">
        <f t="shared" si="714"/>
        <v>0</v>
      </c>
    </row>
    <row r="9109" spans="1:26">
      <c r="A9109">
        <v>43054</v>
      </c>
      <c r="B9109">
        <v>4643</v>
      </c>
      <c r="C9109">
        <v>0</v>
      </c>
      <c r="D9109" t="s">
        <v>182</v>
      </c>
      <c r="E9109">
        <v>1</v>
      </c>
      <c r="F9109">
        <v>0.7</v>
      </c>
      <c r="G9109">
        <v>297123</v>
      </c>
      <c r="H9109">
        <v>358400</v>
      </c>
      <c r="I9109">
        <v>25</v>
      </c>
      <c r="J9109">
        <v>0</v>
      </c>
      <c r="K9109">
        <v>3</v>
      </c>
      <c r="L9109">
        <v>347648</v>
      </c>
      <c r="M9109">
        <v>0</v>
      </c>
      <c r="N9109">
        <v>347648</v>
      </c>
      <c r="O9109">
        <v>10.11</v>
      </c>
      <c r="P9109" s="1">
        <v>43658</v>
      </c>
      <c r="Q9109" s="2">
        <v>30</v>
      </c>
      <c r="R9109">
        <v>0</v>
      </c>
      <c r="S9109">
        <v>3</v>
      </c>
      <c r="T9109">
        <v>5</v>
      </c>
      <c r="U9109" s="2">
        <v>347648</v>
      </c>
      <c r="V9109">
        <f t="shared" si="710"/>
        <v>358400</v>
      </c>
      <c r="W9109">
        <f t="shared" si="711"/>
        <v>347648</v>
      </c>
      <c r="X9109" t="b">
        <f t="shared" si="712"/>
        <v>1</v>
      </c>
      <c r="Y9109" t="b">
        <f t="shared" si="713"/>
        <v>1</v>
      </c>
      <c r="Z9109">
        <f t="shared" si="714"/>
        <v>0</v>
      </c>
    </row>
    <row r="9110" spans="1:26">
      <c r="A9110">
        <v>43055</v>
      </c>
      <c r="B9110">
        <v>14543</v>
      </c>
      <c r="C9110">
        <v>0</v>
      </c>
      <c r="D9110" t="s">
        <v>361</v>
      </c>
      <c r="E9110">
        <v>156</v>
      </c>
      <c r="F9110">
        <v>0.7</v>
      </c>
      <c r="G9110">
        <v>493000</v>
      </c>
      <c r="H9110">
        <v>580000</v>
      </c>
      <c r="I9110">
        <v>25</v>
      </c>
      <c r="J9110">
        <v>0</v>
      </c>
      <c r="K9110">
        <v>0</v>
      </c>
      <c r="L9110">
        <v>580000</v>
      </c>
      <c r="M9110">
        <v>0</v>
      </c>
      <c r="N9110">
        <v>90480000</v>
      </c>
      <c r="O9110">
        <v>17.399999999999999</v>
      </c>
      <c r="P9110" s="1">
        <v>43658</v>
      </c>
      <c r="Q9110" s="2">
        <v>0</v>
      </c>
      <c r="R9110">
        <v>0</v>
      </c>
      <c r="S9110">
        <v>0</v>
      </c>
      <c r="T9110">
        <v>0</v>
      </c>
      <c r="U9110" s="2">
        <v>580000</v>
      </c>
      <c r="V9110">
        <f t="shared" si="710"/>
        <v>580000</v>
      </c>
      <c r="W9110">
        <f t="shared" si="711"/>
        <v>580000</v>
      </c>
      <c r="X9110" t="b">
        <f t="shared" si="712"/>
        <v>1</v>
      </c>
      <c r="Y9110" t="b">
        <f t="shared" si="713"/>
        <v>1</v>
      </c>
      <c r="Z9110">
        <f t="shared" si="714"/>
        <v>0</v>
      </c>
    </row>
    <row r="9111" spans="1:26">
      <c r="A9111">
        <v>43056</v>
      </c>
      <c r="B9111">
        <v>14546</v>
      </c>
      <c r="C9111">
        <v>0</v>
      </c>
      <c r="D9111" t="s">
        <v>362</v>
      </c>
      <c r="E9111">
        <v>78</v>
      </c>
      <c r="F9111">
        <v>1</v>
      </c>
      <c r="G9111">
        <v>474205</v>
      </c>
      <c r="H9111">
        <v>641600</v>
      </c>
      <c r="I9111">
        <v>15</v>
      </c>
      <c r="J9111">
        <v>0</v>
      </c>
      <c r="K9111">
        <v>0</v>
      </c>
      <c r="L9111">
        <v>641600</v>
      </c>
      <c r="M9111">
        <v>0</v>
      </c>
      <c r="N9111">
        <v>50044800</v>
      </c>
      <c r="O9111">
        <v>33.479999999999997</v>
      </c>
      <c r="P9111" s="1">
        <v>43658</v>
      </c>
      <c r="Q9111" s="2">
        <v>0</v>
      </c>
      <c r="R9111">
        <v>0</v>
      </c>
      <c r="S9111">
        <v>0</v>
      </c>
      <c r="T9111">
        <v>0</v>
      </c>
      <c r="U9111" s="2">
        <v>641600</v>
      </c>
      <c r="V9111">
        <f t="shared" si="710"/>
        <v>641600</v>
      </c>
      <c r="W9111">
        <f t="shared" si="711"/>
        <v>641600</v>
      </c>
      <c r="X9111" t="b">
        <f t="shared" si="712"/>
        <v>1</v>
      </c>
      <c r="Y9111" t="b">
        <f t="shared" si="713"/>
        <v>1</v>
      </c>
      <c r="Z9111">
        <f t="shared" si="714"/>
        <v>0</v>
      </c>
    </row>
    <row r="9112" spans="1:26">
      <c r="A9112">
        <v>43056</v>
      </c>
      <c r="B9112">
        <v>14545</v>
      </c>
      <c r="C9112">
        <v>0</v>
      </c>
      <c r="D9112" t="s">
        <v>363</v>
      </c>
      <c r="E9112">
        <v>78</v>
      </c>
      <c r="F9112">
        <v>1</v>
      </c>
      <c r="G9112">
        <v>474205</v>
      </c>
      <c r="H9112">
        <v>641600</v>
      </c>
      <c r="I9112">
        <v>15</v>
      </c>
      <c r="J9112">
        <v>0</v>
      </c>
      <c r="K9112">
        <v>0</v>
      </c>
      <c r="L9112">
        <v>641600</v>
      </c>
      <c r="M9112">
        <v>0</v>
      </c>
      <c r="N9112">
        <v>50044800</v>
      </c>
      <c r="O9112">
        <v>33.479999999999997</v>
      </c>
      <c r="P9112" s="1">
        <v>43658</v>
      </c>
      <c r="Q9112" s="2">
        <v>0</v>
      </c>
      <c r="R9112">
        <v>0</v>
      </c>
      <c r="S9112">
        <v>0</v>
      </c>
      <c r="T9112">
        <v>0</v>
      </c>
      <c r="U9112" s="2">
        <v>641600</v>
      </c>
      <c r="V9112">
        <f t="shared" si="710"/>
        <v>641600</v>
      </c>
      <c r="W9112">
        <f t="shared" si="711"/>
        <v>641600</v>
      </c>
      <c r="X9112" t="b">
        <f t="shared" si="712"/>
        <v>1</v>
      </c>
      <c r="Y9112" t="b">
        <f t="shared" si="713"/>
        <v>1</v>
      </c>
      <c r="Z9112">
        <f t="shared" si="714"/>
        <v>0</v>
      </c>
    </row>
    <row r="9113" spans="1:26">
      <c r="A9113">
        <v>43057</v>
      </c>
      <c r="B9113">
        <v>14619</v>
      </c>
      <c r="C9113">
        <v>0</v>
      </c>
      <c r="D9113" t="s">
        <v>364</v>
      </c>
      <c r="E9113">
        <v>36</v>
      </c>
      <c r="F9113">
        <v>1</v>
      </c>
      <c r="G9113">
        <v>595000</v>
      </c>
      <c r="H9113">
        <v>700000</v>
      </c>
      <c r="I9113">
        <v>30</v>
      </c>
      <c r="J9113">
        <v>0</v>
      </c>
      <c r="K9113">
        <v>0</v>
      </c>
      <c r="L9113">
        <v>700000</v>
      </c>
      <c r="M9113">
        <v>0</v>
      </c>
      <c r="N9113">
        <v>25200000</v>
      </c>
      <c r="O9113">
        <v>21</v>
      </c>
      <c r="P9113" s="1">
        <v>43658</v>
      </c>
      <c r="Q9113" s="2">
        <v>0</v>
      </c>
      <c r="R9113">
        <v>0</v>
      </c>
      <c r="S9113">
        <v>0</v>
      </c>
      <c r="T9113">
        <v>0</v>
      </c>
      <c r="U9113" s="2">
        <v>700000</v>
      </c>
      <c r="V9113">
        <f t="shared" si="710"/>
        <v>700000</v>
      </c>
      <c r="W9113">
        <f t="shared" si="711"/>
        <v>700000</v>
      </c>
      <c r="X9113" t="b">
        <f t="shared" si="712"/>
        <v>1</v>
      </c>
      <c r="Y9113" t="b">
        <f t="shared" si="713"/>
        <v>1</v>
      </c>
      <c r="Z9113">
        <f t="shared" si="714"/>
        <v>0</v>
      </c>
    </row>
    <row r="9114" spans="1:26">
      <c r="A9114">
        <v>43057</v>
      </c>
      <c r="B9114">
        <v>14620</v>
      </c>
      <c r="C9114">
        <v>0</v>
      </c>
      <c r="D9114" t="s">
        <v>365</v>
      </c>
      <c r="E9114">
        <v>22</v>
      </c>
      <c r="F9114">
        <v>1</v>
      </c>
      <c r="G9114">
        <v>1190000</v>
      </c>
      <c r="H9114">
        <v>1400000</v>
      </c>
      <c r="I9114">
        <v>60</v>
      </c>
      <c r="J9114">
        <v>0</v>
      </c>
      <c r="K9114">
        <v>0</v>
      </c>
      <c r="L9114">
        <v>1400000</v>
      </c>
      <c r="M9114">
        <v>0</v>
      </c>
      <c r="N9114">
        <v>30800000</v>
      </c>
      <c r="O9114">
        <v>42</v>
      </c>
      <c r="P9114" s="1">
        <v>43658</v>
      </c>
      <c r="Q9114" s="2">
        <v>0</v>
      </c>
      <c r="R9114">
        <v>0</v>
      </c>
      <c r="S9114">
        <v>0</v>
      </c>
      <c r="T9114">
        <v>0</v>
      </c>
      <c r="U9114" s="2">
        <v>1400000</v>
      </c>
      <c r="V9114">
        <f t="shared" si="710"/>
        <v>1400000</v>
      </c>
      <c r="W9114">
        <f t="shared" si="711"/>
        <v>1400000</v>
      </c>
      <c r="X9114" t="b">
        <f t="shared" si="712"/>
        <v>1</v>
      </c>
      <c r="Y9114" t="b">
        <f t="shared" si="713"/>
        <v>1</v>
      </c>
      <c r="Z9114">
        <f t="shared" si="714"/>
        <v>0</v>
      </c>
    </row>
    <row r="9115" spans="1:26">
      <c r="A9115">
        <v>43057</v>
      </c>
      <c r="B9115">
        <v>14621</v>
      </c>
      <c r="C9115">
        <v>0</v>
      </c>
      <c r="D9115" t="s">
        <v>366</v>
      </c>
      <c r="E9115">
        <v>22</v>
      </c>
      <c r="F9115">
        <v>1</v>
      </c>
      <c r="G9115">
        <v>1190000</v>
      </c>
      <c r="H9115">
        <v>1400000</v>
      </c>
      <c r="I9115">
        <v>60</v>
      </c>
      <c r="J9115">
        <v>0</v>
      </c>
      <c r="K9115">
        <v>0</v>
      </c>
      <c r="L9115">
        <v>1400000</v>
      </c>
      <c r="M9115">
        <v>0</v>
      </c>
      <c r="N9115">
        <v>30800000</v>
      </c>
      <c r="O9115">
        <v>42</v>
      </c>
      <c r="P9115" s="1">
        <v>43658</v>
      </c>
      <c r="Q9115" s="2">
        <v>0</v>
      </c>
      <c r="R9115">
        <v>0</v>
      </c>
      <c r="S9115">
        <v>0</v>
      </c>
      <c r="T9115">
        <v>0</v>
      </c>
      <c r="U9115" s="2">
        <v>1400000</v>
      </c>
      <c r="V9115">
        <f t="shared" si="710"/>
        <v>1400000</v>
      </c>
      <c r="W9115">
        <f t="shared" si="711"/>
        <v>1400000</v>
      </c>
      <c r="X9115" t="b">
        <f t="shared" si="712"/>
        <v>1</v>
      </c>
      <c r="Y9115" t="b">
        <f t="shared" si="713"/>
        <v>1</v>
      </c>
      <c r="Z9115">
        <f t="shared" si="714"/>
        <v>0</v>
      </c>
    </row>
    <row r="9116" spans="1:26">
      <c r="A9116">
        <v>43058</v>
      </c>
      <c r="B9116">
        <v>8550</v>
      </c>
      <c r="C9116">
        <v>0</v>
      </c>
      <c r="D9116" t="s">
        <v>236</v>
      </c>
      <c r="E9116">
        <v>1</v>
      </c>
      <c r="F9116">
        <v>0.7</v>
      </c>
      <c r="G9116">
        <v>425123</v>
      </c>
      <c r="H9116">
        <v>497700</v>
      </c>
      <c r="I9116">
        <v>20</v>
      </c>
      <c r="J9116">
        <v>3</v>
      </c>
      <c r="K9116">
        <v>0</v>
      </c>
      <c r="L9116">
        <v>482769</v>
      </c>
      <c r="M9116">
        <v>0</v>
      </c>
      <c r="N9116">
        <v>482769</v>
      </c>
      <c r="O9116">
        <v>11.53</v>
      </c>
      <c r="P9116" s="1">
        <v>43658</v>
      </c>
      <c r="Q9116" s="2">
        <v>30</v>
      </c>
      <c r="R9116">
        <v>3</v>
      </c>
      <c r="S9116">
        <v>0</v>
      </c>
      <c r="T9116">
        <v>0</v>
      </c>
      <c r="U9116" s="2">
        <v>482769</v>
      </c>
      <c r="V9116">
        <f t="shared" si="710"/>
        <v>482769</v>
      </c>
      <c r="W9116">
        <f t="shared" si="711"/>
        <v>482769</v>
      </c>
      <c r="X9116" t="b">
        <f t="shared" si="712"/>
        <v>1</v>
      </c>
      <c r="Y9116" t="b">
        <f t="shared" si="713"/>
        <v>1</v>
      </c>
      <c r="Z9116">
        <f t="shared" si="714"/>
        <v>0</v>
      </c>
    </row>
    <row r="9117" spans="1:26">
      <c r="A9117">
        <v>43059</v>
      </c>
      <c r="B9117">
        <v>3855</v>
      </c>
      <c r="C9117">
        <v>0</v>
      </c>
      <c r="D9117" t="s">
        <v>172</v>
      </c>
      <c r="E9117">
        <v>10</v>
      </c>
      <c r="F9117">
        <v>0.7</v>
      </c>
      <c r="G9117">
        <v>270936</v>
      </c>
      <c r="H9117">
        <v>358400</v>
      </c>
      <c r="I9117">
        <v>28</v>
      </c>
      <c r="J9117">
        <v>0</v>
      </c>
      <c r="K9117">
        <v>3</v>
      </c>
      <c r="L9117">
        <v>347648</v>
      </c>
      <c r="M9117">
        <v>0</v>
      </c>
      <c r="N9117">
        <v>3476480</v>
      </c>
      <c r="O9117">
        <v>15.34</v>
      </c>
      <c r="P9117" s="1">
        <v>43658</v>
      </c>
      <c r="Q9117" s="2">
        <v>30</v>
      </c>
      <c r="R9117">
        <v>0</v>
      </c>
      <c r="S9117">
        <v>3</v>
      </c>
      <c r="T9117">
        <v>6</v>
      </c>
      <c r="U9117" s="2">
        <v>347648</v>
      </c>
      <c r="V9117">
        <f t="shared" si="710"/>
        <v>358400</v>
      </c>
      <c r="W9117">
        <f t="shared" si="711"/>
        <v>347648</v>
      </c>
      <c r="X9117" t="b">
        <f t="shared" si="712"/>
        <v>1</v>
      </c>
      <c r="Y9117" t="b">
        <f t="shared" si="713"/>
        <v>1</v>
      </c>
      <c r="Z9117">
        <f t="shared" si="714"/>
        <v>0</v>
      </c>
    </row>
    <row r="9118" spans="1:26">
      <c r="A9118">
        <v>43059</v>
      </c>
      <c r="B9118">
        <v>6418</v>
      </c>
      <c r="C9118">
        <v>0</v>
      </c>
      <c r="D9118" t="s">
        <v>165</v>
      </c>
      <c r="E9118">
        <v>6</v>
      </c>
      <c r="F9118">
        <v>0.7</v>
      </c>
      <c r="G9118">
        <v>270936</v>
      </c>
      <c r="H9118">
        <v>358400</v>
      </c>
      <c r="I9118">
        <v>28</v>
      </c>
      <c r="J9118">
        <v>0</v>
      </c>
      <c r="K9118">
        <v>3</v>
      </c>
      <c r="L9118">
        <v>347648</v>
      </c>
      <c r="M9118">
        <v>0</v>
      </c>
      <c r="N9118">
        <v>2085888</v>
      </c>
      <c r="O9118">
        <v>15.34</v>
      </c>
      <c r="P9118" s="1">
        <v>43658</v>
      </c>
      <c r="Q9118" s="2">
        <v>30</v>
      </c>
      <c r="R9118">
        <v>0</v>
      </c>
      <c r="S9118">
        <v>3</v>
      </c>
      <c r="T9118">
        <v>5</v>
      </c>
      <c r="U9118" s="2">
        <v>347648</v>
      </c>
      <c r="V9118">
        <f t="shared" si="710"/>
        <v>358400</v>
      </c>
      <c r="W9118">
        <f t="shared" si="711"/>
        <v>347648</v>
      </c>
      <c r="X9118" t="b">
        <f t="shared" si="712"/>
        <v>1</v>
      </c>
      <c r="Y9118" t="b">
        <f t="shared" si="713"/>
        <v>1</v>
      </c>
      <c r="Z9118">
        <f t="shared" si="714"/>
        <v>0</v>
      </c>
    </row>
    <row r="9119" spans="1:26">
      <c r="A9119">
        <v>43060</v>
      </c>
      <c r="B9119">
        <v>7803</v>
      </c>
      <c r="C9119">
        <v>0</v>
      </c>
      <c r="D9119" t="s">
        <v>367</v>
      </c>
      <c r="E9119">
        <v>15</v>
      </c>
      <c r="F9119">
        <v>1</v>
      </c>
      <c r="G9119">
        <v>53658</v>
      </c>
      <c r="H9119">
        <v>60200</v>
      </c>
      <c r="I9119">
        <v>1</v>
      </c>
      <c r="J9119">
        <v>0</v>
      </c>
      <c r="K9119">
        <v>0</v>
      </c>
      <c r="L9119">
        <v>60200</v>
      </c>
      <c r="M9119">
        <v>0</v>
      </c>
      <c r="N9119">
        <v>903000</v>
      </c>
      <c r="O9119">
        <v>1.31</v>
      </c>
      <c r="P9119" s="1">
        <v>43658</v>
      </c>
      <c r="Q9119" s="2">
        <v>30</v>
      </c>
      <c r="R9119">
        <v>0</v>
      </c>
      <c r="S9119">
        <v>0</v>
      </c>
      <c r="T9119">
        <v>0</v>
      </c>
      <c r="U9119" s="2">
        <v>60200</v>
      </c>
      <c r="V9119">
        <f t="shared" si="710"/>
        <v>60200</v>
      </c>
      <c r="W9119">
        <f t="shared" si="711"/>
        <v>60200</v>
      </c>
      <c r="X9119" t="b">
        <f t="shared" si="712"/>
        <v>1</v>
      </c>
      <c r="Y9119" t="b">
        <f t="shared" si="713"/>
        <v>1</v>
      </c>
      <c r="Z9119">
        <f t="shared" si="714"/>
        <v>0</v>
      </c>
    </row>
    <row r="9120" spans="1:26">
      <c r="A9120">
        <v>43060</v>
      </c>
      <c r="B9120">
        <v>8395</v>
      </c>
      <c r="C9120">
        <v>0</v>
      </c>
      <c r="D9120" t="s">
        <v>368</v>
      </c>
      <c r="E9120">
        <v>30</v>
      </c>
      <c r="F9120">
        <v>1</v>
      </c>
      <c r="G9120">
        <v>14673</v>
      </c>
      <c r="H9120">
        <v>16800</v>
      </c>
      <c r="I9120">
        <v>1</v>
      </c>
      <c r="J9120">
        <v>0</v>
      </c>
      <c r="K9120">
        <v>0</v>
      </c>
      <c r="L9120">
        <v>16800</v>
      </c>
      <c r="M9120">
        <v>0</v>
      </c>
      <c r="N9120">
        <v>504000</v>
      </c>
      <c r="O9120">
        <v>0.43</v>
      </c>
      <c r="P9120" s="1">
        <v>43658</v>
      </c>
      <c r="Q9120" s="2">
        <v>30</v>
      </c>
      <c r="R9120">
        <v>0</v>
      </c>
      <c r="S9120">
        <v>0</v>
      </c>
      <c r="T9120">
        <v>0</v>
      </c>
      <c r="U9120" s="2">
        <v>16800</v>
      </c>
      <c r="V9120">
        <f t="shared" si="710"/>
        <v>16800</v>
      </c>
      <c r="W9120">
        <f t="shared" si="711"/>
        <v>16800</v>
      </c>
      <c r="X9120" t="b">
        <f t="shared" si="712"/>
        <v>1</v>
      </c>
      <c r="Y9120" t="b">
        <f t="shared" si="713"/>
        <v>1</v>
      </c>
      <c r="Z9120">
        <f t="shared" si="714"/>
        <v>0</v>
      </c>
    </row>
    <row r="9121" spans="1:26">
      <c r="A9121">
        <v>43061</v>
      </c>
      <c r="B9121">
        <v>4143</v>
      </c>
      <c r="C9121">
        <v>0</v>
      </c>
      <c r="D9121" t="s">
        <v>369</v>
      </c>
      <c r="E9121">
        <v>5</v>
      </c>
      <c r="F9121">
        <v>0.7</v>
      </c>
      <c r="G9121">
        <v>270936</v>
      </c>
      <c r="H9121">
        <v>358400</v>
      </c>
      <c r="I9121">
        <v>20</v>
      </c>
      <c r="J9121">
        <v>3</v>
      </c>
      <c r="K9121">
        <v>0</v>
      </c>
      <c r="L9121">
        <v>347648</v>
      </c>
      <c r="M9121">
        <v>0</v>
      </c>
      <c r="N9121">
        <v>1738240</v>
      </c>
      <c r="O9121">
        <v>15.34</v>
      </c>
      <c r="P9121" s="1">
        <v>43658</v>
      </c>
      <c r="Q9121" s="2">
        <v>30</v>
      </c>
      <c r="R9121">
        <v>3</v>
      </c>
      <c r="S9121">
        <v>0</v>
      </c>
      <c r="T9121">
        <v>5</v>
      </c>
      <c r="U9121" s="2">
        <v>347648</v>
      </c>
      <c r="V9121">
        <f t="shared" si="710"/>
        <v>347648</v>
      </c>
      <c r="W9121">
        <f t="shared" si="711"/>
        <v>347648</v>
      </c>
      <c r="X9121" t="b">
        <f t="shared" si="712"/>
        <v>1</v>
      </c>
      <c r="Y9121" t="b">
        <f t="shared" si="713"/>
        <v>1</v>
      </c>
      <c r="Z9121">
        <f t="shared" si="714"/>
        <v>0</v>
      </c>
    </row>
    <row r="9122" spans="1:26">
      <c r="A9122">
        <v>43061</v>
      </c>
      <c r="B9122">
        <v>3855</v>
      </c>
      <c r="C9122">
        <v>0</v>
      </c>
      <c r="D9122" t="s">
        <v>172</v>
      </c>
      <c r="E9122">
        <v>5</v>
      </c>
      <c r="F9122">
        <v>0.7</v>
      </c>
      <c r="G9122">
        <v>270936</v>
      </c>
      <c r="H9122">
        <v>358400</v>
      </c>
      <c r="I9122">
        <v>28</v>
      </c>
      <c r="J9122">
        <v>3</v>
      </c>
      <c r="K9122">
        <v>0</v>
      </c>
      <c r="L9122">
        <v>347648</v>
      </c>
      <c r="M9122">
        <v>0</v>
      </c>
      <c r="N9122">
        <v>1738240</v>
      </c>
      <c r="O9122">
        <v>15.34</v>
      </c>
      <c r="P9122" s="1">
        <v>43658</v>
      </c>
      <c r="Q9122" s="2">
        <v>30</v>
      </c>
      <c r="R9122">
        <v>3</v>
      </c>
      <c r="S9122">
        <v>0</v>
      </c>
      <c r="T9122">
        <v>5</v>
      </c>
      <c r="U9122" s="2">
        <v>347648</v>
      </c>
      <c r="V9122">
        <f t="shared" si="710"/>
        <v>347648</v>
      </c>
      <c r="W9122">
        <f t="shared" si="711"/>
        <v>347648</v>
      </c>
      <c r="X9122" t="b">
        <f t="shared" si="712"/>
        <v>1</v>
      </c>
      <c r="Y9122" t="b">
        <f t="shared" si="713"/>
        <v>1</v>
      </c>
      <c r="Z9122">
        <f t="shared" si="714"/>
        <v>0</v>
      </c>
    </row>
    <row r="9123" spans="1:26">
      <c r="A9123">
        <v>43061</v>
      </c>
      <c r="B9123">
        <v>4643</v>
      </c>
      <c r="C9123">
        <v>0</v>
      </c>
      <c r="D9123" t="s">
        <v>182</v>
      </c>
      <c r="E9123">
        <v>3</v>
      </c>
      <c r="F9123">
        <v>0.7</v>
      </c>
      <c r="G9123">
        <v>297123</v>
      </c>
      <c r="H9123">
        <v>358400</v>
      </c>
      <c r="I9123">
        <v>25</v>
      </c>
      <c r="J9123">
        <v>3</v>
      </c>
      <c r="K9123">
        <v>0</v>
      </c>
      <c r="L9123">
        <v>347648</v>
      </c>
      <c r="M9123">
        <v>0</v>
      </c>
      <c r="N9123">
        <v>1042944</v>
      </c>
      <c r="O9123">
        <v>10.11</v>
      </c>
      <c r="P9123" s="1">
        <v>43658</v>
      </c>
      <c r="Q9123" s="2">
        <v>30</v>
      </c>
      <c r="R9123">
        <v>3</v>
      </c>
      <c r="S9123">
        <v>0</v>
      </c>
      <c r="T9123">
        <v>5</v>
      </c>
      <c r="U9123" s="2">
        <v>347648</v>
      </c>
      <c r="V9123">
        <f t="shared" si="710"/>
        <v>347648</v>
      </c>
      <c r="W9123">
        <f t="shared" si="711"/>
        <v>347648</v>
      </c>
      <c r="X9123" t="b">
        <f t="shared" si="712"/>
        <v>1</v>
      </c>
      <c r="Y9123" t="b">
        <f t="shared" si="713"/>
        <v>1</v>
      </c>
      <c r="Z9123">
        <f t="shared" si="714"/>
        <v>0</v>
      </c>
    </row>
    <row r="9124" spans="1:26">
      <c r="A9124">
        <v>43061</v>
      </c>
      <c r="B9124">
        <v>4141</v>
      </c>
      <c r="C9124">
        <v>0</v>
      </c>
      <c r="D9124" t="s">
        <v>196</v>
      </c>
      <c r="E9124">
        <v>5</v>
      </c>
      <c r="F9124">
        <v>0.7</v>
      </c>
      <c r="G9124">
        <v>270936</v>
      </c>
      <c r="H9124">
        <v>358400</v>
      </c>
      <c r="I9124">
        <v>20</v>
      </c>
      <c r="J9124">
        <v>3</v>
      </c>
      <c r="K9124">
        <v>0</v>
      </c>
      <c r="L9124">
        <v>347648</v>
      </c>
      <c r="M9124">
        <v>0</v>
      </c>
      <c r="N9124">
        <v>1738240</v>
      </c>
      <c r="O9124">
        <v>15.34</v>
      </c>
      <c r="P9124" s="1">
        <v>43658</v>
      </c>
      <c r="Q9124" s="2">
        <v>30</v>
      </c>
      <c r="R9124">
        <v>3</v>
      </c>
      <c r="S9124">
        <v>0</v>
      </c>
      <c r="T9124">
        <v>5</v>
      </c>
      <c r="U9124" s="2">
        <v>347648</v>
      </c>
      <c r="V9124">
        <f t="shared" si="710"/>
        <v>347648</v>
      </c>
      <c r="W9124">
        <f t="shared" si="711"/>
        <v>347648</v>
      </c>
      <c r="X9124" t="b">
        <f t="shared" si="712"/>
        <v>1</v>
      </c>
      <c r="Y9124" t="b">
        <f t="shared" si="713"/>
        <v>1</v>
      </c>
      <c r="Z9124">
        <f t="shared" si="714"/>
        <v>0</v>
      </c>
    </row>
    <row r="9125" spans="1:26">
      <c r="A9125">
        <v>43061</v>
      </c>
      <c r="B9125">
        <v>3854</v>
      </c>
      <c r="C9125">
        <v>0</v>
      </c>
      <c r="D9125" t="s">
        <v>181</v>
      </c>
      <c r="E9125">
        <v>5</v>
      </c>
      <c r="F9125">
        <v>0.7</v>
      </c>
      <c r="G9125">
        <v>270936</v>
      </c>
      <c r="H9125">
        <v>358400</v>
      </c>
      <c r="I9125">
        <v>28</v>
      </c>
      <c r="J9125">
        <v>3</v>
      </c>
      <c r="K9125">
        <v>0</v>
      </c>
      <c r="L9125">
        <v>347648</v>
      </c>
      <c r="M9125">
        <v>0</v>
      </c>
      <c r="N9125">
        <v>1738240</v>
      </c>
      <c r="O9125">
        <v>15.34</v>
      </c>
      <c r="P9125" s="1">
        <v>43658</v>
      </c>
      <c r="Q9125" s="2">
        <v>30</v>
      </c>
      <c r="R9125">
        <v>3</v>
      </c>
      <c r="S9125">
        <v>0</v>
      </c>
      <c r="T9125">
        <v>5</v>
      </c>
      <c r="U9125" s="2">
        <v>347648</v>
      </c>
      <c r="V9125">
        <f t="shared" si="710"/>
        <v>347648</v>
      </c>
      <c r="W9125">
        <f t="shared" si="711"/>
        <v>347648</v>
      </c>
      <c r="X9125" t="b">
        <f t="shared" si="712"/>
        <v>1</v>
      </c>
      <c r="Y9125" t="b">
        <f t="shared" si="713"/>
        <v>1</v>
      </c>
      <c r="Z9125">
        <f t="shared" si="714"/>
        <v>0</v>
      </c>
    </row>
    <row r="9126" spans="1:26">
      <c r="A9126">
        <v>43062</v>
      </c>
      <c r="B9126">
        <v>5478</v>
      </c>
      <c r="C9126">
        <v>0</v>
      </c>
      <c r="D9126" t="s">
        <v>370</v>
      </c>
      <c r="E9126">
        <v>30</v>
      </c>
      <c r="F9126">
        <v>0.7</v>
      </c>
      <c r="G9126">
        <v>628305</v>
      </c>
      <c r="H9126">
        <v>745500</v>
      </c>
      <c r="I9126">
        <v>20</v>
      </c>
      <c r="J9126">
        <v>3</v>
      </c>
      <c r="K9126">
        <v>0</v>
      </c>
      <c r="L9126">
        <v>723135</v>
      </c>
      <c r="M9126">
        <v>0</v>
      </c>
      <c r="N9126">
        <v>21694050</v>
      </c>
      <c r="O9126">
        <v>18.97</v>
      </c>
      <c r="P9126" s="1">
        <v>43658</v>
      </c>
      <c r="Q9126" s="2">
        <v>45</v>
      </c>
      <c r="R9126">
        <v>3</v>
      </c>
      <c r="S9126">
        <v>0</v>
      </c>
      <c r="T9126">
        <v>0</v>
      </c>
      <c r="U9126" s="2">
        <v>723135</v>
      </c>
      <c r="V9126">
        <f t="shared" si="710"/>
        <v>723135</v>
      </c>
      <c r="W9126">
        <f t="shared" si="711"/>
        <v>723135</v>
      </c>
      <c r="X9126" t="b">
        <f t="shared" si="712"/>
        <v>1</v>
      </c>
      <c r="Y9126" t="b">
        <f t="shared" si="713"/>
        <v>1</v>
      </c>
      <c r="Z9126">
        <f t="shared" si="714"/>
        <v>0</v>
      </c>
    </row>
    <row r="9127" spans="1:26">
      <c r="A9127">
        <v>43063</v>
      </c>
      <c r="B9127">
        <v>63</v>
      </c>
      <c r="C9127">
        <v>0</v>
      </c>
      <c r="D9127" t="s">
        <v>371</v>
      </c>
      <c r="E9127">
        <v>3</v>
      </c>
      <c r="F9127">
        <v>0.7</v>
      </c>
      <c r="G9127">
        <v>304467</v>
      </c>
      <c r="H9127">
        <v>377300</v>
      </c>
      <c r="I9127">
        <v>28</v>
      </c>
      <c r="J9127">
        <v>0</v>
      </c>
      <c r="K9127">
        <v>0</v>
      </c>
      <c r="L9127">
        <v>377300</v>
      </c>
      <c r="M9127">
        <v>0</v>
      </c>
      <c r="N9127">
        <v>1131900</v>
      </c>
      <c r="O9127">
        <v>14.57</v>
      </c>
      <c r="P9127" s="1">
        <v>43658</v>
      </c>
      <c r="Q9127" s="2">
        <v>30</v>
      </c>
      <c r="R9127">
        <v>0</v>
      </c>
      <c r="S9127">
        <v>0</v>
      </c>
      <c r="T9127">
        <v>5</v>
      </c>
      <c r="U9127" s="2">
        <v>377300</v>
      </c>
      <c r="V9127">
        <f t="shared" si="710"/>
        <v>377300</v>
      </c>
      <c r="W9127">
        <f t="shared" si="711"/>
        <v>377300</v>
      </c>
      <c r="X9127" t="b">
        <f t="shared" si="712"/>
        <v>1</v>
      </c>
      <c r="Y9127" t="b">
        <f t="shared" si="713"/>
        <v>1</v>
      </c>
      <c r="Z9127">
        <f t="shared" si="714"/>
        <v>0</v>
      </c>
    </row>
    <row r="9128" spans="1:26">
      <c r="A9128">
        <v>43064</v>
      </c>
      <c r="B9128">
        <v>13053</v>
      </c>
      <c r="C9128">
        <v>0</v>
      </c>
      <c r="D9128" t="s">
        <v>372</v>
      </c>
      <c r="E9128">
        <v>12</v>
      </c>
      <c r="F9128">
        <v>1</v>
      </c>
      <c r="G9128">
        <v>42000</v>
      </c>
      <c r="H9128">
        <v>49700</v>
      </c>
      <c r="I9128">
        <v>1</v>
      </c>
      <c r="J9128">
        <v>0</v>
      </c>
      <c r="K9128">
        <v>0</v>
      </c>
      <c r="L9128">
        <v>49700</v>
      </c>
      <c r="M9128">
        <v>0</v>
      </c>
      <c r="N9128">
        <v>596400</v>
      </c>
      <c r="O9128">
        <v>1.54</v>
      </c>
      <c r="P9128" s="1">
        <v>43658</v>
      </c>
      <c r="Q9128" s="2">
        <v>30</v>
      </c>
      <c r="R9128">
        <v>0</v>
      </c>
      <c r="S9128">
        <v>0</v>
      </c>
      <c r="T9128">
        <v>2</v>
      </c>
      <c r="U9128" s="2">
        <v>49700</v>
      </c>
      <c r="V9128">
        <f t="shared" si="710"/>
        <v>49700</v>
      </c>
      <c r="W9128">
        <f t="shared" si="711"/>
        <v>49700</v>
      </c>
      <c r="X9128" t="b">
        <f t="shared" si="712"/>
        <v>1</v>
      </c>
      <c r="Y9128" t="b">
        <f t="shared" si="713"/>
        <v>1</v>
      </c>
      <c r="Z9128">
        <f t="shared" si="714"/>
        <v>0</v>
      </c>
    </row>
    <row r="9129" spans="1:26">
      <c r="A9129">
        <v>43065</v>
      </c>
      <c r="B9129">
        <v>6816</v>
      </c>
      <c r="C9129">
        <v>0</v>
      </c>
      <c r="D9129" t="s">
        <v>239</v>
      </c>
      <c r="E9129">
        <v>50</v>
      </c>
      <c r="F9129">
        <v>1</v>
      </c>
      <c r="G9129">
        <v>34000</v>
      </c>
      <c r="H9129">
        <v>39900</v>
      </c>
      <c r="I9129">
        <v>1</v>
      </c>
      <c r="J9129">
        <v>0</v>
      </c>
      <c r="K9129">
        <v>0</v>
      </c>
      <c r="L9129">
        <v>39900</v>
      </c>
      <c r="M9129">
        <v>0</v>
      </c>
      <c r="N9129">
        <v>1995000</v>
      </c>
      <c r="O9129">
        <v>1.18</v>
      </c>
      <c r="P9129" s="1">
        <v>43658</v>
      </c>
      <c r="Q9129" s="2">
        <v>30</v>
      </c>
      <c r="R9129">
        <v>0</v>
      </c>
      <c r="S9129">
        <v>0</v>
      </c>
      <c r="T9129">
        <v>2</v>
      </c>
      <c r="U9129" s="2">
        <v>39900</v>
      </c>
      <c r="V9129">
        <f t="shared" si="710"/>
        <v>39900</v>
      </c>
      <c r="W9129">
        <f t="shared" si="711"/>
        <v>39900</v>
      </c>
      <c r="X9129" t="b">
        <f t="shared" si="712"/>
        <v>1</v>
      </c>
      <c r="Y9129" t="b">
        <f t="shared" si="713"/>
        <v>1</v>
      </c>
      <c r="Z9129">
        <f t="shared" si="714"/>
        <v>0</v>
      </c>
    </row>
    <row r="9130" spans="1:26">
      <c r="A9130">
        <v>43065</v>
      </c>
      <c r="B9130">
        <v>7156</v>
      </c>
      <c r="C9130">
        <v>0</v>
      </c>
      <c r="D9130" t="s">
        <v>240</v>
      </c>
      <c r="E9130">
        <v>25</v>
      </c>
      <c r="F9130">
        <v>1</v>
      </c>
      <c r="G9130">
        <v>31000</v>
      </c>
      <c r="H9130">
        <v>36400</v>
      </c>
      <c r="I9130">
        <v>1</v>
      </c>
      <c r="J9130">
        <v>0</v>
      </c>
      <c r="K9130">
        <v>0</v>
      </c>
      <c r="L9130">
        <v>36400</v>
      </c>
      <c r="M9130">
        <v>0</v>
      </c>
      <c r="N9130">
        <v>910000</v>
      </c>
      <c r="O9130">
        <v>1.08</v>
      </c>
      <c r="P9130" s="1">
        <v>43658</v>
      </c>
      <c r="Q9130" s="2">
        <v>30</v>
      </c>
      <c r="R9130">
        <v>0</v>
      </c>
      <c r="S9130">
        <v>0</v>
      </c>
      <c r="T9130">
        <v>2</v>
      </c>
      <c r="U9130" s="2">
        <v>36400</v>
      </c>
      <c r="V9130">
        <f t="shared" si="710"/>
        <v>36400</v>
      </c>
      <c r="W9130">
        <f t="shared" si="711"/>
        <v>36400</v>
      </c>
      <c r="X9130" t="b">
        <f t="shared" si="712"/>
        <v>1</v>
      </c>
      <c r="Y9130" t="b">
        <f t="shared" si="713"/>
        <v>1</v>
      </c>
      <c r="Z9130">
        <f t="shared" si="714"/>
        <v>0</v>
      </c>
    </row>
    <row r="9131" spans="1:26">
      <c r="A9131">
        <v>43065</v>
      </c>
      <c r="B9131">
        <v>7157</v>
      </c>
      <c r="C9131">
        <v>0</v>
      </c>
      <c r="D9131" t="s">
        <v>373</v>
      </c>
      <c r="E9131">
        <v>50</v>
      </c>
      <c r="F9131">
        <v>0.7</v>
      </c>
      <c r="G9131">
        <v>27000</v>
      </c>
      <c r="H9131">
        <v>32200</v>
      </c>
      <c r="I9131">
        <v>1</v>
      </c>
      <c r="J9131">
        <v>0</v>
      </c>
      <c r="K9131">
        <v>0</v>
      </c>
      <c r="L9131">
        <v>32200</v>
      </c>
      <c r="M9131">
        <v>0</v>
      </c>
      <c r="N9131">
        <v>1610000</v>
      </c>
      <c r="O9131">
        <v>1.04</v>
      </c>
      <c r="P9131" s="1">
        <v>43658</v>
      </c>
      <c r="Q9131" s="2">
        <v>30</v>
      </c>
      <c r="R9131">
        <v>0</v>
      </c>
      <c r="S9131">
        <v>0</v>
      </c>
      <c r="T9131">
        <v>2</v>
      </c>
      <c r="U9131" s="2">
        <v>32200</v>
      </c>
      <c r="V9131">
        <f t="shared" si="710"/>
        <v>32200</v>
      </c>
      <c r="W9131">
        <f t="shared" si="711"/>
        <v>32200</v>
      </c>
      <c r="X9131" t="b">
        <f t="shared" si="712"/>
        <v>1</v>
      </c>
      <c r="Y9131" t="b">
        <f t="shared" si="713"/>
        <v>1</v>
      </c>
      <c r="Z9131">
        <f t="shared" si="714"/>
        <v>0</v>
      </c>
    </row>
    <row r="9132" spans="1:26">
      <c r="A9132">
        <v>43067</v>
      </c>
      <c r="B9132">
        <v>5478</v>
      </c>
      <c r="C9132">
        <v>0</v>
      </c>
      <c r="D9132" t="s">
        <v>370</v>
      </c>
      <c r="E9132">
        <v>41</v>
      </c>
      <c r="F9132">
        <v>0.7</v>
      </c>
      <c r="G9132">
        <v>628305</v>
      </c>
      <c r="H9132">
        <v>745500</v>
      </c>
      <c r="I9132">
        <v>20</v>
      </c>
      <c r="J9132">
        <v>3</v>
      </c>
      <c r="K9132">
        <v>0</v>
      </c>
      <c r="L9132">
        <v>723135</v>
      </c>
      <c r="M9132">
        <v>0</v>
      </c>
      <c r="N9132">
        <v>29648535</v>
      </c>
      <c r="O9132">
        <v>18.97</v>
      </c>
      <c r="P9132" s="1">
        <v>43658</v>
      </c>
      <c r="Q9132" s="2">
        <v>45</v>
      </c>
      <c r="R9132">
        <v>3</v>
      </c>
      <c r="S9132">
        <v>0</v>
      </c>
      <c r="T9132">
        <v>0</v>
      </c>
      <c r="U9132" s="2">
        <v>723135</v>
      </c>
      <c r="V9132">
        <f t="shared" si="710"/>
        <v>723135</v>
      </c>
      <c r="W9132">
        <f t="shared" si="711"/>
        <v>723135</v>
      </c>
      <c r="X9132" t="b">
        <f t="shared" si="712"/>
        <v>1</v>
      </c>
      <c r="Y9132" t="b">
        <f t="shared" si="713"/>
        <v>1</v>
      </c>
      <c r="Z9132">
        <f t="shared" si="714"/>
        <v>0</v>
      </c>
    </row>
    <row r="9133" spans="1:26">
      <c r="A9133">
        <v>43068</v>
      </c>
      <c r="B9133">
        <v>125</v>
      </c>
      <c r="C9133">
        <v>0</v>
      </c>
      <c r="D9133" t="s">
        <v>179</v>
      </c>
      <c r="E9133">
        <v>7</v>
      </c>
      <c r="F9133">
        <v>0.7</v>
      </c>
      <c r="G9133">
        <v>270947</v>
      </c>
      <c r="H9133">
        <v>351400</v>
      </c>
      <c r="I9133">
        <v>28</v>
      </c>
      <c r="J9133">
        <v>0</v>
      </c>
      <c r="K9133">
        <v>0</v>
      </c>
      <c r="L9133">
        <v>351400</v>
      </c>
      <c r="M9133">
        <v>0</v>
      </c>
      <c r="N9133">
        <v>2459800</v>
      </c>
      <c r="O9133">
        <v>16.09</v>
      </c>
      <c r="P9133" s="1">
        <v>43658</v>
      </c>
      <c r="Q9133" s="2">
        <v>30</v>
      </c>
      <c r="R9133">
        <v>0</v>
      </c>
      <c r="S9133">
        <v>0</v>
      </c>
      <c r="T9133">
        <v>2</v>
      </c>
      <c r="U9133" s="2">
        <v>351400</v>
      </c>
      <c r="V9133">
        <f t="shared" si="710"/>
        <v>351400</v>
      </c>
      <c r="W9133">
        <f t="shared" si="711"/>
        <v>351400</v>
      </c>
      <c r="X9133" t="b">
        <f t="shared" si="712"/>
        <v>1</v>
      </c>
      <c r="Y9133" t="b">
        <f t="shared" si="713"/>
        <v>1</v>
      </c>
      <c r="Z9133">
        <f t="shared" si="714"/>
        <v>0</v>
      </c>
    </row>
    <row r="9134" spans="1:26">
      <c r="A9134">
        <v>43069</v>
      </c>
      <c r="B9134">
        <v>125</v>
      </c>
      <c r="C9134">
        <v>0</v>
      </c>
      <c r="D9134" t="s">
        <v>179</v>
      </c>
      <c r="E9134">
        <v>3</v>
      </c>
      <c r="F9134">
        <v>0.7</v>
      </c>
      <c r="G9134">
        <v>270947</v>
      </c>
      <c r="H9134">
        <v>351400</v>
      </c>
      <c r="I9134">
        <v>28</v>
      </c>
      <c r="J9134">
        <v>0</v>
      </c>
      <c r="K9134">
        <v>2</v>
      </c>
      <c r="L9134">
        <v>344372</v>
      </c>
      <c r="M9134">
        <v>0</v>
      </c>
      <c r="N9134">
        <v>1033116</v>
      </c>
      <c r="O9134">
        <v>14.69</v>
      </c>
      <c r="P9134" s="1">
        <v>43658</v>
      </c>
      <c r="Q9134" s="2">
        <v>0</v>
      </c>
      <c r="R9134">
        <v>0</v>
      </c>
      <c r="S9134">
        <v>0</v>
      </c>
      <c r="T9134">
        <v>2</v>
      </c>
      <c r="U9134" s="2">
        <v>344372</v>
      </c>
      <c r="V9134">
        <f t="shared" si="710"/>
        <v>351400</v>
      </c>
      <c r="W9134">
        <f t="shared" si="711"/>
        <v>344372</v>
      </c>
      <c r="X9134" t="b">
        <f t="shared" si="712"/>
        <v>1</v>
      </c>
      <c r="Y9134" t="b">
        <f t="shared" si="713"/>
        <v>1</v>
      </c>
      <c r="Z9134">
        <f t="shared" si="714"/>
        <v>0</v>
      </c>
    </row>
    <row r="9135" spans="1:26">
      <c r="A9135">
        <v>43070</v>
      </c>
      <c r="B9135">
        <v>6412</v>
      </c>
      <c r="C9135">
        <v>0</v>
      </c>
      <c r="D9135" t="s">
        <v>198</v>
      </c>
      <c r="E9135">
        <v>5</v>
      </c>
      <c r="F9135">
        <v>0.7</v>
      </c>
      <c r="G9135">
        <v>270936</v>
      </c>
      <c r="H9135">
        <v>358400</v>
      </c>
      <c r="I9135">
        <v>20</v>
      </c>
      <c r="J9135">
        <v>0</v>
      </c>
      <c r="K9135">
        <v>5</v>
      </c>
      <c r="L9135">
        <v>340480</v>
      </c>
      <c r="M9135">
        <v>0</v>
      </c>
      <c r="N9135">
        <v>1702400</v>
      </c>
      <c r="O9135">
        <v>13.91</v>
      </c>
      <c r="P9135" s="1">
        <v>43658</v>
      </c>
      <c r="Q9135" s="2">
        <v>0</v>
      </c>
      <c r="R9135">
        <v>0</v>
      </c>
      <c r="S9135">
        <v>0</v>
      </c>
      <c r="T9135">
        <v>5</v>
      </c>
      <c r="U9135" s="2">
        <v>340480</v>
      </c>
      <c r="V9135">
        <f t="shared" si="710"/>
        <v>358400</v>
      </c>
      <c r="W9135">
        <f t="shared" si="711"/>
        <v>340480</v>
      </c>
      <c r="X9135" t="b">
        <f t="shared" si="712"/>
        <v>1</v>
      </c>
      <c r="Y9135" t="b">
        <f t="shared" si="713"/>
        <v>1</v>
      </c>
      <c r="Z9135">
        <f t="shared" si="714"/>
        <v>0</v>
      </c>
    </row>
    <row r="9136" spans="1:26">
      <c r="A9136">
        <v>43071</v>
      </c>
      <c r="B9136">
        <v>125</v>
      </c>
      <c r="C9136">
        <v>0</v>
      </c>
      <c r="D9136" t="s">
        <v>179</v>
      </c>
      <c r="E9136">
        <v>2</v>
      </c>
      <c r="F9136">
        <v>0.7</v>
      </c>
      <c r="G9136">
        <v>270947</v>
      </c>
      <c r="H9136">
        <v>351400</v>
      </c>
      <c r="I9136">
        <v>28</v>
      </c>
      <c r="J9136">
        <v>0</v>
      </c>
      <c r="K9136">
        <v>2</v>
      </c>
      <c r="L9136">
        <v>344372</v>
      </c>
      <c r="M9136">
        <v>0</v>
      </c>
      <c r="N9136">
        <v>688744</v>
      </c>
      <c r="O9136">
        <v>14.69</v>
      </c>
      <c r="P9136" s="1">
        <v>43658</v>
      </c>
      <c r="Q9136" s="2">
        <v>0</v>
      </c>
      <c r="R9136">
        <v>0</v>
      </c>
      <c r="S9136">
        <v>0</v>
      </c>
      <c r="T9136">
        <v>2</v>
      </c>
      <c r="U9136" s="2">
        <v>344372</v>
      </c>
      <c r="V9136">
        <f t="shared" si="710"/>
        <v>351400</v>
      </c>
      <c r="W9136">
        <f t="shared" si="711"/>
        <v>344372</v>
      </c>
      <c r="X9136" t="b">
        <f t="shared" si="712"/>
        <v>1</v>
      </c>
      <c r="Y9136" t="b">
        <f t="shared" si="713"/>
        <v>1</v>
      </c>
      <c r="Z9136">
        <f t="shared" si="714"/>
        <v>0</v>
      </c>
    </row>
    <row r="9137" spans="1:26">
      <c r="A9137">
        <v>43072</v>
      </c>
      <c r="B9137">
        <v>131</v>
      </c>
      <c r="C9137">
        <v>0</v>
      </c>
      <c r="D9137" t="s">
        <v>178</v>
      </c>
      <c r="E9137">
        <v>5</v>
      </c>
      <c r="F9137">
        <v>0.7</v>
      </c>
      <c r="G9137">
        <v>273951</v>
      </c>
      <c r="H9137">
        <v>351400</v>
      </c>
      <c r="I9137">
        <v>20</v>
      </c>
      <c r="J9137">
        <v>0</v>
      </c>
      <c r="K9137">
        <v>2</v>
      </c>
      <c r="L9137">
        <v>344372</v>
      </c>
      <c r="M9137">
        <v>0</v>
      </c>
      <c r="N9137">
        <v>1721860</v>
      </c>
      <c r="O9137">
        <v>14.08</v>
      </c>
      <c r="P9137" s="1">
        <v>43658</v>
      </c>
      <c r="Q9137" s="2">
        <v>0</v>
      </c>
      <c r="R9137">
        <v>0</v>
      </c>
      <c r="S9137">
        <v>0</v>
      </c>
      <c r="T9137">
        <v>2</v>
      </c>
      <c r="U9137" s="2">
        <v>344372</v>
      </c>
      <c r="V9137">
        <f t="shared" si="710"/>
        <v>351400</v>
      </c>
      <c r="W9137">
        <f t="shared" si="711"/>
        <v>344372</v>
      </c>
      <c r="X9137" t="b">
        <f t="shared" si="712"/>
        <v>1</v>
      </c>
      <c r="Y9137" t="b">
        <f t="shared" si="713"/>
        <v>1</v>
      </c>
      <c r="Z9137">
        <f t="shared" si="714"/>
        <v>0</v>
      </c>
    </row>
    <row r="9138" spans="1:26">
      <c r="A9138">
        <v>43073</v>
      </c>
      <c r="B9138">
        <v>125</v>
      </c>
      <c r="C9138">
        <v>0</v>
      </c>
      <c r="D9138" t="s">
        <v>179</v>
      </c>
      <c r="E9138">
        <v>30</v>
      </c>
      <c r="F9138">
        <v>0.7</v>
      </c>
      <c r="G9138">
        <v>270947</v>
      </c>
      <c r="H9138">
        <v>351400</v>
      </c>
      <c r="I9138">
        <v>28</v>
      </c>
      <c r="J9138">
        <v>0</v>
      </c>
      <c r="K9138">
        <v>3</v>
      </c>
      <c r="L9138">
        <v>340858</v>
      </c>
      <c r="M9138">
        <v>0</v>
      </c>
      <c r="N9138">
        <v>10225740</v>
      </c>
      <c r="O9138">
        <v>13.98</v>
      </c>
      <c r="P9138" s="1">
        <v>43658</v>
      </c>
      <c r="Q9138" s="2">
        <v>0</v>
      </c>
      <c r="R9138">
        <v>0</v>
      </c>
      <c r="S9138">
        <v>0</v>
      </c>
      <c r="T9138">
        <v>3</v>
      </c>
      <c r="U9138" s="2">
        <v>340858</v>
      </c>
      <c r="V9138">
        <f t="shared" si="710"/>
        <v>351400</v>
      </c>
      <c r="W9138">
        <f t="shared" si="711"/>
        <v>340858</v>
      </c>
      <c r="X9138" t="b">
        <f t="shared" si="712"/>
        <v>1</v>
      </c>
      <c r="Y9138" t="b">
        <f t="shared" si="713"/>
        <v>1</v>
      </c>
      <c r="Z9138">
        <f t="shared" si="714"/>
        <v>0</v>
      </c>
    </row>
    <row r="9139" spans="1:26">
      <c r="A9139">
        <v>43073</v>
      </c>
      <c r="B9139">
        <v>8</v>
      </c>
      <c r="C9139">
        <v>0</v>
      </c>
      <c r="D9139" t="s">
        <v>190</v>
      </c>
      <c r="E9139">
        <v>20</v>
      </c>
      <c r="F9139">
        <v>0.7</v>
      </c>
      <c r="G9139">
        <v>270947</v>
      </c>
      <c r="H9139">
        <v>351400</v>
      </c>
      <c r="I9139">
        <v>20</v>
      </c>
      <c r="J9139">
        <v>0</v>
      </c>
      <c r="K9139">
        <v>3</v>
      </c>
      <c r="L9139">
        <v>340858</v>
      </c>
      <c r="M9139">
        <v>0</v>
      </c>
      <c r="N9139">
        <v>6817160</v>
      </c>
      <c r="O9139">
        <v>13.98</v>
      </c>
      <c r="P9139" s="1">
        <v>43658</v>
      </c>
      <c r="Q9139" s="2">
        <v>0</v>
      </c>
      <c r="R9139">
        <v>0</v>
      </c>
      <c r="S9139">
        <v>0</v>
      </c>
      <c r="T9139">
        <v>3</v>
      </c>
      <c r="U9139" s="2">
        <v>340858</v>
      </c>
      <c r="V9139">
        <f t="shared" si="710"/>
        <v>351400</v>
      </c>
      <c r="W9139">
        <f t="shared" si="711"/>
        <v>340858</v>
      </c>
      <c r="X9139" t="b">
        <f t="shared" si="712"/>
        <v>1</v>
      </c>
      <c r="Y9139" t="b">
        <f t="shared" si="713"/>
        <v>1</v>
      </c>
      <c r="Z9139">
        <f t="shared" si="714"/>
        <v>0</v>
      </c>
    </row>
    <row r="9140" spans="1:26">
      <c r="A9140">
        <v>43074</v>
      </c>
      <c r="B9140">
        <v>293</v>
      </c>
      <c r="C9140">
        <v>0</v>
      </c>
      <c r="D9140" t="s">
        <v>175</v>
      </c>
      <c r="E9140">
        <v>16</v>
      </c>
      <c r="F9140">
        <v>0.7</v>
      </c>
      <c r="G9140">
        <v>255854</v>
      </c>
      <c r="H9140">
        <v>364700</v>
      </c>
      <c r="I9140">
        <v>28</v>
      </c>
      <c r="J9140">
        <v>0</v>
      </c>
      <c r="K9140">
        <v>6</v>
      </c>
      <c r="L9140">
        <v>342818</v>
      </c>
      <c r="M9140">
        <v>0</v>
      </c>
      <c r="N9140">
        <v>5485088</v>
      </c>
      <c r="O9140">
        <v>17.39</v>
      </c>
      <c r="P9140" s="1">
        <v>43658</v>
      </c>
      <c r="Q9140" s="2">
        <v>0</v>
      </c>
      <c r="R9140">
        <v>0</v>
      </c>
      <c r="S9140">
        <v>0</v>
      </c>
      <c r="T9140">
        <v>6</v>
      </c>
      <c r="U9140" s="2">
        <v>342818</v>
      </c>
      <c r="V9140">
        <f t="shared" si="710"/>
        <v>364700</v>
      </c>
      <c r="W9140">
        <f t="shared" si="711"/>
        <v>342818</v>
      </c>
      <c r="X9140" t="b">
        <f t="shared" si="712"/>
        <v>1</v>
      </c>
      <c r="Y9140" t="b">
        <f t="shared" si="713"/>
        <v>1</v>
      </c>
      <c r="Z9140">
        <f t="shared" si="714"/>
        <v>0</v>
      </c>
    </row>
    <row r="9141" spans="1:26">
      <c r="A9141">
        <v>43074</v>
      </c>
      <c r="B9141">
        <v>393</v>
      </c>
      <c r="C9141">
        <v>0</v>
      </c>
      <c r="D9141" t="s">
        <v>250</v>
      </c>
      <c r="E9141">
        <v>14</v>
      </c>
      <c r="F9141">
        <v>0.7</v>
      </c>
      <c r="G9141">
        <v>308428</v>
      </c>
      <c r="H9141">
        <v>385700</v>
      </c>
      <c r="I9141">
        <v>20</v>
      </c>
      <c r="J9141">
        <v>0</v>
      </c>
      <c r="K9141">
        <v>5</v>
      </c>
      <c r="L9141">
        <v>366415</v>
      </c>
      <c r="M9141">
        <v>0</v>
      </c>
      <c r="N9141">
        <v>5129810</v>
      </c>
      <c r="O9141">
        <v>11.6</v>
      </c>
      <c r="P9141" s="1">
        <v>43658</v>
      </c>
      <c r="Q9141" s="2">
        <v>0</v>
      </c>
      <c r="R9141">
        <v>0</v>
      </c>
      <c r="S9141">
        <v>0</v>
      </c>
      <c r="T9141">
        <v>5</v>
      </c>
      <c r="U9141" s="2">
        <v>366415</v>
      </c>
      <c r="V9141">
        <f t="shared" si="710"/>
        <v>385700</v>
      </c>
      <c r="W9141">
        <f t="shared" si="711"/>
        <v>366415</v>
      </c>
      <c r="X9141" t="b">
        <f t="shared" si="712"/>
        <v>1</v>
      </c>
      <c r="Y9141" t="b">
        <f t="shared" si="713"/>
        <v>1</v>
      </c>
      <c r="Z9141">
        <f t="shared" si="714"/>
        <v>0</v>
      </c>
    </row>
    <row r="9142" spans="1:26">
      <c r="A9142">
        <v>43075</v>
      </c>
      <c r="B9142">
        <v>3855</v>
      </c>
      <c r="C9142">
        <v>0</v>
      </c>
      <c r="D9142" t="s">
        <v>172</v>
      </c>
      <c r="E9142">
        <v>2</v>
      </c>
      <c r="F9142">
        <v>0.7</v>
      </c>
      <c r="G9142">
        <v>270936</v>
      </c>
      <c r="H9142">
        <v>358400</v>
      </c>
      <c r="I9142">
        <v>28</v>
      </c>
      <c r="J9142">
        <v>0</v>
      </c>
      <c r="K9142">
        <v>5</v>
      </c>
      <c r="L9142">
        <v>340480</v>
      </c>
      <c r="M9142">
        <v>0</v>
      </c>
      <c r="N9142">
        <v>680960</v>
      </c>
      <c r="O9142">
        <v>13.91</v>
      </c>
      <c r="P9142" s="1">
        <v>43658</v>
      </c>
      <c r="Q9142" s="2">
        <v>0</v>
      </c>
      <c r="R9142">
        <v>0</v>
      </c>
      <c r="S9142">
        <v>0</v>
      </c>
      <c r="T9142">
        <v>5</v>
      </c>
      <c r="U9142" s="2">
        <v>340480</v>
      </c>
      <c r="V9142">
        <f t="shared" si="710"/>
        <v>358400</v>
      </c>
      <c r="W9142">
        <f t="shared" si="711"/>
        <v>340480</v>
      </c>
      <c r="X9142" t="b">
        <f t="shared" si="712"/>
        <v>1</v>
      </c>
      <c r="Y9142" t="b">
        <f t="shared" si="713"/>
        <v>1</v>
      </c>
      <c r="Z9142">
        <f t="shared" si="714"/>
        <v>0</v>
      </c>
    </row>
    <row r="9143" spans="1:26">
      <c r="A9143">
        <v>43076</v>
      </c>
      <c r="B9143">
        <v>6413</v>
      </c>
      <c r="C9143">
        <v>0</v>
      </c>
      <c r="D9143" t="s">
        <v>374</v>
      </c>
      <c r="E9143">
        <v>1</v>
      </c>
      <c r="F9143">
        <v>0.7</v>
      </c>
      <c r="G9143">
        <v>297123</v>
      </c>
      <c r="H9143">
        <v>358400</v>
      </c>
      <c r="I9143">
        <v>20</v>
      </c>
      <c r="J9143">
        <v>0</v>
      </c>
      <c r="K9143">
        <v>5</v>
      </c>
      <c r="L9143">
        <v>340480</v>
      </c>
      <c r="M9143">
        <v>0</v>
      </c>
      <c r="N9143">
        <v>340480</v>
      </c>
      <c r="O9143">
        <v>8.67</v>
      </c>
      <c r="P9143" s="1">
        <v>43658</v>
      </c>
      <c r="Q9143" s="2">
        <v>0</v>
      </c>
      <c r="R9143">
        <v>0</v>
      </c>
      <c r="S9143">
        <v>0</v>
      </c>
      <c r="T9143">
        <v>5</v>
      </c>
      <c r="U9143" s="2">
        <v>340480</v>
      </c>
      <c r="V9143">
        <f t="shared" si="710"/>
        <v>358400</v>
      </c>
      <c r="W9143">
        <f t="shared" si="711"/>
        <v>340480</v>
      </c>
      <c r="X9143" t="b">
        <f t="shared" si="712"/>
        <v>1</v>
      </c>
      <c r="Y9143" t="b">
        <f t="shared" si="713"/>
        <v>1</v>
      </c>
      <c r="Z9143">
        <f t="shared" si="714"/>
        <v>0</v>
      </c>
    </row>
    <row r="9144" spans="1:26">
      <c r="A9144">
        <v>43077</v>
      </c>
      <c r="B9144">
        <v>125</v>
      </c>
      <c r="C9144">
        <v>0</v>
      </c>
      <c r="D9144" t="s">
        <v>179</v>
      </c>
      <c r="E9144">
        <v>2</v>
      </c>
      <c r="F9144">
        <v>0.7</v>
      </c>
      <c r="G9144">
        <v>270947</v>
      </c>
      <c r="H9144">
        <v>351400</v>
      </c>
      <c r="I9144">
        <v>28</v>
      </c>
      <c r="J9144">
        <v>0</v>
      </c>
      <c r="K9144">
        <v>2</v>
      </c>
      <c r="L9144">
        <v>344372</v>
      </c>
      <c r="M9144">
        <v>0</v>
      </c>
      <c r="N9144">
        <v>688744</v>
      </c>
      <c r="O9144">
        <v>14.69</v>
      </c>
      <c r="P9144" s="1">
        <v>43658</v>
      </c>
      <c r="Q9144" s="2">
        <v>0</v>
      </c>
      <c r="R9144">
        <v>0</v>
      </c>
      <c r="S9144">
        <v>0</v>
      </c>
      <c r="T9144">
        <v>2</v>
      </c>
      <c r="U9144" s="2">
        <v>344372</v>
      </c>
      <c r="V9144">
        <f t="shared" si="710"/>
        <v>351400</v>
      </c>
      <c r="W9144">
        <f t="shared" si="711"/>
        <v>344372</v>
      </c>
      <c r="X9144" t="b">
        <f t="shared" si="712"/>
        <v>1</v>
      </c>
      <c r="Y9144" t="b">
        <f t="shared" si="713"/>
        <v>1</v>
      </c>
      <c r="Z9144">
        <f t="shared" si="714"/>
        <v>0</v>
      </c>
    </row>
    <row r="9145" spans="1:26">
      <c r="A9145">
        <v>43077</v>
      </c>
      <c r="B9145">
        <v>126</v>
      </c>
      <c r="C9145">
        <v>0</v>
      </c>
      <c r="D9145" t="s">
        <v>229</v>
      </c>
      <c r="E9145">
        <v>1</v>
      </c>
      <c r="F9145">
        <v>0.7</v>
      </c>
      <c r="G9145">
        <v>270947</v>
      </c>
      <c r="H9145">
        <v>351400</v>
      </c>
      <c r="I9145">
        <v>20</v>
      </c>
      <c r="J9145">
        <v>0</v>
      </c>
      <c r="K9145">
        <v>2</v>
      </c>
      <c r="L9145">
        <v>344372</v>
      </c>
      <c r="M9145">
        <v>0</v>
      </c>
      <c r="N9145">
        <v>344372</v>
      </c>
      <c r="O9145">
        <v>14.69</v>
      </c>
      <c r="P9145" s="1">
        <v>43658</v>
      </c>
      <c r="Q9145" s="2">
        <v>0</v>
      </c>
      <c r="R9145">
        <v>0</v>
      </c>
      <c r="S9145">
        <v>0</v>
      </c>
      <c r="T9145">
        <v>2</v>
      </c>
      <c r="U9145" s="2">
        <v>344372</v>
      </c>
      <c r="V9145">
        <f t="shared" si="710"/>
        <v>351400</v>
      </c>
      <c r="W9145">
        <f t="shared" si="711"/>
        <v>344372</v>
      </c>
      <c r="X9145" t="b">
        <f t="shared" si="712"/>
        <v>1</v>
      </c>
      <c r="Y9145" t="b">
        <f t="shared" si="713"/>
        <v>1</v>
      </c>
      <c r="Z9145">
        <f t="shared" si="714"/>
        <v>0</v>
      </c>
    </row>
    <row r="9146" spans="1:26">
      <c r="A9146">
        <v>43078</v>
      </c>
      <c r="B9146">
        <v>5629</v>
      </c>
      <c r="C9146">
        <v>0</v>
      </c>
      <c r="D9146" t="s">
        <v>375</v>
      </c>
      <c r="E9146">
        <v>1</v>
      </c>
      <c r="F9146">
        <v>1</v>
      </c>
      <c r="G9146">
        <v>300158</v>
      </c>
      <c r="H9146">
        <v>356300</v>
      </c>
      <c r="I9146">
        <v>15</v>
      </c>
      <c r="J9146">
        <v>0</v>
      </c>
      <c r="K9146">
        <v>2</v>
      </c>
      <c r="L9146">
        <v>349174</v>
      </c>
      <c r="M9146">
        <v>0</v>
      </c>
      <c r="N9146">
        <v>349174</v>
      </c>
      <c r="O9146">
        <v>9.8000000000000007</v>
      </c>
      <c r="P9146" s="1">
        <v>43658</v>
      </c>
      <c r="Q9146" s="2">
        <v>0</v>
      </c>
      <c r="R9146">
        <v>0</v>
      </c>
      <c r="S9146">
        <v>0</v>
      </c>
      <c r="T9146">
        <v>2</v>
      </c>
      <c r="U9146" s="2">
        <v>349174</v>
      </c>
      <c r="V9146">
        <f t="shared" si="710"/>
        <v>356300</v>
      </c>
      <c r="W9146">
        <f t="shared" si="711"/>
        <v>349174</v>
      </c>
      <c r="X9146" t="b">
        <f t="shared" si="712"/>
        <v>1</v>
      </c>
      <c r="Y9146" t="b">
        <f t="shared" si="713"/>
        <v>1</v>
      </c>
      <c r="Z9146">
        <f t="shared" si="714"/>
        <v>0</v>
      </c>
    </row>
    <row r="9147" spans="1:26">
      <c r="A9147">
        <v>43078</v>
      </c>
      <c r="B9147">
        <v>7</v>
      </c>
      <c r="C9147">
        <v>0</v>
      </c>
      <c r="D9147" t="s">
        <v>191</v>
      </c>
      <c r="E9147">
        <v>3</v>
      </c>
      <c r="F9147">
        <v>0.7</v>
      </c>
      <c r="G9147">
        <v>273951</v>
      </c>
      <c r="H9147">
        <v>351400</v>
      </c>
      <c r="I9147">
        <v>20</v>
      </c>
      <c r="J9147">
        <v>0</v>
      </c>
      <c r="K9147">
        <v>2</v>
      </c>
      <c r="L9147">
        <v>344372</v>
      </c>
      <c r="M9147">
        <v>0</v>
      </c>
      <c r="N9147">
        <v>1033116</v>
      </c>
      <c r="O9147">
        <v>14.08</v>
      </c>
      <c r="P9147" s="1">
        <v>43658</v>
      </c>
      <c r="Q9147" s="2">
        <v>0</v>
      </c>
      <c r="R9147">
        <v>0</v>
      </c>
      <c r="S9147">
        <v>0</v>
      </c>
      <c r="T9147">
        <v>2</v>
      </c>
      <c r="U9147" s="2">
        <v>344372</v>
      </c>
      <c r="V9147">
        <f t="shared" si="710"/>
        <v>351400</v>
      </c>
      <c r="W9147">
        <f t="shared" si="711"/>
        <v>344372</v>
      </c>
      <c r="X9147" t="b">
        <f t="shared" si="712"/>
        <v>1</v>
      </c>
      <c r="Y9147" t="b">
        <f t="shared" si="713"/>
        <v>1</v>
      </c>
      <c r="Z9147">
        <f t="shared" si="714"/>
        <v>0</v>
      </c>
    </row>
    <row r="9148" spans="1:26">
      <c r="A9148">
        <v>43079</v>
      </c>
      <c r="B9148">
        <v>125</v>
      </c>
      <c r="C9148">
        <v>0</v>
      </c>
      <c r="D9148" t="s">
        <v>179</v>
      </c>
      <c r="E9148">
        <v>6</v>
      </c>
      <c r="F9148">
        <v>0.7</v>
      </c>
      <c r="G9148">
        <v>270947</v>
      </c>
      <c r="H9148">
        <v>351400</v>
      </c>
      <c r="I9148">
        <v>28</v>
      </c>
      <c r="J9148">
        <v>0</v>
      </c>
      <c r="K9148">
        <v>2</v>
      </c>
      <c r="L9148">
        <v>344372</v>
      </c>
      <c r="M9148">
        <v>0</v>
      </c>
      <c r="N9148">
        <v>2066232</v>
      </c>
      <c r="O9148">
        <v>14.69</v>
      </c>
      <c r="P9148" s="1">
        <v>43658</v>
      </c>
      <c r="Q9148" s="2">
        <v>0</v>
      </c>
      <c r="R9148">
        <v>0</v>
      </c>
      <c r="S9148">
        <v>0</v>
      </c>
      <c r="T9148">
        <v>2</v>
      </c>
      <c r="U9148" s="2">
        <v>344372</v>
      </c>
      <c r="V9148">
        <f t="shared" si="710"/>
        <v>351400</v>
      </c>
      <c r="W9148">
        <f t="shared" si="711"/>
        <v>344372</v>
      </c>
      <c r="X9148" t="b">
        <f t="shared" si="712"/>
        <v>1</v>
      </c>
      <c r="Y9148" t="b">
        <f t="shared" si="713"/>
        <v>1</v>
      </c>
      <c r="Z9148">
        <f t="shared" si="714"/>
        <v>0</v>
      </c>
    </row>
    <row r="9149" spans="1:26">
      <c r="A9149">
        <v>43079</v>
      </c>
      <c r="B9149">
        <v>126</v>
      </c>
      <c r="C9149">
        <v>0</v>
      </c>
      <c r="D9149" t="s">
        <v>229</v>
      </c>
      <c r="E9149">
        <v>2</v>
      </c>
      <c r="F9149">
        <v>0.7</v>
      </c>
      <c r="G9149">
        <v>270947</v>
      </c>
      <c r="H9149">
        <v>351400</v>
      </c>
      <c r="I9149">
        <v>20</v>
      </c>
      <c r="J9149">
        <v>0</v>
      </c>
      <c r="K9149">
        <v>2</v>
      </c>
      <c r="L9149">
        <v>344372</v>
      </c>
      <c r="M9149">
        <v>0</v>
      </c>
      <c r="N9149">
        <v>688744</v>
      </c>
      <c r="O9149">
        <v>14.69</v>
      </c>
      <c r="P9149" s="1">
        <v>43658</v>
      </c>
      <c r="Q9149" s="2">
        <v>0</v>
      </c>
      <c r="R9149">
        <v>0</v>
      </c>
      <c r="S9149">
        <v>0</v>
      </c>
      <c r="T9149">
        <v>2</v>
      </c>
      <c r="U9149" s="2">
        <v>344372</v>
      </c>
      <c r="V9149">
        <f t="shared" si="710"/>
        <v>351400</v>
      </c>
      <c r="W9149">
        <f t="shared" si="711"/>
        <v>344372</v>
      </c>
      <c r="X9149" t="b">
        <f t="shared" si="712"/>
        <v>1</v>
      </c>
      <c r="Y9149" t="b">
        <f t="shared" si="713"/>
        <v>1</v>
      </c>
      <c r="Z9149">
        <f t="shared" si="714"/>
        <v>0</v>
      </c>
    </row>
    <row r="9150" spans="1:26">
      <c r="A9150">
        <v>43080</v>
      </c>
      <c r="B9150">
        <v>7200</v>
      </c>
      <c r="C9150">
        <v>0</v>
      </c>
      <c r="D9150" t="s">
        <v>376</v>
      </c>
      <c r="E9150">
        <v>2</v>
      </c>
      <c r="F9150">
        <v>1</v>
      </c>
      <c r="G9150">
        <v>519738</v>
      </c>
      <c r="H9150">
        <v>615300</v>
      </c>
      <c r="I9150">
        <v>15</v>
      </c>
      <c r="J9150">
        <v>0</v>
      </c>
      <c r="K9150">
        <v>2</v>
      </c>
      <c r="L9150">
        <v>602994</v>
      </c>
      <c r="M9150">
        <v>0</v>
      </c>
      <c r="N9150">
        <v>1205988</v>
      </c>
      <c r="O9150">
        <v>16.649999999999999</v>
      </c>
      <c r="P9150" s="1">
        <v>43658</v>
      </c>
      <c r="Q9150" s="2">
        <v>0</v>
      </c>
      <c r="R9150">
        <v>0</v>
      </c>
      <c r="S9150">
        <v>0</v>
      </c>
      <c r="T9150">
        <v>2</v>
      </c>
      <c r="U9150" s="2">
        <v>602994</v>
      </c>
      <c r="V9150">
        <f t="shared" si="710"/>
        <v>615300</v>
      </c>
      <c r="W9150">
        <f t="shared" si="711"/>
        <v>602994</v>
      </c>
      <c r="X9150" t="b">
        <f t="shared" si="712"/>
        <v>1</v>
      </c>
      <c r="Y9150" t="b">
        <f t="shared" si="713"/>
        <v>1</v>
      </c>
      <c r="Z9150">
        <f t="shared" si="714"/>
        <v>0</v>
      </c>
    </row>
    <row r="9151" spans="1:26">
      <c r="A9151">
        <v>43081</v>
      </c>
      <c r="B9151">
        <v>3855</v>
      </c>
      <c r="C9151">
        <v>0</v>
      </c>
      <c r="D9151" t="s">
        <v>172</v>
      </c>
      <c r="E9151">
        <v>20</v>
      </c>
      <c r="F9151">
        <v>0.7</v>
      </c>
      <c r="G9151">
        <v>270936</v>
      </c>
      <c r="H9151">
        <v>358400</v>
      </c>
      <c r="I9151">
        <v>28</v>
      </c>
      <c r="J9151">
        <v>0</v>
      </c>
      <c r="K9151">
        <v>6</v>
      </c>
      <c r="L9151">
        <v>336896</v>
      </c>
      <c r="M9151">
        <v>0</v>
      </c>
      <c r="N9151">
        <v>6737920</v>
      </c>
      <c r="O9151">
        <v>13.19</v>
      </c>
      <c r="P9151" s="1">
        <v>43658</v>
      </c>
      <c r="Q9151" s="2">
        <v>0</v>
      </c>
      <c r="R9151">
        <v>0</v>
      </c>
      <c r="S9151">
        <v>3</v>
      </c>
      <c r="T9151">
        <v>6</v>
      </c>
      <c r="U9151" s="2">
        <v>336896</v>
      </c>
      <c r="V9151">
        <f t="shared" si="710"/>
        <v>358400</v>
      </c>
      <c r="W9151">
        <f t="shared" si="711"/>
        <v>336896</v>
      </c>
      <c r="X9151" t="b">
        <f t="shared" si="712"/>
        <v>1</v>
      </c>
      <c r="Y9151" t="b">
        <f t="shared" si="713"/>
        <v>1</v>
      </c>
      <c r="Z9151">
        <f t="shared" si="714"/>
        <v>0</v>
      </c>
    </row>
    <row r="9152" spans="1:26">
      <c r="A9152">
        <v>43082</v>
      </c>
      <c r="B9152">
        <v>13731</v>
      </c>
      <c r="C9152">
        <v>0</v>
      </c>
      <c r="D9152" t="s">
        <v>202</v>
      </c>
      <c r="E9152">
        <v>2</v>
      </c>
      <c r="F9152">
        <v>1</v>
      </c>
      <c r="G9152">
        <v>814253</v>
      </c>
      <c r="H9152">
        <v>1018500</v>
      </c>
      <c r="I9152">
        <v>25</v>
      </c>
      <c r="J9152">
        <v>3</v>
      </c>
      <c r="K9152">
        <v>2</v>
      </c>
      <c r="L9152">
        <v>968186.1</v>
      </c>
      <c r="M9152">
        <v>0</v>
      </c>
      <c r="N9152">
        <v>1936372.2</v>
      </c>
      <c r="O9152">
        <v>30.79</v>
      </c>
      <c r="P9152" s="1">
        <v>43658</v>
      </c>
      <c r="Q9152" s="2">
        <v>0</v>
      </c>
      <c r="R9152">
        <v>3</v>
      </c>
      <c r="S9152">
        <v>3</v>
      </c>
      <c r="T9152">
        <v>2</v>
      </c>
      <c r="U9152" s="2">
        <v>968186.1</v>
      </c>
      <c r="V9152">
        <f t="shared" si="710"/>
        <v>987945</v>
      </c>
      <c r="W9152">
        <f t="shared" si="711"/>
        <v>968186.1</v>
      </c>
      <c r="X9152" t="b">
        <f t="shared" si="712"/>
        <v>1</v>
      </c>
      <c r="Y9152" t="b">
        <f t="shared" si="713"/>
        <v>1</v>
      </c>
      <c r="Z9152">
        <f t="shared" si="714"/>
        <v>0</v>
      </c>
    </row>
    <row r="9153" spans="1:26">
      <c r="A9153">
        <v>43083</v>
      </c>
      <c r="B9153">
        <v>3855</v>
      </c>
      <c r="C9153">
        <v>0</v>
      </c>
      <c r="D9153" t="s">
        <v>172</v>
      </c>
      <c r="E9153">
        <v>3</v>
      </c>
      <c r="F9153">
        <v>0.7</v>
      </c>
      <c r="G9153">
        <v>270936</v>
      </c>
      <c r="H9153">
        <v>358400</v>
      </c>
      <c r="I9153">
        <v>28</v>
      </c>
      <c r="J9153">
        <v>0</v>
      </c>
      <c r="K9153">
        <v>5</v>
      </c>
      <c r="L9153">
        <v>340480</v>
      </c>
      <c r="M9153">
        <v>33600</v>
      </c>
      <c r="N9153">
        <v>1021440</v>
      </c>
      <c r="O9153">
        <v>13.91</v>
      </c>
      <c r="P9153" s="1">
        <v>43658</v>
      </c>
      <c r="Q9153" s="2">
        <v>0</v>
      </c>
      <c r="R9153">
        <v>0</v>
      </c>
      <c r="S9153">
        <v>0</v>
      </c>
      <c r="T9153">
        <v>5</v>
      </c>
      <c r="U9153" s="2">
        <v>340480</v>
      </c>
      <c r="V9153">
        <f t="shared" si="710"/>
        <v>358400</v>
      </c>
      <c r="W9153">
        <f t="shared" si="711"/>
        <v>340480</v>
      </c>
      <c r="X9153" t="b">
        <f t="shared" si="712"/>
        <v>1</v>
      </c>
      <c r="Y9153" t="b">
        <f t="shared" si="713"/>
        <v>1</v>
      </c>
      <c r="Z9153">
        <f t="shared" si="714"/>
        <v>0</v>
      </c>
    </row>
    <row r="9154" spans="1:26">
      <c r="A9154">
        <v>43083</v>
      </c>
      <c r="B9154">
        <v>4143</v>
      </c>
      <c r="C9154">
        <v>0</v>
      </c>
      <c r="D9154" t="s">
        <v>369</v>
      </c>
      <c r="E9154">
        <v>1</v>
      </c>
      <c r="F9154">
        <v>0.7</v>
      </c>
      <c r="G9154">
        <v>270936</v>
      </c>
      <c r="H9154">
        <v>358400</v>
      </c>
      <c r="I9154">
        <v>20</v>
      </c>
      <c r="J9154">
        <v>0</v>
      </c>
      <c r="K9154">
        <v>5</v>
      </c>
      <c r="L9154">
        <v>340480</v>
      </c>
      <c r="M9154">
        <v>8000</v>
      </c>
      <c r="N9154">
        <v>340480</v>
      </c>
      <c r="O9154">
        <v>13.91</v>
      </c>
      <c r="P9154" s="1">
        <v>43658</v>
      </c>
      <c r="Q9154" s="2">
        <v>0</v>
      </c>
      <c r="R9154">
        <v>0</v>
      </c>
      <c r="S9154">
        <v>0</v>
      </c>
      <c r="T9154">
        <v>5</v>
      </c>
      <c r="U9154" s="2">
        <v>340480</v>
      </c>
      <c r="V9154">
        <f t="shared" si="710"/>
        <v>358400</v>
      </c>
      <c r="W9154">
        <f t="shared" si="711"/>
        <v>340480</v>
      </c>
      <c r="X9154" t="b">
        <f t="shared" si="712"/>
        <v>1</v>
      </c>
      <c r="Y9154" t="b">
        <f t="shared" si="713"/>
        <v>1</v>
      </c>
      <c r="Z9154">
        <f t="shared" si="714"/>
        <v>0</v>
      </c>
    </row>
    <row r="9155" spans="1:26">
      <c r="A9155">
        <v>43084</v>
      </c>
      <c r="B9155">
        <v>3433</v>
      </c>
      <c r="C9155">
        <v>0</v>
      </c>
      <c r="D9155" t="s">
        <v>377</v>
      </c>
      <c r="E9155">
        <v>160</v>
      </c>
      <c r="F9155">
        <v>0.7</v>
      </c>
      <c r="G9155">
        <v>70726</v>
      </c>
      <c r="H9155">
        <v>88800</v>
      </c>
      <c r="I9155">
        <v>10</v>
      </c>
      <c r="J9155">
        <v>0</v>
      </c>
      <c r="K9155">
        <v>2</v>
      </c>
      <c r="L9155">
        <v>87024</v>
      </c>
      <c r="M9155">
        <v>0</v>
      </c>
      <c r="N9155">
        <v>13923840</v>
      </c>
      <c r="O9155">
        <v>3.26</v>
      </c>
      <c r="P9155" s="1">
        <v>43658</v>
      </c>
      <c r="Q9155" s="2">
        <v>0</v>
      </c>
      <c r="R9155">
        <v>0</v>
      </c>
      <c r="S9155">
        <v>0</v>
      </c>
      <c r="T9155">
        <v>2</v>
      </c>
      <c r="U9155" s="2">
        <v>87024</v>
      </c>
      <c r="V9155">
        <f t="shared" ref="V9155:V9218" si="715">H9155-(H9155*(J9155/100))</f>
        <v>88800</v>
      </c>
      <c r="W9155">
        <f t="shared" ref="W9155:W9218" si="716">V9155-(V9155*(K9155/100))</f>
        <v>87024</v>
      </c>
      <c r="X9155" t="b">
        <f t="shared" ref="X9155:X9218" si="717">EXACT(W9155,L9155)</f>
        <v>1</v>
      </c>
      <c r="Y9155" t="b">
        <f t="shared" ref="Y9155:Y9218" si="718">EXACT(W9155,U9155)</f>
        <v>1</v>
      </c>
      <c r="Z9155">
        <f t="shared" ref="Z9155:Z9218" si="719">W9155-L9155</f>
        <v>0</v>
      </c>
    </row>
    <row r="9156" spans="1:26">
      <c r="A9156">
        <v>43085</v>
      </c>
      <c r="B9156">
        <v>6851</v>
      </c>
      <c r="C9156">
        <v>0</v>
      </c>
      <c r="D9156" t="s">
        <v>378</v>
      </c>
      <c r="E9156">
        <v>1</v>
      </c>
      <c r="F9156">
        <v>1</v>
      </c>
      <c r="G9156">
        <v>814253</v>
      </c>
      <c r="H9156">
        <v>1018500</v>
      </c>
      <c r="I9156">
        <v>25</v>
      </c>
      <c r="J9156">
        <v>3</v>
      </c>
      <c r="K9156">
        <v>2</v>
      </c>
      <c r="L9156">
        <v>968186.1</v>
      </c>
      <c r="M9156">
        <v>0</v>
      </c>
      <c r="N9156">
        <v>968186.1</v>
      </c>
      <c r="O9156">
        <v>30.79</v>
      </c>
      <c r="P9156" s="1">
        <v>43658</v>
      </c>
      <c r="Q9156" s="2">
        <v>0</v>
      </c>
      <c r="R9156">
        <v>3</v>
      </c>
      <c r="S9156">
        <v>3</v>
      </c>
      <c r="T9156">
        <v>2</v>
      </c>
      <c r="U9156" s="2">
        <v>968186.1</v>
      </c>
      <c r="V9156">
        <f t="shared" si="715"/>
        <v>987945</v>
      </c>
      <c r="W9156">
        <f t="shared" si="716"/>
        <v>968186.1</v>
      </c>
      <c r="X9156" t="b">
        <f t="shared" si="717"/>
        <v>1</v>
      </c>
      <c r="Y9156" t="b">
        <f t="shared" si="718"/>
        <v>1</v>
      </c>
      <c r="Z9156">
        <f t="shared" si="719"/>
        <v>0</v>
      </c>
    </row>
    <row r="9157" spans="1:26">
      <c r="A9157">
        <v>43085</v>
      </c>
      <c r="B9157">
        <v>12412</v>
      </c>
      <c r="C9157">
        <v>0</v>
      </c>
      <c r="D9157" t="s">
        <v>379</v>
      </c>
      <c r="E9157">
        <v>1</v>
      </c>
      <c r="F9157">
        <v>1</v>
      </c>
      <c r="G9157">
        <v>734286</v>
      </c>
      <c r="H9157">
        <v>918400</v>
      </c>
      <c r="I9157">
        <v>20</v>
      </c>
      <c r="J9157">
        <v>0</v>
      </c>
      <c r="K9157">
        <v>2</v>
      </c>
      <c r="L9157">
        <v>900032</v>
      </c>
      <c r="M9157">
        <v>0</v>
      </c>
      <c r="N9157">
        <v>900032</v>
      </c>
      <c r="O9157">
        <v>33.15</v>
      </c>
      <c r="P9157" s="1">
        <v>43658</v>
      </c>
      <c r="Q9157" s="2">
        <v>0</v>
      </c>
      <c r="R9157">
        <v>0</v>
      </c>
      <c r="S9157">
        <v>3</v>
      </c>
      <c r="T9157">
        <v>2</v>
      </c>
      <c r="U9157" s="2">
        <v>900032</v>
      </c>
      <c r="V9157">
        <f t="shared" si="715"/>
        <v>918400</v>
      </c>
      <c r="W9157">
        <f t="shared" si="716"/>
        <v>900032</v>
      </c>
      <c r="X9157" t="b">
        <f t="shared" si="717"/>
        <v>1</v>
      </c>
      <c r="Y9157" t="b">
        <f t="shared" si="718"/>
        <v>1</v>
      </c>
      <c r="Z9157">
        <f t="shared" si="719"/>
        <v>0</v>
      </c>
    </row>
    <row r="9158" spans="1:26">
      <c r="A9158">
        <v>43085</v>
      </c>
      <c r="B9158">
        <v>13530</v>
      </c>
      <c r="C9158">
        <v>0</v>
      </c>
      <c r="D9158" t="s">
        <v>290</v>
      </c>
      <c r="E9158">
        <v>1</v>
      </c>
      <c r="F9158">
        <v>1</v>
      </c>
      <c r="G9158">
        <v>943146</v>
      </c>
      <c r="H9158">
        <v>1179500</v>
      </c>
      <c r="I9158">
        <v>40</v>
      </c>
      <c r="J9158">
        <v>0</v>
      </c>
      <c r="K9158">
        <v>2</v>
      </c>
      <c r="L9158">
        <v>1155910</v>
      </c>
      <c r="M9158">
        <v>0</v>
      </c>
      <c r="N9158">
        <v>1155910</v>
      </c>
      <c r="O9158">
        <v>42.55</v>
      </c>
      <c r="P9158" s="1">
        <v>43658</v>
      </c>
      <c r="Q9158" s="2">
        <v>0</v>
      </c>
      <c r="R9158">
        <v>0</v>
      </c>
      <c r="S9158">
        <v>3</v>
      </c>
      <c r="T9158">
        <v>2</v>
      </c>
      <c r="U9158" s="2">
        <v>1155910</v>
      </c>
      <c r="V9158">
        <f t="shared" si="715"/>
        <v>1179500</v>
      </c>
      <c r="W9158">
        <f t="shared" si="716"/>
        <v>1155910</v>
      </c>
      <c r="X9158" t="b">
        <f t="shared" si="717"/>
        <v>1</v>
      </c>
      <c r="Y9158" t="b">
        <f t="shared" si="718"/>
        <v>1</v>
      </c>
      <c r="Z9158">
        <f t="shared" si="719"/>
        <v>0</v>
      </c>
    </row>
    <row r="9159" spans="1:26">
      <c r="A9159">
        <v>43085</v>
      </c>
      <c r="B9159">
        <v>4622</v>
      </c>
      <c r="C9159">
        <v>0</v>
      </c>
      <c r="D9159" t="s">
        <v>283</v>
      </c>
      <c r="E9159">
        <v>1</v>
      </c>
      <c r="F9159">
        <v>0.7</v>
      </c>
      <c r="G9159">
        <v>270936</v>
      </c>
      <c r="H9159">
        <v>358400</v>
      </c>
      <c r="I9159">
        <v>28</v>
      </c>
      <c r="J9159">
        <v>0</v>
      </c>
      <c r="K9159">
        <v>5</v>
      </c>
      <c r="L9159">
        <v>340480</v>
      </c>
      <c r="M9159">
        <v>0</v>
      </c>
      <c r="N9159">
        <v>340480</v>
      </c>
      <c r="O9159">
        <v>13.91</v>
      </c>
      <c r="P9159" s="1">
        <v>43658</v>
      </c>
      <c r="Q9159" s="2">
        <v>0</v>
      </c>
      <c r="R9159">
        <v>0</v>
      </c>
      <c r="S9159">
        <v>0</v>
      </c>
      <c r="T9159">
        <v>5</v>
      </c>
      <c r="U9159" s="2">
        <v>340480</v>
      </c>
      <c r="V9159">
        <f t="shared" si="715"/>
        <v>358400</v>
      </c>
      <c r="W9159">
        <f t="shared" si="716"/>
        <v>340480</v>
      </c>
      <c r="X9159" t="b">
        <f t="shared" si="717"/>
        <v>1</v>
      </c>
      <c r="Y9159" t="b">
        <f t="shared" si="718"/>
        <v>1</v>
      </c>
      <c r="Z9159">
        <f t="shared" si="719"/>
        <v>0</v>
      </c>
    </row>
    <row r="9160" spans="1:26">
      <c r="A9160">
        <v>43085</v>
      </c>
      <c r="B9160">
        <v>5631</v>
      </c>
      <c r="C9160">
        <v>0</v>
      </c>
      <c r="D9160" t="s">
        <v>380</v>
      </c>
      <c r="E9160">
        <v>1</v>
      </c>
      <c r="F9160">
        <v>1</v>
      </c>
      <c r="G9160">
        <v>305258</v>
      </c>
      <c r="H9160">
        <v>362600</v>
      </c>
      <c r="I9160">
        <v>15</v>
      </c>
      <c r="J9160">
        <v>0</v>
      </c>
      <c r="K9160">
        <v>2</v>
      </c>
      <c r="L9160">
        <v>355348</v>
      </c>
      <c r="M9160">
        <v>0</v>
      </c>
      <c r="N9160">
        <v>355348</v>
      </c>
      <c r="O9160">
        <v>10.02</v>
      </c>
      <c r="P9160" s="1">
        <v>43658</v>
      </c>
      <c r="Q9160" s="2">
        <v>0</v>
      </c>
      <c r="R9160">
        <v>0</v>
      </c>
      <c r="S9160">
        <v>0</v>
      </c>
      <c r="T9160">
        <v>2</v>
      </c>
      <c r="U9160" s="2">
        <v>355348</v>
      </c>
      <c r="V9160">
        <f t="shared" si="715"/>
        <v>362600</v>
      </c>
      <c r="W9160">
        <f t="shared" si="716"/>
        <v>355348</v>
      </c>
      <c r="X9160" t="b">
        <f t="shared" si="717"/>
        <v>1</v>
      </c>
      <c r="Y9160" t="b">
        <f t="shared" si="718"/>
        <v>1</v>
      </c>
      <c r="Z9160">
        <f t="shared" si="719"/>
        <v>0</v>
      </c>
    </row>
    <row r="9161" spans="1:26">
      <c r="A9161">
        <v>43086</v>
      </c>
      <c r="B9161">
        <v>480</v>
      </c>
      <c r="C9161">
        <v>0</v>
      </c>
      <c r="D9161" t="s">
        <v>381</v>
      </c>
      <c r="E9161">
        <v>3</v>
      </c>
      <c r="F9161">
        <v>0.7</v>
      </c>
      <c r="G9161">
        <v>265364</v>
      </c>
      <c r="H9161">
        <v>364700</v>
      </c>
      <c r="I9161">
        <v>20</v>
      </c>
      <c r="J9161">
        <v>0</v>
      </c>
      <c r="K9161">
        <v>5</v>
      </c>
      <c r="L9161">
        <v>346465</v>
      </c>
      <c r="M9161">
        <v>0</v>
      </c>
      <c r="N9161">
        <v>1039395</v>
      </c>
      <c r="O9161">
        <v>16.22</v>
      </c>
      <c r="P9161" s="1">
        <v>43658</v>
      </c>
      <c r="Q9161" s="2">
        <v>0</v>
      </c>
      <c r="R9161">
        <v>0</v>
      </c>
      <c r="S9161">
        <v>0</v>
      </c>
      <c r="T9161">
        <v>5</v>
      </c>
      <c r="U9161" s="2">
        <v>346465</v>
      </c>
      <c r="V9161">
        <f t="shared" si="715"/>
        <v>364700</v>
      </c>
      <c r="W9161">
        <f t="shared" si="716"/>
        <v>346465</v>
      </c>
      <c r="X9161" t="b">
        <f t="shared" si="717"/>
        <v>1</v>
      </c>
      <c r="Y9161" t="b">
        <f t="shared" si="718"/>
        <v>1</v>
      </c>
      <c r="Z9161">
        <f t="shared" si="719"/>
        <v>0</v>
      </c>
    </row>
    <row r="9162" spans="1:26">
      <c r="A9162">
        <v>43087</v>
      </c>
      <c r="B9162">
        <v>12412</v>
      </c>
      <c r="C9162">
        <v>0</v>
      </c>
      <c r="D9162" t="s">
        <v>379</v>
      </c>
      <c r="E9162">
        <v>1</v>
      </c>
      <c r="F9162">
        <v>1</v>
      </c>
      <c r="G9162">
        <v>734286</v>
      </c>
      <c r="H9162">
        <v>1049600</v>
      </c>
      <c r="I9162">
        <v>20</v>
      </c>
      <c r="J9162">
        <v>12.5</v>
      </c>
      <c r="K9162">
        <v>3</v>
      </c>
      <c r="L9162">
        <v>900031</v>
      </c>
      <c r="M9162">
        <v>0</v>
      </c>
      <c r="N9162">
        <v>900031</v>
      </c>
      <c r="O9162">
        <v>33.15</v>
      </c>
      <c r="P9162" s="1">
        <v>43658</v>
      </c>
      <c r="Q9162" s="2">
        <v>0</v>
      </c>
      <c r="R9162">
        <v>12.5</v>
      </c>
      <c r="S9162">
        <v>3</v>
      </c>
      <c r="T9162">
        <v>2</v>
      </c>
      <c r="U9162" s="2">
        <v>900031</v>
      </c>
      <c r="V9162">
        <f t="shared" si="715"/>
        <v>918400</v>
      </c>
      <c r="W9162">
        <f t="shared" si="716"/>
        <v>890848</v>
      </c>
      <c r="X9162" t="b">
        <f t="shared" si="717"/>
        <v>0</v>
      </c>
      <c r="Y9162" t="b">
        <f t="shared" si="718"/>
        <v>0</v>
      </c>
      <c r="Z9162">
        <f t="shared" si="719"/>
        <v>-9183</v>
      </c>
    </row>
    <row r="9163" spans="1:26">
      <c r="A9163">
        <v>43088</v>
      </c>
      <c r="B9163">
        <v>9216</v>
      </c>
      <c r="C9163">
        <v>0</v>
      </c>
      <c r="D9163" t="s">
        <v>275</v>
      </c>
      <c r="E9163">
        <v>14</v>
      </c>
      <c r="F9163">
        <v>1</v>
      </c>
      <c r="G9163">
        <v>65946</v>
      </c>
      <c r="H9163">
        <v>82600</v>
      </c>
      <c r="I9163">
        <v>1</v>
      </c>
      <c r="J9163">
        <v>5</v>
      </c>
      <c r="K9163">
        <v>0</v>
      </c>
      <c r="L9163">
        <v>78470</v>
      </c>
      <c r="M9163">
        <v>0</v>
      </c>
      <c r="N9163">
        <v>1098580</v>
      </c>
      <c r="O9163">
        <v>2.5</v>
      </c>
      <c r="P9163" s="1">
        <v>43658</v>
      </c>
      <c r="Q9163" s="2">
        <v>0</v>
      </c>
      <c r="R9163">
        <v>5</v>
      </c>
      <c r="S9163">
        <v>0</v>
      </c>
      <c r="T9163">
        <v>0</v>
      </c>
      <c r="U9163" s="2">
        <v>78470</v>
      </c>
      <c r="V9163">
        <f t="shared" si="715"/>
        <v>78470</v>
      </c>
      <c r="W9163">
        <f t="shared" si="716"/>
        <v>78470</v>
      </c>
      <c r="X9163" t="b">
        <f t="shared" si="717"/>
        <v>1</v>
      </c>
      <c r="Y9163" t="b">
        <f t="shared" si="718"/>
        <v>1</v>
      </c>
      <c r="Z9163">
        <f t="shared" si="719"/>
        <v>0</v>
      </c>
    </row>
    <row r="9164" spans="1:26">
      <c r="A9164">
        <v>43088</v>
      </c>
      <c r="B9164">
        <v>9215</v>
      </c>
      <c r="C9164">
        <v>0</v>
      </c>
      <c r="D9164" t="s">
        <v>274</v>
      </c>
      <c r="E9164">
        <v>14</v>
      </c>
      <c r="F9164">
        <v>1</v>
      </c>
      <c r="G9164">
        <v>55098</v>
      </c>
      <c r="H9164">
        <v>69300</v>
      </c>
      <c r="I9164">
        <v>1</v>
      </c>
      <c r="J9164">
        <v>5</v>
      </c>
      <c r="K9164">
        <v>0</v>
      </c>
      <c r="L9164">
        <v>65835</v>
      </c>
      <c r="M9164">
        <v>0</v>
      </c>
      <c r="N9164">
        <v>921690</v>
      </c>
      <c r="O9164">
        <v>2.15</v>
      </c>
      <c r="P9164" s="1">
        <v>43658</v>
      </c>
      <c r="Q9164" s="2">
        <v>0</v>
      </c>
      <c r="R9164">
        <v>5</v>
      </c>
      <c r="S9164">
        <v>0</v>
      </c>
      <c r="T9164">
        <v>0</v>
      </c>
      <c r="U9164" s="2">
        <v>65835</v>
      </c>
      <c r="V9164">
        <f t="shared" si="715"/>
        <v>65835</v>
      </c>
      <c r="W9164">
        <f t="shared" si="716"/>
        <v>65835</v>
      </c>
      <c r="X9164" t="b">
        <f t="shared" si="717"/>
        <v>1</v>
      </c>
      <c r="Y9164" t="b">
        <f t="shared" si="718"/>
        <v>1</v>
      </c>
      <c r="Z9164">
        <f t="shared" si="719"/>
        <v>0</v>
      </c>
    </row>
    <row r="9165" spans="1:26">
      <c r="A9165">
        <v>43088</v>
      </c>
      <c r="B9165">
        <v>9211</v>
      </c>
      <c r="C9165">
        <v>0</v>
      </c>
      <c r="D9165" t="s">
        <v>273</v>
      </c>
      <c r="E9165">
        <v>14</v>
      </c>
      <c r="F9165">
        <v>1</v>
      </c>
      <c r="G9165">
        <v>50747</v>
      </c>
      <c r="H9165">
        <v>63700</v>
      </c>
      <c r="I9165">
        <v>1</v>
      </c>
      <c r="J9165">
        <v>5</v>
      </c>
      <c r="K9165">
        <v>0</v>
      </c>
      <c r="L9165">
        <v>60515</v>
      </c>
      <c r="M9165">
        <v>0</v>
      </c>
      <c r="N9165">
        <v>847210</v>
      </c>
      <c r="O9165">
        <v>1.95</v>
      </c>
      <c r="P9165" s="1">
        <v>43658</v>
      </c>
      <c r="Q9165" s="2">
        <v>0</v>
      </c>
      <c r="R9165">
        <v>5</v>
      </c>
      <c r="S9165">
        <v>0</v>
      </c>
      <c r="T9165">
        <v>0</v>
      </c>
      <c r="U9165" s="2">
        <v>60515</v>
      </c>
      <c r="V9165">
        <f t="shared" si="715"/>
        <v>60515</v>
      </c>
      <c r="W9165">
        <f t="shared" si="716"/>
        <v>60515</v>
      </c>
      <c r="X9165" t="b">
        <f t="shared" si="717"/>
        <v>1</v>
      </c>
      <c r="Y9165" t="b">
        <f t="shared" si="718"/>
        <v>1</v>
      </c>
      <c r="Z9165">
        <f t="shared" si="719"/>
        <v>0</v>
      </c>
    </row>
    <row r="9166" spans="1:26">
      <c r="A9166">
        <v>43088</v>
      </c>
      <c r="B9166">
        <v>7733</v>
      </c>
      <c r="C9166">
        <v>0</v>
      </c>
      <c r="D9166" t="s">
        <v>382</v>
      </c>
      <c r="E9166">
        <v>14</v>
      </c>
      <c r="F9166">
        <v>0.7</v>
      </c>
      <c r="G9166">
        <v>1011000</v>
      </c>
      <c r="H9166">
        <v>1203300</v>
      </c>
      <c r="I9166">
        <v>25</v>
      </c>
      <c r="J9166">
        <v>3</v>
      </c>
      <c r="K9166">
        <v>2</v>
      </c>
      <c r="L9166">
        <v>1143856.98</v>
      </c>
      <c r="M9166">
        <v>0</v>
      </c>
      <c r="N9166">
        <v>16013997.720000001</v>
      </c>
      <c r="O9166">
        <v>26.57</v>
      </c>
      <c r="P9166" s="1">
        <v>43658</v>
      </c>
      <c r="Q9166" s="2">
        <v>0</v>
      </c>
      <c r="R9166">
        <v>3</v>
      </c>
      <c r="S9166">
        <v>0</v>
      </c>
      <c r="T9166">
        <v>2</v>
      </c>
      <c r="U9166" s="2">
        <v>1143856.98</v>
      </c>
      <c r="V9166">
        <f t="shared" si="715"/>
        <v>1167201</v>
      </c>
      <c r="W9166">
        <f t="shared" si="716"/>
        <v>1143856.98</v>
      </c>
      <c r="X9166" t="b">
        <f t="shared" si="717"/>
        <v>1</v>
      </c>
      <c r="Y9166" t="b">
        <f t="shared" si="718"/>
        <v>1</v>
      </c>
      <c r="Z9166">
        <f t="shared" si="719"/>
        <v>0</v>
      </c>
    </row>
    <row r="9167" spans="1:26">
      <c r="A9167">
        <v>43088</v>
      </c>
      <c r="B9167">
        <v>12412</v>
      </c>
      <c r="C9167">
        <v>0</v>
      </c>
      <c r="D9167" t="s">
        <v>379</v>
      </c>
      <c r="E9167">
        <v>7</v>
      </c>
      <c r="F9167">
        <v>1</v>
      </c>
      <c r="G9167">
        <v>734286</v>
      </c>
      <c r="H9167">
        <v>918400</v>
      </c>
      <c r="I9167">
        <v>20</v>
      </c>
      <c r="J9167">
        <v>3</v>
      </c>
      <c r="K9167">
        <v>2</v>
      </c>
      <c r="L9167">
        <v>873031.04</v>
      </c>
      <c r="M9167">
        <v>0</v>
      </c>
      <c r="N9167">
        <v>6111217.2800000003</v>
      </c>
      <c r="O9167">
        <v>27.75</v>
      </c>
      <c r="P9167" s="1">
        <v>43658</v>
      </c>
      <c r="Q9167" s="2">
        <v>0</v>
      </c>
      <c r="R9167">
        <v>3</v>
      </c>
      <c r="S9167">
        <v>0</v>
      </c>
      <c r="T9167">
        <v>2</v>
      </c>
      <c r="U9167" s="2">
        <v>873031.04</v>
      </c>
      <c r="V9167">
        <f t="shared" si="715"/>
        <v>890848</v>
      </c>
      <c r="W9167">
        <f t="shared" si="716"/>
        <v>873031.04</v>
      </c>
      <c r="X9167" t="b">
        <f t="shared" si="717"/>
        <v>1</v>
      </c>
      <c r="Y9167" t="b">
        <f t="shared" si="718"/>
        <v>1</v>
      </c>
      <c r="Z9167">
        <f t="shared" si="719"/>
        <v>0</v>
      </c>
    </row>
    <row r="9168" spans="1:26">
      <c r="A9168">
        <v>43088</v>
      </c>
      <c r="B9168">
        <v>12505</v>
      </c>
      <c r="C9168">
        <v>0</v>
      </c>
      <c r="D9168" t="s">
        <v>383</v>
      </c>
      <c r="E9168">
        <v>7</v>
      </c>
      <c r="F9168">
        <v>1</v>
      </c>
      <c r="G9168">
        <v>734286</v>
      </c>
      <c r="H9168">
        <v>918400</v>
      </c>
      <c r="I9168">
        <v>20</v>
      </c>
      <c r="J9168">
        <v>3</v>
      </c>
      <c r="K9168">
        <v>2</v>
      </c>
      <c r="L9168">
        <v>873031.04</v>
      </c>
      <c r="M9168">
        <v>0</v>
      </c>
      <c r="N9168">
        <v>6111217.2800000003</v>
      </c>
      <c r="O9168">
        <v>27.75</v>
      </c>
      <c r="P9168" s="1">
        <v>43658</v>
      </c>
      <c r="Q9168" s="2">
        <v>0</v>
      </c>
      <c r="R9168">
        <v>3</v>
      </c>
      <c r="S9168">
        <v>0</v>
      </c>
      <c r="T9168">
        <v>2</v>
      </c>
      <c r="U9168" s="2">
        <v>873031.04</v>
      </c>
      <c r="V9168">
        <f t="shared" si="715"/>
        <v>890848</v>
      </c>
      <c r="W9168">
        <f t="shared" si="716"/>
        <v>873031.04</v>
      </c>
      <c r="X9168" t="b">
        <f t="shared" si="717"/>
        <v>1</v>
      </c>
      <c r="Y9168" t="b">
        <f t="shared" si="718"/>
        <v>1</v>
      </c>
      <c r="Z9168">
        <f t="shared" si="719"/>
        <v>0</v>
      </c>
    </row>
    <row r="9169" spans="1:26">
      <c r="A9169">
        <v>43089</v>
      </c>
      <c r="B9169">
        <v>3854</v>
      </c>
      <c r="C9169">
        <v>0</v>
      </c>
      <c r="D9169" t="s">
        <v>181</v>
      </c>
      <c r="E9169">
        <v>22</v>
      </c>
      <c r="F9169">
        <v>0.7</v>
      </c>
      <c r="G9169">
        <v>270936</v>
      </c>
      <c r="H9169">
        <v>358400</v>
      </c>
      <c r="I9169">
        <v>28</v>
      </c>
      <c r="J9169">
        <v>0</v>
      </c>
      <c r="K9169">
        <v>5</v>
      </c>
      <c r="L9169">
        <v>340480</v>
      </c>
      <c r="M9169">
        <v>0</v>
      </c>
      <c r="N9169">
        <v>7490560</v>
      </c>
      <c r="O9169">
        <v>13.91</v>
      </c>
      <c r="P9169" s="1">
        <v>43658</v>
      </c>
      <c r="Q9169" s="2">
        <v>0</v>
      </c>
      <c r="R9169">
        <v>0</v>
      </c>
      <c r="S9169">
        <v>3</v>
      </c>
      <c r="T9169">
        <v>5</v>
      </c>
      <c r="U9169" s="2">
        <v>340480</v>
      </c>
      <c r="V9169">
        <f t="shared" si="715"/>
        <v>358400</v>
      </c>
      <c r="W9169">
        <f t="shared" si="716"/>
        <v>340480</v>
      </c>
      <c r="X9169" t="b">
        <f t="shared" si="717"/>
        <v>1</v>
      </c>
      <c r="Y9169" t="b">
        <f t="shared" si="718"/>
        <v>1</v>
      </c>
      <c r="Z9169">
        <f t="shared" si="719"/>
        <v>0</v>
      </c>
    </row>
    <row r="9170" spans="1:26">
      <c r="A9170">
        <v>43089</v>
      </c>
      <c r="B9170">
        <v>3855</v>
      </c>
      <c r="C9170">
        <v>0</v>
      </c>
      <c r="D9170" t="s">
        <v>172</v>
      </c>
      <c r="E9170">
        <v>39</v>
      </c>
      <c r="F9170">
        <v>0.7</v>
      </c>
      <c r="G9170">
        <v>270936</v>
      </c>
      <c r="H9170">
        <v>358400</v>
      </c>
      <c r="I9170">
        <v>28</v>
      </c>
      <c r="J9170">
        <v>0</v>
      </c>
      <c r="K9170">
        <v>5</v>
      </c>
      <c r="L9170">
        <v>340480</v>
      </c>
      <c r="M9170">
        <v>0</v>
      </c>
      <c r="N9170">
        <v>13278720</v>
      </c>
      <c r="O9170">
        <v>13.91</v>
      </c>
      <c r="P9170" s="1">
        <v>43658</v>
      </c>
      <c r="Q9170" s="2">
        <v>0</v>
      </c>
      <c r="R9170">
        <v>0</v>
      </c>
      <c r="S9170">
        <v>3</v>
      </c>
      <c r="T9170">
        <v>5</v>
      </c>
      <c r="U9170" s="2">
        <v>340480</v>
      </c>
      <c r="V9170">
        <f t="shared" si="715"/>
        <v>358400</v>
      </c>
      <c r="W9170">
        <f t="shared" si="716"/>
        <v>340480</v>
      </c>
      <c r="X9170" t="b">
        <f t="shared" si="717"/>
        <v>1</v>
      </c>
      <c r="Y9170" t="b">
        <f t="shared" si="718"/>
        <v>1</v>
      </c>
      <c r="Z9170">
        <f t="shared" si="719"/>
        <v>0</v>
      </c>
    </row>
    <row r="9171" spans="1:26">
      <c r="A9171">
        <v>43090</v>
      </c>
      <c r="B9171">
        <v>125</v>
      </c>
      <c r="C9171">
        <v>0</v>
      </c>
      <c r="D9171" t="s">
        <v>179</v>
      </c>
      <c r="E9171">
        <v>1</v>
      </c>
      <c r="F9171">
        <v>0.7</v>
      </c>
      <c r="G9171">
        <v>270947</v>
      </c>
      <c r="H9171">
        <v>401600</v>
      </c>
      <c r="I9171">
        <v>28</v>
      </c>
      <c r="J9171">
        <v>0</v>
      </c>
      <c r="K9171">
        <v>2</v>
      </c>
      <c r="L9171">
        <v>393568</v>
      </c>
      <c r="M9171">
        <v>0</v>
      </c>
      <c r="N9171">
        <v>393568</v>
      </c>
      <c r="O9171">
        <v>24.52</v>
      </c>
      <c r="P9171" s="1">
        <v>43658</v>
      </c>
      <c r="Q9171" s="2">
        <v>0</v>
      </c>
      <c r="R9171">
        <v>0</v>
      </c>
      <c r="S9171">
        <v>0</v>
      </c>
      <c r="T9171">
        <v>2</v>
      </c>
      <c r="U9171" s="2">
        <v>393568</v>
      </c>
      <c r="V9171">
        <f t="shared" si="715"/>
        <v>401600</v>
      </c>
      <c r="W9171">
        <f t="shared" si="716"/>
        <v>393568</v>
      </c>
      <c r="X9171" t="b">
        <f t="shared" si="717"/>
        <v>1</v>
      </c>
      <c r="Y9171" t="b">
        <f t="shared" si="718"/>
        <v>1</v>
      </c>
      <c r="Z9171">
        <f t="shared" si="719"/>
        <v>0</v>
      </c>
    </row>
    <row r="9172" spans="1:26">
      <c r="A9172">
        <v>43091</v>
      </c>
      <c r="B9172">
        <v>8165</v>
      </c>
      <c r="C9172">
        <v>0</v>
      </c>
      <c r="D9172" t="s">
        <v>384</v>
      </c>
      <c r="E9172">
        <v>2</v>
      </c>
      <c r="F9172">
        <v>0.7</v>
      </c>
      <c r="G9172">
        <v>300254</v>
      </c>
      <c r="H9172">
        <v>578000</v>
      </c>
      <c r="I9172">
        <v>20</v>
      </c>
      <c r="J9172">
        <v>0</v>
      </c>
      <c r="K9172">
        <v>0</v>
      </c>
      <c r="L9172">
        <v>578000</v>
      </c>
      <c r="M9172">
        <v>0</v>
      </c>
      <c r="N9172">
        <v>1156000</v>
      </c>
      <c r="O9172">
        <v>55.55</v>
      </c>
      <c r="P9172" s="1">
        <v>43658</v>
      </c>
      <c r="Q9172" s="2">
        <v>0</v>
      </c>
      <c r="R9172">
        <v>0</v>
      </c>
      <c r="S9172">
        <v>0</v>
      </c>
      <c r="T9172">
        <v>0</v>
      </c>
      <c r="U9172" s="2">
        <v>578000</v>
      </c>
      <c r="V9172">
        <f t="shared" si="715"/>
        <v>578000</v>
      </c>
      <c r="W9172">
        <f t="shared" si="716"/>
        <v>578000</v>
      </c>
      <c r="X9172" t="b">
        <f t="shared" si="717"/>
        <v>1</v>
      </c>
      <c r="Y9172" t="b">
        <f t="shared" si="718"/>
        <v>1</v>
      </c>
      <c r="Z9172">
        <f t="shared" si="719"/>
        <v>0</v>
      </c>
    </row>
    <row r="9173" spans="1:26">
      <c r="A9173">
        <v>43092</v>
      </c>
      <c r="B9173">
        <v>8</v>
      </c>
      <c r="C9173">
        <v>0</v>
      </c>
      <c r="D9173" t="s">
        <v>190</v>
      </c>
      <c r="E9173">
        <v>6</v>
      </c>
      <c r="F9173">
        <v>0.7</v>
      </c>
      <c r="G9173">
        <v>270947</v>
      </c>
      <c r="H9173">
        <v>351400</v>
      </c>
      <c r="I9173">
        <v>20</v>
      </c>
      <c r="J9173">
        <v>0</v>
      </c>
      <c r="K9173">
        <v>2</v>
      </c>
      <c r="L9173">
        <v>344372</v>
      </c>
      <c r="M9173">
        <v>0</v>
      </c>
      <c r="N9173">
        <v>2066232</v>
      </c>
      <c r="O9173">
        <v>14.69</v>
      </c>
      <c r="P9173" s="1">
        <v>43658</v>
      </c>
      <c r="Q9173" s="2">
        <v>0</v>
      </c>
      <c r="R9173">
        <v>0</v>
      </c>
      <c r="S9173">
        <v>0</v>
      </c>
      <c r="T9173">
        <v>2</v>
      </c>
      <c r="U9173" s="2">
        <v>344372</v>
      </c>
      <c r="V9173">
        <f t="shared" si="715"/>
        <v>351400</v>
      </c>
      <c r="W9173">
        <f t="shared" si="716"/>
        <v>344372</v>
      </c>
      <c r="X9173" t="b">
        <f t="shared" si="717"/>
        <v>1</v>
      </c>
      <c r="Y9173" t="b">
        <f t="shared" si="718"/>
        <v>1</v>
      </c>
      <c r="Z9173">
        <f t="shared" si="719"/>
        <v>0</v>
      </c>
    </row>
    <row r="9174" spans="1:26">
      <c r="A9174">
        <v>43093</v>
      </c>
      <c r="B9174">
        <v>461</v>
      </c>
      <c r="C9174">
        <v>0</v>
      </c>
      <c r="D9174" t="s">
        <v>385</v>
      </c>
      <c r="E9174">
        <v>1</v>
      </c>
      <c r="F9174">
        <v>0.7</v>
      </c>
      <c r="G9174">
        <v>308428</v>
      </c>
      <c r="H9174">
        <v>468350</v>
      </c>
      <c r="I9174">
        <v>20</v>
      </c>
      <c r="J9174">
        <v>0</v>
      </c>
      <c r="K9174">
        <v>0</v>
      </c>
      <c r="L9174">
        <v>468350</v>
      </c>
      <c r="M9174">
        <v>0</v>
      </c>
      <c r="N9174">
        <v>468350</v>
      </c>
      <c r="O9174">
        <v>31.98</v>
      </c>
      <c r="P9174" s="1">
        <v>43658</v>
      </c>
      <c r="Q9174" s="2">
        <v>0</v>
      </c>
      <c r="R9174">
        <v>0</v>
      </c>
      <c r="S9174">
        <v>0</v>
      </c>
      <c r="T9174">
        <v>0</v>
      </c>
      <c r="U9174" s="2">
        <v>468350</v>
      </c>
      <c r="V9174">
        <f t="shared" si="715"/>
        <v>468350</v>
      </c>
      <c r="W9174">
        <f t="shared" si="716"/>
        <v>468350</v>
      </c>
      <c r="X9174" t="b">
        <f t="shared" si="717"/>
        <v>1</v>
      </c>
      <c r="Y9174" t="b">
        <f t="shared" si="718"/>
        <v>1</v>
      </c>
      <c r="Z9174">
        <f t="shared" si="719"/>
        <v>0</v>
      </c>
    </row>
    <row r="9175" spans="1:26">
      <c r="A9175">
        <v>43094</v>
      </c>
      <c r="B9175">
        <v>132</v>
      </c>
      <c r="C9175">
        <v>0</v>
      </c>
      <c r="D9175" t="s">
        <v>183</v>
      </c>
      <c r="E9175">
        <v>10</v>
      </c>
      <c r="F9175">
        <v>0.7</v>
      </c>
      <c r="G9175">
        <v>284467</v>
      </c>
      <c r="H9175">
        <v>351400</v>
      </c>
      <c r="I9175">
        <v>28</v>
      </c>
      <c r="J9175">
        <v>0</v>
      </c>
      <c r="K9175">
        <v>2</v>
      </c>
      <c r="L9175">
        <v>344372</v>
      </c>
      <c r="M9175">
        <v>0</v>
      </c>
      <c r="N9175">
        <v>3443720</v>
      </c>
      <c r="O9175">
        <v>11.98</v>
      </c>
      <c r="P9175" s="1">
        <v>43658</v>
      </c>
      <c r="Q9175" s="2">
        <v>0</v>
      </c>
      <c r="R9175">
        <v>0</v>
      </c>
      <c r="S9175">
        <v>0</v>
      </c>
      <c r="T9175">
        <v>2</v>
      </c>
      <c r="U9175" s="2">
        <v>344372</v>
      </c>
      <c r="V9175">
        <f t="shared" si="715"/>
        <v>351400</v>
      </c>
      <c r="W9175">
        <f t="shared" si="716"/>
        <v>344372</v>
      </c>
      <c r="X9175" t="b">
        <f t="shared" si="717"/>
        <v>1</v>
      </c>
      <c r="Y9175" t="b">
        <f t="shared" si="718"/>
        <v>1</v>
      </c>
      <c r="Z9175">
        <f t="shared" si="719"/>
        <v>0</v>
      </c>
    </row>
    <row r="9176" spans="1:26">
      <c r="A9176">
        <v>43095</v>
      </c>
      <c r="B9176">
        <v>5709</v>
      </c>
      <c r="C9176">
        <v>0</v>
      </c>
      <c r="D9176" t="s">
        <v>231</v>
      </c>
      <c r="E9176">
        <v>3</v>
      </c>
      <c r="F9176">
        <v>0.7</v>
      </c>
      <c r="G9176">
        <v>559523</v>
      </c>
      <c r="H9176">
        <v>664300</v>
      </c>
      <c r="I9176">
        <v>28</v>
      </c>
      <c r="J9176">
        <v>0</v>
      </c>
      <c r="K9176">
        <v>0</v>
      </c>
      <c r="L9176">
        <v>664300</v>
      </c>
      <c r="M9176">
        <v>0</v>
      </c>
      <c r="N9176">
        <v>1992900</v>
      </c>
      <c r="O9176">
        <v>20.96</v>
      </c>
      <c r="P9176" s="1">
        <v>43658</v>
      </c>
      <c r="Q9176" s="2">
        <v>45</v>
      </c>
      <c r="R9176">
        <v>0</v>
      </c>
      <c r="S9176">
        <v>0</v>
      </c>
      <c r="T9176">
        <v>2</v>
      </c>
      <c r="U9176" s="2">
        <v>664300</v>
      </c>
      <c r="V9176">
        <f t="shared" si="715"/>
        <v>664300</v>
      </c>
      <c r="W9176">
        <f t="shared" si="716"/>
        <v>664300</v>
      </c>
      <c r="X9176" t="b">
        <f t="shared" si="717"/>
        <v>1</v>
      </c>
      <c r="Y9176" t="b">
        <f t="shared" si="718"/>
        <v>1</v>
      </c>
      <c r="Z9176">
        <f t="shared" si="719"/>
        <v>0</v>
      </c>
    </row>
    <row r="9177" spans="1:26">
      <c r="A9177">
        <v>43096</v>
      </c>
      <c r="B9177">
        <v>442</v>
      </c>
      <c r="C9177">
        <v>0</v>
      </c>
      <c r="D9177" t="s">
        <v>386</v>
      </c>
      <c r="E9177">
        <v>3</v>
      </c>
      <c r="F9177">
        <v>0.7</v>
      </c>
      <c r="G9177">
        <v>300254</v>
      </c>
      <c r="H9177">
        <v>491300</v>
      </c>
      <c r="I9177">
        <v>28</v>
      </c>
      <c r="J9177">
        <v>0</v>
      </c>
      <c r="K9177">
        <v>0</v>
      </c>
      <c r="L9177">
        <v>491300</v>
      </c>
      <c r="M9177">
        <v>0</v>
      </c>
      <c r="N9177">
        <v>1473900</v>
      </c>
      <c r="O9177">
        <v>38.21</v>
      </c>
      <c r="P9177" s="1">
        <v>43658</v>
      </c>
      <c r="Q9177" s="2">
        <v>0</v>
      </c>
      <c r="R9177">
        <v>0</v>
      </c>
      <c r="S9177">
        <v>0</v>
      </c>
      <c r="T9177">
        <v>0</v>
      </c>
      <c r="U9177" s="2">
        <v>491300</v>
      </c>
      <c r="V9177">
        <f t="shared" si="715"/>
        <v>491300</v>
      </c>
      <c r="W9177">
        <f t="shared" si="716"/>
        <v>491300</v>
      </c>
      <c r="X9177" t="b">
        <f t="shared" si="717"/>
        <v>1</v>
      </c>
      <c r="Y9177" t="b">
        <f t="shared" si="718"/>
        <v>1</v>
      </c>
      <c r="Z9177">
        <f t="shared" si="719"/>
        <v>0</v>
      </c>
    </row>
    <row r="9178" spans="1:26">
      <c r="A9178">
        <v>43096</v>
      </c>
      <c r="B9178">
        <v>445</v>
      </c>
      <c r="C9178">
        <v>0</v>
      </c>
      <c r="D9178" t="s">
        <v>387</v>
      </c>
      <c r="E9178">
        <v>1</v>
      </c>
      <c r="F9178">
        <v>0.7</v>
      </c>
      <c r="G9178">
        <v>300254</v>
      </c>
      <c r="H9178">
        <v>491300</v>
      </c>
      <c r="I9178">
        <v>28</v>
      </c>
      <c r="J9178">
        <v>0</v>
      </c>
      <c r="K9178">
        <v>0</v>
      </c>
      <c r="L9178">
        <v>491300</v>
      </c>
      <c r="M9178">
        <v>0</v>
      </c>
      <c r="N9178">
        <v>491300</v>
      </c>
      <c r="O9178">
        <v>38.21</v>
      </c>
      <c r="P9178" s="1">
        <v>43658</v>
      </c>
      <c r="Q9178" s="2">
        <v>0</v>
      </c>
      <c r="R9178">
        <v>0</v>
      </c>
      <c r="S9178">
        <v>0</v>
      </c>
      <c r="T9178">
        <v>0</v>
      </c>
      <c r="U9178" s="2">
        <v>491300</v>
      </c>
      <c r="V9178">
        <f t="shared" si="715"/>
        <v>491300</v>
      </c>
      <c r="W9178">
        <f t="shared" si="716"/>
        <v>491300</v>
      </c>
      <c r="X9178" t="b">
        <f t="shared" si="717"/>
        <v>1</v>
      </c>
      <c r="Y9178" t="b">
        <f t="shared" si="718"/>
        <v>1</v>
      </c>
      <c r="Z9178">
        <f t="shared" si="719"/>
        <v>0</v>
      </c>
    </row>
    <row r="9179" spans="1:26">
      <c r="A9179">
        <v>43097</v>
      </c>
      <c r="B9179">
        <v>125</v>
      </c>
      <c r="C9179">
        <v>0</v>
      </c>
      <c r="D9179" t="s">
        <v>179</v>
      </c>
      <c r="E9179">
        <v>13</v>
      </c>
      <c r="F9179">
        <v>0.7</v>
      </c>
      <c r="G9179">
        <v>270947</v>
      </c>
      <c r="H9179">
        <v>401600</v>
      </c>
      <c r="I9179">
        <v>28</v>
      </c>
      <c r="J9179">
        <v>0</v>
      </c>
      <c r="K9179">
        <v>2</v>
      </c>
      <c r="L9179">
        <v>393568</v>
      </c>
      <c r="M9179">
        <v>0</v>
      </c>
      <c r="N9179">
        <v>5116384</v>
      </c>
      <c r="O9179">
        <v>24.52</v>
      </c>
      <c r="P9179" s="1">
        <v>43658</v>
      </c>
      <c r="Q9179" s="2">
        <v>0</v>
      </c>
      <c r="R9179">
        <v>0</v>
      </c>
      <c r="S9179">
        <v>0</v>
      </c>
      <c r="T9179">
        <v>2</v>
      </c>
      <c r="U9179" s="2">
        <v>393568</v>
      </c>
      <c r="V9179">
        <f t="shared" si="715"/>
        <v>401600</v>
      </c>
      <c r="W9179">
        <f t="shared" si="716"/>
        <v>393568</v>
      </c>
      <c r="X9179" t="b">
        <f t="shared" si="717"/>
        <v>1</v>
      </c>
      <c r="Y9179" t="b">
        <f t="shared" si="718"/>
        <v>1</v>
      </c>
      <c r="Z9179">
        <f t="shared" si="719"/>
        <v>0</v>
      </c>
    </row>
    <row r="9180" spans="1:26">
      <c r="A9180">
        <v>43098</v>
      </c>
      <c r="B9180">
        <v>9120</v>
      </c>
      <c r="C9180">
        <v>0</v>
      </c>
      <c r="D9180" t="s">
        <v>291</v>
      </c>
      <c r="E9180">
        <v>2</v>
      </c>
      <c r="F9180">
        <v>0.7</v>
      </c>
      <c r="G9180">
        <v>418936</v>
      </c>
      <c r="H9180">
        <v>757000</v>
      </c>
      <c r="I9180">
        <v>20</v>
      </c>
      <c r="J9180">
        <v>0</v>
      </c>
      <c r="K9180">
        <v>0</v>
      </c>
      <c r="L9180">
        <v>757000</v>
      </c>
      <c r="M9180">
        <v>0</v>
      </c>
      <c r="N9180">
        <v>1514000</v>
      </c>
      <c r="O9180">
        <v>67.61</v>
      </c>
      <c r="P9180" s="1">
        <v>43658</v>
      </c>
      <c r="Q9180" s="2">
        <v>0</v>
      </c>
      <c r="R9180">
        <v>0</v>
      </c>
      <c r="S9180">
        <v>0</v>
      </c>
      <c r="T9180">
        <v>15</v>
      </c>
      <c r="U9180" s="2">
        <v>643450</v>
      </c>
      <c r="V9180">
        <f t="shared" si="715"/>
        <v>757000</v>
      </c>
      <c r="W9180">
        <f t="shared" si="716"/>
        <v>757000</v>
      </c>
      <c r="X9180" t="b">
        <f t="shared" si="717"/>
        <v>1</v>
      </c>
      <c r="Y9180" t="b">
        <f t="shared" si="718"/>
        <v>0</v>
      </c>
      <c r="Z9180">
        <f t="shared" si="719"/>
        <v>0</v>
      </c>
    </row>
    <row r="9181" spans="1:26">
      <c r="A9181">
        <v>43098</v>
      </c>
      <c r="B9181">
        <v>14710</v>
      </c>
      <c r="C9181">
        <v>0</v>
      </c>
      <c r="D9181" t="s">
        <v>388</v>
      </c>
      <c r="E9181">
        <v>1</v>
      </c>
      <c r="F9181">
        <v>0.7</v>
      </c>
      <c r="G9181">
        <v>418637</v>
      </c>
      <c r="H9181">
        <v>712000</v>
      </c>
      <c r="I9181">
        <v>15</v>
      </c>
      <c r="J9181">
        <v>0</v>
      </c>
      <c r="K9181">
        <v>0</v>
      </c>
      <c r="L9181">
        <v>712000</v>
      </c>
      <c r="M9181">
        <v>0</v>
      </c>
      <c r="N9181">
        <v>712000</v>
      </c>
      <c r="O9181">
        <v>58.67</v>
      </c>
      <c r="P9181" s="1">
        <v>43658</v>
      </c>
      <c r="Q9181" s="2">
        <v>0</v>
      </c>
      <c r="R9181">
        <v>0</v>
      </c>
      <c r="S9181">
        <v>0</v>
      </c>
      <c r="T9181">
        <v>15</v>
      </c>
      <c r="U9181" s="2">
        <v>605200</v>
      </c>
      <c r="V9181">
        <f t="shared" si="715"/>
        <v>712000</v>
      </c>
      <c r="W9181">
        <f t="shared" si="716"/>
        <v>712000</v>
      </c>
      <c r="X9181" t="b">
        <f t="shared" si="717"/>
        <v>1</v>
      </c>
      <c r="Y9181" t="b">
        <f t="shared" si="718"/>
        <v>0</v>
      </c>
      <c r="Z9181">
        <f t="shared" si="719"/>
        <v>0</v>
      </c>
    </row>
    <row r="9182" spans="1:26">
      <c r="A9182">
        <v>43098</v>
      </c>
      <c r="B9182">
        <v>14711</v>
      </c>
      <c r="C9182">
        <v>0</v>
      </c>
      <c r="D9182" t="s">
        <v>293</v>
      </c>
      <c r="E9182">
        <v>1</v>
      </c>
      <c r="F9182">
        <v>1</v>
      </c>
      <c r="G9182">
        <v>467158</v>
      </c>
      <c r="H9182">
        <v>790000</v>
      </c>
      <c r="I9182">
        <v>15</v>
      </c>
      <c r="J9182">
        <v>0</v>
      </c>
      <c r="K9182">
        <v>0</v>
      </c>
      <c r="L9182">
        <v>790000</v>
      </c>
      <c r="M9182">
        <v>0</v>
      </c>
      <c r="N9182">
        <v>790000</v>
      </c>
      <c r="O9182">
        <v>64.569999999999993</v>
      </c>
      <c r="P9182" s="1">
        <v>43658</v>
      </c>
      <c r="Q9182" s="2">
        <v>0</v>
      </c>
      <c r="R9182">
        <v>0</v>
      </c>
      <c r="S9182">
        <v>0</v>
      </c>
      <c r="T9182">
        <v>15</v>
      </c>
      <c r="U9182" s="2">
        <v>671500</v>
      </c>
      <c r="V9182">
        <f t="shared" si="715"/>
        <v>790000</v>
      </c>
      <c r="W9182">
        <f t="shared" si="716"/>
        <v>790000</v>
      </c>
      <c r="X9182" t="b">
        <f t="shared" si="717"/>
        <v>1</v>
      </c>
      <c r="Y9182" t="b">
        <f t="shared" si="718"/>
        <v>0</v>
      </c>
      <c r="Z9182">
        <f t="shared" si="719"/>
        <v>0</v>
      </c>
    </row>
    <row r="9183" spans="1:26">
      <c r="A9183">
        <v>43099</v>
      </c>
      <c r="B9183">
        <v>14484</v>
      </c>
      <c r="C9183">
        <v>0</v>
      </c>
      <c r="D9183" t="s">
        <v>310</v>
      </c>
      <c r="E9183">
        <v>7</v>
      </c>
      <c r="F9183">
        <v>1</v>
      </c>
      <c r="G9183">
        <v>456158</v>
      </c>
      <c r="H9183">
        <v>574700</v>
      </c>
      <c r="I9183">
        <v>15</v>
      </c>
      <c r="J9183">
        <v>10</v>
      </c>
      <c r="K9183">
        <v>0</v>
      </c>
      <c r="L9183">
        <v>517230</v>
      </c>
      <c r="M9183">
        <v>0</v>
      </c>
      <c r="N9183">
        <v>3620610</v>
      </c>
      <c r="O9183">
        <v>12.21</v>
      </c>
      <c r="P9183" s="1">
        <v>43658</v>
      </c>
      <c r="Q9183" s="2">
        <v>0</v>
      </c>
      <c r="R9183">
        <v>10</v>
      </c>
      <c r="S9183">
        <v>0</v>
      </c>
      <c r="T9183">
        <v>0</v>
      </c>
      <c r="U9183" s="2">
        <v>517230</v>
      </c>
      <c r="V9183">
        <f t="shared" si="715"/>
        <v>517230</v>
      </c>
      <c r="W9183">
        <f t="shared" si="716"/>
        <v>517230</v>
      </c>
      <c r="X9183" t="b">
        <f t="shared" si="717"/>
        <v>1</v>
      </c>
      <c r="Y9183" t="b">
        <f t="shared" si="718"/>
        <v>1</v>
      </c>
      <c r="Z9183">
        <f t="shared" si="719"/>
        <v>0</v>
      </c>
    </row>
    <row r="9184" spans="1:26">
      <c r="A9184">
        <v>43099</v>
      </c>
      <c r="B9184">
        <v>14483</v>
      </c>
      <c r="C9184">
        <v>0</v>
      </c>
      <c r="D9184" t="s">
        <v>309</v>
      </c>
      <c r="E9184">
        <v>7</v>
      </c>
      <c r="F9184">
        <v>1</v>
      </c>
      <c r="G9184">
        <v>456158</v>
      </c>
      <c r="H9184">
        <v>574700</v>
      </c>
      <c r="I9184">
        <v>15</v>
      </c>
      <c r="J9184">
        <v>10</v>
      </c>
      <c r="K9184">
        <v>0</v>
      </c>
      <c r="L9184">
        <v>517230</v>
      </c>
      <c r="M9184">
        <v>0</v>
      </c>
      <c r="N9184">
        <v>3620610</v>
      </c>
      <c r="O9184">
        <v>12.21</v>
      </c>
      <c r="P9184" s="1">
        <v>43658</v>
      </c>
      <c r="Q9184" s="2">
        <v>0</v>
      </c>
      <c r="R9184">
        <v>10</v>
      </c>
      <c r="S9184">
        <v>0</v>
      </c>
      <c r="T9184">
        <v>0</v>
      </c>
      <c r="U9184" s="2">
        <v>517230</v>
      </c>
      <c r="V9184">
        <f t="shared" si="715"/>
        <v>517230</v>
      </c>
      <c r="W9184">
        <f t="shared" si="716"/>
        <v>517230</v>
      </c>
      <c r="X9184" t="b">
        <f t="shared" si="717"/>
        <v>1</v>
      </c>
      <c r="Y9184" t="b">
        <f t="shared" si="718"/>
        <v>1</v>
      </c>
      <c r="Z9184">
        <f t="shared" si="719"/>
        <v>0</v>
      </c>
    </row>
    <row r="9185" spans="1:26">
      <c r="A9185">
        <v>43100</v>
      </c>
      <c r="B9185">
        <v>7</v>
      </c>
      <c r="C9185">
        <v>0</v>
      </c>
      <c r="D9185" t="s">
        <v>191</v>
      </c>
      <c r="E9185">
        <v>3</v>
      </c>
      <c r="F9185">
        <v>0.7</v>
      </c>
      <c r="G9185">
        <v>273951</v>
      </c>
      <c r="H9185">
        <v>401600</v>
      </c>
      <c r="I9185">
        <v>20</v>
      </c>
      <c r="J9185">
        <v>0</v>
      </c>
      <c r="K9185">
        <v>2</v>
      </c>
      <c r="L9185">
        <v>393568</v>
      </c>
      <c r="M9185">
        <v>0</v>
      </c>
      <c r="N9185">
        <v>1180704</v>
      </c>
      <c r="O9185">
        <v>23.92</v>
      </c>
      <c r="P9185" s="1">
        <v>43658</v>
      </c>
      <c r="Q9185" s="2">
        <v>0</v>
      </c>
      <c r="R9185">
        <v>0</v>
      </c>
      <c r="S9185">
        <v>0</v>
      </c>
      <c r="T9185">
        <v>2</v>
      </c>
      <c r="U9185" s="2">
        <v>393568</v>
      </c>
      <c r="V9185">
        <f t="shared" si="715"/>
        <v>401600</v>
      </c>
      <c r="W9185">
        <f t="shared" si="716"/>
        <v>393568</v>
      </c>
      <c r="X9185" t="b">
        <f t="shared" si="717"/>
        <v>1</v>
      </c>
      <c r="Y9185" t="b">
        <f t="shared" si="718"/>
        <v>1</v>
      </c>
      <c r="Z9185">
        <f t="shared" si="719"/>
        <v>0</v>
      </c>
    </row>
    <row r="9186" spans="1:26">
      <c r="A9186">
        <v>43100</v>
      </c>
      <c r="B9186">
        <v>126</v>
      </c>
      <c r="C9186">
        <v>0</v>
      </c>
      <c r="D9186" t="s">
        <v>229</v>
      </c>
      <c r="E9186">
        <v>3</v>
      </c>
      <c r="F9186">
        <v>0.7</v>
      </c>
      <c r="G9186">
        <v>270947</v>
      </c>
      <c r="H9186">
        <v>401600</v>
      </c>
      <c r="I9186">
        <v>20</v>
      </c>
      <c r="J9186">
        <v>0</v>
      </c>
      <c r="K9186">
        <v>2</v>
      </c>
      <c r="L9186">
        <v>393568</v>
      </c>
      <c r="M9186">
        <v>0</v>
      </c>
      <c r="N9186">
        <v>1180704</v>
      </c>
      <c r="O9186">
        <v>24.52</v>
      </c>
      <c r="P9186" s="1">
        <v>43658</v>
      </c>
      <c r="Q9186" s="2">
        <v>0</v>
      </c>
      <c r="R9186">
        <v>0</v>
      </c>
      <c r="S9186">
        <v>0</v>
      </c>
      <c r="T9186">
        <v>2</v>
      </c>
      <c r="U9186" s="2">
        <v>393568</v>
      </c>
      <c r="V9186">
        <f t="shared" si="715"/>
        <v>401600</v>
      </c>
      <c r="W9186">
        <f t="shared" si="716"/>
        <v>393568</v>
      </c>
      <c r="X9186" t="b">
        <f t="shared" si="717"/>
        <v>1</v>
      </c>
      <c r="Y9186" t="b">
        <f t="shared" si="718"/>
        <v>1</v>
      </c>
      <c r="Z9186">
        <f t="shared" si="719"/>
        <v>0</v>
      </c>
    </row>
    <row r="9187" spans="1:26">
      <c r="A9187">
        <v>43101</v>
      </c>
      <c r="B9187">
        <v>293</v>
      </c>
      <c r="C9187">
        <v>0</v>
      </c>
      <c r="D9187" t="s">
        <v>175</v>
      </c>
      <c r="E9187">
        <v>4</v>
      </c>
      <c r="F9187">
        <v>0.7</v>
      </c>
      <c r="G9187">
        <v>255854</v>
      </c>
      <c r="H9187">
        <v>364700</v>
      </c>
      <c r="I9187">
        <v>28</v>
      </c>
      <c r="J9187">
        <v>0</v>
      </c>
      <c r="K9187">
        <v>5</v>
      </c>
      <c r="L9187">
        <v>346465</v>
      </c>
      <c r="M9187">
        <v>0</v>
      </c>
      <c r="N9187">
        <v>1385860</v>
      </c>
      <c r="O9187">
        <v>18.12</v>
      </c>
      <c r="P9187" s="1">
        <v>43658</v>
      </c>
      <c r="Q9187" s="2">
        <v>0</v>
      </c>
      <c r="R9187">
        <v>0</v>
      </c>
      <c r="S9187">
        <v>0</v>
      </c>
      <c r="T9187">
        <v>5</v>
      </c>
      <c r="U9187" s="2">
        <v>346465</v>
      </c>
      <c r="V9187">
        <f t="shared" si="715"/>
        <v>364700</v>
      </c>
      <c r="W9187">
        <f t="shared" si="716"/>
        <v>346465</v>
      </c>
      <c r="X9187" t="b">
        <f t="shared" si="717"/>
        <v>1</v>
      </c>
      <c r="Y9187" t="b">
        <f t="shared" si="718"/>
        <v>1</v>
      </c>
      <c r="Z9187">
        <f t="shared" si="719"/>
        <v>0</v>
      </c>
    </row>
    <row r="9188" spans="1:26">
      <c r="A9188">
        <v>43102</v>
      </c>
      <c r="B9188">
        <v>125</v>
      </c>
      <c r="C9188">
        <v>0</v>
      </c>
      <c r="D9188" t="s">
        <v>179</v>
      </c>
      <c r="E9188">
        <v>20</v>
      </c>
      <c r="F9188">
        <v>0.7</v>
      </c>
      <c r="G9188">
        <v>270947</v>
      </c>
      <c r="H9188">
        <v>351400</v>
      </c>
      <c r="I9188">
        <v>28</v>
      </c>
      <c r="J9188">
        <v>0</v>
      </c>
      <c r="K9188">
        <v>2</v>
      </c>
      <c r="L9188">
        <v>344372</v>
      </c>
      <c r="M9188">
        <v>0</v>
      </c>
      <c r="N9188">
        <v>6887440</v>
      </c>
      <c r="O9188">
        <v>14.69</v>
      </c>
      <c r="P9188" s="1">
        <v>43658</v>
      </c>
      <c r="Q9188" s="2">
        <v>0</v>
      </c>
      <c r="R9188">
        <v>0</v>
      </c>
      <c r="S9188">
        <v>0</v>
      </c>
      <c r="T9188">
        <v>2</v>
      </c>
      <c r="U9188" s="2">
        <v>344372</v>
      </c>
      <c r="V9188">
        <f t="shared" si="715"/>
        <v>351400</v>
      </c>
      <c r="W9188">
        <f t="shared" si="716"/>
        <v>344372</v>
      </c>
      <c r="X9188" t="b">
        <f t="shared" si="717"/>
        <v>1</v>
      </c>
      <c r="Y9188" t="b">
        <f t="shared" si="718"/>
        <v>1</v>
      </c>
      <c r="Z9188">
        <f t="shared" si="719"/>
        <v>0</v>
      </c>
    </row>
    <row r="9189" spans="1:26">
      <c r="A9189">
        <v>43103</v>
      </c>
      <c r="B9189">
        <v>125</v>
      </c>
      <c r="C9189">
        <v>0</v>
      </c>
      <c r="D9189" t="s">
        <v>179</v>
      </c>
      <c r="E9189">
        <v>1</v>
      </c>
      <c r="F9189">
        <v>0.7</v>
      </c>
      <c r="G9189">
        <v>270947</v>
      </c>
      <c r="H9189">
        <v>401600</v>
      </c>
      <c r="I9189">
        <v>28</v>
      </c>
      <c r="J9189">
        <v>0</v>
      </c>
      <c r="K9189">
        <v>2</v>
      </c>
      <c r="L9189">
        <v>393568</v>
      </c>
      <c r="M9189">
        <v>0</v>
      </c>
      <c r="N9189">
        <v>393568</v>
      </c>
      <c r="O9189">
        <v>24.52</v>
      </c>
      <c r="P9189" s="1">
        <v>43658</v>
      </c>
      <c r="Q9189" s="2">
        <v>0</v>
      </c>
      <c r="R9189">
        <v>0</v>
      </c>
      <c r="S9189">
        <v>0</v>
      </c>
      <c r="T9189">
        <v>2</v>
      </c>
      <c r="U9189" s="2">
        <v>393568</v>
      </c>
      <c r="V9189">
        <f t="shared" si="715"/>
        <v>401600</v>
      </c>
      <c r="W9189">
        <f t="shared" si="716"/>
        <v>393568</v>
      </c>
      <c r="X9189" t="b">
        <f t="shared" si="717"/>
        <v>1</v>
      </c>
      <c r="Y9189" t="b">
        <f t="shared" si="718"/>
        <v>1</v>
      </c>
      <c r="Z9189">
        <f t="shared" si="719"/>
        <v>0</v>
      </c>
    </row>
    <row r="9190" spans="1:26">
      <c r="A9190">
        <v>43104</v>
      </c>
      <c r="B9190">
        <v>125</v>
      </c>
      <c r="C9190">
        <v>0</v>
      </c>
      <c r="D9190" t="s">
        <v>179</v>
      </c>
      <c r="E9190">
        <v>4</v>
      </c>
      <c r="F9190">
        <v>0.7</v>
      </c>
      <c r="G9190">
        <v>270947</v>
      </c>
      <c r="H9190">
        <v>426700</v>
      </c>
      <c r="I9190">
        <v>28</v>
      </c>
      <c r="J9190">
        <v>0</v>
      </c>
      <c r="K9190">
        <v>0</v>
      </c>
      <c r="L9190">
        <v>426700</v>
      </c>
      <c r="M9190">
        <v>0</v>
      </c>
      <c r="N9190">
        <v>1706800</v>
      </c>
      <c r="O9190">
        <v>31.15</v>
      </c>
      <c r="P9190" s="1">
        <v>43658</v>
      </c>
      <c r="Q9190" s="2">
        <v>0</v>
      </c>
      <c r="R9190">
        <v>0</v>
      </c>
      <c r="S9190">
        <v>0</v>
      </c>
      <c r="T9190">
        <v>0</v>
      </c>
      <c r="U9190" s="2">
        <v>426700</v>
      </c>
      <c r="V9190">
        <f t="shared" si="715"/>
        <v>426700</v>
      </c>
      <c r="W9190">
        <f t="shared" si="716"/>
        <v>426700</v>
      </c>
      <c r="X9190" t="b">
        <f t="shared" si="717"/>
        <v>1</v>
      </c>
      <c r="Y9190" t="b">
        <f t="shared" si="718"/>
        <v>1</v>
      </c>
      <c r="Z9190">
        <f t="shared" si="719"/>
        <v>0</v>
      </c>
    </row>
    <row r="9191" spans="1:26">
      <c r="A9191">
        <v>43105</v>
      </c>
      <c r="B9191">
        <v>13731</v>
      </c>
      <c r="C9191">
        <v>0</v>
      </c>
      <c r="D9191" t="s">
        <v>202</v>
      </c>
      <c r="E9191">
        <v>2</v>
      </c>
      <c r="F9191">
        <v>1</v>
      </c>
      <c r="G9191">
        <v>814253</v>
      </c>
      <c r="H9191">
        <v>1018500</v>
      </c>
      <c r="I9191">
        <v>25</v>
      </c>
      <c r="J9191">
        <v>0</v>
      </c>
      <c r="K9191">
        <v>2</v>
      </c>
      <c r="L9191">
        <v>998130</v>
      </c>
      <c r="M9191">
        <v>0</v>
      </c>
      <c r="N9191">
        <v>1996260</v>
      </c>
      <c r="O9191">
        <v>36.78</v>
      </c>
      <c r="P9191" s="1">
        <v>43658</v>
      </c>
      <c r="Q9191" s="2">
        <v>0</v>
      </c>
      <c r="R9191">
        <v>0</v>
      </c>
      <c r="S9191">
        <v>3</v>
      </c>
      <c r="T9191">
        <v>2</v>
      </c>
      <c r="U9191" s="2">
        <v>998130</v>
      </c>
      <c r="V9191">
        <f t="shared" si="715"/>
        <v>1018500</v>
      </c>
      <c r="W9191">
        <f t="shared" si="716"/>
        <v>998130</v>
      </c>
      <c r="X9191" t="b">
        <f t="shared" si="717"/>
        <v>1</v>
      </c>
      <c r="Y9191" t="b">
        <f t="shared" si="718"/>
        <v>1</v>
      </c>
      <c r="Z9191">
        <f t="shared" si="719"/>
        <v>0</v>
      </c>
    </row>
    <row r="9192" spans="1:26">
      <c r="A9192">
        <v>43106</v>
      </c>
      <c r="B9192">
        <v>5344</v>
      </c>
      <c r="C9192">
        <v>0</v>
      </c>
      <c r="D9192" t="s">
        <v>168</v>
      </c>
      <c r="E9192">
        <v>1</v>
      </c>
      <c r="F9192">
        <v>1</v>
      </c>
      <c r="G9192">
        <v>54250</v>
      </c>
      <c r="H9192">
        <v>85818.4</v>
      </c>
      <c r="I9192">
        <v>1</v>
      </c>
      <c r="J9192">
        <v>0</v>
      </c>
      <c r="K9192">
        <v>5</v>
      </c>
      <c r="L9192">
        <v>81527.48</v>
      </c>
      <c r="M9192">
        <v>0</v>
      </c>
      <c r="N9192">
        <v>81527.48</v>
      </c>
      <c r="O9192">
        <v>5.46</v>
      </c>
      <c r="P9192" s="1">
        <v>43658</v>
      </c>
      <c r="Q9192" s="2">
        <v>0</v>
      </c>
      <c r="R9192">
        <v>0</v>
      </c>
      <c r="S9192">
        <v>0</v>
      </c>
      <c r="T9192">
        <v>5</v>
      </c>
      <c r="U9192" s="2">
        <v>81527.48</v>
      </c>
      <c r="V9192">
        <f t="shared" si="715"/>
        <v>85818.4</v>
      </c>
      <c r="W9192">
        <f t="shared" si="716"/>
        <v>81527.48</v>
      </c>
      <c r="X9192" t="b">
        <f t="shared" si="717"/>
        <v>1</v>
      </c>
      <c r="Y9192" t="b">
        <f t="shared" si="718"/>
        <v>1</v>
      </c>
      <c r="Z9192">
        <f t="shared" si="719"/>
        <v>0</v>
      </c>
    </row>
    <row r="9193" spans="1:26">
      <c r="A9193">
        <v>43107</v>
      </c>
      <c r="B9193">
        <v>8746</v>
      </c>
      <c r="C9193">
        <v>0</v>
      </c>
      <c r="D9193" t="s">
        <v>167</v>
      </c>
      <c r="E9193">
        <v>30</v>
      </c>
      <c r="F9193">
        <v>1</v>
      </c>
      <c r="G9193">
        <v>26700</v>
      </c>
      <c r="H9193">
        <v>59091</v>
      </c>
      <c r="I9193">
        <v>1</v>
      </c>
      <c r="J9193">
        <v>20</v>
      </c>
      <c r="K9193">
        <v>0</v>
      </c>
      <c r="L9193">
        <v>47272</v>
      </c>
      <c r="M9193">
        <v>0</v>
      </c>
      <c r="N9193">
        <v>1418160</v>
      </c>
      <c r="O9193">
        <v>4.1100000000000003</v>
      </c>
      <c r="P9193" s="1">
        <v>43658</v>
      </c>
      <c r="Q9193" s="2">
        <v>0</v>
      </c>
      <c r="R9193">
        <v>20</v>
      </c>
      <c r="S9193">
        <v>0</v>
      </c>
      <c r="T9193">
        <v>0</v>
      </c>
      <c r="U9193" s="2">
        <v>47272</v>
      </c>
      <c r="V9193">
        <f t="shared" si="715"/>
        <v>47272.800000000003</v>
      </c>
      <c r="W9193">
        <f t="shared" si="716"/>
        <v>47272.800000000003</v>
      </c>
      <c r="X9193" t="b">
        <f t="shared" si="717"/>
        <v>0</v>
      </c>
      <c r="Y9193" t="b">
        <f t="shared" si="718"/>
        <v>0</v>
      </c>
      <c r="Z9193">
        <f t="shared" si="719"/>
        <v>0.80000000000291038</v>
      </c>
    </row>
    <row r="9194" spans="1:26">
      <c r="A9194">
        <v>43107</v>
      </c>
      <c r="B9194">
        <v>5344</v>
      </c>
      <c r="C9194">
        <v>0</v>
      </c>
      <c r="D9194" t="s">
        <v>168</v>
      </c>
      <c r="E9194">
        <v>20</v>
      </c>
      <c r="F9194">
        <v>1</v>
      </c>
      <c r="G9194">
        <v>54250</v>
      </c>
      <c r="H9194">
        <v>107273</v>
      </c>
      <c r="I9194">
        <v>1</v>
      </c>
      <c r="J9194">
        <v>20</v>
      </c>
      <c r="K9194">
        <v>0</v>
      </c>
      <c r="L9194">
        <v>85818</v>
      </c>
      <c r="M9194">
        <v>0</v>
      </c>
      <c r="N9194">
        <v>1716360</v>
      </c>
      <c r="O9194">
        <v>6.31</v>
      </c>
      <c r="P9194" s="1">
        <v>43658</v>
      </c>
      <c r="Q9194" s="2">
        <v>0</v>
      </c>
      <c r="R9194">
        <v>20</v>
      </c>
      <c r="S9194">
        <v>0</v>
      </c>
      <c r="T9194">
        <v>0</v>
      </c>
      <c r="U9194" s="2">
        <v>85818</v>
      </c>
      <c r="V9194">
        <f t="shared" si="715"/>
        <v>85818.4</v>
      </c>
      <c r="W9194">
        <f t="shared" si="716"/>
        <v>85818.4</v>
      </c>
      <c r="X9194" t="b">
        <f t="shared" si="717"/>
        <v>0</v>
      </c>
      <c r="Y9194" t="b">
        <f t="shared" si="718"/>
        <v>0</v>
      </c>
      <c r="Z9194">
        <f t="shared" si="719"/>
        <v>0.39999999999417923</v>
      </c>
    </row>
    <row r="9195" spans="1:26">
      <c r="A9195">
        <v>43108</v>
      </c>
      <c r="B9195">
        <v>5344</v>
      </c>
      <c r="C9195">
        <v>0</v>
      </c>
      <c r="D9195" t="s">
        <v>168</v>
      </c>
      <c r="E9195">
        <v>2</v>
      </c>
      <c r="F9195">
        <v>1</v>
      </c>
      <c r="G9195">
        <v>54250</v>
      </c>
      <c r="H9195">
        <v>91182.05</v>
      </c>
      <c r="I9195">
        <v>1</v>
      </c>
      <c r="J9195">
        <v>0</v>
      </c>
      <c r="K9195">
        <v>0</v>
      </c>
      <c r="L9195">
        <v>91182.05</v>
      </c>
      <c r="M9195">
        <v>0</v>
      </c>
      <c r="N9195">
        <v>182364.1</v>
      </c>
      <c r="O9195">
        <v>7.39</v>
      </c>
      <c r="P9195" s="1">
        <v>43658</v>
      </c>
      <c r="Q9195" s="2">
        <v>7</v>
      </c>
      <c r="R9195">
        <v>0</v>
      </c>
      <c r="S9195">
        <v>0</v>
      </c>
      <c r="T9195">
        <v>5</v>
      </c>
      <c r="U9195" s="2">
        <v>91182.05</v>
      </c>
      <c r="V9195">
        <f t="shared" si="715"/>
        <v>91182.05</v>
      </c>
      <c r="W9195">
        <f t="shared" si="716"/>
        <v>91182.05</v>
      </c>
      <c r="X9195" t="b">
        <f t="shared" si="717"/>
        <v>1</v>
      </c>
      <c r="Y9195" t="b">
        <f t="shared" si="718"/>
        <v>1</v>
      </c>
      <c r="Z9195">
        <f t="shared" si="719"/>
        <v>0</v>
      </c>
    </row>
    <row r="9196" spans="1:26">
      <c r="A9196">
        <v>43109</v>
      </c>
      <c r="B9196">
        <v>8746</v>
      </c>
      <c r="C9196">
        <v>0</v>
      </c>
      <c r="D9196" t="s">
        <v>167</v>
      </c>
      <c r="E9196">
        <v>1</v>
      </c>
      <c r="F9196">
        <v>1</v>
      </c>
      <c r="G9196">
        <v>26700</v>
      </c>
      <c r="H9196">
        <v>59091</v>
      </c>
      <c r="I9196">
        <v>1</v>
      </c>
      <c r="J9196">
        <v>0</v>
      </c>
      <c r="K9196">
        <v>0</v>
      </c>
      <c r="L9196">
        <v>59091</v>
      </c>
      <c r="M9196">
        <v>0</v>
      </c>
      <c r="N9196">
        <v>59091</v>
      </c>
      <c r="O9196">
        <v>6.48</v>
      </c>
      <c r="P9196" s="1">
        <v>43658</v>
      </c>
      <c r="Q9196" s="2">
        <v>7</v>
      </c>
      <c r="R9196">
        <v>0</v>
      </c>
      <c r="S9196">
        <v>0</v>
      </c>
      <c r="T9196">
        <v>0</v>
      </c>
      <c r="U9196" s="2">
        <v>59091</v>
      </c>
      <c r="V9196">
        <f t="shared" si="715"/>
        <v>59091</v>
      </c>
      <c r="W9196">
        <f t="shared" si="716"/>
        <v>59091</v>
      </c>
      <c r="X9196" t="b">
        <f t="shared" si="717"/>
        <v>1</v>
      </c>
      <c r="Y9196" t="b">
        <f t="shared" si="718"/>
        <v>1</v>
      </c>
      <c r="Z9196">
        <f t="shared" si="719"/>
        <v>0</v>
      </c>
    </row>
    <row r="9197" spans="1:26">
      <c r="A9197">
        <v>43110</v>
      </c>
      <c r="B9197">
        <v>8746</v>
      </c>
      <c r="C9197">
        <v>0</v>
      </c>
      <c r="D9197" t="s">
        <v>167</v>
      </c>
      <c r="E9197">
        <v>1</v>
      </c>
      <c r="F9197">
        <v>1</v>
      </c>
      <c r="G9197">
        <v>26700</v>
      </c>
      <c r="H9197">
        <v>50227.35</v>
      </c>
      <c r="I9197">
        <v>1</v>
      </c>
      <c r="J9197">
        <v>0</v>
      </c>
      <c r="K9197">
        <v>0</v>
      </c>
      <c r="L9197">
        <v>50227.35</v>
      </c>
      <c r="M9197">
        <v>0</v>
      </c>
      <c r="N9197">
        <v>50227.35</v>
      </c>
      <c r="O9197">
        <v>4.71</v>
      </c>
      <c r="P9197" s="1">
        <v>43658</v>
      </c>
      <c r="Q9197" s="2">
        <v>7</v>
      </c>
      <c r="R9197">
        <v>0</v>
      </c>
      <c r="S9197">
        <v>0</v>
      </c>
      <c r="T9197">
        <v>5</v>
      </c>
      <c r="U9197" s="2">
        <v>50227.35</v>
      </c>
      <c r="V9197">
        <f t="shared" si="715"/>
        <v>50227.35</v>
      </c>
      <c r="W9197">
        <f t="shared" si="716"/>
        <v>50227.35</v>
      </c>
      <c r="X9197" t="b">
        <f t="shared" si="717"/>
        <v>1</v>
      </c>
      <c r="Y9197" t="b">
        <f t="shared" si="718"/>
        <v>1</v>
      </c>
      <c r="Z9197">
        <f t="shared" si="719"/>
        <v>0</v>
      </c>
    </row>
    <row r="9198" spans="1:26">
      <c r="A9198">
        <v>43111</v>
      </c>
      <c r="B9198">
        <v>3854</v>
      </c>
      <c r="C9198">
        <v>0</v>
      </c>
      <c r="D9198" t="s">
        <v>181</v>
      </c>
      <c r="E9198">
        <v>2</v>
      </c>
      <c r="F9198">
        <v>0.7</v>
      </c>
      <c r="G9198">
        <v>270936</v>
      </c>
      <c r="H9198">
        <v>358400</v>
      </c>
      <c r="I9198">
        <v>28</v>
      </c>
      <c r="J9198">
        <v>0</v>
      </c>
      <c r="K9198">
        <v>5</v>
      </c>
      <c r="L9198">
        <v>340480</v>
      </c>
      <c r="M9198">
        <v>0</v>
      </c>
      <c r="N9198">
        <v>680960</v>
      </c>
      <c r="O9198">
        <v>13.91</v>
      </c>
      <c r="P9198" s="1">
        <v>43658</v>
      </c>
      <c r="Q9198" s="2">
        <v>0</v>
      </c>
      <c r="R9198">
        <v>0</v>
      </c>
      <c r="S9198">
        <v>0</v>
      </c>
      <c r="T9198">
        <v>5</v>
      </c>
      <c r="U9198" s="2">
        <v>340480</v>
      </c>
      <c r="V9198">
        <f t="shared" si="715"/>
        <v>358400</v>
      </c>
      <c r="W9198">
        <f t="shared" si="716"/>
        <v>340480</v>
      </c>
      <c r="X9198" t="b">
        <f t="shared" si="717"/>
        <v>1</v>
      </c>
      <c r="Y9198" t="b">
        <f t="shared" si="718"/>
        <v>1</v>
      </c>
      <c r="Z9198">
        <f t="shared" si="719"/>
        <v>0</v>
      </c>
    </row>
    <row r="9199" spans="1:26">
      <c r="A9199">
        <v>43112</v>
      </c>
      <c r="B9199">
        <v>137</v>
      </c>
      <c r="C9199">
        <v>0</v>
      </c>
      <c r="D9199" t="s">
        <v>177</v>
      </c>
      <c r="E9199">
        <v>3</v>
      </c>
      <c r="F9199">
        <v>0.7</v>
      </c>
      <c r="G9199">
        <v>293951</v>
      </c>
      <c r="H9199">
        <v>377300</v>
      </c>
      <c r="I9199">
        <v>28</v>
      </c>
      <c r="J9199">
        <v>0</v>
      </c>
      <c r="K9199">
        <v>5</v>
      </c>
      <c r="L9199">
        <v>358435</v>
      </c>
      <c r="M9199">
        <v>0</v>
      </c>
      <c r="N9199">
        <v>1075305</v>
      </c>
      <c r="O9199">
        <v>12.9</v>
      </c>
      <c r="P9199" s="1">
        <v>43658</v>
      </c>
      <c r="Q9199" s="2">
        <v>0</v>
      </c>
      <c r="R9199">
        <v>0</v>
      </c>
      <c r="S9199">
        <v>0</v>
      </c>
      <c r="T9199">
        <v>5</v>
      </c>
      <c r="U9199" s="2">
        <v>358435</v>
      </c>
      <c r="V9199">
        <f t="shared" si="715"/>
        <v>377300</v>
      </c>
      <c r="W9199">
        <f t="shared" si="716"/>
        <v>358435</v>
      </c>
      <c r="X9199" t="b">
        <f t="shared" si="717"/>
        <v>1</v>
      </c>
      <c r="Y9199" t="b">
        <f t="shared" si="718"/>
        <v>1</v>
      </c>
      <c r="Z9199">
        <f t="shared" si="719"/>
        <v>0</v>
      </c>
    </row>
    <row r="9200" spans="1:26">
      <c r="A9200">
        <v>43113</v>
      </c>
      <c r="B9200">
        <v>58</v>
      </c>
      <c r="C9200">
        <v>0</v>
      </c>
      <c r="D9200" t="s">
        <v>173</v>
      </c>
      <c r="E9200">
        <v>4</v>
      </c>
      <c r="F9200">
        <v>0.7</v>
      </c>
      <c r="G9200">
        <v>293951</v>
      </c>
      <c r="H9200">
        <v>377300</v>
      </c>
      <c r="I9200">
        <v>25</v>
      </c>
      <c r="J9200">
        <v>0</v>
      </c>
      <c r="K9200">
        <v>5</v>
      </c>
      <c r="L9200">
        <v>358435</v>
      </c>
      <c r="M9200">
        <v>0</v>
      </c>
      <c r="N9200">
        <v>1433740</v>
      </c>
      <c r="O9200">
        <v>12.9</v>
      </c>
      <c r="P9200" s="1">
        <v>43658</v>
      </c>
      <c r="Q9200" s="2">
        <v>0</v>
      </c>
      <c r="R9200">
        <v>0</v>
      </c>
      <c r="S9200">
        <v>0</v>
      </c>
      <c r="T9200">
        <v>5</v>
      </c>
      <c r="U9200" s="2">
        <v>358435</v>
      </c>
      <c r="V9200">
        <f t="shared" si="715"/>
        <v>377300</v>
      </c>
      <c r="W9200">
        <f t="shared" si="716"/>
        <v>358435</v>
      </c>
      <c r="X9200" t="b">
        <f t="shared" si="717"/>
        <v>1</v>
      </c>
      <c r="Y9200" t="b">
        <f t="shared" si="718"/>
        <v>1</v>
      </c>
      <c r="Z9200">
        <f t="shared" si="719"/>
        <v>0</v>
      </c>
    </row>
    <row r="9201" spans="1:26">
      <c r="A9201">
        <v>43113</v>
      </c>
      <c r="B9201">
        <v>3854</v>
      </c>
      <c r="C9201">
        <v>0</v>
      </c>
      <c r="D9201" t="s">
        <v>181</v>
      </c>
      <c r="E9201">
        <v>3</v>
      </c>
      <c r="F9201">
        <v>0.7</v>
      </c>
      <c r="G9201">
        <v>270936</v>
      </c>
      <c r="H9201">
        <v>358400</v>
      </c>
      <c r="I9201">
        <v>28</v>
      </c>
      <c r="J9201">
        <v>0</v>
      </c>
      <c r="K9201">
        <v>5</v>
      </c>
      <c r="L9201">
        <v>340480</v>
      </c>
      <c r="M9201">
        <v>0</v>
      </c>
      <c r="N9201">
        <v>1021440</v>
      </c>
      <c r="O9201">
        <v>13.91</v>
      </c>
      <c r="P9201" s="1">
        <v>43658</v>
      </c>
      <c r="Q9201" s="2">
        <v>0</v>
      </c>
      <c r="R9201">
        <v>0</v>
      </c>
      <c r="S9201">
        <v>0</v>
      </c>
      <c r="T9201">
        <v>5</v>
      </c>
      <c r="U9201" s="2">
        <v>340480</v>
      </c>
      <c r="V9201">
        <f t="shared" si="715"/>
        <v>358400</v>
      </c>
      <c r="W9201">
        <f t="shared" si="716"/>
        <v>340480</v>
      </c>
      <c r="X9201" t="b">
        <f t="shared" si="717"/>
        <v>1</v>
      </c>
      <c r="Y9201" t="b">
        <f t="shared" si="718"/>
        <v>1</v>
      </c>
      <c r="Z9201">
        <f t="shared" si="719"/>
        <v>0</v>
      </c>
    </row>
    <row r="9202" spans="1:26">
      <c r="A9202">
        <v>43114</v>
      </c>
      <c r="B9202">
        <v>3855</v>
      </c>
      <c r="C9202">
        <v>0</v>
      </c>
      <c r="D9202" t="s">
        <v>172</v>
      </c>
      <c r="E9202">
        <v>2</v>
      </c>
      <c r="F9202">
        <v>0.7</v>
      </c>
      <c r="G9202">
        <v>270936</v>
      </c>
      <c r="H9202">
        <v>358400</v>
      </c>
      <c r="I9202">
        <v>28</v>
      </c>
      <c r="J9202">
        <v>0</v>
      </c>
      <c r="K9202">
        <v>5</v>
      </c>
      <c r="L9202">
        <v>340480</v>
      </c>
      <c r="M9202">
        <v>0</v>
      </c>
      <c r="N9202">
        <v>680960</v>
      </c>
      <c r="O9202">
        <v>13.91</v>
      </c>
      <c r="P9202" s="1">
        <v>43658</v>
      </c>
      <c r="Q9202" s="2">
        <v>0</v>
      </c>
      <c r="R9202">
        <v>0</v>
      </c>
      <c r="S9202">
        <v>0</v>
      </c>
      <c r="T9202">
        <v>5</v>
      </c>
      <c r="U9202" s="2">
        <v>340480</v>
      </c>
      <c r="V9202">
        <f t="shared" si="715"/>
        <v>358400</v>
      </c>
      <c r="W9202">
        <f t="shared" si="716"/>
        <v>340480</v>
      </c>
      <c r="X9202" t="b">
        <f t="shared" si="717"/>
        <v>1</v>
      </c>
      <c r="Y9202" t="b">
        <f t="shared" si="718"/>
        <v>1</v>
      </c>
      <c r="Z9202">
        <f t="shared" si="719"/>
        <v>0</v>
      </c>
    </row>
    <row r="9203" spans="1:26">
      <c r="A9203">
        <v>43115</v>
      </c>
      <c r="B9203">
        <v>3854</v>
      </c>
      <c r="C9203">
        <v>0</v>
      </c>
      <c r="D9203" t="s">
        <v>181</v>
      </c>
      <c r="E9203">
        <v>2</v>
      </c>
      <c r="F9203">
        <v>0.7</v>
      </c>
      <c r="G9203">
        <v>270936</v>
      </c>
      <c r="H9203">
        <v>358400</v>
      </c>
      <c r="I9203">
        <v>28</v>
      </c>
      <c r="J9203">
        <v>0</v>
      </c>
      <c r="K9203">
        <v>5</v>
      </c>
      <c r="L9203">
        <v>340480</v>
      </c>
      <c r="M9203">
        <v>0</v>
      </c>
      <c r="N9203">
        <v>680960</v>
      </c>
      <c r="O9203">
        <v>13.91</v>
      </c>
      <c r="P9203" s="1">
        <v>43658</v>
      </c>
      <c r="Q9203" s="2">
        <v>0</v>
      </c>
      <c r="R9203">
        <v>0</v>
      </c>
      <c r="S9203">
        <v>0</v>
      </c>
      <c r="T9203">
        <v>5</v>
      </c>
      <c r="U9203" s="2">
        <v>340480</v>
      </c>
      <c r="V9203">
        <f t="shared" si="715"/>
        <v>358400</v>
      </c>
      <c r="W9203">
        <f t="shared" si="716"/>
        <v>340480</v>
      </c>
      <c r="X9203" t="b">
        <f t="shared" si="717"/>
        <v>1</v>
      </c>
      <c r="Y9203" t="b">
        <f t="shared" si="718"/>
        <v>1</v>
      </c>
      <c r="Z9203">
        <f t="shared" si="719"/>
        <v>0</v>
      </c>
    </row>
    <row r="9204" spans="1:26">
      <c r="A9204">
        <v>43116</v>
      </c>
      <c r="B9204">
        <v>8746</v>
      </c>
      <c r="C9204">
        <v>0</v>
      </c>
      <c r="D9204" t="s">
        <v>167</v>
      </c>
      <c r="E9204">
        <v>1</v>
      </c>
      <c r="F9204">
        <v>1</v>
      </c>
      <c r="G9204">
        <v>26700</v>
      </c>
      <c r="H9204">
        <v>50227.35</v>
      </c>
      <c r="I9204">
        <v>1</v>
      </c>
      <c r="J9204">
        <v>0</v>
      </c>
      <c r="K9204">
        <v>0</v>
      </c>
      <c r="L9204">
        <v>50227.35</v>
      </c>
      <c r="M9204">
        <v>0</v>
      </c>
      <c r="N9204">
        <v>50227.35</v>
      </c>
      <c r="O9204">
        <v>4.71</v>
      </c>
      <c r="P9204" s="1">
        <v>43662</v>
      </c>
      <c r="Q9204" s="2">
        <v>7</v>
      </c>
      <c r="R9204">
        <v>0</v>
      </c>
      <c r="S9204">
        <v>0</v>
      </c>
      <c r="T9204">
        <v>5</v>
      </c>
      <c r="U9204" s="2">
        <v>50227.35</v>
      </c>
      <c r="V9204">
        <f t="shared" si="715"/>
        <v>50227.35</v>
      </c>
      <c r="W9204">
        <f t="shared" si="716"/>
        <v>50227.35</v>
      </c>
      <c r="X9204" t="b">
        <f t="shared" si="717"/>
        <v>1</v>
      </c>
      <c r="Y9204" t="b">
        <f t="shared" si="718"/>
        <v>1</v>
      </c>
      <c r="Z9204">
        <f t="shared" si="719"/>
        <v>0</v>
      </c>
    </row>
    <row r="9205" spans="1:26">
      <c r="A9205">
        <v>43117</v>
      </c>
      <c r="B9205">
        <v>12625</v>
      </c>
      <c r="C9205">
        <v>0</v>
      </c>
      <c r="D9205" t="s">
        <v>227</v>
      </c>
      <c r="E9205">
        <v>1</v>
      </c>
      <c r="F9205">
        <v>1</v>
      </c>
      <c r="G9205">
        <v>80000</v>
      </c>
      <c r="H9205">
        <v>135000</v>
      </c>
      <c r="I9205">
        <v>1</v>
      </c>
      <c r="J9205">
        <v>0</v>
      </c>
      <c r="K9205">
        <v>0</v>
      </c>
      <c r="L9205">
        <v>135000</v>
      </c>
      <c r="M9205">
        <v>0</v>
      </c>
      <c r="N9205">
        <v>135000</v>
      </c>
      <c r="O9205">
        <v>11</v>
      </c>
      <c r="P9205" s="1">
        <v>43662</v>
      </c>
      <c r="Q9205" s="2">
        <v>7</v>
      </c>
      <c r="R9205">
        <v>0</v>
      </c>
      <c r="S9205">
        <v>0</v>
      </c>
      <c r="T9205">
        <v>0</v>
      </c>
      <c r="U9205" s="2">
        <v>135000</v>
      </c>
      <c r="V9205">
        <f t="shared" si="715"/>
        <v>135000</v>
      </c>
      <c r="W9205">
        <f t="shared" si="716"/>
        <v>135000</v>
      </c>
      <c r="X9205" t="b">
        <f t="shared" si="717"/>
        <v>1</v>
      </c>
      <c r="Y9205" t="b">
        <f t="shared" si="718"/>
        <v>1</v>
      </c>
      <c r="Z9205">
        <f t="shared" si="719"/>
        <v>0</v>
      </c>
    </row>
    <row r="9206" spans="1:26">
      <c r="A9206">
        <v>43118</v>
      </c>
      <c r="B9206">
        <v>12625</v>
      </c>
      <c r="C9206">
        <v>0</v>
      </c>
      <c r="D9206" t="s">
        <v>227</v>
      </c>
      <c r="E9206">
        <v>1</v>
      </c>
      <c r="F9206">
        <v>1</v>
      </c>
      <c r="G9206">
        <v>80000</v>
      </c>
      <c r="H9206">
        <v>135000</v>
      </c>
      <c r="I9206">
        <v>1</v>
      </c>
      <c r="J9206">
        <v>0</v>
      </c>
      <c r="K9206">
        <v>0</v>
      </c>
      <c r="L9206">
        <v>135000</v>
      </c>
      <c r="M9206">
        <v>0</v>
      </c>
      <c r="N9206">
        <v>135000</v>
      </c>
      <c r="O9206">
        <v>11</v>
      </c>
      <c r="P9206" s="1">
        <v>43662</v>
      </c>
      <c r="Q9206" s="2">
        <v>7</v>
      </c>
      <c r="R9206">
        <v>0</v>
      </c>
      <c r="S9206">
        <v>0</v>
      </c>
      <c r="T9206">
        <v>0</v>
      </c>
      <c r="U9206" s="2">
        <v>135000</v>
      </c>
      <c r="V9206">
        <f t="shared" si="715"/>
        <v>135000</v>
      </c>
      <c r="W9206">
        <f t="shared" si="716"/>
        <v>135000</v>
      </c>
      <c r="X9206" t="b">
        <f t="shared" si="717"/>
        <v>1</v>
      </c>
      <c r="Y9206" t="b">
        <f t="shared" si="718"/>
        <v>1</v>
      </c>
      <c r="Z9206">
        <f t="shared" si="719"/>
        <v>0</v>
      </c>
    </row>
    <row r="9207" spans="1:26">
      <c r="A9207">
        <v>43119</v>
      </c>
      <c r="B9207">
        <v>8746</v>
      </c>
      <c r="C9207">
        <v>0</v>
      </c>
      <c r="D9207" t="s">
        <v>167</v>
      </c>
      <c r="E9207">
        <v>1</v>
      </c>
      <c r="F9207">
        <v>1</v>
      </c>
      <c r="G9207">
        <v>26700</v>
      </c>
      <c r="H9207">
        <v>50227.35</v>
      </c>
      <c r="I9207">
        <v>1</v>
      </c>
      <c r="J9207">
        <v>0</v>
      </c>
      <c r="K9207">
        <v>0</v>
      </c>
      <c r="L9207">
        <v>50227.35</v>
      </c>
      <c r="M9207">
        <v>0</v>
      </c>
      <c r="N9207">
        <v>50227.35</v>
      </c>
      <c r="O9207">
        <v>4.71</v>
      </c>
      <c r="P9207" s="1">
        <v>43662</v>
      </c>
      <c r="Q9207" s="2">
        <v>7</v>
      </c>
      <c r="R9207">
        <v>0</v>
      </c>
      <c r="S9207">
        <v>0</v>
      </c>
      <c r="T9207">
        <v>5</v>
      </c>
      <c r="U9207" s="2">
        <v>50227.35</v>
      </c>
      <c r="V9207">
        <f t="shared" si="715"/>
        <v>50227.35</v>
      </c>
      <c r="W9207">
        <f t="shared" si="716"/>
        <v>50227.35</v>
      </c>
      <c r="X9207" t="b">
        <f t="shared" si="717"/>
        <v>1</v>
      </c>
      <c r="Y9207" t="b">
        <f t="shared" si="718"/>
        <v>1</v>
      </c>
      <c r="Z9207">
        <f t="shared" si="719"/>
        <v>0</v>
      </c>
    </row>
    <row r="9208" spans="1:26">
      <c r="A9208">
        <v>43120</v>
      </c>
      <c r="B9208">
        <v>13990</v>
      </c>
      <c r="C9208">
        <v>0</v>
      </c>
      <c r="D9208" t="s">
        <v>169</v>
      </c>
      <c r="E9208">
        <v>1</v>
      </c>
      <c r="F9208">
        <v>1</v>
      </c>
      <c r="G9208">
        <v>7000</v>
      </c>
      <c r="H9208">
        <v>8409</v>
      </c>
      <c r="I9208">
        <v>0</v>
      </c>
      <c r="J9208">
        <v>0</v>
      </c>
      <c r="K9208">
        <v>0</v>
      </c>
      <c r="L9208">
        <v>8409</v>
      </c>
      <c r="M9208">
        <v>0</v>
      </c>
      <c r="N9208">
        <v>8409</v>
      </c>
      <c r="O9208">
        <v>0.28000000000000003</v>
      </c>
      <c r="P9208" s="1">
        <v>43662</v>
      </c>
      <c r="Q9208" s="2">
        <v>7</v>
      </c>
      <c r="R9208">
        <v>0</v>
      </c>
      <c r="S9208">
        <v>0</v>
      </c>
      <c r="T9208">
        <v>0</v>
      </c>
      <c r="U9208" s="2">
        <v>8409</v>
      </c>
      <c r="V9208">
        <f t="shared" si="715"/>
        <v>8409</v>
      </c>
      <c r="W9208">
        <f t="shared" si="716"/>
        <v>8409</v>
      </c>
      <c r="X9208" t="b">
        <f t="shared" si="717"/>
        <v>1</v>
      </c>
      <c r="Y9208" t="b">
        <f t="shared" si="718"/>
        <v>1</v>
      </c>
      <c r="Z9208">
        <f t="shared" si="719"/>
        <v>0</v>
      </c>
    </row>
    <row r="9209" spans="1:26">
      <c r="A9209">
        <v>43121</v>
      </c>
      <c r="B9209">
        <v>12625</v>
      </c>
      <c r="C9209">
        <v>0</v>
      </c>
      <c r="D9209" t="s">
        <v>227</v>
      </c>
      <c r="E9209">
        <v>3</v>
      </c>
      <c r="F9209">
        <v>1</v>
      </c>
      <c r="G9209">
        <v>80000</v>
      </c>
      <c r="H9209">
        <v>114750</v>
      </c>
      <c r="I9209">
        <v>1</v>
      </c>
      <c r="J9209">
        <v>28.7</v>
      </c>
      <c r="K9209">
        <v>0</v>
      </c>
      <c r="L9209">
        <v>81818</v>
      </c>
      <c r="M9209">
        <v>0</v>
      </c>
      <c r="N9209">
        <v>245454</v>
      </c>
      <c r="O9209">
        <v>0.36</v>
      </c>
      <c r="P9209" s="1">
        <v>43662</v>
      </c>
      <c r="Q9209" s="2">
        <v>7</v>
      </c>
      <c r="R9209">
        <v>28.7</v>
      </c>
      <c r="S9209">
        <v>0</v>
      </c>
      <c r="T9209">
        <v>2</v>
      </c>
      <c r="U9209" s="2">
        <v>81818</v>
      </c>
      <c r="V9209">
        <f t="shared" si="715"/>
        <v>81816.75</v>
      </c>
      <c r="W9209">
        <f t="shared" si="716"/>
        <v>81816.75</v>
      </c>
      <c r="X9209" t="b">
        <f t="shared" si="717"/>
        <v>0</v>
      </c>
      <c r="Y9209" t="b">
        <f t="shared" si="718"/>
        <v>0</v>
      </c>
      <c r="Z9209">
        <f t="shared" si="719"/>
        <v>-1.25</v>
      </c>
    </row>
    <row r="9210" spans="1:26">
      <c r="A9210">
        <v>43122</v>
      </c>
      <c r="B9210">
        <v>14795</v>
      </c>
      <c r="C9210">
        <v>0</v>
      </c>
      <c r="D9210" t="s">
        <v>389</v>
      </c>
      <c r="E9210">
        <v>2</v>
      </c>
      <c r="F9210">
        <v>0.7</v>
      </c>
      <c r="G9210">
        <v>1329559</v>
      </c>
      <c r="H9210">
        <v>1578500</v>
      </c>
      <c r="I9210">
        <v>25</v>
      </c>
      <c r="J9210">
        <v>0</v>
      </c>
      <c r="K9210">
        <v>2</v>
      </c>
      <c r="L9210">
        <v>1546930</v>
      </c>
      <c r="M9210">
        <v>0</v>
      </c>
      <c r="N9210">
        <v>3093860</v>
      </c>
      <c r="O9210">
        <v>43.47</v>
      </c>
      <c r="P9210" s="1">
        <v>43662</v>
      </c>
      <c r="Q9210" s="2">
        <v>0</v>
      </c>
      <c r="R9210">
        <v>0</v>
      </c>
      <c r="S9210">
        <v>0</v>
      </c>
      <c r="T9210">
        <v>2</v>
      </c>
      <c r="U9210" s="2">
        <v>1546930</v>
      </c>
      <c r="V9210">
        <f t="shared" si="715"/>
        <v>1578500</v>
      </c>
      <c r="W9210">
        <f t="shared" si="716"/>
        <v>1546930</v>
      </c>
      <c r="X9210" t="b">
        <f t="shared" si="717"/>
        <v>1</v>
      </c>
      <c r="Y9210" t="b">
        <f t="shared" si="718"/>
        <v>1</v>
      </c>
      <c r="Z9210">
        <f t="shared" si="719"/>
        <v>0</v>
      </c>
    </row>
    <row r="9211" spans="1:26">
      <c r="A9211">
        <v>43122</v>
      </c>
      <c r="B9211">
        <v>14804</v>
      </c>
      <c r="C9211">
        <v>0</v>
      </c>
      <c r="D9211" t="s">
        <v>390</v>
      </c>
      <c r="E9211">
        <v>2</v>
      </c>
      <c r="F9211">
        <v>0.7</v>
      </c>
      <c r="G9211">
        <v>406127</v>
      </c>
      <c r="H9211">
        <v>482300</v>
      </c>
      <c r="I9211">
        <v>18</v>
      </c>
      <c r="J9211">
        <v>0</v>
      </c>
      <c r="K9211">
        <v>2</v>
      </c>
      <c r="L9211">
        <v>472654</v>
      </c>
      <c r="M9211">
        <v>0</v>
      </c>
      <c r="N9211">
        <v>945308</v>
      </c>
      <c r="O9211">
        <v>13.31</v>
      </c>
      <c r="P9211" s="1">
        <v>43662</v>
      </c>
      <c r="Q9211" s="2">
        <v>0</v>
      </c>
      <c r="R9211">
        <v>0</v>
      </c>
      <c r="S9211">
        <v>0</v>
      </c>
      <c r="T9211">
        <v>2</v>
      </c>
      <c r="U9211" s="2">
        <v>472654</v>
      </c>
      <c r="V9211">
        <f t="shared" si="715"/>
        <v>482300</v>
      </c>
      <c r="W9211">
        <f t="shared" si="716"/>
        <v>472654</v>
      </c>
      <c r="X9211" t="b">
        <f t="shared" si="717"/>
        <v>1</v>
      </c>
      <c r="Y9211" t="b">
        <f t="shared" si="718"/>
        <v>1</v>
      </c>
      <c r="Z9211">
        <f t="shared" si="719"/>
        <v>0</v>
      </c>
    </row>
    <row r="9212" spans="1:26">
      <c r="A9212">
        <v>43122</v>
      </c>
      <c r="B9212">
        <v>14796</v>
      </c>
      <c r="C9212">
        <v>0</v>
      </c>
      <c r="D9212" t="s">
        <v>391</v>
      </c>
      <c r="E9212">
        <v>1</v>
      </c>
      <c r="F9212">
        <v>0.7</v>
      </c>
      <c r="G9212">
        <v>1329559</v>
      </c>
      <c r="H9212">
        <v>1578500</v>
      </c>
      <c r="I9212">
        <v>25</v>
      </c>
      <c r="J9212">
        <v>0</v>
      </c>
      <c r="K9212">
        <v>2</v>
      </c>
      <c r="L9212">
        <v>1546930</v>
      </c>
      <c r="M9212">
        <v>0</v>
      </c>
      <c r="N9212">
        <v>1546930</v>
      </c>
      <c r="O9212">
        <v>43.47</v>
      </c>
      <c r="P9212" s="1">
        <v>43662</v>
      </c>
      <c r="Q9212" s="2">
        <v>0</v>
      </c>
      <c r="R9212">
        <v>0</v>
      </c>
      <c r="S9212">
        <v>0</v>
      </c>
      <c r="T9212">
        <v>2</v>
      </c>
      <c r="U9212" s="2">
        <v>1546930</v>
      </c>
      <c r="V9212">
        <f t="shared" si="715"/>
        <v>1578500</v>
      </c>
      <c r="W9212">
        <f t="shared" si="716"/>
        <v>1546930</v>
      </c>
      <c r="X9212" t="b">
        <f t="shared" si="717"/>
        <v>1</v>
      </c>
      <c r="Y9212" t="b">
        <f t="shared" si="718"/>
        <v>1</v>
      </c>
      <c r="Z9212">
        <f t="shared" si="719"/>
        <v>0</v>
      </c>
    </row>
    <row r="9213" spans="1:26">
      <c r="A9213">
        <v>43122</v>
      </c>
      <c r="B9213">
        <v>14803</v>
      </c>
      <c r="C9213">
        <v>0</v>
      </c>
      <c r="D9213" t="s">
        <v>392</v>
      </c>
      <c r="E9213">
        <v>1</v>
      </c>
      <c r="F9213">
        <v>0.7</v>
      </c>
      <c r="G9213">
        <v>314418</v>
      </c>
      <c r="H9213">
        <v>373800</v>
      </c>
      <c r="I9213">
        <v>15</v>
      </c>
      <c r="J9213">
        <v>0</v>
      </c>
      <c r="K9213">
        <v>2</v>
      </c>
      <c r="L9213">
        <v>366324</v>
      </c>
      <c r="M9213">
        <v>0</v>
      </c>
      <c r="N9213">
        <v>366324</v>
      </c>
      <c r="O9213">
        <v>10.38</v>
      </c>
      <c r="P9213" s="1">
        <v>43662</v>
      </c>
      <c r="Q9213" s="2">
        <v>0</v>
      </c>
      <c r="R9213">
        <v>0</v>
      </c>
      <c r="S9213">
        <v>0</v>
      </c>
      <c r="T9213">
        <v>2</v>
      </c>
      <c r="U9213" s="2">
        <v>366324</v>
      </c>
      <c r="V9213">
        <f t="shared" si="715"/>
        <v>373800</v>
      </c>
      <c r="W9213">
        <f t="shared" si="716"/>
        <v>366324</v>
      </c>
      <c r="X9213" t="b">
        <f t="shared" si="717"/>
        <v>1</v>
      </c>
      <c r="Y9213" t="b">
        <f t="shared" si="718"/>
        <v>1</v>
      </c>
      <c r="Z9213">
        <f t="shared" si="719"/>
        <v>0</v>
      </c>
    </row>
    <row r="9214" spans="1:26">
      <c r="A9214">
        <v>43122</v>
      </c>
      <c r="B9214">
        <v>14797</v>
      </c>
      <c r="C9214">
        <v>0</v>
      </c>
      <c r="D9214" t="s">
        <v>393</v>
      </c>
      <c r="E9214">
        <v>1</v>
      </c>
      <c r="F9214">
        <v>0.7</v>
      </c>
      <c r="G9214">
        <v>735423</v>
      </c>
      <c r="H9214">
        <v>873600</v>
      </c>
      <c r="I9214">
        <v>25</v>
      </c>
      <c r="J9214">
        <v>0</v>
      </c>
      <c r="K9214">
        <v>2</v>
      </c>
      <c r="L9214">
        <v>856128</v>
      </c>
      <c r="M9214">
        <v>0</v>
      </c>
      <c r="N9214">
        <v>856128</v>
      </c>
      <c r="O9214">
        <v>24.14</v>
      </c>
      <c r="P9214" s="1">
        <v>43662</v>
      </c>
      <c r="Q9214" s="2">
        <v>0</v>
      </c>
      <c r="R9214">
        <v>0</v>
      </c>
      <c r="S9214">
        <v>0</v>
      </c>
      <c r="T9214">
        <v>2</v>
      </c>
      <c r="U9214" s="2">
        <v>856128</v>
      </c>
      <c r="V9214">
        <f t="shared" si="715"/>
        <v>873600</v>
      </c>
      <c r="W9214">
        <f t="shared" si="716"/>
        <v>856128</v>
      </c>
      <c r="X9214" t="b">
        <f t="shared" si="717"/>
        <v>1</v>
      </c>
      <c r="Y9214" t="b">
        <f t="shared" si="718"/>
        <v>1</v>
      </c>
      <c r="Z9214">
        <f t="shared" si="719"/>
        <v>0</v>
      </c>
    </row>
    <row r="9215" spans="1:26">
      <c r="A9215">
        <v>43122</v>
      </c>
      <c r="B9215">
        <v>14802</v>
      </c>
      <c r="C9215">
        <v>0</v>
      </c>
      <c r="D9215" t="s">
        <v>394</v>
      </c>
      <c r="E9215">
        <v>1</v>
      </c>
      <c r="F9215">
        <v>0.7</v>
      </c>
      <c r="G9215">
        <v>262832</v>
      </c>
      <c r="H9215">
        <v>312200</v>
      </c>
      <c r="I9215">
        <v>15</v>
      </c>
      <c r="J9215">
        <v>0</v>
      </c>
      <c r="K9215">
        <v>2</v>
      </c>
      <c r="L9215">
        <v>305956</v>
      </c>
      <c r="M9215">
        <v>0</v>
      </c>
      <c r="N9215">
        <v>305956</v>
      </c>
      <c r="O9215">
        <v>8.6199999999999992</v>
      </c>
      <c r="P9215" s="1">
        <v>43662</v>
      </c>
      <c r="Q9215" s="2">
        <v>0</v>
      </c>
      <c r="R9215">
        <v>0</v>
      </c>
      <c r="S9215">
        <v>0</v>
      </c>
      <c r="T9215">
        <v>2</v>
      </c>
      <c r="U9215" s="2">
        <v>305956</v>
      </c>
      <c r="V9215">
        <f t="shared" si="715"/>
        <v>312200</v>
      </c>
      <c r="W9215">
        <f t="shared" si="716"/>
        <v>305956</v>
      </c>
      <c r="X9215" t="b">
        <f t="shared" si="717"/>
        <v>1</v>
      </c>
      <c r="Y9215" t="b">
        <f t="shared" si="718"/>
        <v>1</v>
      </c>
      <c r="Z9215">
        <f t="shared" si="719"/>
        <v>0</v>
      </c>
    </row>
    <row r="9216" spans="1:26">
      <c r="A9216">
        <v>43122</v>
      </c>
      <c r="B9216">
        <v>14798</v>
      </c>
      <c r="C9216">
        <v>0</v>
      </c>
      <c r="D9216" t="s">
        <v>395</v>
      </c>
      <c r="E9216">
        <v>1</v>
      </c>
      <c r="F9216">
        <v>0.7</v>
      </c>
      <c r="G9216">
        <v>699059</v>
      </c>
      <c r="H9216">
        <v>830200</v>
      </c>
      <c r="I9216">
        <v>25</v>
      </c>
      <c r="J9216">
        <v>0</v>
      </c>
      <c r="K9216">
        <v>2</v>
      </c>
      <c r="L9216">
        <v>813596</v>
      </c>
      <c r="M9216">
        <v>0</v>
      </c>
      <c r="N9216">
        <v>813596</v>
      </c>
      <c r="O9216">
        <v>22.91</v>
      </c>
      <c r="P9216" s="1">
        <v>43662</v>
      </c>
      <c r="Q9216" s="2">
        <v>0</v>
      </c>
      <c r="R9216">
        <v>0</v>
      </c>
      <c r="S9216">
        <v>0</v>
      </c>
      <c r="T9216">
        <v>2</v>
      </c>
      <c r="U9216" s="2">
        <v>813596</v>
      </c>
      <c r="V9216">
        <f t="shared" si="715"/>
        <v>830200</v>
      </c>
      <c r="W9216">
        <f t="shared" si="716"/>
        <v>813596</v>
      </c>
      <c r="X9216" t="b">
        <f t="shared" si="717"/>
        <v>1</v>
      </c>
      <c r="Y9216" t="b">
        <f t="shared" si="718"/>
        <v>1</v>
      </c>
      <c r="Z9216">
        <f t="shared" si="719"/>
        <v>0</v>
      </c>
    </row>
    <row r="9217" spans="1:26">
      <c r="A9217">
        <v>43122</v>
      </c>
      <c r="B9217">
        <v>14801</v>
      </c>
      <c r="C9217">
        <v>0</v>
      </c>
      <c r="D9217" t="s">
        <v>396</v>
      </c>
      <c r="E9217">
        <v>1</v>
      </c>
      <c r="F9217">
        <v>0.7</v>
      </c>
      <c r="G9217">
        <v>262832</v>
      </c>
      <c r="H9217">
        <v>312200</v>
      </c>
      <c r="I9217">
        <v>15</v>
      </c>
      <c r="J9217">
        <v>0</v>
      </c>
      <c r="K9217">
        <v>2</v>
      </c>
      <c r="L9217">
        <v>305956</v>
      </c>
      <c r="M9217">
        <v>0</v>
      </c>
      <c r="N9217">
        <v>305956</v>
      </c>
      <c r="O9217">
        <v>8.6199999999999992</v>
      </c>
      <c r="P9217" s="1">
        <v>43662</v>
      </c>
      <c r="Q9217" s="2">
        <v>0</v>
      </c>
      <c r="R9217">
        <v>0</v>
      </c>
      <c r="S9217">
        <v>0</v>
      </c>
      <c r="T9217">
        <v>2</v>
      </c>
      <c r="U9217" s="2">
        <v>305956</v>
      </c>
      <c r="V9217">
        <f t="shared" si="715"/>
        <v>312200</v>
      </c>
      <c r="W9217">
        <f t="shared" si="716"/>
        <v>305956</v>
      </c>
      <c r="X9217" t="b">
        <f t="shared" si="717"/>
        <v>1</v>
      </c>
      <c r="Y9217" t="b">
        <f t="shared" si="718"/>
        <v>1</v>
      </c>
      <c r="Z9217">
        <f t="shared" si="719"/>
        <v>0</v>
      </c>
    </row>
    <row r="9218" spans="1:26">
      <c r="A9218">
        <v>43122</v>
      </c>
      <c r="B9218">
        <v>14799</v>
      </c>
      <c r="C9218">
        <v>0</v>
      </c>
      <c r="D9218" t="s">
        <v>397</v>
      </c>
      <c r="E9218">
        <v>1</v>
      </c>
      <c r="F9218">
        <v>0.7</v>
      </c>
      <c r="G9218">
        <v>907378</v>
      </c>
      <c r="H9218">
        <v>1077300</v>
      </c>
      <c r="I9218">
        <v>25</v>
      </c>
      <c r="J9218">
        <v>0</v>
      </c>
      <c r="K9218">
        <v>2</v>
      </c>
      <c r="L9218">
        <v>1055754</v>
      </c>
      <c r="M9218">
        <v>0</v>
      </c>
      <c r="N9218">
        <v>1055754</v>
      </c>
      <c r="O9218">
        <v>29.68</v>
      </c>
      <c r="P9218" s="1">
        <v>43662</v>
      </c>
      <c r="Q9218" s="2">
        <v>0</v>
      </c>
      <c r="R9218">
        <v>0</v>
      </c>
      <c r="S9218">
        <v>0</v>
      </c>
      <c r="T9218">
        <v>2</v>
      </c>
      <c r="U9218" s="2">
        <v>1055754</v>
      </c>
      <c r="V9218">
        <f t="shared" si="715"/>
        <v>1077300</v>
      </c>
      <c r="W9218">
        <f t="shared" si="716"/>
        <v>1055754</v>
      </c>
      <c r="X9218" t="b">
        <f t="shared" si="717"/>
        <v>1</v>
      </c>
      <c r="Y9218" t="b">
        <f t="shared" si="718"/>
        <v>1</v>
      </c>
      <c r="Z9218">
        <f t="shared" si="719"/>
        <v>0</v>
      </c>
    </row>
    <row r="9219" spans="1:26">
      <c r="A9219">
        <v>43122</v>
      </c>
      <c r="B9219">
        <v>14800</v>
      </c>
      <c r="C9219">
        <v>0</v>
      </c>
      <c r="D9219" t="s">
        <v>398</v>
      </c>
      <c r="E9219">
        <v>1</v>
      </c>
      <c r="F9219">
        <v>0.7</v>
      </c>
      <c r="G9219">
        <v>262832</v>
      </c>
      <c r="H9219">
        <v>312200</v>
      </c>
      <c r="I9219">
        <v>15</v>
      </c>
      <c r="J9219">
        <v>0</v>
      </c>
      <c r="K9219">
        <v>2</v>
      </c>
      <c r="L9219">
        <v>305956</v>
      </c>
      <c r="M9219">
        <v>0</v>
      </c>
      <c r="N9219">
        <v>305956</v>
      </c>
      <c r="O9219">
        <v>8.6199999999999992</v>
      </c>
      <c r="P9219" s="1">
        <v>43662</v>
      </c>
      <c r="Q9219" s="2">
        <v>0</v>
      </c>
      <c r="R9219">
        <v>0</v>
      </c>
      <c r="S9219">
        <v>0</v>
      </c>
      <c r="T9219">
        <v>2</v>
      </c>
      <c r="U9219" s="2">
        <v>305956</v>
      </c>
      <c r="V9219">
        <f t="shared" ref="V9219:V9282" si="720">H9219-(H9219*(J9219/100))</f>
        <v>312200</v>
      </c>
      <c r="W9219">
        <f t="shared" ref="W9219:W9282" si="721">V9219-(V9219*(K9219/100))</f>
        <v>305956</v>
      </c>
      <c r="X9219" t="b">
        <f t="shared" ref="X9219:X9282" si="722">EXACT(W9219,L9219)</f>
        <v>1</v>
      </c>
      <c r="Y9219" t="b">
        <f t="shared" ref="Y9219:Y9282" si="723">EXACT(W9219,U9219)</f>
        <v>1</v>
      </c>
      <c r="Z9219">
        <f t="shared" ref="Z9219:Z9282" si="724">W9219-L9219</f>
        <v>0</v>
      </c>
    </row>
    <row r="9220" spans="1:26">
      <c r="A9220">
        <v>43123</v>
      </c>
      <c r="B9220">
        <v>10349</v>
      </c>
      <c r="C9220">
        <v>0</v>
      </c>
      <c r="D9220" t="s">
        <v>272</v>
      </c>
      <c r="E9220">
        <v>1</v>
      </c>
      <c r="F9220">
        <v>1</v>
      </c>
      <c r="G9220">
        <v>1579695</v>
      </c>
      <c r="H9220">
        <v>1974700</v>
      </c>
      <c r="I9220">
        <v>30</v>
      </c>
      <c r="J9220">
        <v>0</v>
      </c>
      <c r="K9220">
        <v>2</v>
      </c>
      <c r="L9220">
        <v>1935206</v>
      </c>
      <c r="M9220">
        <v>0</v>
      </c>
      <c r="N9220">
        <v>1935206</v>
      </c>
      <c r="O9220">
        <v>71.099999999999994</v>
      </c>
      <c r="P9220" s="1">
        <v>43662</v>
      </c>
      <c r="Q9220" s="2">
        <v>0</v>
      </c>
      <c r="R9220">
        <v>0</v>
      </c>
      <c r="S9220">
        <v>0</v>
      </c>
      <c r="T9220">
        <v>2</v>
      </c>
      <c r="U9220" s="2">
        <v>1935206</v>
      </c>
      <c r="V9220">
        <f t="shared" si="720"/>
        <v>1974700</v>
      </c>
      <c r="W9220">
        <f t="shared" si="721"/>
        <v>1935206</v>
      </c>
      <c r="X9220" t="b">
        <f t="shared" si="722"/>
        <v>1</v>
      </c>
      <c r="Y9220" t="b">
        <f t="shared" si="723"/>
        <v>1</v>
      </c>
      <c r="Z9220">
        <f t="shared" si="724"/>
        <v>0</v>
      </c>
    </row>
    <row r="9221" spans="1:26">
      <c r="A9221">
        <v>43123</v>
      </c>
      <c r="B9221">
        <v>293</v>
      </c>
      <c r="C9221">
        <v>0</v>
      </c>
      <c r="D9221" t="s">
        <v>175</v>
      </c>
      <c r="E9221">
        <v>2</v>
      </c>
      <c r="F9221">
        <v>0.7</v>
      </c>
      <c r="G9221">
        <v>255854</v>
      </c>
      <c r="H9221">
        <v>364700</v>
      </c>
      <c r="I9221">
        <v>28</v>
      </c>
      <c r="J9221">
        <v>0</v>
      </c>
      <c r="K9221">
        <v>5</v>
      </c>
      <c r="L9221">
        <v>346465</v>
      </c>
      <c r="M9221">
        <v>0</v>
      </c>
      <c r="N9221">
        <v>692930</v>
      </c>
      <c r="O9221">
        <v>18.12</v>
      </c>
      <c r="P9221" s="1">
        <v>43662</v>
      </c>
      <c r="Q9221" s="2">
        <v>0</v>
      </c>
      <c r="R9221">
        <v>0</v>
      </c>
      <c r="S9221">
        <v>0</v>
      </c>
      <c r="T9221">
        <v>5</v>
      </c>
      <c r="U9221" s="2">
        <v>346465</v>
      </c>
      <c r="V9221">
        <f t="shared" si="720"/>
        <v>364700</v>
      </c>
      <c r="W9221">
        <f t="shared" si="721"/>
        <v>346465</v>
      </c>
      <c r="X9221" t="b">
        <f t="shared" si="722"/>
        <v>1</v>
      </c>
      <c r="Y9221" t="b">
        <f t="shared" si="723"/>
        <v>1</v>
      </c>
      <c r="Z9221">
        <f t="shared" si="724"/>
        <v>0</v>
      </c>
    </row>
    <row r="9222" spans="1:26">
      <c r="A9222">
        <v>43124</v>
      </c>
      <c r="B9222">
        <v>14811</v>
      </c>
      <c r="C9222">
        <v>0</v>
      </c>
      <c r="D9222" t="s">
        <v>399</v>
      </c>
      <c r="E9222">
        <v>1</v>
      </c>
      <c r="F9222">
        <v>0.7</v>
      </c>
      <c r="G9222">
        <v>595887</v>
      </c>
      <c r="H9222">
        <v>808800</v>
      </c>
      <c r="I9222">
        <v>25</v>
      </c>
      <c r="J9222">
        <v>0</v>
      </c>
      <c r="K9222">
        <v>2</v>
      </c>
      <c r="L9222">
        <v>792624</v>
      </c>
      <c r="M9222">
        <v>0</v>
      </c>
      <c r="N9222">
        <v>792624</v>
      </c>
      <c r="O9222">
        <v>39.35</v>
      </c>
      <c r="P9222" s="1">
        <v>43662</v>
      </c>
      <c r="Q9222" s="2">
        <v>0</v>
      </c>
      <c r="R9222">
        <v>0</v>
      </c>
      <c r="S9222">
        <v>0</v>
      </c>
      <c r="T9222">
        <v>2</v>
      </c>
      <c r="U9222" s="2">
        <v>792624</v>
      </c>
      <c r="V9222">
        <f t="shared" si="720"/>
        <v>808800</v>
      </c>
      <c r="W9222">
        <f t="shared" si="721"/>
        <v>792624</v>
      </c>
      <c r="X9222" t="b">
        <f t="shared" si="722"/>
        <v>1</v>
      </c>
      <c r="Y9222" t="b">
        <f t="shared" si="723"/>
        <v>1</v>
      </c>
      <c r="Z9222">
        <f t="shared" si="724"/>
        <v>0</v>
      </c>
    </row>
    <row r="9223" spans="1:26">
      <c r="A9223">
        <v>43124</v>
      </c>
      <c r="B9223">
        <v>14812</v>
      </c>
      <c r="C9223">
        <v>0</v>
      </c>
      <c r="D9223" t="s">
        <v>400</v>
      </c>
      <c r="E9223">
        <v>1</v>
      </c>
      <c r="F9223">
        <v>0.7</v>
      </c>
      <c r="G9223">
        <v>274296</v>
      </c>
      <c r="H9223">
        <v>372800</v>
      </c>
      <c r="I9223">
        <v>15</v>
      </c>
      <c r="J9223">
        <v>0</v>
      </c>
      <c r="K9223">
        <v>2</v>
      </c>
      <c r="L9223">
        <v>365344</v>
      </c>
      <c r="M9223">
        <v>0</v>
      </c>
      <c r="N9223">
        <v>365344</v>
      </c>
      <c r="O9223">
        <v>18.21</v>
      </c>
      <c r="P9223" s="1">
        <v>43662</v>
      </c>
      <c r="Q9223" s="2">
        <v>0</v>
      </c>
      <c r="R9223">
        <v>0</v>
      </c>
      <c r="S9223">
        <v>0</v>
      </c>
      <c r="T9223">
        <v>2</v>
      </c>
      <c r="U9223" s="2">
        <v>365344</v>
      </c>
      <c r="V9223">
        <f t="shared" si="720"/>
        <v>372800</v>
      </c>
      <c r="W9223">
        <f t="shared" si="721"/>
        <v>365344</v>
      </c>
      <c r="X9223" t="b">
        <f t="shared" si="722"/>
        <v>1</v>
      </c>
      <c r="Y9223" t="b">
        <f t="shared" si="723"/>
        <v>1</v>
      </c>
      <c r="Z9223">
        <f t="shared" si="724"/>
        <v>0</v>
      </c>
    </row>
    <row r="9224" spans="1:26">
      <c r="A9224">
        <v>43124</v>
      </c>
      <c r="B9224">
        <v>14813</v>
      </c>
      <c r="C9224">
        <v>0</v>
      </c>
      <c r="D9224" t="s">
        <v>401</v>
      </c>
      <c r="E9224">
        <v>1</v>
      </c>
      <c r="F9224">
        <v>0.7</v>
      </c>
      <c r="G9224">
        <v>595887</v>
      </c>
      <c r="H9224">
        <v>808800</v>
      </c>
      <c r="I9224">
        <v>25</v>
      </c>
      <c r="J9224">
        <v>0</v>
      </c>
      <c r="K9224">
        <v>2</v>
      </c>
      <c r="L9224">
        <v>792624</v>
      </c>
      <c r="M9224">
        <v>0</v>
      </c>
      <c r="N9224">
        <v>792624</v>
      </c>
      <c r="O9224">
        <v>39.35</v>
      </c>
      <c r="P9224" s="1">
        <v>43662</v>
      </c>
      <c r="Q9224" s="2">
        <v>0</v>
      </c>
      <c r="R9224">
        <v>0</v>
      </c>
      <c r="S9224">
        <v>0</v>
      </c>
      <c r="T9224">
        <v>2</v>
      </c>
      <c r="U9224" s="2">
        <v>792624</v>
      </c>
      <c r="V9224">
        <f t="shared" si="720"/>
        <v>808800</v>
      </c>
      <c r="W9224">
        <f t="shared" si="721"/>
        <v>792624</v>
      </c>
      <c r="X9224" t="b">
        <f t="shared" si="722"/>
        <v>1</v>
      </c>
      <c r="Y9224" t="b">
        <f t="shared" si="723"/>
        <v>1</v>
      </c>
      <c r="Z9224">
        <f t="shared" si="724"/>
        <v>0</v>
      </c>
    </row>
    <row r="9225" spans="1:26">
      <c r="A9225">
        <v>43124</v>
      </c>
      <c r="B9225">
        <v>14814</v>
      </c>
      <c r="C9225">
        <v>0</v>
      </c>
      <c r="D9225" t="s">
        <v>402</v>
      </c>
      <c r="E9225">
        <v>1</v>
      </c>
      <c r="F9225">
        <v>0.7</v>
      </c>
      <c r="G9225">
        <v>274296</v>
      </c>
      <c r="H9225">
        <v>372800</v>
      </c>
      <c r="I9225">
        <v>15</v>
      </c>
      <c r="J9225">
        <v>0</v>
      </c>
      <c r="K9225">
        <v>2</v>
      </c>
      <c r="L9225">
        <v>365344</v>
      </c>
      <c r="M9225">
        <v>0</v>
      </c>
      <c r="N9225">
        <v>365344</v>
      </c>
      <c r="O9225">
        <v>18.21</v>
      </c>
      <c r="P9225" s="1">
        <v>43662</v>
      </c>
      <c r="Q9225" s="2">
        <v>0</v>
      </c>
      <c r="R9225">
        <v>0</v>
      </c>
      <c r="S9225">
        <v>0</v>
      </c>
      <c r="T9225">
        <v>2</v>
      </c>
      <c r="U9225" s="2">
        <v>365344</v>
      </c>
      <c r="V9225">
        <f t="shared" si="720"/>
        <v>372800</v>
      </c>
      <c r="W9225">
        <f t="shared" si="721"/>
        <v>365344</v>
      </c>
      <c r="X9225" t="b">
        <f t="shared" si="722"/>
        <v>1</v>
      </c>
      <c r="Y9225" t="b">
        <f t="shared" si="723"/>
        <v>1</v>
      </c>
      <c r="Z9225">
        <f t="shared" si="724"/>
        <v>0</v>
      </c>
    </row>
    <row r="9226" spans="1:26">
      <c r="A9226">
        <v>43124</v>
      </c>
      <c r="B9226">
        <v>14815</v>
      </c>
      <c r="C9226">
        <v>0</v>
      </c>
      <c r="D9226" t="s">
        <v>403</v>
      </c>
      <c r="E9226">
        <v>1</v>
      </c>
      <c r="F9226">
        <v>0.7</v>
      </c>
      <c r="G9226">
        <v>595887</v>
      </c>
      <c r="H9226">
        <v>808800</v>
      </c>
      <c r="I9226">
        <v>25</v>
      </c>
      <c r="J9226">
        <v>0</v>
      </c>
      <c r="K9226">
        <v>2</v>
      </c>
      <c r="L9226">
        <v>792624</v>
      </c>
      <c r="M9226">
        <v>0</v>
      </c>
      <c r="N9226">
        <v>792624</v>
      </c>
      <c r="O9226">
        <v>39.35</v>
      </c>
      <c r="P9226" s="1">
        <v>43662</v>
      </c>
      <c r="Q9226" s="2">
        <v>0</v>
      </c>
      <c r="R9226">
        <v>0</v>
      </c>
      <c r="S9226">
        <v>0</v>
      </c>
      <c r="T9226">
        <v>2</v>
      </c>
      <c r="U9226" s="2">
        <v>792624</v>
      </c>
      <c r="V9226">
        <f t="shared" si="720"/>
        <v>808800</v>
      </c>
      <c r="W9226">
        <f t="shared" si="721"/>
        <v>792624</v>
      </c>
      <c r="X9226" t="b">
        <f t="shared" si="722"/>
        <v>1</v>
      </c>
      <c r="Y9226" t="b">
        <f t="shared" si="723"/>
        <v>1</v>
      </c>
      <c r="Z9226">
        <f t="shared" si="724"/>
        <v>0</v>
      </c>
    </row>
    <row r="9227" spans="1:26">
      <c r="A9227">
        <v>43124</v>
      </c>
      <c r="B9227">
        <v>14816</v>
      </c>
      <c r="C9227">
        <v>0</v>
      </c>
      <c r="D9227" t="s">
        <v>404</v>
      </c>
      <c r="E9227">
        <v>1</v>
      </c>
      <c r="F9227">
        <v>0.7</v>
      </c>
      <c r="G9227">
        <v>274296</v>
      </c>
      <c r="H9227">
        <v>372800</v>
      </c>
      <c r="I9227">
        <v>15</v>
      </c>
      <c r="J9227">
        <v>0</v>
      </c>
      <c r="K9227">
        <v>2</v>
      </c>
      <c r="L9227">
        <v>365344</v>
      </c>
      <c r="M9227">
        <v>0</v>
      </c>
      <c r="N9227">
        <v>365344</v>
      </c>
      <c r="O9227">
        <v>18.21</v>
      </c>
      <c r="P9227" s="1">
        <v>43662</v>
      </c>
      <c r="Q9227" s="2">
        <v>0</v>
      </c>
      <c r="R9227">
        <v>0</v>
      </c>
      <c r="S9227">
        <v>0</v>
      </c>
      <c r="T9227">
        <v>2</v>
      </c>
      <c r="U9227" s="2">
        <v>365344</v>
      </c>
      <c r="V9227">
        <f t="shared" si="720"/>
        <v>372800</v>
      </c>
      <c r="W9227">
        <f t="shared" si="721"/>
        <v>365344</v>
      </c>
      <c r="X9227" t="b">
        <f t="shared" si="722"/>
        <v>1</v>
      </c>
      <c r="Y9227" t="b">
        <f t="shared" si="723"/>
        <v>1</v>
      </c>
      <c r="Z9227">
        <f t="shared" si="724"/>
        <v>0</v>
      </c>
    </row>
    <row r="9228" spans="1:26">
      <c r="A9228">
        <v>43124</v>
      </c>
      <c r="B9228">
        <v>14817</v>
      </c>
      <c r="C9228">
        <v>0</v>
      </c>
      <c r="D9228" t="s">
        <v>405</v>
      </c>
      <c r="E9228">
        <v>1</v>
      </c>
      <c r="F9228">
        <v>0.7</v>
      </c>
      <c r="G9228">
        <v>595887</v>
      </c>
      <c r="H9228">
        <v>808800</v>
      </c>
      <c r="I9228">
        <v>25</v>
      </c>
      <c r="J9228">
        <v>0</v>
      </c>
      <c r="K9228">
        <v>2</v>
      </c>
      <c r="L9228">
        <v>792624</v>
      </c>
      <c r="M9228">
        <v>0</v>
      </c>
      <c r="N9228">
        <v>792624</v>
      </c>
      <c r="O9228">
        <v>39.35</v>
      </c>
      <c r="P9228" s="1">
        <v>43662</v>
      </c>
      <c r="Q9228" s="2">
        <v>0</v>
      </c>
      <c r="R9228">
        <v>0</v>
      </c>
      <c r="S9228">
        <v>0</v>
      </c>
      <c r="T9228">
        <v>2</v>
      </c>
      <c r="U9228" s="2">
        <v>792624</v>
      </c>
      <c r="V9228">
        <f t="shared" si="720"/>
        <v>808800</v>
      </c>
      <c r="W9228">
        <f t="shared" si="721"/>
        <v>792624</v>
      </c>
      <c r="X9228" t="b">
        <f t="shared" si="722"/>
        <v>1</v>
      </c>
      <c r="Y9228" t="b">
        <f t="shared" si="723"/>
        <v>1</v>
      </c>
      <c r="Z9228">
        <f t="shared" si="724"/>
        <v>0</v>
      </c>
    </row>
    <row r="9229" spans="1:26">
      <c r="A9229">
        <v>43124</v>
      </c>
      <c r="B9229">
        <v>14818</v>
      </c>
      <c r="C9229">
        <v>0</v>
      </c>
      <c r="D9229" t="s">
        <v>406</v>
      </c>
      <c r="E9229">
        <v>1</v>
      </c>
      <c r="F9229">
        <v>0.7</v>
      </c>
      <c r="G9229">
        <v>274296</v>
      </c>
      <c r="H9229">
        <v>372800</v>
      </c>
      <c r="I9229">
        <v>15</v>
      </c>
      <c r="J9229">
        <v>0</v>
      </c>
      <c r="K9229">
        <v>2</v>
      </c>
      <c r="L9229">
        <v>365344</v>
      </c>
      <c r="M9229">
        <v>0</v>
      </c>
      <c r="N9229">
        <v>365344</v>
      </c>
      <c r="O9229">
        <v>18.21</v>
      </c>
      <c r="P9229" s="1">
        <v>43662</v>
      </c>
      <c r="Q9229" s="2">
        <v>0</v>
      </c>
      <c r="R9229">
        <v>0</v>
      </c>
      <c r="S9229">
        <v>0</v>
      </c>
      <c r="T9229">
        <v>2</v>
      </c>
      <c r="U9229" s="2">
        <v>365344</v>
      </c>
      <c r="V9229">
        <f t="shared" si="720"/>
        <v>372800</v>
      </c>
      <c r="W9229">
        <f t="shared" si="721"/>
        <v>365344</v>
      </c>
      <c r="X9229" t="b">
        <f t="shared" si="722"/>
        <v>1</v>
      </c>
      <c r="Y9229" t="b">
        <f t="shared" si="723"/>
        <v>1</v>
      </c>
      <c r="Z9229">
        <f t="shared" si="724"/>
        <v>0</v>
      </c>
    </row>
    <row r="9230" spans="1:26">
      <c r="A9230">
        <v>43124</v>
      </c>
      <c r="B9230">
        <v>14819</v>
      </c>
      <c r="C9230">
        <v>0</v>
      </c>
      <c r="D9230" t="s">
        <v>407</v>
      </c>
      <c r="E9230">
        <v>2</v>
      </c>
      <c r="F9230">
        <v>0.7</v>
      </c>
      <c r="G9230">
        <v>595887</v>
      </c>
      <c r="H9230">
        <v>808800</v>
      </c>
      <c r="I9230">
        <v>25</v>
      </c>
      <c r="J9230">
        <v>0</v>
      </c>
      <c r="K9230">
        <v>2</v>
      </c>
      <c r="L9230">
        <v>792624</v>
      </c>
      <c r="M9230">
        <v>0</v>
      </c>
      <c r="N9230">
        <v>1585248</v>
      </c>
      <c r="O9230">
        <v>39.35</v>
      </c>
      <c r="P9230" s="1">
        <v>43662</v>
      </c>
      <c r="Q9230" s="2">
        <v>0</v>
      </c>
      <c r="R9230">
        <v>0</v>
      </c>
      <c r="S9230">
        <v>0</v>
      </c>
      <c r="T9230">
        <v>2</v>
      </c>
      <c r="U9230" s="2">
        <v>792624</v>
      </c>
      <c r="V9230">
        <f t="shared" si="720"/>
        <v>808800</v>
      </c>
      <c r="W9230">
        <f t="shared" si="721"/>
        <v>792624</v>
      </c>
      <c r="X9230" t="b">
        <f t="shared" si="722"/>
        <v>1</v>
      </c>
      <c r="Y9230" t="b">
        <f t="shared" si="723"/>
        <v>1</v>
      </c>
      <c r="Z9230">
        <f t="shared" si="724"/>
        <v>0</v>
      </c>
    </row>
    <row r="9231" spans="1:26">
      <c r="A9231">
        <v>43124</v>
      </c>
      <c r="B9231">
        <v>14820</v>
      </c>
      <c r="C9231">
        <v>0</v>
      </c>
      <c r="D9231" t="s">
        <v>408</v>
      </c>
      <c r="E9231">
        <v>2</v>
      </c>
      <c r="F9231">
        <v>0.7</v>
      </c>
      <c r="G9231">
        <v>274296</v>
      </c>
      <c r="H9231">
        <v>372800</v>
      </c>
      <c r="I9231">
        <v>15</v>
      </c>
      <c r="J9231">
        <v>0</v>
      </c>
      <c r="K9231">
        <v>2</v>
      </c>
      <c r="L9231">
        <v>365344</v>
      </c>
      <c r="M9231">
        <v>0</v>
      </c>
      <c r="N9231">
        <v>730688</v>
      </c>
      <c r="O9231">
        <v>18.21</v>
      </c>
      <c r="P9231" s="1">
        <v>43662</v>
      </c>
      <c r="Q9231" s="2">
        <v>0</v>
      </c>
      <c r="R9231">
        <v>0</v>
      </c>
      <c r="S9231">
        <v>0</v>
      </c>
      <c r="T9231">
        <v>2</v>
      </c>
      <c r="U9231" s="2">
        <v>365344</v>
      </c>
      <c r="V9231">
        <f t="shared" si="720"/>
        <v>372800</v>
      </c>
      <c r="W9231">
        <f t="shared" si="721"/>
        <v>365344</v>
      </c>
      <c r="X9231" t="b">
        <f t="shared" si="722"/>
        <v>1</v>
      </c>
      <c r="Y9231" t="b">
        <f t="shared" si="723"/>
        <v>1</v>
      </c>
      <c r="Z9231">
        <f t="shared" si="724"/>
        <v>0</v>
      </c>
    </row>
    <row r="9232" spans="1:26">
      <c r="A9232">
        <v>43124</v>
      </c>
      <c r="B9232">
        <v>14821</v>
      </c>
      <c r="C9232">
        <v>0</v>
      </c>
      <c r="D9232" t="s">
        <v>409</v>
      </c>
      <c r="E9232">
        <v>1</v>
      </c>
      <c r="F9232">
        <v>0.7</v>
      </c>
      <c r="G9232">
        <v>595887</v>
      </c>
      <c r="H9232">
        <v>808800</v>
      </c>
      <c r="I9232">
        <v>25</v>
      </c>
      <c r="J9232">
        <v>0</v>
      </c>
      <c r="K9232">
        <v>2</v>
      </c>
      <c r="L9232">
        <v>792624</v>
      </c>
      <c r="M9232">
        <v>0</v>
      </c>
      <c r="N9232">
        <v>792624</v>
      </c>
      <c r="O9232">
        <v>39.35</v>
      </c>
      <c r="P9232" s="1">
        <v>43662</v>
      </c>
      <c r="Q9232" s="2">
        <v>0</v>
      </c>
      <c r="R9232">
        <v>0</v>
      </c>
      <c r="S9232">
        <v>0</v>
      </c>
      <c r="T9232">
        <v>2</v>
      </c>
      <c r="U9232" s="2">
        <v>792624</v>
      </c>
      <c r="V9232">
        <f t="shared" si="720"/>
        <v>808800</v>
      </c>
      <c r="W9232">
        <f t="shared" si="721"/>
        <v>792624</v>
      </c>
      <c r="X9232" t="b">
        <f t="shared" si="722"/>
        <v>1</v>
      </c>
      <c r="Y9232" t="b">
        <f t="shared" si="723"/>
        <v>1</v>
      </c>
      <c r="Z9232">
        <f t="shared" si="724"/>
        <v>0</v>
      </c>
    </row>
    <row r="9233" spans="1:26">
      <c r="A9233">
        <v>43124</v>
      </c>
      <c r="B9233">
        <v>14822</v>
      </c>
      <c r="C9233">
        <v>0</v>
      </c>
      <c r="D9233" t="s">
        <v>410</v>
      </c>
      <c r="E9233">
        <v>1</v>
      </c>
      <c r="F9233">
        <v>0.7</v>
      </c>
      <c r="G9233">
        <v>274296</v>
      </c>
      <c r="H9233">
        <v>372800</v>
      </c>
      <c r="I9233">
        <v>15</v>
      </c>
      <c r="J9233">
        <v>0</v>
      </c>
      <c r="K9233">
        <v>2</v>
      </c>
      <c r="L9233">
        <v>365344</v>
      </c>
      <c r="M9233">
        <v>0</v>
      </c>
      <c r="N9233">
        <v>365344</v>
      </c>
      <c r="O9233">
        <v>18.21</v>
      </c>
      <c r="P9233" s="1">
        <v>43662</v>
      </c>
      <c r="Q9233" s="2">
        <v>0</v>
      </c>
      <c r="R9233">
        <v>0</v>
      </c>
      <c r="S9233">
        <v>0</v>
      </c>
      <c r="T9233">
        <v>2</v>
      </c>
      <c r="U9233" s="2">
        <v>365344</v>
      </c>
      <c r="V9233">
        <f t="shared" si="720"/>
        <v>372800</v>
      </c>
      <c r="W9233">
        <f t="shared" si="721"/>
        <v>365344</v>
      </c>
      <c r="X9233" t="b">
        <f t="shared" si="722"/>
        <v>1</v>
      </c>
      <c r="Y9233" t="b">
        <f t="shared" si="723"/>
        <v>1</v>
      </c>
      <c r="Z9233">
        <f t="shared" si="724"/>
        <v>0</v>
      </c>
    </row>
    <row r="9234" spans="1:26">
      <c r="A9234">
        <v>43124</v>
      </c>
      <c r="B9234">
        <v>14823</v>
      </c>
      <c r="C9234">
        <v>0</v>
      </c>
      <c r="D9234" t="s">
        <v>411</v>
      </c>
      <c r="E9234">
        <v>1</v>
      </c>
      <c r="F9234">
        <v>0.7</v>
      </c>
      <c r="G9234">
        <v>595887</v>
      </c>
      <c r="H9234">
        <v>808800</v>
      </c>
      <c r="I9234">
        <v>25</v>
      </c>
      <c r="J9234">
        <v>0</v>
      </c>
      <c r="K9234">
        <v>2</v>
      </c>
      <c r="L9234">
        <v>792624</v>
      </c>
      <c r="M9234">
        <v>0</v>
      </c>
      <c r="N9234">
        <v>792624</v>
      </c>
      <c r="O9234">
        <v>39.35</v>
      </c>
      <c r="P9234" s="1">
        <v>43662</v>
      </c>
      <c r="Q9234" s="2">
        <v>0</v>
      </c>
      <c r="R9234">
        <v>0</v>
      </c>
      <c r="S9234">
        <v>0</v>
      </c>
      <c r="T9234">
        <v>2</v>
      </c>
      <c r="U9234" s="2">
        <v>792624</v>
      </c>
      <c r="V9234">
        <f t="shared" si="720"/>
        <v>808800</v>
      </c>
      <c r="W9234">
        <f t="shared" si="721"/>
        <v>792624</v>
      </c>
      <c r="X9234" t="b">
        <f t="shared" si="722"/>
        <v>1</v>
      </c>
      <c r="Y9234" t="b">
        <f t="shared" si="723"/>
        <v>1</v>
      </c>
      <c r="Z9234">
        <f t="shared" si="724"/>
        <v>0</v>
      </c>
    </row>
    <row r="9235" spans="1:26">
      <c r="A9235">
        <v>43124</v>
      </c>
      <c r="B9235">
        <v>14824</v>
      </c>
      <c r="C9235">
        <v>0</v>
      </c>
      <c r="D9235" t="s">
        <v>412</v>
      </c>
      <c r="E9235">
        <v>1</v>
      </c>
      <c r="F9235">
        <v>0.7</v>
      </c>
      <c r="G9235">
        <v>274296</v>
      </c>
      <c r="H9235">
        <v>372800</v>
      </c>
      <c r="I9235">
        <v>15</v>
      </c>
      <c r="J9235">
        <v>0</v>
      </c>
      <c r="K9235">
        <v>2</v>
      </c>
      <c r="L9235">
        <v>365344</v>
      </c>
      <c r="M9235">
        <v>0</v>
      </c>
      <c r="N9235">
        <v>365344</v>
      </c>
      <c r="O9235">
        <v>18.21</v>
      </c>
      <c r="P9235" s="1">
        <v>43662</v>
      </c>
      <c r="Q9235" s="2">
        <v>0</v>
      </c>
      <c r="R9235">
        <v>0</v>
      </c>
      <c r="S9235">
        <v>0</v>
      </c>
      <c r="T9235">
        <v>2</v>
      </c>
      <c r="U9235" s="2">
        <v>365344</v>
      </c>
      <c r="V9235">
        <f t="shared" si="720"/>
        <v>372800</v>
      </c>
      <c r="W9235">
        <f t="shared" si="721"/>
        <v>365344</v>
      </c>
      <c r="X9235" t="b">
        <f t="shared" si="722"/>
        <v>1</v>
      </c>
      <c r="Y9235" t="b">
        <f t="shared" si="723"/>
        <v>1</v>
      </c>
      <c r="Z9235">
        <f t="shared" si="724"/>
        <v>0</v>
      </c>
    </row>
    <row r="9236" spans="1:26">
      <c r="A9236">
        <v>43124</v>
      </c>
      <c r="B9236">
        <v>14825</v>
      </c>
      <c r="C9236">
        <v>0</v>
      </c>
      <c r="D9236" t="s">
        <v>413</v>
      </c>
      <c r="E9236">
        <v>1</v>
      </c>
      <c r="F9236">
        <v>0.7</v>
      </c>
      <c r="G9236">
        <v>595887</v>
      </c>
      <c r="H9236">
        <v>808800</v>
      </c>
      <c r="I9236">
        <v>25</v>
      </c>
      <c r="J9236">
        <v>0</v>
      </c>
      <c r="K9236">
        <v>2</v>
      </c>
      <c r="L9236">
        <v>792624</v>
      </c>
      <c r="M9236">
        <v>0</v>
      </c>
      <c r="N9236">
        <v>792624</v>
      </c>
      <c r="O9236">
        <v>39.35</v>
      </c>
      <c r="P9236" s="1">
        <v>43662</v>
      </c>
      <c r="Q9236" s="2">
        <v>0</v>
      </c>
      <c r="R9236">
        <v>0</v>
      </c>
      <c r="S9236">
        <v>0</v>
      </c>
      <c r="T9236">
        <v>2</v>
      </c>
      <c r="U9236" s="2">
        <v>792624</v>
      </c>
      <c r="V9236">
        <f t="shared" si="720"/>
        <v>808800</v>
      </c>
      <c r="W9236">
        <f t="shared" si="721"/>
        <v>792624</v>
      </c>
      <c r="X9236" t="b">
        <f t="shared" si="722"/>
        <v>1</v>
      </c>
      <c r="Y9236" t="b">
        <f t="shared" si="723"/>
        <v>1</v>
      </c>
      <c r="Z9236">
        <f t="shared" si="724"/>
        <v>0</v>
      </c>
    </row>
    <row r="9237" spans="1:26">
      <c r="A9237">
        <v>43124</v>
      </c>
      <c r="B9237">
        <v>14826</v>
      </c>
      <c r="C9237">
        <v>0</v>
      </c>
      <c r="D9237" t="s">
        <v>414</v>
      </c>
      <c r="E9237">
        <v>1</v>
      </c>
      <c r="F9237">
        <v>0.7</v>
      </c>
      <c r="G9237">
        <v>274296</v>
      </c>
      <c r="H9237">
        <v>372800</v>
      </c>
      <c r="I9237">
        <v>15</v>
      </c>
      <c r="J9237">
        <v>0</v>
      </c>
      <c r="K9237">
        <v>2</v>
      </c>
      <c r="L9237">
        <v>365344</v>
      </c>
      <c r="M9237">
        <v>0</v>
      </c>
      <c r="N9237">
        <v>365344</v>
      </c>
      <c r="O9237">
        <v>18.21</v>
      </c>
      <c r="P9237" s="1">
        <v>43662</v>
      </c>
      <c r="Q9237" s="2">
        <v>0</v>
      </c>
      <c r="R9237">
        <v>0</v>
      </c>
      <c r="S9237">
        <v>0</v>
      </c>
      <c r="T9237">
        <v>2</v>
      </c>
      <c r="U9237" s="2">
        <v>365344</v>
      </c>
      <c r="V9237">
        <f t="shared" si="720"/>
        <v>372800</v>
      </c>
      <c r="W9237">
        <f t="shared" si="721"/>
        <v>365344</v>
      </c>
      <c r="X9237" t="b">
        <f t="shared" si="722"/>
        <v>1</v>
      </c>
      <c r="Y9237" t="b">
        <f t="shared" si="723"/>
        <v>1</v>
      </c>
      <c r="Z9237">
        <f t="shared" si="724"/>
        <v>0</v>
      </c>
    </row>
    <row r="9238" spans="1:26">
      <c r="A9238">
        <v>43125</v>
      </c>
      <c r="B9238">
        <v>360</v>
      </c>
      <c r="C9238">
        <v>0</v>
      </c>
      <c r="D9238" t="s">
        <v>332</v>
      </c>
      <c r="E9238">
        <v>30</v>
      </c>
      <c r="F9238">
        <v>0.7</v>
      </c>
      <c r="G9238">
        <v>308428</v>
      </c>
      <c r="H9238">
        <v>385700</v>
      </c>
      <c r="I9238">
        <v>20</v>
      </c>
      <c r="J9238">
        <v>0</v>
      </c>
      <c r="K9238">
        <v>6</v>
      </c>
      <c r="L9238">
        <v>362558</v>
      </c>
      <c r="M9238">
        <v>0</v>
      </c>
      <c r="N9238">
        <v>10876740</v>
      </c>
      <c r="O9238">
        <v>10.83</v>
      </c>
      <c r="P9238" s="1">
        <v>43662</v>
      </c>
      <c r="Q9238" s="2">
        <v>0</v>
      </c>
      <c r="R9238">
        <v>0</v>
      </c>
      <c r="S9238">
        <v>0</v>
      </c>
      <c r="T9238">
        <v>6</v>
      </c>
      <c r="U9238" s="2">
        <v>362558</v>
      </c>
      <c r="V9238">
        <f t="shared" si="720"/>
        <v>385700</v>
      </c>
      <c r="W9238">
        <f t="shared" si="721"/>
        <v>362558</v>
      </c>
      <c r="X9238" t="b">
        <f t="shared" si="722"/>
        <v>1</v>
      </c>
      <c r="Y9238" t="b">
        <f t="shared" si="723"/>
        <v>1</v>
      </c>
      <c r="Z9238">
        <f t="shared" si="724"/>
        <v>0</v>
      </c>
    </row>
    <row r="9239" spans="1:26">
      <c r="A9239">
        <v>43126</v>
      </c>
      <c r="B9239">
        <v>3855</v>
      </c>
      <c r="C9239">
        <v>0</v>
      </c>
      <c r="D9239" t="s">
        <v>172</v>
      </c>
      <c r="E9239">
        <v>2</v>
      </c>
      <c r="F9239">
        <v>0.7</v>
      </c>
      <c r="G9239">
        <v>270936</v>
      </c>
      <c r="H9239">
        <v>358400</v>
      </c>
      <c r="I9239">
        <v>28</v>
      </c>
      <c r="J9239">
        <v>0</v>
      </c>
      <c r="K9239">
        <v>5</v>
      </c>
      <c r="L9239">
        <v>340480</v>
      </c>
      <c r="M9239">
        <v>0</v>
      </c>
      <c r="N9239">
        <v>680960</v>
      </c>
      <c r="O9239">
        <v>13.91</v>
      </c>
      <c r="P9239" s="1">
        <v>43662</v>
      </c>
      <c r="Q9239" s="2">
        <v>0</v>
      </c>
      <c r="R9239">
        <v>0</v>
      </c>
      <c r="S9239">
        <v>0</v>
      </c>
      <c r="T9239">
        <v>5</v>
      </c>
      <c r="U9239" s="2">
        <v>340480</v>
      </c>
      <c r="V9239">
        <f t="shared" si="720"/>
        <v>358400</v>
      </c>
      <c r="W9239">
        <f t="shared" si="721"/>
        <v>340480</v>
      </c>
      <c r="X9239" t="b">
        <f t="shared" si="722"/>
        <v>1</v>
      </c>
      <c r="Y9239" t="b">
        <f t="shared" si="723"/>
        <v>1</v>
      </c>
      <c r="Z9239">
        <f t="shared" si="724"/>
        <v>0</v>
      </c>
    </row>
    <row r="9240" spans="1:26">
      <c r="A9240">
        <v>43126</v>
      </c>
      <c r="B9240">
        <v>3854</v>
      </c>
      <c r="C9240">
        <v>0</v>
      </c>
      <c r="D9240" t="s">
        <v>181</v>
      </c>
      <c r="E9240">
        <v>2</v>
      </c>
      <c r="F9240">
        <v>0.7</v>
      </c>
      <c r="G9240">
        <v>270936</v>
      </c>
      <c r="H9240">
        <v>358400</v>
      </c>
      <c r="I9240">
        <v>28</v>
      </c>
      <c r="J9240">
        <v>0</v>
      </c>
      <c r="K9240">
        <v>5</v>
      </c>
      <c r="L9240">
        <v>340480</v>
      </c>
      <c r="M9240">
        <v>0</v>
      </c>
      <c r="N9240">
        <v>680960</v>
      </c>
      <c r="O9240">
        <v>13.91</v>
      </c>
      <c r="P9240" s="1">
        <v>43662</v>
      </c>
      <c r="Q9240" s="2">
        <v>0</v>
      </c>
      <c r="R9240">
        <v>0</v>
      </c>
      <c r="S9240">
        <v>0</v>
      </c>
      <c r="T9240">
        <v>5</v>
      </c>
      <c r="U9240" s="2">
        <v>340480</v>
      </c>
      <c r="V9240">
        <f t="shared" si="720"/>
        <v>358400</v>
      </c>
      <c r="W9240">
        <f t="shared" si="721"/>
        <v>340480</v>
      </c>
      <c r="X9240" t="b">
        <f t="shared" si="722"/>
        <v>1</v>
      </c>
      <c r="Y9240" t="b">
        <f t="shared" si="723"/>
        <v>1</v>
      </c>
      <c r="Z9240">
        <f t="shared" si="724"/>
        <v>0</v>
      </c>
    </row>
    <row r="9241" spans="1:26">
      <c r="A9241">
        <v>43127</v>
      </c>
      <c r="B9241">
        <v>12625</v>
      </c>
      <c r="C9241">
        <v>0</v>
      </c>
      <c r="D9241" t="s">
        <v>227</v>
      </c>
      <c r="E9241">
        <v>2</v>
      </c>
      <c r="F9241">
        <v>1</v>
      </c>
      <c r="G9241">
        <v>80000</v>
      </c>
      <c r="H9241">
        <v>114750</v>
      </c>
      <c r="I9241">
        <v>1</v>
      </c>
      <c r="J9241">
        <v>28.7</v>
      </c>
      <c r="K9241">
        <v>0</v>
      </c>
      <c r="L9241">
        <v>81818</v>
      </c>
      <c r="M9241">
        <v>0</v>
      </c>
      <c r="N9241">
        <v>163636</v>
      </c>
      <c r="O9241">
        <v>0.36</v>
      </c>
      <c r="P9241" s="1">
        <v>43662</v>
      </c>
      <c r="Q9241" s="2">
        <v>7</v>
      </c>
      <c r="R9241">
        <v>28.7</v>
      </c>
      <c r="S9241">
        <v>0</v>
      </c>
      <c r="T9241">
        <v>2</v>
      </c>
      <c r="U9241" s="2">
        <v>81818</v>
      </c>
      <c r="V9241">
        <f t="shared" si="720"/>
        <v>81816.75</v>
      </c>
      <c r="W9241">
        <f t="shared" si="721"/>
        <v>81816.75</v>
      </c>
      <c r="X9241" t="b">
        <f t="shared" si="722"/>
        <v>0</v>
      </c>
      <c r="Y9241" t="b">
        <f t="shared" si="723"/>
        <v>0</v>
      </c>
      <c r="Z9241">
        <f t="shared" si="724"/>
        <v>-1.25</v>
      </c>
    </row>
    <row r="9242" spans="1:26">
      <c r="A9242">
        <v>43128</v>
      </c>
      <c r="B9242">
        <v>5344</v>
      </c>
      <c r="C9242">
        <v>0</v>
      </c>
      <c r="D9242" t="s">
        <v>168</v>
      </c>
      <c r="E9242">
        <v>2</v>
      </c>
      <c r="F9242">
        <v>1</v>
      </c>
      <c r="G9242">
        <v>54250</v>
      </c>
      <c r="H9242">
        <v>91182.05</v>
      </c>
      <c r="I9242">
        <v>1</v>
      </c>
      <c r="J9242">
        <v>0</v>
      </c>
      <c r="K9242">
        <v>0</v>
      </c>
      <c r="L9242">
        <v>91182.05</v>
      </c>
      <c r="M9242">
        <v>0</v>
      </c>
      <c r="N9242">
        <v>182364.1</v>
      </c>
      <c r="O9242">
        <v>7.39</v>
      </c>
      <c r="P9242" s="1">
        <v>43662</v>
      </c>
      <c r="Q9242" s="2">
        <v>7</v>
      </c>
      <c r="R9242">
        <v>0</v>
      </c>
      <c r="S9242">
        <v>0</v>
      </c>
      <c r="T9242">
        <v>5</v>
      </c>
      <c r="U9242" s="2">
        <v>91182.05</v>
      </c>
      <c r="V9242">
        <f t="shared" si="720"/>
        <v>91182.05</v>
      </c>
      <c r="W9242">
        <f t="shared" si="721"/>
        <v>91182.05</v>
      </c>
      <c r="X9242" t="b">
        <f t="shared" si="722"/>
        <v>1</v>
      </c>
      <c r="Y9242" t="b">
        <f t="shared" si="723"/>
        <v>1</v>
      </c>
      <c r="Z9242">
        <f t="shared" si="724"/>
        <v>0</v>
      </c>
    </row>
    <row r="9243" spans="1:26">
      <c r="A9243">
        <v>43129</v>
      </c>
      <c r="B9243">
        <v>12625</v>
      </c>
      <c r="C9243">
        <v>0</v>
      </c>
      <c r="D9243" t="s">
        <v>227</v>
      </c>
      <c r="E9243">
        <v>1</v>
      </c>
      <c r="F9243">
        <v>1</v>
      </c>
      <c r="G9243">
        <v>80000</v>
      </c>
      <c r="H9243">
        <v>135000</v>
      </c>
      <c r="I9243">
        <v>1</v>
      </c>
      <c r="J9243">
        <v>39.39</v>
      </c>
      <c r="K9243">
        <v>0</v>
      </c>
      <c r="L9243">
        <v>81818</v>
      </c>
      <c r="M9243">
        <v>0</v>
      </c>
      <c r="N9243">
        <v>81818</v>
      </c>
      <c r="O9243">
        <v>0.36</v>
      </c>
      <c r="P9243" s="1">
        <v>43662</v>
      </c>
      <c r="Q9243" s="2">
        <v>7</v>
      </c>
      <c r="R9243">
        <v>39.39</v>
      </c>
      <c r="S9243">
        <v>0</v>
      </c>
      <c r="T9243">
        <v>0</v>
      </c>
      <c r="U9243" s="2">
        <v>81818</v>
      </c>
      <c r="V9243">
        <f t="shared" si="720"/>
        <v>81823.5</v>
      </c>
      <c r="W9243">
        <f t="shared" si="721"/>
        <v>81823.5</v>
      </c>
      <c r="X9243" t="b">
        <f t="shared" si="722"/>
        <v>0</v>
      </c>
      <c r="Y9243" t="b">
        <f t="shared" si="723"/>
        <v>0</v>
      </c>
      <c r="Z9243">
        <f t="shared" si="724"/>
        <v>5.5</v>
      </c>
    </row>
    <row r="9244" spans="1:26">
      <c r="A9244">
        <v>43130</v>
      </c>
      <c r="B9244">
        <v>8746</v>
      </c>
      <c r="C9244">
        <v>0</v>
      </c>
      <c r="D9244" t="s">
        <v>167</v>
      </c>
      <c r="E9244">
        <v>15</v>
      </c>
      <c r="F9244">
        <v>1</v>
      </c>
      <c r="G9244">
        <v>26700</v>
      </c>
      <c r="H9244">
        <v>47272.800000000003</v>
      </c>
      <c r="I9244">
        <v>1</v>
      </c>
      <c r="J9244">
        <v>0</v>
      </c>
      <c r="K9244">
        <v>5</v>
      </c>
      <c r="L9244">
        <v>44909.16</v>
      </c>
      <c r="M9244">
        <v>0</v>
      </c>
      <c r="N9244">
        <v>673637.4</v>
      </c>
      <c r="O9244">
        <v>3.64</v>
      </c>
      <c r="P9244" s="1">
        <v>43662</v>
      </c>
      <c r="Q9244" s="2">
        <v>0</v>
      </c>
      <c r="R9244">
        <v>0</v>
      </c>
      <c r="S9244">
        <v>0</v>
      </c>
      <c r="T9244">
        <v>5</v>
      </c>
      <c r="U9244" s="2">
        <v>44909.16</v>
      </c>
      <c r="V9244">
        <f t="shared" si="720"/>
        <v>47272.800000000003</v>
      </c>
      <c r="W9244">
        <f t="shared" si="721"/>
        <v>44909.16</v>
      </c>
      <c r="X9244" t="b">
        <f t="shared" si="722"/>
        <v>1</v>
      </c>
      <c r="Y9244" t="b">
        <f t="shared" si="723"/>
        <v>1</v>
      </c>
      <c r="Z9244">
        <f t="shared" si="724"/>
        <v>0</v>
      </c>
    </row>
    <row r="9245" spans="1:26">
      <c r="A9245">
        <v>43131</v>
      </c>
      <c r="B9245">
        <v>14738</v>
      </c>
      <c r="C9245">
        <v>0</v>
      </c>
      <c r="D9245" t="s">
        <v>415</v>
      </c>
      <c r="E9245">
        <v>1</v>
      </c>
      <c r="F9245">
        <v>0.7</v>
      </c>
      <c r="G9245">
        <v>1294478</v>
      </c>
      <c r="H9245">
        <v>1539300</v>
      </c>
      <c r="I9245">
        <v>25</v>
      </c>
      <c r="J9245">
        <v>0</v>
      </c>
      <c r="K9245">
        <v>0</v>
      </c>
      <c r="L9245">
        <v>1539300</v>
      </c>
      <c r="M9245">
        <v>0</v>
      </c>
      <c r="N9245">
        <v>1539300</v>
      </c>
      <c r="O9245">
        <v>48.96</v>
      </c>
      <c r="P9245" s="1">
        <v>43662</v>
      </c>
      <c r="Q9245" s="2">
        <v>30</v>
      </c>
      <c r="R9245">
        <v>0</v>
      </c>
      <c r="S9245">
        <v>0</v>
      </c>
      <c r="T9245">
        <v>0</v>
      </c>
      <c r="U9245" s="2">
        <v>1539300</v>
      </c>
      <c r="V9245">
        <f t="shared" si="720"/>
        <v>1539300</v>
      </c>
      <c r="W9245">
        <f t="shared" si="721"/>
        <v>1539300</v>
      </c>
      <c r="X9245" t="b">
        <f t="shared" si="722"/>
        <v>1</v>
      </c>
      <c r="Y9245" t="b">
        <f t="shared" si="723"/>
        <v>1</v>
      </c>
      <c r="Z9245">
        <f t="shared" si="724"/>
        <v>0</v>
      </c>
    </row>
    <row r="9246" spans="1:26">
      <c r="A9246">
        <v>43131</v>
      </c>
      <c r="B9246">
        <v>14739</v>
      </c>
      <c r="C9246">
        <v>0</v>
      </c>
      <c r="D9246" t="s">
        <v>416</v>
      </c>
      <c r="E9246">
        <v>1</v>
      </c>
      <c r="F9246">
        <v>0.7</v>
      </c>
      <c r="G9246">
        <v>475955</v>
      </c>
      <c r="H9246">
        <v>546700</v>
      </c>
      <c r="I9246">
        <v>15</v>
      </c>
      <c r="J9246">
        <v>0</v>
      </c>
      <c r="K9246">
        <v>0</v>
      </c>
      <c r="L9246">
        <v>546700</v>
      </c>
      <c r="M9246">
        <v>0</v>
      </c>
      <c r="N9246">
        <v>546700</v>
      </c>
      <c r="O9246">
        <v>14.15</v>
      </c>
      <c r="P9246" s="1">
        <v>43662</v>
      </c>
      <c r="Q9246" s="2">
        <v>30</v>
      </c>
      <c r="R9246">
        <v>0</v>
      </c>
      <c r="S9246">
        <v>0</v>
      </c>
      <c r="T9246">
        <v>0</v>
      </c>
      <c r="U9246" s="2">
        <v>546700</v>
      </c>
      <c r="V9246">
        <f t="shared" si="720"/>
        <v>546700</v>
      </c>
      <c r="W9246">
        <f t="shared" si="721"/>
        <v>546700</v>
      </c>
      <c r="X9246" t="b">
        <f t="shared" si="722"/>
        <v>1</v>
      </c>
      <c r="Y9246" t="b">
        <f t="shared" si="723"/>
        <v>1</v>
      </c>
      <c r="Z9246">
        <f t="shared" si="724"/>
        <v>0</v>
      </c>
    </row>
    <row r="9247" spans="1:26">
      <c r="A9247">
        <v>43131</v>
      </c>
      <c r="B9247">
        <v>14740</v>
      </c>
      <c r="C9247">
        <v>0</v>
      </c>
      <c r="D9247" t="s">
        <v>417</v>
      </c>
      <c r="E9247">
        <v>1</v>
      </c>
      <c r="F9247">
        <v>0.7</v>
      </c>
      <c r="G9247">
        <v>1294478</v>
      </c>
      <c r="H9247">
        <v>1539300</v>
      </c>
      <c r="I9247">
        <v>25</v>
      </c>
      <c r="J9247">
        <v>0</v>
      </c>
      <c r="K9247">
        <v>0</v>
      </c>
      <c r="L9247">
        <v>1539300</v>
      </c>
      <c r="M9247">
        <v>0</v>
      </c>
      <c r="N9247">
        <v>1539300</v>
      </c>
      <c r="O9247">
        <v>48.96</v>
      </c>
      <c r="P9247" s="1">
        <v>43662</v>
      </c>
      <c r="Q9247" s="2">
        <v>30</v>
      </c>
      <c r="R9247">
        <v>0</v>
      </c>
      <c r="S9247">
        <v>0</v>
      </c>
      <c r="T9247">
        <v>0</v>
      </c>
      <c r="U9247" s="2">
        <v>1539300</v>
      </c>
      <c r="V9247">
        <f t="shared" si="720"/>
        <v>1539300</v>
      </c>
      <c r="W9247">
        <f t="shared" si="721"/>
        <v>1539300</v>
      </c>
      <c r="X9247" t="b">
        <f t="shared" si="722"/>
        <v>1</v>
      </c>
      <c r="Y9247" t="b">
        <f t="shared" si="723"/>
        <v>1</v>
      </c>
      <c r="Z9247">
        <f t="shared" si="724"/>
        <v>0</v>
      </c>
    </row>
    <row r="9248" spans="1:26">
      <c r="A9248">
        <v>43131</v>
      </c>
      <c r="B9248">
        <v>14741</v>
      </c>
      <c r="C9248">
        <v>0</v>
      </c>
      <c r="D9248" t="s">
        <v>418</v>
      </c>
      <c r="E9248">
        <v>1</v>
      </c>
      <c r="F9248">
        <v>0.7</v>
      </c>
      <c r="G9248">
        <v>475955</v>
      </c>
      <c r="H9248">
        <v>546700</v>
      </c>
      <c r="I9248">
        <v>15</v>
      </c>
      <c r="J9248">
        <v>0</v>
      </c>
      <c r="K9248">
        <v>0</v>
      </c>
      <c r="L9248">
        <v>546700</v>
      </c>
      <c r="M9248">
        <v>0</v>
      </c>
      <c r="N9248">
        <v>546700</v>
      </c>
      <c r="O9248">
        <v>14.15</v>
      </c>
      <c r="P9248" s="1">
        <v>43662</v>
      </c>
      <c r="Q9248" s="2">
        <v>30</v>
      </c>
      <c r="R9248">
        <v>0</v>
      </c>
      <c r="S9248">
        <v>0</v>
      </c>
      <c r="T9248">
        <v>0</v>
      </c>
      <c r="U9248" s="2">
        <v>546700</v>
      </c>
      <c r="V9248">
        <f t="shared" si="720"/>
        <v>546700</v>
      </c>
      <c r="W9248">
        <f t="shared" si="721"/>
        <v>546700</v>
      </c>
      <c r="X9248" t="b">
        <f t="shared" si="722"/>
        <v>1</v>
      </c>
      <c r="Y9248" t="b">
        <f t="shared" si="723"/>
        <v>1</v>
      </c>
      <c r="Z9248">
        <f t="shared" si="724"/>
        <v>0</v>
      </c>
    </row>
    <row r="9249" spans="1:26">
      <c r="A9249">
        <v>43131</v>
      </c>
      <c r="B9249">
        <v>14742</v>
      </c>
      <c r="C9249">
        <v>0</v>
      </c>
      <c r="D9249" t="s">
        <v>419</v>
      </c>
      <c r="E9249">
        <v>1</v>
      </c>
      <c r="F9249">
        <v>0.7</v>
      </c>
      <c r="G9249">
        <v>1437650</v>
      </c>
      <c r="H9249">
        <v>1661100</v>
      </c>
      <c r="I9249">
        <v>25</v>
      </c>
      <c r="J9249">
        <v>0</v>
      </c>
      <c r="K9249">
        <v>0</v>
      </c>
      <c r="L9249">
        <v>1661100</v>
      </c>
      <c r="M9249">
        <v>0</v>
      </c>
      <c r="N9249">
        <v>1661100</v>
      </c>
      <c r="O9249">
        <v>44.69</v>
      </c>
      <c r="P9249" s="1">
        <v>43662</v>
      </c>
      <c r="Q9249" s="2">
        <v>30</v>
      </c>
      <c r="R9249">
        <v>0</v>
      </c>
      <c r="S9249">
        <v>0</v>
      </c>
      <c r="T9249">
        <v>0</v>
      </c>
      <c r="U9249" s="2">
        <v>1661100</v>
      </c>
      <c r="V9249">
        <f t="shared" si="720"/>
        <v>1661100</v>
      </c>
      <c r="W9249">
        <f t="shared" si="721"/>
        <v>1661100</v>
      </c>
      <c r="X9249" t="b">
        <f t="shared" si="722"/>
        <v>1</v>
      </c>
      <c r="Y9249" t="b">
        <f t="shared" si="723"/>
        <v>1</v>
      </c>
      <c r="Z9249">
        <f t="shared" si="724"/>
        <v>0</v>
      </c>
    </row>
    <row r="9250" spans="1:26">
      <c r="A9250">
        <v>43131</v>
      </c>
      <c r="B9250">
        <v>14743</v>
      </c>
      <c r="C9250">
        <v>0</v>
      </c>
      <c r="D9250" t="s">
        <v>420</v>
      </c>
      <c r="E9250">
        <v>1</v>
      </c>
      <c r="F9250">
        <v>0.7</v>
      </c>
      <c r="G9250">
        <v>485955</v>
      </c>
      <c r="H9250">
        <v>558600</v>
      </c>
      <c r="I9250">
        <v>15</v>
      </c>
      <c r="J9250">
        <v>0</v>
      </c>
      <c r="K9250">
        <v>0</v>
      </c>
      <c r="L9250">
        <v>558600</v>
      </c>
      <c r="M9250">
        <v>0</v>
      </c>
      <c r="N9250">
        <v>558600</v>
      </c>
      <c r="O9250">
        <v>14.53</v>
      </c>
      <c r="P9250" s="1">
        <v>43662</v>
      </c>
      <c r="Q9250" s="2">
        <v>30</v>
      </c>
      <c r="R9250">
        <v>0</v>
      </c>
      <c r="S9250">
        <v>0</v>
      </c>
      <c r="T9250">
        <v>0</v>
      </c>
      <c r="U9250" s="2">
        <v>558600</v>
      </c>
      <c r="V9250">
        <f t="shared" si="720"/>
        <v>558600</v>
      </c>
      <c r="W9250">
        <f t="shared" si="721"/>
        <v>558600</v>
      </c>
      <c r="X9250" t="b">
        <f t="shared" si="722"/>
        <v>1</v>
      </c>
      <c r="Y9250" t="b">
        <f t="shared" si="723"/>
        <v>1</v>
      </c>
      <c r="Z9250">
        <f t="shared" si="724"/>
        <v>0</v>
      </c>
    </row>
    <row r="9251" spans="1:26">
      <c r="A9251">
        <v>43131</v>
      </c>
      <c r="B9251">
        <v>14744</v>
      </c>
      <c r="C9251">
        <v>0</v>
      </c>
      <c r="D9251" t="s">
        <v>421</v>
      </c>
      <c r="E9251">
        <v>1</v>
      </c>
      <c r="F9251">
        <v>0.7</v>
      </c>
      <c r="G9251">
        <v>1294478</v>
      </c>
      <c r="H9251">
        <v>1539300</v>
      </c>
      <c r="I9251">
        <v>25</v>
      </c>
      <c r="J9251">
        <v>0</v>
      </c>
      <c r="K9251">
        <v>0</v>
      </c>
      <c r="L9251">
        <v>1539300</v>
      </c>
      <c r="M9251">
        <v>0</v>
      </c>
      <c r="N9251">
        <v>1539300</v>
      </c>
      <c r="O9251">
        <v>48.96</v>
      </c>
      <c r="P9251" s="1">
        <v>43662</v>
      </c>
      <c r="Q9251" s="2">
        <v>30</v>
      </c>
      <c r="R9251">
        <v>0</v>
      </c>
      <c r="S9251">
        <v>0</v>
      </c>
      <c r="T9251">
        <v>0</v>
      </c>
      <c r="U9251" s="2">
        <v>1539300</v>
      </c>
      <c r="V9251">
        <f t="shared" si="720"/>
        <v>1539300</v>
      </c>
      <c r="W9251">
        <f t="shared" si="721"/>
        <v>1539300</v>
      </c>
      <c r="X9251" t="b">
        <f t="shared" si="722"/>
        <v>1</v>
      </c>
      <c r="Y9251" t="b">
        <f t="shared" si="723"/>
        <v>1</v>
      </c>
      <c r="Z9251">
        <f t="shared" si="724"/>
        <v>0</v>
      </c>
    </row>
    <row r="9252" spans="1:26">
      <c r="A9252">
        <v>43131</v>
      </c>
      <c r="B9252">
        <v>14745</v>
      </c>
      <c r="C9252">
        <v>0</v>
      </c>
      <c r="D9252" t="s">
        <v>422</v>
      </c>
      <c r="E9252">
        <v>1</v>
      </c>
      <c r="F9252">
        <v>0.7</v>
      </c>
      <c r="G9252">
        <v>475955</v>
      </c>
      <c r="H9252">
        <v>546700</v>
      </c>
      <c r="I9252">
        <v>15</v>
      </c>
      <c r="J9252">
        <v>0</v>
      </c>
      <c r="K9252">
        <v>0</v>
      </c>
      <c r="L9252">
        <v>546700</v>
      </c>
      <c r="M9252">
        <v>0</v>
      </c>
      <c r="N9252">
        <v>546700</v>
      </c>
      <c r="O9252">
        <v>14.15</v>
      </c>
      <c r="P9252" s="1">
        <v>43662</v>
      </c>
      <c r="Q9252" s="2">
        <v>30</v>
      </c>
      <c r="R9252">
        <v>0</v>
      </c>
      <c r="S9252">
        <v>0</v>
      </c>
      <c r="T9252">
        <v>0</v>
      </c>
      <c r="U9252" s="2">
        <v>546700</v>
      </c>
      <c r="V9252">
        <f t="shared" si="720"/>
        <v>546700</v>
      </c>
      <c r="W9252">
        <f t="shared" si="721"/>
        <v>546700</v>
      </c>
      <c r="X9252" t="b">
        <f t="shared" si="722"/>
        <v>1</v>
      </c>
      <c r="Y9252" t="b">
        <f t="shared" si="723"/>
        <v>1</v>
      </c>
      <c r="Z9252">
        <f t="shared" si="724"/>
        <v>0</v>
      </c>
    </row>
    <row r="9253" spans="1:26">
      <c r="A9253">
        <v>43132</v>
      </c>
      <c r="B9253">
        <v>12412</v>
      </c>
      <c r="C9253">
        <v>0</v>
      </c>
      <c r="D9253" t="s">
        <v>379</v>
      </c>
      <c r="E9253">
        <v>1</v>
      </c>
      <c r="F9253">
        <v>1</v>
      </c>
      <c r="G9253">
        <v>734286</v>
      </c>
      <c r="H9253">
        <v>918400</v>
      </c>
      <c r="I9253">
        <v>20</v>
      </c>
      <c r="J9253">
        <v>0</v>
      </c>
      <c r="K9253">
        <v>0</v>
      </c>
      <c r="L9253">
        <v>918400</v>
      </c>
      <c r="M9253">
        <v>0</v>
      </c>
      <c r="N9253">
        <v>918400</v>
      </c>
      <c r="O9253">
        <v>36.82</v>
      </c>
      <c r="P9253" s="1">
        <v>43662</v>
      </c>
      <c r="Q9253" s="2">
        <v>30</v>
      </c>
      <c r="R9253">
        <v>0</v>
      </c>
      <c r="S9253">
        <v>0</v>
      </c>
      <c r="T9253">
        <v>0</v>
      </c>
      <c r="U9253" s="2">
        <v>918400</v>
      </c>
      <c r="V9253">
        <f t="shared" si="720"/>
        <v>918400</v>
      </c>
      <c r="W9253">
        <f t="shared" si="721"/>
        <v>918400</v>
      </c>
      <c r="X9253" t="b">
        <f t="shared" si="722"/>
        <v>1</v>
      </c>
      <c r="Y9253" t="b">
        <f t="shared" si="723"/>
        <v>1</v>
      </c>
      <c r="Z9253">
        <f t="shared" si="724"/>
        <v>0</v>
      </c>
    </row>
    <row r="9254" spans="1:26">
      <c r="A9254">
        <v>43132</v>
      </c>
      <c r="B9254">
        <v>12505</v>
      </c>
      <c r="C9254">
        <v>0</v>
      </c>
      <c r="D9254" t="s">
        <v>383</v>
      </c>
      <c r="E9254">
        <v>1</v>
      </c>
      <c r="F9254">
        <v>1</v>
      </c>
      <c r="G9254">
        <v>734286</v>
      </c>
      <c r="H9254">
        <v>918400</v>
      </c>
      <c r="I9254">
        <v>20</v>
      </c>
      <c r="J9254">
        <v>0</v>
      </c>
      <c r="K9254">
        <v>0</v>
      </c>
      <c r="L9254">
        <v>918400</v>
      </c>
      <c r="M9254">
        <v>0</v>
      </c>
      <c r="N9254">
        <v>918400</v>
      </c>
      <c r="O9254">
        <v>36.82</v>
      </c>
      <c r="P9254" s="1">
        <v>43662</v>
      </c>
      <c r="Q9254" s="2">
        <v>30</v>
      </c>
      <c r="R9254">
        <v>0</v>
      </c>
      <c r="S9254">
        <v>0</v>
      </c>
      <c r="T9254">
        <v>0</v>
      </c>
      <c r="U9254" s="2">
        <v>918400</v>
      </c>
      <c r="V9254">
        <f t="shared" si="720"/>
        <v>918400</v>
      </c>
      <c r="W9254">
        <f t="shared" si="721"/>
        <v>918400</v>
      </c>
      <c r="X9254" t="b">
        <f t="shared" si="722"/>
        <v>1</v>
      </c>
      <c r="Y9254" t="b">
        <f t="shared" si="723"/>
        <v>1</v>
      </c>
      <c r="Z9254">
        <f t="shared" si="724"/>
        <v>0</v>
      </c>
    </row>
    <row r="9255" spans="1:26">
      <c r="A9255">
        <v>43133</v>
      </c>
      <c r="B9255">
        <v>13</v>
      </c>
      <c r="C9255">
        <v>0</v>
      </c>
      <c r="D9255" t="s">
        <v>280</v>
      </c>
      <c r="E9255">
        <v>4</v>
      </c>
      <c r="F9255">
        <v>0.7</v>
      </c>
      <c r="G9255">
        <v>284467</v>
      </c>
      <c r="H9255">
        <v>318150</v>
      </c>
      <c r="I9255">
        <v>20</v>
      </c>
      <c r="J9255">
        <v>0</v>
      </c>
      <c r="K9255">
        <v>0</v>
      </c>
      <c r="L9255">
        <v>318150</v>
      </c>
      <c r="M9255">
        <v>0</v>
      </c>
      <c r="N9255">
        <v>1272600</v>
      </c>
      <c r="O9255">
        <v>6.74</v>
      </c>
      <c r="P9255" s="1">
        <v>43662</v>
      </c>
      <c r="Q9255" s="2">
        <v>30</v>
      </c>
      <c r="R9255">
        <v>0</v>
      </c>
      <c r="S9255">
        <v>0</v>
      </c>
      <c r="T9255">
        <v>0</v>
      </c>
      <c r="U9255" s="2">
        <v>318150</v>
      </c>
      <c r="V9255">
        <f t="shared" si="720"/>
        <v>318150</v>
      </c>
      <c r="W9255">
        <f t="shared" si="721"/>
        <v>318150</v>
      </c>
      <c r="X9255" t="b">
        <f t="shared" si="722"/>
        <v>1</v>
      </c>
      <c r="Y9255" t="b">
        <f t="shared" si="723"/>
        <v>1</v>
      </c>
      <c r="Z9255">
        <f t="shared" si="724"/>
        <v>0</v>
      </c>
    </row>
    <row r="9256" spans="1:26">
      <c r="A9256">
        <v>43133</v>
      </c>
      <c r="B9256">
        <v>126</v>
      </c>
      <c r="C9256">
        <v>0</v>
      </c>
      <c r="D9256" t="s">
        <v>229</v>
      </c>
      <c r="E9256">
        <v>4</v>
      </c>
      <c r="F9256">
        <v>0.7</v>
      </c>
      <c r="G9256">
        <v>270947</v>
      </c>
      <c r="H9256">
        <v>318150</v>
      </c>
      <c r="I9256">
        <v>20</v>
      </c>
      <c r="J9256">
        <v>0</v>
      </c>
      <c r="K9256">
        <v>0</v>
      </c>
      <c r="L9256">
        <v>318150</v>
      </c>
      <c r="M9256">
        <v>0</v>
      </c>
      <c r="N9256">
        <v>1272600</v>
      </c>
      <c r="O9256">
        <v>9.44</v>
      </c>
      <c r="P9256" s="1">
        <v>43662</v>
      </c>
      <c r="Q9256" s="2">
        <v>30</v>
      </c>
      <c r="R9256">
        <v>0</v>
      </c>
      <c r="S9256">
        <v>0</v>
      </c>
      <c r="T9256">
        <v>0</v>
      </c>
      <c r="U9256" s="2">
        <v>318150</v>
      </c>
      <c r="V9256">
        <f t="shared" si="720"/>
        <v>318150</v>
      </c>
      <c r="W9256">
        <f t="shared" si="721"/>
        <v>318150</v>
      </c>
      <c r="X9256" t="b">
        <f t="shared" si="722"/>
        <v>1</v>
      </c>
      <c r="Y9256" t="b">
        <f t="shared" si="723"/>
        <v>1</v>
      </c>
      <c r="Z9256">
        <f t="shared" si="724"/>
        <v>0</v>
      </c>
    </row>
    <row r="9257" spans="1:26">
      <c r="A9257">
        <v>43134</v>
      </c>
      <c r="B9257">
        <v>5344</v>
      </c>
      <c r="C9257">
        <v>0</v>
      </c>
      <c r="D9257" t="s">
        <v>168</v>
      </c>
      <c r="E9257">
        <v>1</v>
      </c>
      <c r="F9257">
        <v>1</v>
      </c>
      <c r="G9257">
        <v>54250</v>
      </c>
      <c r="H9257">
        <v>91182.05</v>
      </c>
      <c r="I9257">
        <v>1</v>
      </c>
      <c r="J9257">
        <v>0</v>
      </c>
      <c r="K9257">
        <v>0</v>
      </c>
      <c r="L9257">
        <v>91182.05</v>
      </c>
      <c r="M9257">
        <v>0</v>
      </c>
      <c r="N9257">
        <v>91182.05</v>
      </c>
      <c r="O9257">
        <v>7.39</v>
      </c>
      <c r="P9257" s="1">
        <v>43665</v>
      </c>
      <c r="Q9257" s="2">
        <v>7</v>
      </c>
      <c r="R9257">
        <v>0</v>
      </c>
      <c r="S9257">
        <v>0</v>
      </c>
      <c r="T9257">
        <v>5</v>
      </c>
      <c r="U9257" s="2">
        <v>91182.05</v>
      </c>
      <c r="V9257">
        <f t="shared" si="720"/>
        <v>91182.05</v>
      </c>
      <c r="W9257">
        <f t="shared" si="721"/>
        <v>91182.05</v>
      </c>
      <c r="X9257" t="b">
        <f t="shared" si="722"/>
        <v>1</v>
      </c>
      <c r="Y9257" t="b">
        <f t="shared" si="723"/>
        <v>1</v>
      </c>
      <c r="Z9257">
        <f t="shared" si="724"/>
        <v>0</v>
      </c>
    </row>
    <row r="9258" spans="1:26">
      <c r="A9258">
        <v>43135</v>
      </c>
      <c r="B9258">
        <v>5344</v>
      </c>
      <c r="C9258">
        <v>0</v>
      </c>
      <c r="D9258" t="s">
        <v>168</v>
      </c>
      <c r="E9258">
        <v>1</v>
      </c>
      <c r="F9258">
        <v>1</v>
      </c>
      <c r="G9258">
        <v>54250</v>
      </c>
      <c r="H9258">
        <v>91182.05</v>
      </c>
      <c r="I9258">
        <v>1</v>
      </c>
      <c r="J9258">
        <v>0</v>
      </c>
      <c r="K9258">
        <v>0</v>
      </c>
      <c r="L9258">
        <v>91182.05</v>
      </c>
      <c r="M9258">
        <v>0</v>
      </c>
      <c r="N9258">
        <v>91182.05</v>
      </c>
      <c r="O9258">
        <v>7.39</v>
      </c>
      <c r="P9258" s="1">
        <v>43665</v>
      </c>
      <c r="Q9258" s="2">
        <v>7</v>
      </c>
      <c r="R9258">
        <v>0</v>
      </c>
      <c r="S9258">
        <v>0</v>
      </c>
      <c r="T9258">
        <v>5</v>
      </c>
      <c r="U9258" s="2">
        <v>91182.05</v>
      </c>
      <c r="V9258">
        <f t="shared" si="720"/>
        <v>91182.05</v>
      </c>
      <c r="W9258">
        <f t="shared" si="721"/>
        <v>91182.05</v>
      </c>
      <c r="X9258" t="b">
        <f t="shared" si="722"/>
        <v>1</v>
      </c>
      <c r="Y9258" t="b">
        <f t="shared" si="723"/>
        <v>1</v>
      </c>
      <c r="Z9258">
        <f t="shared" si="724"/>
        <v>0</v>
      </c>
    </row>
    <row r="9259" spans="1:26">
      <c r="A9259">
        <v>43136</v>
      </c>
      <c r="B9259">
        <v>5344</v>
      </c>
      <c r="C9259">
        <v>0</v>
      </c>
      <c r="D9259" t="s">
        <v>168</v>
      </c>
      <c r="E9259">
        <v>1</v>
      </c>
      <c r="F9259">
        <v>1</v>
      </c>
      <c r="G9259">
        <v>54250</v>
      </c>
      <c r="H9259">
        <v>91182.05</v>
      </c>
      <c r="I9259">
        <v>1</v>
      </c>
      <c r="J9259">
        <v>0</v>
      </c>
      <c r="K9259">
        <v>0</v>
      </c>
      <c r="L9259">
        <v>91182.05</v>
      </c>
      <c r="M9259">
        <v>0</v>
      </c>
      <c r="N9259">
        <v>91182.05</v>
      </c>
      <c r="O9259">
        <v>7.39</v>
      </c>
      <c r="P9259" s="1">
        <v>43665</v>
      </c>
      <c r="Q9259" s="2">
        <v>7</v>
      </c>
      <c r="R9259">
        <v>0</v>
      </c>
      <c r="S9259">
        <v>0</v>
      </c>
      <c r="T9259">
        <v>5</v>
      </c>
      <c r="U9259" s="2">
        <v>91182.05</v>
      </c>
      <c r="V9259">
        <f t="shared" si="720"/>
        <v>91182.05</v>
      </c>
      <c r="W9259">
        <f t="shared" si="721"/>
        <v>91182.05</v>
      </c>
      <c r="X9259" t="b">
        <f t="shared" si="722"/>
        <v>1</v>
      </c>
      <c r="Y9259" t="b">
        <f t="shared" si="723"/>
        <v>1</v>
      </c>
      <c r="Z9259">
        <f t="shared" si="724"/>
        <v>0</v>
      </c>
    </row>
    <row r="9260" spans="1:26">
      <c r="A9260">
        <v>43137</v>
      </c>
      <c r="B9260">
        <v>12625</v>
      </c>
      <c r="C9260">
        <v>0</v>
      </c>
      <c r="D9260" t="s">
        <v>227</v>
      </c>
      <c r="E9260">
        <v>2</v>
      </c>
      <c r="F9260">
        <v>1</v>
      </c>
      <c r="G9260">
        <v>80000</v>
      </c>
      <c r="H9260">
        <v>114750</v>
      </c>
      <c r="I9260">
        <v>1</v>
      </c>
      <c r="J9260">
        <v>28.7</v>
      </c>
      <c r="K9260">
        <v>0</v>
      </c>
      <c r="L9260">
        <v>81818</v>
      </c>
      <c r="M9260">
        <v>0</v>
      </c>
      <c r="N9260">
        <v>163636</v>
      </c>
      <c r="O9260">
        <v>0.36</v>
      </c>
      <c r="P9260" s="1">
        <v>43665</v>
      </c>
      <c r="Q9260" s="2">
        <v>7</v>
      </c>
      <c r="R9260">
        <v>28.7</v>
      </c>
      <c r="S9260">
        <v>0</v>
      </c>
      <c r="T9260">
        <v>2</v>
      </c>
      <c r="U9260" s="2">
        <v>81818</v>
      </c>
      <c r="V9260">
        <f t="shared" si="720"/>
        <v>81816.75</v>
      </c>
      <c r="W9260">
        <f t="shared" si="721"/>
        <v>81816.75</v>
      </c>
      <c r="X9260" t="b">
        <f t="shared" si="722"/>
        <v>0</v>
      </c>
      <c r="Y9260" t="b">
        <f t="shared" si="723"/>
        <v>0</v>
      </c>
      <c r="Z9260">
        <f t="shared" si="724"/>
        <v>-1.25</v>
      </c>
    </row>
    <row r="9261" spans="1:26">
      <c r="A9261">
        <v>43138</v>
      </c>
      <c r="B9261">
        <v>12625</v>
      </c>
      <c r="C9261">
        <v>0</v>
      </c>
      <c r="D9261" t="s">
        <v>227</v>
      </c>
      <c r="E9261">
        <v>1</v>
      </c>
      <c r="F9261">
        <v>1</v>
      </c>
      <c r="G9261">
        <v>80000</v>
      </c>
      <c r="H9261">
        <v>114750</v>
      </c>
      <c r="I9261">
        <v>1</v>
      </c>
      <c r="J9261">
        <v>28.7</v>
      </c>
      <c r="K9261">
        <v>0</v>
      </c>
      <c r="L9261">
        <v>81818</v>
      </c>
      <c r="M9261">
        <v>0</v>
      </c>
      <c r="N9261">
        <v>81818</v>
      </c>
      <c r="O9261">
        <v>0.36</v>
      </c>
      <c r="P9261" s="1">
        <v>43665</v>
      </c>
      <c r="Q9261" s="2">
        <v>7</v>
      </c>
      <c r="R9261">
        <v>28.7</v>
      </c>
      <c r="S9261">
        <v>0</v>
      </c>
      <c r="T9261">
        <v>2</v>
      </c>
      <c r="U9261" s="2">
        <v>81818</v>
      </c>
      <c r="V9261">
        <f t="shared" si="720"/>
        <v>81816.75</v>
      </c>
      <c r="W9261">
        <f t="shared" si="721"/>
        <v>81816.75</v>
      </c>
      <c r="X9261" t="b">
        <f t="shared" si="722"/>
        <v>0</v>
      </c>
      <c r="Y9261" t="b">
        <f t="shared" si="723"/>
        <v>0</v>
      </c>
      <c r="Z9261">
        <f t="shared" si="724"/>
        <v>-1.25</v>
      </c>
    </row>
    <row r="9262" spans="1:26">
      <c r="A9262">
        <v>43139</v>
      </c>
      <c r="B9262">
        <v>15066</v>
      </c>
      <c r="C9262">
        <v>0</v>
      </c>
      <c r="D9262" t="s">
        <v>423</v>
      </c>
      <c r="E9262">
        <v>1</v>
      </c>
      <c r="F9262">
        <v>0.7</v>
      </c>
      <c r="G9262">
        <v>374000</v>
      </c>
      <c r="H9262">
        <v>440000</v>
      </c>
      <c r="I9262">
        <v>28</v>
      </c>
      <c r="J9262">
        <v>0</v>
      </c>
      <c r="K9262">
        <v>0</v>
      </c>
      <c r="L9262">
        <v>440000</v>
      </c>
      <c r="M9262">
        <v>0</v>
      </c>
      <c r="N9262">
        <v>440000</v>
      </c>
      <c r="O9262">
        <v>13.2</v>
      </c>
      <c r="P9262" s="1">
        <v>43665</v>
      </c>
      <c r="Q9262" s="2">
        <v>7</v>
      </c>
      <c r="R9262">
        <v>0</v>
      </c>
      <c r="S9262">
        <v>0</v>
      </c>
      <c r="T9262">
        <v>0</v>
      </c>
      <c r="U9262" s="2">
        <v>440000</v>
      </c>
      <c r="V9262">
        <f t="shared" si="720"/>
        <v>440000</v>
      </c>
      <c r="W9262">
        <f t="shared" si="721"/>
        <v>440000</v>
      </c>
      <c r="X9262" t="b">
        <f t="shared" si="722"/>
        <v>1</v>
      </c>
      <c r="Y9262" t="b">
        <f t="shared" si="723"/>
        <v>1</v>
      </c>
      <c r="Z9262">
        <f t="shared" si="724"/>
        <v>0</v>
      </c>
    </row>
    <row r="9263" spans="1:26">
      <c r="A9263">
        <v>43140</v>
      </c>
      <c r="B9263">
        <v>293</v>
      </c>
      <c r="C9263">
        <v>0</v>
      </c>
      <c r="D9263" t="s">
        <v>175</v>
      </c>
      <c r="E9263">
        <v>30</v>
      </c>
      <c r="F9263">
        <v>0.7</v>
      </c>
      <c r="G9263">
        <v>255854</v>
      </c>
      <c r="H9263">
        <v>364700</v>
      </c>
      <c r="I9263">
        <v>28</v>
      </c>
      <c r="J9263">
        <v>5</v>
      </c>
      <c r="K9263">
        <v>6</v>
      </c>
      <c r="L9263">
        <v>325677.09999999998</v>
      </c>
      <c r="M9263">
        <v>0</v>
      </c>
      <c r="N9263">
        <v>9770313</v>
      </c>
      <c r="O9263">
        <v>13.96</v>
      </c>
      <c r="P9263" s="1">
        <v>43665</v>
      </c>
      <c r="Q9263" s="2">
        <v>0</v>
      </c>
      <c r="R9263">
        <v>5</v>
      </c>
      <c r="S9263">
        <v>3</v>
      </c>
      <c r="T9263">
        <v>6</v>
      </c>
      <c r="U9263" s="2">
        <v>325677.09999999998</v>
      </c>
      <c r="V9263">
        <f t="shared" si="720"/>
        <v>346465</v>
      </c>
      <c r="W9263">
        <f t="shared" si="721"/>
        <v>325677.09999999998</v>
      </c>
      <c r="X9263" t="b">
        <f t="shared" si="722"/>
        <v>1</v>
      </c>
      <c r="Y9263" t="b">
        <f t="shared" si="723"/>
        <v>1</v>
      </c>
      <c r="Z9263">
        <f t="shared" si="724"/>
        <v>0</v>
      </c>
    </row>
    <row r="9264" spans="1:26">
      <c r="A9264">
        <v>43141</v>
      </c>
      <c r="B9264">
        <v>977</v>
      </c>
      <c r="C9264">
        <v>0</v>
      </c>
      <c r="D9264" t="s">
        <v>424</v>
      </c>
      <c r="E9264">
        <v>1</v>
      </c>
      <c r="F9264">
        <v>0.7</v>
      </c>
      <c r="G9264">
        <v>401951</v>
      </c>
      <c r="H9264">
        <v>490700</v>
      </c>
      <c r="I9264">
        <v>28</v>
      </c>
      <c r="J9264">
        <v>0</v>
      </c>
      <c r="K9264">
        <v>2</v>
      </c>
      <c r="L9264">
        <v>480886</v>
      </c>
      <c r="M9264">
        <v>0</v>
      </c>
      <c r="N9264">
        <v>480886</v>
      </c>
      <c r="O9264">
        <v>15.79</v>
      </c>
      <c r="P9264" s="1">
        <v>43665</v>
      </c>
      <c r="Q9264" s="2">
        <v>0</v>
      </c>
      <c r="R9264">
        <v>0</v>
      </c>
      <c r="S9264">
        <v>0</v>
      </c>
      <c r="T9264">
        <v>2</v>
      </c>
      <c r="U9264" s="2">
        <v>480886</v>
      </c>
      <c r="V9264">
        <f t="shared" si="720"/>
        <v>490700</v>
      </c>
      <c r="W9264">
        <f t="shared" si="721"/>
        <v>480886</v>
      </c>
      <c r="X9264" t="b">
        <f t="shared" si="722"/>
        <v>1</v>
      </c>
      <c r="Y9264" t="b">
        <f t="shared" si="723"/>
        <v>1</v>
      </c>
      <c r="Z9264">
        <f t="shared" si="724"/>
        <v>0</v>
      </c>
    </row>
    <row r="9265" spans="1:26">
      <c r="A9265">
        <v>43142</v>
      </c>
      <c r="B9265">
        <v>3855</v>
      </c>
      <c r="C9265">
        <v>0</v>
      </c>
      <c r="D9265" t="s">
        <v>172</v>
      </c>
      <c r="E9265">
        <v>50</v>
      </c>
      <c r="F9265">
        <v>0.7</v>
      </c>
      <c r="G9265">
        <v>270936</v>
      </c>
      <c r="H9265">
        <v>358400</v>
      </c>
      <c r="I9265">
        <v>28</v>
      </c>
      <c r="J9265">
        <v>0</v>
      </c>
      <c r="K9265">
        <v>6</v>
      </c>
      <c r="L9265">
        <v>336896</v>
      </c>
      <c r="M9265">
        <v>0</v>
      </c>
      <c r="N9265">
        <v>16844800</v>
      </c>
      <c r="O9265">
        <v>13.19</v>
      </c>
      <c r="P9265" s="1">
        <v>43665</v>
      </c>
      <c r="Q9265" s="2">
        <v>0</v>
      </c>
      <c r="R9265">
        <v>0</v>
      </c>
      <c r="S9265">
        <v>3</v>
      </c>
      <c r="T9265">
        <v>6</v>
      </c>
      <c r="U9265" s="2">
        <v>336896</v>
      </c>
      <c r="V9265">
        <f t="shared" si="720"/>
        <v>358400</v>
      </c>
      <c r="W9265">
        <f t="shared" si="721"/>
        <v>336896</v>
      </c>
      <c r="X9265" t="b">
        <f t="shared" si="722"/>
        <v>1</v>
      </c>
      <c r="Y9265" t="b">
        <f t="shared" si="723"/>
        <v>1</v>
      </c>
      <c r="Z9265">
        <f t="shared" si="724"/>
        <v>0</v>
      </c>
    </row>
    <row r="9266" spans="1:26">
      <c r="A9266">
        <v>43143</v>
      </c>
      <c r="B9266">
        <v>136</v>
      </c>
      <c r="C9266">
        <v>0</v>
      </c>
      <c r="D9266" t="s">
        <v>255</v>
      </c>
      <c r="E9266">
        <v>2</v>
      </c>
      <c r="F9266">
        <v>0.7</v>
      </c>
      <c r="G9266">
        <v>290947</v>
      </c>
      <c r="H9266">
        <v>377300</v>
      </c>
      <c r="I9266">
        <v>20</v>
      </c>
      <c r="J9266">
        <v>0</v>
      </c>
      <c r="K9266">
        <v>5</v>
      </c>
      <c r="L9266">
        <v>358435</v>
      </c>
      <c r="M9266">
        <v>0</v>
      </c>
      <c r="N9266">
        <v>716870</v>
      </c>
      <c r="O9266">
        <v>13.5</v>
      </c>
      <c r="P9266" s="1">
        <v>43665</v>
      </c>
      <c r="Q9266" s="2">
        <v>0</v>
      </c>
      <c r="R9266">
        <v>0</v>
      </c>
      <c r="S9266">
        <v>0</v>
      </c>
      <c r="T9266">
        <v>5</v>
      </c>
      <c r="U9266" s="2">
        <v>358435</v>
      </c>
      <c r="V9266">
        <f t="shared" si="720"/>
        <v>377300</v>
      </c>
      <c r="W9266">
        <f t="shared" si="721"/>
        <v>358435</v>
      </c>
      <c r="X9266" t="b">
        <f t="shared" si="722"/>
        <v>1</v>
      </c>
      <c r="Y9266" t="b">
        <f t="shared" si="723"/>
        <v>1</v>
      </c>
      <c r="Z9266">
        <f t="shared" si="724"/>
        <v>0</v>
      </c>
    </row>
    <row r="9267" spans="1:26">
      <c r="A9267">
        <v>43143</v>
      </c>
      <c r="B9267">
        <v>138</v>
      </c>
      <c r="C9267">
        <v>0</v>
      </c>
      <c r="D9267" t="s">
        <v>425</v>
      </c>
      <c r="E9267">
        <v>2</v>
      </c>
      <c r="F9267">
        <v>0.7</v>
      </c>
      <c r="G9267">
        <v>304467</v>
      </c>
      <c r="H9267">
        <v>377300</v>
      </c>
      <c r="I9267">
        <v>20</v>
      </c>
      <c r="J9267">
        <v>0</v>
      </c>
      <c r="K9267">
        <v>5</v>
      </c>
      <c r="L9267">
        <v>358435</v>
      </c>
      <c r="M9267">
        <v>0</v>
      </c>
      <c r="N9267">
        <v>716870</v>
      </c>
      <c r="O9267">
        <v>10.79</v>
      </c>
      <c r="P9267" s="1">
        <v>43665</v>
      </c>
      <c r="Q9267" s="2">
        <v>0</v>
      </c>
      <c r="R9267">
        <v>0</v>
      </c>
      <c r="S9267">
        <v>0</v>
      </c>
      <c r="T9267">
        <v>5</v>
      </c>
      <c r="U9267" s="2">
        <v>358435</v>
      </c>
      <c r="V9267">
        <f t="shared" si="720"/>
        <v>377300</v>
      </c>
      <c r="W9267">
        <f t="shared" si="721"/>
        <v>358435</v>
      </c>
      <c r="X9267" t="b">
        <f t="shared" si="722"/>
        <v>1</v>
      </c>
      <c r="Y9267" t="b">
        <f t="shared" si="723"/>
        <v>1</v>
      </c>
      <c r="Z9267">
        <f t="shared" si="724"/>
        <v>0</v>
      </c>
    </row>
    <row r="9268" spans="1:26">
      <c r="A9268">
        <v>43144</v>
      </c>
      <c r="B9268">
        <v>3855</v>
      </c>
      <c r="C9268">
        <v>0</v>
      </c>
      <c r="D9268" t="s">
        <v>172</v>
      </c>
      <c r="E9268">
        <v>4</v>
      </c>
      <c r="F9268">
        <v>0.7</v>
      </c>
      <c r="G9268">
        <v>270936</v>
      </c>
      <c r="H9268">
        <v>358400</v>
      </c>
      <c r="I9268">
        <v>28</v>
      </c>
      <c r="J9268">
        <v>0</v>
      </c>
      <c r="K9268">
        <v>5</v>
      </c>
      <c r="L9268">
        <v>340480</v>
      </c>
      <c r="M9268">
        <v>0</v>
      </c>
      <c r="N9268">
        <v>1361920</v>
      </c>
      <c r="O9268">
        <v>13.91</v>
      </c>
      <c r="P9268" s="1">
        <v>43665</v>
      </c>
      <c r="Q9268" s="2">
        <v>0</v>
      </c>
      <c r="R9268">
        <v>0</v>
      </c>
      <c r="S9268">
        <v>0</v>
      </c>
      <c r="T9268">
        <v>5</v>
      </c>
      <c r="U9268" s="2">
        <v>340480</v>
      </c>
      <c r="V9268">
        <f t="shared" si="720"/>
        <v>358400</v>
      </c>
      <c r="W9268">
        <f t="shared" si="721"/>
        <v>340480</v>
      </c>
      <c r="X9268" t="b">
        <f t="shared" si="722"/>
        <v>1</v>
      </c>
      <c r="Y9268" t="b">
        <f t="shared" si="723"/>
        <v>1</v>
      </c>
      <c r="Z9268">
        <f t="shared" si="724"/>
        <v>0</v>
      </c>
    </row>
    <row r="9269" spans="1:26">
      <c r="A9269">
        <v>43145</v>
      </c>
      <c r="B9269">
        <v>6851</v>
      </c>
      <c r="C9269">
        <v>0</v>
      </c>
      <c r="D9269" t="s">
        <v>378</v>
      </c>
      <c r="E9269">
        <v>1</v>
      </c>
      <c r="F9269">
        <v>1</v>
      </c>
      <c r="G9269">
        <v>814253</v>
      </c>
      <c r="H9269">
        <v>1018500</v>
      </c>
      <c r="I9269">
        <v>25</v>
      </c>
      <c r="J9269">
        <v>3</v>
      </c>
      <c r="K9269">
        <v>2</v>
      </c>
      <c r="L9269">
        <v>968186.1</v>
      </c>
      <c r="M9269">
        <v>0</v>
      </c>
      <c r="N9269">
        <v>968186.1</v>
      </c>
      <c r="O9269">
        <v>30.79</v>
      </c>
      <c r="P9269" s="1">
        <v>43665</v>
      </c>
      <c r="Q9269" s="2">
        <v>0</v>
      </c>
      <c r="R9269">
        <v>3</v>
      </c>
      <c r="S9269">
        <v>0</v>
      </c>
      <c r="T9269">
        <v>2</v>
      </c>
      <c r="U9269" s="2">
        <v>968186.1</v>
      </c>
      <c r="V9269">
        <f t="shared" si="720"/>
        <v>987945</v>
      </c>
      <c r="W9269">
        <f t="shared" si="721"/>
        <v>968186.1</v>
      </c>
      <c r="X9269" t="b">
        <f t="shared" si="722"/>
        <v>1</v>
      </c>
      <c r="Y9269" t="b">
        <f t="shared" si="723"/>
        <v>1</v>
      </c>
      <c r="Z9269">
        <f t="shared" si="724"/>
        <v>0</v>
      </c>
    </row>
    <row r="9270" spans="1:26">
      <c r="A9270">
        <v>43145</v>
      </c>
      <c r="B9270">
        <v>9326</v>
      </c>
      <c r="C9270">
        <v>0</v>
      </c>
      <c r="D9270" t="s">
        <v>426</v>
      </c>
      <c r="E9270">
        <v>1</v>
      </c>
      <c r="F9270">
        <v>1</v>
      </c>
      <c r="G9270">
        <v>814253</v>
      </c>
      <c r="H9270">
        <v>1018500</v>
      </c>
      <c r="I9270">
        <v>25</v>
      </c>
      <c r="J9270">
        <v>3</v>
      </c>
      <c r="K9270">
        <v>2</v>
      </c>
      <c r="L9270">
        <v>968186.1</v>
      </c>
      <c r="M9270">
        <v>0</v>
      </c>
      <c r="N9270">
        <v>968186.1</v>
      </c>
      <c r="O9270">
        <v>30.79</v>
      </c>
      <c r="P9270" s="1">
        <v>43665</v>
      </c>
      <c r="Q9270" s="2">
        <v>0</v>
      </c>
      <c r="R9270">
        <v>3</v>
      </c>
      <c r="S9270">
        <v>0</v>
      </c>
      <c r="T9270">
        <v>2</v>
      </c>
      <c r="U9270" s="2">
        <v>968186.1</v>
      </c>
      <c r="V9270">
        <f t="shared" si="720"/>
        <v>987945</v>
      </c>
      <c r="W9270">
        <f t="shared" si="721"/>
        <v>968186.1</v>
      </c>
      <c r="X9270" t="b">
        <f t="shared" si="722"/>
        <v>1</v>
      </c>
      <c r="Y9270" t="b">
        <f t="shared" si="723"/>
        <v>1</v>
      </c>
      <c r="Z9270">
        <f t="shared" si="724"/>
        <v>0</v>
      </c>
    </row>
    <row r="9271" spans="1:26">
      <c r="A9271">
        <v>43146</v>
      </c>
      <c r="B9271">
        <v>125</v>
      </c>
      <c r="C9271">
        <v>0</v>
      </c>
      <c r="D9271" t="s">
        <v>179</v>
      </c>
      <c r="E9271">
        <v>3</v>
      </c>
      <c r="F9271">
        <v>0.7</v>
      </c>
      <c r="G9271">
        <v>270947</v>
      </c>
      <c r="H9271">
        <v>351400</v>
      </c>
      <c r="I9271">
        <v>28</v>
      </c>
      <c r="J9271">
        <v>0</v>
      </c>
      <c r="K9271">
        <v>2</v>
      </c>
      <c r="L9271">
        <v>344372</v>
      </c>
      <c r="M9271">
        <v>0</v>
      </c>
      <c r="N9271">
        <v>1033116</v>
      </c>
      <c r="O9271">
        <v>14.69</v>
      </c>
      <c r="P9271" s="1">
        <v>43665</v>
      </c>
      <c r="Q9271" s="2">
        <v>0</v>
      </c>
      <c r="R9271">
        <v>0</v>
      </c>
      <c r="S9271">
        <v>0</v>
      </c>
      <c r="T9271">
        <v>2</v>
      </c>
      <c r="U9271" s="2">
        <v>344372</v>
      </c>
      <c r="V9271">
        <f t="shared" si="720"/>
        <v>351400</v>
      </c>
      <c r="W9271">
        <f t="shared" si="721"/>
        <v>344372</v>
      </c>
      <c r="X9271" t="b">
        <f t="shared" si="722"/>
        <v>1</v>
      </c>
      <c r="Y9271" t="b">
        <f t="shared" si="723"/>
        <v>1</v>
      </c>
      <c r="Z9271">
        <f t="shared" si="724"/>
        <v>0</v>
      </c>
    </row>
    <row r="9272" spans="1:26">
      <c r="A9272">
        <v>43147</v>
      </c>
      <c r="B9272">
        <v>293</v>
      </c>
      <c r="C9272">
        <v>0</v>
      </c>
      <c r="D9272" t="s">
        <v>175</v>
      </c>
      <c r="E9272">
        <v>36</v>
      </c>
      <c r="F9272">
        <v>0.7</v>
      </c>
      <c r="G9272">
        <v>255854</v>
      </c>
      <c r="H9272">
        <v>364700</v>
      </c>
      <c r="I9272">
        <v>28</v>
      </c>
      <c r="J9272">
        <v>0</v>
      </c>
      <c r="K9272">
        <v>10</v>
      </c>
      <c r="L9272">
        <v>328230</v>
      </c>
      <c r="M9272">
        <v>0</v>
      </c>
      <c r="N9272">
        <v>11816280</v>
      </c>
      <c r="O9272">
        <v>14.48</v>
      </c>
      <c r="P9272" s="1">
        <v>43665</v>
      </c>
      <c r="Q9272" s="2">
        <v>0</v>
      </c>
      <c r="R9272">
        <v>0</v>
      </c>
      <c r="S9272">
        <v>9</v>
      </c>
      <c r="T9272">
        <v>10</v>
      </c>
      <c r="U9272" s="2">
        <v>328230</v>
      </c>
      <c r="V9272">
        <f t="shared" si="720"/>
        <v>364700</v>
      </c>
      <c r="W9272">
        <f t="shared" si="721"/>
        <v>328230</v>
      </c>
      <c r="X9272" t="b">
        <f t="shared" si="722"/>
        <v>1</v>
      </c>
      <c r="Y9272" t="b">
        <f t="shared" si="723"/>
        <v>1</v>
      </c>
      <c r="Z9272">
        <f t="shared" si="724"/>
        <v>0</v>
      </c>
    </row>
    <row r="9273" spans="1:26">
      <c r="A9273">
        <v>43148</v>
      </c>
      <c r="B9273">
        <v>293</v>
      </c>
      <c r="C9273">
        <v>0</v>
      </c>
      <c r="D9273" t="s">
        <v>175</v>
      </c>
      <c r="E9273">
        <v>111</v>
      </c>
      <c r="F9273">
        <v>0.7</v>
      </c>
      <c r="G9273">
        <v>255854</v>
      </c>
      <c r="H9273">
        <v>364700</v>
      </c>
      <c r="I9273">
        <v>28</v>
      </c>
      <c r="J9273">
        <v>0</v>
      </c>
      <c r="K9273">
        <v>12</v>
      </c>
      <c r="L9273">
        <v>320936</v>
      </c>
      <c r="M9273">
        <v>0</v>
      </c>
      <c r="N9273">
        <v>35623896</v>
      </c>
      <c r="O9273">
        <v>13.02</v>
      </c>
      <c r="P9273" s="1">
        <v>43665</v>
      </c>
      <c r="Q9273" s="2">
        <v>0</v>
      </c>
      <c r="R9273">
        <v>0</v>
      </c>
      <c r="S9273">
        <v>11</v>
      </c>
      <c r="T9273">
        <v>12</v>
      </c>
      <c r="U9273" s="2">
        <v>320936</v>
      </c>
      <c r="V9273">
        <f t="shared" si="720"/>
        <v>364700</v>
      </c>
      <c r="W9273">
        <f t="shared" si="721"/>
        <v>320936</v>
      </c>
      <c r="X9273" t="b">
        <f t="shared" si="722"/>
        <v>1</v>
      </c>
      <c r="Y9273" t="b">
        <f t="shared" si="723"/>
        <v>1</v>
      </c>
      <c r="Z9273">
        <f t="shared" si="724"/>
        <v>0</v>
      </c>
    </row>
    <row r="9274" spans="1:26">
      <c r="A9274">
        <v>43149</v>
      </c>
      <c r="B9274">
        <v>131</v>
      </c>
      <c r="C9274">
        <v>0</v>
      </c>
      <c r="D9274" t="s">
        <v>178</v>
      </c>
      <c r="E9274">
        <v>1</v>
      </c>
      <c r="F9274">
        <v>0.7</v>
      </c>
      <c r="G9274">
        <v>273951</v>
      </c>
      <c r="H9274">
        <v>351400</v>
      </c>
      <c r="I9274">
        <v>20</v>
      </c>
      <c r="J9274">
        <v>0</v>
      </c>
      <c r="K9274">
        <v>0</v>
      </c>
      <c r="L9274">
        <v>351400</v>
      </c>
      <c r="M9274">
        <v>0</v>
      </c>
      <c r="N9274">
        <v>351400</v>
      </c>
      <c r="O9274">
        <v>15.49</v>
      </c>
      <c r="P9274" s="1">
        <v>43665</v>
      </c>
      <c r="Q9274" s="2">
        <v>30</v>
      </c>
      <c r="R9274">
        <v>0</v>
      </c>
      <c r="S9274">
        <v>0</v>
      </c>
      <c r="T9274">
        <v>2</v>
      </c>
      <c r="U9274" s="2">
        <v>351400</v>
      </c>
      <c r="V9274">
        <f t="shared" si="720"/>
        <v>351400</v>
      </c>
      <c r="W9274">
        <f t="shared" si="721"/>
        <v>351400</v>
      </c>
      <c r="X9274" t="b">
        <f t="shared" si="722"/>
        <v>1</v>
      </c>
      <c r="Y9274" t="b">
        <f t="shared" si="723"/>
        <v>1</v>
      </c>
      <c r="Z9274">
        <f t="shared" si="724"/>
        <v>0</v>
      </c>
    </row>
    <row r="9275" spans="1:26">
      <c r="A9275">
        <v>43150</v>
      </c>
      <c r="B9275">
        <v>1034</v>
      </c>
      <c r="C9275">
        <v>0</v>
      </c>
      <c r="D9275" t="s">
        <v>174</v>
      </c>
      <c r="E9275">
        <v>2</v>
      </c>
      <c r="F9275">
        <v>0.7</v>
      </c>
      <c r="G9275">
        <v>255854</v>
      </c>
      <c r="H9275">
        <v>364700</v>
      </c>
      <c r="I9275">
        <v>28</v>
      </c>
      <c r="J9275">
        <v>0</v>
      </c>
      <c r="K9275">
        <v>0</v>
      </c>
      <c r="L9275">
        <v>364700</v>
      </c>
      <c r="M9275">
        <v>0</v>
      </c>
      <c r="N9275">
        <v>729400</v>
      </c>
      <c r="O9275">
        <v>21.77</v>
      </c>
      <c r="P9275" s="1">
        <v>43665</v>
      </c>
      <c r="Q9275" s="2">
        <v>30</v>
      </c>
      <c r="R9275">
        <v>0</v>
      </c>
      <c r="S9275">
        <v>0</v>
      </c>
      <c r="T9275">
        <v>5</v>
      </c>
      <c r="U9275" s="2">
        <v>364700</v>
      </c>
      <c r="V9275">
        <f t="shared" si="720"/>
        <v>364700</v>
      </c>
      <c r="W9275">
        <f t="shared" si="721"/>
        <v>364700</v>
      </c>
      <c r="X9275" t="b">
        <f t="shared" si="722"/>
        <v>1</v>
      </c>
      <c r="Y9275" t="b">
        <f t="shared" si="723"/>
        <v>1</v>
      </c>
      <c r="Z9275">
        <f t="shared" si="724"/>
        <v>0</v>
      </c>
    </row>
    <row r="9276" spans="1:26">
      <c r="A9276">
        <v>43151</v>
      </c>
      <c r="B9276">
        <v>14576</v>
      </c>
      <c r="C9276">
        <v>0</v>
      </c>
      <c r="D9276" t="s">
        <v>341</v>
      </c>
      <c r="E9276">
        <v>24</v>
      </c>
      <c r="F9276">
        <v>1</v>
      </c>
      <c r="G9276">
        <v>7000</v>
      </c>
      <c r="H9276">
        <v>8400</v>
      </c>
      <c r="I9276">
        <v>0</v>
      </c>
      <c r="J9276">
        <v>2.08</v>
      </c>
      <c r="K9276">
        <v>0</v>
      </c>
      <c r="L9276">
        <v>8225</v>
      </c>
      <c r="M9276">
        <v>6600</v>
      </c>
      <c r="N9276">
        <v>197400</v>
      </c>
      <c r="O9276">
        <v>0</v>
      </c>
      <c r="P9276" s="1">
        <v>43665</v>
      </c>
      <c r="Q9276" s="2">
        <v>30</v>
      </c>
      <c r="R9276">
        <v>2.08</v>
      </c>
      <c r="S9276">
        <v>0</v>
      </c>
      <c r="T9276">
        <v>0</v>
      </c>
      <c r="U9276" s="2">
        <v>8225</v>
      </c>
      <c r="V9276">
        <f t="shared" si="720"/>
        <v>8225.2800000000007</v>
      </c>
      <c r="W9276">
        <f t="shared" si="721"/>
        <v>8225.2800000000007</v>
      </c>
      <c r="X9276" t="b">
        <f t="shared" si="722"/>
        <v>0</v>
      </c>
      <c r="Y9276" t="b">
        <f t="shared" si="723"/>
        <v>0</v>
      </c>
      <c r="Z9276">
        <f t="shared" si="724"/>
        <v>0.28000000000065484</v>
      </c>
    </row>
    <row r="9277" spans="1:26">
      <c r="A9277">
        <v>43151</v>
      </c>
      <c r="B9277">
        <v>14966</v>
      </c>
      <c r="C9277">
        <v>0</v>
      </c>
      <c r="D9277" t="s">
        <v>346</v>
      </c>
      <c r="E9277">
        <v>24</v>
      </c>
      <c r="F9277">
        <v>1</v>
      </c>
      <c r="G9277">
        <v>7000</v>
      </c>
      <c r="H9277">
        <v>8400</v>
      </c>
      <c r="I9277">
        <v>0</v>
      </c>
      <c r="J9277">
        <v>2.08</v>
      </c>
      <c r="K9277">
        <v>0</v>
      </c>
      <c r="L9277">
        <v>8225</v>
      </c>
      <c r="M9277">
        <v>6600</v>
      </c>
      <c r="N9277">
        <v>197400</v>
      </c>
      <c r="O9277">
        <v>0</v>
      </c>
      <c r="P9277" s="1">
        <v>43665</v>
      </c>
      <c r="Q9277" s="2">
        <v>30</v>
      </c>
      <c r="R9277">
        <v>2.08</v>
      </c>
      <c r="S9277">
        <v>0</v>
      </c>
      <c r="T9277">
        <v>0</v>
      </c>
      <c r="U9277" s="2">
        <v>8225</v>
      </c>
      <c r="V9277">
        <f t="shared" si="720"/>
        <v>8225.2800000000007</v>
      </c>
      <c r="W9277">
        <f t="shared" si="721"/>
        <v>8225.2800000000007</v>
      </c>
      <c r="X9277" t="b">
        <f t="shared" si="722"/>
        <v>0</v>
      </c>
      <c r="Y9277" t="b">
        <f t="shared" si="723"/>
        <v>0</v>
      </c>
      <c r="Z9277">
        <f t="shared" si="724"/>
        <v>0.28000000000065484</v>
      </c>
    </row>
    <row r="9278" spans="1:26">
      <c r="A9278">
        <v>43151</v>
      </c>
      <c r="B9278">
        <v>14578</v>
      </c>
      <c r="C9278">
        <v>0</v>
      </c>
      <c r="D9278" t="s">
        <v>347</v>
      </c>
      <c r="E9278">
        <v>24</v>
      </c>
      <c r="F9278">
        <v>1</v>
      </c>
      <c r="G9278">
        <v>7000</v>
      </c>
      <c r="H9278">
        <v>8400</v>
      </c>
      <c r="I9278">
        <v>0</v>
      </c>
      <c r="J9278">
        <v>2.08</v>
      </c>
      <c r="K9278">
        <v>0</v>
      </c>
      <c r="L9278">
        <v>8225</v>
      </c>
      <c r="M9278">
        <v>6600</v>
      </c>
      <c r="N9278">
        <v>197400</v>
      </c>
      <c r="O9278">
        <v>0</v>
      </c>
      <c r="P9278" s="1">
        <v>43665</v>
      </c>
      <c r="Q9278" s="2">
        <v>30</v>
      </c>
      <c r="R9278">
        <v>2.08</v>
      </c>
      <c r="S9278">
        <v>0</v>
      </c>
      <c r="T9278">
        <v>0</v>
      </c>
      <c r="U9278" s="2">
        <v>8225</v>
      </c>
      <c r="V9278">
        <f t="shared" si="720"/>
        <v>8225.2800000000007</v>
      </c>
      <c r="W9278">
        <f t="shared" si="721"/>
        <v>8225.2800000000007</v>
      </c>
      <c r="X9278" t="b">
        <f t="shared" si="722"/>
        <v>0</v>
      </c>
      <c r="Y9278" t="b">
        <f t="shared" si="723"/>
        <v>0</v>
      </c>
      <c r="Z9278">
        <f t="shared" si="724"/>
        <v>0.28000000000065484</v>
      </c>
    </row>
    <row r="9279" spans="1:26">
      <c r="A9279">
        <v>43151</v>
      </c>
      <c r="B9279">
        <v>14968</v>
      </c>
      <c r="C9279">
        <v>0</v>
      </c>
      <c r="D9279" t="s">
        <v>1036</v>
      </c>
      <c r="E9279">
        <v>24</v>
      </c>
      <c r="F9279">
        <v>1</v>
      </c>
      <c r="G9279">
        <v>7000</v>
      </c>
      <c r="H9279">
        <v>8400</v>
      </c>
      <c r="I9279">
        <v>0</v>
      </c>
      <c r="J9279">
        <v>2.08</v>
      </c>
      <c r="K9279">
        <v>0</v>
      </c>
      <c r="L9279">
        <v>8225</v>
      </c>
      <c r="M9279">
        <v>6600</v>
      </c>
      <c r="N9279">
        <v>197400</v>
      </c>
      <c r="O9279">
        <v>0</v>
      </c>
      <c r="P9279" s="1">
        <v>43665</v>
      </c>
      <c r="Q9279" s="2">
        <v>30</v>
      </c>
      <c r="R9279">
        <v>2.08</v>
      </c>
      <c r="S9279">
        <v>0</v>
      </c>
      <c r="T9279">
        <v>0</v>
      </c>
      <c r="U9279" s="2">
        <v>8225</v>
      </c>
      <c r="V9279">
        <f t="shared" si="720"/>
        <v>8225.2800000000007</v>
      </c>
      <c r="W9279">
        <f t="shared" si="721"/>
        <v>8225.2800000000007</v>
      </c>
      <c r="X9279" t="b">
        <f t="shared" si="722"/>
        <v>0</v>
      </c>
      <c r="Y9279" t="b">
        <f t="shared" si="723"/>
        <v>0</v>
      </c>
      <c r="Z9279">
        <f t="shared" si="724"/>
        <v>0.28000000000065484</v>
      </c>
    </row>
    <row r="9280" spans="1:26">
      <c r="A9280">
        <v>43151</v>
      </c>
      <c r="B9280">
        <v>14969</v>
      </c>
      <c r="C9280">
        <v>0</v>
      </c>
      <c r="D9280" t="s">
        <v>348</v>
      </c>
      <c r="E9280">
        <v>24</v>
      </c>
      <c r="F9280">
        <v>1</v>
      </c>
      <c r="G9280">
        <v>7000</v>
      </c>
      <c r="H9280">
        <v>8400</v>
      </c>
      <c r="I9280">
        <v>0</v>
      </c>
      <c r="J9280">
        <v>2.08</v>
      </c>
      <c r="K9280">
        <v>0</v>
      </c>
      <c r="L9280">
        <v>8225</v>
      </c>
      <c r="M9280">
        <v>6600</v>
      </c>
      <c r="N9280">
        <v>197400</v>
      </c>
      <c r="O9280">
        <v>0</v>
      </c>
      <c r="P9280" s="1">
        <v>43665</v>
      </c>
      <c r="Q9280" s="2">
        <v>30</v>
      </c>
      <c r="R9280">
        <v>2.08</v>
      </c>
      <c r="S9280">
        <v>0</v>
      </c>
      <c r="T9280">
        <v>0</v>
      </c>
      <c r="U9280" s="2">
        <v>8225</v>
      </c>
      <c r="V9280">
        <f t="shared" si="720"/>
        <v>8225.2800000000007</v>
      </c>
      <c r="W9280">
        <f t="shared" si="721"/>
        <v>8225.2800000000007</v>
      </c>
      <c r="X9280" t="b">
        <f t="shared" si="722"/>
        <v>0</v>
      </c>
      <c r="Y9280" t="b">
        <f t="shared" si="723"/>
        <v>0</v>
      </c>
      <c r="Z9280">
        <f t="shared" si="724"/>
        <v>0.28000000000065484</v>
      </c>
    </row>
    <row r="9281" spans="1:26">
      <c r="A9281">
        <v>43151</v>
      </c>
      <c r="B9281">
        <v>14970</v>
      </c>
      <c r="C9281">
        <v>0</v>
      </c>
      <c r="D9281" t="s">
        <v>349</v>
      </c>
      <c r="E9281">
        <v>24</v>
      </c>
      <c r="F9281">
        <v>1</v>
      </c>
      <c r="G9281">
        <v>7000</v>
      </c>
      <c r="H9281">
        <v>8400</v>
      </c>
      <c r="I9281">
        <v>0</v>
      </c>
      <c r="J9281">
        <v>2.08</v>
      </c>
      <c r="K9281">
        <v>0</v>
      </c>
      <c r="L9281">
        <v>8225</v>
      </c>
      <c r="M9281">
        <v>6600</v>
      </c>
      <c r="N9281">
        <v>197400</v>
      </c>
      <c r="O9281">
        <v>0</v>
      </c>
      <c r="P9281" s="1">
        <v>43665</v>
      </c>
      <c r="Q9281" s="2">
        <v>30</v>
      </c>
      <c r="R9281">
        <v>2.08</v>
      </c>
      <c r="S9281">
        <v>0</v>
      </c>
      <c r="T9281">
        <v>0</v>
      </c>
      <c r="U9281" s="2">
        <v>8225</v>
      </c>
      <c r="V9281">
        <f t="shared" si="720"/>
        <v>8225.2800000000007</v>
      </c>
      <c r="W9281">
        <f t="shared" si="721"/>
        <v>8225.2800000000007</v>
      </c>
      <c r="X9281" t="b">
        <f t="shared" si="722"/>
        <v>0</v>
      </c>
      <c r="Y9281" t="b">
        <f t="shared" si="723"/>
        <v>0</v>
      </c>
      <c r="Z9281">
        <f t="shared" si="724"/>
        <v>0.28000000000065484</v>
      </c>
    </row>
    <row r="9282" spans="1:26">
      <c r="A9282">
        <v>43151</v>
      </c>
      <c r="B9282">
        <v>14971</v>
      </c>
      <c r="C9282">
        <v>0</v>
      </c>
      <c r="D9282" t="s">
        <v>1037</v>
      </c>
      <c r="E9282">
        <v>24</v>
      </c>
      <c r="F9282">
        <v>1</v>
      </c>
      <c r="G9282">
        <v>7000</v>
      </c>
      <c r="H9282">
        <v>8400</v>
      </c>
      <c r="I9282">
        <v>0</v>
      </c>
      <c r="J9282">
        <v>2.08</v>
      </c>
      <c r="K9282">
        <v>0</v>
      </c>
      <c r="L9282">
        <v>8225</v>
      </c>
      <c r="M9282">
        <v>6600</v>
      </c>
      <c r="N9282">
        <v>197400</v>
      </c>
      <c r="O9282">
        <v>0</v>
      </c>
      <c r="P9282" s="1">
        <v>43665</v>
      </c>
      <c r="Q9282" s="2">
        <v>30</v>
      </c>
      <c r="R9282">
        <v>2.08</v>
      </c>
      <c r="S9282">
        <v>0</v>
      </c>
      <c r="T9282">
        <v>0</v>
      </c>
      <c r="U9282" s="2">
        <v>8225</v>
      </c>
      <c r="V9282">
        <f t="shared" si="720"/>
        <v>8225.2800000000007</v>
      </c>
      <c r="W9282">
        <f t="shared" si="721"/>
        <v>8225.2800000000007</v>
      </c>
      <c r="X9282" t="b">
        <f t="shared" si="722"/>
        <v>0</v>
      </c>
      <c r="Y9282" t="b">
        <f t="shared" si="723"/>
        <v>0</v>
      </c>
      <c r="Z9282">
        <f t="shared" si="724"/>
        <v>0.28000000000065484</v>
      </c>
    </row>
    <row r="9283" spans="1:26">
      <c r="A9283">
        <v>43151</v>
      </c>
      <c r="B9283">
        <v>14972</v>
      </c>
      <c r="C9283">
        <v>0</v>
      </c>
      <c r="D9283" t="s">
        <v>342</v>
      </c>
      <c r="E9283">
        <v>12</v>
      </c>
      <c r="F9283">
        <v>1</v>
      </c>
      <c r="G9283">
        <v>7000</v>
      </c>
      <c r="H9283">
        <v>8400</v>
      </c>
      <c r="I9283">
        <v>0</v>
      </c>
      <c r="J9283">
        <v>2.08</v>
      </c>
      <c r="K9283">
        <v>0</v>
      </c>
      <c r="L9283">
        <v>8225</v>
      </c>
      <c r="M9283">
        <v>3300</v>
      </c>
      <c r="N9283">
        <v>98700</v>
      </c>
      <c r="O9283">
        <v>0</v>
      </c>
      <c r="P9283" s="1">
        <v>43665</v>
      </c>
      <c r="Q9283" s="2">
        <v>30</v>
      </c>
      <c r="R9283">
        <v>2.08</v>
      </c>
      <c r="S9283">
        <v>0</v>
      </c>
      <c r="T9283">
        <v>0</v>
      </c>
      <c r="U9283" s="2">
        <v>8225</v>
      </c>
      <c r="V9283">
        <f t="shared" ref="V9283:V9346" si="725">H9283-(H9283*(J9283/100))</f>
        <v>8225.2800000000007</v>
      </c>
      <c r="W9283">
        <f t="shared" ref="W9283:W9346" si="726">V9283-(V9283*(K9283/100))</f>
        <v>8225.2800000000007</v>
      </c>
      <c r="X9283" t="b">
        <f t="shared" ref="X9283:X9346" si="727">EXACT(W9283,L9283)</f>
        <v>0</v>
      </c>
      <c r="Y9283" t="b">
        <f t="shared" ref="Y9283:Y9346" si="728">EXACT(W9283,U9283)</f>
        <v>0</v>
      </c>
      <c r="Z9283">
        <f t="shared" ref="Z9283:Z9346" si="729">W9283-L9283</f>
        <v>0.28000000000065484</v>
      </c>
    </row>
    <row r="9284" spans="1:26">
      <c r="A9284">
        <v>43151</v>
      </c>
      <c r="B9284">
        <v>14973</v>
      </c>
      <c r="C9284">
        <v>0</v>
      </c>
      <c r="D9284" t="s">
        <v>1038</v>
      </c>
      <c r="E9284">
        <v>12</v>
      </c>
      <c r="F9284">
        <v>1</v>
      </c>
      <c r="G9284">
        <v>7000</v>
      </c>
      <c r="H9284">
        <v>8400</v>
      </c>
      <c r="I9284">
        <v>0</v>
      </c>
      <c r="J9284">
        <v>2.08</v>
      </c>
      <c r="K9284">
        <v>0</v>
      </c>
      <c r="L9284">
        <v>8225</v>
      </c>
      <c r="M9284">
        <v>3300</v>
      </c>
      <c r="N9284">
        <v>98700</v>
      </c>
      <c r="O9284">
        <v>0</v>
      </c>
      <c r="P9284" s="1">
        <v>43665</v>
      </c>
      <c r="Q9284" s="2">
        <v>30</v>
      </c>
      <c r="R9284">
        <v>2.08</v>
      </c>
      <c r="S9284">
        <v>0</v>
      </c>
      <c r="T9284">
        <v>0</v>
      </c>
      <c r="U9284" s="2">
        <v>8225</v>
      </c>
      <c r="V9284">
        <f t="shared" si="725"/>
        <v>8225.2800000000007</v>
      </c>
      <c r="W9284">
        <f t="shared" si="726"/>
        <v>8225.2800000000007</v>
      </c>
      <c r="X9284" t="b">
        <f t="shared" si="727"/>
        <v>0</v>
      </c>
      <c r="Y9284" t="b">
        <f t="shared" si="728"/>
        <v>0</v>
      </c>
      <c r="Z9284">
        <f t="shared" si="729"/>
        <v>0.28000000000065484</v>
      </c>
    </row>
    <row r="9285" spans="1:26">
      <c r="A9285">
        <v>43151</v>
      </c>
      <c r="B9285">
        <v>14974</v>
      </c>
      <c r="C9285">
        <v>0</v>
      </c>
      <c r="D9285" t="s">
        <v>344</v>
      </c>
      <c r="E9285">
        <v>12</v>
      </c>
      <c r="F9285">
        <v>1</v>
      </c>
      <c r="G9285">
        <v>7000</v>
      </c>
      <c r="H9285">
        <v>8400</v>
      </c>
      <c r="I9285">
        <v>0</v>
      </c>
      <c r="J9285">
        <v>2.08</v>
      </c>
      <c r="K9285">
        <v>0</v>
      </c>
      <c r="L9285">
        <v>8225</v>
      </c>
      <c r="M9285">
        <v>3300</v>
      </c>
      <c r="N9285">
        <v>98700</v>
      </c>
      <c r="O9285">
        <v>0</v>
      </c>
      <c r="P9285" s="1">
        <v>43665</v>
      </c>
      <c r="Q9285" s="2">
        <v>30</v>
      </c>
      <c r="R9285">
        <v>2.08</v>
      </c>
      <c r="S9285">
        <v>0</v>
      </c>
      <c r="T9285">
        <v>0</v>
      </c>
      <c r="U9285" s="2">
        <v>8225</v>
      </c>
      <c r="V9285">
        <f t="shared" si="725"/>
        <v>8225.2800000000007</v>
      </c>
      <c r="W9285">
        <f t="shared" si="726"/>
        <v>8225.2800000000007</v>
      </c>
      <c r="X9285" t="b">
        <f t="shared" si="727"/>
        <v>0</v>
      </c>
      <c r="Y9285" t="b">
        <f t="shared" si="728"/>
        <v>0</v>
      </c>
      <c r="Z9285">
        <f t="shared" si="729"/>
        <v>0.28000000000065484</v>
      </c>
    </row>
    <row r="9286" spans="1:26">
      <c r="A9286">
        <v>43151</v>
      </c>
      <c r="B9286">
        <v>14967</v>
      </c>
      <c r="C9286">
        <v>0</v>
      </c>
      <c r="D9286" t="s">
        <v>1039</v>
      </c>
      <c r="E9286">
        <v>24</v>
      </c>
      <c r="F9286">
        <v>1</v>
      </c>
      <c r="G9286">
        <v>7000</v>
      </c>
      <c r="H9286">
        <v>8400</v>
      </c>
      <c r="I9286">
        <v>0</v>
      </c>
      <c r="J9286">
        <v>2.08</v>
      </c>
      <c r="K9286">
        <v>0</v>
      </c>
      <c r="L9286">
        <v>8225</v>
      </c>
      <c r="M9286">
        <v>6600</v>
      </c>
      <c r="N9286">
        <v>197400</v>
      </c>
      <c r="O9286">
        <v>0</v>
      </c>
      <c r="P9286" s="1">
        <v>43665</v>
      </c>
      <c r="Q9286" s="2">
        <v>30</v>
      </c>
      <c r="R9286">
        <v>2.08</v>
      </c>
      <c r="S9286">
        <v>0</v>
      </c>
      <c r="T9286">
        <v>0</v>
      </c>
      <c r="U9286" s="2">
        <v>8225</v>
      </c>
      <c r="V9286">
        <f t="shared" si="725"/>
        <v>8225.2800000000007</v>
      </c>
      <c r="W9286">
        <f t="shared" si="726"/>
        <v>8225.2800000000007</v>
      </c>
      <c r="X9286" t="b">
        <f t="shared" si="727"/>
        <v>0</v>
      </c>
      <c r="Y9286" t="b">
        <f t="shared" si="728"/>
        <v>0</v>
      </c>
      <c r="Z9286">
        <f t="shared" si="729"/>
        <v>0.28000000000065484</v>
      </c>
    </row>
    <row r="9287" spans="1:26">
      <c r="A9287">
        <v>43151</v>
      </c>
      <c r="B9287">
        <v>14458</v>
      </c>
      <c r="C9287">
        <v>0</v>
      </c>
      <c r="D9287" t="s">
        <v>350</v>
      </c>
      <c r="E9287">
        <v>47</v>
      </c>
      <c r="F9287">
        <v>0.7</v>
      </c>
      <c r="G9287">
        <v>8773</v>
      </c>
      <c r="H9287">
        <v>10500</v>
      </c>
      <c r="I9287">
        <v>1</v>
      </c>
      <c r="J9287">
        <v>0</v>
      </c>
      <c r="K9287">
        <v>0</v>
      </c>
      <c r="L9287">
        <v>10500</v>
      </c>
      <c r="M9287">
        <v>19226.919999999998</v>
      </c>
      <c r="N9287">
        <v>493500</v>
      </c>
      <c r="O9287">
        <v>0</v>
      </c>
      <c r="P9287" s="1">
        <v>43665</v>
      </c>
      <c r="Q9287" s="2">
        <v>30</v>
      </c>
      <c r="R9287">
        <v>0</v>
      </c>
      <c r="S9287">
        <v>0</v>
      </c>
      <c r="T9287">
        <v>0</v>
      </c>
      <c r="U9287" s="2">
        <v>10500</v>
      </c>
      <c r="V9287">
        <f t="shared" si="725"/>
        <v>10500</v>
      </c>
      <c r="W9287">
        <f t="shared" si="726"/>
        <v>10500</v>
      </c>
      <c r="X9287" t="b">
        <f t="shared" si="727"/>
        <v>1</v>
      </c>
      <c r="Y9287" t="b">
        <f t="shared" si="728"/>
        <v>1</v>
      </c>
      <c r="Z9287">
        <f t="shared" si="729"/>
        <v>0</v>
      </c>
    </row>
    <row r="9288" spans="1:26">
      <c r="A9288">
        <v>43152</v>
      </c>
      <c r="B9288">
        <v>137</v>
      </c>
      <c r="C9288">
        <v>0</v>
      </c>
      <c r="D9288" t="s">
        <v>177</v>
      </c>
      <c r="E9288">
        <v>1</v>
      </c>
      <c r="F9288">
        <v>0.7</v>
      </c>
      <c r="G9288">
        <v>244771</v>
      </c>
      <c r="H9288">
        <v>337272</v>
      </c>
      <c r="I9288">
        <v>20</v>
      </c>
      <c r="J9288">
        <v>0</v>
      </c>
      <c r="K9288">
        <v>0</v>
      </c>
      <c r="L9288">
        <v>337272</v>
      </c>
      <c r="M9288">
        <v>25000</v>
      </c>
      <c r="N9288">
        <v>337272</v>
      </c>
      <c r="O9288">
        <v>18.5</v>
      </c>
      <c r="P9288" s="1">
        <v>43665</v>
      </c>
      <c r="Q9288" s="2">
        <v>30</v>
      </c>
      <c r="R9288">
        <v>0</v>
      </c>
      <c r="S9288">
        <v>0</v>
      </c>
      <c r="T9288">
        <v>0</v>
      </c>
      <c r="U9288" s="2">
        <v>337272</v>
      </c>
      <c r="V9288">
        <f t="shared" si="725"/>
        <v>337272</v>
      </c>
      <c r="W9288">
        <f t="shared" si="726"/>
        <v>337272</v>
      </c>
      <c r="X9288" t="b">
        <f t="shared" si="727"/>
        <v>1</v>
      </c>
      <c r="Y9288" t="b">
        <f t="shared" si="728"/>
        <v>1</v>
      </c>
      <c r="Z9288">
        <f t="shared" si="729"/>
        <v>0</v>
      </c>
    </row>
    <row r="9289" spans="1:26">
      <c r="A9289">
        <v>43153</v>
      </c>
      <c r="B9289">
        <v>60</v>
      </c>
      <c r="C9289">
        <v>0</v>
      </c>
      <c r="D9289" t="s">
        <v>230</v>
      </c>
      <c r="E9289">
        <v>12</v>
      </c>
      <c r="F9289">
        <v>0.7</v>
      </c>
      <c r="G9289">
        <v>293951</v>
      </c>
      <c r="H9289">
        <v>377300</v>
      </c>
      <c r="I9289">
        <v>28</v>
      </c>
      <c r="J9289">
        <v>2.77</v>
      </c>
      <c r="K9289">
        <v>0</v>
      </c>
      <c r="L9289">
        <v>366845</v>
      </c>
      <c r="M9289">
        <v>300000</v>
      </c>
      <c r="N9289">
        <v>4402140</v>
      </c>
      <c r="O9289">
        <v>14.58</v>
      </c>
      <c r="P9289" s="1">
        <v>43665</v>
      </c>
      <c r="Q9289" s="2">
        <v>30</v>
      </c>
      <c r="R9289">
        <v>2.77</v>
      </c>
      <c r="S9289">
        <v>0</v>
      </c>
      <c r="T9289">
        <v>5</v>
      </c>
      <c r="U9289" s="2">
        <v>366845</v>
      </c>
      <c r="V9289">
        <f t="shared" si="725"/>
        <v>366848.79</v>
      </c>
      <c r="W9289">
        <f t="shared" si="726"/>
        <v>366848.79</v>
      </c>
      <c r="X9289" t="b">
        <f t="shared" si="727"/>
        <v>0</v>
      </c>
      <c r="Y9289" t="b">
        <f t="shared" si="728"/>
        <v>0</v>
      </c>
      <c r="Z9289">
        <f t="shared" si="729"/>
        <v>3.7899999999790452</v>
      </c>
    </row>
    <row r="9290" spans="1:26">
      <c r="A9290">
        <v>43153</v>
      </c>
      <c r="B9290">
        <v>474</v>
      </c>
      <c r="C9290">
        <v>0</v>
      </c>
      <c r="D9290" t="s">
        <v>176</v>
      </c>
      <c r="E9290">
        <v>8</v>
      </c>
      <c r="F9290">
        <v>0.7</v>
      </c>
      <c r="G9290">
        <v>255854</v>
      </c>
      <c r="H9290">
        <v>364700</v>
      </c>
      <c r="I9290">
        <v>20</v>
      </c>
      <c r="J9290">
        <v>2.87</v>
      </c>
      <c r="K9290">
        <v>0</v>
      </c>
      <c r="L9290">
        <v>354245</v>
      </c>
      <c r="M9290">
        <v>200000</v>
      </c>
      <c r="N9290">
        <v>2833960</v>
      </c>
      <c r="O9290">
        <v>19.68</v>
      </c>
      <c r="P9290" s="1">
        <v>43665</v>
      </c>
      <c r="Q9290" s="2">
        <v>30</v>
      </c>
      <c r="R9290">
        <v>2.87</v>
      </c>
      <c r="S9290">
        <v>0</v>
      </c>
      <c r="T9290">
        <v>5</v>
      </c>
      <c r="U9290" s="2">
        <v>354245</v>
      </c>
      <c r="V9290">
        <f t="shared" si="725"/>
        <v>354233.11</v>
      </c>
      <c r="W9290">
        <f t="shared" si="726"/>
        <v>354233.11</v>
      </c>
      <c r="X9290" t="b">
        <f t="shared" si="727"/>
        <v>0</v>
      </c>
      <c r="Y9290" t="b">
        <f t="shared" si="728"/>
        <v>0</v>
      </c>
      <c r="Z9290">
        <f t="shared" si="729"/>
        <v>-11.89000000001397</v>
      </c>
    </row>
    <row r="9291" spans="1:26">
      <c r="A9291">
        <v>43153</v>
      </c>
      <c r="B9291">
        <v>3855</v>
      </c>
      <c r="C9291">
        <v>0</v>
      </c>
      <c r="D9291" t="s">
        <v>172</v>
      </c>
      <c r="E9291">
        <v>70</v>
      </c>
      <c r="F9291">
        <v>0.7</v>
      </c>
      <c r="G9291">
        <v>270936</v>
      </c>
      <c r="H9291">
        <v>358400</v>
      </c>
      <c r="I9291">
        <v>28</v>
      </c>
      <c r="J9291">
        <v>2.92</v>
      </c>
      <c r="K9291">
        <v>0</v>
      </c>
      <c r="L9291">
        <v>347945</v>
      </c>
      <c r="M9291">
        <v>1750000</v>
      </c>
      <c r="N9291">
        <v>24356150</v>
      </c>
      <c r="O9291">
        <v>15.4</v>
      </c>
      <c r="P9291" s="1">
        <v>43665</v>
      </c>
      <c r="Q9291" s="2">
        <v>30</v>
      </c>
      <c r="R9291">
        <v>2.92</v>
      </c>
      <c r="S9291">
        <v>0</v>
      </c>
      <c r="T9291">
        <v>6</v>
      </c>
      <c r="U9291" s="2">
        <v>347945</v>
      </c>
      <c r="V9291">
        <f t="shared" si="725"/>
        <v>347934.71999999997</v>
      </c>
      <c r="W9291">
        <f t="shared" si="726"/>
        <v>347934.71999999997</v>
      </c>
      <c r="X9291" t="b">
        <f t="shared" si="727"/>
        <v>0</v>
      </c>
      <c r="Y9291" t="b">
        <f t="shared" si="728"/>
        <v>0</v>
      </c>
      <c r="Z9291">
        <f t="shared" si="729"/>
        <v>-10.28000000002794</v>
      </c>
    </row>
    <row r="9292" spans="1:26">
      <c r="A9292">
        <v>43154</v>
      </c>
      <c r="B9292">
        <v>6816</v>
      </c>
      <c r="C9292">
        <v>0</v>
      </c>
      <c r="D9292" t="s">
        <v>239</v>
      </c>
      <c r="E9292">
        <v>250</v>
      </c>
      <c r="F9292">
        <v>1</v>
      </c>
      <c r="G9292">
        <v>34000</v>
      </c>
      <c r="H9292">
        <v>39900</v>
      </c>
      <c r="I9292">
        <v>1</v>
      </c>
      <c r="J9292">
        <v>0</v>
      </c>
      <c r="K9292">
        <v>0</v>
      </c>
      <c r="L9292">
        <v>39900</v>
      </c>
      <c r="M9292">
        <v>229545</v>
      </c>
      <c r="N9292">
        <v>9975000</v>
      </c>
      <c r="O9292">
        <v>1.18</v>
      </c>
      <c r="P9292" s="1">
        <v>43665</v>
      </c>
      <c r="Q9292" s="2">
        <v>30</v>
      </c>
      <c r="R9292">
        <v>0</v>
      </c>
      <c r="S9292">
        <v>0</v>
      </c>
      <c r="T9292">
        <v>2</v>
      </c>
      <c r="U9292" s="2">
        <v>39900</v>
      </c>
      <c r="V9292">
        <f t="shared" si="725"/>
        <v>39900</v>
      </c>
      <c r="W9292">
        <f t="shared" si="726"/>
        <v>39900</v>
      </c>
      <c r="X9292" t="b">
        <f t="shared" si="727"/>
        <v>1</v>
      </c>
      <c r="Y9292" t="b">
        <f t="shared" si="728"/>
        <v>1</v>
      </c>
      <c r="Z9292">
        <f t="shared" si="729"/>
        <v>0</v>
      </c>
    </row>
    <row r="9293" spans="1:26">
      <c r="A9293">
        <v>43155</v>
      </c>
      <c r="B9293">
        <v>126</v>
      </c>
      <c r="C9293">
        <v>0</v>
      </c>
      <c r="D9293" t="s">
        <v>229</v>
      </c>
      <c r="E9293">
        <v>1</v>
      </c>
      <c r="F9293">
        <v>0.7</v>
      </c>
      <c r="G9293">
        <v>270947</v>
      </c>
      <c r="H9293">
        <v>351400</v>
      </c>
      <c r="I9293">
        <v>20</v>
      </c>
      <c r="J9293">
        <v>0</v>
      </c>
      <c r="K9293">
        <v>2</v>
      </c>
      <c r="L9293">
        <v>344372</v>
      </c>
      <c r="M9293">
        <v>0</v>
      </c>
      <c r="N9293">
        <v>344372</v>
      </c>
      <c r="O9293">
        <v>14.69</v>
      </c>
      <c r="P9293" s="1">
        <v>43665</v>
      </c>
      <c r="Q9293" s="2">
        <v>0</v>
      </c>
      <c r="R9293">
        <v>0</v>
      </c>
      <c r="S9293">
        <v>0</v>
      </c>
      <c r="T9293">
        <v>2</v>
      </c>
      <c r="U9293" s="2">
        <v>344372</v>
      </c>
      <c r="V9293">
        <f t="shared" si="725"/>
        <v>351400</v>
      </c>
      <c r="W9293">
        <f t="shared" si="726"/>
        <v>344372</v>
      </c>
      <c r="X9293" t="b">
        <f t="shared" si="727"/>
        <v>1</v>
      </c>
      <c r="Y9293" t="b">
        <f t="shared" si="728"/>
        <v>1</v>
      </c>
      <c r="Z9293">
        <f t="shared" si="729"/>
        <v>0</v>
      </c>
    </row>
    <row r="9294" spans="1:26">
      <c r="A9294">
        <v>43156</v>
      </c>
      <c r="B9294">
        <v>3854</v>
      </c>
      <c r="C9294">
        <v>0</v>
      </c>
      <c r="D9294" t="s">
        <v>181</v>
      </c>
      <c r="E9294">
        <v>20</v>
      </c>
      <c r="F9294">
        <v>0.7</v>
      </c>
      <c r="G9294">
        <v>270936</v>
      </c>
      <c r="H9294">
        <v>358400</v>
      </c>
      <c r="I9294">
        <v>28</v>
      </c>
      <c r="J9294">
        <v>0</v>
      </c>
      <c r="K9294">
        <v>6</v>
      </c>
      <c r="L9294">
        <v>336896</v>
      </c>
      <c r="M9294">
        <v>0</v>
      </c>
      <c r="N9294">
        <v>6737920</v>
      </c>
      <c r="O9294">
        <v>13.19</v>
      </c>
      <c r="P9294" s="1">
        <v>43665</v>
      </c>
      <c r="Q9294" s="2">
        <v>0</v>
      </c>
      <c r="R9294">
        <v>0</v>
      </c>
      <c r="S9294">
        <v>3</v>
      </c>
      <c r="T9294">
        <v>6</v>
      </c>
      <c r="U9294" s="2">
        <v>336896</v>
      </c>
      <c r="V9294">
        <f t="shared" si="725"/>
        <v>358400</v>
      </c>
      <c r="W9294">
        <f t="shared" si="726"/>
        <v>336896</v>
      </c>
      <c r="X9294" t="b">
        <f t="shared" si="727"/>
        <v>1</v>
      </c>
      <c r="Y9294" t="b">
        <f t="shared" si="728"/>
        <v>1</v>
      </c>
      <c r="Z9294">
        <f t="shared" si="729"/>
        <v>0</v>
      </c>
    </row>
    <row r="9295" spans="1:26">
      <c r="A9295">
        <v>43157</v>
      </c>
      <c r="B9295">
        <v>3854</v>
      </c>
      <c r="C9295">
        <v>0</v>
      </c>
      <c r="D9295" t="s">
        <v>181</v>
      </c>
      <c r="E9295">
        <v>3</v>
      </c>
      <c r="F9295">
        <v>0.7</v>
      </c>
      <c r="G9295">
        <v>270936</v>
      </c>
      <c r="H9295">
        <v>358400</v>
      </c>
      <c r="I9295">
        <v>28</v>
      </c>
      <c r="J9295">
        <v>0</v>
      </c>
      <c r="K9295">
        <v>0</v>
      </c>
      <c r="L9295">
        <v>358400</v>
      </c>
      <c r="M9295">
        <v>0</v>
      </c>
      <c r="N9295">
        <v>1075200</v>
      </c>
      <c r="O9295">
        <v>17.489999999999998</v>
      </c>
      <c r="P9295" s="1">
        <v>43665</v>
      </c>
      <c r="Q9295" s="2">
        <v>30</v>
      </c>
      <c r="R9295">
        <v>0</v>
      </c>
      <c r="S9295">
        <v>0</v>
      </c>
      <c r="T9295">
        <v>5</v>
      </c>
      <c r="U9295" s="2">
        <v>358400</v>
      </c>
      <c r="V9295">
        <f t="shared" si="725"/>
        <v>358400</v>
      </c>
      <c r="W9295">
        <f t="shared" si="726"/>
        <v>358400</v>
      </c>
      <c r="X9295" t="b">
        <f t="shared" si="727"/>
        <v>1</v>
      </c>
      <c r="Y9295" t="b">
        <f t="shared" si="728"/>
        <v>1</v>
      </c>
      <c r="Z9295">
        <f t="shared" si="729"/>
        <v>0</v>
      </c>
    </row>
    <row r="9296" spans="1:26">
      <c r="A9296">
        <v>43158</v>
      </c>
      <c r="B9296">
        <v>4143</v>
      </c>
      <c r="C9296">
        <v>0</v>
      </c>
      <c r="D9296" t="s">
        <v>369</v>
      </c>
      <c r="E9296">
        <v>2</v>
      </c>
      <c r="F9296">
        <v>0.7</v>
      </c>
      <c r="G9296">
        <v>270936</v>
      </c>
      <c r="H9296">
        <v>358400</v>
      </c>
      <c r="I9296">
        <v>20</v>
      </c>
      <c r="J9296">
        <v>0</v>
      </c>
      <c r="K9296">
        <v>0</v>
      </c>
      <c r="L9296">
        <v>358400</v>
      </c>
      <c r="M9296">
        <v>0</v>
      </c>
      <c r="N9296">
        <v>716800</v>
      </c>
      <c r="O9296">
        <v>17.489999999999998</v>
      </c>
      <c r="P9296" s="1">
        <v>43665</v>
      </c>
      <c r="Q9296" s="2">
        <v>30</v>
      </c>
      <c r="R9296">
        <v>0</v>
      </c>
      <c r="S9296">
        <v>0</v>
      </c>
      <c r="T9296">
        <v>5</v>
      </c>
      <c r="U9296" s="2">
        <v>358400</v>
      </c>
      <c r="V9296">
        <f t="shared" si="725"/>
        <v>358400</v>
      </c>
      <c r="W9296">
        <f t="shared" si="726"/>
        <v>358400</v>
      </c>
      <c r="X9296" t="b">
        <f t="shared" si="727"/>
        <v>1</v>
      </c>
      <c r="Y9296" t="b">
        <f t="shared" si="728"/>
        <v>1</v>
      </c>
      <c r="Z9296">
        <f t="shared" si="729"/>
        <v>0</v>
      </c>
    </row>
    <row r="9297" spans="1:26">
      <c r="A9297">
        <v>43159</v>
      </c>
      <c r="B9297">
        <v>3854</v>
      </c>
      <c r="C9297">
        <v>0</v>
      </c>
      <c r="D9297" t="s">
        <v>181</v>
      </c>
      <c r="E9297">
        <v>9</v>
      </c>
      <c r="F9297">
        <v>0.7</v>
      </c>
      <c r="G9297">
        <v>270936</v>
      </c>
      <c r="H9297">
        <v>358400</v>
      </c>
      <c r="I9297">
        <v>28</v>
      </c>
      <c r="J9297">
        <v>0</v>
      </c>
      <c r="K9297">
        <v>0</v>
      </c>
      <c r="L9297">
        <v>358400</v>
      </c>
      <c r="M9297">
        <v>0</v>
      </c>
      <c r="N9297">
        <v>3225600</v>
      </c>
      <c r="O9297">
        <v>17.489999999999998</v>
      </c>
      <c r="P9297" s="1">
        <v>43665</v>
      </c>
      <c r="Q9297" s="2">
        <v>30</v>
      </c>
      <c r="R9297">
        <v>0</v>
      </c>
      <c r="S9297">
        <v>0</v>
      </c>
      <c r="T9297">
        <v>5</v>
      </c>
      <c r="U9297" s="2">
        <v>358400</v>
      </c>
      <c r="V9297">
        <f t="shared" si="725"/>
        <v>358400</v>
      </c>
      <c r="W9297">
        <f t="shared" si="726"/>
        <v>358400</v>
      </c>
      <c r="X9297" t="b">
        <f t="shared" si="727"/>
        <v>1</v>
      </c>
      <c r="Y9297" t="b">
        <f t="shared" si="728"/>
        <v>1</v>
      </c>
      <c r="Z9297">
        <f t="shared" si="729"/>
        <v>0</v>
      </c>
    </row>
    <row r="9298" spans="1:26">
      <c r="A9298">
        <v>43160</v>
      </c>
      <c r="B9298">
        <v>293</v>
      </c>
      <c r="C9298">
        <v>0</v>
      </c>
      <c r="D9298" t="s">
        <v>175</v>
      </c>
      <c r="E9298">
        <v>1</v>
      </c>
      <c r="F9298">
        <v>0.7</v>
      </c>
      <c r="G9298">
        <v>255854</v>
      </c>
      <c r="H9298">
        <v>364700</v>
      </c>
      <c r="I9298">
        <v>28</v>
      </c>
      <c r="J9298">
        <v>0</v>
      </c>
      <c r="K9298">
        <v>0</v>
      </c>
      <c r="L9298">
        <v>364700</v>
      </c>
      <c r="M9298">
        <v>0</v>
      </c>
      <c r="N9298">
        <v>364700</v>
      </c>
      <c r="O9298">
        <v>21.77</v>
      </c>
      <c r="P9298" s="1">
        <v>43665</v>
      </c>
      <c r="Q9298" s="2">
        <v>30</v>
      </c>
      <c r="R9298">
        <v>0</v>
      </c>
      <c r="S9298">
        <v>0</v>
      </c>
      <c r="T9298">
        <v>5</v>
      </c>
      <c r="U9298" s="2">
        <v>364700</v>
      </c>
      <c r="V9298">
        <f t="shared" si="725"/>
        <v>364700</v>
      </c>
      <c r="W9298">
        <f t="shared" si="726"/>
        <v>364700</v>
      </c>
      <c r="X9298" t="b">
        <f t="shared" si="727"/>
        <v>1</v>
      </c>
      <c r="Y9298" t="b">
        <f t="shared" si="728"/>
        <v>1</v>
      </c>
      <c r="Z9298">
        <f t="shared" si="729"/>
        <v>0</v>
      </c>
    </row>
    <row r="9299" spans="1:26">
      <c r="A9299">
        <v>43161</v>
      </c>
      <c r="B9299">
        <v>6418</v>
      </c>
      <c r="C9299">
        <v>0</v>
      </c>
      <c r="D9299" t="s">
        <v>165</v>
      </c>
      <c r="E9299">
        <v>6</v>
      </c>
      <c r="F9299">
        <v>0.7</v>
      </c>
      <c r="G9299">
        <v>270936</v>
      </c>
      <c r="H9299">
        <v>358400</v>
      </c>
      <c r="I9299">
        <v>28</v>
      </c>
      <c r="J9299">
        <v>0</v>
      </c>
      <c r="K9299">
        <v>0</v>
      </c>
      <c r="L9299">
        <v>358400</v>
      </c>
      <c r="M9299">
        <v>0</v>
      </c>
      <c r="N9299">
        <v>2150400</v>
      </c>
      <c r="O9299">
        <v>17.489999999999998</v>
      </c>
      <c r="P9299" s="1">
        <v>43665</v>
      </c>
      <c r="Q9299" s="2">
        <v>30</v>
      </c>
      <c r="R9299">
        <v>0</v>
      </c>
      <c r="S9299">
        <v>0</v>
      </c>
      <c r="T9299">
        <v>5</v>
      </c>
      <c r="U9299" s="2">
        <v>358400</v>
      </c>
      <c r="V9299">
        <f t="shared" si="725"/>
        <v>358400</v>
      </c>
      <c r="W9299">
        <f t="shared" si="726"/>
        <v>358400</v>
      </c>
      <c r="X9299" t="b">
        <f t="shared" si="727"/>
        <v>1</v>
      </c>
      <c r="Y9299" t="b">
        <f t="shared" si="728"/>
        <v>1</v>
      </c>
      <c r="Z9299">
        <f t="shared" si="729"/>
        <v>0</v>
      </c>
    </row>
    <row r="9300" spans="1:26">
      <c r="A9300">
        <v>43162</v>
      </c>
      <c r="B9300">
        <v>14977</v>
      </c>
      <c r="C9300">
        <v>0</v>
      </c>
      <c r="D9300" t="s">
        <v>427</v>
      </c>
      <c r="E9300">
        <v>2</v>
      </c>
      <c r="F9300">
        <v>0.7</v>
      </c>
      <c r="G9300">
        <v>664669</v>
      </c>
      <c r="H9300">
        <v>788900</v>
      </c>
      <c r="I9300">
        <v>28</v>
      </c>
      <c r="J9300">
        <v>0</v>
      </c>
      <c r="K9300">
        <v>0</v>
      </c>
      <c r="L9300">
        <v>788900</v>
      </c>
      <c r="M9300">
        <v>0</v>
      </c>
      <c r="N9300">
        <v>1577800</v>
      </c>
      <c r="O9300">
        <v>24.85</v>
      </c>
      <c r="P9300" s="1">
        <v>43665</v>
      </c>
      <c r="Q9300" s="2">
        <v>30</v>
      </c>
      <c r="R9300">
        <v>0</v>
      </c>
      <c r="S9300">
        <v>0</v>
      </c>
      <c r="T9300">
        <v>0</v>
      </c>
      <c r="U9300" s="2">
        <v>788900</v>
      </c>
      <c r="V9300">
        <f t="shared" si="725"/>
        <v>788900</v>
      </c>
      <c r="W9300">
        <f t="shared" si="726"/>
        <v>788900</v>
      </c>
      <c r="X9300" t="b">
        <f t="shared" si="727"/>
        <v>1</v>
      </c>
      <c r="Y9300" t="b">
        <f t="shared" si="728"/>
        <v>1</v>
      </c>
      <c r="Z9300">
        <f t="shared" si="729"/>
        <v>0</v>
      </c>
    </row>
    <row r="9301" spans="1:26">
      <c r="A9301">
        <v>43163</v>
      </c>
      <c r="B9301">
        <v>9216</v>
      </c>
      <c r="C9301">
        <v>0</v>
      </c>
      <c r="D9301" t="s">
        <v>275</v>
      </c>
      <c r="E9301">
        <v>24</v>
      </c>
      <c r="F9301">
        <v>1</v>
      </c>
      <c r="G9301">
        <v>65946</v>
      </c>
      <c r="H9301">
        <v>82600</v>
      </c>
      <c r="I9301">
        <v>1</v>
      </c>
      <c r="J9301">
        <v>0</v>
      </c>
      <c r="K9301">
        <v>10</v>
      </c>
      <c r="L9301">
        <v>74340</v>
      </c>
      <c r="M9301">
        <v>0</v>
      </c>
      <c r="N9301">
        <v>1784160</v>
      </c>
      <c r="O9301">
        <v>1.68</v>
      </c>
      <c r="P9301" s="1">
        <v>43665</v>
      </c>
      <c r="Q9301" s="2">
        <v>30</v>
      </c>
      <c r="R9301">
        <v>0</v>
      </c>
      <c r="S9301">
        <v>10</v>
      </c>
      <c r="T9301">
        <v>10</v>
      </c>
      <c r="U9301" s="2">
        <v>74340</v>
      </c>
      <c r="V9301">
        <f t="shared" si="725"/>
        <v>82600</v>
      </c>
      <c r="W9301">
        <f t="shared" si="726"/>
        <v>74340</v>
      </c>
      <c r="X9301" t="b">
        <f t="shared" si="727"/>
        <v>1</v>
      </c>
      <c r="Y9301" t="b">
        <f t="shared" si="728"/>
        <v>1</v>
      </c>
      <c r="Z9301">
        <f t="shared" si="729"/>
        <v>0</v>
      </c>
    </row>
    <row r="9302" spans="1:26">
      <c r="A9302">
        <v>43164</v>
      </c>
      <c r="B9302">
        <v>125</v>
      </c>
      <c r="C9302">
        <v>0</v>
      </c>
      <c r="D9302" t="s">
        <v>179</v>
      </c>
      <c r="E9302">
        <v>5</v>
      </c>
      <c r="F9302">
        <v>0.7</v>
      </c>
      <c r="G9302">
        <v>270947</v>
      </c>
      <c r="H9302">
        <v>351400</v>
      </c>
      <c r="I9302">
        <v>28</v>
      </c>
      <c r="J9302">
        <v>0</v>
      </c>
      <c r="K9302">
        <v>0</v>
      </c>
      <c r="L9302">
        <v>351400</v>
      </c>
      <c r="M9302">
        <v>0</v>
      </c>
      <c r="N9302">
        <v>1757000</v>
      </c>
      <c r="O9302">
        <v>16.09</v>
      </c>
      <c r="P9302" s="1">
        <v>43665</v>
      </c>
      <c r="Q9302" s="2">
        <v>30</v>
      </c>
      <c r="R9302">
        <v>0</v>
      </c>
      <c r="S9302">
        <v>0</v>
      </c>
      <c r="T9302">
        <v>2</v>
      </c>
      <c r="U9302" s="2">
        <v>351400</v>
      </c>
      <c r="V9302">
        <f t="shared" si="725"/>
        <v>351400</v>
      </c>
      <c r="W9302">
        <f t="shared" si="726"/>
        <v>351400</v>
      </c>
      <c r="X9302" t="b">
        <f t="shared" si="727"/>
        <v>1</v>
      </c>
      <c r="Y9302" t="b">
        <f t="shared" si="728"/>
        <v>1</v>
      </c>
      <c r="Z9302">
        <f t="shared" si="729"/>
        <v>0</v>
      </c>
    </row>
    <row r="9303" spans="1:26">
      <c r="A9303">
        <v>43165</v>
      </c>
      <c r="B9303">
        <v>12412</v>
      </c>
      <c r="C9303">
        <v>0</v>
      </c>
      <c r="D9303" t="s">
        <v>379</v>
      </c>
      <c r="E9303">
        <v>2</v>
      </c>
      <c r="F9303">
        <v>1</v>
      </c>
      <c r="G9303">
        <v>734286</v>
      </c>
      <c r="H9303">
        <v>918400</v>
      </c>
      <c r="I9303">
        <v>20</v>
      </c>
      <c r="J9303">
        <v>0</v>
      </c>
      <c r="K9303">
        <v>0</v>
      </c>
      <c r="L9303">
        <v>918400</v>
      </c>
      <c r="M9303">
        <v>0</v>
      </c>
      <c r="N9303">
        <v>1836800</v>
      </c>
      <c r="O9303">
        <v>36.82</v>
      </c>
      <c r="P9303" s="1">
        <v>43665</v>
      </c>
      <c r="Q9303" s="2">
        <v>30</v>
      </c>
      <c r="R9303">
        <v>0</v>
      </c>
      <c r="S9303">
        <v>0</v>
      </c>
      <c r="T9303">
        <v>2</v>
      </c>
      <c r="U9303" s="2">
        <v>918400</v>
      </c>
      <c r="V9303">
        <f t="shared" si="725"/>
        <v>918400</v>
      </c>
      <c r="W9303">
        <f t="shared" si="726"/>
        <v>918400</v>
      </c>
      <c r="X9303" t="b">
        <f t="shared" si="727"/>
        <v>1</v>
      </c>
      <c r="Y9303" t="b">
        <f t="shared" si="728"/>
        <v>1</v>
      </c>
      <c r="Z9303">
        <f t="shared" si="729"/>
        <v>0</v>
      </c>
    </row>
    <row r="9304" spans="1:26">
      <c r="A9304">
        <v>43165</v>
      </c>
      <c r="B9304">
        <v>12505</v>
      </c>
      <c r="C9304">
        <v>0</v>
      </c>
      <c r="D9304" t="s">
        <v>383</v>
      </c>
      <c r="E9304">
        <v>2</v>
      </c>
      <c r="F9304">
        <v>1</v>
      </c>
      <c r="G9304">
        <v>734286</v>
      </c>
      <c r="H9304">
        <v>918400</v>
      </c>
      <c r="I9304">
        <v>20</v>
      </c>
      <c r="J9304">
        <v>0</v>
      </c>
      <c r="K9304">
        <v>0</v>
      </c>
      <c r="L9304">
        <v>918400</v>
      </c>
      <c r="M9304">
        <v>0</v>
      </c>
      <c r="N9304">
        <v>1836800</v>
      </c>
      <c r="O9304">
        <v>36.82</v>
      </c>
      <c r="P9304" s="1">
        <v>43665</v>
      </c>
      <c r="Q9304" s="2">
        <v>30</v>
      </c>
      <c r="R9304">
        <v>0</v>
      </c>
      <c r="S9304">
        <v>0</v>
      </c>
      <c r="T9304">
        <v>2</v>
      </c>
      <c r="U9304" s="2">
        <v>918400</v>
      </c>
      <c r="V9304">
        <f t="shared" si="725"/>
        <v>918400</v>
      </c>
      <c r="W9304">
        <f t="shared" si="726"/>
        <v>918400</v>
      </c>
      <c r="X9304" t="b">
        <f t="shared" si="727"/>
        <v>1</v>
      </c>
      <c r="Y9304" t="b">
        <f t="shared" si="728"/>
        <v>1</v>
      </c>
      <c r="Z9304">
        <f t="shared" si="729"/>
        <v>0</v>
      </c>
    </row>
    <row r="9305" spans="1:26">
      <c r="A9305">
        <v>43166</v>
      </c>
      <c r="B9305">
        <v>6850</v>
      </c>
      <c r="C9305">
        <v>0</v>
      </c>
      <c r="D9305" t="s">
        <v>428</v>
      </c>
      <c r="E9305">
        <v>3</v>
      </c>
      <c r="F9305">
        <v>1</v>
      </c>
      <c r="G9305">
        <v>814253</v>
      </c>
      <c r="H9305">
        <v>1018500</v>
      </c>
      <c r="I9305">
        <v>25</v>
      </c>
      <c r="J9305">
        <v>0</v>
      </c>
      <c r="K9305">
        <v>0</v>
      </c>
      <c r="L9305">
        <v>1018500</v>
      </c>
      <c r="M9305">
        <v>0</v>
      </c>
      <c r="N9305">
        <v>3055500</v>
      </c>
      <c r="O9305">
        <v>40.85</v>
      </c>
      <c r="P9305" s="1">
        <v>43665</v>
      </c>
      <c r="Q9305" s="2">
        <v>30</v>
      </c>
      <c r="R9305">
        <v>0</v>
      </c>
      <c r="S9305">
        <v>0</v>
      </c>
      <c r="T9305">
        <v>0</v>
      </c>
      <c r="U9305" s="2">
        <v>1018500</v>
      </c>
      <c r="V9305">
        <f t="shared" si="725"/>
        <v>1018500</v>
      </c>
      <c r="W9305">
        <f t="shared" si="726"/>
        <v>1018500</v>
      </c>
      <c r="X9305" t="b">
        <f t="shared" si="727"/>
        <v>1</v>
      </c>
      <c r="Y9305" t="b">
        <f t="shared" si="728"/>
        <v>1</v>
      </c>
      <c r="Z9305">
        <f t="shared" si="729"/>
        <v>0</v>
      </c>
    </row>
    <row r="9306" spans="1:26">
      <c r="A9306">
        <v>43166</v>
      </c>
      <c r="B9306">
        <v>6851</v>
      </c>
      <c r="C9306">
        <v>0</v>
      </c>
      <c r="D9306" t="s">
        <v>378</v>
      </c>
      <c r="E9306">
        <v>3</v>
      </c>
      <c r="F9306">
        <v>1</v>
      </c>
      <c r="G9306">
        <v>814253</v>
      </c>
      <c r="H9306">
        <v>1018500</v>
      </c>
      <c r="I9306">
        <v>25</v>
      </c>
      <c r="J9306">
        <v>0</v>
      </c>
      <c r="K9306">
        <v>0</v>
      </c>
      <c r="L9306">
        <v>1018500</v>
      </c>
      <c r="M9306">
        <v>0</v>
      </c>
      <c r="N9306">
        <v>3055500</v>
      </c>
      <c r="O9306">
        <v>40.85</v>
      </c>
      <c r="P9306" s="1">
        <v>43665</v>
      </c>
      <c r="Q9306" s="2">
        <v>30</v>
      </c>
      <c r="R9306">
        <v>0</v>
      </c>
      <c r="S9306">
        <v>0</v>
      </c>
      <c r="T9306">
        <v>0</v>
      </c>
      <c r="U9306" s="2">
        <v>1018500</v>
      </c>
      <c r="V9306">
        <f t="shared" si="725"/>
        <v>1018500</v>
      </c>
      <c r="W9306">
        <f t="shared" si="726"/>
        <v>1018500</v>
      </c>
      <c r="X9306" t="b">
        <f t="shared" si="727"/>
        <v>1</v>
      </c>
      <c r="Y9306" t="b">
        <f t="shared" si="728"/>
        <v>1</v>
      </c>
      <c r="Z9306">
        <f t="shared" si="729"/>
        <v>0</v>
      </c>
    </row>
    <row r="9307" spans="1:26">
      <c r="A9307">
        <v>43166</v>
      </c>
      <c r="B9307">
        <v>6853</v>
      </c>
      <c r="C9307">
        <v>0</v>
      </c>
      <c r="D9307" t="s">
        <v>301</v>
      </c>
      <c r="E9307">
        <v>2</v>
      </c>
      <c r="F9307">
        <v>1</v>
      </c>
      <c r="G9307">
        <v>814253</v>
      </c>
      <c r="H9307">
        <v>1018500</v>
      </c>
      <c r="I9307">
        <v>25</v>
      </c>
      <c r="J9307">
        <v>0</v>
      </c>
      <c r="K9307">
        <v>0</v>
      </c>
      <c r="L9307">
        <v>1018500</v>
      </c>
      <c r="M9307">
        <v>0</v>
      </c>
      <c r="N9307">
        <v>2037000</v>
      </c>
      <c r="O9307">
        <v>40.85</v>
      </c>
      <c r="P9307" s="1">
        <v>43665</v>
      </c>
      <c r="Q9307" s="2">
        <v>30</v>
      </c>
      <c r="R9307">
        <v>0</v>
      </c>
      <c r="S9307">
        <v>0</v>
      </c>
      <c r="T9307">
        <v>0</v>
      </c>
      <c r="U9307" s="2">
        <v>1018500</v>
      </c>
      <c r="V9307">
        <f t="shared" si="725"/>
        <v>1018500</v>
      </c>
      <c r="W9307">
        <f t="shared" si="726"/>
        <v>1018500</v>
      </c>
      <c r="X9307" t="b">
        <f t="shared" si="727"/>
        <v>1</v>
      </c>
      <c r="Y9307" t="b">
        <f t="shared" si="728"/>
        <v>1</v>
      </c>
      <c r="Z9307">
        <f t="shared" si="729"/>
        <v>0</v>
      </c>
    </row>
    <row r="9308" spans="1:26">
      <c r="A9308">
        <v>43167</v>
      </c>
      <c r="B9308">
        <v>124</v>
      </c>
      <c r="C9308">
        <v>0</v>
      </c>
      <c r="D9308" t="s">
        <v>185</v>
      </c>
      <c r="E9308">
        <v>5</v>
      </c>
      <c r="F9308">
        <v>0.7</v>
      </c>
      <c r="G9308">
        <v>270947</v>
      </c>
      <c r="H9308">
        <v>351400</v>
      </c>
      <c r="I9308">
        <v>20</v>
      </c>
      <c r="J9308">
        <v>0</v>
      </c>
      <c r="K9308">
        <v>0</v>
      </c>
      <c r="L9308">
        <v>351400</v>
      </c>
      <c r="M9308">
        <v>0</v>
      </c>
      <c r="N9308">
        <v>1757000</v>
      </c>
      <c r="O9308">
        <v>16.09</v>
      </c>
      <c r="P9308" s="1">
        <v>43665</v>
      </c>
      <c r="Q9308" s="2">
        <v>30</v>
      </c>
      <c r="R9308">
        <v>0</v>
      </c>
      <c r="S9308">
        <v>0</v>
      </c>
      <c r="T9308">
        <v>2</v>
      </c>
      <c r="U9308" s="2">
        <v>351400</v>
      </c>
      <c r="V9308">
        <f t="shared" si="725"/>
        <v>351400</v>
      </c>
      <c r="W9308">
        <f t="shared" si="726"/>
        <v>351400</v>
      </c>
      <c r="X9308" t="b">
        <f t="shared" si="727"/>
        <v>1</v>
      </c>
      <c r="Y9308" t="b">
        <f t="shared" si="728"/>
        <v>1</v>
      </c>
      <c r="Z9308">
        <f t="shared" si="729"/>
        <v>0</v>
      </c>
    </row>
    <row r="9309" spans="1:26">
      <c r="A9309">
        <v>43168</v>
      </c>
      <c r="B9309">
        <v>14930</v>
      </c>
      <c r="C9309">
        <v>0</v>
      </c>
      <c r="D9309" t="s">
        <v>429</v>
      </c>
      <c r="E9309">
        <v>1</v>
      </c>
      <c r="F9309">
        <v>0.7</v>
      </c>
      <c r="G9309">
        <v>141127</v>
      </c>
      <c r="H9309">
        <v>177100</v>
      </c>
      <c r="I9309">
        <v>11</v>
      </c>
      <c r="J9309">
        <v>0</v>
      </c>
      <c r="K9309">
        <v>0</v>
      </c>
      <c r="L9309">
        <v>177100</v>
      </c>
      <c r="M9309">
        <v>0</v>
      </c>
      <c r="N9309">
        <v>177100</v>
      </c>
      <c r="O9309">
        <v>7.19</v>
      </c>
      <c r="P9309" s="1">
        <v>43665</v>
      </c>
      <c r="Q9309" s="2">
        <v>30</v>
      </c>
      <c r="R9309">
        <v>0</v>
      </c>
      <c r="S9309">
        <v>0</v>
      </c>
      <c r="T9309">
        <v>0</v>
      </c>
      <c r="U9309" s="2">
        <v>177100</v>
      </c>
      <c r="V9309">
        <f t="shared" si="725"/>
        <v>177100</v>
      </c>
      <c r="W9309">
        <f t="shared" si="726"/>
        <v>177100</v>
      </c>
      <c r="X9309" t="b">
        <f t="shared" si="727"/>
        <v>1</v>
      </c>
      <c r="Y9309" t="b">
        <f t="shared" si="728"/>
        <v>1</v>
      </c>
      <c r="Z9309">
        <f t="shared" si="729"/>
        <v>0</v>
      </c>
    </row>
    <row r="9310" spans="1:26">
      <c r="A9310">
        <v>43169</v>
      </c>
      <c r="B9310">
        <v>3854</v>
      </c>
      <c r="C9310">
        <v>0</v>
      </c>
      <c r="D9310" t="s">
        <v>181</v>
      </c>
      <c r="E9310">
        <v>5</v>
      </c>
      <c r="F9310">
        <v>0.7</v>
      </c>
      <c r="G9310">
        <v>270936</v>
      </c>
      <c r="H9310">
        <v>358400</v>
      </c>
      <c r="I9310">
        <v>28</v>
      </c>
      <c r="J9310">
        <v>0</v>
      </c>
      <c r="K9310">
        <v>5</v>
      </c>
      <c r="L9310">
        <v>340480</v>
      </c>
      <c r="M9310">
        <v>0</v>
      </c>
      <c r="N9310">
        <v>1702400</v>
      </c>
      <c r="O9310">
        <v>13.91</v>
      </c>
      <c r="P9310" s="1">
        <v>43669</v>
      </c>
      <c r="Q9310" s="2">
        <v>0</v>
      </c>
      <c r="R9310">
        <v>0</v>
      </c>
      <c r="S9310">
        <v>0</v>
      </c>
      <c r="T9310">
        <v>5</v>
      </c>
      <c r="U9310" s="2">
        <v>340480</v>
      </c>
      <c r="V9310">
        <f t="shared" si="725"/>
        <v>358400</v>
      </c>
      <c r="W9310">
        <f t="shared" si="726"/>
        <v>340480</v>
      </c>
      <c r="X9310" t="b">
        <f t="shared" si="727"/>
        <v>1</v>
      </c>
      <c r="Y9310" t="b">
        <f t="shared" si="728"/>
        <v>1</v>
      </c>
      <c r="Z9310">
        <f t="shared" si="729"/>
        <v>0</v>
      </c>
    </row>
    <row r="9311" spans="1:26">
      <c r="A9311">
        <v>43170</v>
      </c>
      <c r="B9311">
        <v>14978</v>
      </c>
      <c r="C9311">
        <v>0</v>
      </c>
      <c r="D9311" t="s">
        <v>430</v>
      </c>
      <c r="E9311">
        <v>1</v>
      </c>
      <c r="F9311">
        <v>0.7</v>
      </c>
      <c r="G9311">
        <v>733450</v>
      </c>
      <c r="H9311">
        <v>870800</v>
      </c>
      <c r="I9311">
        <v>28</v>
      </c>
      <c r="J9311">
        <v>0</v>
      </c>
      <c r="K9311">
        <v>2</v>
      </c>
      <c r="L9311">
        <v>853384</v>
      </c>
      <c r="M9311">
        <v>0</v>
      </c>
      <c r="N9311">
        <v>853384</v>
      </c>
      <c r="O9311">
        <v>23.99</v>
      </c>
      <c r="P9311" s="1">
        <v>43669</v>
      </c>
      <c r="Q9311" s="2">
        <v>0</v>
      </c>
      <c r="R9311">
        <v>0</v>
      </c>
      <c r="S9311">
        <v>0</v>
      </c>
      <c r="T9311">
        <v>2</v>
      </c>
      <c r="U9311" s="2">
        <v>853384</v>
      </c>
      <c r="V9311">
        <f t="shared" si="725"/>
        <v>870800</v>
      </c>
      <c r="W9311">
        <f t="shared" si="726"/>
        <v>853384</v>
      </c>
      <c r="X9311" t="b">
        <f t="shared" si="727"/>
        <v>1</v>
      </c>
      <c r="Y9311" t="b">
        <f t="shared" si="728"/>
        <v>1</v>
      </c>
      <c r="Z9311">
        <f t="shared" si="729"/>
        <v>0</v>
      </c>
    </row>
    <row r="9312" spans="1:26">
      <c r="A9312">
        <v>43171</v>
      </c>
      <c r="B9312">
        <v>3854</v>
      </c>
      <c r="C9312">
        <v>0</v>
      </c>
      <c r="D9312" t="s">
        <v>181</v>
      </c>
      <c r="E9312">
        <v>5</v>
      </c>
      <c r="F9312">
        <v>0.7</v>
      </c>
      <c r="G9312">
        <v>270936</v>
      </c>
      <c r="H9312">
        <v>358400</v>
      </c>
      <c r="I9312">
        <v>28</v>
      </c>
      <c r="J9312">
        <v>0</v>
      </c>
      <c r="K9312">
        <v>5</v>
      </c>
      <c r="L9312">
        <v>340480</v>
      </c>
      <c r="M9312">
        <v>0</v>
      </c>
      <c r="N9312">
        <v>1702400</v>
      </c>
      <c r="O9312">
        <v>13.91</v>
      </c>
      <c r="P9312" s="1">
        <v>43669</v>
      </c>
      <c r="Q9312" s="2">
        <v>0</v>
      </c>
      <c r="R9312">
        <v>0</v>
      </c>
      <c r="S9312">
        <v>0</v>
      </c>
      <c r="T9312">
        <v>5</v>
      </c>
      <c r="U9312" s="2">
        <v>340480</v>
      </c>
      <c r="V9312">
        <f t="shared" si="725"/>
        <v>358400</v>
      </c>
      <c r="W9312">
        <f t="shared" si="726"/>
        <v>340480</v>
      </c>
      <c r="X9312" t="b">
        <f t="shared" si="727"/>
        <v>1</v>
      </c>
      <c r="Y9312" t="b">
        <f t="shared" si="728"/>
        <v>1</v>
      </c>
      <c r="Z9312">
        <f t="shared" si="729"/>
        <v>0</v>
      </c>
    </row>
    <row r="9313" spans="1:26">
      <c r="A9313">
        <v>43172</v>
      </c>
      <c r="B9313">
        <v>293</v>
      </c>
      <c r="C9313">
        <v>0</v>
      </c>
      <c r="D9313" t="s">
        <v>175</v>
      </c>
      <c r="E9313">
        <v>2</v>
      </c>
      <c r="F9313">
        <v>0.7</v>
      </c>
      <c r="G9313">
        <v>255854</v>
      </c>
      <c r="H9313">
        <v>416800</v>
      </c>
      <c r="I9313">
        <v>28</v>
      </c>
      <c r="J9313">
        <v>0</v>
      </c>
      <c r="K9313">
        <v>5</v>
      </c>
      <c r="L9313">
        <v>395960</v>
      </c>
      <c r="M9313">
        <v>0</v>
      </c>
      <c r="N9313">
        <v>791920</v>
      </c>
      <c r="O9313">
        <v>28.02</v>
      </c>
      <c r="P9313" s="1">
        <v>43669</v>
      </c>
      <c r="Q9313" s="2">
        <v>0</v>
      </c>
      <c r="R9313">
        <v>0</v>
      </c>
      <c r="S9313">
        <v>0</v>
      </c>
      <c r="T9313">
        <v>5</v>
      </c>
      <c r="U9313" s="2">
        <v>395960</v>
      </c>
      <c r="V9313">
        <f t="shared" si="725"/>
        <v>416800</v>
      </c>
      <c r="W9313">
        <f t="shared" si="726"/>
        <v>395960</v>
      </c>
      <c r="X9313" t="b">
        <f t="shared" si="727"/>
        <v>1</v>
      </c>
      <c r="Y9313" t="b">
        <f t="shared" si="728"/>
        <v>1</v>
      </c>
      <c r="Z9313">
        <f t="shared" si="729"/>
        <v>0</v>
      </c>
    </row>
    <row r="9314" spans="1:26">
      <c r="A9314">
        <v>43173</v>
      </c>
      <c r="B9314">
        <v>14389</v>
      </c>
      <c r="C9314">
        <v>0</v>
      </c>
      <c r="D9314" t="s">
        <v>431</v>
      </c>
      <c r="E9314">
        <v>81</v>
      </c>
      <c r="F9314">
        <v>0.7</v>
      </c>
      <c r="G9314">
        <v>907523</v>
      </c>
      <c r="H9314">
        <v>1080100</v>
      </c>
      <c r="I9314">
        <v>25</v>
      </c>
      <c r="J9314">
        <v>1</v>
      </c>
      <c r="K9314">
        <v>2</v>
      </c>
      <c r="L9314">
        <v>1069299</v>
      </c>
      <c r="M9314">
        <v>0</v>
      </c>
      <c r="N9314">
        <v>86613219</v>
      </c>
      <c r="O9314">
        <v>32.36</v>
      </c>
      <c r="P9314" s="1">
        <v>43669</v>
      </c>
      <c r="Q9314" s="2">
        <v>1</v>
      </c>
      <c r="R9314">
        <v>1</v>
      </c>
      <c r="S9314">
        <v>2</v>
      </c>
      <c r="T9314" s="5">
        <v>2</v>
      </c>
      <c r="U9314" s="2">
        <v>1069299</v>
      </c>
      <c r="V9314">
        <f t="shared" si="725"/>
        <v>1069299</v>
      </c>
      <c r="W9314">
        <f t="shared" si="726"/>
        <v>1047913.02</v>
      </c>
      <c r="X9314" t="b">
        <f t="shared" si="727"/>
        <v>0</v>
      </c>
      <c r="Y9314" t="b">
        <f t="shared" si="728"/>
        <v>0</v>
      </c>
      <c r="Z9314">
        <f t="shared" si="729"/>
        <v>-21385.979999999981</v>
      </c>
    </row>
    <row r="9315" spans="1:26">
      <c r="A9315">
        <v>43173</v>
      </c>
      <c r="B9315">
        <v>14390</v>
      </c>
      <c r="C9315">
        <v>0</v>
      </c>
      <c r="D9315" t="s">
        <v>432</v>
      </c>
      <c r="E9315">
        <v>81</v>
      </c>
      <c r="F9315">
        <v>0.7</v>
      </c>
      <c r="G9315">
        <v>417296</v>
      </c>
      <c r="H9315">
        <v>496300</v>
      </c>
      <c r="I9315">
        <v>15</v>
      </c>
      <c r="J9315">
        <v>1</v>
      </c>
      <c r="K9315">
        <v>2</v>
      </c>
      <c r="L9315">
        <v>491337</v>
      </c>
      <c r="M9315">
        <v>0</v>
      </c>
      <c r="N9315">
        <v>39798297</v>
      </c>
      <c r="O9315">
        <v>14.81</v>
      </c>
      <c r="P9315" s="1">
        <v>43669</v>
      </c>
      <c r="Q9315" s="2">
        <v>1</v>
      </c>
      <c r="R9315">
        <v>1</v>
      </c>
      <c r="S9315">
        <v>2</v>
      </c>
      <c r="T9315" s="5">
        <v>2</v>
      </c>
      <c r="U9315" s="2">
        <v>491337</v>
      </c>
      <c r="V9315">
        <f t="shared" si="725"/>
        <v>491337</v>
      </c>
      <c r="W9315">
        <f t="shared" si="726"/>
        <v>481510.26</v>
      </c>
      <c r="X9315" t="b">
        <f t="shared" si="727"/>
        <v>0</v>
      </c>
      <c r="Y9315" t="b">
        <f t="shared" si="728"/>
        <v>0</v>
      </c>
      <c r="Z9315">
        <f t="shared" si="729"/>
        <v>-9826.7399999999907</v>
      </c>
    </row>
    <row r="9316" spans="1:26">
      <c r="A9316">
        <v>43174</v>
      </c>
      <c r="B9316">
        <v>317</v>
      </c>
      <c r="C9316">
        <v>0</v>
      </c>
      <c r="D9316" t="s">
        <v>433</v>
      </c>
      <c r="E9316">
        <v>1</v>
      </c>
      <c r="F9316">
        <v>0.7</v>
      </c>
      <c r="G9316">
        <v>265364</v>
      </c>
      <c r="H9316">
        <v>364700</v>
      </c>
      <c r="I9316">
        <v>20</v>
      </c>
      <c r="J9316">
        <v>0</v>
      </c>
      <c r="K9316">
        <v>5</v>
      </c>
      <c r="L9316">
        <v>346465</v>
      </c>
      <c r="M9316">
        <v>0</v>
      </c>
      <c r="N9316">
        <v>346465</v>
      </c>
      <c r="O9316">
        <v>16.22</v>
      </c>
      <c r="P9316" s="1">
        <v>43669</v>
      </c>
      <c r="Q9316" s="2">
        <v>0</v>
      </c>
      <c r="R9316">
        <v>0</v>
      </c>
      <c r="S9316">
        <v>0</v>
      </c>
      <c r="T9316">
        <v>5</v>
      </c>
      <c r="U9316" s="2">
        <v>346465</v>
      </c>
      <c r="V9316">
        <f t="shared" si="725"/>
        <v>364700</v>
      </c>
      <c r="W9316">
        <f t="shared" si="726"/>
        <v>346465</v>
      </c>
      <c r="X9316" t="b">
        <f t="shared" si="727"/>
        <v>1</v>
      </c>
      <c r="Y9316" t="b">
        <f t="shared" si="728"/>
        <v>1</v>
      </c>
      <c r="Z9316">
        <f t="shared" si="729"/>
        <v>0</v>
      </c>
    </row>
    <row r="9317" spans="1:26">
      <c r="A9317">
        <v>43175</v>
      </c>
      <c r="B9317">
        <v>3855</v>
      </c>
      <c r="C9317">
        <v>0</v>
      </c>
      <c r="D9317" t="s">
        <v>172</v>
      </c>
      <c r="E9317">
        <v>1</v>
      </c>
      <c r="F9317">
        <v>0.7</v>
      </c>
      <c r="G9317">
        <v>270936</v>
      </c>
      <c r="H9317">
        <v>358400</v>
      </c>
      <c r="I9317">
        <v>28</v>
      </c>
      <c r="J9317">
        <v>0</v>
      </c>
      <c r="K9317">
        <v>5</v>
      </c>
      <c r="L9317">
        <v>340480</v>
      </c>
      <c r="M9317">
        <v>0</v>
      </c>
      <c r="N9317">
        <v>340480</v>
      </c>
      <c r="O9317">
        <v>13.91</v>
      </c>
      <c r="P9317" s="1">
        <v>43669</v>
      </c>
      <c r="Q9317" s="2">
        <v>0</v>
      </c>
      <c r="R9317">
        <v>0</v>
      </c>
      <c r="S9317">
        <v>0</v>
      </c>
      <c r="T9317">
        <v>5</v>
      </c>
      <c r="U9317" s="2">
        <v>340480</v>
      </c>
      <c r="V9317">
        <f t="shared" si="725"/>
        <v>358400</v>
      </c>
      <c r="W9317">
        <f t="shared" si="726"/>
        <v>340480</v>
      </c>
      <c r="X9317" t="b">
        <f t="shared" si="727"/>
        <v>1</v>
      </c>
      <c r="Y9317" t="b">
        <f t="shared" si="728"/>
        <v>1</v>
      </c>
      <c r="Z9317">
        <f t="shared" si="729"/>
        <v>0</v>
      </c>
    </row>
    <row r="9318" spans="1:26">
      <c r="A9318">
        <v>43175</v>
      </c>
      <c r="B9318">
        <v>3854</v>
      </c>
      <c r="C9318">
        <v>0</v>
      </c>
      <c r="D9318" t="s">
        <v>181</v>
      </c>
      <c r="E9318">
        <v>2</v>
      </c>
      <c r="F9318">
        <v>0.7</v>
      </c>
      <c r="G9318">
        <v>270936</v>
      </c>
      <c r="H9318">
        <v>358400</v>
      </c>
      <c r="I9318">
        <v>28</v>
      </c>
      <c r="J9318">
        <v>0</v>
      </c>
      <c r="K9318">
        <v>5</v>
      </c>
      <c r="L9318">
        <v>340480</v>
      </c>
      <c r="M9318">
        <v>0</v>
      </c>
      <c r="N9318">
        <v>680960</v>
      </c>
      <c r="O9318">
        <v>13.91</v>
      </c>
      <c r="P9318" s="1">
        <v>43669</v>
      </c>
      <c r="Q9318" s="2">
        <v>0</v>
      </c>
      <c r="R9318">
        <v>0</v>
      </c>
      <c r="S9318">
        <v>0</v>
      </c>
      <c r="T9318">
        <v>5</v>
      </c>
      <c r="U9318" s="2">
        <v>340480</v>
      </c>
      <c r="V9318">
        <f t="shared" si="725"/>
        <v>358400</v>
      </c>
      <c r="W9318">
        <f t="shared" si="726"/>
        <v>340480</v>
      </c>
      <c r="X9318" t="b">
        <f t="shared" si="727"/>
        <v>1</v>
      </c>
      <c r="Y9318" t="b">
        <f t="shared" si="728"/>
        <v>1</v>
      </c>
      <c r="Z9318">
        <f t="shared" si="729"/>
        <v>0</v>
      </c>
    </row>
    <row r="9319" spans="1:26">
      <c r="A9319">
        <v>43176</v>
      </c>
      <c r="B9319">
        <v>137</v>
      </c>
      <c r="C9319">
        <v>0</v>
      </c>
      <c r="D9319" t="s">
        <v>177</v>
      </c>
      <c r="E9319">
        <v>7</v>
      </c>
      <c r="F9319">
        <v>0.7</v>
      </c>
      <c r="G9319">
        <v>293951</v>
      </c>
      <c r="H9319">
        <v>377300</v>
      </c>
      <c r="I9319">
        <v>28</v>
      </c>
      <c r="J9319">
        <v>0</v>
      </c>
      <c r="K9319">
        <v>5</v>
      </c>
      <c r="L9319">
        <v>358435</v>
      </c>
      <c r="M9319">
        <v>0</v>
      </c>
      <c r="N9319">
        <v>2509045</v>
      </c>
      <c r="O9319">
        <v>12.9</v>
      </c>
      <c r="P9319" s="1">
        <v>43669</v>
      </c>
      <c r="Q9319" s="2">
        <v>0</v>
      </c>
      <c r="R9319">
        <v>0</v>
      </c>
      <c r="S9319">
        <v>0</v>
      </c>
      <c r="T9319">
        <v>5</v>
      </c>
      <c r="U9319" s="2">
        <v>358435</v>
      </c>
      <c r="V9319">
        <f t="shared" si="725"/>
        <v>377300</v>
      </c>
      <c r="W9319">
        <f t="shared" si="726"/>
        <v>358435</v>
      </c>
      <c r="X9319" t="b">
        <f t="shared" si="727"/>
        <v>1</v>
      </c>
      <c r="Y9319" t="b">
        <f t="shared" si="728"/>
        <v>1</v>
      </c>
      <c r="Z9319">
        <f t="shared" si="729"/>
        <v>0</v>
      </c>
    </row>
    <row r="9320" spans="1:26">
      <c r="A9320">
        <v>43177</v>
      </c>
      <c r="B9320">
        <v>7</v>
      </c>
      <c r="C9320">
        <v>0</v>
      </c>
      <c r="D9320" t="s">
        <v>191</v>
      </c>
      <c r="E9320">
        <v>54</v>
      </c>
      <c r="F9320">
        <v>0.7</v>
      </c>
      <c r="G9320">
        <v>273951</v>
      </c>
      <c r="H9320">
        <v>401600</v>
      </c>
      <c r="I9320">
        <v>20</v>
      </c>
      <c r="J9320">
        <v>0</v>
      </c>
      <c r="K9320">
        <v>0</v>
      </c>
      <c r="L9320">
        <v>401600</v>
      </c>
      <c r="M9320">
        <v>2160000</v>
      </c>
      <c r="N9320">
        <v>21686400</v>
      </c>
      <c r="O9320">
        <v>25.53</v>
      </c>
      <c r="P9320" s="1">
        <v>43669</v>
      </c>
      <c r="Q9320" s="2">
        <v>0</v>
      </c>
      <c r="R9320">
        <v>0</v>
      </c>
      <c r="S9320">
        <v>0</v>
      </c>
      <c r="T9320">
        <v>0</v>
      </c>
      <c r="U9320" s="2">
        <v>401600</v>
      </c>
      <c r="V9320">
        <f t="shared" si="725"/>
        <v>401600</v>
      </c>
      <c r="W9320">
        <f t="shared" si="726"/>
        <v>401600</v>
      </c>
      <c r="X9320" t="b">
        <f t="shared" si="727"/>
        <v>1</v>
      </c>
      <c r="Y9320" t="b">
        <f t="shared" si="728"/>
        <v>1</v>
      </c>
      <c r="Z9320">
        <f t="shared" si="729"/>
        <v>0</v>
      </c>
    </row>
    <row r="9321" spans="1:26">
      <c r="A9321">
        <v>43177</v>
      </c>
      <c r="B9321">
        <v>480</v>
      </c>
      <c r="C9321">
        <v>0</v>
      </c>
      <c r="D9321" t="s">
        <v>381</v>
      </c>
      <c r="E9321">
        <v>18</v>
      </c>
      <c r="F9321">
        <v>0.7</v>
      </c>
      <c r="G9321">
        <v>265364</v>
      </c>
      <c r="H9321">
        <v>416800</v>
      </c>
      <c r="I9321">
        <v>20</v>
      </c>
      <c r="J9321">
        <v>0</v>
      </c>
      <c r="K9321">
        <v>0</v>
      </c>
      <c r="L9321">
        <v>416800</v>
      </c>
      <c r="M9321">
        <v>720000</v>
      </c>
      <c r="N9321">
        <v>7502400</v>
      </c>
      <c r="O9321">
        <v>30.29</v>
      </c>
      <c r="P9321" s="1">
        <v>43669</v>
      </c>
      <c r="Q9321" s="2">
        <v>0</v>
      </c>
      <c r="R9321">
        <v>0</v>
      </c>
      <c r="S9321">
        <v>3</v>
      </c>
      <c r="T9321">
        <v>0</v>
      </c>
      <c r="U9321" s="2">
        <v>416800</v>
      </c>
      <c r="V9321">
        <f t="shared" si="725"/>
        <v>416800</v>
      </c>
      <c r="W9321">
        <f t="shared" si="726"/>
        <v>416800</v>
      </c>
      <c r="X9321" t="b">
        <f t="shared" si="727"/>
        <v>1</v>
      </c>
      <c r="Y9321" t="b">
        <f t="shared" si="728"/>
        <v>1</v>
      </c>
      <c r="Z9321">
        <f t="shared" si="729"/>
        <v>0</v>
      </c>
    </row>
    <row r="9322" spans="1:26">
      <c r="A9322">
        <v>43178</v>
      </c>
      <c r="B9322">
        <v>125</v>
      </c>
      <c r="C9322">
        <v>0</v>
      </c>
      <c r="D9322" t="s">
        <v>179</v>
      </c>
      <c r="E9322">
        <v>50</v>
      </c>
      <c r="F9322">
        <v>0.7</v>
      </c>
      <c r="G9322">
        <v>270947</v>
      </c>
      <c r="H9322">
        <v>351400</v>
      </c>
      <c r="I9322">
        <v>28</v>
      </c>
      <c r="J9322">
        <v>0</v>
      </c>
      <c r="K9322">
        <v>2</v>
      </c>
      <c r="L9322">
        <v>344372</v>
      </c>
      <c r="M9322">
        <v>0</v>
      </c>
      <c r="N9322">
        <v>17218600</v>
      </c>
      <c r="O9322">
        <v>14.69</v>
      </c>
      <c r="P9322" s="1">
        <v>43669</v>
      </c>
      <c r="Q9322" s="2">
        <v>0</v>
      </c>
      <c r="R9322">
        <v>0</v>
      </c>
      <c r="S9322">
        <v>1</v>
      </c>
      <c r="T9322">
        <v>2</v>
      </c>
      <c r="U9322" s="2">
        <v>344372</v>
      </c>
      <c r="V9322">
        <f t="shared" si="725"/>
        <v>351400</v>
      </c>
      <c r="W9322">
        <f t="shared" si="726"/>
        <v>344372</v>
      </c>
      <c r="X9322" t="b">
        <f t="shared" si="727"/>
        <v>1</v>
      </c>
      <c r="Y9322" t="b">
        <f t="shared" si="728"/>
        <v>1</v>
      </c>
      <c r="Z9322">
        <f t="shared" si="729"/>
        <v>0</v>
      </c>
    </row>
    <row r="9323" spans="1:26">
      <c r="A9323">
        <v>43179</v>
      </c>
      <c r="B9323">
        <v>125</v>
      </c>
      <c r="C9323">
        <v>0</v>
      </c>
      <c r="D9323" t="s">
        <v>179</v>
      </c>
      <c r="E9323">
        <v>20</v>
      </c>
      <c r="F9323">
        <v>0.7</v>
      </c>
      <c r="G9323">
        <v>270947</v>
      </c>
      <c r="H9323">
        <v>351400</v>
      </c>
      <c r="I9323">
        <v>28</v>
      </c>
      <c r="J9323">
        <v>0</v>
      </c>
      <c r="K9323">
        <v>2</v>
      </c>
      <c r="L9323">
        <v>344372</v>
      </c>
      <c r="M9323">
        <v>0</v>
      </c>
      <c r="N9323">
        <v>6887440</v>
      </c>
      <c r="O9323">
        <v>14.69</v>
      </c>
      <c r="P9323" s="1">
        <v>43669</v>
      </c>
      <c r="Q9323" s="2">
        <v>0</v>
      </c>
      <c r="R9323">
        <v>0</v>
      </c>
      <c r="S9323">
        <v>0</v>
      </c>
      <c r="T9323">
        <v>2</v>
      </c>
      <c r="U9323" s="2">
        <v>344372</v>
      </c>
      <c r="V9323">
        <f t="shared" si="725"/>
        <v>351400</v>
      </c>
      <c r="W9323">
        <f t="shared" si="726"/>
        <v>344372</v>
      </c>
      <c r="X9323" t="b">
        <f t="shared" si="727"/>
        <v>1</v>
      </c>
      <c r="Y9323" t="b">
        <f t="shared" si="728"/>
        <v>1</v>
      </c>
      <c r="Z9323">
        <f t="shared" si="729"/>
        <v>0</v>
      </c>
    </row>
    <row r="9324" spans="1:26">
      <c r="A9324">
        <v>43180</v>
      </c>
      <c r="B9324">
        <v>8</v>
      </c>
      <c r="C9324">
        <v>0</v>
      </c>
      <c r="D9324" t="s">
        <v>190</v>
      </c>
      <c r="E9324">
        <v>100</v>
      </c>
      <c r="F9324">
        <v>0.7</v>
      </c>
      <c r="G9324">
        <v>270947</v>
      </c>
      <c r="H9324">
        <v>351400</v>
      </c>
      <c r="I9324">
        <v>20</v>
      </c>
      <c r="J9324">
        <v>0</v>
      </c>
      <c r="K9324">
        <v>2</v>
      </c>
      <c r="L9324">
        <v>344372</v>
      </c>
      <c r="M9324">
        <v>0</v>
      </c>
      <c r="N9324">
        <v>34437200</v>
      </c>
      <c r="O9324">
        <v>14.69</v>
      </c>
      <c r="P9324" s="1">
        <v>43669</v>
      </c>
      <c r="Q9324" s="2">
        <v>0</v>
      </c>
      <c r="R9324">
        <v>0</v>
      </c>
      <c r="S9324">
        <v>2</v>
      </c>
      <c r="T9324">
        <v>2</v>
      </c>
      <c r="U9324" s="2">
        <v>344372</v>
      </c>
      <c r="V9324">
        <f t="shared" si="725"/>
        <v>351400</v>
      </c>
      <c r="W9324">
        <f t="shared" si="726"/>
        <v>344372</v>
      </c>
      <c r="X9324" t="b">
        <f t="shared" si="727"/>
        <v>1</v>
      </c>
      <c r="Y9324" t="b">
        <f t="shared" si="728"/>
        <v>1</v>
      </c>
      <c r="Z9324">
        <f t="shared" si="729"/>
        <v>0</v>
      </c>
    </row>
    <row r="9325" spans="1:26">
      <c r="A9325">
        <v>43181</v>
      </c>
      <c r="B9325">
        <v>14964</v>
      </c>
      <c r="C9325">
        <v>0</v>
      </c>
      <c r="D9325" t="s">
        <v>434</v>
      </c>
      <c r="E9325">
        <v>2</v>
      </c>
      <c r="F9325">
        <v>0.7</v>
      </c>
      <c r="G9325">
        <v>298951</v>
      </c>
      <c r="H9325">
        <v>465800</v>
      </c>
      <c r="I9325">
        <v>28</v>
      </c>
      <c r="J9325">
        <v>0</v>
      </c>
      <c r="K9325">
        <v>0</v>
      </c>
      <c r="L9325">
        <v>465800</v>
      </c>
      <c r="M9325">
        <v>0</v>
      </c>
      <c r="N9325">
        <v>931600</v>
      </c>
      <c r="O9325">
        <v>33.369999999999997</v>
      </c>
      <c r="P9325" s="1">
        <v>43669</v>
      </c>
      <c r="Q9325" s="2">
        <v>0</v>
      </c>
      <c r="R9325">
        <v>0</v>
      </c>
      <c r="S9325">
        <v>0</v>
      </c>
      <c r="T9325">
        <v>0</v>
      </c>
      <c r="U9325" s="2">
        <v>465800</v>
      </c>
      <c r="V9325">
        <f t="shared" si="725"/>
        <v>465800</v>
      </c>
      <c r="W9325">
        <f t="shared" si="726"/>
        <v>465800</v>
      </c>
      <c r="X9325" t="b">
        <f t="shared" si="727"/>
        <v>1</v>
      </c>
      <c r="Y9325" t="b">
        <f t="shared" si="728"/>
        <v>1</v>
      </c>
      <c r="Z9325">
        <f t="shared" si="729"/>
        <v>0</v>
      </c>
    </row>
    <row r="9326" spans="1:26">
      <c r="A9326">
        <v>43181</v>
      </c>
      <c r="B9326">
        <v>9216</v>
      </c>
      <c r="C9326">
        <v>0</v>
      </c>
      <c r="D9326" t="s">
        <v>275</v>
      </c>
      <c r="E9326">
        <v>2</v>
      </c>
      <c r="F9326">
        <v>1</v>
      </c>
      <c r="G9326">
        <v>65946</v>
      </c>
      <c r="H9326">
        <v>100300</v>
      </c>
      <c r="I9326">
        <v>1</v>
      </c>
      <c r="J9326">
        <v>0</v>
      </c>
      <c r="K9326">
        <v>0</v>
      </c>
      <c r="L9326">
        <v>100300</v>
      </c>
      <c r="M9326">
        <v>0</v>
      </c>
      <c r="N9326">
        <v>200600</v>
      </c>
      <c r="O9326">
        <v>6.87</v>
      </c>
      <c r="P9326" s="1">
        <v>43669</v>
      </c>
      <c r="Q9326" s="2">
        <v>0</v>
      </c>
      <c r="R9326">
        <v>0</v>
      </c>
      <c r="S9326">
        <v>0</v>
      </c>
      <c r="T9326">
        <v>0</v>
      </c>
      <c r="U9326" s="2">
        <v>100300</v>
      </c>
      <c r="V9326">
        <f t="shared" si="725"/>
        <v>100300</v>
      </c>
      <c r="W9326">
        <f t="shared" si="726"/>
        <v>100300</v>
      </c>
      <c r="X9326" t="b">
        <f t="shared" si="727"/>
        <v>1</v>
      </c>
      <c r="Y9326" t="b">
        <f t="shared" si="728"/>
        <v>1</v>
      </c>
      <c r="Z9326">
        <f t="shared" si="729"/>
        <v>0</v>
      </c>
    </row>
    <row r="9327" spans="1:26">
      <c r="A9327">
        <v>43181</v>
      </c>
      <c r="B9327">
        <v>9211</v>
      </c>
      <c r="C9327">
        <v>0</v>
      </c>
      <c r="D9327" t="s">
        <v>273</v>
      </c>
      <c r="E9327">
        <v>2</v>
      </c>
      <c r="F9327">
        <v>1</v>
      </c>
      <c r="G9327">
        <v>50747</v>
      </c>
      <c r="H9327">
        <v>78200</v>
      </c>
      <c r="I9327">
        <v>1</v>
      </c>
      <c r="J9327">
        <v>0</v>
      </c>
      <c r="K9327">
        <v>0</v>
      </c>
      <c r="L9327">
        <v>78200</v>
      </c>
      <c r="M9327">
        <v>0</v>
      </c>
      <c r="N9327">
        <v>156400</v>
      </c>
      <c r="O9327">
        <v>5.49</v>
      </c>
      <c r="P9327" s="1">
        <v>43669</v>
      </c>
      <c r="Q9327" s="2">
        <v>0</v>
      </c>
      <c r="R9327">
        <v>0</v>
      </c>
      <c r="S9327">
        <v>0</v>
      </c>
      <c r="T9327">
        <v>0</v>
      </c>
      <c r="U9327" s="2">
        <v>78200</v>
      </c>
      <c r="V9327">
        <f t="shared" si="725"/>
        <v>78200</v>
      </c>
      <c r="W9327">
        <f t="shared" si="726"/>
        <v>78200</v>
      </c>
      <c r="X9327" t="b">
        <f t="shared" si="727"/>
        <v>1</v>
      </c>
      <c r="Y9327" t="b">
        <f t="shared" si="728"/>
        <v>1</v>
      </c>
      <c r="Z9327">
        <f t="shared" si="729"/>
        <v>0</v>
      </c>
    </row>
    <row r="9328" spans="1:26">
      <c r="A9328">
        <v>43181</v>
      </c>
      <c r="B9328">
        <v>9215</v>
      </c>
      <c r="C9328">
        <v>0</v>
      </c>
      <c r="D9328" t="s">
        <v>274</v>
      </c>
      <c r="E9328">
        <v>2</v>
      </c>
      <c r="F9328">
        <v>1</v>
      </c>
      <c r="G9328">
        <v>55098</v>
      </c>
      <c r="H9328">
        <v>84150</v>
      </c>
      <c r="I9328">
        <v>1</v>
      </c>
      <c r="J9328">
        <v>0</v>
      </c>
      <c r="K9328">
        <v>0</v>
      </c>
      <c r="L9328">
        <v>84150</v>
      </c>
      <c r="M9328">
        <v>0</v>
      </c>
      <c r="N9328">
        <v>168300</v>
      </c>
      <c r="O9328">
        <v>5.81</v>
      </c>
      <c r="P9328" s="1">
        <v>43669</v>
      </c>
      <c r="Q9328" s="2">
        <v>0</v>
      </c>
      <c r="R9328">
        <v>0</v>
      </c>
      <c r="S9328">
        <v>0</v>
      </c>
      <c r="T9328">
        <v>0</v>
      </c>
      <c r="U9328" s="2">
        <v>84150</v>
      </c>
      <c r="V9328">
        <f t="shared" si="725"/>
        <v>84150</v>
      </c>
      <c r="W9328">
        <f t="shared" si="726"/>
        <v>84150</v>
      </c>
      <c r="X9328" t="b">
        <f t="shared" si="727"/>
        <v>1</v>
      </c>
      <c r="Y9328" t="b">
        <f t="shared" si="728"/>
        <v>1</v>
      </c>
      <c r="Z9328">
        <f t="shared" si="729"/>
        <v>0</v>
      </c>
    </row>
    <row r="9329" spans="1:26">
      <c r="A9329">
        <v>43181</v>
      </c>
      <c r="B9329">
        <v>9435</v>
      </c>
      <c r="C9329">
        <v>0</v>
      </c>
      <c r="D9329" t="s">
        <v>251</v>
      </c>
      <c r="E9329">
        <v>2</v>
      </c>
      <c r="F9329">
        <v>1</v>
      </c>
      <c r="G9329">
        <v>300158</v>
      </c>
      <c r="H9329">
        <v>432650</v>
      </c>
      <c r="I9329">
        <v>18</v>
      </c>
      <c r="J9329">
        <v>0</v>
      </c>
      <c r="K9329">
        <v>0</v>
      </c>
      <c r="L9329">
        <v>432650</v>
      </c>
      <c r="M9329">
        <v>0</v>
      </c>
      <c r="N9329">
        <v>865300</v>
      </c>
      <c r="O9329">
        <v>26.5</v>
      </c>
      <c r="P9329" s="1">
        <v>43669</v>
      </c>
      <c r="Q9329" s="2">
        <v>0</v>
      </c>
      <c r="R9329">
        <v>0</v>
      </c>
      <c r="S9329">
        <v>0</v>
      </c>
      <c r="T9329">
        <v>0</v>
      </c>
      <c r="U9329" s="2">
        <v>432650</v>
      </c>
      <c r="V9329">
        <f t="shared" si="725"/>
        <v>432650</v>
      </c>
      <c r="W9329">
        <f t="shared" si="726"/>
        <v>432650</v>
      </c>
      <c r="X9329" t="b">
        <f t="shared" si="727"/>
        <v>1</v>
      </c>
      <c r="Y9329" t="b">
        <f t="shared" si="728"/>
        <v>1</v>
      </c>
      <c r="Z9329">
        <f t="shared" si="729"/>
        <v>0</v>
      </c>
    </row>
    <row r="9330" spans="1:26">
      <c r="A9330">
        <v>43182</v>
      </c>
      <c r="B9330">
        <v>14150</v>
      </c>
      <c r="C9330">
        <v>0</v>
      </c>
      <c r="D9330" t="s">
        <v>264</v>
      </c>
      <c r="E9330">
        <v>1</v>
      </c>
      <c r="F9330">
        <v>1</v>
      </c>
      <c r="G9330">
        <v>505750</v>
      </c>
      <c r="H9330">
        <v>565250</v>
      </c>
      <c r="I9330">
        <v>25</v>
      </c>
      <c r="J9330">
        <v>0</v>
      </c>
      <c r="K9330">
        <v>0</v>
      </c>
      <c r="L9330">
        <v>565250</v>
      </c>
      <c r="M9330">
        <v>66557</v>
      </c>
      <c r="N9330">
        <v>565250</v>
      </c>
      <c r="O9330">
        <v>11.9</v>
      </c>
      <c r="P9330" s="1">
        <v>43669</v>
      </c>
      <c r="Q9330" s="2">
        <v>30</v>
      </c>
      <c r="R9330">
        <v>0</v>
      </c>
      <c r="S9330">
        <v>0</v>
      </c>
      <c r="T9330">
        <v>0</v>
      </c>
      <c r="U9330" s="2">
        <v>565250</v>
      </c>
      <c r="V9330">
        <f t="shared" si="725"/>
        <v>565250</v>
      </c>
      <c r="W9330">
        <f t="shared" si="726"/>
        <v>565250</v>
      </c>
      <c r="X9330" t="b">
        <f t="shared" si="727"/>
        <v>1</v>
      </c>
      <c r="Y9330" t="b">
        <f t="shared" si="728"/>
        <v>1</v>
      </c>
      <c r="Z9330">
        <f t="shared" si="729"/>
        <v>0</v>
      </c>
    </row>
    <row r="9331" spans="1:26">
      <c r="A9331">
        <v>43183</v>
      </c>
      <c r="B9331">
        <v>15007</v>
      </c>
      <c r="C9331">
        <v>0</v>
      </c>
      <c r="D9331" t="s">
        <v>435</v>
      </c>
      <c r="E9331">
        <v>12</v>
      </c>
      <c r="F9331">
        <v>1</v>
      </c>
      <c r="G9331">
        <v>12800</v>
      </c>
      <c r="H9331">
        <v>14350</v>
      </c>
      <c r="I9331">
        <v>0</v>
      </c>
      <c r="J9331">
        <v>0</v>
      </c>
      <c r="K9331">
        <v>0</v>
      </c>
      <c r="L9331">
        <v>14350</v>
      </c>
      <c r="M9331">
        <v>1320</v>
      </c>
      <c r="N9331">
        <v>172200</v>
      </c>
      <c r="O9331">
        <v>0.31</v>
      </c>
      <c r="P9331" s="1">
        <v>43669</v>
      </c>
      <c r="Q9331" s="2">
        <v>30</v>
      </c>
      <c r="R9331">
        <v>0</v>
      </c>
      <c r="S9331">
        <v>0</v>
      </c>
      <c r="T9331">
        <v>0</v>
      </c>
      <c r="U9331" s="2">
        <v>14350</v>
      </c>
      <c r="V9331">
        <f t="shared" si="725"/>
        <v>14350</v>
      </c>
      <c r="W9331">
        <f t="shared" si="726"/>
        <v>14350</v>
      </c>
      <c r="X9331" t="b">
        <f t="shared" si="727"/>
        <v>1</v>
      </c>
      <c r="Y9331" t="b">
        <f t="shared" si="728"/>
        <v>1</v>
      </c>
      <c r="Z9331">
        <f t="shared" si="729"/>
        <v>0</v>
      </c>
    </row>
    <row r="9332" spans="1:26">
      <c r="A9332">
        <v>43183</v>
      </c>
      <c r="B9332">
        <v>14993</v>
      </c>
      <c r="C9332">
        <v>0</v>
      </c>
      <c r="D9332" t="s">
        <v>436</v>
      </c>
      <c r="E9332">
        <v>12</v>
      </c>
      <c r="F9332">
        <v>1</v>
      </c>
      <c r="G9332">
        <v>12800</v>
      </c>
      <c r="H9332">
        <v>14350</v>
      </c>
      <c r="I9332">
        <v>0</v>
      </c>
      <c r="J9332">
        <v>0</v>
      </c>
      <c r="K9332">
        <v>0</v>
      </c>
      <c r="L9332">
        <v>14350</v>
      </c>
      <c r="M9332">
        <v>1320</v>
      </c>
      <c r="N9332">
        <v>172200</v>
      </c>
      <c r="O9332">
        <v>0.31</v>
      </c>
      <c r="P9332" s="1">
        <v>43669</v>
      </c>
      <c r="Q9332" s="2">
        <v>30</v>
      </c>
      <c r="R9332">
        <v>0</v>
      </c>
      <c r="S9332">
        <v>0</v>
      </c>
      <c r="T9332">
        <v>0</v>
      </c>
      <c r="U9332" s="2">
        <v>14350</v>
      </c>
      <c r="V9332">
        <f t="shared" si="725"/>
        <v>14350</v>
      </c>
      <c r="W9332">
        <f t="shared" si="726"/>
        <v>14350</v>
      </c>
      <c r="X9332" t="b">
        <f t="shared" si="727"/>
        <v>1</v>
      </c>
      <c r="Y9332" t="b">
        <f t="shared" si="728"/>
        <v>1</v>
      </c>
      <c r="Z9332">
        <f t="shared" si="729"/>
        <v>0</v>
      </c>
    </row>
    <row r="9333" spans="1:26">
      <c r="A9333">
        <v>43184</v>
      </c>
      <c r="B9333">
        <v>14151</v>
      </c>
      <c r="C9333">
        <v>0</v>
      </c>
      <c r="D9333" t="s">
        <v>437</v>
      </c>
      <c r="E9333">
        <v>5</v>
      </c>
      <c r="F9333">
        <v>1</v>
      </c>
      <c r="G9333">
        <v>535500</v>
      </c>
      <c r="H9333">
        <v>598500</v>
      </c>
      <c r="I9333">
        <v>25</v>
      </c>
      <c r="J9333">
        <v>0</v>
      </c>
      <c r="K9333">
        <v>0</v>
      </c>
      <c r="L9333">
        <v>598500</v>
      </c>
      <c r="M9333">
        <v>166535</v>
      </c>
      <c r="N9333">
        <v>2992500</v>
      </c>
      <c r="O9333">
        <v>12.6</v>
      </c>
      <c r="P9333" s="1">
        <v>43669</v>
      </c>
      <c r="Q9333" s="2">
        <v>30</v>
      </c>
      <c r="R9333">
        <v>0</v>
      </c>
      <c r="S9333">
        <v>0</v>
      </c>
      <c r="T9333">
        <v>0</v>
      </c>
      <c r="U9333" s="2">
        <v>598500</v>
      </c>
      <c r="V9333">
        <f t="shared" si="725"/>
        <v>598500</v>
      </c>
      <c r="W9333">
        <f t="shared" si="726"/>
        <v>598500</v>
      </c>
      <c r="X9333" t="b">
        <f t="shared" si="727"/>
        <v>1</v>
      </c>
      <c r="Y9333" t="b">
        <f t="shared" si="728"/>
        <v>1</v>
      </c>
      <c r="Z9333">
        <f t="shared" si="729"/>
        <v>0</v>
      </c>
    </row>
    <row r="9334" spans="1:26">
      <c r="A9334">
        <v>43184</v>
      </c>
      <c r="B9334">
        <v>474</v>
      </c>
      <c r="C9334">
        <v>0</v>
      </c>
      <c r="D9334" t="s">
        <v>176</v>
      </c>
      <c r="E9334">
        <v>15</v>
      </c>
      <c r="F9334">
        <v>0.7</v>
      </c>
      <c r="G9334">
        <v>255854</v>
      </c>
      <c r="H9334">
        <v>364700</v>
      </c>
      <c r="I9334">
        <v>20</v>
      </c>
      <c r="J9334">
        <v>0</v>
      </c>
      <c r="K9334">
        <v>0</v>
      </c>
      <c r="L9334">
        <v>364700</v>
      </c>
      <c r="M9334">
        <v>218175</v>
      </c>
      <c r="N9334">
        <v>5470500</v>
      </c>
      <c r="O9334">
        <v>21.77</v>
      </c>
      <c r="P9334" s="1">
        <v>43669</v>
      </c>
      <c r="Q9334" s="2">
        <v>30</v>
      </c>
      <c r="R9334">
        <v>0</v>
      </c>
      <c r="S9334">
        <v>0</v>
      </c>
      <c r="T9334">
        <v>0</v>
      </c>
      <c r="U9334" s="2">
        <v>364700</v>
      </c>
      <c r="V9334">
        <f t="shared" si="725"/>
        <v>364700</v>
      </c>
      <c r="W9334">
        <f t="shared" si="726"/>
        <v>364700</v>
      </c>
      <c r="X9334" t="b">
        <f t="shared" si="727"/>
        <v>1</v>
      </c>
      <c r="Y9334" t="b">
        <f t="shared" si="728"/>
        <v>1</v>
      </c>
      <c r="Z9334">
        <f t="shared" si="729"/>
        <v>0</v>
      </c>
    </row>
    <row r="9335" spans="1:26">
      <c r="A9335">
        <v>43185</v>
      </c>
      <c r="B9335">
        <v>14579</v>
      </c>
      <c r="C9335">
        <v>0</v>
      </c>
      <c r="D9335" t="s">
        <v>438</v>
      </c>
      <c r="E9335">
        <v>12</v>
      </c>
      <c r="F9335">
        <v>1</v>
      </c>
      <c r="G9335">
        <v>7000</v>
      </c>
      <c r="H9335">
        <v>8400</v>
      </c>
      <c r="I9335">
        <v>0</v>
      </c>
      <c r="J9335">
        <v>0</v>
      </c>
      <c r="K9335">
        <v>0</v>
      </c>
      <c r="L9335">
        <v>8400</v>
      </c>
      <c r="M9335">
        <v>1200</v>
      </c>
      <c r="N9335">
        <v>100800</v>
      </c>
      <c r="O9335">
        <v>0.28000000000000003</v>
      </c>
      <c r="P9335" s="1">
        <v>43669</v>
      </c>
      <c r="Q9335" s="2">
        <v>30</v>
      </c>
      <c r="R9335">
        <v>0</v>
      </c>
      <c r="S9335">
        <v>0</v>
      </c>
      <c r="T9335">
        <v>0</v>
      </c>
      <c r="U9335" s="2">
        <v>8400</v>
      </c>
      <c r="V9335">
        <f t="shared" si="725"/>
        <v>8400</v>
      </c>
      <c r="W9335">
        <f t="shared" si="726"/>
        <v>8400</v>
      </c>
      <c r="X9335" t="b">
        <f t="shared" si="727"/>
        <v>1</v>
      </c>
      <c r="Y9335" t="b">
        <f t="shared" si="728"/>
        <v>1</v>
      </c>
      <c r="Z9335">
        <f t="shared" si="729"/>
        <v>0</v>
      </c>
    </row>
    <row r="9336" spans="1:26">
      <c r="A9336">
        <v>43185</v>
      </c>
      <c r="B9336">
        <v>14575</v>
      </c>
      <c r="C9336">
        <v>0</v>
      </c>
      <c r="D9336" t="s">
        <v>439</v>
      </c>
      <c r="E9336">
        <v>12</v>
      </c>
      <c r="F9336">
        <v>1</v>
      </c>
      <c r="G9336">
        <v>7000</v>
      </c>
      <c r="H9336">
        <v>8400</v>
      </c>
      <c r="I9336">
        <v>0</v>
      </c>
      <c r="J9336">
        <v>0</v>
      </c>
      <c r="K9336">
        <v>0</v>
      </c>
      <c r="L9336">
        <v>8400</v>
      </c>
      <c r="M9336">
        <v>1200</v>
      </c>
      <c r="N9336">
        <v>100800</v>
      </c>
      <c r="O9336">
        <v>0.28000000000000003</v>
      </c>
      <c r="P9336" s="1">
        <v>43669</v>
      </c>
      <c r="Q9336" s="2">
        <v>30</v>
      </c>
      <c r="R9336">
        <v>0</v>
      </c>
      <c r="S9336">
        <v>0</v>
      </c>
      <c r="T9336">
        <v>0</v>
      </c>
      <c r="U9336" s="2">
        <v>8400</v>
      </c>
      <c r="V9336">
        <f t="shared" si="725"/>
        <v>8400</v>
      </c>
      <c r="W9336">
        <f t="shared" si="726"/>
        <v>8400</v>
      </c>
      <c r="X9336" t="b">
        <f t="shared" si="727"/>
        <v>1</v>
      </c>
      <c r="Y9336" t="b">
        <f t="shared" si="728"/>
        <v>1</v>
      </c>
      <c r="Z9336">
        <f t="shared" si="729"/>
        <v>0</v>
      </c>
    </row>
    <row r="9337" spans="1:26">
      <c r="A9337">
        <v>43185</v>
      </c>
      <c r="B9337">
        <v>15017</v>
      </c>
      <c r="C9337">
        <v>0</v>
      </c>
      <c r="D9337" t="s">
        <v>440</v>
      </c>
      <c r="E9337">
        <v>12</v>
      </c>
      <c r="F9337">
        <v>0.7</v>
      </c>
      <c r="G9337">
        <v>7000</v>
      </c>
      <c r="H9337">
        <v>8400</v>
      </c>
      <c r="I9337">
        <v>0</v>
      </c>
      <c r="J9337">
        <v>0</v>
      </c>
      <c r="K9337">
        <v>0</v>
      </c>
      <c r="L9337">
        <v>8400</v>
      </c>
      <c r="M9337">
        <v>1200</v>
      </c>
      <c r="N9337">
        <v>100800</v>
      </c>
      <c r="O9337">
        <v>0.28000000000000003</v>
      </c>
      <c r="P9337" s="1">
        <v>43669</v>
      </c>
      <c r="Q9337" s="2">
        <v>30</v>
      </c>
      <c r="R9337">
        <v>0</v>
      </c>
      <c r="S9337">
        <v>0</v>
      </c>
      <c r="T9337">
        <v>0</v>
      </c>
      <c r="U9337" s="2">
        <v>8400</v>
      </c>
      <c r="V9337">
        <f t="shared" si="725"/>
        <v>8400</v>
      </c>
      <c r="W9337">
        <f t="shared" si="726"/>
        <v>8400</v>
      </c>
      <c r="X9337" t="b">
        <f t="shared" si="727"/>
        <v>1</v>
      </c>
      <c r="Y9337" t="b">
        <f t="shared" si="728"/>
        <v>1</v>
      </c>
      <c r="Z9337">
        <f t="shared" si="729"/>
        <v>0</v>
      </c>
    </row>
    <row r="9338" spans="1:26">
      <c r="A9338">
        <v>43185</v>
      </c>
      <c r="B9338">
        <v>15018</v>
      </c>
      <c r="C9338">
        <v>0</v>
      </c>
      <c r="D9338" t="s">
        <v>441</v>
      </c>
      <c r="E9338">
        <v>12</v>
      </c>
      <c r="F9338">
        <v>0.7</v>
      </c>
      <c r="G9338">
        <v>7000</v>
      </c>
      <c r="H9338">
        <v>8400</v>
      </c>
      <c r="I9338">
        <v>0</v>
      </c>
      <c r="J9338">
        <v>0</v>
      </c>
      <c r="K9338">
        <v>0</v>
      </c>
      <c r="L9338">
        <v>8400</v>
      </c>
      <c r="M9338">
        <v>1200</v>
      </c>
      <c r="N9338">
        <v>100800</v>
      </c>
      <c r="O9338">
        <v>0.28000000000000003</v>
      </c>
      <c r="P9338" s="1">
        <v>43669</v>
      </c>
      <c r="Q9338" s="2">
        <v>30</v>
      </c>
      <c r="R9338">
        <v>0</v>
      </c>
      <c r="S9338">
        <v>0</v>
      </c>
      <c r="T9338">
        <v>0</v>
      </c>
      <c r="U9338" s="2">
        <v>8400</v>
      </c>
      <c r="V9338">
        <f t="shared" si="725"/>
        <v>8400</v>
      </c>
      <c r="W9338">
        <f t="shared" si="726"/>
        <v>8400</v>
      </c>
      <c r="X9338" t="b">
        <f t="shared" si="727"/>
        <v>1</v>
      </c>
      <c r="Y9338" t="b">
        <f t="shared" si="728"/>
        <v>1</v>
      </c>
      <c r="Z9338">
        <f t="shared" si="729"/>
        <v>0</v>
      </c>
    </row>
    <row r="9339" spans="1:26">
      <c r="A9339">
        <v>43185</v>
      </c>
      <c r="B9339">
        <v>15008</v>
      </c>
      <c r="C9339">
        <v>0</v>
      </c>
      <c r="D9339" t="s">
        <v>442</v>
      </c>
      <c r="E9339">
        <v>12</v>
      </c>
      <c r="F9339">
        <v>1</v>
      </c>
      <c r="G9339">
        <v>12800</v>
      </c>
      <c r="H9339">
        <v>14350</v>
      </c>
      <c r="I9339">
        <v>0</v>
      </c>
      <c r="J9339">
        <v>0</v>
      </c>
      <c r="K9339">
        <v>0</v>
      </c>
      <c r="L9339">
        <v>14350</v>
      </c>
      <c r="M9339">
        <v>1320</v>
      </c>
      <c r="N9339">
        <v>172200</v>
      </c>
      <c r="O9339">
        <v>0.31</v>
      </c>
      <c r="P9339" s="1">
        <v>43669</v>
      </c>
      <c r="Q9339" s="2">
        <v>30</v>
      </c>
      <c r="R9339">
        <v>0</v>
      </c>
      <c r="S9339">
        <v>0</v>
      </c>
      <c r="T9339">
        <v>0</v>
      </c>
      <c r="U9339" s="2">
        <v>14350</v>
      </c>
      <c r="V9339">
        <f t="shared" si="725"/>
        <v>14350</v>
      </c>
      <c r="W9339">
        <f t="shared" si="726"/>
        <v>14350</v>
      </c>
      <c r="X9339" t="b">
        <f t="shared" si="727"/>
        <v>1</v>
      </c>
      <c r="Y9339" t="b">
        <f t="shared" si="728"/>
        <v>1</v>
      </c>
      <c r="Z9339">
        <f t="shared" si="729"/>
        <v>0</v>
      </c>
    </row>
    <row r="9340" spans="1:26">
      <c r="A9340">
        <v>43185</v>
      </c>
      <c r="B9340">
        <v>14991</v>
      </c>
      <c r="C9340">
        <v>0</v>
      </c>
      <c r="D9340" t="s">
        <v>443</v>
      </c>
      <c r="E9340">
        <v>12</v>
      </c>
      <c r="F9340">
        <v>1</v>
      </c>
      <c r="G9340">
        <v>12800</v>
      </c>
      <c r="H9340">
        <v>14350</v>
      </c>
      <c r="I9340">
        <v>0</v>
      </c>
      <c r="J9340">
        <v>0</v>
      </c>
      <c r="K9340">
        <v>0</v>
      </c>
      <c r="L9340">
        <v>14350</v>
      </c>
      <c r="M9340">
        <v>1320</v>
      </c>
      <c r="N9340">
        <v>172200</v>
      </c>
      <c r="O9340">
        <v>0.31</v>
      </c>
      <c r="P9340" s="1">
        <v>43669</v>
      </c>
      <c r="Q9340" s="2">
        <v>30</v>
      </c>
      <c r="R9340">
        <v>0</v>
      </c>
      <c r="S9340">
        <v>0</v>
      </c>
      <c r="T9340">
        <v>0</v>
      </c>
      <c r="U9340" s="2">
        <v>14350</v>
      </c>
      <c r="V9340">
        <f t="shared" si="725"/>
        <v>14350</v>
      </c>
      <c r="W9340">
        <f t="shared" si="726"/>
        <v>14350</v>
      </c>
      <c r="X9340" t="b">
        <f t="shared" si="727"/>
        <v>1</v>
      </c>
      <c r="Y9340" t="b">
        <f t="shared" si="728"/>
        <v>1</v>
      </c>
      <c r="Z9340">
        <f t="shared" si="729"/>
        <v>0</v>
      </c>
    </row>
    <row r="9341" spans="1:26">
      <c r="A9341">
        <v>43185</v>
      </c>
      <c r="B9341">
        <v>14997</v>
      </c>
      <c r="C9341">
        <v>0</v>
      </c>
      <c r="D9341" t="s">
        <v>444</v>
      </c>
      <c r="E9341">
        <v>12</v>
      </c>
      <c r="F9341">
        <v>1</v>
      </c>
      <c r="G9341">
        <v>12800</v>
      </c>
      <c r="H9341">
        <v>14350</v>
      </c>
      <c r="I9341">
        <v>0</v>
      </c>
      <c r="J9341">
        <v>0</v>
      </c>
      <c r="K9341">
        <v>0</v>
      </c>
      <c r="L9341">
        <v>14350</v>
      </c>
      <c r="M9341">
        <v>1320</v>
      </c>
      <c r="N9341">
        <v>172200</v>
      </c>
      <c r="O9341">
        <v>0.31</v>
      </c>
      <c r="P9341" s="1">
        <v>43669</v>
      </c>
      <c r="Q9341" s="2">
        <v>30</v>
      </c>
      <c r="R9341">
        <v>0</v>
      </c>
      <c r="S9341">
        <v>0</v>
      </c>
      <c r="T9341">
        <v>0</v>
      </c>
      <c r="U9341" s="2">
        <v>14350</v>
      </c>
      <c r="V9341">
        <f t="shared" si="725"/>
        <v>14350</v>
      </c>
      <c r="W9341">
        <f t="shared" si="726"/>
        <v>14350</v>
      </c>
      <c r="X9341" t="b">
        <f t="shared" si="727"/>
        <v>1</v>
      </c>
      <c r="Y9341" t="b">
        <f t="shared" si="728"/>
        <v>1</v>
      </c>
      <c r="Z9341">
        <f t="shared" si="729"/>
        <v>0</v>
      </c>
    </row>
    <row r="9342" spans="1:26">
      <c r="A9342">
        <v>43185</v>
      </c>
      <c r="B9342">
        <v>15002</v>
      </c>
      <c r="C9342">
        <v>0</v>
      </c>
      <c r="D9342" t="s">
        <v>445</v>
      </c>
      <c r="E9342">
        <v>7</v>
      </c>
      <c r="F9342">
        <v>1</v>
      </c>
      <c r="G9342">
        <v>12800</v>
      </c>
      <c r="H9342">
        <v>14350</v>
      </c>
      <c r="I9342">
        <v>0</v>
      </c>
      <c r="J9342">
        <v>0</v>
      </c>
      <c r="K9342">
        <v>0</v>
      </c>
      <c r="L9342">
        <v>14350</v>
      </c>
      <c r="M9342">
        <v>770</v>
      </c>
      <c r="N9342">
        <v>100450</v>
      </c>
      <c r="O9342">
        <v>0.31</v>
      </c>
      <c r="P9342" s="1">
        <v>43669</v>
      </c>
      <c r="Q9342" s="2">
        <v>30</v>
      </c>
      <c r="R9342">
        <v>0</v>
      </c>
      <c r="S9342">
        <v>0</v>
      </c>
      <c r="T9342">
        <v>0</v>
      </c>
      <c r="U9342" s="2">
        <v>14350</v>
      </c>
      <c r="V9342">
        <f t="shared" si="725"/>
        <v>14350</v>
      </c>
      <c r="W9342">
        <f t="shared" si="726"/>
        <v>14350</v>
      </c>
      <c r="X9342" t="b">
        <f t="shared" si="727"/>
        <v>1</v>
      </c>
      <c r="Y9342" t="b">
        <f t="shared" si="728"/>
        <v>1</v>
      </c>
      <c r="Z9342">
        <f t="shared" si="729"/>
        <v>0</v>
      </c>
    </row>
    <row r="9343" spans="1:26">
      <c r="A9343">
        <v>43185</v>
      </c>
      <c r="B9343">
        <v>14996</v>
      </c>
      <c r="C9343">
        <v>0</v>
      </c>
      <c r="D9343" t="s">
        <v>446</v>
      </c>
      <c r="E9343">
        <v>12</v>
      </c>
      <c r="F9343">
        <v>1</v>
      </c>
      <c r="G9343">
        <v>12800</v>
      </c>
      <c r="H9343">
        <v>14350</v>
      </c>
      <c r="I9343">
        <v>0</v>
      </c>
      <c r="J9343">
        <v>0</v>
      </c>
      <c r="K9343">
        <v>0</v>
      </c>
      <c r="L9343">
        <v>14350</v>
      </c>
      <c r="M9343">
        <v>1320</v>
      </c>
      <c r="N9343">
        <v>172200</v>
      </c>
      <c r="O9343">
        <v>0.31</v>
      </c>
      <c r="P9343" s="1">
        <v>43669</v>
      </c>
      <c r="Q9343" s="2">
        <v>30</v>
      </c>
      <c r="R9343">
        <v>0</v>
      </c>
      <c r="S9343">
        <v>0</v>
      </c>
      <c r="T9343">
        <v>0</v>
      </c>
      <c r="U9343" s="2">
        <v>14350</v>
      </c>
      <c r="V9343">
        <f t="shared" si="725"/>
        <v>14350</v>
      </c>
      <c r="W9343">
        <f t="shared" si="726"/>
        <v>14350</v>
      </c>
      <c r="X9343" t="b">
        <f t="shared" si="727"/>
        <v>1</v>
      </c>
      <c r="Y9343" t="b">
        <f t="shared" si="728"/>
        <v>1</v>
      </c>
      <c r="Z9343">
        <f t="shared" si="729"/>
        <v>0</v>
      </c>
    </row>
    <row r="9344" spans="1:26">
      <c r="A9344">
        <v>43185</v>
      </c>
      <c r="B9344">
        <v>14999</v>
      </c>
      <c r="C9344">
        <v>0</v>
      </c>
      <c r="D9344" t="s">
        <v>447</v>
      </c>
      <c r="E9344">
        <v>12</v>
      </c>
      <c r="F9344">
        <v>1</v>
      </c>
      <c r="G9344">
        <v>12800</v>
      </c>
      <c r="H9344">
        <v>14350</v>
      </c>
      <c r="I9344">
        <v>0</v>
      </c>
      <c r="J9344">
        <v>0</v>
      </c>
      <c r="K9344">
        <v>0</v>
      </c>
      <c r="L9344">
        <v>14350</v>
      </c>
      <c r="M9344">
        <v>1320</v>
      </c>
      <c r="N9344">
        <v>172200</v>
      </c>
      <c r="O9344">
        <v>0.31</v>
      </c>
      <c r="P9344" s="1">
        <v>43669</v>
      </c>
      <c r="Q9344" s="2">
        <v>30</v>
      </c>
      <c r="R9344">
        <v>0</v>
      </c>
      <c r="S9344">
        <v>0</v>
      </c>
      <c r="T9344">
        <v>0</v>
      </c>
      <c r="U9344" s="2">
        <v>14350</v>
      </c>
      <c r="V9344">
        <f t="shared" si="725"/>
        <v>14350</v>
      </c>
      <c r="W9344">
        <f t="shared" si="726"/>
        <v>14350</v>
      </c>
      <c r="X9344" t="b">
        <f t="shared" si="727"/>
        <v>1</v>
      </c>
      <c r="Y9344" t="b">
        <f t="shared" si="728"/>
        <v>1</v>
      </c>
      <c r="Z9344">
        <f t="shared" si="729"/>
        <v>0</v>
      </c>
    </row>
    <row r="9345" spans="1:26">
      <c r="A9345">
        <v>43185</v>
      </c>
      <c r="B9345">
        <v>15004</v>
      </c>
      <c r="C9345">
        <v>0</v>
      </c>
      <c r="D9345" t="s">
        <v>448</v>
      </c>
      <c r="E9345">
        <v>12</v>
      </c>
      <c r="F9345">
        <v>1</v>
      </c>
      <c r="G9345">
        <v>12800</v>
      </c>
      <c r="H9345">
        <v>14350</v>
      </c>
      <c r="I9345">
        <v>0</v>
      </c>
      <c r="J9345">
        <v>0</v>
      </c>
      <c r="K9345">
        <v>0</v>
      </c>
      <c r="L9345">
        <v>14350</v>
      </c>
      <c r="M9345">
        <v>1320</v>
      </c>
      <c r="N9345">
        <v>172200</v>
      </c>
      <c r="O9345">
        <v>0.31</v>
      </c>
      <c r="P9345" s="1">
        <v>43669</v>
      </c>
      <c r="Q9345" s="2">
        <v>30</v>
      </c>
      <c r="R9345">
        <v>0</v>
      </c>
      <c r="S9345">
        <v>0</v>
      </c>
      <c r="T9345">
        <v>0</v>
      </c>
      <c r="U9345" s="2">
        <v>14350</v>
      </c>
      <c r="V9345">
        <f t="shared" si="725"/>
        <v>14350</v>
      </c>
      <c r="W9345">
        <f t="shared" si="726"/>
        <v>14350</v>
      </c>
      <c r="X9345" t="b">
        <f t="shared" si="727"/>
        <v>1</v>
      </c>
      <c r="Y9345" t="b">
        <f t="shared" si="728"/>
        <v>1</v>
      </c>
      <c r="Z9345">
        <f t="shared" si="729"/>
        <v>0</v>
      </c>
    </row>
    <row r="9346" spans="1:26">
      <c r="A9346">
        <v>43186</v>
      </c>
      <c r="B9346">
        <v>14665</v>
      </c>
      <c r="C9346">
        <v>0</v>
      </c>
      <c r="D9346" t="s">
        <v>305</v>
      </c>
      <c r="E9346">
        <v>15</v>
      </c>
      <c r="F9346">
        <v>0.7</v>
      </c>
      <c r="G9346">
        <v>11745</v>
      </c>
      <c r="H9346">
        <v>18181.599999999999</v>
      </c>
      <c r="I9346">
        <v>7</v>
      </c>
      <c r="J9346">
        <v>0</v>
      </c>
      <c r="K9346">
        <v>0</v>
      </c>
      <c r="L9346">
        <v>18181.599999999999</v>
      </c>
      <c r="M9346">
        <v>13648.13</v>
      </c>
      <c r="N9346">
        <v>272724</v>
      </c>
      <c r="O9346">
        <v>1.29</v>
      </c>
      <c r="P9346" s="1">
        <v>43669</v>
      </c>
      <c r="Q9346" s="2">
        <v>30</v>
      </c>
      <c r="R9346">
        <v>0</v>
      </c>
      <c r="S9346">
        <v>0</v>
      </c>
      <c r="T9346">
        <v>5</v>
      </c>
      <c r="U9346" s="2">
        <v>18181.599999999999</v>
      </c>
      <c r="V9346">
        <f t="shared" si="725"/>
        <v>18181.599999999999</v>
      </c>
      <c r="W9346">
        <f t="shared" si="726"/>
        <v>18181.599999999999</v>
      </c>
      <c r="X9346" t="b">
        <f t="shared" si="727"/>
        <v>1</v>
      </c>
      <c r="Y9346" t="b">
        <f t="shared" si="728"/>
        <v>1</v>
      </c>
      <c r="Z9346">
        <f t="shared" si="729"/>
        <v>0</v>
      </c>
    </row>
    <row r="9347" spans="1:26">
      <c r="A9347">
        <v>43186</v>
      </c>
      <c r="B9347">
        <v>8746</v>
      </c>
      <c r="C9347">
        <v>0</v>
      </c>
      <c r="D9347" t="s">
        <v>167</v>
      </c>
      <c r="E9347">
        <v>24</v>
      </c>
      <c r="F9347">
        <v>1</v>
      </c>
      <c r="G9347">
        <v>26700</v>
      </c>
      <c r="H9347">
        <v>47272.800000000003</v>
      </c>
      <c r="I9347">
        <v>1</v>
      </c>
      <c r="J9347">
        <v>0</v>
      </c>
      <c r="K9347">
        <v>0</v>
      </c>
      <c r="L9347">
        <v>47272.800000000003</v>
      </c>
      <c r="M9347">
        <v>43632</v>
      </c>
      <c r="N9347">
        <v>1134547.2</v>
      </c>
      <c r="O9347">
        <v>4.1100000000000003</v>
      </c>
      <c r="P9347" s="1">
        <v>43669</v>
      </c>
      <c r="Q9347" s="2">
        <v>30</v>
      </c>
      <c r="R9347">
        <v>0</v>
      </c>
      <c r="S9347">
        <v>0</v>
      </c>
      <c r="T9347">
        <v>5</v>
      </c>
      <c r="U9347" s="2">
        <v>47272.800000000003</v>
      </c>
      <c r="V9347">
        <f t="shared" ref="V9347:V9410" si="730">H9347-(H9347*(J9347/100))</f>
        <v>47272.800000000003</v>
      </c>
      <c r="W9347">
        <f t="shared" ref="W9347:W9410" si="731">V9347-(V9347*(K9347/100))</f>
        <v>47272.800000000003</v>
      </c>
      <c r="X9347" t="b">
        <f t="shared" ref="X9347:X9410" si="732">EXACT(W9347,L9347)</f>
        <v>1</v>
      </c>
      <c r="Y9347" t="b">
        <f t="shared" ref="Y9347:Y9410" si="733">EXACT(W9347,U9347)</f>
        <v>1</v>
      </c>
      <c r="Z9347">
        <f t="shared" ref="Z9347:Z9410" si="734">W9347-L9347</f>
        <v>0</v>
      </c>
    </row>
    <row r="9348" spans="1:26">
      <c r="A9348">
        <v>43186</v>
      </c>
      <c r="B9348">
        <v>5344</v>
      </c>
      <c r="C9348">
        <v>0</v>
      </c>
      <c r="D9348" t="s">
        <v>168</v>
      </c>
      <c r="E9348">
        <v>12</v>
      </c>
      <c r="F9348">
        <v>1</v>
      </c>
      <c r="G9348">
        <v>54250</v>
      </c>
      <c r="H9348">
        <v>85818.4</v>
      </c>
      <c r="I9348">
        <v>1</v>
      </c>
      <c r="J9348">
        <v>0</v>
      </c>
      <c r="K9348">
        <v>0</v>
      </c>
      <c r="L9348">
        <v>85818.4</v>
      </c>
      <c r="M9348">
        <v>17448</v>
      </c>
      <c r="N9348">
        <v>1029820.8</v>
      </c>
      <c r="O9348">
        <v>6.31</v>
      </c>
      <c r="P9348" s="1">
        <v>43669</v>
      </c>
      <c r="Q9348" s="2">
        <v>30</v>
      </c>
      <c r="R9348">
        <v>0</v>
      </c>
      <c r="S9348">
        <v>0</v>
      </c>
      <c r="T9348">
        <v>5</v>
      </c>
      <c r="U9348" s="2">
        <v>85818.4</v>
      </c>
      <c r="V9348">
        <f t="shared" si="730"/>
        <v>85818.4</v>
      </c>
      <c r="W9348">
        <f t="shared" si="731"/>
        <v>85818.4</v>
      </c>
      <c r="X9348" t="b">
        <f t="shared" si="732"/>
        <v>1</v>
      </c>
      <c r="Y9348" t="b">
        <f t="shared" si="733"/>
        <v>1</v>
      </c>
      <c r="Z9348">
        <f t="shared" si="734"/>
        <v>0</v>
      </c>
    </row>
    <row r="9349" spans="1:26">
      <c r="A9349">
        <v>43187</v>
      </c>
      <c r="B9349">
        <v>14503</v>
      </c>
      <c r="C9349">
        <v>0</v>
      </c>
      <c r="D9349" t="s">
        <v>449</v>
      </c>
      <c r="E9349">
        <v>56</v>
      </c>
      <c r="F9349">
        <v>1</v>
      </c>
      <c r="G9349">
        <v>102960</v>
      </c>
      <c r="H9349">
        <v>677850</v>
      </c>
      <c r="I9349">
        <v>25</v>
      </c>
      <c r="J9349">
        <v>0</v>
      </c>
      <c r="K9349">
        <v>0</v>
      </c>
      <c r="L9349">
        <v>677850</v>
      </c>
      <c r="M9349">
        <v>0</v>
      </c>
      <c r="N9349">
        <v>37959600</v>
      </c>
      <c r="O9349">
        <v>114.98</v>
      </c>
      <c r="P9349" s="1">
        <v>43669</v>
      </c>
      <c r="Q9349" s="2">
        <v>0</v>
      </c>
      <c r="R9349">
        <v>0</v>
      </c>
      <c r="S9349">
        <v>0</v>
      </c>
      <c r="T9349">
        <v>0</v>
      </c>
      <c r="U9349" s="2">
        <v>677850</v>
      </c>
      <c r="V9349">
        <f t="shared" si="730"/>
        <v>677850</v>
      </c>
      <c r="W9349">
        <f t="shared" si="731"/>
        <v>677850</v>
      </c>
      <c r="X9349" t="b">
        <f t="shared" si="732"/>
        <v>1</v>
      </c>
      <c r="Y9349" t="b">
        <f t="shared" si="733"/>
        <v>1</v>
      </c>
      <c r="Z9349">
        <f t="shared" si="734"/>
        <v>0</v>
      </c>
    </row>
    <row r="9350" spans="1:26">
      <c r="A9350">
        <v>43187</v>
      </c>
      <c r="B9350">
        <v>14504</v>
      </c>
      <c r="C9350">
        <v>0</v>
      </c>
      <c r="D9350" t="s">
        <v>450</v>
      </c>
      <c r="E9350">
        <v>56</v>
      </c>
      <c r="F9350">
        <v>1</v>
      </c>
      <c r="G9350">
        <v>323000</v>
      </c>
      <c r="H9350">
        <v>361000</v>
      </c>
      <c r="I9350">
        <v>15</v>
      </c>
      <c r="J9350">
        <v>0</v>
      </c>
      <c r="K9350">
        <v>1</v>
      </c>
      <c r="L9350">
        <v>357390</v>
      </c>
      <c r="M9350">
        <v>0</v>
      </c>
      <c r="N9350">
        <v>20013840</v>
      </c>
      <c r="O9350">
        <v>6.88</v>
      </c>
      <c r="P9350" s="1">
        <v>43669</v>
      </c>
      <c r="Q9350" s="2">
        <v>0</v>
      </c>
      <c r="R9350">
        <v>0</v>
      </c>
      <c r="S9350">
        <v>0</v>
      </c>
      <c r="T9350">
        <v>1</v>
      </c>
      <c r="U9350" s="2">
        <v>357390</v>
      </c>
      <c r="V9350">
        <f t="shared" si="730"/>
        <v>361000</v>
      </c>
      <c r="W9350">
        <f t="shared" si="731"/>
        <v>357390</v>
      </c>
      <c r="X9350" t="b">
        <f t="shared" si="732"/>
        <v>1</v>
      </c>
      <c r="Y9350" t="b">
        <f t="shared" si="733"/>
        <v>1</v>
      </c>
      <c r="Z9350">
        <f t="shared" si="734"/>
        <v>0</v>
      </c>
    </row>
    <row r="9351" spans="1:26">
      <c r="A9351">
        <v>43188</v>
      </c>
      <c r="B9351">
        <v>7803</v>
      </c>
      <c r="C9351">
        <v>0</v>
      </c>
      <c r="D9351" t="s">
        <v>367</v>
      </c>
      <c r="E9351">
        <v>15</v>
      </c>
      <c r="F9351">
        <v>1</v>
      </c>
      <c r="G9351">
        <v>53658</v>
      </c>
      <c r="H9351">
        <v>60200</v>
      </c>
      <c r="I9351">
        <v>1</v>
      </c>
      <c r="J9351">
        <v>0</v>
      </c>
      <c r="K9351">
        <v>0</v>
      </c>
      <c r="L9351">
        <v>60200</v>
      </c>
      <c r="M9351">
        <v>0</v>
      </c>
      <c r="N9351">
        <v>903000</v>
      </c>
      <c r="O9351">
        <v>1.31</v>
      </c>
      <c r="P9351" s="1">
        <v>43669</v>
      </c>
      <c r="Q9351" s="2">
        <v>30</v>
      </c>
      <c r="R9351">
        <v>0</v>
      </c>
      <c r="S9351">
        <v>0</v>
      </c>
      <c r="T9351">
        <v>0</v>
      </c>
      <c r="U9351" s="2">
        <v>60200</v>
      </c>
      <c r="V9351">
        <f t="shared" si="730"/>
        <v>60200</v>
      </c>
      <c r="W9351">
        <f t="shared" si="731"/>
        <v>60200</v>
      </c>
      <c r="X9351" t="b">
        <f t="shared" si="732"/>
        <v>1</v>
      </c>
      <c r="Y9351" t="b">
        <f t="shared" si="733"/>
        <v>1</v>
      </c>
      <c r="Z9351">
        <f t="shared" si="734"/>
        <v>0</v>
      </c>
    </row>
    <row r="9352" spans="1:26">
      <c r="A9352">
        <v>43188</v>
      </c>
      <c r="B9352">
        <v>8395</v>
      </c>
      <c r="C9352">
        <v>0</v>
      </c>
      <c r="D9352" t="s">
        <v>368</v>
      </c>
      <c r="E9352">
        <v>50</v>
      </c>
      <c r="F9352">
        <v>1</v>
      </c>
      <c r="G9352">
        <v>14673</v>
      </c>
      <c r="H9352">
        <v>16800</v>
      </c>
      <c r="I9352">
        <v>1</v>
      </c>
      <c r="J9352">
        <v>0</v>
      </c>
      <c r="K9352">
        <v>0</v>
      </c>
      <c r="L9352">
        <v>16800</v>
      </c>
      <c r="M9352">
        <v>0</v>
      </c>
      <c r="N9352">
        <v>840000</v>
      </c>
      <c r="O9352">
        <v>0.43</v>
      </c>
      <c r="P9352" s="1">
        <v>43669</v>
      </c>
      <c r="Q9352" s="2">
        <v>30</v>
      </c>
      <c r="R9352">
        <v>0</v>
      </c>
      <c r="S9352">
        <v>0</v>
      </c>
      <c r="T9352">
        <v>0</v>
      </c>
      <c r="U9352" s="2">
        <v>16800</v>
      </c>
      <c r="V9352">
        <f t="shared" si="730"/>
        <v>16800</v>
      </c>
      <c r="W9352">
        <f t="shared" si="731"/>
        <v>16800</v>
      </c>
      <c r="X9352" t="b">
        <f t="shared" si="732"/>
        <v>1</v>
      </c>
      <c r="Y9352" t="b">
        <f t="shared" si="733"/>
        <v>1</v>
      </c>
      <c r="Z9352">
        <f t="shared" si="734"/>
        <v>0</v>
      </c>
    </row>
    <row r="9353" spans="1:26">
      <c r="A9353">
        <v>43189</v>
      </c>
      <c r="B9353">
        <v>6853</v>
      </c>
      <c r="C9353">
        <v>0</v>
      </c>
      <c r="D9353" t="s">
        <v>301</v>
      </c>
      <c r="E9353">
        <v>3</v>
      </c>
      <c r="F9353">
        <v>1</v>
      </c>
      <c r="G9353">
        <v>814253</v>
      </c>
      <c r="H9353">
        <v>1018500</v>
      </c>
      <c r="I9353">
        <v>25</v>
      </c>
      <c r="J9353">
        <v>3</v>
      </c>
      <c r="K9353">
        <v>2</v>
      </c>
      <c r="L9353">
        <v>968186.1</v>
      </c>
      <c r="M9353">
        <v>0</v>
      </c>
      <c r="N9353">
        <v>2904558.3</v>
      </c>
      <c r="O9353">
        <v>30.79</v>
      </c>
      <c r="P9353" s="1">
        <v>43669</v>
      </c>
      <c r="Q9353" s="2">
        <v>0</v>
      </c>
      <c r="R9353">
        <v>3</v>
      </c>
      <c r="S9353">
        <v>0</v>
      </c>
      <c r="T9353">
        <v>2</v>
      </c>
      <c r="U9353" s="2">
        <v>968186.1</v>
      </c>
      <c r="V9353">
        <f t="shared" si="730"/>
        <v>987945</v>
      </c>
      <c r="W9353">
        <f t="shared" si="731"/>
        <v>968186.1</v>
      </c>
      <c r="X9353" t="b">
        <f t="shared" si="732"/>
        <v>1</v>
      </c>
      <c r="Y9353" t="b">
        <f t="shared" si="733"/>
        <v>1</v>
      </c>
      <c r="Z9353">
        <f t="shared" si="734"/>
        <v>0</v>
      </c>
    </row>
    <row r="9354" spans="1:26">
      <c r="A9354">
        <v>43190</v>
      </c>
      <c r="B9354">
        <v>12</v>
      </c>
      <c r="C9354">
        <v>0</v>
      </c>
      <c r="D9354" t="s">
        <v>451</v>
      </c>
      <c r="E9354">
        <v>7</v>
      </c>
      <c r="F9354">
        <v>0.7</v>
      </c>
      <c r="G9354">
        <v>270947</v>
      </c>
      <c r="H9354">
        <v>318150</v>
      </c>
      <c r="I9354">
        <v>20</v>
      </c>
      <c r="J9354">
        <v>0</v>
      </c>
      <c r="K9354">
        <v>6</v>
      </c>
      <c r="L9354">
        <v>299061</v>
      </c>
      <c r="M9354">
        <v>0</v>
      </c>
      <c r="N9354">
        <v>2093427</v>
      </c>
      <c r="O9354">
        <v>5.62</v>
      </c>
      <c r="P9354" s="1">
        <v>43669</v>
      </c>
      <c r="Q9354" s="2">
        <v>0</v>
      </c>
      <c r="R9354">
        <v>0</v>
      </c>
      <c r="S9354">
        <v>0</v>
      </c>
      <c r="T9354">
        <v>6</v>
      </c>
      <c r="U9354" s="2">
        <v>299061</v>
      </c>
      <c r="V9354">
        <f t="shared" si="730"/>
        <v>318150</v>
      </c>
      <c r="W9354">
        <f t="shared" si="731"/>
        <v>299061</v>
      </c>
      <c r="X9354" t="b">
        <f t="shared" si="732"/>
        <v>1</v>
      </c>
      <c r="Y9354" t="b">
        <f t="shared" si="733"/>
        <v>1</v>
      </c>
      <c r="Z9354">
        <f t="shared" si="734"/>
        <v>0</v>
      </c>
    </row>
    <row r="9355" spans="1:26">
      <c r="A9355">
        <v>43191</v>
      </c>
      <c r="B9355">
        <v>1034</v>
      </c>
      <c r="C9355">
        <v>0</v>
      </c>
      <c r="D9355" t="s">
        <v>174</v>
      </c>
      <c r="E9355">
        <v>1</v>
      </c>
      <c r="F9355">
        <v>0.7</v>
      </c>
      <c r="G9355">
        <v>255854</v>
      </c>
      <c r="H9355">
        <v>364700</v>
      </c>
      <c r="I9355">
        <v>28</v>
      </c>
      <c r="J9355">
        <v>0</v>
      </c>
      <c r="K9355">
        <v>5</v>
      </c>
      <c r="L9355">
        <v>346465</v>
      </c>
      <c r="M9355">
        <v>0</v>
      </c>
      <c r="N9355">
        <v>346465</v>
      </c>
      <c r="O9355">
        <v>18.12</v>
      </c>
      <c r="P9355" s="1">
        <v>43669</v>
      </c>
      <c r="Q9355" s="2">
        <v>0</v>
      </c>
      <c r="R9355">
        <v>0</v>
      </c>
      <c r="S9355">
        <v>0</v>
      </c>
      <c r="T9355">
        <v>5</v>
      </c>
      <c r="U9355" s="2">
        <v>346465</v>
      </c>
      <c r="V9355">
        <f t="shared" si="730"/>
        <v>364700</v>
      </c>
      <c r="W9355">
        <f t="shared" si="731"/>
        <v>346465</v>
      </c>
      <c r="X9355" t="b">
        <f t="shared" si="732"/>
        <v>1</v>
      </c>
      <c r="Y9355" t="b">
        <f t="shared" si="733"/>
        <v>1</v>
      </c>
      <c r="Z9355">
        <f t="shared" si="734"/>
        <v>0</v>
      </c>
    </row>
    <row r="9356" spans="1:26">
      <c r="A9356">
        <v>43192</v>
      </c>
      <c r="B9356">
        <v>125</v>
      </c>
      <c r="C9356">
        <v>0</v>
      </c>
      <c r="D9356" t="s">
        <v>179</v>
      </c>
      <c r="E9356">
        <v>18</v>
      </c>
      <c r="F9356">
        <v>0.7</v>
      </c>
      <c r="G9356">
        <v>270947</v>
      </c>
      <c r="H9356">
        <v>351400</v>
      </c>
      <c r="I9356">
        <v>28</v>
      </c>
      <c r="J9356">
        <v>0</v>
      </c>
      <c r="K9356">
        <v>2</v>
      </c>
      <c r="L9356">
        <v>344372</v>
      </c>
      <c r="M9356">
        <v>0</v>
      </c>
      <c r="N9356">
        <v>6198696</v>
      </c>
      <c r="O9356">
        <v>14.69</v>
      </c>
      <c r="P9356" s="1">
        <v>43669</v>
      </c>
      <c r="Q9356" s="2">
        <v>0</v>
      </c>
      <c r="R9356">
        <v>0</v>
      </c>
      <c r="S9356">
        <v>0</v>
      </c>
      <c r="T9356">
        <v>2</v>
      </c>
      <c r="U9356" s="2">
        <v>344372</v>
      </c>
      <c r="V9356">
        <f t="shared" si="730"/>
        <v>351400</v>
      </c>
      <c r="W9356">
        <f t="shared" si="731"/>
        <v>344372</v>
      </c>
      <c r="X9356" t="b">
        <f t="shared" si="732"/>
        <v>1</v>
      </c>
      <c r="Y9356" t="b">
        <f t="shared" si="733"/>
        <v>1</v>
      </c>
      <c r="Z9356">
        <f t="shared" si="734"/>
        <v>0</v>
      </c>
    </row>
    <row r="9357" spans="1:26">
      <c r="A9357">
        <v>43193</v>
      </c>
      <c r="B9357">
        <v>9</v>
      </c>
      <c r="C9357">
        <v>0</v>
      </c>
      <c r="D9357" t="s">
        <v>180</v>
      </c>
      <c r="E9357">
        <v>100</v>
      </c>
      <c r="F9357">
        <v>0.7</v>
      </c>
      <c r="G9357">
        <v>273951</v>
      </c>
      <c r="H9357">
        <v>351400</v>
      </c>
      <c r="I9357">
        <v>20</v>
      </c>
      <c r="J9357">
        <v>0</v>
      </c>
      <c r="K9357">
        <v>6</v>
      </c>
      <c r="L9357">
        <v>330316</v>
      </c>
      <c r="M9357">
        <v>0</v>
      </c>
      <c r="N9357">
        <v>33031600</v>
      </c>
      <c r="O9357">
        <v>11.27</v>
      </c>
      <c r="P9357" s="1">
        <v>43669</v>
      </c>
      <c r="Q9357" s="2">
        <v>0</v>
      </c>
      <c r="R9357">
        <v>0</v>
      </c>
      <c r="S9357">
        <v>0</v>
      </c>
      <c r="T9357">
        <v>6</v>
      </c>
      <c r="U9357" s="2">
        <v>330316</v>
      </c>
      <c r="V9357">
        <f t="shared" si="730"/>
        <v>351400</v>
      </c>
      <c r="W9357">
        <f t="shared" si="731"/>
        <v>330316</v>
      </c>
      <c r="X9357" t="b">
        <f t="shared" si="732"/>
        <v>1</v>
      </c>
      <c r="Y9357" t="b">
        <f t="shared" si="733"/>
        <v>1</v>
      </c>
      <c r="Z9357">
        <f t="shared" si="734"/>
        <v>0</v>
      </c>
    </row>
    <row r="9358" spans="1:26">
      <c r="A9358">
        <v>43193</v>
      </c>
      <c r="B9358">
        <v>124</v>
      </c>
      <c r="C9358">
        <v>0</v>
      </c>
      <c r="D9358" t="s">
        <v>185</v>
      </c>
      <c r="E9358">
        <v>20</v>
      </c>
      <c r="F9358">
        <v>0.7</v>
      </c>
      <c r="G9358">
        <v>270947</v>
      </c>
      <c r="H9358">
        <v>351400</v>
      </c>
      <c r="I9358">
        <v>20</v>
      </c>
      <c r="J9358">
        <v>0</v>
      </c>
      <c r="K9358">
        <v>6</v>
      </c>
      <c r="L9358">
        <v>330316</v>
      </c>
      <c r="M9358">
        <v>0</v>
      </c>
      <c r="N9358">
        <v>6606320</v>
      </c>
      <c r="O9358">
        <v>11.87</v>
      </c>
      <c r="P9358" s="1">
        <v>43669</v>
      </c>
      <c r="Q9358" s="2">
        <v>0</v>
      </c>
      <c r="R9358">
        <v>0</v>
      </c>
      <c r="S9358">
        <v>0</v>
      </c>
      <c r="T9358">
        <v>6</v>
      </c>
      <c r="U9358" s="2">
        <v>330316</v>
      </c>
      <c r="V9358">
        <f t="shared" si="730"/>
        <v>351400</v>
      </c>
      <c r="W9358">
        <f t="shared" si="731"/>
        <v>330316</v>
      </c>
      <c r="X9358" t="b">
        <f t="shared" si="732"/>
        <v>1</v>
      </c>
      <c r="Y9358" t="b">
        <f t="shared" si="733"/>
        <v>1</v>
      </c>
      <c r="Z9358">
        <f t="shared" si="734"/>
        <v>0</v>
      </c>
    </row>
    <row r="9359" spans="1:26">
      <c r="A9359">
        <v>43194</v>
      </c>
      <c r="B9359">
        <v>131</v>
      </c>
      <c r="C9359">
        <v>0</v>
      </c>
      <c r="D9359" t="s">
        <v>178</v>
      </c>
      <c r="E9359">
        <v>100</v>
      </c>
      <c r="F9359">
        <v>0.7</v>
      </c>
      <c r="G9359">
        <v>273951</v>
      </c>
      <c r="H9359">
        <v>351400</v>
      </c>
      <c r="I9359">
        <v>20</v>
      </c>
      <c r="J9359">
        <v>0</v>
      </c>
      <c r="K9359">
        <v>6</v>
      </c>
      <c r="L9359">
        <v>330316</v>
      </c>
      <c r="M9359">
        <v>0</v>
      </c>
      <c r="N9359">
        <v>33031600</v>
      </c>
      <c r="O9359">
        <v>11.27</v>
      </c>
      <c r="P9359" s="1">
        <v>43669</v>
      </c>
      <c r="Q9359" s="2">
        <v>0</v>
      </c>
      <c r="R9359">
        <v>0</v>
      </c>
      <c r="S9359">
        <v>0</v>
      </c>
      <c r="T9359">
        <v>6</v>
      </c>
      <c r="U9359" s="2">
        <v>330316</v>
      </c>
      <c r="V9359">
        <f t="shared" si="730"/>
        <v>351400</v>
      </c>
      <c r="W9359">
        <f t="shared" si="731"/>
        <v>330316</v>
      </c>
      <c r="X9359" t="b">
        <f t="shared" si="732"/>
        <v>1</v>
      </c>
      <c r="Y9359" t="b">
        <f t="shared" si="733"/>
        <v>1</v>
      </c>
      <c r="Z9359">
        <f t="shared" si="734"/>
        <v>0</v>
      </c>
    </row>
    <row r="9360" spans="1:26">
      <c r="A9360">
        <v>43194</v>
      </c>
      <c r="B9360">
        <v>7</v>
      </c>
      <c r="C9360">
        <v>0</v>
      </c>
      <c r="D9360" t="s">
        <v>191</v>
      </c>
      <c r="E9360">
        <v>70</v>
      </c>
      <c r="F9360">
        <v>0.7</v>
      </c>
      <c r="G9360">
        <v>273951</v>
      </c>
      <c r="H9360">
        <v>351400</v>
      </c>
      <c r="I9360">
        <v>20</v>
      </c>
      <c r="J9360">
        <v>0</v>
      </c>
      <c r="K9360">
        <v>6</v>
      </c>
      <c r="L9360">
        <v>330316</v>
      </c>
      <c r="M9360">
        <v>0</v>
      </c>
      <c r="N9360">
        <v>23122120</v>
      </c>
      <c r="O9360">
        <v>11.27</v>
      </c>
      <c r="P9360" s="1">
        <v>43669</v>
      </c>
      <c r="Q9360" s="2">
        <v>0</v>
      </c>
      <c r="R9360">
        <v>0</v>
      </c>
      <c r="S9360">
        <v>0</v>
      </c>
      <c r="T9360">
        <v>6</v>
      </c>
      <c r="U9360" s="2">
        <v>330316</v>
      </c>
      <c r="V9360">
        <f t="shared" si="730"/>
        <v>351400</v>
      </c>
      <c r="W9360">
        <f t="shared" si="731"/>
        <v>330316</v>
      </c>
      <c r="X9360" t="b">
        <f t="shared" si="732"/>
        <v>1</v>
      </c>
      <c r="Y9360" t="b">
        <f t="shared" si="733"/>
        <v>1</v>
      </c>
      <c r="Z9360">
        <f t="shared" si="734"/>
        <v>0</v>
      </c>
    </row>
    <row r="9361" spans="1:26">
      <c r="A9361">
        <v>43194</v>
      </c>
      <c r="B9361">
        <v>130</v>
      </c>
      <c r="C9361">
        <v>0</v>
      </c>
      <c r="D9361" t="s">
        <v>452</v>
      </c>
      <c r="E9361">
        <v>20</v>
      </c>
      <c r="F9361">
        <v>0.7</v>
      </c>
      <c r="G9361">
        <v>270947</v>
      </c>
      <c r="H9361">
        <v>351400</v>
      </c>
      <c r="I9361">
        <v>20</v>
      </c>
      <c r="J9361">
        <v>0</v>
      </c>
      <c r="K9361">
        <v>6</v>
      </c>
      <c r="L9361">
        <v>330316</v>
      </c>
      <c r="M9361">
        <v>0</v>
      </c>
      <c r="N9361">
        <v>6606320</v>
      </c>
      <c r="O9361">
        <v>11.87</v>
      </c>
      <c r="P9361" s="1">
        <v>43669</v>
      </c>
      <c r="Q9361" s="2">
        <v>0</v>
      </c>
      <c r="R9361">
        <v>0</v>
      </c>
      <c r="S9361">
        <v>0</v>
      </c>
      <c r="T9361">
        <v>6</v>
      </c>
      <c r="U9361" s="2">
        <v>330316</v>
      </c>
      <c r="V9361">
        <f t="shared" si="730"/>
        <v>351400</v>
      </c>
      <c r="W9361">
        <f t="shared" si="731"/>
        <v>330316</v>
      </c>
      <c r="X9361" t="b">
        <f t="shared" si="732"/>
        <v>1</v>
      </c>
      <c r="Y9361" t="b">
        <f t="shared" si="733"/>
        <v>1</v>
      </c>
      <c r="Z9361">
        <f t="shared" si="734"/>
        <v>0</v>
      </c>
    </row>
    <row r="9362" spans="1:26">
      <c r="A9362">
        <v>43194</v>
      </c>
      <c r="B9362">
        <v>126</v>
      </c>
      <c r="C9362">
        <v>0</v>
      </c>
      <c r="D9362" t="s">
        <v>229</v>
      </c>
      <c r="E9362">
        <v>17</v>
      </c>
      <c r="F9362">
        <v>0.7</v>
      </c>
      <c r="G9362">
        <v>270947</v>
      </c>
      <c r="H9362">
        <v>351400</v>
      </c>
      <c r="I9362">
        <v>20</v>
      </c>
      <c r="J9362">
        <v>0</v>
      </c>
      <c r="K9362">
        <v>6</v>
      </c>
      <c r="L9362">
        <v>330316</v>
      </c>
      <c r="M9362">
        <v>0</v>
      </c>
      <c r="N9362">
        <v>5615372</v>
      </c>
      <c r="O9362">
        <v>11.87</v>
      </c>
      <c r="P9362" s="1">
        <v>43669</v>
      </c>
      <c r="Q9362" s="2">
        <v>0</v>
      </c>
      <c r="R9362">
        <v>0</v>
      </c>
      <c r="S9362">
        <v>0</v>
      </c>
      <c r="T9362">
        <v>6</v>
      </c>
      <c r="U9362" s="2">
        <v>330316</v>
      </c>
      <c r="V9362">
        <f t="shared" si="730"/>
        <v>351400</v>
      </c>
      <c r="W9362">
        <f t="shared" si="731"/>
        <v>330316</v>
      </c>
      <c r="X9362" t="b">
        <f t="shared" si="732"/>
        <v>1</v>
      </c>
      <c r="Y9362" t="b">
        <f t="shared" si="733"/>
        <v>1</v>
      </c>
      <c r="Z9362">
        <f t="shared" si="734"/>
        <v>0</v>
      </c>
    </row>
    <row r="9363" spans="1:26">
      <c r="A9363">
        <v>43194</v>
      </c>
      <c r="B9363">
        <v>132</v>
      </c>
      <c r="C9363">
        <v>0</v>
      </c>
      <c r="D9363" t="s">
        <v>183</v>
      </c>
      <c r="E9363">
        <v>20</v>
      </c>
      <c r="F9363">
        <v>0.7</v>
      </c>
      <c r="G9363">
        <v>284467</v>
      </c>
      <c r="H9363">
        <v>351400</v>
      </c>
      <c r="I9363">
        <v>20</v>
      </c>
      <c r="J9363">
        <v>0</v>
      </c>
      <c r="K9363">
        <v>6</v>
      </c>
      <c r="L9363">
        <v>330316</v>
      </c>
      <c r="M9363">
        <v>0</v>
      </c>
      <c r="N9363">
        <v>6606320</v>
      </c>
      <c r="O9363">
        <v>9.17</v>
      </c>
      <c r="P9363" s="1">
        <v>43669</v>
      </c>
      <c r="Q9363" s="2">
        <v>0</v>
      </c>
      <c r="R9363">
        <v>0</v>
      </c>
      <c r="S9363">
        <v>0</v>
      </c>
      <c r="T9363">
        <v>6</v>
      </c>
      <c r="U9363" s="2">
        <v>330316</v>
      </c>
      <c r="V9363">
        <f t="shared" si="730"/>
        <v>351400</v>
      </c>
      <c r="W9363">
        <f t="shared" si="731"/>
        <v>330316</v>
      </c>
      <c r="X9363" t="b">
        <f t="shared" si="732"/>
        <v>1</v>
      </c>
      <c r="Y9363" t="b">
        <f t="shared" si="733"/>
        <v>1</v>
      </c>
      <c r="Z9363">
        <f t="shared" si="734"/>
        <v>0</v>
      </c>
    </row>
    <row r="9364" spans="1:26">
      <c r="A9364">
        <v>43195</v>
      </c>
      <c r="B9364">
        <v>5623</v>
      </c>
      <c r="C9364">
        <v>0</v>
      </c>
      <c r="D9364" t="s">
        <v>302</v>
      </c>
      <c r="E9364">
        <v>3</v>
      </c>
      <c r="F9364">
        <v>1</v>
      </c>
      <c r="G9364">
        <v>300158</v>
      </c>
      <c r="H9364">
        <v>407200</v>
      </c>
      <c r="I9364">
        <v>15</v>
      </c>
      <c r="J9364">
        <v>12.5</v>
      </c>
      <c r="K9364">
        <v>0</v>
      </c>
      <c r="L9364">
        <v>349173</v>
      </c>
      <c r="M9364">
        <v>0</v>
      </c>
      <c r="N9364">
        <v>1047519</v>
      </c>
      <c r="O9364">
        <v>9.8000000000000007</v>
      </c>
      <c r="P9364" s="1">
        <v>43669</v>
      </c>
      <c r="Q9364" s="2">
        <v>0</v>
      </c>
      <c r="R9364">
        <v>12.5</v>
      </c>
      <c r="S9364">
        <v>0</v>
      </c>
      <c r="T9364" s="4">
        <v>2</v>
      </c>
      <c r="U9364" s="2">
        <v>349173</v>
      </c>
      <c r="V9364">
        <f t="shared" si="730"/>
        <v>356300</v>
      </c>
      <c r="W9364">
        <f t="shared" si="731"/>
        <v>356300</v>
      </c>
      <c r="X9364" t="b">
        <f t="shared" si="732"/>
        <v>0</v>
      </c>
      <c r="Y9364" t="b">
        <f t="shared" si="733"/>
        <v>0</v>
      </c>
      <c r="Z9364">
        <f t="shared" si="734"/>
        <v>7127</v>
      </c>
    </row>
    <row r="9365" spans="1:26">
      <c r="A9365">
        <v>43195</v>
      </c>
      <c r="B9365">
        <v>5624</v>
      </c>
      <c r="C9365">
        <v>0</v>
      </c>
      <c r="D9365" t="s">
        <v>303</v>
      </c>
      <c r="E9365">
        <v>4</v>
      </c>
      <c r="F9365">
        <v>1</v>
      </c>
      <c r="G9365">
        <v>300158</v>
      </c>
      <c r="H9365">
        <v>407200</v>
      </c>
      <c r="I9365">
        <v>15</v>
      </c>
      <c r="J9365">
        <v>12.5</v>
      </c>
      <c r="K9365">
        <v>0</v>
      </c>
      <c r="L9365">
        <v>349173</v>
      </c>
      <c r="M9365">
        <v>0</v>
      </c>
      <c r="N9365">
        <v>1396692</v>
      </c>
      <c r="O9365">
        <v>9.8000000000000007</v>
      </c>
      <c r="P9365" s="1">
        <v>43669</v>
      </c>
      <c r="Q9365" s="2">
        <v>0</v>
      </c>
      <c r="R9365">
        <v>12.5</v>
      </c>
      <c r="S9365">
        <v>0</v>
      </c>
      <c r="T9365" s="4">
        <v>2</v>
      </c>
      <c r="U9365" s="2">
        <v>349173</v>
      </c>
      <c r="V9365">
        <f t="shared" si="730"/>
        <v>356300</v>
      </c>
      <c r="W9365">
        <f t="shared" si="731"/>
        <v>356300</v>
      </c>
      <c r="X9365" t="b">
        <f t="shared" si="732"/>
        <v>0</v>
      </c>
      <c r="Y9365" t="b">
        <f t="shared" si="733"/>
        <v>0</v>
      </c>
      <c r="Z9365">
        <f t="shared" si="734"/>
        <v>7127</v>
      </c>
    </row>
    <row r="9366" spans="1:26">
      <c r="A9366">
        <v>43195</v>
      </c>
      <c r="B9366">
        <v>5622</v>
      </c>
      <c r="C9366">
        <v>0</v>
      </c>
      <c r="D9366" t="s">
        <v>453</v>
      </c>
      <c r="E9366">
        <v>3</v>
      </c>
      <c r="F9366">
        <v>1</v>
      </c>
      <c r="G9366">
        <v>295058</v>
      </c>
      <c r="H9366">
        <v>400800</v>
      </c>
      <c r="I9366">
        <v>15</v>
      </c>
      <c r="J9366">
        <v>12.5</v>
      </c>
      <c r="K9366">
        <v>2</v>
      </c>
      <c r="L9366">
        <v>343686</v>
      </c>
      <c r="M9366">
        <v>0</v>
      </c>
      <c r="N9366">
        <v>1031058</v>
      </c>
      <c r="O9366">
        <v>9.73</v>
      </c>
      <c r="P9366" s="1">
        <v>43669</v>
      </c>
      <c r="Q9366" s="2">
        <v>0</v>
      </c>
      <c r="R9366">
        <v>12.5</v>
      </c>
      <c r="S9366">
        <v>0</v>
      </c>
      <c r="T9366">
        <v>2</v>
      </c>
      <c r="U9366" s="2">
        <v>343686</v>
      </c>
      <c r="V9366">
        <f t="shared" si="730"/>
        <v>350700</v>
      </c>
      <c r="W9366">
        <f t="shared" si="731"/>
        <v>343686</v>
      </c>
      <c r="X9366" t="b">
        <f t="shared" si="732"/>
        <v>1</v>
      </c>
      <c r="Y9366" t="b">
        <f t="shared" si="733"/>
        <v>1</v>
      </c>
      <c r="Z9366">
        <f t="shared" si="734"/>
        <v>0</v>
      </c>
    </row>
    <row r="9367" spans="1:26">
      <c r="A9367">
        <v>43195</v>
      </c>
      <c r="B9367">
        <v>7078</v>
      </c>
      <c r="C9367">
        <v>0</v>
      </c>
      <c r="D9367" t="s">
        <v>454</v>
      </c>
      <c r="E9367">
        <v>3</v>
      </c>
      <c r="F9367">
        <v>1</v>
      </c>
      <c r="G9367">
        <v>295058</v>
      </c>
      <c r="H9367">
        <v>400800</v>
      </c>
      <c r="I9367">
        <v>15</v>
      </c>
      <c r="J9367">
        <v>12.5</v>
      </c>
      <c r="K9367">
        <v>2</v>
      </c>
      <c r="L9367">
        <v>343686</v>
      </c>
      <c r="M9367">
        <v>0</v>
      </c>
      <c r="N9367">
        <v>1031058</v>
      </c>
      <c r="O9367">
        <v>9.73</v>
      </c>
      <c r="P9367" s="1">
        <v>43669</v>
      </c>
      <c r="Q9367" s="2">
        <v>0</v>
      </c>
      <c r="R9367">
        <v>12.5</v>
      </c>
      <c r="S9367">
        <v>0</v>
      </c>
      <c r="T9367">
        <v>2</v>
      </c>
      <c r="U9367" s="2">
        <v>343686</v>
      </c>
      <c r="V9367">
        <f t="shared" si="730"/>
        <v>350700</v>
      </c>
      <c r="W9367">
        <f t="shared" si="731"/>
        <v>343686</v>
      </c>
      <c r="X9367" t="b">
        <f t="shared" si="732"/>
        <v>1</v>
      </c>
      <c r="Y9367" t="b">
        <f t="shared" si="733"/>
        <v>1</v>
      </c>
      <c r="Z9367">
        <f t="shared" si="734"/>
        <v>0</v>
      </c>
    </row>
    <row r="9368" spans="1:26">
      <c r="A9368">
        <v>43196</v>
      </c>
      <c r="B9368">
        <v>5623</v>
      </c>
      <c r="C9368">
        <v>0</v>
      </c>
      <c r="D9368" t="s">
        <v>302</v>
      </c>
      <c r="E9368">
        <v>12</v>
      </c>
      <c r="F9368">
        <v>1</v>
      </c>
      <c r="G9368">
        <v>300158</v>
      </c>
      <c r="H9368">
        <v>407200</v>
      </c>
      <c r="I9368">
        <v>15</v>
      </c>
      <c r="J9368">
        <v>12.5</v>
      </c>
      <c r="K9368">
        <v>0</v>
      </c>
      <c r="L9368">
        <v>349173</v>
      </c>
      <c r="M9368">
        <v>0</v>
      </c>
      <c r="N9368">
        <v>4190076</v>
      </c>
      <c r="O9368">
        <v>9.8000000000000007</v>
      </c>
      <c r="P9368" s="1">
        <v>43669</v>
      </c>
      <c r="Q9368" s="2">
        <v>0</v>
      </c>
      <c r="R9368">
        <v>12.5</v>
      </c>
      <c r="S9368">
        <v>0</v>
      </c>
      <c r="T9368" s="4">
        <v>2</v>
      </c>
      <c r="U9368" s="2">
        <v>349173</v>
      </c>
      <c r="V9368">
        <f t="shared" si="730"/>
        <v>356300</v>
      </c>
      <c r="W9368">
        <f t="shared" si="731"/>
        <v>356300</v>
      </c>
      <c r="X9368" t="b">
        <f t="shared" si="732"/>
        <v>0</v>
      </c>
      <c r="Y9368" t="b">
        <f t="shared" si="733"/>
        <v>0</v>
      </c>
      <c r="Z9368">
        <f t="shared" si="734"/>
        <v>7127</v>
      </c>
    </row>
    <row r="9369" spans="1:26">
      <c r="A9369">
        <v>43196</v>
      </c>
      <c r="B9369">
        <v>5624</v>
      </c>
      <c r="C9369">
        <v>0</v>
      </c>
      <c r="D9369" t="s">
        <v>303</v>
      </c>
      <c r="E9369">
        <v>1</v>
      </c>
      <c r="F9369">
        <v>1</v>
      </c>
      <c r="G9369">
        <v>300158</v>
      </c>
      <c r="H9369">
        <v>407200</v>
      </c>
      <c r="I9369">
        <v>15</v>
      </c>
      <c r="J9369">
        <v>12.5</v>
      </c>
      <c r="K9369">
        <v>0</v>
      </c>
      <c r="L9369">
        <v>349173</v>
      </c>
      <c r="M9369">
        <v>0</v>
      </c>
      <c r="N9369">
        <v>349173</v>
      </c>
      <c r="O9369">
        <v>9.8000000000000007</v>
      </c>
      <c r="P9369" s="1">
        <v>43669</v>
      </c>
      <c r="Q9369" s="2">
        <v>0</v>
      </c>
      <c r="R9369">
        <v>12.5</v>
      </c>
      <c r="S9369">
        <v>0</v>
      </c>
      <c r="T9369" s="4">
        <v>2</v>
      </c>
      <c r="U9369" s="2">
        <v>349173</v>
      </c>
      <c r="V9369">
        <f t="shared" si="730"/>
        <v>356300</v>
      </c>
      <c r="W9369">
        <f t="shared" si="731"/>
        <v>356300</v>
      </c>
      <c r="X9369" t="b">
        <f t="shared" si="732"/>
        <v>0</v>
      </c>
      <c r="Y9369" t="b">
        <f t="shared" si="733"/>
        <v>0</v>
      </c>
      <c r="Z9369">
        <f t="shared" si="734"/>
        <v>7127</v>
      </c>
    </row>
    <row r="9370" spans="1:26">
      <c r="A9370">
        <v>43197</v>
      </c>
      <c r="B9370">
        <v>8</v>
      </c>
      <c r="C9370">
        <v>0</v>
      </c>
      <c r="D9370" t="s">
        <v>190</v>
      </c>
      <c r="E9370">
        <v>30</v>
      </c>
      <c r="F9370">
        <v>0.7</v>
      </c>
      <c r="G9370">
        <v>270947</v>
      </c>
      <c r="H9370">
        <v>351400</v>
      </c>
      <c r="I9370">
        <v>20</v>
      </c>
      <c r="J9370">
        <v>0</v>
      </c>
      <c r="K9370">
        <v>2</v>
      </c>
      <c r="L9370">
        <v>344372</v>
      </c>
      <c r="M9370">
        <v>0</v>
      </c>
      <c r="N9370">
        <v>10331160</v>
      </c>
      <c r="O9370">
        <v>14.69</v>
      </c>
      <c r="P9370" s="1">
        <v>43669</v>
      </c>
      <c r="Q9370" s="2">
        <v>0</v>
      </c>
      <c r="R9370">
        <v>0</v>
      </c>
      <c r="S9370">
        <v>0</v>
      </c>
      <c r="T9370">
        <v>2</v>
      </c>
      <c r="U9370" s="2">
        <v>344372</v>
      </c>
      <c r="V9370">
        <f t="shared" si="730"/>
        <v>351400</v>
      </c>
      <c r="W9370">
        <f t="shared" si="731"/>
        <v>344372</v>
      </c>
      <c r="X9370" t="b">
        <f t="shared" si="732"/>
        <v>1</v>
      </c>
      <c r="Y9370" t="b">
        <f t="shared" si="733"/>
        <v>1</v>
      </c>
      <c r="Z9370">
        <f t="shared" si="734"/>
        <v>0</v>
      </c>
    </row>
    <row r="9371" spans="1:26">
      <c r="A9371">
        <v>43198</v>
      </c>
      <c r="B9371">
        <v>8</v>
      </c>
      <c r="C9371">
        <v>0</v>
      </c>
      <c r="D9371" t="s">
        <v>190</v>
      </c>
      <c r="E9371">
        <v>8</v>
      </c>
      <c r="F9371">
        <v>0.7</v>
      </c>
      <c r="G9371">
        <v>270947</v>
      </c>
      <c r="H9371">
        <v>351400</v>
      </c>
      <c r="I9371">
        <v>20</v>
      </c>
      <c r="J9371">
        <v>0</v>
      </c>
      <c r="K9371">
        <v>2</v>
      </c>
      <c r="L9371">
        <v>344372</v>
      </c>
      <c r="M9371">
        <v>0</v>
      </c>
      <c r="N9371">
        <v>2754976</v>
      </c>
      <c r="O9371">
        <v>14.69</v>
      </c>
      <c r="P9371" s="1">
        <v>43669</v>
      </c>
      <c r="Q9371" s="2">
        <v>0</v>
      </c>
      <c r="R9371">
        <v>0</v>
      </c>
      <c r="S9371">
        <v>0</v>
      </c>
      <c r="T9371">
        <v>2</v>
      </c>
      <c r="U9371" s="2">
        <v>344372</v>
      </c>
      <c r="V9371">
        <f t="shared" si="730"/>
        <v>351400</v>
      </c>
      <c r="W9371">
        <f t="shared" si="731"/>
        <v>344372</v>
      </c>
      <c r="X9371" t="b">
        <f t="shared" si="732"/>
        <v>1</v>
      </c>
      <c r="Y9371" t="b">
        <f t="shared" si="733"/>
        <v>1</v>
      </c>
      <c r="Z9371">
        <f t="shared" si="734"/>
        <v>0</v>
      </c>
    </row>
    <row r="9372" spans="1:26">
      <c r="A9372">
        <v>43199</v>
      </c>
      <c r="B9372">
        <v>138</v>
      </c>
      <c r="C9372">
        <v>0</v>
      </c>
      <c r="D9372" t="s">
        <v>425</v>
      </c>
      <c r="E9372">
        <v>10</v>
      </c>
      <c r="F9372">
        <v>0.7</v>
      </c>
      <c r="G9372">
        <v>304467</v>
      </c>
      <c r="H9372">
        <v>377300</v>
      </c>
      <c r="I9372">
        <v>20</v>
      </c>
      <c r="J9372">
        <v>0</v>
      </c>
      <c r="K9372">
        <v>6</v>
      </c>
      <c r="L9372">
        <v>354662</v>
      </c>
      <c r="M9372">
        <v>0</v>
      </c>
      <c r="N9372">
        <v>3546620</v>
      </c>
      <c r="O9372">
        <v>10.039999999999999</v>
      </c>
      <c r="P9372" s="1">
        <v>43669</v>
      </c>
      <c r="Q9372" s="2">
        <v>0</v>
      </c>
      <c r="R9372">
        <v>0</v>
      </c>
      <c r="S9372">
        <v>3</v>
      </c>
      <c r="T9372">
        <v>6</v>
      </c>
      <c r="U9372" s="2">
        <v>354662</v>
      </c>
      <c r="V9372">
        <f t="shared" si="730"/>
        <v>377300</v>
      </c>
      <c r="W9372">
        <f t="shared" si="731"/>
        <v>354662</v>
      </c>
      <c r="X9372" t="b">
        <f t="shared" si="732"/>
        <v>1</v>
      </c>
      <c r="Y9372" t="b">
        <f t="shared" si="733"/>
        <v>1</v>
      </c>
      <c r="Z9372">
        <f t="shared" si="734"/>
        <v>0</v>
      </c>
    </row>
    <row r="9373" spans="1:26">
      <c r="A9373">
        <v>43200</v>
      </c>
      <c r="B9373">
        <v>125</v>
      </c>
      <c r="C9373">
        <v>0</v>
      </c>
      <c r="D9373" t="s">
        <v>179</v>
      </c>
      <c r="E9373">
        <v>60</v>
      </c>
      <c r="F9373">
        <v>0.7</v>
      </c>
      <c r="G9373">
        <v>270947</v>
      </c>
      <c r="H9373">
        <v>351400</v>
      </c>
      <c r="I9373">
        <v>28</v>
      </c>
      <c r="J9373">
        <v>0</v>
      </c>
      <c r="K9373">
        <v>3</v>
      </c>
      <c r="L9373">
        <v>340858</v>
      </c>
      <c r="M9373">
        <v>0</v>
      </c>
      <c r="N9373">
        <v>20451480</v>
      </c>
      <c r="O9373">
        <v>13.98</v>
      </c>
      <c r="P9373" s="1">
        <v>43669</v>
      </c>
      <c r="Q9373" s="2">
        <v>0</v>
      </c>
      <c r="R9373">
        <v>0</v>
      </c>
      <c r="S9373">
        <v>1</v>
      </c>
      <c r="T9373">
        <v>3</v>
      </c>
      <c r="U9373" s="2">
        <v>340858</v>
      </c>
      <c r="V9373">
        <f t="shared" si="730"/>
        <v>351400</v>
      </c>
      <c r="W9373">
        <f t="shared" si="731"/>
        <v>340858</v>
      </c>
      <c r="X9373" t="b">
        <f t="shared" si="732"/>
        <v>1</v>
      </c>
      <c r="Y9373" t="b">
        <f t="shared" si="733"/>
        <v>1</v>
      </c>
      <c r="Z9373">
        <f t="shared" si="734"/>
        <v>0</v>
      </c>
    </row>
    <row r="9374" spans="1:26">
      <c r="A9374">
        <v>43200</v>
      </c>
      <c r="B9374">
        <v>126</v>
      </c>
      <c r="C9374">
        <v>0</v>
      </c>
      <c r="D9374" t="s">
        <v>229</v>
      </c>
      <c r="E9374">
        <v>10</v>
      </c>
      <c r="F9374">
        <v>0.7</v>
      </c>
      <c r="G9374">
        <v>270947</v>
      </c>
      <c r="H9374">
        <v>351400</v>
      </c>
      <c r="I9374">
        <v>20</v>
      </c>
      <c r="J9374">
        <v>0</v>
      </c>
      <c r="K9374">
        <v>3</v>
      </c>
      <c r="L9374">
        <v>340858</v>
      </c>
      <c r="M9374">
        <v>0</v>
      </c>
      <c r="N9374">
        <v>3408580</v>
      </c>
      <c r="O9374">
        <v>13.98</v>
      </c>
      <c r="P9374" s="1">
        <v>43669</v>
      </c>
      <c r="Q9374" s="2">
        <v>0</v>
      </c>
      <c r="R9374">
        <v>0</v>
      </c>
      <c r="S9374">
        <v>0</v>
      </c>
      <c r="T9374">
        <v>3</v>
      </c>
      <c r="U9374" s="2">
        <v>340858</v>
      </c>
      <c r="V9374">
        <f t="shared" si="730"/>
        <v>351400</v>
      </c>
      <c r="W9374">
        <f t="shared" si="731"/>
        <v>340858</v>
      </c>
      <c r="X9374" t="b">
        <f t="shared" si="732"/>
        <v>1</v>
      </c>
      <c r="Y9374" t="b">
        <f t="shared" si="733"/>
        <v>1</v>
      </c>
      <c r="Z9374">
        <f t="shared" si="734"/>
        <v>0</v>
      </c>
    </row>
    <row r="9375" spans="1:26">
      <c r="A9375">
        <v>43201</v>
      </c>
      <c r="B9375">
        <v>6417</v>
      </c>
      <c r="C9375">
        <v>0</v>
      </c>
      <c r="D9375" t="s">
        <v>186</v>
      </c>
      <c r="E9375">
        <v>2</v>
      </c>
      <c r="F9375">
        <v>0.7</v>
      </c>
      <c r="G9375">
        <v>270936</v>
      </c>
      <c r="H9375">
        <v>358400</v>
      </c>
      <c r="I9375">
        <v>20</v>
      </c>
      <c r="J9375">
        <v>0</v>
      </c>
      <c r="K9375">
        <v>5</v>
      </c>
      <c r="L9375">
        <v>340480</v>
      </c>
      <c r="M9375">
        <v>0</v>
      </c>
      <c r="N9375">
        <v>680960</v>
      </c>
      <c r="O9375">
        <v>13.91</v>
      </c>
      <c r="P9375" s="1">
        <v>43669</v>
      </c>
      <c r="Q9375" s="2">
        <v>0</v>
      </c>
      <c r="R9375">
        <v>0</v>
      </c>
      <c r="S9375">
        <v>0</v>
      </c>
      <c r="T9375">
        <v>5</v>
      </c>
      <c r="U9375" s="2">
        <v>340480</v>
      </c>
      <c r="V9375">
        <f t="shared" si="730"/>
        <v>358400</v>
      </c>
      <c r="W9375">
        <f t="shared" si="731"/>
        <v>340480</v>
      </c>
      <c r="X9375" t="b">
        <f t="shared" si="732"/>
        <v>1</v>
      </c>
      <c r="Y9375" t="b">
        <f t="shared" si="733"/>
        <v>1</v>
      </c>
      <c r="Z9375">
        <f t="shared" si="734"/>
        <v>0</v>
      </c>
    </row>
    <row r="9376" spans="1:26">
      <c r="A9376">
        <v>43202</v>
      </c>
      <c r="B9376">
        <v>8165</v>
      </c>
      <c r="C9376">
        <v>0</v>
      </c>
      <c r="D9376" t="s">
        <v>384</v>
      </c>
      <c r="E9376">
        <v>1</v>
      </c>
      <c r="F9376">
        <v>0.7</v>
      </c>
      <c r="G9376">
        <v>300254</v>
      </c>
      <c r="H9376">
        <v>404600</v>
      </c>
      <c r="I9376">
        <v>20</v>
      </c>
      <c r="J9376">
        <v>0</v>
      </c>
      <c r="K9376">
        <v>5</v>
      </c>
      <c r="L9376">
        <v>384370</v>
      </c>
      <c r="M9376">
        <v>0</v>
      </c>
      <c r="N9376">
        <v>384370</v>
      </c>
      <c r="O9376">
        <v>16.82</v>
      </c>
      <c r="P9376" s="1">
        <v>43669</v>
      </c>
      <c r="Q9376" s="2">
        <v>0</v>
      </c>
      <c r="R9376">
        <v>0</v>
      </c>
      <c r="S9376">
        <v>0</v>
      </c>
      <c r="T9376">
        <v>5</v>
      </c>
      <c r="U9376" s="2">
        <v>384370</v>
      </c>
      <c r="V9376">
        <f t="shared" si="730"/>
        <v>404600</v>
      </c>
      <c r="W9376">
        <f t="shared" si="731"/>
        <v>384370</v>
      </c>
      <c r="X9376" t="b">
        <f t="shared" si="732"/>
        <v>1</v>
      </c>
      <c r="Y9376" t="b">
        <f t="shared" si="733"/>
        <v>1</v>
      </c>
      <c r="Z9376">
        <f t="shared" si="734"/>
        <v>0</v>
      </c>
    </row>
    <row r="9377" spans="1:26">
      <c r="A9377">
        <v>43203</v>
      </c>
      <c r="B9377">
        <v>14708</v>
      </c>
      <c r="C9377">
        <v>0</v>
      </c>
      <c r="D9377" t="s">
        <v>455</v>
      </c>
      <c r="E9377">
        <v>10</v>
      </c>
      <c r="F9377">
        <v>0.7</v>
      </c>
      <c r="G9377">
        <v>464917</v>
      </c>
      <c r="H9377">
        <v>626500</v>
      </c>
      <c r="I9377">
        <v>30</v>
      </c>
      <c r="J9377">
        <v>5</v>
      </c>
      <c r="K9377">
        <v>0</v>
      </c>
      <c r="L9377">
        <v>595175</v>
      </c>
      <c r="M9377">
        <v>0</v>
      </c>
      <c r="N9377">
        <v>5951750</v>
      </c>
      <c r="O9377">
        <v>26.05</v>
      </c>
      <c r="P9377" s="1">
        <v>43669</v>
      </c>
      <c r="Q9377" s="2">
        <v>0</v>
      </c>
      <c r="R9377">
        <v>5</v>
      </c>
      <c r="S9377">
        <v>0</v>
      </c>
      <c r="T9377">
        <v>0</v>
      </c>
      <c r="U9377" s="2">
        <v>595175</v>
      </c>
      <c r="V9377">
        <f t="shared" si="730"/>
        <v>595175</v>
      </c>
      <c r="W9377">
        <f t="shared" si="731"/>
        <v>595175</v>
      </c>
      <c r="X9377" t="b">
        <f t="shared" si="732"/>
        <v>1</v>
      </c>
      <c r="Y9377" t="b">
        <f t="shared" si="733"/>
        <v>1</v>
      </c>
      <c r="Z9377">
        <f t="shared" si="734"/>
        <v>0</v>
      </c>
    </row>
    <row r="9378" spans="1:26">
      <c r="A9378">
        <v>43203</v>
      </c>
      <c r="B9378">
        <v>14709</v>
      </c>
      <c r="C9378">
        <v>0</v>
      </c>
      <c r="D9378" t="s">
        <v>456</v>
      </c>
      <c r="E9378">
        <v>30</v>
      </c>
      <c r="F9378">
        <v>0.7</v>
      </c>
      <c r="G9378">
        <v>464917</v>
      </c>
      <c r="H9378">
        <v>626500</v>
      </c>
      <c r="I9378">
        <v>30</v>
      </c>
      <c r="J9378">
        <v>5</v>
      </c>
      <c r="K9378">
        <v>0</v>
      </c>
      <c r="L9378">
        <v>595175</v>
      </c>
      <c r="M9378">
        <v>0</v>
      </c>
      <c r="N9378">
        <v>17855250</v>
      </c>
      <c r="O9378">
        <v>26.05</v>
      </c>
      <c r="P9378" s="1">
        <v>43669</v>
      </c>
      <c r="Q9378" s="2">
        <v>0</v>
      </c>
      <c r="R9378">
        <v>5</v>
      </c>
      <c r="S9378">
        <v>0</v>
      </c>
      <c r="T9378">
        <v>0</v>
      </c>
      <c r="U9378" s="2">
        <v>595175</v>
      </c>
      <c r="V9378">
        <f t="shared" si="730"/>
        <v>595175</v>
      </c>
      <c r="W9378">
        <f t="shared" si="731"/>
        <v>595175</v>
      </c>
      <c r="X9378" t="b">
        <f t="shared" si="732"/>
        <v>1</v>
      </c>
      <c r="Y9378" t="b">
        <f t="shared" si="733"/>
        <v>1</v>
      </c>
      <c r="Z9378">
        <f t="shared" si="734"/>
        <v>0</v>
      </c>
    </row>
    <row r="9379" spans="1:26">
      <c r="A9379">
        <v>43204</v>
      </c>
      <c r="B9379">
        <v>9</v>
      </c>
      <c r="C9379">
        <v>0</v>
      </c>
      <c r="D9379" t="s">
        <v>180</v>
      </c>
      <c r="E9379">
        <v>10</v>
      </c>
      <c r="F9379">
        <v>0.7</v>
      </c>
      <c r="G9379">
        <v>273951</v>
      </c>
      <c r="H9379">
        <v>401600</v>
      </c>
      <c r="I9379">
        <v>28</v>
      </c>
      <c r="J9379">
        <v>0</v>
      </c>
      <c r="K9379">
        <v>0</v>
      </c>
      <c r="L9379">
        <v>401600</v>
      </c>
      <c r="M9379">
        <v>0</v>
      </c>
      <c r="N9379">
        <v>4016000</v>
      </c>
      <c r="O9379">
        <v>25.53</v>
      </c>
      <c r="P9379" s="1">
        <v>43669</v>
      </c>
      <c r="Q9379" s="2">
        <v>30</v>
      </c>
      <c r="R9379">
        <v>0</v>
      </c>
      <c r="S9379">
        <v>0</v>
      </c>
      <c r="T9379">
        <v>2</v>
      </c>
      <c r="U9379" s="2">
        <v>401600</v>
      </c>
      <c r="V9379">
        <f t="shared" si="730"/>
        <v>401600</v>
      </c>
      <c r="W9379">
        <f t="shared" si="731"/>
        <v>401600</v>
      </c>
      <c r="X9379" t="b">
        <f t="shared" si="732"/>
        <v>1</v>
      </c>
      <c r="Y9379" t="b">
        <f t="shared" si="733"/>
        <v>1</v>
      </c>
      <c r="Z9379">
        <f t="shared" si="734"/>
        <v>0</v>
      </c>
    </row>
    <row r="9380" spans="1:26">
      <c r="A9380">
        <v>43204</v>
      </c>
      <c r="B9380">
        <v>13</v>
      </c>
      <c r="C9380">
        <v>0</v>
      </c>
      <c r="D9380" t="s">
        <v>280</v>
      </c>
      <c r="E9380">
        <v>1</v>
      </c>
      <c r="F9380">
        <v>0.7</v>
      </c>
      <c r="G9380">
        <v>284467</v>
      </c>
      <c r="H9380">
        <v>401600</v>
      </c>
      <c r="I9380">
        <v>20</v>
      </c>
      <c r="J9380">
        <v>0</v>
      </c>
      <c r="K9380">
        <v>0</v>
      </c>
      <c r="L9380">
        <v>401600</v>
      </c>
      <c r="M9380">
        <v>0</v>
      </c>
      <c r="N9380">
        <v>401600</v>
      </c>
      <c r="O9380">
        <v>23.43</v>
      </c>
      <c r="P9380" s="1">
        <v>43669</v>
      </c>
      <c r="Q9380" s="2">
        <v>30</v>
      </c>
      <c r="R9380">
        <v>0</v>
      </c>
      <c r="S9380">
        <v>0</v>
      </c>
      <c r="T9380">
        <v>2</v>
      </c>
      <c r="U9380" s="2">
        <v>401600</v>
      </c>
      <c r="V9380">
        <f t="shared" si="730"/>
        <v>401600</v>
      </c>
      <c r="W9380">
        <f t="shared" si="731"/>
        <v>401600</v>
      </c>
      <c r="X9380" t="b">
        <f t="shared" si="732"/>
        <v>1</v>
      </c>
      <c r="Y9380" t="b">
        <f t="shared" si="733"/>
        <v>1</v>
      </c>
      <c r="Z9380">
        <f t="shared" si="734"/>
        <v>0</v>
      </c>
    </row>
    <row r="9381" spans="1:26">
      <c r="A9381">
        <v>43205</v>
      </c>
      <c r="B9381">
        <v>9</v>
      </c>
      <c r="C9381">
        <v>0</v>
      </c>
      <c r="D9381" t="s">
        <v>180</v>
      </c>
      <c r="E9381">
        <v>2</v>
      </c>
      <c r="F9381">
        <v>0.7</v>
      </c>
      <c r="G9381">
        <v>273951</v>
      </c>
      <c r="H9381">
        <v>351400</v>
      </c>
      <c r="I9381">
        <v>28</v>
      </c>
      <c r="J9381">
        <v>0</v>
      </c>
      <c r="K9381">
        <v>0</v>
      </c>
      <c r="L9381">
        <v>351400</v>
      </c>
      <c r="M9381">
        <v>0</v>
      </c>
      <c r="N9381">
        <v>702800</v>
      </c>
      <c r="O9381">
        <v>15.49</v>
      </c>
      <c r="P9381" s="1">
        <v>43669</v>
      </c>
      <c r="Q9381" s="2">
        <v>30</v>
      </c>
      <c r="R9381">
        <v>0</v>
      </c>
      <c r="S9381">
        <v>0</v>
      </c>
      <c r="T9381">
        <v>2</v>
      </c>
      <c r="U9381" s="2">
        <v>351400</v>
      </c>
      <c r="V9381">
        <f t="shared" si="730"/>
        <v>351400</v>
      </c>
      <c r="W9381">
        <f t="shared" si="731"/>
        <v>351400</v>
      </c>
      <c r="X9381" t="b">
        <f t="shared" si="732"/>
        <v>1</v>
      </c>
      <c r="Y9381" t="b">
        <f t="shared" si="733"/>
        <v>1</v>
      </c>
      <c r="Z9381">
        <f t="shared" si="734"/>
        <v>0</v>
      </c>
    </row>
    <row r="9382" spans="1:26">
      <c r="A9382">
        <v>43206</v>
      </c>
      <c r="B9382">
        <v>14579</v>
      </c>
      <c r="C9382">
        <v>0</v>
      </c>
      <c r="D9382" t="s">
        <v>438</v>
      </c>
      <c r="E9382">
        <v>12</v>
      </c>
      <c r="F9382">
        <v>1</v>
      </c>
      <c r="G9382">
        <v>7000</v>
      </c>
      <c r="H9382">
        <v>8400</v>
      </c>
      <c r="I9382">
        <v>0</v>
      </c>
      <c r="J9382">
        <v>0</v>
      </c>
      <c r="K9382">
        <v>0</v>
      </c>
      <c r="L9382">
        <v>8400</v>
      </c>
      <c r="M9382">
        <v>1200</v>
      </c>
      <c r="N9382">
        <v>100800</v>
      </c>
      <c r="O9382">
        <v>0.28000000000000003</v>
      </c>
      <c r="P9382" s="1">
        <v>43669</v>
      </c>
      <c r="Q9382" s="2">
        <v>30</v>
      </c>
      <c r="R9382">
        <v>0</v>
      </c>
      <c r="S9382">
        <v>0</v>
      </c>
      <c r="T9382">
        <v>0</v>
      </c>
      <c r="U9382" s="2">
        <v>8400</v>
      </c>
      <c r="V9382">
        <f t="shared" si="730"/>
        <v>8400</v>
      </c>
      <c r="W9382">
        <f t="shared" si="731"/>
        <v>8400</v>
      </c>
      <c r="X9382" t="b">
        <f t="shared" si="732"/>
        <v>1</v>
      </c>
      <c r="Y9382" t="b">
        <f t="shared" si="733"/>
        <v>1</v>
      </c>
      <c r="Z9382">
        <f t="shared" si="734"/>
        <v>0</v>
      </c>
    </row>
    <row r="9383" spans="1:26">
      <c r="A9383">
        <v>43206</v>
      </c>
      <c r="B9383">
        <v>14575</v>
      </c>
      <c r="C9383">
        <v>0</v>
      </c>
      <c r="D9383" t="s">
        <v>439</v>
      </c>
      <c r="E9383">
        <v>12</v>
      </c>
      <c r="F9383">
        <v>1</v>
      </c>
      <c r="G9383">
        <v>7000</v>
      </c>
      <c r="H9383">
        <v>8400</v>
      </c>
      <c r="I9383">
        <v>0</v>
      </c>
      <c r="J9383">
        <v>0</v>
      </c>
      <c r="K9383">
        <v>0</v>
      </c>
      <c r="L9383">
        <v>8400</v>
      </c>
      <c r="M9383">
        <v>1200</v>
      </c>
      <c r="N9383">
        <v>100800</v>
      </c>
      <c r="O9383">
        <v>0.28000000000000003</v>
      </c>
      <c r="P9383" s="1">
        <v>43669</v>
      </c>
      <c r="Q9383" s="2">
        <v>30</v>
      </c>
      <c r="R9383">
        <v>0</v>
      </c>
      <c r="S9383">
        <v>0</v>
      </c>
      <c r="T9383">
        <v>0</v>
      </c>
      <c r="U9383" s="2">
        <v>8400</v>
      </c>
      <c r="V9383">
        <f t="shared" si="730"/>
        <v>8400</v>
      </c>
      <c r="W9383">
        <f t="shared" si="731"/>
        <v>8400</v>
      </c>
      <c r="X9383" t="b">
        <f t="shared" si="732"/>
        <v>1</v>
      </c>
      <c r="Y9383" t="b">
        <f t="shared" si="733"/>
        <v>1</v>
      </c>
      <c r="Z9383">
        <f t="shared" si="734"/>
        <v>0</v>
      </c>
    </row>
    <row r="9384" spans="1:26">
      <c r="A9384">
        <v>43206</v>
      </c>
      <c r="B9384">
        <v>15017</v>
      </c>
      <c r="C9384">
        <v>0</v>
      </c>
      <c r="D9384" t="s">
        <v>440</v>
      </c>
      <c r="E9384">
        <v>12</v>
      </c>
      <c r="F9384">
        <v>0.7</v>
      </c>
      <c r="G9384">
        <v>7000</v>
      </c>
      <c r="H9384">
        <v>8400</v>
      </c>
      <c r="I9384">
        <v>0</v>
      </c>
      <c r="J9384">
        <v>0</v>
      </c>
      <c r="K9384">
        <v>0</v>
      </c>
      <c r="L9384">
        <v>8400</v>
      </c>
      <c r="M9384">
        <v>1200</v>
      </c>
      <c r="N9384">
        <v>100800</v>
      </c>
      <c r="O9384">
        <v>0.28000000000000003</v>
      </c>
      <c r="P9384" s="1">
        <v>43669</v>
      </c>
      <c r="Q9384" s="2">
        <v>30</v>
      </c>
      <c r="R9384">
        <v>0</v>
      </c>
      <c r="S9384">
        <v>0</v>
      </c>
      <c r="T9384">
        <v>0</v>
      </c>
      <c r="U9384" s="2">
        <v>8400</v>
      </c>
      <c r="V9384">
        <f t="shared" si="730"/>
        <v>8400</v>
      </c>
      <c r="W9384">
        <f t="shared" si="731"/>
        <v>8400</v>
      </c>
      <c r="X9384" t="b">
        <f t="shared" si="732"/>
        <v>1</v>
      </c>
      <c r="Y9384" t="b">
        <f t="shared" si="733"/>
        <v>1</v>
      </c>
      <c r="Z9384">
        <f t="shared" si="734"/>
        <v>0</v>
      </c>
    </row>
    <row r="9385" spans="1:26">
      <c r="A9385">
        <v>43206</v>
      </c>
      <c r="B9385">
        <v>15018</v>
      </c>
      <c r="C9385">
        <v>0</v>
      </c>
      <c r="D9385" t="s">
        <v>441</v>
      </c>
      <c r="E9385">
        <v>12</v>
      </c>
      <c r="F9385">
        <v>0.7</v>
      </c>
      <c r="G9385">
        <v>7000</v>
      </c>
      <c r="H9385">
        <v>8400</v>
      </c>
      <c r="I9385">
        <v>0</v>
      </c>
      <c r="J9385">
        <v>0</v>
      </c>
      <c r="K9385">
        <v>0</v>
      </c>
      <c r="L9385">
        <v>8400</v>
      </c>
      <c r="M9385">
        <v>1200</v>
      </c>
      <c r="N9385">
        <v>100800</v>
      </c>
      <c r="O9385">
        <v>0.28000000000000003</v>
      </c>
      <c r="P9385" s="1">
        <v>43669</v>
      </c>
      <c r="Q9385" s="2">
        <v>30</v>
      </c>
      <c r="R9385">
        <v>0</v>
      </c>
      <c r="S9385">
        <v>0</v>
      </c>
      <c r="T9385">
        <v>0</v>
      </c>
      <c r="U9385" s="2">
        <v>8400</v>
      </c>
      <c r="V9385">
        <f t="shared" si="730"/>
        <v>8400</v>
      </c>
      <c r="W9385">
        <f t="shared" si="731"/>
        <v>8400</v>
      </c>
      <c r="X9385" t="b">
        <f t="shared" si="732"/>
        <v>1</v>
      </c>
      <c r="Y9385" t="b">
        <f t="shared" si="733"/>
        <v>1</v>
      </c>
      <c r="Z9385">
        <f t="shared" si="734"/>
        <v>0</v>
      </c>
    </row>
    <row r="9386" spans="1:26">
      <c r="A9386">
        <v>43206</v>
      </c>
      <c r="B9386">
        <v>15008</v>
      </c>
      <c r="C9386">
        <v>0</v>
      </c>
      <c r="D9386" t="s">
        <v>442</v>
      </c>
      <c r="E9386">
        <v>12</v>
      </c>
      <c r="F9386">
        <v>1</v>
      </c>
      <c r="G9386">
        <v>12800</v>
      </c>
      <c r="H9386">
        <v>14350</v>
      </c>
      <c r="I9386">
        <v>0</v>
      </c>
      <c r="J9386">
        <v>0</v>
      </c>
      <c r="K9386">
        <v>0</v>
      </c>
      <c r="L9386">
        <v>14350</v>
      </c>
      <c r="M9386">
        <v>1320</v>
      </c>
      <c r="N9386">
        <v>172200</v>
      </c>
      <c r="O9386">
        <v>0.31</v>
      </c>
      <c r="P9386" s="1">
        <v>43669</v>
      </c>
      <c r="Q9386" s="2">
        <v>30</v>
      </c>
      <c r="R9386">
        <v>0</v>
      </c>
      <c r="S9386">
        <v>0</v>
      </c>
      <c r="T9386">
        <v>0</v>
      </c>
      <c r="U9386" s="2">
        <v>14350</v>
      </c>
      <c r="V9386">
        <f t="shared" si="730"/>
        <v>14350</v>
      </c>
      <c r="W9386">
        <f t="shared" si="731"/>
        <v>14350</v>
      </c>
      <c r="X9386" t="b">
        <f t="shared" si="732"/>
        <v>1</v>
      </c>
      <c r="Y9386" t="b">
        <f t="shared" si="733"/>
        <v>1</v>
      </c>
      <c r="Z9386">
        <f t="shared" si="734"/>
        <v>0</v>
      </c>
    </row>
    <row r="9387" spans="1:26">
      <c r="A9387">
        <v>43206</v>
      </c>
      <c r="B9387">
        <v>14991</v>
      </c>
      <c r="C9387">
        <v>0</v>
      </c>
      <c r="D9387" t="s">
        <v>443</v>
      </c>
      <c r="E9387">
        <v>12</v>
      </c>
      <c r="F9387">
        <v>1</v>
      </c>
      <c r="G9387">
        <v>12800</v>
      </c>
      <c r="H9387">
        <v>14350</v>
      </c>
      <c r="I9387">
        <v>0</v>
      </c>
      <c r="J9387">
        <v>0</v>
      </c>
      <c r="K9387">
        <v>0</v>
      </c>
      <c r="L9387">
        <v>14350</v>
      </c>
      <c r="M9387">
        <v>1320</v>
      </c>
      <c r="N9387">
        <v>172200</v>
      </c>
      <c r="O9387">
        <v>0.31</v>
      </c>
      <c r="P9387" s="1">
        <v>43669</v>
      </c>
      <c r="Q9387" s="2">
        <v>30</v>
      </c>
      <c r="R9387">
        <v>0</v>
      </c>
      <c r="S9387">
        <v>0</v>
      </c>
      <c r="T9387">
        <v>0</v>
      </c>
      <c r="U9387" s="2">
        <v>14350</v>
      </c>
      <c r="V9387">
        <f t="shared" si="730"/>
        <v>14350</v>
      </c>
      <c r="W9387">
        <f t="shared" si="731"/>
        <v>14350</v>
      </c>
      <c r="X9387" t="b">
        <f t="shared" si="732"/>
        <v>1</v>
      </c>
      <c r="Y9387" t="b">
        <f t="shared" si="733"/>
        <v>1</v>
      </c>
      <c r="Z9387">
        <f t="shared" si="734"/>
        <v>0</v>
      </c>
    </row>
    <row r="9388" spans="1:26">
      <c r="A9388">
        <v>43206</v>
      </c>
      <c r="B9388">
        <v>14997</v>
      </c>
      <c r="C9388">
        <v>0</v>
      </c>
      <c r="D9388" t="s">
        <v>444</v>
      </c>
      <c r="E9388">
        <v>12</v>
      </c>
      <c r="F9388">
        <v>1</v>
      </c>
      <c r="G9388">
        <v>12800</v>
      </c>
      <c r="H9388">
        <v>14350</v>
      </c>
      <c r="I9388">
        <v>0</v>
      </c>
      <c r="J9388">
        <v>0</v>
      </c>
      <c r="K9388">
        <v>0</v>
      </c>
      <c r="L9388">
        <v>14350</v>
      </c>
      <c r="M9388">
        <v>1320</v>
      </c>
      <c r="N9388">
        <v>172200</v>
      </c>
      <c r="O9388">
        <v>0.31</v>
      </c>
      <c r="P9388" s="1">
        <v>43669</v>
      </c>
      <c r="Q9388" s="2">
        <v>30</v>
      </c>
      <c r="R9388">
        <v>0</v>
      </c>
      <c r="S9388">
        <v>0</v>
      </c>
      <c r="T9388">
        <v>0</v>
      </c>
      <c r="U9388" s="2">
        <v>14350</v>
      </c>
      <c r="V9388">
        <f t="shared" si="730"/>
        <v>14350</v>
      </c>
      <c r="W9388">
        <f t="shared" si="731"/>
        <v>14350</v>
      </c>
      <c r="X9388" t="b">
        <f t="shared" si="732"/>
        <v>1</v>
      </c>
      <c r="Y9388" t="b">
        <f t="shared" si="733"/>
        <v>1</v>
      </c>
      <c r="Z9388">
        <f t="shared" si="734"/>
        <v>0</v>
      </c>
    </row>
    <row r="9389" spans="1:26">
      <c r="A9389">
        <v>43206</v>
      </c>
      <c r="B9389">
        <v>15007</v>
      </c>
      <c r="C9389">
        <v>0</v>
      </c>
      <c r="D9389" t="s">
        <v>435</v>
      </c>
      <c r="E9389">
        <v>12</v>
      </c>
      <c r="F9389">
        <v>1</v>
      </c>
      <c r="G9389">
        <v>12800</v>
      </c>
      <c r="H9389">
        <v>14350</v>
      </c>
      <c r="I9389">
        <v>0</v>
      </c>
      <c r="J9389">
        <v>0</v>
      </c>
      <c r="K9389">
        <v>0</v>
      </c>
      <c r="L9389">
        <v>14350</v>
      </c>
      <c r="M9389">
        <v>1320</v>
      </c>
      <c r="N9389">
        <v>172200</v>
      </c>
      <c r="O9389">
        <v>0.31</v>
      </c>
      <c r="P9389" s="1">
        <v>43669</v>
      </c>
      <c r="Q9389" s="2">
        <v>30</v>
      </c>
      <c r="R9389">
        <v>0</v>
      </c>
      <c r="S9389">
        <v>0</v>
      </c>
      <c r="T9389">
        <v>0</v>
      </c>
      <c r="U9389" s="2">
        <v>14350</v>
      </c>
      <c r="V9389">
        <f t="shared" si="730"/>
        <v>14350</v>
      </c>
      <c r="W9389">
        <f t="shared" si="731"/>
        <v>14350</v>
      </c>
      <c r="X9389" t="b">
        <f t="shared" si="732"/>
        <v>1</v>
      </c>
      <c r="Y9389" t="b">
        <f t="shared" si="733"/>
        <v>1</v>
      </c>
      <c r="Z9389">
        <f t="shared" si="734"/>
        <v>0</v>
      </c>
    </row>
    <row r="9390" spans="1:26">
      <c r="A9390">
        <v>43206</v>
      </c>
      <c r="B9390">
        <v>14996</v>
      </c>
      <c r="C9390">
        <v>0</v>
      </c>
      <c r="D9390" t="s">
        <v>446</v>
      </c>
      <c r="E9390">
        <v>12</v>
      </c>
      <c r="F9390">
        <v>1</v>
      </c>
      <c r="G9390">
        <v>12800</v>
      </c>
      <c r="H9390">
        <v>14350</v>
      </c>
      <c r="I9390">
        <v>0</v>
      </c>
      <c r="J9390">
        <v>0</v>
      </c>
      <c r="K9390">
        <v>0</v>
      </c>
      <c r="L9390">
        <v>14350</v>
      </c>
      <c r="M9390">
        <v>1320</v>
      </c>
      <c r="N9390">
        <v>172200</v>
      </c>
      <c r="O9390">
        <v>0.31</v>
      </c>
      <c r="P9390" s="1">
        <v>43669</v>
      </c>
      <c r="Q9390" s="2">
        <v>30</v>
      </c>
      <c r="R9390">
        <v>0</v>
      </c>
      <c r="S9390">
        <v>0</v>
      </c>
      <c r="T9390">
        <v>0</v>
      </c>
      <c r="U9390" s="2">
        <v>14350</v>
      </c>
      <c r="V9390">
        <f t="shared" si="730"/>
        <v>14350</v>
      </c>
      <c r="W9390">
        <f t="shared" si="731"/>
        <v>14350</v>
      </c>
      <c r="X9390" t="b">
        <f t="shared" si="732"/>
        <v>1</v>
      </c>
      <c r="Y9390" t="b">
        <f t="shared" si="733"/>
        <v>1</v>
      </c>
      <c r="Z9390">
        <f t="shared" si="734"/>
        <v>0</v>
      </c>
    </row>
    <row r="9391" spans="1:26">
      <c r="A9391">
        <v>43206</v>
      </c>
      <c r="B9391">
        <v>14999</v>
      </c>
      <c r="C9391">
        <v>0</v>
      </c>
      <c r="D9391" t="s">
        <v>447</v>
      </c>
      <c r="E9391">
        <v>12</v>
      </c>
      <c r="F9391">
        <v>1</v>
      </c>
      <c r="G9391">
        <v>12800</v>
      </c>
      <c r="H9391">
        <v>14350</v>
      </c>
      <c r="I9391">
        <v>0</v>
      </c>
      <c r="J9391">
        <v>0</v>
      </c>
      <c r="K9391">
        <v>0</v>
      </c>
      <c r="L9391">
        <v>14350</v>
      </c>
      <c r="M9391">
        <v>1320</v>
      </c>
      <c r="N9391">
        <v>172200</v>
      </c>
      <c r="O9391">
        <v>0.31</v>
      </c>
      <c r="P9391" s="1">
        <v>43669</v>
      </c>
      <c r="Q9391" s="2">
        <v>30</v>
      </c>
      <c r="R9391">
        <v>0</v>
      </c>
      <c r="S9391">
        <v>0</v>
      </c>
      <c r="T9391">
        <v>0</v>
      </c>
      <c r="U9391" s="2">
        <v>14350</v>
      </c>
      <c r="V9391">
        <f t="shared" si="730"/>
        <v>14350</v>
      </c>
      <c r="W9391">
        <f t="shared" si="731"/>
        <v>14350</v>
      </c>
      <c r="X9391" t="b">
        <f t="shared" si="732"/>
        <v>1</v>
      </c>
      <c r="Y9391" t="b">
        <f t="shared" si="733"/>
        <v>1</v>
      </c>
      <c r="Z9391">
        <f t="shared" si="734"/>
        <v>0</v>
      </c>
    </row>
    <row r="9392" spans="1:26">
      <c r="A9392">
        <v>43206</v>
      </c>
      <c r="B9392">
        <v>15004</v>
      </c>
      <c r="C9392">
        <v>0</v>
      </c>
      <c r="D9392" t="s">
        <v>448</v>
      </c>
      <c r="E9392">
        <v>12</v>
      </c>
      <c r="F9392">
        <v>1</v>
      </c>
      <c r="G9392">
        <v>12800</v>
      </c>
      <c r="H9392">
        <v>14350</v>
      </c>
      <c r="I9392">
        <v>0</v>
      </c>
      <c r="J9392">
        <v>0</v>
      </c>
      <c r="K9392">
        <v>0</v>
      </c>
      <c r="L9392">
        <v>14350</v>
      </c>
      <c r="M9392">
        <v>1320</v>
      </c>
      <c r="N9392">
        <v>172200</v>
      </c>
      <c r="O9392">
        <v>0.31</v>
      </c>
      <c r="P9392" s="1">
        <v>43669</v>
      </c>
      <c r="Q9392" s="2">
        <v>30</v>
      </c>
      <c r="R9392">
        <v>0</v>
      </c>
      <c r="S9392">
        <v>0</v>
      </c>
      <c r="T9392">
        <v>0</v>
      </c>
      <c r="U9392" s="2">
        <v>14350</v>
      </c>
      <c r="V9392">
        <f t="shared" si="730"/>
        <v>14350</v>
      </c>
      <c r="W9392">
        <f t="shared" si="731"/>
        <v>14350</v>
      </c>
      <c r="X9392" t="b">
        <f t="shared" si="732"/>
        <v>1</v>
      </c>
      <c r="Y9392" t="b">
        <f t="shared" si="733"/>
        <v>1</v>
      </c>
      <c r="Z9392">
        <f t="shared" si="734"/>
        <v>0</v>
      </c>
    </row>
    <row r="9393" spans="1:26">
      <c r="A9393">
        <v>43206</v>
      </c>
      <c r="B9393">
        <v>14993</v>
      </c>
      <c r="C9393">
        <v>0</v>
      </c>
      <c r="D9393" t="s">
        <v>436</v>
      </c>
      <c r="E9393">
        <v>12</v>
      </c>
      <c r="F9393">
        <v>1</v>
      </c>
      <c r="G9393">
        <v>12800</v>
      </c>
      <c r="H9393">
        <v>14350</v>
      </c>
      <c r="I9393">
        <v>0</v>
      </c>
      <c r="J9393">
        <v>0</v>
      </c>
      <c r="K9393">
        <v>0</v>
      </c>
      <c r="L9393">
        <v>14350</v>
      </c>
      <c r="M9393">
        <v>1320</v>
      </c>
      <c r="N9393">
        <v>172200</v>
      </c>
      <c r="O9393">
        <v>0.31</v>
      </c>
      <c r="P9393" s="1">
        <v>43669</v>
      </c>
      <c r="Q9393" s="2">
        <v>30</v>
      </c>
      <c r="R9393">
        <v>0</v>
      </c>
      <c r="S9393">
        <v>0</v>
      </c>
      <c r="T9393">
        <v>0</v>
      </c>
      <c r="U9393" s="2">
        <v>14350</v>
      </c>
      <c r="V9393">
        <f t="shared" si="730"/>
        <v>14350</v>
      </c>
      <c r="W9393">
        <f t="shared" si="731"/>
        <v>14350</v>
      </c>
      <c r="X9393" t="b">
        <f t="shared" si="732"/>
        <v>1</v>
      </c>
      <c r="Y9393" t="b">
        <f t="shared" si="733"/>
        <v>1</v>
      </c>
      <c r="Z9393">
        <f t="shared" si="734"/>
        <v>0</v>
      </c>
    </row>
    <row r="9394" spans="1:26">
      <c r="A9394">
        <v>43207</v>
      </c>
      <c r="B9394">
        <v>14458</v>
      </c>
      <c r="C9394">
        <v>0</v>
      </c>
      <c r="D9394" t="s">
        <v>350</v>
      </c>
      <c r="E9394">
        <v>48</v>
      </c>
      <c r="F9394">
        <v>0.7</v>
      </c>
      <c r="G9394">
        <v>8773</v>
      </c>
      <c r="H9394">
        <v>10500</v>
      </c>
      <c r="I9394">
        <v>1</v>
      </c>
      <c r="J9394">
        <v>0</v>
      </c>
      <c r="K9394">
        <v>0</v>
      </c>
      <c r="L9394">
        <v>10500</v>
      </c>
      <c r="M9394">
        <v>19636</v>
      </c>
      <c r="N9394">
        <v>504000</v>
      </c>
      <c r="O9394">
        <v>0.35</v>
      </c>
      <c r="P9394" s="1">
        <v>43669</v>
      </c>
      <c r="Q9394" s="2">
        <v>30</v>
      </c>
      <c r="R9394">
        <v>0</v>
      </c>
      <c r="S9394">
        <v>0</v>
      </c>
      <c r="T9394">
        <v>0</v>
      </c>
      <c r="U9394" s="2">
        <v>10500</v>
      </c>
      <c r="V9394">
        <f t="shared" si="730"/>
        <v>10500</v>
      </c>
      <c r="W9394">
        <f t="shared" si="731"/>
        <v>10500</v>
      </c>
      <c r="X9394" t="b">
        <f t="shared" si="732"/>
        <v>1</v>
      </c>
      <c r="Y9394" t="b">
        <f t="shared" si="733"/>
        <v>1</v>
      </c>
      <c r="Z9394">
        <f t="shared" si="734"/>
        <v>0</v>
      </c>
    </row>
    <row r="9395" spans="1:26">
      <c r="A9395">
        <v>43207</v>
      </c>
      <c r="B9395">
        <v>14975</v>
      </c>
      <c r="C9395">
        <v>0</v>
      </c>
      <c r="D9395" t="s">
        <v>457</v>
      </c>
      <c r="E9395">
        <v>24</v>
      </c>
      <c r="F9395">
        <v>1</v>
      </c>
      <c r="G9395">
        <v>7000</v>
      </c>
      <c r="H9395">
        <v>8400</v>
      </c>
      <c r="I9395">
        <v>0</v>
      </c>
      <c r="J9395">
        <v>0</v>
      </c>
      <c r="K9395">
        <v>0</v>
      </c>
      <c r="L9395">
        <v>8400</v>
      </c>
      <c r="M9395">
        <v>2400</v>
      </c>
      <c r="N9395">
        <v>201600</v>
      </c>
      <c r="O9395">
        <v>0.28000000000000003</v>
      </c>
      <c r="P9395" s="1">
        <v>43669</v>
      </c>
      <c r="Q9395" s="2">
        <v>30</v>
      </c>
      <c r="R9395">
        <v>0</v>
      </c>
      <c r="S9395">
        <v>0</v>
      </c>
      <c r="T9395">
        <v>0</v>
      </c>
      <c r="U9395" s="2">
        <v>8400</v>
      </c>
      <c r="V9395">
        <f t="shared" si="730"/>
        <v>8400</v>
      </c>
      <c r="W9395">
        <f t="shared" si="731"/>
        <v>8400</v>
      </c>
      <c r="X9395" t="b">
        <f t="shared" si="732"/>
        <v>1</v>
      </c>
      <c r="Y9395" t="b">
        <f t="shared" si="733"/>
        <v>1</v>
      </c>
      <c r="Z9395">
        <f t="shared" si="734"/>
        <v>0</v>
      </c>
    </row>
    <row r="9396" spans="1:26">
      <c r="A9396">
        <v>43207</v>
      </c>
      <c r="B9396">
        <v>14966</v>
      </c>
      <c r="C9396">
        <v>0</v>
      </c>
      <c r="D9396" t="s">
        <v>458</v>
      </c>
      <c r="E9396">
        <v>22</v>
      </c>
      <c r="F9396">
        <v>1</v>
      </c>
      <c r="G9396">
        <v>7000</v>
      </c>
      <c r="H9396">
        <v>8400</v>
      </c>
      <c r="I9396">
        <v>0</v>
      </c>
      <c r="J9396">
        <v>0</v>
      </c>
      <c r="K9396">
        <v>0</v>
      </c>
      <c r="L9396">
        <v>8400</v>
      </c>
      <c r="M9396">
        <v>2200</v>
      </c>
      <c r="N9396">
        <v>184800</v>
      </c>
      <c r="O9396">
        <v>0.28000000000000003</v>
      </c>
      <c r="P9396" s="1">
        <v>43669</v>
      </c>
      <c r="Q9396" s="2">
        <v>30</v>
      </c>
      <c r="R9396">
        <v>0</v>
      </c>
      <c r="S9396">
        <v>0</v>
      </c>
      <c r="T9396">
        <v>0</v>
      </c>
      <c r="U9396" s="2">
        <v>8400</v>
      </c>
      <c r="V9396">
        <f t="shared" si="730"/>
        <v>8400</v>
      </c>
      <c r="W9396">
        <f t="shared" si="731"/>
        <v>8400</v>
      </c>
      <c r="X9396" t="b">
        <f t="shared" si="732"/>
        <v>1</v>
      </c>
      <c r="Y9396" t="b">
        <f t="shared" si="733"/>
        <v>1</v>
      </c>
      <c r="Z9396">
        <f t="shared" si="734"/>
        <v>0</v>
      </c>
    </row>
    <row r="9397" spans="1:26">
      <c r="A9397">
        <v>43207</v>
      </c>
      <c r="B9397">
        <v>14578</v>
      </c>
      <c r="C9397">
        <v>0</v>
      </c>
      <c r="D9397" t="s">
        <v>459</v>
      </c>
      <c r="E9397">
        <v>18</v>
      </c>
      <c r="F9397">
        <v>1</v>
      </c>
      <c r="G9397">
        <v>7000</v>
      </c>
      <c r="H9397">
        <v>8400</v>
      </c>
      <c r="I9397">
        <v>0</v>
      </c>
      <c r="J9397">
        <v>0</v>
      </c>
      <c r="K9397">
        <v>0</v>
      </c>
      <c r="L9397">
        <v>8400</v>
      </c>
      <c r="M9397">
        <v>1800</v>
      </c>
      <c r="N9397">
        <v>151200</v>
      </c>
      <c r="O9397">
        <v>0.28000000000000003</v>
      </c>
      <c r="P9397" s="1">
        <v>43669</v>
      </c>
      <c r="Q9397" s="2">
        <v>30</v>
      </c>
      <c r="R9397">
        <v>0</v>
      </c>
      <c r="S9397">
        <v>0</v>
      </c>
      <c r="T9397">
        <v>0</v>
      </c>
      <c r="U9397" s="2">
        <v>8400</v>
      </c>
      <c r="V9397">
        <f t="shared" si="730"/>
        <v>8400</v>
      </c>
      <c r="W9397">
        <f t="shared" si="731"/>
        <v>8400</v>
      </c>
      <c r="X9397" t="b">
        <f t="shared" si="732"/>
        <v>1</v>
      </c>
      <c r="Y9397" t="b">
        <f t="shared" si="733"/>
        <v>1</v>
      </c>
      <c r="Z9397">
        <f t="shared" si="734"/>
        <v>0</v>
      </c>
    </row>
    <row r="9398" spans="1:26">
      <c r="A9398">
        <v>43207</v>
      </c>
      <c r="B9398">
        <v>14968</v>
      </c>
      <c r="C9398">
        <v>0</v>
      </c>
      <c r="D9398" t="s">
        <v>460</v>
      </c>
      <c r="E9398">
        <v>24</v>
      </c>
      <c r="F9398">
        <v>1</v>
      </c>
      <c r="G9398">
        <v>7000</v>
      </c>
      <c r="H9398">
        <v>8400</v>
      </c>
      <c r="I9398">
        <v>0</v>
      </c>
      <c r="J9398">
        <v>0</v>
      </c>
      <c r="K9398">
        <v>0</v>
      </c>
      <c r="L9398">
        <v>8400</v>
      </c>
      <c r="M9398">
        <v>2400</v>
      </c>
      <c r="N9398">
        <v>201600</v>
      </c>
      <c r="O9398">
        <v>0.28000000000000003</v>
      </c>
      <c r="P9398" s="1">
        <v>43669</v>
      </c>
      <c r="Q9398" s="2">
        <v>30</v>
      </c>
      <c r="R9398">
        <v>0</v>
      </c>
      <c r="S9398">
        <v>0</v>
      </c>
      <c r="T9398">
        <v>0</v>
      </c>
      <c r="U9398" s="2">
        <v>8400</v>
      </c>
      <c r="V9398">
        <f t="shared" si="730"/>
        <v>8400</v>
      </c>
      <c r="W9398">
        <f t="shared" si="731"/>
        <v>8400</v>
      </c>
      <c r="X9398" t="b">
        <f t="shared" si="732"/>
        <v>1</v>
      </c>
      <c r="Y9398" t="b">
        <f t="shared" si="733"/>
        <v>1</v>
      </c>
      <c r="Z9398">
        <f t="shared" si="734"/>
        <v>0</v>
      </c>
    </row>
    <row r="9399" spans="1:26">
      <c r="A9399">
        <v>43207</v>
      </c>
      <c r="B9399">
        <v>14969</v>
      </c>
      <c r="C9399">
        <v>0</v>
      </c>
      <c r="D9399" t="s">
        <v>461</v>
      </c>
      <c r="E9399">
        <v>24</v>
      </c>
      <c r="F9399">
        <v>1</v>
      </c>
      <c r="G9399">
        <v>7000</v>
      </c>
      <c r="H9399">
        <v>8400</v>
      </c>
      <c r="I9399">
        <v>0</v>
      </c>
      <c r="J9399">
        <v>0</v>
      </c>
      <c r="K9399">
        <v>0</v>
      </c>
      <c r="L9399">
        <v>8400</v>
      </c>
      <c r="M9399">
        <v>2400</v>
      </c>
      <c r="N9399">
        <v>201600</v>
      </c>
      <c r="O9399">
        <v>0.28000000000000003</v>
      </c>
      <c r="P9399" s="1">
        <v>43669</v>
      </c>
      <c r="Q9399" s="2">
        <v>30</v>
      </c>
      <c r="R9399">
        <v>0</v>
      </c>
      <c r="S9399">
        <v>0</v>
      </c>
      <c r="T9399">
        <v>0</v>
      </c>
      <c r="U9399" s="2">
        <v>8400</v>
      </c>
      <c r="V9399">
        <f t="shared" si="730"/>
        <v>8400</v>
      </c>
      <c r="W9399">
        <f t="shared" si="731"/>
        <v>8400</v>
      </c>
      <c r="X9399" t="b">
        <f t="shared" si="732"/>
        <v>1</v>
      </c>
      <c r="Y9399" t="b">
        <f t="shared" si="733"/>
        <v>1</v>
      </c>
      <c r="Z9399">
        <f t="shared" si="734"/>
        <v>0</v>
      </c>
    </row>
    <row r="9400" spans="1:26">
      <c r="A9400">
        <v>43207</v>
      </c>
      <c r="B9400">
        <v>14970</v>
      </c>
      <c r="C9400">
        <v>0</v>
      </c>
      <c r="D9400" t="s">
        <v>462</v>
      </c>
      <c r="E9400">
        <v>24</v>
      </c>
      <c r="F9400">
        <v>1</v>
      </c>
      <c r="G9400">
        <v>7000</v>
      </c>
      <c r="H9400">
        <v>8400</v>
      </c>
      <c r="I9400">
        <v>0</v>
      </c>
      <c r="J9400">
        <v>0</v>
      </c>
      <c r="K9400">
        <v>0</v>
      </c>
      <c r="L9400">
        <v>8400</v>
      </c>
      <c r="M9400">
        <v>2400</v>
      </c>
      <c r="N9400">
        <v>201600</v>
      </c>
      <c r="O9400">
        <v>0.28000000000000003</v>
      </c>
      <c r="P9400" s="1">
        <v>43669</v>
      </c>
      <c r="Q9400" s="2">
        <v>30</v>
      </c>
      <c r="R9400">
        <v>0</v>
      </c>
      <c r="S9400">
        <v>0</v>
      </c>
      <c r="T9400">
        <v>0</v>
      </c>
      <c r="U9400" s="2">
        <v>8400</v>
      </c>
      <c r="V9400">
        <f t="shared" si="730"/>
        <v>8400</v>
      </c>
      <c r="W9400">
        <f t="shared" si="731"/>
        <v>8400</v>
      </c>
      <c r="X9400" t="b">
        <f t="shared" si="732"/>
        <v>1</v>
      </c>
      <c r="Y9400" t="b">
        <f t="shared" si="733"/>
        <v>1</v>
      </c>
      <c r="Z9400">
        <f t="shared" si="734"/>
        <v>0</v>
      </c>
    </row>
    <row r="9401" spans="1:26">
      <c r="A9401">
        <v>43207</v>
      </c>
      <c r="B9401">
        <v>14576</v>
      </c>
      <c r="C9401">
        <v>0</v>
      </c>
      <c r="D9401" t="s">
        <v>463</v>
      </c>
      <c r="E9401">
        <v>12</v>
      </c>
      <c r="F9401">
        <v>1</v>
      </c>
      <c r="G9401">
        <v>7000</v>
      </c>
      <c r="H9401">
        <v>8400</v>
      </c>
      <c r="I9401">
        <v>0</v>
      </c>
      <c r="J9401">
        <v>0</v>
      </c>
      <c r="K9401">
        <v>0</v>
      </c>
      <c r="L9401">
        <v>8400</v>
      </c>
      <c r="M9401">
        <v>1200</v>
      </c>
      <c r="N9401">
        <v>100800</v>
      </c>
      <c r="O9401">
        <v>0.28000000000000003</v>
      </c>
      <c r="P9401" s="1">
        <v>43669</v>
      </c>
      <c r="Q9401" s="2">
        <v>30</v>
      </c>
      <c r="R9401">
        <v>0</v>
      </c>
      <c r="S9401">
        <v>0</v>
      </c>
      <c r="T9401">
        <v>0</v>
      </c>
      <c r="U9401" s="2">
        <v>8400</v>
      </c>
      <c r="V9401">
        <f t="shared" si="730"/>
        <v>8400</v>
      </c>
      <c r="W9401">
        <f t="shared" si="731"/>
        <v>8400</v>
      </c>
      <c r="X9401" t="b">
        <f t="shared" si="732"/>
        <v>1</v>
      </c>
      <c r="Y9401" t="b">
        <f t="shared" si="733"/>
        <v>1</v>
      </c>
      <c r="Z9401">
        <f t="shared" si="734"/>
        <v>0</v>
      </c>
    </row>
    <row r="9402" spans="1:26">
      <c r="A9402">
        <v>43207</v>
      </c>
      <c r="B9402">
        <v>14973</v>
      </c>
      <c r="C9402">
        <v>0</v>
      </c>
      <c r="D9402" t="s">
        <v>464</v>
      </c>
      <c r="E9402">
        <v>12</v>
      </c>
      <c r="F9402">
        <v>1</v>
      </c>
      <c r="G9402">
        <v>7000</v>
      </c>
      <c r="H9402">
        <v>8400</v>
      </c>
      <c r="I9402">
        <v>0</v>
      </c>
      <c r="J9402">
        <v>0</v>
      </c>
      <c r="K9402">
        <v>0</v>
      </c>
      <c r="L9402">
        <v>8400</v>
      </c>
      <c r="M9402">
        <v>1200</v>
      </c>
      <c r="N9402">
        <v>100800</v>
      </c>
      <c r="O9402">
        <v>0.28000000000000003</v>
      </c>
      <c r="P9402" s="1">
        <v>43669</v>
      </c>
      <c r="Q9402" s="2">
        <v>30</v>
      </c>
      <c r="R9402">
        <v>0</v>
      </c>
      <c r="S9402">
        <v>0</v>
      </c>
      <c r="T9402">
        <v>0</v>
      </c>
      <c r="U9402" s="2">
        <v>8400</v>
      </c>
      <c r="V9402">
        <f t="shared" si="730"/>
        <v>8400</v>
      </c>
      <c r="W9402">
        <f t="shared" si="731"/>
        <v>8400</v>
      </c>
      <c r="X9402" t="b">
        <f t="shared" si="732"/>
        <v>1</v>
      </c>
      <c r="Y9402" t="b">
        <f t="shared" si="733"/>
        <v>1</v>
      </c>
      <c r="Z9402">
        <f t="shared" si="734"/>
        <v>0</v>
      </c>
    </row>
    <row r="9403" spans="1:26">
      <c r="A9403">
        <v>43207</v>
      </c>
      <c r="B9403">
        <v>14976</v>
      </c>
      <c r="C9403">
        <v>0</v>
      </c>
      <c r="D9403" t="s">
        <v>465</v>
      </c>
      <c r="E9403">
        <v>6</v>
      </c>
      <c r="F9403">
        <v>1</v>
      </c>
      <c r="G9403">
        <v>7000</v>
      </c>
      <c r="H9403">
        <v>8400</v>
      </c>
      <c r="I9403">
        <v>0</v>
      </c>
      <c r="J9403">
        <v>0</v>
      </c>
      <c r="K9403">
        <v>0</v>
      </c>
      <c r="L9403">
        <v>8400</v>
      </c>
      <c r="M9403">
        <v>600</v>
      </c>
      <c r="N9403">
        <v>50400</v>
      </c>
      <c r="O9403">
        <v>0.28000000000000003</v>
      </c>
      <c r="P9403" s="1">
        <v>43669</v>
      </c>
      <c r="Q9403" s="2">
        <v>30</v>
      </c>
      <c r="R9403">
        <v>0</v>
      </c>
      <c r="S9403">
        <v>0</v>
      </c>
      <c r="T9403">
        <v>0</v>
      </c>
      <c r="U9403" s="2">
        <v>8400</v>
      </c>
      <c r="V9403">
        <f t="shared" si="730"/>
        <v>8400</v>
      </c>
      <c r="W9403">
        <f t="shared" si="731"/>
        <v>8400</v>
      </c>
      <c r="X9403" t="b">
        <f t="shared" si="732"/>
        <v>1</v>
      </c>
      <c r="Y9403" t="b">
        <f t="shared" si="733"/>
        <v>1</v>
      </c>
      <c r="Z9403">
        <f t="shared" si="734"/>
        <v>0</v>
      </c>
    </row>
    <row r="9404" spans="1:26">
      <c r="A9404">
        <v>43208</v>
      </c>
      <c r="B9404">
        <v>8746</v>
      </c>
      <c r="C9404">
        <v>0</v>
      </c>
      <c r="D9404" t="s">
        <v>167</v>
      </c>
      <c r="E9404">
        <v>24</v>
      </c>
      <c r="F9404">
        <v>1</v>
      </c>
      <c r="G9404">
        <v>26700</v>
      </c>
      <c r="H9404">
        <v>47272.800000000003</v>
      </c>
      <c r="I9404">
        <v>1</v>
      </c>
      <c r="J9404">
        <v>0</v>
      </c>
      <c r="K9404">
        <v>0</v>
      </c>
      <c r="L9404">
        <v>47272.800000000003</v>
      </c>
      <c r="M9404">
        <v>43653</v>
      </c>
      <c r="N9404">
        <v>1134547.2</v>
      </c>
      <c r="O9404">
        <v>4.1100000000000003</v>
      </c>
      <c r="P9404" s="1">
        <v>43669</v>
      </c>
      <c r="Q9404" s="2">
        <v>30</v>
      </c>
      <c r="R9404">
        <v>0</v>
      </c>
      <c r="S9404">
        <v>0</v>
      </c>
      <c r="T9404">
        <v>5</v>
      </c>
      <c r="U9404" s="2">
        <v>47272.800000000003</v>
      </c>
      <c r="V9404">
        <f t="shared" si="730"/>
        <v>47272.800000000003</v>
      </c>
      <c r="W9404">
        <f t="shared" si="731"/>
        <v>47272.800000000003</v>
      </c>
      <c r="X9404" t="b">
        <f t="shared" si="732"/>
        <v>1</v>
      </c>
      <c r="Y9404" t="b">
        <f t="shared" si="733"/>
        <v>1</v>
      </c>
      <c r="Z9404">
        <f t="shared" si="734"/>
        <v>0</v>
      </c>
    </row>
    <row r="9405" spans="1:26">
      <c r="A9405">
        <v>43208</v>
      </c>
      <c r="B9405">
        <v>5344</v>
      </c>
      <c r="C9405">
        <v>0</v>
      </c>
      <c r="D9405" t="s">
        <v>168</v>
      </c>
      <c r="E9405">
        <v>12</v>
      </c>
      <c r="F9405">
        <v>1</v>
      </c>
      <c r="G9405">
        <v>54250</v>
      </c>
      <c r="H9405">
        <v>85818.4</v>
      </c>
      <c r="I9405">
        <v>1</v>
      </c>
      <c r="J9405">
        <v>0</v>
      </c>
      <c r="K9405">
        <v>0</v>
      </c>
      <c r="L9405">
        <v>85818.4</v>
      </c>
      <c r="M9405">
        <v>17456</v>
      </c>
      <c r="N9405">
        <v>1029820.8</v>
      </c>
      <c r="O9405">
        <v>6.31</v>
      </c>
      <c r="P9405" s="1">
        <v>43669</v>
      </c>
      <c r="Q9405" s="2">
        <v>30</v>
      </c>
      <c r="R9405">
        <v>0</v>
      </c>
      <c r="S9405">
        <v>0</v>
      </c>
      <c r="T9405">
        <v>5</v>
      </c>
      <c r="U9405" s="2">
        <v>85818.4</v>
      </c>
      <c r="V9405">
        <f t="shared" si="730"/>
        <v>85818.4</v>
      </c>
      <c r="W9405">
        <f t="shared" si="731"/>
        <v>85818.4</v>
      </c>
      <c r="X9405" t="b">
        <f t="shared" si="732"/>
        <v>1</v>
      </c>
      <c r="Y9405" t="b">
        <f t="shared" si="733"/>
        <v>1</v>
      </c>
      <c r="Z9405">
        <f t="shared" si="734"/>
        <v>0</v>
      </c>
    </row>
    <row r="9406" spans="1:26">
      <c r="A9406">
        <v>43209</v>
      </c>
      <c r="B9406">
        <v>137</v>
      </c>
      <c r="C9406">
        <v>0</v>
      </c>
      <c r="D9406" t="s">
        <v>177</v>
      </c>
      <c r="E9406">
        <v>39</v>
      </c>
      <c r="F9406">
        <v>0.7</v>
      </c>
      <c r="G9406">
        <v>293951</v>
      </c>
      <c r="H9406">
        <v>377300</v>
      </c>
      <c r="I9406">
        <v>28</v>
      </c>
      <c r="J9406">
        <v>0</v>
      </c>
      <c r="K9406">
        <v>0</v>
      </c>
      <c r="L9406">
        <v>377300</v>
      </c>
      <c r="M9406">
        <v>567255</v>
      </c>
      <c r="N9406">
        <v>14714700</v>
      </c>
      <c r="O9406">
        <v>16.670000000000002</v>
      </c>
      <c r="P9406" s="1">
        <v>43669</v>
      </c>
      <c r="Q9406" s="2">
        <v>30</v>
      </c>
      <c r="R9406">
        <v>0</v>
      </c>
      <c r="S9406">
        <v>0</v>
      </c>
      <c r="T9406">
        <v>6</v>
      </c>
      <c r="U9406" s="2">
        <v>377300</v>
      </c>
      <c r="V9406">
        <f t="shared" si="730"/>
        <v>377300</v>
      </c>
      <c r="W9406">
        <f t="shared" si="731"/>
        <v>377300</v>
      </c>
      <c r="X9406" t="b">
        <f t="shared" si="732"/>
        <v>1</v>
      </c>
      <c r="Y9406" t="b">
        <f t="shared" si="733"/>
        <v>1</v>
      </c>
      <c r="Z9406">
        <f t="shared" si="734"/>
        <v>0</v>
      </c>
    </row>
    <row r="9407" spans="1:26">
      <c r="A9407">
        <v>43209</v>
      </c>
      <c r="B9407">
        <v>59</v>
      </c>
      <c r="C9407">
        <v>0</v>
      </c>
      <c r="D9407" t="s">
        <v>263</v>
      </c>
      <c r="E9407">
        <v>5</v>
      </c>
      <c r="F9407">
        <v>0.7</v>
      </c>
      <c r="G9407">
        <v>293951</v>
      </c>
      <c r="H9407">
        <v>377300</v>
      </c>
      <c r="I9407">
        <v>20</v>
      </c>
      <c r="J9407">
        <v>0</v>
      </c>
      <c r="K9407">
        <v>0</v>
      </c>
      <c r="L9407">
        <v>377300</v>
      </c>
      <c r="M9407">
        <v>72725</v>
      </c>
      <c r="N9407">
        <v>1886500</v>
      </c>
      <c r="O9407">
        <v>16.670000000000002</v>
      </c>
      <c r="P9407" s="1">
        <v>43669</v>
      </c>
      <c r="Q9407" s="2">
        <v>30</v>
      </c>
      <c r="R9407">
        <v>0</v>
      </c>
      <c r="S9407">
        <v>0</v>
      </c>
      <c r="T9407">
        <v>5</v>
      </c>
      <c r="U9407" s="2">
        <v>377300</v>
      </c>
      <c r="V9407">
        <f t="shared" si="730"/>
        <v>377300</v>
      </c>
      <c r="W9407">
        <f t="shared" si="731"/>
        <v>377300</v>
      </c>
      <c r="X9407" t="b">
        <f t="shared" si="732"/>
        <v>1</v>
      </c>
      <c r="Y9407" t="b">
        <f t="shared" si="733"/>
        <v>1</v>
      </c>
      <c r="Z9407">
        <f t="shared" si="734"/>
        <v>0</v>
      </c>
    </row>
    <row r="9408" spans="1:26">
      <c r="A9408">
        <v>43210</v>
      </c>
      <c r="B9408">
        <v>137</v>
      </c>
      <c r="C9408">
        <v>0</v>
      </c>
      <c r="D9408" t="s">
        <v>177</v>
      </c>
      <c r="E9408">
        <v>10</v>
      </c>
      <c r="F9408">
        <v>0.7</v>
      </c>
      <c r="G9408">
        <v>293951</v>
      </c>
      <c r="H9408">
        <v>377300</v>
      </c>
      <c r="I9408">
        <v>28</v>
      </c>
      <c r="J9408">
        <v>0</v>
      </c>
      <c r="K9408">
        <v>2</v>
      </c>
      <c r="L9408">
        <v>369754</v>
      </c>
      <c r="M9408">
        <v>0</v>
      </c>
      <c r="N9408">
        <v>3697540</v>
      </c>
      <c r="O9408">
        <v>15.16</v>
      </c>
      <c r="P9408" s="1">
        <v>43669</v>
      </c>
      <c r="Q9408" s="2">
        <v>0</v>
      </c>
      <c r="R9408">
        <v>0</v>
      </c>
      <c r="S9408">
        <v>3</v>
      </c>
      <c r="T9408">
        <v>2</v>
      </c>
      <c r="U9408" s="2">
        <v>369754</v>
      </c>
      <c r="V9408">
        <f t="shared" si="730"/>
        <v>377300</v>
      </c>
      <c r="W9408">
        <f t="shared" si="731"/>
        <v>369754</v>
      </c>
      <c r="X9408" t="b">
        <f t="shared" si="732"/>
        <v>1</v>
      </c>
      <c r="Y9408" t="b">
        <f t="shared" si="733"/>
        <v>1</v>
      </c>
      <c r="Z9408">
        <f t="shared" si="734"/>
        <v>0</v>
      </c>
    </row>
    <row r="9409" spans="1:26">
      <c r="A9409">
        <v>43211</v>
      </c>
      <c r="B9409">
        <v>8</v>
      </c>
      <c r="C9409">
        <v>0</v>
      </c>
      <c r="D9409" t="s">
        <v>190</v>
      </c>
      <c r="E9409">
        <v>64</v>
      </c>
      <c r="F9409">
        <v>0.7</v>
      </c>
      <c r="G9409">
        <v>270947</v>
      </c>
      <c r="H9409">
        <v>351400</v>
      </c>
      <c r="I9409">
        <v>20</v>
      </c>
      <c r="J9409">
        <v>0</v>
      </c>
      <c r="K9409">
        <v>2</v>
      </c>
      <c r="L9409">
        <v>344372</v>
      </c>
      <c r="M9409">
        <v>0</v>
      </c>
      <c r="N9409">
        <v>22039808</v>
      </c>
      <c r="O9409">
        <v>14.69</v>
      </c>
      <c r="P9409" s="1">
        <v>43669</v>
      </c>
      <c r="Q9409" s="2">
        <v>0</v>
      </c>
      <c r="R9409">
        <v>0</v>
      </c>
      <c r="S9409">
        <v>1</v>
      </c>
      <c r="T9409">
        <v>2</v>
      </c>
      <c r="U9409" s="2">
        <v>344372</v>
      </c>
      <c r="V9409">
        <f t="shared" si="730"/>
        <v>351400</v>
      </c>
      <c r="W9409">
        <f t="shared" si="731"/>
        <v>344372</v>
      </c>
      <c r="X9409" t="b">
        <f t="shared" si="732"/>
        <v>1</v>
      </c>
      <c r="Y9409" t="b">
        <f t="shared" si="733"/>
        <v>1</v>
      </c>
      <c r="Z9409">
        <f t="shared" si="734"/>
        <v>0</v>
      </c>
    </row>
    <row r="9410" spans="1:26">
      <c r="A9410">
        <v>43212</v>
      </c>
      <c r="B9410">
        <v>6853</v>
      </c>
      <c r="C9410">
        <v>0</v>
      </c>
      <c r="D9410" t="s">
        <v>301</v>
      </c>
      <c r="E9410">
        <v>1</v>
      </c>
      <c r="F9410">
        <v>1</v>
      </c>
      <c r="G9410">
        <v>814253</v>
      </c>
      <c r="H9410">
        <v>1018500</v>
      </c>
      <c r="I9410">
        <v>25</v>
      </c>
      <c r="J9410">
        <v>3</v>
      </c>
      <c r="K9410">
        <v>2</v>
      </c>
      <c r="L9410">
        <v>968186.1</v>
      </c>
      <c r="M9410">
        <v>0</v>
      </c>
      <c r="N9410">
        <v>968186.1</v>
      </c>
      <c r="O9410">
        <v>30.79</v>
      </c>
      <c r="P9410" s="1">
        <v>43669</v>
      </c>
      <c r="Q9410" s="2">
        <v>0</v>
      </c>
      <c r="R9410">
        <v>3</v>
      </c>
      <c r="S9410">
        <v>0</v>
      </c>
      <c r="T9410">
        <v>2</v>
      </c>
      <c r="U9410" s="2">
        <v>968186.1</v>
      </c>
      <c r="V9410">
        <f t="shared" si="730"/>
        <v>987945</v>
      </c>
      <c r="W9410">
        <f t="shared" si="731"/>
        <v>968186.1</v>
      </c>
      <c r="X9410" t="b">
        <f t="shared" si="732"/>
        <v>1</v>
      </c>
      <c r="Y9410" t="b">
        <f t="shared" si="733"/>
        <v>1</v>
      </c>
      <c r="Z9410">
        <f t="shared" si="734"/>
        <v>0</v>
      </c>
    </row>
    <row r="9411" spans="1:26">
      <c r="A9411">
        <v>43213</v>
      </c>
      <c r="B9411">
        <v>3854</v>
      </c>
      <c r="C9411">
        <v>0</v>
      </c>
      <c r="D9411" t="s">
        <v>181</v>
      </c>
      <c r="E9411">
        <v>2</v>
      </c>
      <c r="F9411">
        <v>0.7</v>
      </c>
      <c r="G9411">
        <v>270936</v>
      </c>
      <c r="H9411">
        <v>358400</v>
      </c>
      <c r="I9411">
        <v>28</v>
      </c>
      <c r="J9411">
        <v>0</v>
      </c>
      <c r="K9411">
        <v>5</v>
      </c>
      <c r="L9411">
        <v>340480</v>
      </c>
      <c r="M9411">
        <v>0</v>
      </c>
      <c r="N9411">
        <v>680960</v>
      </c>
      <c r="O9411">
        <v>13.91</v>
      </c>
      <c r="P9411" s="1">
        <v>43669</v>
      </c>
      <c r="Q9411" s="2">
        <v>0</v>
      </c>
      <c r="R9411">
        <v>0</v>
      </c>
      <c r="S9411">
        <v>0</v>
      </c>
      <c r="T9411">
        <v>5</v>
      </c>
      <c r="U9411" s="2">
        <v>340480</v>
      </c>
      <c r="V9411">
        <f t="shared" ref="V9411:V9474" si="735">H9411-(H9411*(J9411/100))</f>
        <v>358400</v>
      </c>
      <c r="W9411">
        <f t="shared" ref="W9411:W9474" si="736">V9411-(V9411*(K9411/100))</f>
        <v>340480</v>
      </c>
      <c r="X9411" t="b">
        <f t="shared" ref="X9411:X9474" si="737">EXACT(W9411,L9411)</f>
        <v>1</v>
      </c>
      <c r="Y9411" t="b">
        <f t="shared" ref="Y9411:Y9474" si="738">EXACT(W9411,U9411)</f>
        <v>1</v>
      </c>
      <c r="Z9411">
        <f t="shared" ref="Z9411:Z9474" si="739">W9411-L9411</f>
        <v>0</v>
      </c>
    </row>
    <row r="9412" spans="1:26">
      <c r="A9412">
        <v>43213</v>
      </c>
      <c r="B9412">
        <v>14830</v>
      </c>
      <c r="C9412">
        <v>0</v>
      </c>
      <c r="D9412" t="s">
        <v>466</v>
      </c>
      <c r="E9412">
        <v>9</v>
      </c>
      <c r="F9412">
        <v>0.7</v>
      </c>
      <c r="G9412">
        <v>300254</v>
      </c>
      <c r="H9412">
        <v>404600</v>
      </c>
      <c r="I9412">
        <v>28</v>
      </c>
      <c r="J9412">
        <v>0</v>
      </c>
      <c r="K9412">
        <v>5</v>
      </c>
      <c r="L9412">
        <v>384370</v>
      </c>
      <c r="M9412">
        <v>0</v>
      </c>
      <c r="N9412">
        <v>3459330</v>
      </c>
      <c r="O9412">
        <v>16.82</v>
      </c>
      <c r="P9412" s="1">
        <v>43669</v>
      </c>
      <c r="Q9412" s="2">
        <v>0</v>
      </c>
      <c r="R9412">
        <v>0</v>
      </c>
      <c r="S9412">
        <v>0</v>
      </c>
      <c r="T9412">
        <v>5</v>
      </c>
      <c r="U9412" s="2">
        <v>384370</v>
      </c>
      <c r="V9412">
        <f t="shared" si="735"/>
        <v>404600</v>
      </c>
      <c r="W9412">
        <f t="shared" si="736"/>
        <v>384370</v>
      </c>
      <c r="X9412" t="b">
        <f t="shared" si="737"/>
        <v>1</v>
      </c>
      <c r="Y9412" t="b">
        <f t="shared" si="738"/>
        <v>1</v>
      </c>
      <c r="Z9412">
        <f t="shared" si="739"/>
        <v>0</v>
      </c>
    </row>
    <row r="9413" spans="1:26">
      <c r="A9413">
        <v>43214</v>
      </c>
      <c r="B9413">
        <v>3855</v>
      </c>
      <c r="C9413">
        <v>0</v>
      </c>
      <c r="D9413" t="s">
        <v>172</v>
      </c>
      <c r="E9413">
        <v>5</v>
      </c>
      <c r="F9413">
        <v>0.7</v>
      </c>
      <c r="G9413">
        <v>270936</v>
      </c>
      <c r="H9413">
        <v>358400</v>
      </c>
      <c r="I9413">
        <v>28</v>
      </c>
      <c r="J9413">
        <v>0</v>
      </c>
      <c r="K9413">
        <v>5</v>
      </c>
      <c r="L9413">
        <v>340480</v>
      </c>
      <c r="M9413">
        <v>0</v>
      </c>
      <c r="N9413">
        <v>1702400</v>
      </c>
      <c r="O9413">
        <v>13.91</v>
      </c>
      <c r="P9413" s="1">
        <v>43669</v>
      </c>
      <c r="Q9413" s="2">
        <v>0</v>
      </c>
      <c r="R9413">
        <v>0</v>
      </c>
      <c r="S9413">
        <v>0</v>
      </c>
      <c r="T9413">
        <v>5</v>
      </c>
      <c r="U9413" s="2">
        <v>340480</v>
      </c>
      <c r="V9413">
        <f t="shared" si="735"/>
        <v>358400</v>
      </c>
      <c r="W9413">
        <f t="shared" si="736"/>
        <v>340480</v>
      </c>
      <c r="X9413" t="b">
        <f t="shared" si="737"/>
        <v>1</v>
      </c>
      <c r="Y9413" t="b">
        <f t="shared" si="738"/>
        <v>1</v>
      </c>
      <c r="Z9413">
        <f t="shared" si="739"/>
        <v>0</v>
      </c>
    </row>
    <row r="9414" spans="1:26">
      <c r="A9414">
        <v>43214</v>
      </c>
      <c r="B9414">
        <v>4143</v>
      </c>
      <c r="C9414">
        <v>0</v>
      </c>
      <c r="D9414" t="s">
        <v>369</v>
      </c>
      <c r="E9414">
        <v>1</v>
      </c>
      <c r="F9414">
        <v>0.7</v>
      </c>
      <c r="G9414">
        <v>270936</v>
      </c>
      <c r="H9414">
        <v>358400</v>
      </c>
      <c r="I9414">
        <v>20</v>
      </c>
      <c r="J9414">
        <v>0</v>
      </c>
      <c r="K9414">
        <v>5</v>
      </c>
      <c r="L9414">
        <v>340480</v>
      </c>
      <c r="M9414">
        <v>0</v>
      </c>
      <c r="N9414">
        <v>340480</v>
      </c>
      <c r="O9414">
        <v>13.91</v>
      </c>
      <c r="P9414" s="1">
        <v>43669</v>
      </c>
      <c r="Q9414" s="2">
        <v>0</v>
      </c>
      <c r="R9414">
        <v>0</v>
      </c>
      <c r="S9414">
        <v>0</v>
      </c>
      <c r="T9414">
        <v>5</v>
      </c>
      <c r="U9414" s="2">
        <v>340480</v>
      </c>
      <c r="V9414">
        <f t="shared" si="735"/>
        <v>358400</v>
      </c>
      <c r="W9414">
        <f t="shared" si="736"/>
        <v>340480</v>
      </c>
      <c r="X9414" t="b">
        <f t="shared" si="737"/>
        <v>1</v>
      </c>
      <c r="Y9414" t="b">
        <f t="shared" si="738"/>
        <v>1</v>
      </c>
      <c r="Z9414">
        <f t="shared" si="739"/>
        <v>0</v>
      </c>
    </row>
    <row r="9415" spans="1:26">
      <c r="A9415">
        <v>43215</v>
      </c>
      <c r="B9415">
        <v>6852</v>
      </c>
      <c r="C9415">
        <v>0</v>
      </c>
      <c r="D9415" t="s">
        <v>467</v>
      </c>
      <c r="E9415">
        <v>1</v>
      </c>
      <c r="F9415">
        <v>1</v>
      </c>
      <c r="G9415">
        <v>814253</v>
      </c>
      <c r="H9415">
        <v>1018500</v>
      </c>
      <c r="I9415">
        <v>25</v>
      </c>
      <c r="J9415">
        <v>3</v>
      </c>
      <c r="K9415">
        <v>2</v>
      </c>
      <c r="L9415">
        <v>968186.1</v>
      </c>
      <c r="M9415">
        <v>0</v>
      </c>
      <c r="N9415">
        <v>968186.1</v>
      </c>
      <c r="O9415">
        <v>30.79</v>
      </c>
      <c r="P9415" s="1">
        <v>43669</v>
      </c>
      <c r="Q9415" s="2">
        <v>0</v>
      </c>
      <c r="R9415">
        <v>3</v>
      </c>
      <c r="S9415">
        <v>0</v>
      </c>
      <c r="T9415">
        <v>2</v>
      </c>
      <c r="U9415" s="2">
        <v>968186.1</v>
      </c>
      <c r="V9415">
        <f t="shared" si="735"/>
        <v>987945</v>
      </c>
      <c r="W9415">
        <f t="shared" si="736"/>
        <v>968186.1</v>
      </c>
      <c r="X9415" t="b">
        <f t="shared" si="737"/>
        <v>1</v>
      </c>
      <c r="Y9415" t="b">
        <f t="shared" si="738"/>
        <v>1</v>
      </c>
      <c r="Z9415">
        <f t="shared" si="739"/>
        <v>0</v>
      </c>
    </row>
    <row r="9416" spans="1:26">
      <c r="A9416">
        <v>43216</v>
      </c>
      <c r="B9416">
        <v>6846</v>
      </c>
      <c r="C9416">
        <v>0</v>
      </c>
      <c r="D9416" t="s">
        <v>468</v>
      </c>
      <c r="E9416">
        <v>1</v>
      </c>
      <c r="F9416">
        <v>1</v>
      </c>
      <c r="G9416">
        <v>814253</v>
      </c>
      <c r="H9416">
        <v>1018500</v>
      </c>
      <c r="I9416">
        <v>25</v>
      </c>
      <c r="J9416">
        <v>3</v>
      </c>
      <c r="K9416">
        <v>2</v>
      </c>
      <c r="L9416">
        <v>968186.1</v>
      </c>
      <c r="M9416">
        <v>0</v>
      </c>
      <c r="N9416">
        <v>968186.1</v>
      </c>
      <c r="O9416">
        <v>30.79</v>
      </c>
      <c r="P9416" s="1">
        <v>43669</v>
      </c>
      <c r="Q9416" s="2">
        <v>0</v>
      </c>
      <c r="R9416">
        <v>3</v>
      </c>
      <c r="S9416">
        <v>0</v>
      </c>
      <c r="T9416">
        <v>2</v>
      </c>
      <c r="U9416" s="2">
        <v>968186.1</v>
      </c>
      <c r="V9416">
        <f t="shared" si="735"/>
        <v>987945</v>
      </c>
      <c r="W9416">
        <f t="shared" si="736"/>
        <v>968186.1</v>
      </c>
      <c r="X9416" t="b">
        <f t="shared" si="737"/>
        <v>1</v>
      </c>
      <c r="Y9416" t="b">
        <f t="shared" si="738"/>
        <v>1</v>
      </c>
      <c r="Z9416">
        <f t="shared" si="739"/>
        <v>0</v>
      </c>
    </row>
    <row r="9417" spans="1:26">
      <c r="A9417">
        <v>43216</v>
      </c>
      <c r="B9417">
        <v>6850</v>
      </c>
      <c r="C9417">
        <v>0</v>
      </c>
      <c r="D9417" t="s">
        <v>428</v>
      </c>
      <c r="E9417">
        <v>1</v>
      </c>
      <c r="F9417">
        <v>1</v>
      </c>
      <c r="G9417">
        <v>814253</v>
      </c>
      <c r="H9417">
        <v>1018500</v>
      </c>
      <c r="I9417">
        <v>25</v>
      </c>
      <c r="J9417">
        <v>3</v>
      </c>
      <c r="K9417">
        <v>2</v>
      </c>
      <c r="L9417">
        <v>968186.1</v>
      </c>
      <c r="M9417">
        <v>0</v>
      </c>
      <c r="N9417">
        <v>968186.1</v>
      </c>
      <c r="O9417">
        <v>30.79</v>
      </c>
      <c r="P9417" s="1">
        <v>43669</v>
      </c>
      <c r="Q9417" s="2">
        <v>0</v>
      </c>
      <c r="R9417">
        <v>3</v>
      </c>
      <c r="S9417">
        <v>0</v>
      </c>
      <c r="T9417">
        <v>2</v>
      </c>
      <c r="U9417" s="2">
        <v>968186.1</v>
      </c>
      <c r="V9417">
        <f t="shared" si="735"/>
        <v>987945</v>
      </c>
      <c r="W9417">
        <f t="shared" si="736"/>
        <v>968186.1</v>
      </c>
      <c r="X9417" t="b">
        <f t="shared" si="737"/>
        <v>1</v>
      </c>
      <c r="Y9417" t="b">
        <f t="shared" si="738"/>
        <v>1</v>
      </c>
      <c r="Z9417">
        <f t="shared" si="739"/>
        <v>0</v>
      </c>
    </row>
    <row r="9418" spans="1:26">
      <c r="A9418">
        <v>43217</v>
      </c>
      <c r="B9418">
        <v>125</v>
      </c>
      <c r="C9418">
        <v>0</v>
      </c>
      <c r="D9418" t="s">
        <v>179</v>
      </c>
      <c r="E9418">
        <v>12</v>
      </c>
      <c r="F9418">
        <v>0.7</v>
      </c>
      <c r="G9418">
        <v>270947</v>
      </c>
      <c r="H9418">
        <v>351400</v>
      </c>
      <c r="I9418">
        <v>28</v>
      </c>
      <c r="J9418">
        <v>0</v>
      </c>
      <c r="K9418">
        <v>2</v>
      </c>
      <c r="L9418">
        <v>344372</v>
      </c>
      <c r="M9418">
        <v>0</v>
      </c>
      <c r="N9418">
        <v>4132464</v>
      </c>
      <c r="O9418">
        <v>14.69</v>
      </c>
      <c r="P9418" s="1">
        <v>43669</v>
      </c>
      <c r="Q9418" s="2">
        <v>0</v>
      </c>
      <c r="R9418">
        <v>0</v>
      </c>
      <c r="S9418">
        <v>0</v>
      </c>
      <c r="T9418">
        <v>2</v>
      </c>
      <c r="U9418" s="2">
        <v>344372</v>
      </c>
      <c r="V9418">
        <f t="shared" si="735"/>
        <v>351400</v>
      </c>
      <c r="W9418">
        <f t="shared" si="736"/>
        <v>344372</v>
      </c>
      <c r="X9418" t="b">
        <f t="shared" si="737"/>
        <v>1</v>
      </c>
      <c r="Y9418" t="b">
        <f t="shared" si="738"/>
        <v>1</v>
      </c>
      <c r="Z9418">
        <f t="shared" si="739"/>
        <v>0</v>
      </c>
    </row>
    <row r="9419" spans="1:26">
      <c r="A9419">
        <v>43218</v>
      </c>
      <c r="B9419">
        <v>5344</v>
      </c>
      <c r="C9419">
        <v>0</v>
      </c>
      <c r="D9419" t="s">
        <v>168</v>
      </c>
      <c r="E9419">
        <v>2</v>
      </c>
      <c r="F9419">
        <v>1</v>
      </c>
      <c r="G9419">
        <v>54250</v>
      </c>
      <c r="H9419">
        <v>91182.05</v>
      </c>
      <c r="I9419">
        <v>1</v>
      </c>
      <c r="J9419">
        <v>0</v>
      </c>
      <c r="K9419">
        <v>0</v>
      </c>
      <c r="L9419">
        <v>91182.05</v>
      </c>
      <c r="M9419">
        <v>0</v>
      </c>
      <c r="N9419">
        <v>182364.1</v>
      </c>
      <c r="O9419">
        <v>7.39</v>
      </c>
      <c r="P9419" s="1">
        <v>43670</v>
      </c>
      <c r="Q9419" s="2">
        <v>7</v>
      </c>
      <c r="R9419">
        <v>0</v>
      </c>
      <c r="S9419">
        <v>0</v>
      </c>
      <c r="T9419">
        <v>5</v>
      </c>
      <c r="U9419" s="2">
        <v>91182.05</v>
      </c>
      <c r="V9419">
        <f t="shared" si="735"/>
        <v>91182.05</v>
      </c>
      <c r="W9419">
        <f t="shared" si="736"/>
        <v>91182.05</v>
      </c>
      <c r="X9419" t="b">
        <f t="shared" si="737"/>
        <v>1</v>
      </c>
      <c r="Y9419" t="b">
        <f t="shared" si="738"/>
        <v>1</v>
      </c>
      <c r="Z9419">
        <f t="shared" si="739"/>
        <v>0</v>
      </c>
    </row>
    <row r="9420" spans="1:26">
      <c r="A9420">
        <v>43219</v>
      </c>
      <c r="B9420">
        <v>5344</v>
      </c>
      <c r="C9420">
        <v>0</v>
      </c>
      <c r="D9420" t="s">
        <v>168</v>
      </c>
      <c r="E9420">
        <v>1</v>
      </c>
      <c r="F9420">
        <v>1</v>
      </c>
      <c r="G9420">
        <v>54250</v>
      </c>
      <c r="H9420">
        <v>91182.05</v>
      </c>
      <c r="I9420">
        <v>1</v>
      </c>
      <c r="J9420">
        <v>0</v>
      </c>
      <c r="K9420">
        <v>0</v>
      </c>
      <c r="L9420">
        <v>91182.05</v>
      </c>
      <c r="M9420">
        <v>0</v>
      </c>
      <c r="N9420">
        <v>91182.05</v>
      </c>
      <c r="O9420">
        <v>7.39</v>
      </c>
      <c r="P9420" s="1">
        <v>43670</v>
      </c>
      <c r="Q9420" s="2">
        <v>7</v>
      </c>
      <c r="R9420">
        <v>0</v>
      </c>
      <c r="S9420">
        <v>0</v>
      </c>
      <c r="T9420">
        <v>5</v>
      </c>
      <c r="U9420" s="2">
        <v>91182.05</v>
      </c>
      <c r="V9420">
        <f t="shared" si="735"/>
        <v>91182.05</v>
      </c>
      <c r="W9420">
        <f t="shared" si="736"/>
        <v>91182.05</v>
      </c>
      <c r="X9420" t="b">
        <f t="shared" si="737"/>
        <v>1</v>
      </c>
      <c r="Y9420" t="b">
        <f t="shared" si="738"/>
        <v>1</v>
      </c>
      <c r="Z9420">
        <f t="shared" si="739"/>
        <v>0</v>
      </c>
    </row>
    <row r="9421" spans="1:26">
      <c r="A9421">
        <v>43220</v>
      </c>
      <c r="B9421">
        <v>5344</v>
      </c>
      <c r="C9421">
        <v>0</v>
      </c>
      <c r="D9421" t="s">
        <v>168</v>
      </c>
      <c r="E9421">
        <v>1</v>
      </c>
      <c r="F9421">
        <v>1</v>
      </c>
      <c r="G9421">
        <v>54250</v>
      </c>
      <c r="H9421">
        <v>91182.05</v>
      </c>
      <c r="I9421">
        <v>1</v>
      </c>
      <c r="J9421">
        <v>0</v>
      </c>
      <c r="K9421">
        <v>0</v>
      </c>
      <c r="L9421">
        <v>91182.05</v>
      </c>
      <c r="M9421">
        <v>0</v>
      </c>
      <c r="N9421">
        <v>91182.05</v>
      </c>
      <c r="O9421">
        <v>7.39</v>
      </c>
      <c r="P9421" s="1">
        <v>43670</v>
      </c>
      <c r="Q9421" s="2">
        <v>7</v>
      </c>
      <c r="R9421">
        <v>0</v>
      </c>
      <c r="S9421">
        <v>0</v>
      </c>
      <c r="T9421">
        <v>5</v>
      </c>
      <c r="U9421" s="2">
        <v>91182.05</v>
      </c>
      <c r="V9421">
        <f t="shared" si="735"/>
        <v>91182.05</v>
      </c>
      <c r="W9421">
        <f t="shared" si="736"/>
        <v>91182.05</v>
      </c>
      <c r="X9421" t="b">
        <f t="shared" si="737"/>
        <v>1</v>
      </c>
      <c r="Y9421" t="b">
        <f t="shared" si="738"/>
        <v>1</v>
      </c>
      <c r="Z9421">
        <f t="shared" si="739"/>
        <v>0</v>
      </c>
    </row>
    <row r="9422" spans="1:26">
      <c r="A9422">
        <v>43221</v>
      </c>
      <c r="B9422">
        <v>5344</v>
      </c>
      <c r="C9422">
        <v>0</v>
      </c>
      <c r="D9422" t="s">
        <v>168</v>
      </c>
      <c r="E9422">
        <v>3</v>
      </c>
      <c r="F9422">
        <v>1</v>
      </c>
      <c r="G9422">
        <v>54250</v>
      </c>
      <c r="H9422">
        <v>91182.05</v>
      </c>
      <c r="I9422">
        <v>1</v>
      </c>
      <c r="J9422">
        <v>0</v>
      </c>
      <c r="K9422">
        <v>0</v>
      </c>
      <c r="L9422">
        <v>91182.05</v>
      </c>
      <c r="M9422">
        <v>0</v>
      </c>
      <c r="N9422">
        <v>273546.15000000002</v>
      </c>
      <c r="O9422">
        <v>7.39</v>
      </c>
      <c r="P9422" s="1">
        <v>43670</v>
      </c>
      <c r="Q9422" s="2">
        <v>7</v>
      </c>
      <c r="R9422">
        <v>0</v>
      </c>
      <c r="S9422">
        <v>0</v>
      </c>
      <c r="T9422">
        <v>5</v>
      </c>
      <c r="U9422" s="2">
        <v>91182.05</v>
      </c>
      <c r="V9422">
        <f t="shared" si="735"/>
        <v>91182.05</v>
      </c>
      <c r="W9422">
        <f t="shared" si="736"/>
        <v>91182.05</v>
      </c>
      <c r="X9422" t="b">
        <f t="shared" si="737"/>
        <v>1</v>
      </c>
      <c r="Y9422" t="b">
        <f t="shared" si="738"/>
        <v>1</v>
      </c>
      <c r="Z9422">
        <f t="shared" si="739"/>
        <v>0</v>
      </c>
    </row>
    <row r="9423" spans="1:26">
      <c r="A9423">
        <v>43222</v>
      </c>
      <c r="B9423">
        <v>8746</v>
      </c>
      <c r="C9423">
        <v>0</v>
      </c>
      <c r="D9423" t="s">
        <v>167</v>
      </c>
      <c r="E9423">
        <v>1</v>
      </c>
      <c r="F9423">
        <v>1</v>
      </c>
      <c r="G9423">
        <v>26700</v>
      </c>
      <c r="H9423">
        <v>50227.35</v>
      </c>
      <c r="I9423">
        <v>1</v>
      </c>
      <c r="J9423">
        <v>0</v>
      </c>
      <c r="K9423">
        <v>0</v>
      </c>
      <c r="L9423">
        <v>50227.35</v>
      </c>
      <c r="M9423">
        <v>0</v>
      </c>
      <c r="N9423">
        <v>50227.35</v>
      </c>
      <c r="O9423">
        <v>4.71</v>
      </c>
      <c r="P9423" s="1">
        <v>43670</v>
      </c>
      <c r="Q9423" s="2">
        <v>7</v>
      </c>
      <c r="R9423">
        <v>0</v>
      </c>
      <c r="S9423">
        <v>0</v>
      </c>
      <c r="T9423">
        <v>5</v>
      </c>
      <c r="U9423" s="2">
        <v>50227.35</v>
      </c>
      <c r="V9423">
        <f t="shared" si="735"/>
        <v>50227.35</v>
      </c>
      <c r="W9423">
        <f t="shared" si="736"/>
        <v>50227.35</v>
      </c>
      <c r="X9423" t="b">
        <f t="shared" si="737"/>
        <v>1</v>
      </c>
      <c r="Y9423" t="b">
        <f t="shared" si="738"/>
        <v>1</v>
      </c>
      <c r="Z9423">
        <f t="shared" si="739"/>
        <v>0</v>
      </c>
    </row>
    <row r="9424" spans="1:26">
      <c r="A9424">
        <v>43223</v>
      </c>
      <c r="B9424">
        <v>5344</v>
      </c>
      <c r="C9424">
        <v>0</v>
      </c>
      <c r="D9424" t="s">
        <v>168</v>
      </c>
      <c r="E9424">
        <v>1</v>
      </c>
      <c r="F9424">
        <v>1</v>
      </c>
      <c r="G9424">
        <v>54250</v>
      </c>
      <c r="H9424">
        <v>91182.05</v>
      </c>
      <c r="I9424">
        <v>1</v>
      </c>
      <c r="J9424">
        <v>0</v>
      </c>
      <c r="K9424">
        <v>0</v>
      </c>
      <c r="L9424">
        <v>91182.05</v>
      </c>
      <c r="M9424">
        <v>0</v>
      </c>
      <c r="N9424">
        <v>91182.05</v>
      </c>
      <c r="O9424">
        <v>7.39</v>
      </c>
      <c r="P9424" s="1">
        <v>43670</v>
      </c>
      <c r="Q9424" s="2">
        <v>7</v>
      </c>
      <c r="R9424">
        <v>0</v>
      </c>
      <c r="S9424">
        <v>0</v>
      </c>
      <c r="T9424">
        <v>5</v>
      </c>
      <c r="U9424" s="2">
        <v>91182.05</v>
      </c>
      <c r="V9424">
        <f t="shared" si="735"/>
        <v>91182.05</v>
      </c>
      <c r="W9424">
        <f t="shared" si="736"/>
        <v>91182.05</v>
      </c>
      <c r="X9424" t="b">
        <f t="shared" si="737"/>
        <v>1</v>
      </c>
      <c r="Y9424" t="b">
        <f t="shared" si="738"/>
        <v>1</v>
      </c>
      <c r="Z9424">
        <f t="shared" si="739"/>
        <v>0</v>
      </c>
    </row>
    <row r="9425" spans="1:26">
      <c r="A9425">
        <v>43224</v>
      </c>
      <c r="B9425">
        <v>5344</v>
      </c>
      <c r="C9425">
        <v>0</v>
      </c>
      <c r="D9425" t="s">
        <v>168</v>
      </c>
      <c r="E9425">
        <v>1</v>
      </c>
      <c r="F9425">
        <v>1</v>
      </c>
      <c r="G9425">
        <v>54250</v>
      </c>
      <c r="H9425">
        <v>91182.05</v>
      </c>
      <c r="I9425">
        <v>1</v>
      </c>
      <c r="J9425">
        <v>0</v>
      </c>
      <c r="K9425">
        <v>0</v>
      </c>
      <c r="L9425">
        <v>91182.05</v>
      </c>
      <c r="M9425">
        <v>0</v>
      </c>
      <c r="N9425">
        <v>91182.05</v>
      </c>
      <c r="O9425">
        <v>7.39</v>
      </c>
      <c r="P9425" s="1">
        <v>43670</v>
      </c>
      <c r="Q9425" s="2">
        <v>7</v>
      </c>
      <c r="R9425">
        <v>0</v>
      </c>
      <c r="S9425">
        <v>0</v>
      </c>
      <c r="T9425">
        <v>5</v>
      </c>
      <c r="U9425" s="2">
        <v>91182.05</v>
      </c>
      <c r="V9425">
        <f t="shared" si="735"/>
        <v>91182.05</v>
      </c>
      <c r="W9425">
        <f t="shared" si="736"/>
        <v>91182.05</v>
      </c>
      <c r="X9425" t="b">
        <f t="shared" si="737"/>
        <v>1</v>
      </c>
      <c r="Y9425" t="b">
        <f t="shared" si="738"/>
        <v>1</v>
      </c>
      <c r="Z9425">
        <f t="shared" si="739"/>
        <v>0</v>
      </c>
    </row>
    <row r="9426" spans="1:26">
      <c r="A9426">
        <v>43225</v>
      </c>
      <c r="B9426">
        <v>12625</v>
      </c>
      <c r="C9426">
        <v>0</v>
      </c>
      <c r="D9426" t="s">
        <v>227</v>
      </c>
      <c r="E9426">
        <v>1</v>
      </c>
      <c r="F9426">
        <v>1</v>
      </c>
      <c r="G9426">
        <v>80000</v>
      </c>
      <c r="H9426">
        <v>114750</v>
      </c>
      <c r="I9426">
        <v>1</v>
      </c>
      <c r="J9426">
        <v>28.7</v>
      </c>
      <c r="K9426">
        <v>0</v>
      </c>
      <c r="L9426">
        <v>81818</v>
      </c>
      <c r="M9426">
        <v>0</v>
      </c>
      <c r="N9426">
        <v>81818</v>
      </c>
      <c r="O9426">
        <v>0.36</v>
      </c>
      <c r="P9426" s="1">
        <v>43670</v>
      </c>
      <c r="Q9426" s="2">
        <v>7</v>
      </c>
      <c r="R9426">
        <v>28.7</v>
      </c>
      <c r="S9426">
        <v>0</v>
      </c>
      <c r="T9426">
        <v>2</v>
      </c>
      <c r="U9426" s="2">
        <v>81818</v>
      </c>
      <c r="V9426">
        <f t="shared" si="735"/>
        <v>81816.75</v>
      </c>
      <c r="W9426">
        <f t="shared" si="736"/>
        <v>81816.75</v>
      </c>
      <c r="X9426" t="b">
        <f t="shared" si="737"/>
        <v>0</v>
      </c>
      <c r="Y9426" t="b">
        <f t="shared" si="738"/>
        <v>0</v>
      </c>
      <c r="Z9426">
        <f t="shared" si="739"/>
        <v>-1.25</v>
      </c>
    </row>
    <row r="9427" spans="1:26">
      <c r="A9427">
        <v>43226</v>
      </c>
      <c r="B9427">
        <v>14665</v>
      </c>
      <c r="C9427">
        <v>0</v>
      </c>
      <c r="D9427" t="s">
        <v>305</v>
      </c>
      <c r="E9427">
        <v>2</v>
      </c>
      <c r="F9427">
        <v>0.7</v>
      </c>
      <c r="G9427">
        <v>11745</v>
      </c>
      <c r="H9427">
        <v>22727</v>
      </c>
      <c r="I9427">
        <v>7</v>
      </c>
      <c r="J9427">
        <v>0</v>
      </c>
      <c r="K9427">
        <v>0</v>
      </c>
      <c r="L9427">
        <v>22727</v>
      </c>
      <c r="M9427">
        <v>0</v>
      </c>
      <c r="N9427">
        <v>45454</v>
      </c>
      <c r="O9427">
        <v>2.2000000000000002</v>
      </c>
      <c r="P9427" s="1">
        <v>43670</v>
      </c>
      <c r="Q9427" s="2">
        <v>7</v>
      </c>
      <c r="R9427">
        <v>0</v>
      </c>
      <c r="S9427">
        <v>0</v>
      </c>
      <c r="T9427">
        <v>0</v>
      </c>
      <c r="U9427" s="2">
        <v>22727</v>
      </c>
      <c r="V9427">
        <f t="shared" si="735"/>
        <v>22727</v>
      </c>
      <c r="W9427">
        <f t="shared" si="736"/>
        <v>22727</v>
      </c>
      <c r="X9427" t="b">
        <f t="shared" si="737"/>
        <v>1</v>
      </c>
      <c r="Y9427" t="b">
        <f t="shared" si="738"/>
        <v>1</v>
      </c>
      <c r="Z9427">
        <f t="shared" si="739"/>
        <v>0</v>
      </c>
    </row>
    <row r="9428" spans="1:26">
      <c r="A9428">
        <v>43227</v>
      </c>
      <c r="B9428">
        <v>14458</v>
      </c>
      <c r="C9428">
        <v>0</v>
      </c>
      <c r="D9428" t="s">
        <v>350</v>
      </c>
      <c r="E9428">
        <v>1</v>
      </c>
      <c r="F9428">
        <v>0.7</v>
      </c>
      <c r="G9428">
        <v>8773</v>
      </c>
      <c r="H9428">
        <v>15000</v>
      </c>
      <c r="I9428">
        <v>1</v>
      </c>
      <c r="J9428">
        <v>0</v>
      </c>
      <c r="K9428">
        <v>0</v>
      </c>
      <c r="L9428">
        <v>15000</v>
      </c>
      <c r="M9428">
        <v>0</v>
      </c>
      <c r="N9428">
        <v>15000</v>
      </c>
      <c r="O9428">
        <v>1.25</v>
      </c>
      <c r="P9428" s="1">
        <v>43670</v>
      </c>
      <c r="Q9428" s="2">
        <v>7</v>
      </c>
      <c r="R9428">
        <v>0</v>
      </c>
      <c r="S9428">
        <v>0</v>
      </c>
      <c r="T9428">
        <v>0</v>
      </c>
      <c r="U9428" s="2">
        <v>15000</v>
      </c>
      <c r="V9428">
        <f t="shared" si="735"/>
        <v>15000</v>
      </c>
      <c r="W9428">
        <f t="shared" si="736"/>
        <v>15000</v>
      </c>
      <c r="X9428" t="b">
        <f t="shared" si="737"/>
        <v>1</v>
      </c>
      <c r="Y9428" t="b">
        <f t="shared" si="738"/>
        <v>1</v>
      </c>
      <c r="Z9428">
        <f t="shared" si="739"/>
        <v>0</v>
      </c>
    </row>
    <row r="9429" spans="1:26">
      <c r="A9429">
        <v>43228</v>
      </c>
      <c r="B9429">
        <v>14458</v>
      </c>
      <c r="C9429">
        <v>0</v>
      </c>
      <c r="D9429" t="s">
        <v>350</v>
      </c>
      <c r="E9429">
        <v>1</v>
      </c>
      <c r="F9429">
        <v>0.7</v>
      </c>
      <c r="G9429">
        <v>8773</v>
      </c>
      <c r="H9429">
        <v>15000</v>
      </c>
      <c r="I9429">
        <v>1</v>
      </c>
      <c r="J9429">
        <v>0</v>
      </c>
      <c r="K9429">
        <v>0</v>
      </c>
      <c r="L9429">
        <v>15000</v>
      </c>
      <c r="M9429">
        <v>0</v>
      </c>
      <c r="N9429">
        <v>15000</v>
      </c>
      <c r="O9429">
        <v>1.25</v>
      </c>
      <c r="P9429" s="1">
        <v>43670</v>
      </c>
      <c r="Q9429" s="2">
        <v>7</v>
      </c>
      <c r="R9429">
        <v>0</v>
      </c>
      <c r="S9429">
        <v>0</v>
      </c>
      <c r="T9429">
        <v>0</v>
      </c>
      <c r="U9429" s="2">
        <v>15000</v>
      </c>
      <c r="V9429">
        <f t="shared" si="735"/>
        <v>15000</v>
      </c>
      <c r="W9429">
        <f t="shared" si="736"/>
        <v>15000</v>
      </c>
      <c r="X9429" t="b">
        <f t="shared" si="737"/>
        <v>1</v>
      </c>
      <c r="Y9429" t="b">
        <f t="shared" si="738"/>
        <v>1</v>
      </c>
      <c r="Z9429">
        <f t="shared" si="739"/>
        <v>0</v>
      </c>
    </row>
    <row r="9430" spans="1:26">
      <c r="A9430">
        <v>43229</v>
      </c>
      <c r="B9430">
        <v>14458</v>
      </c>
      <c r="C9430">
        <v>0</v>
      </c>
      <c r="D9430" t="s">
        <v>350</v>
      </c>
      <c r="E9430">
        <v>1</v>
      </c>
      <c r="F9430">
        <v>0.7</v>
      </c>
      <c r="G9430">
        <v>8773</v>
      </c>
      <c r="H9430">
        <v>15000</v>
      </c>
      <c r="I9430">
        <v>1</v>
      </c>
      <c r="J9430">
        <v>0</v>
      </c>
      <c r="K9430">
        <v>0</v>
      </c>
      <c r="L9430">
        <v>15000</v>
      </c>
      <c r="M9430">
        <v>0</v>
      </c>
      <c r="N9430">
        <v>15000</v>
      </c>
      <c r="O9430">
        <v>1.25</v>
      </c>
      <c r="P9430" s="1">
        <v>43670</v>
      </c>
      <c r="Q9430" s="2">
        <v>7</v>
      </c>
      <c r="R9430">
        <v>0</v>
      </c>
      <c r="S9430">
        <v>0</v>
      </c>
      <c r="T9430">
        <v>0</v>
      </c>
      <c r="U9430" s="2">
        <v>15000</v>
      </c>
      <c r="V9430">
        <f t="shared" si="735"/>
        <v>15000</v>
      </c>
      <c r="W9430">
        <f t="shared" si="736"/>
        <v>15000</v>
      </c>
      <c r="X9430" t="b">
        <f t="shared" si="737"/>
        <v>1</v>
      </c>
      <c r="Y9430" t="b">
        <f t="shared" si="738"/>
        <v>1</v>
      </c>
      <c r="Z9430">
        <f t="shared" si="739"/>
        <v>0</v>
      </c>
    </row>
    <row r="9431" spans="1:26">
      <c r="A9431">
        <v>43230</v>
      </c>
      <c r="B9431">
        <v>8746</v>
      </c>
      <c r="C9431">
        <v>0</v>
      </c>
      <c r="D9431" t="s">
        <v>167</v>
      </c>
      <c r="E9431">
        <v>2</v>
      </c>
      <c r="F9431">
        <v>1</v>
      </c>
      <c r="G9431">
        <v>26700</v>
      </c>
      <c r="H9431">
        <v>50227.35</v>
      </c>
      <c r="I9431">
        <v>1</v>
      </c>
      <c r="J9431">
        <v>0</v>
      </c>
      <c r="K9431">
        <v>0</v>
      </c>
      <c r="L9431">
        <v>50227.35</v>
      </c>
      <c r="M9431">
        <v>0</v>
      </c>
      <c r="N9431">
        <v>100454.7</v>
      </c>
      <c r="O9431">
        <v>4.71</v>
      </c>
      <c r="P9431" s="1">
        <v>43670</v>
      </c>
      <c r="Q9431" s="2">
        <v>7</v>
      </c>
      <c r="R9431">
        <v>0</v>
      </c>
      <c r="S9431">
        <v>0</v>
      </c>
      <c r="T9431">
        <v>5</v>
      </c>
      <c r="U9431" s="2">
        <v>50227.35</v>
      </c>
      <c r="V9431">
        <f t="shared" si="735"/>
        <v>50227.35</v>
      </c>
      <c r="W9431">
        <f t="shared" si="736"/>
        <v>50227.35</v>
      </c>
      <c r="X9431" t="b">
        <f t="shared" si="737"/>
        <v>1</v>
      </c>
      <c r="Y9431" t="b">
        <f t="shared" si="738"/>
        <v>1</v>
      </c>
      <c r="Z9431">
        <f t="shared" si="739"/>
        <v>0</v>
      </c>
    </row>
    <row r="9432" spans="1:26">
      <c r="A9432">
        <v>43231</v>
      </c>
      <c r="B9432">
        <v>3855</v>
      </c>
      <c r="C9432">
        <v>0</v>
      </c>
      <c r="D9432" t="s">
        <v>172</v>
      </c>
      <c r="E9432">
        <v>1</v>
      </c>
      <c r="F9432">
        <v>0.7</v>
      </c>
      <c r="G9432">
        <v>270936</v>
      </c>
      <c r="H9432">
        <v>358400</v>
      </c>
      <c r="I9432">
        <v>28</v>
      </c>
      <c r="J9432">
        <v>0</v>
      </c>
      <c r="K9432">
        <v>5</v>
      </c>
      <c r="L9432">
        <v>340480</v>
      </c>
      <c r="M9432">
        <v>0</v>
      </c>
      <c r="N9432">
        <v>340480</v>
      </c>
      <c r="O9432">
        <v>13.91</v>
      </c>
      <c r="P9432" s="1">
        <v>43670</v>
      </c>
      <c r="Q9432" s="2">
        <v>0</v>
      </c>
      <c r="R9432">
        <v>0</v>
      </c>
      <c r="S9432">
        <v>0</v>
      </c>
      <c r="T9432">
        <v>5</v>
      </c>
      <c r="U9432" s="2">
        <v>340480</v>
      </c>
      <c r="V9432">
        <f t="shared" si="735"/>
        <v>358400</v>
      </c>
      <c r="W9432">
        <f t="shared" si="736"/>
        <v>340480</v>
      </c>
      <c r="X9432" t="b">
        <f t="shared" si="737"/>
        <v>1</v>
      </c>
      <c r="Y9432" t="b">
        <f t="shared" si="738"/>
        <v>1</v>
      </c>
      <c r="Z9432">
        <f t="shared" si="739"/>
        <v>0</v>
      </c>
    </row>
    <row r="9433" spans="1:26">
      <c r="A9433">
        <v>43232</v>
      </c>
      <c r="B9433">
        <v>8395</v>
      </c>
      <c r="C9433">
        <v>0</v>
      </c>
      <c r="D9433" t="s">
        <v>368</v>
      </c>
      <c r="E9433">
        <v>10</v>
      </c>
      <c r="F9433">
        <v>1</v>
      </c>
      <c r="G9433">
        <v>14673</v>
      </c>
      <c r="H9433">
        <v>16800</v>
      </c>
      <c r="I9433">
        <v>1</v>
      </c>
      <c r="J9433">
        <v>0</v>
      </c>
      <c r="K9433">
        <v>0</v>
      </c>
      <c r="L9433">
        <v>16800</v>
      </c>
      <c r="M9433">
        <v>0</v>
      </c>
      <c r="N9433">
        <v>168000</v>
      </c>
      <c r="O9433">
        <v>0</v>
      </c>
      <c r="P9433" s="1">
        <v>43671</v>
      </c>
      <c r="Q9433" s="2">
        <v>30</v>
      </c>
      <c r="R9433">
        <v>0</v>
      </c>
      <c r="S9433">
        <v>0</v>
      </c>
      <c r="T9433">
        <v>0</v>
      </c>
      <c r="U9433" s="2">
        <v>16800</v>
      </c>
      <c r="V9433">
        <f t="shared" si="735"/>
        <v>16800</v>
      </c>
      <c r="W9433">
        <f t="shared" si="736"/>
        <v>16800</v>
      </c>
      <c r="X9433" t="b">
        <f t="shared" si="737"/>
        <v>1</v>
      </c>
      <c r="Y9433" t="b">
        <f t="shared" si="738"/>
        <v>1</v>
      </c>
      <c r="Z9433">
        <f t="shared" si="739"/>
        <v>0</v>
      </c>
    </row>
    <row r="9434" spans="1:26">
      <c r="A9434">
        <v>43233</v>
      </c>
      <c r="B9434">
        <v>9211</v>
      </c>
      <c r="C9434">
        <v>0</v>
      </c>
      <c r="D9434" t="s">
        <v>273</v>
      </c>
      <c r="E9434">
        <v>1</v>
      </c>
      <c r="F9434">
        <v>1</v>
      </c>
      <c r="G9434">
        <v>50747</v>
      </c>
      <c r="H9434">
        <v>64400</v>
      </c>
      <c r="I9434">
        <v>1</v>
      </c>
      <c r="J9434">
        <v>10</v>
      </c>
      <c r="K9434">
        <v>0</v>
      </c>
      <c r="L9434">
        <v>57960</v>
      </c>
      <c r="M9434">
        <v>0</v>
      </c>
      <c r="N9434">
        <v>57960</v>
      </c>
      <c r="O9434">
        <v>1.44</v>
      </c>
      <c r="P9434" s="1">
        <v>43671</v>
      </c>
      <c r="Q9434" s="2">
        <v>45</v>
      </c>
      <c r="R9434">
        <v>10</v>
      </c>
      <c r="S9434">
        <v>0</v>
      </c>
      <c r="T9434">
        <v>0</v>
      </c>
      <c r="U9434" s="2">
        <v>57960</v>
      </c>
      <c r="V9434">
        <f t="shared" si="735"/>
        <v>57960</v>
      </c>
      <c r="W9434">
        <f t="shared" si="736"/>
        <v>57960</v>
      </c>
      <c r="X9434" t="b">
        <f t="shared" si="737"/>
        <v>1</v>
      </c>
      <c r="Y9434" t="b">
        <f t="shared" si="738"/>
        <v>1</v>
      </c>
      <c r="Z9434">
        <f t="shared" si="739"/>
        <v>0</v>
      </c>
    </row>
    <row r="9435" spans="1:26">
      <c r="A9435">
        <v>43233</v>
      </c>
      <c r="B9435">
        <v>9220</v>
      </c>
      <c r="C9435">
        <v>0</v>
      </c>
      <c r="D9435" t="s">
        <v>469</v>
      </c>
      <c r="E9435">
        <v>2</v>
      </c>
      <c r="F9435">
        <v>1</v>
      </c>
      <c r="G9435">
        <v>25467</v>
      </c>
      <c r="H9435">
        <v>32200</v>
      </c>
      <c r="I9435">
        <v>1</v>
      </c>
      <c r="J9435">
        <v>10</v>
      </c>
      <c r="K9435">
        <v>0</v>
      </c>
      <c r="L9435">
        <v>28980</v>
      </c>
      <c r="M9435">
        <v>0</v>
      </c>
      <c r="N9435">
        <v>57960</v>
      </c>
      <c r="O9435">
        <v>0.7</v>
      </c>
      <c r="P9435" s="1">
        <v>43671</v>
      </c>
      <c r="Q9435" s="2">
        <v>45</v>
      </c>
      <c r="R9435">
        <v>10</v>
      </c>
      <c r="S9435">
        <v>0</v>
      </c>
      <c r="T9435">
        <v>0</v>
      </c>
      <c r="U9435" s="2">
        <v>28980</v>
      </c>
      <c r="V9435">
        <f t="shared" si="735"/>
        <v>28980</v>
      </c>
      <c r="W9435">
        <f t="shared" si="736"/>
        <v>28980</v>
      </c>
      <c r="X9435" t="b">
        <f t="shared" si="737"/>
        <v>1</v>
      </c>
      <c r="Y9435" t="b">
        <f t="shared" si="738"/>
        <v>1</v>
      </c>
      <c r="Z9435">
        <f t="shared" si="739"/>
        <v>0</v>
      </c>
    </row>
    <row r="9436" spans="1:26">
      <c r="A9436">
        <v>43233</v>
      </c>
      <c r="B9436">
        <v>9214</v>
      </c>
      <c r="C9436">
        <v>0</v>
      </c>
      <c r="D9436" t="s">
        <v>470</v>
      </c>
      <c r="E9436">
        <v>1</v>
      </c>
      <c r="F9436">
        <v>1</v>
      </c>
      <c r="G9436">
        <v>42899</v>
      </c>
      <c r="H9436">
        <v>53900</v>
      </c>
      <c r="I9436">
        <v>1</v>
      </c>
      <c r="J9436">
        <v>10</v>
      </c>
      <c r="K9436">
        <v>0</v>
      </c>
      <c r="L9436">
        <v>48510</v>
      </c>
      <c r="M9436">
        <v>0</v>
      </c>
      <c r="N9436">
        <v>48510</v>
      </c>
      <c r="O9436">
        <v>1.1200000000000001</v>
      </c>
      <c r="P9436" s="1">
        <v>43671</v>
      </c>
      <c r="Q9436" s="2">
        <v>45</v>
      </c>
      <c r="R9436">
        <v>10</v>
      </c>
      <c r="S9436">
        <v>0</v>
      </c>
      <c r="T9436">
        <v>0</v>
      </c>
      <c r="U9436" s="2">
        <v>48510</v>
      </c>
      <c r="V9436">
        <f t="shared" si="735"/>
        <v>48510</v>
      </c>
      <c r="W9436">
        <f t="shared" si="736"/>
        <v>48510</v>
      </c>
      <c r="X9436" t="b">
        <f t="shared" si="737"/>
        <v>1</v>
      </c>
      <c r="Y9436" t="b">
        <f t="shared" si="738"/>
        <v>1</v>
      </c>
      <c r="Z9436">
        <f t="shared" si="739"/>
        <v>0</v>
      </c>
    </row>
    <row r="9437" spans="1:26">
      <c r="A9437">
        <v>43234</v>
      </c>
      <c r="B9437">
        <v>3855</v>
      </c>
      <c r="C9437">
        <v>0</v>
      </c>
      <c r="D9437" t="s">
        <v>172</v>
      </c>
      <c r="E9437">
        <v>10</v>
      </c>
      <c r="F9437">
        <v>0.7</v>
      </c>
      <c r="G9437">
        <v>270936</v>
      </c>
      <c r="H9437">
        <v>358400</v>
      </c>
      <c r="I9437">
        <v>28</v>
      </c>
      <c r="J9437">
        <v>0</v>
      </c>
      <c r="K9437">
        <v>0</v>
      </c>
      <c r="L9437">
        <v>358400</v>
      </c>
      <c r="M9437">
        <v>0</v>
      </c>
      <c r="N9437">
        <v>3584000</v>
      </c>
      <c r="O9437">
        <v>17.489999999999998</v>
      </c>
      <c r="P9437" s="1">
        <v>43671</v>
      </c>
      <c r="Q9437" s="2">
        <v>30</v>
      </c>
      <c r="R9437">
        <v>0</v>
      </c>
      <c r="S9437">
        <v>0</v>
      </c>
      <c r="T9437">
        <v>6</v>
      </c>
      <c r="U9437" s="2">
        <v>358400</v>
      </c>
      <c r="V9437">
        <f t="shared" si="735"/>
        <v>358400</v>
      </c>
      <c r="W9437">
        <f t="shared" si="736"/>
        <v>358400</v>
      </c>
      <c r="X9437" t="b">
        <f t="shared" si="737"/>
        <v>1</v>
      </c>
      <c r="Y9437" t="b">
        <f t="shared" si="738"/>
        <v>1</v>
      </c>
      <c r="Z9437">
        <f t="shared" si="739"/>
        <v>0</v>
      </c>
    </row>
    <row r="9438" spans="1:26">
      <c r="A9438">
        <v>43234</v>
      </c>
      <c r="B9438">
        <v>3854</v>
      </c>
      <c r="C9438">
        <v>0</v>
      </c>
      <c r="D9438" t="s">
        <v>181</v>
      </c>
      <c r="E9438">
        <v>10</v>
      </c>
      <c r="F9438">
        <v>0.7</v>
      </c>
      <c r="G9438">
        <v>270936</v>
      </c>
      <c r="H9438">
        <v>358400</v>
      </c>
      <c r="I9438">
        <v>28</v>
      </c>
      <c r="J9438">
        <v>0</v>
      </c>
      <c r="K9438">
        <v>0</v>
      </c>
      <c r="L9438">
        <v>358400</v>
      </c>
      <c r="M9438">
        <v>0</v>
      </c>
      <c r="N9438">
        <v>3584000</v>
      </c>
      <c r="O9438">
        <v>17.489999999999998</v>
      </c>
      <c r="P9438" s="1">
        <v>43671</v>
      </c>
      <c r="Q9438" s="2">
        <v>30</v>
      </c>
      <c r="R9438">
        <v>0</v>
      </c>
      <c r="S9438">
        <v>0</v>
      </c>
      <c r="T9438">
        <v>6</v>
      </c>
      <c r="U9438" s="2">
        <v>358400</v>
      </c>
      <c r="V9438">
        <f t="shared" si="735"/>
        <v>358400</v>
      </c>
      <c r="W9438">
        <f t="shared" si="736"/>
        <v>358400</v>
      </c>
      <c r="X9438" t="b">
        <f t="shared" si="737"/>
        <v>1</v>
      </c>
      <c r="Y9438" t="b">
        <f t="shared" si="738"/>
        <v>1</v>
      </c>
      <c r="Z9438">
        <f t="shared" si="739"/>
        <v>0</v>
      </c>
    </row>
    <row r="9439" spans="1:26">
      <c r="A9439">
        <v>43234</v>
      </c>
      <c r="B9439">
        <v>131</v>
      </c>
      <c r="C9439">
        <v>0</v>
      </c>
      <c r="D9439" t="s">
        <v>471</v>
      </c>
      <c r="E9439">
        <v>6</v>
      </c>
      <c r="F9439">
        <v>0.7</v>
      </c>
      <c r="G9439">
        <v>273951</v>
      </c>
      <c r="H9439">
        <v>351400</v>
      </c>
      <c r="I9439">
        <v>20</v>
      </c>
      <c r="J9439">
        <v>0</v>
      </c>
      <c r="K9439">
        <v>0</v>
      </c>
      <c r="L9439">
        <v>351400</v>
      </c>
      <c r="M9439">
        <v>0</v>
      </c>
      <c r="N9439">
        <v>2108400</v>
      </c>
      <c r="O9439">
        <v>15.49</v>
      </c>
      <c r="P9439" s="1">
        <v>43671</v>
      </c>
      <c r="Q9439" s="2">
        <v>30</v>
      </c>
      <c r="R9439">
        <v>0</v>
      </c>
      <c r="S9439">
        <v>0</v>
      </c>
      <c r="T9439">
        <v>2</v>
      </c>
      <c r="U9439" s="2">
        <v>351400</v>
      </c>
      <c r="V9439">
        <f t="shared" si="735"/>
        <v>351400</v>
      </c>
      <c r="W9439">
        <f t="shared" si="736"/>
        <v>351400</v>
      </c>
      <c r="X9439" t="b">
        <f t="shared" si="737"/>
        <v>1</v>
      </c>
      <c r="Y9439" t="b">
        <f t="shared" si="738"/>
        <v>1</v>
      </c>
      <c r="Z9439">
        <f t="shared" si="739"/>
        <v>0</v>
      </c>
    </row>
    <row r="9440" spans="1:26">
      <c r="A9440">
        <v>43234</v>
      </c>
      <c r="B9440">
        <v>9</v>
      </c>
      <c r="C9440">
        <v>0</v>
      </c>
      <c r="D9440" t="s">
        <v>472</v>
      </c>
      <c r="E9440">
        <v>6</v>
      </c>
      <c r="F9440">
        <v>0.7</v>
      </c>
      <c r="G9440">
        <v>273951</v>
      </c>
      <c r="H9440">
        <v>351400</v>
      </c>
      <c r="I9440">
        <v>28</v>
      </c>
      <c r="J9440">
        <v>0</v>
      </c>
      <c r="K9440">
        <v>0</v>
      </c>
      <c r="L9440">
        <v>351400</v>
      </c>
      <c r="M9440">
        <v>0</v>
      </c>
      <c r="N9440">
        <v>2108400</v>
      </c>
      <c r="O9440">
        <v>15.49</v>
      </c>
      <c r="P9440" s="1">
        <v>43671</v>
      </c>
      <c r="Q9440" s="2">
        <v>30</v>
      </c>
      <c r="R9440">
        <v>0</v>
      </c>
      <c r="S9440">
        <v>0</v>
      </c>
      <c r="T9440">
        <v>2</v>
      </c>
      <c r="U9440" s="2">
        <v>351400</v>
      </c>
      <c r="V9440">
        <f t="shared" si="735"/>
        <v>351400</v>
      </c>
      <c r="W9440">
        <f t="shared" si="736"/>
        <v>351400</v>
      </c>
      <c r="X9440" t="b">
        <f t="shared" si="737"/>
        <v>1</v>
      </c>
      <c r="Y9440" t="b">
        <f t="shared" si="738"/>
        <v>1</v>
      </c>
      <c r="Z9440">
        <f t="shared" si="739"/>
        <v>0</v>
      </c>
    </row>
    <row r="9441" spans="1:26">
      <c r="A9441">
        <v>43234</v>
      </c>
      <c r="B9441">
        <v>125</v>
      </c>
      <c r="C9441">
        <v>0</v>
      </c>
      <c r="D9441" t="s">
        <v>473</v>
      </c>
      <c r="E9441">
        <v>5</v>
      </c>
      <c r="F9441">
        <v>0.7</v>
      </c>
      <c r="G9441">
        <v>270947</v>
      </c>
      <c r="H9441">
        <v>351400</v>
      </c>
      <c r="I9441">
        <v>28</v>
      </c>
      <c r="J9441">
        <v>0</v>
      </c>
      <c r="K9441">
        <v>0</v>
      </c>
      <c r="L9441">
        <v>351400</v>
      </c>
      <c r="M9441">
        <v>0</v>
      </c>
      <c r="N9441">
        <v>1757000</v>
      </c>
      <c r="O9441">
        <v>16.09</v>
      </c>
      <c r="P9441" s="1">
        <v>43671</v>
      </c>
      <c r="Q9441" s="2">
        <v>30</v>
      </c>
      <c r="R9441">
        <v>0</v>
      </c>
      <c r="S9441">
        <v>0</v>
      </c>
      <c r="T9441">
        <v>2</v>
      </c>
      <c r="U9441" s="2">
        <v>351400</v>
      </c>
      <c r="V9441">
        <f t="shared" si="735"/>
        <v>351400</v>
      </c>
      <c r="W9441">
        <f t="shared" si="736"/>
        <v>351400</v>
      </c>
      <c r="X9441" t="b">
        <f t="shared" si="737"/>
        <v>1</v>
      </c>
      <c r="Y9441" t="b">
        <f t="shared" si="738"/>
        <v>1</v>
      </c>
      <c r="Z9441">
        <f t="shared" si="739"/>
        <v>0</v>
      </c>
    </row>
    <row r="9442" spans="1:26">
      <c r="A9442">
        <v>43235</v>
      </c>
      <c r="B9442">
        <v>3854</v>
      </c>
      <c r="C9442">
        <v>0</v>
      </c>
      <c r="D9442" t="s">
        <v>181</v>
      </c>
      <c r="E9442">
        <v>1</v>
      </c>
      <c r="F9442">
        <v>0.7</v>
      </c>
      <c r="G9442">
        <v>270936</v>
      </c>
      <c r="H9442">
        <v>358400</v>
      </c>
      <c r="I9442">
        <v>28</v>
      </c>
      <c r="J9442">
        <v>0</v>
      </c>
      <c r="K9442">
        <v>0</v>
      </c>
      <c r="L9442">
        <v>358400</v>
      </c>
      <c r="M9442">
        <v>0</v>
      </c>
      <c r="N9442">
        <v>358400</v>
      </c>
      <c r="O9442">
        <v>17.489999999999998</v>
      </c>
      <c r="P9442" s="1">
        <v>43671</v>
      </c>
      <c r="Q9442" s="2">
        <v>30</v>
      </c>
      <c r="R9442">
        <v>0</v>
      </c>
      <c r="S9442">
        <v>0</v>
      </c>
      <c r="T9442">
        <v>5</v>
      </c>
      <c r="U9442" s="2">
        <v>358400</v>
      </c>
      <c r="V9442">
        <f t="shared" si="735"/>
        <v>358400</v>
      </c>
      <c r="W9442">
        <f t="shared" si="736"/>
        <v>358400</v>
      </c>
      <c r="X9442" t="b">
        <f t="shared" si="737"/>
        <v>1</v>
      </c>
      <c r="Y9442" t="b">
        <f t="shared" si="738"/>
        <v>1</v>
      </c>
      <c r="Z9442">
        <f t="shared" si="739"/>
        <v>0</v>
      </c>
    </row>
    <row r="9443" spans="1:26">
      <c r="A9443">
        <v>43236</v>
      </c>
      <c r="B9443">
        <v>12206</v>
      </c>
      <c r="C9443">
        <v>0</v>
      </c>
      <c r="D9443" t="s">
        <v>204</v>
      </c>
      <c r="E9443">
        <v>6</v>
      </c>
      <c r="F9443">
        <v>1</v>
      </c>
      <c r="G9443">
        <v>35000</v>
      </c>
      <c r="H9443">
        <v>41300</v>
      </c>
      <c r="I9443">
        <v>1</v>
      </c>
      <c r="J9443">
        <v>0</v>
      </c>
      <c r="K9443">
        <v>0</v>
      </c>
      <c r="L9443">
        <v>41300</v>
      </c>
      <c r="M9443">
        <v>105109</v>
      </c>
      <c r="N9443">
        <v>247800</v>
      </c>
      <c r="O9443">
        <v>1.26</v>
      </c>
      <c r="P9443" s="1">
        <v>43671</v>
      </c>
      <c r="Q9443" s="2">
        <v>30</v>
      </c>
      <c r="R9443">
        <v>0</v>
      </c>
      <c r="S9443">
        <v>0</v>
      </c>
      <c r="T9443">
        <v>2</v>
      </c>
      <c r="U9443" s="2">
        <v>41300</v>
      </c>
      <c r="V9443">
        <f t="shared" si="735"/>
        <v>41300</v>
      </c>
      <c r="W9443">
        <f t="shared" si="736"/>
        <v>41300</v>
      </c>
      <c r="X9443" t="b">
        <f t="shared" si="737"/>
        <v>1</v>
      </c>
      <c r="Y9443" t="b">
        <f t="shared" si="738"/>
        <v>1</v>
      </c>
      <c r="Z9443">
        <f t="shared" si="739"/>
        <v>0</v>
      </c>
    </row>
    <row r="9444" spans="1:26">
      <c r="A9444">
        <v>43237</v>
      </c>
      <c r="B9444">
        <v>11</v>
      </c>
      <c r="C9444">
        <v>0</v>
      </c>
      <c r="D9444" t="s">
        <v>474</v>
      </c>
      <c r="E9444">
        <v>1</v>
      </c>
      <c r="F9444">
        <v>0.7</v>
      </c>
      <c r="G9444">
        <v>284467</v>
      </c>
      <c r="H9444">
        <v>351400</v>
      </c>
      <c r="I9444">
        <v>20</v>
      </c>
      <c r="J9444">
        <v>0</v>
      </c>
      <c r="K9444">
        <v>2</v>
      </c>
      <c r="L9444">
        <v>344372</v>
      </c>
      <c r="M9444">
        <v>0</v>
      </c>
      <c r="N9444">
        <v>344372</v>
      </c>
      <c r="O9444">
        <v>11.98</v>
      </c>
      <c r="P9444" s="1">
        <v>43671</v>
      </c>
      <c r="Q9444" s="2">
        <v>0</v>
      </c>
      <c r="R9444">
        <v>0</v>
      </c>
      <c r="S9444">
        <v>0</v>
      </c>
      <c r="T9444">
        <v>2</v>
      </c>
      <c r="U9444" s="2">
        <v>344372</v>
      </c>
      <c r="V9444">
        <f t="shared" si="735"/>
        <v>351400</v>
      </c>
      <c r="W9444">
        <f t="shared" si="736"/>
        <v>344372</v>
      </c>
      <c r="X9444" t="b">
        <f t="shared" si="737"/>
        <v>1</v>
      </c>
      <c r="Y9444" t="b">
        <f t="shared" si="738"/>
        <v>1</v>
      </c>
      <c r="Z9444">
        <f t="shared" si="739"/>
        <v>0</v>
      </c>
    </row>
    <row r="9445" spans="1:26">
      <c r="A9445">
        <v>43237</v>
      </c>
      <c r="B9445">
        <v>5632</v>
      </c>
      <c r="C9445">
        <v>0</v>
      </c>
      <c r="D9445" t="s">
        <v>475</v>
      </c>
      <c r="E9445">
        <v>1</v>
      </c>
      <c r="F9445">
        <v>1</v>
      </c>
      <c r="G9445">
        <v>305258</v>
      </c>
      <c r="H9445">
        <v>362600</v>
      </c>
      <c r="I9445">
        <v>15</v>
      </c>
      <c r="J9445">
        <v>0</v>
      </c>
      <c r="K9445">
        <v>2</v>
      </c>
      <c r="L9445">
        <v>355348</v>
      </c>
      <c r="M9445">
        <v>0</v>
      </c>
      <c r="N9445">
        <v>355348</v>
      </c>
      <c r="O9445">
        <v>10.02</v>
      </c>
      <c r="P9445" s="1">
        <v>43671</v>
      </c>
      <c r="Q9445" s="2">
        <v>0</v>
      </c>
      <c r="R9445">
        <v>0</v>
      </c>
      <c r="S9445">
        <v>0</v>
      </c>
      <c r="T9445">
        <v>2</v>
      </c>
      <c r="U9445" s="2">
        <v>355348</v>
      </c>
      <c r="V9445">
        <f t="shared" si="735"/>
        <v>362600</v>
      </c>
      <c r="W9445">
        <f t="shared" si="736"/>
        <v>355348</v>
      </c>
      <c r="X9445" t="b">
        <f t="shared" si="737"/>
        <v>1</v>
      </c>
      <c r="Y9445" t="b">
        <f t="shared" si="738"/>
        <v>1</v>
      </c>
      <c r="Z9445">
        <f t="shared" si="739"/>
        <v>0</v>
      </c>
    </row>
    <row r="9446" spans="1:26">
      <c r="A9446">
        <v>43238</v>
      </c>
      <c r="B9446">
        <v>293</v>
      </c>
      <c r="C9446">
        <v>0</v>
      </c>
      <c r="D9446" t="s">
        <v>175</v>
      </c>
      <c r="E9446">
        <v>15</v>
      </c>
      <c r="F9446">
        <v>0.7</v>
      </c>
      <c r="G9446">
        <v>255854</v>
      </c>
      <c r="H9446">
        <v>364700</v>
      </c>
      <c r="I9446">
        <v>28</v>
      </c>
      <c r="J9446">
        <v>0</v>
      </c>
      <c r="K9446">
        <v>10</v>
      </c>
      <c r="L9446">
        <v>328230</v>
      </c>
      <c r="M9446">
        <v>0</v>
      </c>
      <c r="N9446">
        <v>4923450</v>
      </c>
      <c r="O9446">
        <v>14.48</v>
      </c>
      <c r="P9446" s="1">
        <v>43671</v>
      </c>
      <c r="Q9446" s="2">
        <v>0</v>
      </c>
      <c r="R9446">
        <v>0</v>
      </c>
      <c r="S9446">
        <v>3</v>
      </c>
      <c r="T9446">
        <v>10</v>
      </c>
      <c r="U9446" s="2">
        <v>328230</v>
      </c>
      <c r="V9446">
        <f t="shared" si="735"/>
        <v>364700</v>
      </c>
      <c r="W9446">
        <f t="shared" si="736"/>
        <v>328230</v>
      </c>
      <c r="X9446" t="b">
        <f t="shared" si="737"/>
        <v>1</v>
      </c>
      <c r="Y9446" t="b">
        <f t="shared" si="738"/>
        <v>1</v>
      </c>
      <c r="Z9446">
        <f t="shared" si="739"/>
        <v>0</v>
      </c>
    </row>
    <row r="9447" spans="1:26">
      <c r="A9447">
        <v>43238</v>
      </c>
      <c r="B9447">
        <v>1135</v>
      </c>
      <c r="C9447">
        <v>0</v>
      </c>
      <c r="D9447" t="s">
        <v>476</v>
      </c>
      <c r="E9447">
        <v>5</v>
      </c>
      <c r="F9447">
        <v>0.7</v>
      </c>
      <c r="G9447">
        <v>265364</v>
      </c>
      <c r="H9447">
        <v>364700</v>
      </c>
      <c r="I9447">
        <v>20</v>
      </c>
      <c r="J9447">
        <v>0</v>
      </c>
      <c r="K9447">
        <v>10</v>
      </c>
      <c r="L9447">
        <v>328230</v>
      </c>
      <c r="M9447">
        <v>0</v>
      </c>
      <c r="N9447">
        <v>1641150</v>
      </c>
      <c r="O9447">
        <v>12.57</v>
      </c>
      <c r="P9447" s="1">
        <v>43671</v>
      </c>
      <c r="Q9447" s="2">
        <v>0</v>
      </c>
      <c r="R9447">
        <v>0</v>
      </c>
      <c r="S9447">
        <v>0</v>
      </c>
      <c r="T9447">
        <v>10</v>
      </c>
      <c r="U9447" s="2">
        <v>328230</v>
      </c>
      <c r="V9447">
        <f t="shared" si="735"/>
        <v>364700</v>
      </c>
      <c r="W9447">
        <f t="shared" si="736"/>
        <v>328230</v>
      </c>
      <c r="X9447" t="b">
        <f t="shared" si="737"/>
        <v>1</v>
      </c>
      <c r="Y9447" t="b">
        <f t="shared" si="738"/>
        <v>1</v>
      </c>
      <c r="Z9447">
        <f t="shared" si="739"/>
        <v>0</v>
      </c>
    </row>
    <row r="9448" spans="1:26">
      <c r="A9448">
        <v>43239</v>
      </c>
      <c r="B9448">
        <v>125</v>
      </c>
      <c r="C9448">
        <v>0</v>
      </c>
      <c r="D9448" t="s">
        <v>179</v>
      </c>
      <c r="E9448">
        <v>10</v>
      </c>
      <c r="F9448">
        <v>0.7</v>
      </c>
      <c r="G9448">
        <v>270947</v>
      </c>
      <c r="H9448">
        <v>351400</v>
      </c>
      <c r="I9448">
        <v>28</v>
      </c>
      <c r="J9448">
        <v>0</v>
      </c>
      <c r="K9448">
        <v>2</v>
      </c>
      <c r="L9448">
        <v>344372</v>
      </c>
      <c r="M9448">
        <v>0</v>
      </c>
      <c r="N9448">
        <v>3443720</v>
      </c>
      <c r="O9448">
        <v>14.69</v>
      </c>
      <c r="P9448" s="1">
        <v>43671</v>
      </c>
      <c r="Q9448" s="2">
        <v>0</v>
      </c>
      <c r="R9448">
        <v>0</v>
      </c>
      <c r="S9448">
        <v>0</v>
      </c>
      <c r="T9448">
        <v>2</v>
      </c>
      <c r="U9448" s="2">
        <v>344372</v>
      </c>
      <c r="V9448">
        <f t="shared" si="735"/>
        <v>351400</v>
      </c>
      <c r="W9448">
        <f t="shared" si="736"/>
        <v>344372</v>
      </c>
      <c r="X9448" t="b">
        <f t="shared" si="737"/>
        <v>1</v>
      </c>
      <c r="Y9448" t="b">
        <f t="shared" si="738"/>
        <v>1</v>
      </c>
      <c r="Z9448">
        <f t="shared" si="739"/>
        <v>0</v>
      </c>
    </row>
    <row r="9449" spans="1:26">
      <c r="A9449">
        <v>43240</v>
      </c>
      <c r="B9449">
        <v>3854</v>
      </c>
      <c r="C9449">
        <v>0</v>
      </c>
      <c r="D9449" t="s">
        <v>181</v>
      </c>
      <c r="E9449">
        <v>10</v>
      </c>
      <c r="F9449">
        <v>0.7</v>
      </c>
      <c r="G9449">
        <v>270936</v>
      </c>
      <c r="H9449">
        <v>358400</v>
      </c>
      <c r="I9449">
        <v>28</v>
      </c>
      <c r="J9449">
        <v>0</v>
      </c>
      <c r="K9449">
        <v>5</v>
      </c>
      <c r="L9449">
        <v>340480</v>
      </c>
      <c r="M9449">
        <v>0</v>
      </c>
      <c r="N9449">
        <v>3404800</v>
      </c>
      <c r="O9449">
        <v>13.91</v>
      </c>
      <c r="P9449" s="1">
        <v>43671</v>
      </c>
      <c r="Q9449" s="2">
        <v>0</v>
      </c>
      <c r="R9449">
        <v>0</v>
      </c>
      <c r="S9449">
        <v>3</v>
      </c>
      <c r="T9449">
        <v>5</v>
      </c>
      <c r="U9449" s="2">
        <v>340480</v>
      </c>
      <c r="V9449">
        <f t="shared" si="735"/>
        <v>358400</v>
      </c>
      <c r="W9449">
        <f t="shared" si="736"/>
        <v>340480</v>
      </c>
      <c r="X9449" t="b">
        <f t="shared" si="737"/>
        <v>1</v>
      </c>
      <c r="Y9449" t="b">
        <f t="shared" si="738"/>
        <v>1</v>
      </c>
      <c r="Z9449">
        <f t="shared" si="739"/>
        <v>0</v>
      </c>
    </row>
    <row r="9450" spans="1:26">
      <c r="A9450">
        <v>43241</v>
      </c>
      <c r="B9450">
        <v>7</v>
      </c>
      <c r="C9450">
        <v>0</v>
      </c>
      <c r="D9450" t="s">
        <v>191</v>
      </c>
      <c r="E9450">
        <v>3</v>
      </c>
      <c r="F9450">
        <v>0.7</v>
      </c>
      <c r="G9450">
        <v>273951</v>
      </c>
      <c r="H9450">
        <v>401600</v>
      </c>
      <c r="I9450">
        <v>20</v>
      </c>
      <c r="J9450">
        <v>0</v>
      </c>
      <c r="K9450">
        <v>2</v>
      </c>
      <c r="L9450">
        <v>393568</v>
      </c>
      <c r="M9450">
        <v>0</v>
      </c>
      <c r="N9450">
        <v>1180704</v>
      </c>
      <c r="O9450">
        <v>23.92</v>
      </c>
      <c r="P9450" s="1">
        <v>43671</v>
      </c>
      <c r="Q9450" s="2">
        <v>0</v>
      </c>
      <c r="R9450">
        <v>0</v>
      </c>
      <c r="S9450">
        <v>0</v>
      </c>
      <c r="T9450">
        <v>2</v>
      </c>
      <c r="U9450" s="2">
        <v>393568</v>
      </c>
      <c r="V9450">
        <f t="shared" si="735"/>
        <v>401600</v>
      </c>
      <c r="W9450">
        <f t="shared" si="736"/>
        <v>393568</v>
      </c>
      <c r="X9450" t="b">
        <f t="shared" si="737"/>
        <v>1</v>
      </c>
      <c r="Y9450" t="b">
        <f t="shared" si="738"/>
        <v>1</v>
      </c>
      <c r="Z9450">
        <f t="shared" si="739"/>
        <v>0</v>
      </c>
    </row>
    <row r="9451" spans="1:26">
      <c r="A9451">
        <v>43241</v>
      </c>
      <c r="B9451">
        <v>126</v>
      </c>
      <c r="C9451">
        <v>0</v>
      </c>
      <c r="D9451" t="s">
        <v>229</v>
      </c>
      <c r="E9451">
        <v>3</v>
      </c>
      <c r="F9451">
        <v>0.7</v>
      </c>
      <c r="G9451">
        <v>270947</v>
      </c>
      <c r="H9451">
        <v>401600</v>
      </c>
      <c r="I9451">
        <v>20</v>
      </c>
      <c r="J9451">
        <v>0</v>
      </c>
      <c r="K9451">
        <v>2</v>
      </c>
      <c r="L9451">
        <v>393568</v>
      </c>
      <c r="M9451">
        <v>0</v>
      </c>
      <c r="N9451">
        <v>1180704</v>
      </c>
      <c r="O9451">
        <v>24.52</v>
      </c>
      <c r="P9451" s="1">
        <v>43671</v>
      </c>
      <c r="Q9451" s="2">
        <v>0</v>
      </c>
      <c r="R9451">
        <v>0</v>
      </c>
      <c r="S9451">
        <v>0</v>
      </c>
      <c r="T9451">
        <v>2</v>
      </c>
      <c r="U9451" s="2">
        <v>393568</v>
      </c>
      <c r="V9451">
        <f t="shared" si="735"/>
        <v>401600</v>
      </c>
      <c r="W9451">
        <f t="shared" si="736"/>
        <v>393568</v>
      </c>
      <c r="X9451" t="b">
        <f t="shared" si="737"/>
        <v>1</v>
      </c>
      <c r="Y9451" t="b">
        <f t="shared" si="738"/>
        <v>1</v>
      </c>
      <c r="Z9451">
        <f t="shared" si="739"/>
        <v>0</v>
      </c>
    </row>
    <row r="9452" spans="1:26">
      <c r="A9452">
        <v>43242</v>
      </c>
      <c r="B9452">
        <v>125</v>
      </c>
      <c r="C9452">
        <v>0</v>
      </c>
      <c r="D9452" t="s">
        <v>179</v>
      </c>
      <c r="E9452">
        <v>13</v>
      </c>
      <c r="F9452">
        <v>0.7</v>
      </c>
      <c r="G9452">
        <v>270947</v>
      </c>
      <c r="H9452">
        <v>351400</v>
      </c>
      <c r="I9452">
        <v>28</v>
      </c>
      <c r="J9452">
        <v>0</v>
      </c>
      <c r="K9452">
        <v>2</v>
      </c>
      <c r="L9452">
        <v>344372</v>
      </c>
      <c r="M9452">
        <v>0</v>
      </c>
      <c r="N9452">
        <v>4476836</v>
      </c>
      <c r="O9452">
        <v>14.69</v>
      </c>
      <c r="P9452" s="1">
        <v>43671</v>
      </c>
      <c r="Q9452" s="2">
        <v>0</v>
      </c>
      <c r="R9452">
        <v>0</v>
      </c>
      <c r="S9452">
        <v>0</v>
      </c>
      <c r="T9452">
        <v>2</v>
      </c>
      <c r="U9452" s="2">
        <v>344372</v>
      </c>
      <c r="V9452">
        <f t="shared" si="735"/>
        <v>351400</v>
      </c>
      <c r="W9452">
        <f t="shared" si="736"/>
        <v>344372</v>
      </c>
      <c r="X9452" t="b">
        <f t="shared" si="737"/>
        <v>1</v>
      </c>
      <c r="Y9452" t="b">
        <f t="shared" si="738"/>
        <v>1</v>
      </c>
      <c r="Z9452">
        <f t="shared" si="739"/>
        <v>0</v>
      </c>
    </row>
    <row r="9453" spans="1:26">
      <c r="A9453">
        <v>43243</v>
      </c>
      <c r="B9453">
        <v>293</v>
      </c>
      <c r="C9453">
        <v>0</v>
      </c>
      <c r="D9453" t="s">
        <v>477</v>
      </c>
      <c r="E9453">
        <v>6</v>
      </c>
      <c r="F9453">
        <v>0.7</v>
      </c>
      <c r="G9453">
        <v>255854</v>
      </c>
      <c r="H9453">
        <v>416800</v>
      </c>
      <c r="I9453">
        <v>28</v>
      </c>
      <c r="J9453">
        <v>0</v>
      </c>
      <c r="K9453">
        <v>0</v>
      </c>
      <c r="L9453">
        <v>416800</v>
      </c>
      <c r="M9453">
        <v>0</v>
      </c>
      <c r="N9453">
        <v>2500800</v>
      </c>
      <c r="O9453">
        <v>32.19</v>
      </c>
      <c r="P9453" s="1">
        <v>43671</v>
      </c>
      <c r="Q9453" s="2">
        <v>0</v>
      </c>
      <c r="R9453">
        <v>0</v>
      </c>
      <c r="S9453">
        <v>0</v>
      </c>
      <c r="T9453">
        <v>0</v>
      </c>
      <c r="U9453" s="2">
        <v>416800</v>
      </c>
      <c r="V9453">
        <f t="shared" si="735"/>
        <v>416800</v>
      </c>
      <c r="W9453">
        <f t="shared" si="736"/>
        <v>416800</v>
      </c>
      <c r="X9453" t="b">
        <f t="shared" si="737"/>
        <v>1</v>
      </c>
      <c r="Y9453" t="b">
        <f t="shared" si="738"/>
        <v>1</v>
      </c>
      <c r="Z9453">
        <f t="shared" si="739"/>
        <v>0</v>
      </c>
    </row>
    <row r="9454" spans="1:26">
      <c r="A9454">
        <v>43244</v>
      </c>
      <c r="B9454">
        <v>6161</v>
      </c>
      <c r="C9454">
        <v>0</v>
      </c>
      <c r="D9454" t="s">
        <v>478</v>
      </c>
      <c r="E9454">
        <v>24</v>
      </c>
      <c r="F9454">
        <v>0.7</v>
      </c>
      <c r="G9454">
        <v>300254</v>
      </c>
      <c r="H9454">
        <v>462400</v>
      </c>
      <c r="I9454">
        <v>25</v>
      </c>
      <c r="J9454">
        <v>0</v>
      </c>
      <c r="K9454">
        <v>10</v>
      </c>
      <c r="L9454">
        <v>416160</v>
      </c>
      <c r="M9454">
        <v>0</v>
      </c>
      <c r="N9454">
        <v>9987840</v>
      </c>
      <c r="O9454">
        <v>23.18</v>
      </c>
      <c r="P9454" s="1">
        <v>43671</v>
      </c>
      <c r="Q9454" s="2">
        <v>0</v>
      </c>
      <c r="R9454">
        <v>0</v>
      </c>
      <c r="S9454">
        <v>9</v>
      </c>
      <c r="T9454">
        <v>10</v>
      </c>
      <c r="U9454" s="2">
        <v>416160</v>
      </c>
      <c r="V9454">
        <f t="shared" si="735"/>
        <v>462400</v>
      </c>
      <c r="W9454">
        <f t="shared" si="736"/>
        <v>416160</v>
      </c>
      <c r="X9454" t="b">
        <f t="shared" si="737"/>
        <v>1</v>
      </c>
      <c r="Y9454" t="b">
        <f t="shared" si="738"/>
        <v>1</v>
      </c>
      <c r="Z9454">
        <f t="shared" si="739"/>
        <v>0</v>
      </c>
    </row>
    <row r="9455" spans="1:26">
      <c r="A9455">
        <v>43245</v>
      </c>
      <c r="B9455">
        <v>3855</v>
      </c>
      <c r="C9455">
        <v>0</v>
      </c>
      <c r="D9455" t="s">
        <v>172</v>
      </c>
      <c r="E9455">
        <v>12</v>
      </c>
      <c r="F9455">
        <v>0.7</v>
      </c>
      <c r="G9455">
        <v>270936</v>
      </c>
      <c r="H9455">
        <v>409600</v>
      </c>
      <c r="I9455">
        <v>28</v>
      </c>
      <c r="J9455">
        <v>0</v>
      </c>
      <c r="K9455">
        <v>6</v>
      </c>
      <c r="L9455">
        <v>385024</v>
      </c>
      <c r="M9455">
        <v>0</v>
      </c>
      <c r="N9455">
        <v>4620288</v>
      </c>
      <c r="O9455">
        <v>22.82</v>
      </c>
      <c r="P9455" s="1">
        <v>43671</v>
      </c>
      <c r="Q9455" s="2">
        <v>0</v>
      </c>
      <c r="R9455">
        <v>0</v>
      </c>
      <c r="S9455">
        <v>3</v>
      </c>
      <c r="T9455">
        <v>6</v>
      </c>
      <c r="U9455" s="2">
        <v>385024</v>
      </c>
      <c r="V9455">
        <f t="shared" si="735"/>
        <v>409600</v>
      </c>
      <c r="W9455">
        <f t="shared" si="736"/>
        <v>385024</v>
      </c>
      <c r="X9455" t="b">
        <f t="shared" si="737"/>
        <v>1</v>
      </c>
      <c r="Y9455" t="b">
        <f t="shared" si="738"/>
        <v>1</v>
      </c>
      <c r="Z9455">
        <f t="shared" si="739"/>
        <v>0</v>
      </c>
    </row>
    <row r="9456" spans="1:26">
      <c r="A9456">
        <v>43245</v>
      </c>
      <c r="B9456">
        <v>4643</v>
      </c>
      <c r="C9456">
        <v>0</v>
      </c>
      <c r="D9456" t="s">
        <v>182</v>
      </c>
      <c r="E9456">
        <v>4</v>
      </c>
      <c r="F9456">
        <v>0.7</v>
      </c>
      <c r="G9456">
        <v>297123</v>
      </c>
      <c r="H9456">
        <v>409600</v>
      </c>
      <c r="I9456">
        <v>25</v>
      </c>
      <c r="J9456">
        <v>0</v>
      </c>
      <c r="K9456">
        <v>6</v>
      </c>
      <c r="L9456">
        <v>385024</v>
      </c>
      <c r="M9456">
        <v>0</v>
      </c>
      <c r="N9456">
        <v>1540096</v>
      </c>
      <c r="O9456">
        <v>17.579999999999998</v>
      </c>
      <c r="P9456" s="1">
        <v>43671</v>
      </c>
      <c r="Q9456" s="2">
        <v>0</v>
      </c>
      <c r="R9456">
        <v>0</v>
      </c>
      <c r="S9456">
        <v>0</v>
      </c>
      <c r="T9456">
        <v>6</v>
      </c>
      <c r="U9456" s="2">
        <v>385024</v>
      </c>
      <c r="V9456">
        <f t="shared" si="735"/>
        <v>409600</v>
      </c>
      <c r="W9456">
        <f t="shared" si="736"/>
        <v>385024</v>
      </c>
      <c r="X9456" t="b">
        <f t="shared" si="737"/>
        <v>1</v>
      </c>
      <c r="Y9456" t="b">
        <f t="shared" si="738"/>
        <v>1</v>
      </c>
      <c r="Z9456">
        <f t="shared" si="739"/>
        <v>0</v>
      </c>
    </row>
    <row r="9457" spans="1:26">
      <c r="A9457">
        <v>43246</v>
      </c>
      <c r="B9457">
        <v>14945</v>
      </c>
      <c r="C9457">
        <v>0</v>
      </c>
      <c r="D9457" t="s">
        <v>479</v>
      </c>
      <c r="E9457">
        <v>1</v>
      </c>
      <c r="F9457">
        <v>0.7</v>
      </c>
      <c r="G9457">
        <v>1280360</v>
      </c>
      <c r="H9457">
        <v>1847050</v>
      </c>
      <c r="I9457">
        <v>28</v>
      </c>
      <c r="J9457">
        <v>0</v>
      </c>
      <c r="K9457">
        <v>0</v>
      </c>
      <c r="L9457">
        <v>1847050</v>
      </c>
      <c r="M9457">
        <v>0</v>
      </c>
      <c r="N9457">
        <v>1847050</v>
      </c>
      <c r="O9457">
        <v>113.34</v>
      </c>
      <c r="P9457" s="1">
        <v>43671</v>
      </c>
      <c r="Q9457" s="2">
        <v>0</v>
      </c>
      <c r="R9457">
        <v>0</v>
      </c>
      <c r="S9457">
        <v>0</v>
      </c>
      <c r="T9457">
        <v>0</v>
      </c>
      <c r="U9457" s="2">
        <v>1847050</v>
      </c>
      <c r="V9457">
        <f t="shared" si="735"/>
        <v>1847050</v>
      </c>
      <c r="W9457">
        <f t="shared" si="736"/>
        <v>1847050</v>
      </c>
      <c r="X9457" t="b">
        <f t="shared" si="737"/>
        <v>1</v>
      </c>
      <c r="Y9457" t="b">
        <f t="shared" si="738"/>
        <v>1</v>
      </c>
      <c r="Z9457">
        <f t="shared" si="739"/>
        <v>0</v>
      </c>
    </row>
    <row r="9458" spans="1:26">
      <c r="A9458">
        <v>43246</v>
      </c>
      <c r="B9458">
        <v>10259</v>
      </c>
      <c r="C9458">
        <v>0</v>
      </c>
      <c r="D9458" t="s">
        <v>480</v>
      </c>
      <c r="E9458">
        <v>2</v>
      </c>
      <c r="F9458">
        <v>1</v>
      </c>
      <c r="G9458">
        <v>27900</v>
      </c>
      <c r="H9458">
        <v>38250</v>
      </c>
      <c r="I9458">
        <v>1</v>
      </c>
      <c r="J9458">
        <v>0</v>
      </c>
      <c r="K9458">
        <v>0</v>
      </c>
      <c r="L9458">
        <v>38250</v>
      </c>
      <c r="M9458">
        <v>0</v>
      </c>
      <c r="N9458">
        <v>76500</v>
      </c>
      <c r="O9458">
        <v>2.0699999999999998</v>
      </c>
      <c r="P9458" s="1">
        <v>43671</v>
      </c>
      <c r="Q9458" s="2">
        <v>0</v>
      </c>
      <c r="R9458">
        <v>0</v>
      </c>
      <c r="S9458">
        <v>0</v>
      </c>
      <c r="T9458">
        <v>0</v>
      </c>
      <c r="U9458" s="2">
        <v>38250</v>
      </c>
      <c r="V9458">
        <f t="shared" si="735"/>
        <v>38250</v>
      </c>
      <c r="W9458">
        <f t="shared" si="736"/>
        <v>38250</v>
      </c>
      <c r="X9458" t="b">
        <f t="shared" si="737"/>
        <v>1</v>
      </c>
      <c r="Y9458" t="b">
        <f t="shared" si="738"/>
        <v>1</v>
      </c>
      <c r="Z9458">
        <f t="shared" si="739"/>
        <v>0</v>
      </c>
    </row>
    <row r="9459" spans="1:26">
      <c r="A9459">
        <v>43246</v>
      </c>
      <c r="B9459">
        <v>14921</v>
      </c>
      <c r="C9459">
        <v>0</v>
      </c>
      <c r="D9459" t="s">
        <v>481</v>
      </c>
      <c r="E9459">
        <v>4</v>
      </c>
      <c r="F9459">
        <v>0.7</v>
      </c>
      <c r="G9459">
        <v>1200114</v>
      </c>
      <c r="H9459">
        <v>1729750</v>
      </c>
      <c r="I9459">
        <v>28</v>
      </c>
      <c r="J9459">
        <v>0</v>
      </c>
      <c r="K9459">
        <v>0</v>
      </c>
      <c r="L9459">
        <v>1729750</v>
      </c>
      <c r="M9459">
        <v>0</v>
      </c>
      <c r="N9459">
        <v>6919000</v>
      </c>
      <c r="O9459">
        <v>105.93</v>
      </c>
      <c r="P9459" s="1">
        <v>43671</v>
      </c>
      <c r="Q9459" s="2">
        <v>0</v>
      </c>
      <c r="R9459">
        <v>0</v>
      </c>
      <c r="S9459">
        <v>0</v>
      </c>
      <c r="T9459">
        <v>0</v>
      </c>
      <c r="U9459" s="2">
        <v>1729750</v>
      </c>
      <c r="V9459">
        <f t="shared" si="735"/>
        <v>1729750</v>
      </c>
      <c r="W9459">
        <f t="shared" si="736"/>
        <v>1729750</v>
      </c>
      <c r="X9459" t="b">
        <f t="shared" si="737"/>
        <v>1</v>
      </c>
      <c r="Y9459" t="b">
        <f t="shared" si="738"/>
        <v>1</v>
      </c>
      <c r="Z9459">
        <f t="shared" si="739"/>
        <v>0</v>
      </c>
    </row>
    <row r="9460" spans="1:26">
      <c r="A9460">
        <v>43246</v>
      </c>
      <c r="B9460">
        <v>14923</v>
      </c>
      <c r="C9460">
        <v>0</v>
      </c>
      <c r="D9460" t="s">
        <v>482</v>
      </c>
      <c r="E9460">
        <v>1</v>
      </c>
      <c r="F9460">
        <v>0.7</v>
      </c>
      <c r="G9460">
        <v>1303286</v>
      </c>
      <c r="H9460">
        <v>1877650</v>
      </c>
      <c r="I9460">
        <v>28</v>
      </c>
      <c r="J9460">
        <v>0</v>
      </c>
      <c r="K9460">
        <v>0</v>
      </c>
      <c r="L9460">
        <v>1877650</v>
      </c>
      <c r="M9460">
        <v>0</v>
      </c>
      <c r="N9460">
        <v>1877650</v>
      </c>
      <c r="O9460">
        <v>114.87</v>
      </c>
      <c r="P9460" s="1">
        <v>43671</v>
      </c>
      <c r="Q9460" s="2">
        <v>0</v>
      </c>
      <c r="R9460">
        <v>0</v>
      </c>
      <c r="S9460">
        <v>0</v>
      </c>
      <c r="T9460">
        <v>0</v>
      </c>
      <c r="U9460" s="2">
        <v>1877650</v>
      </c>
      <c r="V9460">
        <f t="shared" si="735"/>
        <v>1877650</v>
      </c>
      <c r="W9460">
        <f t="shared" si="736"/>
        <v>1877650</v>
      </c>
      <c r="X9460" t="b">
        <f t="shared" si="737"/>
        <v>1</v>
      </c>
      <c r="Y9460" t="b">
        <f t="shared" si="738"/>
        <v>1</v>
      </c>
      <c r="Z9460">
        <f t="shared" si="739"/>
        <v>0</v>
      </c>
    </row>
    <row r="9461" spans="1:26">
      <c r="A9461">
        <v>43246</v>
      </c>
      <c r="B9461">
        <v>14925</v>
      </c>
      <c r="C9461">
        <v>0</v>
      </c>
      <c r="D9461" t="s">
        <v>483</v>
      </c>
      <c r="E9461">
        <v>2</v>
      </c>
      <c r="F9461">
        <v>0.7</v>
      </c>
      <c r="G9461">
        <v>1114136</v>
      </c>
      <c r="H9461">
        <v>1605650</v>
      </c>
      <c r="I9461">
        <v>28</v>
      </c>
      <c r="J9461">
        <v>0</v>
      </c>
      <c r="K9461">
        <v>0</v>
      </c>
      <c r="L9461">
        <v>1605650</v>
      </c>
      <c r="M9461">
        <v>0</v>
      </c>
      <c r="N9461">
        <v>3211300</v>
      </c>
      <c r="O9461">
        <v>98.3</v>
      </c>
      <c r="P9461" s="1">
        <v>43671</v>
      </c>
      <c r="Q9461" s="2">
        <v>0</v>
      </c>
      <c r="R9461">
        <v>0</v>
      </c>
      <c r="S9461">
        <v>0</v>
      </c>
      <c r="T9461">
        <v>0</v>
      </c>
      <c r="U9461" s="2">
        <v>1605650</v>
      </c>
      <c r="V9461">
        <f t="shared" si="735"/>
        <v>1605650</v>
      </c>
      <c r="W9461">
        <f t="shared" si="736"/>
        <v>1605650</v>
      </c>
      <c r="X9461" t="b">
        <f t="shared" si="737"/>
        <v>1</v>
      </c>
      <c r="Y9461" t="b">
        <f t="shared" si="738"/>
        <v>1</v>
      </c>
      <c r="Z9461">
        <f t="shared" si="739"/>
        <v>0</v>
      </c>
    </row>
    <row r="9462" spans="1:26">
      <c r="A9462">
        <v>43246</v>
      </c>
      <c r="B9462">
        <v>14927</v>
      </c>
      <c r="C9462">
        <v>0</v>
      </c>
      <c r="D9462" t="s">
        <v>484</v>
      </c>
      <c r="E9462">
        <v>2</v>
      </c>
      <c r="F9462">
        <v>0.7</v>
      </c>
      <c r="G9462">
        <v>1060477</v>
      </c>
      <c r="H9462">
        <v>1528300</v>
      </c>
      <c r="I9462">
        <v>28</v>
      </c>
      <c r="J9462">
        <v>0</v>
      </c>
      <c r="K9462">
        <v>0</v>
      </c>
      <c r="L9462">
        <v>1528300</v>
      </c>
      <c r="M9462">
        <v>0</v>
      </c>
      <c r="N9462">
        <v>3056600</v>
      </c>
      <c r="O9462">
        <v>93.56</v>
      </c>
      <c r="P9462" s="1">
        <v>43671</v>
      </c>
      <c r="Q9462" s="2">
        <v>0</v>
      </c>
      <c r="R9462">
        <v>0</v>
      </c>
      <c r="S9462">
        <v>0</v>
      </c>
      <c r="T9462">
        <v>0</v>
      </c>
      <c r="U9462" s="2">
        <v>1528300</v>
      </c>
      <c r="V9462">
        <f t="shared" si="735"/>
        <v>1528300</v>
      </c>
      <c r="W9462">
        <f t="shared" si="736"/>
        <v>1528300</v>
      </c>
      <c r="X9462" t="b">
        <f t="shared" si="737"/>
        <v>1</v>
      </c>
      <c r="Y9462" t="b">
        <f t="shared" si="738"/>
        <v>1</v>
      </c>
      <c r="Z9462">
        <f t="shared" si="739"/>
        <v>0</v>
      </c>
    </row>
    <row r="9463" spans="1:26">
      <c r="A9463">
        <v>43246</v>
      </c>
      <c r="B9463">
        <v>14929</v>
      </c>
      <c r="C9463">
        <v>0</v>
      </c>
      <c r="D9463" t="s">
        <v>485</v>
      </c>
      <c r="E9463">
        <v>1</v>
      </c>
      <c r="F9463">
        <v>0.7</v>
      </c>
      <c r="G9463">
        <v>991695</v>
      </c>
      <c r="H9463">
        <v>1429700</v>
      </c>
      <c r="I9463">
        <v>28</v>
      </c>
      <c r="J9463">
        <v>0</v>
      </c>
      <c r="K9463">
        <v>0</v>
      </c>
      <c r="L9463">
        <v>1429700</v>
      </c>
      <c r="M9463">
        <v>0</v>
      </c>
      <c r="N9463">
        <v>1429700</v>
      </c>
      <c r="O9463">
        <v>87.6</v>
      </c>
      <c r="P9463" s="1">
        <v>43671</v>
      </c>
      <c r="Q9463" s="2">
        <v>0</v>
      </c>
      <c r="R9463">
        <v>0</v>
      </c>
      <c r="S9463">
        <v>0</v>
      </c>
      <c r="T9463">
        <v>0</v>
      </c>
      <c r="U9463" s="2">
        <v>1429700</v>
      </c>
      <c r="V9463">
        <f t="shared" si="735"/>
        <v>1429700</v>
      </c>
      <c r="W9463">
        <f t="shared" si="736"/>
        <v>1429700</v>
      </c>
      <c r="X9463" t="b">
        <f t="shared" si="737"/>
        <v>1</v>
      </c>
      <c r="Y9463" t="b">
        <f t="shared" si="738"/>
        <v>1</v>
      </c>
      <c r="Z9463">
        <f t="shared" si="739"/>
        <v>0</v>
      </c>
    </row>
    <row r="9464" spans="1:26">
      <c r="A9464">
        <v>43246</v>
      </c>
      <c r="B9464">
        <v>14943</v>
      </c>
      <c r="C9464">
        <v>0</v>
      </c>
      <c r="D9464" t="s">
        <v>486</v>
      </c>
      <c r="E9464">
        <v>2</v>
      </c>
      <c r="F9464">
        <v>0.7</v>
      </c>
      <c r="G9464">
        <v>522808</v>
      </c>
      <c r="H9464">
        <v>763470</v>
      </c>
      <c r="I9464">
        <v>18</v>
      </c>
      <c r="J9464">
        <v>5</v>
      </c>
      <c r="K9464">
        <v>0</v>
      </c>
      <c r="L9464">
        <v>725296</v>
      </c>
      <c r="M9464">
        <v>0</v>
      </c>
      <c r="N9464">
        <v>1450592</v>
      </c>
      <c r="O9464">
        <v>40.5</v>
      </c>
      <c r="P9464" s="1">
        <v>43671</v>
      </c>
      <c r="Q9464" s="2">
        <v>0</v>
      </c>
      <c r="R9464">
        <v>5</v>
      </c>
      <c r="S9464">
        <v>0</v>
      </c>
      <c r="T9464">
        <v>0</v>
      </c>
      <c r="U9464" s="2">
        <v>725296</v>
      </c>
      <c r="V9464">
        <f t="shared" si="735"/>
        <v>725296.5</v>
      </c>
      <c r="W9464">
        <f t="shared" si="736"/>
        <v>725296.5</v>
      </c>
      <c r="X9464" t="b">
        <f t="shared" si="737"/>
        <v>0</v>
      </c>
      <c r="Y9464" t="b">
        <f t="shared" si="738"/>
        <v>0</v>
      </c>
      <c r="Z9464">
        <f t="shared" si="739"/>
        <v>0.5</v>
      </c>
    </row>
    <row r="9465" spans="1:26">
      <c r="A9465">
        <v>43246</v>
      </c>
      <c r="B9465">
        <v>14941</v>
      </c>
      <c r="C9465">
        <v>0</v>
      </c>
      <c r="D9465" t="s">
        <v>487</v>
      </c>
      <c r="E9465">
        <v>2</v>
      </c>
      <c r="F9465">
        <v>0.7</v>
      </c>
      <c r="G9465">
        <v>522808</v>
      </c>
      <c r="H9465">
        <v>763470</v>
      </c>
      <c r="I9465">
        <v>18</v>
      </c>
      <c r="J9465">
        <v>5</v>
      </c>
      <c r="K9465">
        <v>0</v>
      </c>
      <c r="L9465">
        <v>725296</v>
      </c>
      <c r="M9465">
        <v>0</v>
      </c>
      <c r="N9465">
        <v>1450592</v>
      </c>
      <c r="O9465">
        <v>40.5</v>
      </c>
      <c r="P9465" s="1">
        <v>43671</v>
      </c>
      <c r="Q9465" s="2">
        <v>0</v>
      </c>
      <c r="R9465">
        <v>5</v>
      </c>
      <c r="S9465">
        <v>0</v>
      </c>
      <c r="T9465">
        <v>0</v>
      </c>
      <c r="U9465" s="2">
        <v>725296</v>
      </c>
      <c r="V9465">
        <f t="shared" si="735"/>
        <v>725296.5</v>
      </c>
      <c r="W9465">
        <f t="shared" si="736"/>
        <v>725296.5</v>
      </c>
      <c r="X9465" t="b">
        <f t="shared" si="737"/>
        <v>0</v>
      </c>
      <c r="Y9465" t="b">
        <f t="shared" si="738"/>
        <v>0</v>
      </c>
      <c r="Z9465">
        <f t="shared" si="739"/>
        <v>0.5</v>
      </c>
    </row>
    <row r="9466" spans="1:26">
      <c r="A9466">
        <v>43246</v>
      </c>
      <c r="B9466">
        <v>14935</v>
      </c>
      <c r="C9466">
        <v>0</v>
      </c>
      <c r="D9466" t="s">
        <v>488</v>
      </c>
      <c r="E9466">
        <v>1</v>
      </c>
      <c r="F9466">
        <v>0.7</v>
      </c>
      <c r="G9466">
        <v>527908</v>
      </c>
      <c r="H9466">
        <v>771120</v>
      </c>
      <c r="I9466">
        <v>18</v>
      </c>
      <c r="J9466">
        <v>5</v>
      </c>
      <c r="K9466">
        <v>0</v>
      </c>
      <c r="L9466">
        <v>732563</v>
      </c>
      <c r="M9466">
        <v>0</v>
      </c>
      <c r="N9466">
        <v>732563</v>
      </c>
      <c r="O9466">
        <v>40.93</v>
      </c>
      <c r="P9466" s="1">
        <v>43671</v>
      </c>
      <c r="Q9466" s="2">
        <v>0</v>
      </c>
      <c r="R9466">
        <v>5</v>
      </c>
      <c r="S9466">
        <v>0</v>
      </c>
      <c r="T9466">
        <v>0</v>
      </c>
      <c r="U9466" s="2">
        <v>732563</v>
      </c>
      <c r="V9466">
        <f t="shared" si="735"/>
        <v>732564</v>
      </c>
      <c r="W9466">
        <f t="shared" si="736"/>
        <v>732564</v>
      </c>
      <c r="X9466" t="b">
        <f t="shared" si="737"/>
        <v>0</v>
      </c>
      <c r="Y9466" t="b">
        <f t="shared" si="738"/>
        <v>0</v>
      </c>
      <c r="Z9466">
        <f t="shared" si="739"/>
        <v>1</v>
      </c>
    </row>
    <row r="9467" spans="1:26">
      <c r="A9467">
        <v>43246</v>
      </c>
      <c r="B9467">
        <v>14939</v>
      </c>
      <c r="C9467">
        <v>0</v>
      </c>
      <c r="D9467" t="s">
        <v>489</v>
      </c>
      <c r="E9467">
        <v>1</v>
      </c>
      <c r="F9467">
        <v>0.7</v>
      </c>
      <c r="G9467">
        <v>517708</v>
      </c>
      <c r="H9467">
        <v>755820</v>
      </c>
      <c r="I9467">
        <v>18</v>
      </c>
      <c r="J9467">
        <v>5</v>
      </c>
      <c r="K9467">
        <v>0</v>
      </c>
      <c r="L9467">
        <v>718029</v>
      </c>
      <c r="M9467">
        <v>0</v>
      </c>
      <c r="N9467">
        <v>718029</v>
      </c>
      <c r="O9467">
        <v>40.06</v>
      </c>
      <c r="P9467" s="1">
        <v>43671</v>
      </c>
      <c r="Q9467" s="2">
        <v>0</v>
      </c>
      <c r="R9467">
        <v>5</v>
      </c>
      <c r="S9467">
        <v>0</v>
      </c>
      <c r="T9467">
        <v>0</v>
      </c>
      <c r="U9467" s="2">
        <v>718029</v>
      </c>
      <c r="V9467">
        <f t="shared" si="735"/>
        <v>718029</v>
      </c>
      <c r="W9467">
        <f t="shared" si="736"/>
        <v>718029</v>
      </c>
      <c r="X9467" t="b">
        <f t="shared" si="737"/>
        <v>1</v>
      </c>
      <c r="Y9467" t="b">
        <f t="shared" si="738"/>
        <v>1</v>
      </c>
      <c r="Z9467">
        <f t="shared" si="739"/>
        <v>0</v>
      </c>
    </row>
    <row r="9468" spans="1:26">
      <c r="A9468">
        <v>43246</v>
      </c>
      <c r="B9468">
        <v>14937</v>
      </c>
      <c r="C9468">
        <v>0</v>
      </c>
      <c r="D9468" t="s">
        <v>490</v>
      </c>
      <c r="E9468">
        <v>1</v>
      </c>
      <c r="F9468">
        <v>0.7</v>
      </c>
      <c r="G9468">
        <v>517708</v>
      </c>
      <c r="H9468">
        <v>755820</v>
      </c>
      <c r="I9468">
        <v>18</v>
      </c>
      <c r="J9468">
        <v>5</v>
      </c>
      <c r="K9468">
        <v>0</v>
      </c>
      <c r="L9468">
        <v>718029</v>
      </c>
      <c r="M9468">
        <v>0</v>
      </c>
      <c r="N9468">
        <v>718029</v>
      </c>
      <c r="O9468">
        <v>40.06</v>
      </c>
      <c r="P9468" s="1">
        <v>43671</v>
      </c>
      <c r="Q9468" s="2">
        <v>0</v>
      </c>
      <c r="R9468">
        <v>5</v>
      </c>
      <c r="S9468">
        <v>0</v>
      </c>
      <c r="T9468">
        <v>0</v>
      </c>
      <c r="U9468" s="2">
        <v>718029</v>
      </c>
      <c r="V9468">
        <f t="shared" si="735"/>
        <v>718029</v>
      </c>
      <c r="W9468">
        <f t="shared" si="736"/>
        <v>718029</v>
      </c>
      <c r="X9468" t="b">
        <f t="shared" si="737"/>
        <v>1</v>
      </c>
      <c r="Y9468" t="b">
        <f t="shared" si="738"/>
        <v>1</v>
      </c>
      <c r="Z9468">
        <f t="shared" si="739"/>
        <v>0</v>
      </c>
    </row>
    <row r="9469" spans="1:26">
      <c r="A9469">
        <v>43246</v>
      </c>
      <c r="B9469">
        <v>14917</v>
      </c>
      <c r="C9469">
        <v>0</v>
      </c>
      <c r="D9469" t="s">
        <v>491</v>
      </c>
      <c r="E9469">
        <v>2</v>
      </c>
      <c r="F9469">
        <v>0.7</v>
      </c>
      <c r="G9469">
        <v>467158</v>
      </c>
      <c r="H9469">
        <v>671500</v>
      </c>
      <c r="I9469">
        <v>18</v>
      </c>
      <c r="J9469">
        <v>5</v>
      </c>
      <c r="K9469">
        <v>0</v>
      </c>
      <c r="L9469">
        <v>637925</v>
      </c>
      <c r="M9469">
        <v>0</v>
      </c>
      <c r="N9469">
        <v>1275850</v>
      </c>
      <c r="O9469">
        <v>34.15</v>
      </c>
      <c r="P9469" s="1">
        <v>43671</v>
      </c>
      <c r="Q9469" s="2">
        <v>0</v>
      </c>
      <c r="R9469">
        <v>5</v>
      </c>
      <c r="S9469">
        <v>0</v>
      </c>
      <c r="T9469">
        <v>0</v>
      </c>
      <c r="U9469" s="2">
        <v>637925</v>
      </c>
      <c r="V9469">
        <f t="shared" si="735"/>
        <v>637925</v>
      </c>
      <c r="W9469">
        <f t="shared" si="736"/>
        <v>637925</v>
      </c>
      <c r="X9469" t="b">
        <f t="shared" si="737"/>
        <v>1</v>
      </c>
      <c r="Y9469" t="b">
        <f t="shared" si="738"/>
        <v>1</v>
      </c>
      <c r="Z9469">
        <f t="shared" si="739"/>
        <v>0</v>
      </c>
    </row>
    <row r="9470" spans="1:26">
      <c r="A9470">
        <v>43246</v>
      </c>
      <c r="B9470">
        <v>7051</v>
      </c>
      <c r="C9470">
        <v>0</v>
      </c>
      <c r="D9470" t="s">
        <v>492</v>
      </c>
      <c r="E9470">
        <v>1</v>
      </c>
      <c r="F9470">
        <v>0.7</v>
      </c>
      <c r="G9470">
        <v>462058</v>
      </c>
      <c r="H9470">
        <v>664700</v>
      </c>
      <c r="I9470">
        <v>18</v>
      </c>
      <c r="J9470">
        <v>5</v>
      </c>
      <c r="K9470">
        <v>0</v>
      </c>
      <c r="L9470">
        <v>631465</v>
      </c>
      <c r="M9470">
        <v>0</v>
      </c>
      <c r="N9470">
        <v>631465</v>
      </c>
      <c r="O9470">
        <v>33.880000000000003</v>
      </c>
      <c r="P9470" s="1">
        <v>43671</v>
      </c>
      <c r="Q9470" s="2">
        <v>0</v>
      </c>
      <c r="R9470">
        <v>5</v>
      </c>
      <c r="S9470">
        <v>0</v>
      </c>
      <c r="T9470">
        <v>0</v>
      </c>
      <c r="U9470" s="2">
        <v>631465</v>
      </c>
      <c r="V9470">
        <f t="shared" si="735"/>
        <v>631465</v>
      </c>
      <c r="W9470">
        <f t="shared" si="736"/>
        <v>631465</v>
      </c>
      <c r="X9470" t="b">
        <f t="shared" si="737"/>
        <v>1</v>
      </c>
      <c r="Y9470" t="b">
        <f t="shared" si="738"/>
        <v>1</v>
      </c>
      <c r="Z9470">
        <f t="shared" si="739"/>
        <v>0</v>
      </c>
    </row>
    <row r="9471" spans="1:26">
      <c r="A9471">
        <v>43247</v>
      </c>
      <c r="B9471">
        <v>6412</v>
      </c>
      <c r="C9471">
        <v>0</v>
      </c>
      <c r="D9471" t="s">
        <v>198</v>
      </c>
      <c r="E9471">
        <v>8</v>
      </c>
      <c r="F9471">
        <v>0.7</v>
      </c>
      <c r="G9471">
        <v>270936</v>
      </c>
      <c r="H9471">
        <v>435200</v>
      </c>
      <c r="I9471">
        <v>20</v>
      </c>
      <c r="J9471">
        <v>0</v>
      </c>
      <c r="K9471">
        <v>0</v>
      </c>
      <c r="L9471">
        <v>435200</v>
      </c>
      <c r="M9471">
        <v>0</v>
      </c>
      <c r="N9471">
        <v>3481600</v>
      </c>
      <c r="O9471">
        <v>32.85</v>
      </c>
      <c r="P9471" s="1">
        <v>43671</v>
      </c>
      <c r="Q9471" s="2">
        <v>0</v>
      </c>
      <c r="R9471">
        <v>0</v>
      </c>
      <c r="S9471">
        <v>0</v>
      </c>
      <c r="T9471">
        <v>0</v>
      </c>
      <c r="U9471" s="2">
        <v>435200</v>
      </c>
      <c r="V9471">
        <f t="shared" si="735"/>
        <v>435200</v>
      </c>
      <c r="W9471">
        <f t="shared" si="736"/>
        <v>435200</v>
      </c>
      <c r="X9471" t="b">
        <f t="shared" si="737"/>
        <v>1</v>
      </c>
      <c r="Y9471" t="b">
        <f t="shared" si="738"/>
        <v>1</v>
      </c>
      <c r="Z9471">
        <f t="shared" si="739"/>
        <v>0</v>
      </c>
    </row>
    <row r="9472" spans="1:26">
      <c r="A9472">
        <v>43248</v>
      </c>
      <c r="B9472">
        <v>344</v>
      </c>
      <c r="C9472">
        <v>0</v>
      </c>
      <c r="D9472" t="s">
        <v>493</v>
      </c>
      <c r="E9472">
        <v>1</v>
      </c>
      <c r="F9472">
        <v>0.7</v>
      </c>
      <c r="G9472">
        <v>254854</v>
      </c>
      <c r="H9472">
        <v>442850</v>
      </c>
      <c r="I9472">
        <v>20</v>
      </c>
      <c r="J9472">
        <v>-17.649999999999999</v>
      </c>
      <c r="K9472">
        <v>0</v>
      </c>
      <c r="L9472">
        <v>521000</v>
      </c>
      <c r="M9472">
        <v>0</v>
      </c>
      <c r="N9472">
        <v>521000</v>
      </c>
      <c r="O9472">
        <v>53.23</v>
      </c>
      <c r="P9472" s="1">
        <v>43671</v>
      </c>
      <c r="Q9472" s="2">
        <v>0</v>
      </c>
      <c r="R9472">
        <v>-17.649999999999999</v>
      </c>
      <c r="S9472">
        <v>0</v>
      </c>
      <c r="T9472">
        <v>0</v>
      </c>
      <c r="U9472" s="2">
        <v>521000</v>
      </c>
      <c r="V9472">
        <f t="shared" si="735"/>
        <v>521013.02500000002</v>
      </c>
      <c r="W9472">
        <f t="shared" si="736"/>
        <v>521013.02500000002</v>
      </c>
      <c r="X9472" t="b">
        <f t="shared" si="737"/>
        <v>0</v>
      </c>
      <c r="Y9472" t="b">
        <f t="shared" si="738"/>
        <v>0</v>
      </c>
      <c r="Z9472">
        <f t="shared" si="739"/>
        <v>13.025000000023283</v>
      </c>
    </row>
    <row r="9473" spans="1:26">
      <c r="A9473">
        <v>43249</v>
      </c>
      <c r="B9473">
        <v>14409</v>
      </c>
      <c r="C9473">
        <v>0</v>
      </c>
      <c r="D9473" t="s">
        <v>494</v>
      </c>
      <c r="E9473">
        <v>29</v>
      </c>
      <c r="F9473">
        <v>0.7</v>
      </c>
      <c r="G9473">
        <v>847523</v>
      </c>
      <c r="H9473">
        <v>1150400</v>
      </c>
      <c r="I9473">
        <v>25</v>
      </c>
      <c r="J9473">
        <v>0</v>
      </c>
      <c r="K9473">
        <v>2</v>
      </c>
      <c r="L9473">
        <v>1127392</v>
      </c>
      <c r="M9473">
        <v>0</v>
      </c>
      <c r="N9473">
        <v>32694368</v>
      </c>
      <c r="O9473">
        <v>55.97</v>
      </c>
      <c r="P9473" s="1">
        <v>43671</v>
      </c>
      <c r="Q9473" s="2">
        <v>0</v>
      </c>
      <c r="R9473">
        <v>0</v>
      </c>
      <c r="S9473">
        <v>0</v>
      </c>
      <c r="T9473">
        <v>2</v>
      </c>
      <c r="U9473" s="2">
        <v>1127392</v>
      </c>
      <c r="V9473">
        <f t="shared" si="735"/>
        <v>1150400</v>
      </c>
      <c r="W9473">
        <f t="shared" si="736"/>
        <v>1127392</v>
      </c>
      <c r="X9473" t="b">
        <f t="shared" si="737"/>
        <v>1</v>
      </c>
      <c r="Y9473" t="b">
        <f t="shared" si="738"/>
        <v>1</v>
      </c>
      <c r="Z9473">
        <f t="shared" si="739"/>
        <v>0</v>
      </c>
    </row>
    <row r="9474" spans="1:26">
      <c r="A9474">
        <v>43250</v>
      </c>
      <c r="B9474">
        <v>293</v>
      </c>
      <c r="C9474">
        <v>0</v>
      </c>
      <c r="D9474" t="s">
        <v>175</v>
      </c>
      <c r="E9474">
        <v>4</v>
      </c>
      <c r="F9474">
        <v>0.7</v>
      </c>
      <c r="G9474">
        <v>255854</v>
      </c>
      <c r="H9474">
        <v>442850</v>
      </c>
      <c r="I9474">
        <v>28</v>
      </c>
      <c r="J9474">
        <v>-17.649999999999999</v>
      </c>
      <c r="K9474">
        <v>0</v>
      </c>
      <c r="L9474">
        <v>521000</v>
      </c>
      <c r="M9474">
        <v>0</v>
      </c>
      <c r="N9474">
        <v>2084000</v>
      </c>
      <c r="O9474">
        <v>53.03</v>
      </c>
      <c r="P9474" s="1">
        <v>43671</v>
      </c>
      <c r="Q9474" s="2">
        <v>0</v>
      </c>
      <c r="R9474">
        <v>-17.649999999999999</v>
      </c>
      <c r="S9474">
        <v>0</v>
      </c>
      <c r="T9474">
        <v>0</v>
      </c>
      <c r="U9474" s="2">
        <v>521000</v>
      </c>
      <c r="V9474">
        <f t="shared" si="735"/>
        <v>521013.02500000002</v>
      </c>
      <c r="W9474">
        <f t="shared" si="736"/>
        <v>521013.02500000002</v>
      </c>
      <c r="X9474" t="b">
        <f t="shared" si="737"/>
        <v>0</v>
      </c>
      <c r="Y9474" t="b">
        <f t="shared" si="738"/>
        <v>0</v>
      </c>
      <c r="Z9474">
        <f t="shared" si="739"/>
        <v>13.025000000023283</v>
      </c>
    </row>
    <row r="9475" spans="1:26">
      <c r="A9475">
        <v>43251</v>
      </c>
      <c r="B9475">
        <v>4143</v>
      </c>
      <c r="C9475">
        <v>0</v>
      </c>
      <c r="D9475" t="s">
        <v>369</v>
      </c>
      <c r="E9475">
        <v>1</v>
      </c>
      <c r="F9475">
        <v>0.7</v>
      </c>
      <c r="G9475">
        <v>270936</v>
      </c>
      <c r="H9475">
        <v>409600</v>
      </c>
      <c r="I9475">
        <v>20</v>
      </c>
      <c r="J9475">
        <v>0</v>
      </c>
      <c r="K9475">
        <v>5</v>
      </c>
      <c r="L9475">
        <v>389120</v>
      </c>
      <c r="M9475">
        <v>0</v>
      </c>
      <c r="N9475">
        <v>389120</v>
      </c>
      <c r="O9475">
        <v>23.64</v>
      </c>
      <c r="P9475" s="1">
        <v>43671</v>
      </c>
      <c r="Q9475" s="2">
        <v>0</v>
      </c>
      <c r="R9475">
        <v>0</v>
      </c>
      <c r="S9475">
        <v>0</v>
      </c>
      <c r="T9475">
        <v>5</v>
      </c>
      <c r="U9475" s="2">
        <v>389120</v>
      </c>
      <c r="V9475">
        <f t="shared" ref="V9475:V9538" si="740">H9475-(H9475*(J9475/100))</f>
        <v>409600</v>
      </c>
      <c r="W9475">
        <f t="shared" ref="W9475:W9538" si="741">V9475-(V9475*(K9475/100))</f>
        <v>389120</v>
      </c>
      <c r="X9475" t="b">
        <f t="shared" ref="X9475:X9538" si="742">EXACT(W9475,L9475)</f>
        <v>1</v>
      </c>
      <c r="Y9475" t="b">
        <f t="shared" ref="Y9475:Y9538" si="743">EXACT(W9475,U9475)</f>
        <v>1</v>
      </c>
      <c r="Z9475">
        <f t="shared" ref="Z9475:Z9538" si="744">W9475-L9475</f>
        <v>0</v>
      </c>
    </row>
    <row r="9476" spans="1:26">
      <c r="A9476">
        <v>43252</v>
      </c>
      <c r="B9476">
        <v>442</v>
      </c>
      <c r="C9476">
        <v>0</v>
      </c>
      <c r="D9476" t="s">
        <v>386</v>
      </c>
      <c r="E9476">
        <v>24</v>
      </c>
      <c r="F9476">
        <v>0.7</v>
      </c>
      <c r="G9476">
        <v>255854</v>
      </c>
      <c r="H9476">
        <v>364700</v>
      </c>
      <c r="I9476">
        <v>28</v>
      </c>
      <c r="J9476">
        <v>0</v>
      </c>
      <c r="K9476">
        <v>10</v>
      </c>
      <c r="L9476">
        <v>328230</v>
      </c>
      <c r="M9476">
        <v>0</v>
      </c>
      <c r="N9476">
        <v>7877520</v>
      </c>
      <c r="O9476">
        <v>14.48</v>
      </c>
      <c r="P9476" s="1">
        <v>43671</v>
      </c>
      <c r="Q9476" s="2">
        <v>0</v>
      </c>
      <c r="R9476">
        <v>0</v>
      </c>
      <c r="S9476">
        <v>9</v>
      </c>
      <c r="T9476">
        <v>10</v>
      </c>
      <c r="U9476" s="2">
        <v>328230</v>
      </c>
      <c r="V9476">
        <f t="shared" si="740"/>
        <v>364700</v>
      </c>
      <c r="W9476">
        <f t="shared" si="741"/>
        <v>328230</v>
      </c>
      <c r="X9476" t="b">
        <f t="shared" si="742"/>
        <v>1</v>
      </c>
      <c r="Y9476" t="b">
        <f t="shared" si="743"/>
        <v>1</v>
      </c>
      <c r="Z9476">
        <f t="shared" si="744"/>
        <v>0</v>
      </c>
    </row>
    <row r="9477" spans="1:26">
      <c r="A9477">
        <v>43253</v>
      </c>
      <c r="B9477">
        <v>293</v>
      </c>
      <c r="C9477">
        <v>0</v>
      </c>
      <c r="D9477" t="s">
        <v>175</v>
      </c>
      <c r="E9477">
        <v>17</v>
      </c>
      <c r="F9477">
        <v>0.7</v>
      </c>
      <c r="G9477">
        <v>255854</v>
      </c>
      <c r="H9477">
        <v>364700</v>
      </c>
      <c r="I9477">
        <v>28</v>
      </c>
      <c r="J9477">
        <v>0</v>
      </c>
      <c r="K9477">
        <v>10</v>
      </c>
      <c r="L9477">
        <v>328230</v>
      </c>
      <c r="M9477">
        <v>0</v>
      </c>
      <c r="N9477">
        <v>5579910</v>
      </c>
      <c r="O9477">
        <v>14.48</v>
      </c>
      <c r="P9477" s="1">
        <v>43671</v>
      </c>
      <c r="Q9477" s="2">
        <v>0</v>
      </c>
      <c r="R9477">
        <v>0</v>
      </c>
      <c r="S9477">
        <v>3</v>
      </c>
      <c r="T9477">
        <v>10</v>
      </c>
      <c r="U9477" s="2">
        <v>328230</v>
      </c>
      <c r="V9477">
        <f t="shared" si="740"/>
        <v>364700</v>
      </c>
      <c r="W9477">
        <f t="shared" si="741"/>
        <v>328230</v>
      </c>
      <c r="X9477" t="b">
        <f t="shared" si="742"/>
        <v>1</v>
      </c>
      <c r="Y9477" t="b">
        <f t="shared" si="743"/>
        <v>1</v>
      </c>
      <c r="Z9477">
        <f t="shared" si="744"/>
        <v>0</v>
      </c>
    </row>
    <row r="9478" spans="1:26">
      <c r="A9478">
        <v>43253</v>
      </c>
      <c r="B9478">
        <v>1034</v>
      </c>
      <c r="C9478">
        <v>0</v>
      </c>
      <c r="D9478" t="s">
        <v>174</v>
      </c>
      <c r="E9478">
        <v>3</v>
      </c>
      <c r="F9478">
        <v>0.7</v>
      </c>
      <c r="G9478">
        <v>255854</v>
      </c>
      <c r="H9478">
        <v>364700</v>
      </c>
      <c r="I9478">
        <v>28</v>
      </c>
      <c r="J9478">
        <v>0</v>
      </c>
      <c r="K9478">
        <v>10</v>
      </c>
      <c r="L9478">
        <v>328230</v>
      </c>
      <c r="M9478">
        <v>0</v>
      </c>
      <c r="N9478">
        <v>984690</v>
      </c>
      <c r="O9478">
        <v>14.48</v>
      </c>
      <c r="P9478" s="1">
        <v>43671</v>
      </c>
      <c r="Q9478" s="2">
        <v>0</v>
      </c>
      <c r="R9478">
        <v>0</v>
      </c>
      <c r="S9478">
        <v>0</v>
      </c>
      <c r="T9478">
        <v>10</v>
      </c>
      <c r="U9478" s="2">
        <v>328230</v>
      </c>
      <c r="V9478">
        <f t="shared" si="740"/>
        <v>364700</v>
      </c>
      <c r="W9478">
        <f t="shared" si="741"/>
        <v>328230</v>
      </c>
      <c r="X9478" t="b">
        <f t="shared" si="742"/>
        <v>1</v>
      </c>
      <c r="Y9478" t="b">
        <f t="shared" si="743"/>
        <v>1</v>
      </c>
      <c r="Z9478">
        <f t="shared" si="744"/>
        <v>0</v>
      </c>
    </row>
    <row r="9479" spans="1:26">
      <c r="A9479">
        <v>43254</v>
      </c>
      <c r="B9479">
        <v>13</v>
      </c>
      <c r="C9479">
        <v>0</v>
      </c>
      <c r="D9479" t="s">
        <v>280</v>
      </c>
      <c r="E9479">
        <v>3</v>
      </c>
      <c r="F9479">
        <v>0.7</v>
      </c>
      <c r="G9479">
        <v>284467</v>
      </c>
      <c r="H9479">
        <v>401600</v>
      </c>
      <c r="I9479">
        <v>20</v>
      </c>
      <c r="J9479">
        <v>0</v>
      </c>
      <c r="K9479">
        <v>2</v>
      </c>
      <c r="L9479">
        <v>393568</v>
      </c>
      <c r="M9479">
        <v>0</v>
      </c>
      <c r="N9479">
        <v>1180704</v>
      </c>
      <c r="O9479">
        <v>21.82</v>
      </c>
      <c r="P9479" s="1">
        <v>43671</v>
      </c>
      <c r="Q9479" s="2">
        <v>0</v>
      </c>
      <c r="R9479">
        <v>0</v>
      </c>
      <c r="S9479">
        <v>0</v>
      </c>
      <c r="T9479">
        <v>2</v>
      </c>
      <c r="U9479" s="2">
        <v>393568</v>
      </c>
      <c r="V9479">
        <f t="shared" si="740"/>
        <v>401600</v>
      </c>
      <c r="W9479">
        <f t="shared" si="741"/>
        <v>393568</v>
      </c>
      <c r="X9479" t="b">
        <f t="shared" si="742"/>
        <v>1</v>
      </c>
      <c r="Y9479" t="b">
        <f t="shared" si="743"/>
        <v>1</v>
      </c>
      <c r="Z9479">
        <f t="shared" si="744"/>
        <v>0</v>
      </c>
    </row>
    <row r="9480" spans="1:26">
      <c r="A9480">
        <v>43255</v>
      </c>
      <c r="B9480">
        <v>1034</v>
      </c>
      <c r="C9480">
        <v>0</v>
      </c>
      <c r="D9480" t="s">
        <v>174</v>
      </c>
      <c r="E9480">
        <v>2</v>
      </c>
      <c r="F9480">
        <v>0.7</v>
      </c>
      <c r="G9480">
        <v>255854</v>
      </c>
      <c r="H9480">
        <v>442850</v>
      </c>
      <c r="I9480">
        <v>28</v>
      </c>
      <c r="J9480">
        <v>-17.649999999999999</v>
      </c>
      <c r="K9480">
        <v>0</v>
      </c>
      <c r="L9480">
        <v>494950</v>
      </c>
      <c r="M9480">
        <v>0</v>
      </c>
      <c r="N9480">
        <v>989900</v>
      </c>
      <c r="O9480">
        <v>47.82</v>
      </c>
      <c r="P9480" s="1">
        <v>43671</v>
      </c>
      <c r="Q9480" s="2">
        <v>0</v>
      </c>
      <c r="R9480">
        <v>-17.649999999999999</v>
      </c>
      <c r="S9480">
        <v>0</v>
      </c>
      <c r="T9480" s="4">
        <v>5</v>
      </c>
      <c r="U9480" s="2">
        <v>494950</v>
      </c>
      <c r="V9480">
        <f t="shared" si="740"/>
        <v>521013.02500000002</v>
      </c>
      <c r="W9480">
        <f t="shared" si="741"/>
        <v>521013.02500000002</v>
      </c>
      <c r="X9480" t="b">
        <f t="shared" si="742"/>
        <v>0</v>
      </c>
      <c r="Y9480" t="b">
        <f t="shared" si="743"/>
        <v>0</v>
      </c>
      <c r="Z9480">
        <f t="shared" si="744"/>
        <v>26063.025000000023</v>
      </c>
    </row>
    <row r="9481" spans="1:26">
      <c r="A9481">
        <v>43256</v>
      </c>
      <c r="B9481">
        <v>6412</v>
      </c>
      <c r="C9481">
        <v>0</v>
      </c>
      <c r="D9481" t="s">
        <v>198</v>
      </c>
      <c r="E9481">
        <v>16</v>
      </c>
      <c r="F9481">
        <v>0.7</v>
      </c>
      <c r="G9481">
        <v>270936</v>
      </c>
      <c r="H9481">
        <v>358400</v>
      </c>
      <c r="I9481">
        <v>20</v>
      </c>
      <c r="J9481">
        <v>0</v>
      </c>
      <c r="K9481">
        <v>6</v>
      </c>
      <c r="L9481">
        <v>336896</v>
      </c>
      <c r="M9481">
        <v>0</v>
      </c>
      <c r="N9481">
        <v>5390336</v>
      </c>
      <c r="O9481">
        <v>13.19</v>
      </c>
      <c r="P9481" s="1">
        <v>43671</v>
      </c>
      <c r="Q9481" s="2">
        <v>0</v>
      </c>
      <c r="R9481">
        <v>0</v>
      </c>
      <c r="S9481">
        <v>3</v>
      </c>
      <c r="T9481">
        <v>6</v>
      </c>
      <c r="U9481" s="2">
        <v>336896</v>
      </c>
      <c r="V9481">
        <f t="shared" si="740"/>
        <v>358400</v>
      </c>
      <c r="W9481">
        <f t="shared" si="741"/>
        <v>336896</v>
      </c>
      <c r="X9481" t="b">
        <f t="shared" si="742"/>
        <v>1</v>
      </c>
      <c r="Y9481" t="b">
        <f t="shared" si="743"/>
        <v>1</v>
      </c>
      <c r="Z9481">
        <f t="shared" si="744"/>
        <v>0</v>
      </c>
    </row>
    <row r="9482" spans="1:26">
      <c r="A9482">
        <v>43257</v>
      </c>
      <c r="B9482">
        <v>1135</v>
      </c>
      <c r="C9482">
        <v>0</v>
      </c>
      <c r="D9482" t="s">
        <v>476</v>
      </c>
      <c r="E9482">
        <v>10</v>
      </c>
      <c r="F9482">
        <v>0.7</v>
      </c>
      <c r="G9482">
        <v>265364</v>
      </c>
      <c r="H9482">
        <v>364700</v>
      </c>
      <c r="I9482">
        <v>20</v>
      </c>
      <c r="J9482">
        <v>0</v>
      </c>
      <c r="K9482">
        <v>11</v>
      </c>
      <c r="L9482">
        <v>324583</v>
      </c>
      <c r="M9482">
        <v>0</v>
      </c>
      <c r="N9482">
        <v>3245830</v>
      </c>
      <c r="O9482">
        <v>11.84</v>
      </c>
      <c r="P9482" s="1">
        <v>43671</v>
      </c>
      <c r="Q9482" s="2">
        <v>0</v>
      </c>
      <c r="R9482">
        <v>0</v>
      </c>
      <c r="S9482">
        <v>3</v>
      </c>
      <c r="T9482">
        <v>11</v>
      </c>
      <c r="U9482" s="2">
        <v>324583</v>
      </c>
      <c r="V9482">
        <f t="shared" si="740"/>
        <v>364700</v>
      </c>
      <c r="W9482">
        <f t="shared" si="741"/>
        <v>324583</v>
      </c>
      <c r="X9482" t="b">
        <f t="shared" si="742"/>
        <v>1</v>
      </c>
      <c r="Y9482" t="b">
        <f t="shared" si="743"/>
        <v>1</v>
      </c>
      <c r="Z9482">
        <f t="shared" si="744"/>
        <v>0</v>
      </c>
    </row>
    <row r="9483" spans="1:26">
      <c r="A9483">
        <v>43257</v>
      </c>
      <c r="B9483">
        <v>293</v>
      </c>
      <c r="C9483">
        <v>0</v>
      </c>
      <c r="D9483" t="s">
        <v>175</v>
      </c>
      <c r="E9483">
        <v>50</v>
      </c>
      <c r="F9483">
        <v>0.7</v>
      </c>
      <c r="G9483">
        <v>255854</v>
      </c>
      <c r="H9483">
        <v>364700</v>
      </c>
      <c r="I9483">
        <v>28</v>
      </c>
      <c r="J9483">
        <v>0</v>
      </c>
      <c r="K9483">
        <v>11</v>
      </c>
      <c r="L9483">
        <v>324583</v>
      </c>
      <c r="M9483">
        <v>0</v>
      </c>
      <c r="N9483">
        <v>16229150</v>
      </c>
      <c r="O9483">
        <v>13.75</v>
      </c>
      <c r="P9483" s="1">
        <v>43671</v>
      </c>
      <c r="Q9483" s="2">
        <v>0</v>
      </c>
      <c r="R9483">
        <v>0</v>
      </c>
      <c r="S9483">
        <v>9</v>
      </c>
      <c r="T9483">
        <v>11</v>
      </c>
      <c r="U9483" s="2">
        <v>324583</v>
      </c>
      <c r="V9483">
        <f t="shared" si="740"/>
        <v>364700</v>
      </c>
      <c r="W9483">
        <f t="shared" si="741"/>
        <v>324583</v>
      </c>
      <c r="X9483" t="b">
        <f t="shared" si="742"/>
        <v>1</v>
      </c>
      <c r="Y9483" t="b">
        <f t="shared" si="743"/>
        <v>1</v>
      </c>
      <c r="Z9483">
        <f t="shared" si="744"/>
        <v>0</v>
      </c>
    </row>
    <row r="9484" spans="1:26">
      <c r="A9484">
        <v>43258</v>
      </c>
      <c r="B9484">
        <v>125</v>
      </c>
      <c r="C9484">
        <v>0</v>
      </c>
      <c r="D9484" t="s">
        <v>179</v>
      </c>
      <c r="E9484">
        <v>1</v>
      </c>
      <c r="F9484">
        <v>0.7</v>
      </c>
      <c r="G9484">
        <v>270947</v>
      </c>
      <c r="H9484">
        <v>351400</v>
      </c>
      <c r="I9484">
        <v>28</v>
      </c>
      <c r="J9484">
        <v>0</v>
      </c>
      <c r="K9484">
        <v>2</v>
      </c>
      <c r="L9484">
        <v>344372</v>
      </c>
      <c r="M9484">
        <v>0</v>
      </c>
      <c r="N9484">
        <v>344372</v>
      </c>
      <c r="O9484">
        <v>14.69</v>
      </c>
      <c r="P9484" s="1">
        <v>43671</v>
      </c>
      <c r="Q9484" s="2">
        <v>0</v>
      </c>
      <c r="R9484">
        <v>0</v>
      </c>
      <c r="S9484">
        <v>0</v>
      </c>
      <c r="T9484">
        <v>2</v>
      </c>
      <c r="U9484" s="2">
        <v>344372</v>
      </c>
      <c r="V9484">
        <f t="shared" si="740"/>
        <v>351400</v>
      </c>
      <c r="W9484">
        <f t="shared" si="741"/>
        <v>344372</v>
      </c>
      <c r="X9484" t="b">
        <f t="shared" si="742"/>
        <v>1</v>
      </c>
      <c r="Y9484" t="b">
        <f t="shared" si="743"/>
        <v>1</v>
      </c>
      <c r="Z9484">
        <f t="shared" si="744"/>
        <v>0</v>
      </c>
    </row>
    <row r="9485" spans="1:26">
      <c r="A9485">
        <v>43259</v>
      </c>
      <c r="B9485">
        <v>5344</v>
      </c>
      <c r="C9485">
        <v>0</v>
      </c>
      <c r="D9485" t="s">
        <v>168</v>
      </c>
      <c r="E9485">
        <v>1</v>
      </c>
      <c r="F9485">
        <v>1</v>
      </c>
      <c r="G9485">
        <v>54250</v>
      </c>
      <c r="H9485">
        <v>85818.4</v>
      </c>
      <c r="I9485">
        <v>1</v>
      </c>
      <c r="J9485">
        <v>0</v>
      </c>
      <c r="K9485">
        <v>5</v>
      </c>
      <c r="L9485">
        <v>81527.48</v>
      </c>
      <c r="M9485">
        <v>0</v>
      </c>
      <c r="N9485">
        <v>81527.48</v>
      </c>
      <c r="O9485">
        <v>5.46</v>
      </c>
      <c r="P9485" s="1">
        <v>43671</v>
      </c>
      <c r="Q9485" s="2">
        <v>0</v>
      </c>
      <c r="R9485">
        <v>0</v>
      </c>
      <c r="S9485">
        <v>0</v>
      </c>
      <c r="T9485">
        <v>5</v>
      </c>
      <c r="U9485" s="2">
        <v>81527.48</v>
      </c>
      <c r="V9485">
        <f t="shared" si="740"/>
        <v>85818.4</v>
      </c>
      <c r="W9485">
        <f t="shared" si="741"/>
        <v>81527.48</v>
      </c>
      <c r="X9485" t="b">
        <f t="shared" si="742"/>
        <v>1</v>
      </c>
      <c r="Y9485" t="b">
        <f t="shared" si="743"/>
        <v>1</v>
      </c>
      <c r="Z9485">
        <f t="shared" si="744"/>
        <v>0</v>
      </c>
    </row>
    <row r="9486" spans="1:26">
      <c r="A9486">
        <v>43260</v>
      </c>
      <c r="B9486">
        <v>6161</v>
      </c>
      <c r="C9486">
        <v>0</v>
      </c>
      <c r="D9486" t="s">
        <v>478</v>
      </c>
      <c r="E9486">
        <v>3</v>
      </c>
      <c r="F9486">
        <v>0.7</v>
      </c>
      <c r="G9486">
        <v>300254</v>
      </c>
      <c r="H9486">
        <v>404600</v>
      </c>
      <c r="I9486">
        <v>25</v>
      </c>
      <c r="J9486">
        <v>0</v>
      </c>
      <c r="K9486">
        <v>5</v>
      </c>
      <c r="L9486">
        <v>384370</v>
      </c>
      <c r="M9486">
        <v>0</v>
      </c>
      <c r="N9486">
        <v>1153110</v>
      </c>
      <c r="O9486">
        <v>16.82</v>
      </c>
      <c r="P9486" s="1">
        <v>43671</v>
      </c>
      <c r="Q9486" s="2">
        <v>0</v>
      </c>
      <c r="R9486">
        <v>0</v>
      </c>
      <c r="S9486">
        <v>0</v>
      </c>
      <c r="T9486">
        <v>5</v>
      </c>
      <c r="U9486" s="2">
        <v>384370</v>
      </c>
      <c r="V9486">
        <f t="shared" si="740"/>
        <v>404600</v>
      </c>
      <c r="W9486">
        <f t="shared" si="741"/>
        <v>384370</v>
      </c>
      <c r="X9486" t="b">
        <f t="shared" si="742"/>
        <v>1</v>
      </c>
      <c r="Y9486" t="b">
        <f t="shared" si="743"/>
        <v>1</v>
      </c>
      <c r="Z9486">
        <f t="shared" si="744"/>
        <v>0</v>
      </c>
    </row>
    <row r="9487" spans="1:26">
      <c r="A9487">
        <v>43261</v>
      </c>
      <c r="B9487">
        <v>131</v>
      </c>
      <c r="C9487">
        <v>0</v>
      </c>
      <c r="D9487" t="s">
        <v>178</v>
      </c>
      <c r="E9487">
        <v>10</v>
      </c>
      <c r="F9487">
        <v>0.7</v>
      </c>
      <c r="G9487">
        <v>273951</v>
      </c>
      <c r="H9487">
        <v>351400</v>
      </c>
      <c r="I9487">
        <v>20</v>
      </c>
      <c r="J9487">
        <v>0</v>
      </c>
      <c r="K9487">
        <v>2</v>
      </c>
      <c r="L9487">
        <v>344372</v>
      </c>
      <c r="M9487">
        <v>0</v>
      </c>
      <c r="N9487">
        <v>3443720</v>
      </c>
      <c r="O9487">
        <v>14.08</v>
      </c>
      <c r="P9487" s="1">
        <v>43671</v>
      </c>
      <c r="Q9487" s="2">
        <v>0</v>
      </c>
      <c r="R9487">
        <v>0</v>
      </c>
      <c r="S9487">
        <v>0</v>
      </c>
      <c r="T9487">
        <v>2</v>
      </c>
      <c r="U9487" s="2">
        <v>344372</v>
      </c>
      <c r="V9487">
        <f t="shared" si="740"/>
        <v>351400</v>
      </c>
      <c r="W9487">
        <f t="shared" si="741"/>
        <v>344372</v>
      </c>
      <c r="X9487" t="b">
        <f t="shared" si="742"/>
        <v>1</v>
      </c>
      <c r="Y9487" t="b">
        <f t="shared" si="743"/>
        <v>1</v>
      </c>
      <c r="Z9487">
        <f t="shared" si="744"/>
        <v>0</v>
      </c>
    </row>
    <row r="9488" spans="1:26">
      <c r="A9488">
        <v>43262</v>
      </c>
      <c r="B9488">
        <v>131</v>
      </c>
      <c r="C9488">
        <v>0</v>
      </c>
      <c r="D9488" t="s">
        <v>178</v>
      </c>
      <c r="E9488">
        <v>10</v>
      </c>
      <c r="F9488">
        <v>0.7</v>
      </c>
      <c r="G9488">
        <v>273951</v>
      </c>
      <c r="H9488">
        <v>351400</v>
      </c>
      <c r="I9488">
        <v>20</v>
      </c>
      <c r="J9488">
        <v>0</v>
      </c>
      <c r="K9488">
        <v>2</v>
      </c>
      <c r="L9488">
        <v>344372</v>
      </c>
      <c r="M9488">
        <v>0</v>
      </c>
      <c r="N9488">
        <v>3443720</v>
      </c>
      <c r="O9488">
        <v>14.08</v>
      </c>
      <c r="P9488" s="1">
        <v>43671</v>
      </c>
      <c r="Q9488" s="2">
        <v>0</v>
      </c>
      <c r="R9488">
        <v>0</v>
      </c>
      <c r="S9488">
        <v>0</v>
      </c>
      <c r="T9488">
        <v>2</v>
      </c>
      <c r="U9488" s="2">
        <v>344372</v>
      </c>
      <c r="V9488">
        <f t="shared" si="740"/>
        <v>351400</v>
      </c>
      <c r="W9488">
        <f t="shared" si="741"/>
        <v>344372</v>
      </c>
      <c r="X9488" t="b">
        <f t="shared" si="742"/>
        <v>1</v>
      </c>
      <c r="Y9488" t="b">
        <f t="shared" si="743"/>
        <v>1</v>
      </c>
      <c r="Z9488">
        <f t="shared" si="744"/>
        <v>0</v>
      </c>
    </row>
    <row r="9489" spans="1:26">
      <c r="A9489">
        <v>43263</v>
      </c>
      <c r="B9489">
        <v>15047</v>
      </c>
      <c r="C9489">
        <v>0</v>
      </c>
      <c r="D9489" t="s">
        <v>495</v>
      </c>
      <c r="E9489">
        <v>5</v>
      </c>
      <c r="F9489">
        <v>0</v>
      </c>
      <c r="G9489">
        <v>325254</v>
      </c>
      <c r="H9489">
        <v>530395.75</v>
      </c>
      <c r="I9489">
        <v>28</v>
      </c>
      <c r="J9489">
        <v>0</v>
      </c>
      <c r="K9489">
        <v>0</v>
      </c>
      <c r="L9489">
        <v>530395.75</v>
      </c>
      <c r="M9489">
        <v>0</v>
      </c>
      <c r="N9489">
        <v>2651978.75</v>
      </c>
      <c r="O9489">
        <v>41.03</v>
      </c>
      <c r="P9489" s="1">
        <v>43671</v>
      </c>
      <c r="Q9489" s="2">
        <v>0</v>
      </c>
      <c r="R9489">
        <v>0</v>
      </c>
      <c r="S9489">
        <v>0</v>
      </c>
      <c r="T9489">
        <v>0</v>
      </c>
      <c r="U9489" s="2">
        <v>530395.75</v>
      </c>
      <c r="V9489">
        <f t="shared" si="740"/>
        <v>530395.75</v>
      </c>
      <c r="W9489">
        <f t="shared" si="741"/>
        <v>530395.75</v>
      </c>
      <c r="X9489" t="b">
        <f t="shared" si="742"/>
        <v>1</v>
      </c>
      <c r="Y9489" t="b">
        <f t="shared" si="743"/>
        <v>1</v>
      </c>
      <c r="Z9489">
        <f t="shared" si="744"/>
        <v>0</v>
      </c>
    </row>
    <row r="9490" spans="1:26">
      <c r="A9490">
        <v>43264</v>
      </c>
      <c r="B9490">
        <v>293</v>
      </c>
      <c r="C9490">
        <v>0</v>
      </c>
      <c r="D9490" t="s">
        <v>175</v>
      </c>
      <c r="E9490">
        <v>20</v>
      </c>
      <c r="F9490">
        <v>0.7</v>
      </c>
      <c r="G9490">
        <v>255854</v>
      </c>
      <c r="H9490">
        <v>364700</v>
      </c>
      <c r="I9490">
        <v>28</v>
      </c>
      <c r="J9490">
        <v>0</v>
      </c>
      <c r="K9490">
        <v>10</v>
      </c>
      <c r="L9490">
        <v>328230</v>
      </c>
      <c r="M9490">
        <v>0</v>
      </c>
      <c r="N9490">
        <v>6564600</v>
      </c>
      <c r="O9490">
        <v>14.48</v>
      </c>
      <c r="P9490" s="1">
        <v>43671</v>
      </c>
      <c r="Q9490" s="2">
        <v>0</v>
      </c>
      <c r="R9490">
        <v>0</v>
      </c>
      <c r="S9490">
        <v>9</v>
      </c>
      <c r="T9490">
        <v>10</v>
      </c>
      <c r="U9490" s="2">
        <v>328230</v>
      </c>
      <c r="V9490">
        <f t="shared" si="740"/>
        <v>364700</v>
      </c>
      <c r="W9490">
        <f t="shared" si="741"/>
        <v>328230</v>
      </c>
      <c r="X9490" t="b">
        <f t="shared" si="742"/>
        <v>1</v>
      </c>
      <c r="Y9490" t="b">
        <f t="shared" si="743"/>
        <v>1</v>
      </c>
      <c r="Z9490">
        <f t="shared" si="744"/>
        <v>0</v>
      </c>
    </row>
    <row r="9491" spans="1:26">
      <c r="A9491">
        <v>43264</v>
      </c>
      <c r="B9491">
        <v>442</v>
      </c>
      <c r="C9491">
        <v>0</v>
      </c>
      <c r="D9491" t="s">
        <v>386</v>
      </c>
      <c r="E9491">
        <v>20</v>
      </c>
      <c r="F9491">
        <v>0.7</v>
      </c>
      <c r="G9491">
        <v>255854</v>
      </c>
      <c r="H9491">
        <v>364700</v>
      </c>
      <c r="I9491">
        <v>28</v>
      </c>
      <c r="J9491">
        <v>0</v>
      </c>
      <c r="K9491">
        <v>10</v>
      </c>
      <c r="L9491">
        <v>328230</v>
      </c>
      <c r="M9491">
        <v>0</v>
      </c>
      <c r="N9491">
        <v>6564600</v>
      </c>
      <c r="O9491">
        <v>14.48</v>
      </c>
      <c r="P9491" s="1">
        <v>43671</v>
      </c>
      <c r="Q9491" s="2">
        <v>0</v>
      </c>
      <c r="R9491">
        <v>0</v>
      </c>
      <c r="S9491">
        <v>9</v>
      </c>
      <c r="T9491">
        <v>10</v>
      </c>
      <c r="U9491" s="2">
        <v>328230</v>
      </c>
      <c r="V9491">
        <f t="shared" si="740"/>
        <v>364700</v>
      </c>
      <c r="W9491">
        <f t="shared" si="741"/>
        <v>328230</v>
      </c>
      <c r="X9491" t="b">
        <f t="shared" si="742"/>
        <v>1</v>
      </c>
      <c r="Y9491" t="b">
        <f t="shared" si="743"/>
        <v>1</v>
      </c>
      <c r="Z9491">
        <f t="shared" si="744"/>
        <v>0</v>
      </c>
    </row>
    <row r="9492" spans="1:26">
      <c r="A9492">
        <v>43265</v>
      </c>
      <c r="B9492">
        <v>3408</v>
      </c>
      <c r="C9492">
        <v>0</v>
      </c>
      <c r="D9492" t="s">
        <v>245</v>
      </c>
      <c r="E9492">
        <v>480</v>
      </c>
      <c r="F9492">
        <v>0.7</v>
      </c>
      <c r="G9492">
        <v>70726</v>
      </c>
      <c r="H9492">
        <v>88800</v>
      </c>
      <c r="I9492">
        <v>7</v>
      </c>
      <c r="J9492">
        <v>0</v>
      </c>
      <c r="K9492">
        <v>0</v>
      </c>
      <c r="L9492">
        <v>88800</v>
      </c>
      <c r="M9492">
        <v>0</v>
      </c>
      <c r="N9492">
        <v>42624000</v>
      </c>
      <c r="O9492">
        <v>3.61</v>
      </c>
      <c r="P9492" s="1">
        <v>43671</v>
      </c>
      <c r="Q9492" s="2">
        <v>0</v>
      </c>
      <c r="R9492">
        <v>0</v>
      </c>
      <c r="S9492">
        <v>0</v>
      </c>
      <c r="T9492">
        <v>0</v>
      </c>
      <c r="U9492" s="2">
        <v>88800</v>
      </c>
      <c r="V9492">
        <f t="shared" si="740"/>
        <v>88800</v>
      </c>
      <c r="W9492">
        <f t="shared" si="741"/>
        <v>88800</v>
      </c>
      <c r="X9492" t="b">
        <f t="shared" si="742"/>
        <v>1</v>
      </c>
      <c r="Y9492" t="b">
        <f t="shared" si="743"/>
        <v>1</v>
      </c>
      <c r="Z9492">
        <f t="shared" si="744"/>
        <v>0</v>
      </c>
    </row>
    <row r="9493" spans="1:26">
      <c r="A9493">
        <v>43265</v>
      </c>
      <c r="B9493">
        <v>3395</v>
      </c>
      <c r="C9493">
        <v>0</v>
      </c>
      <c r="D9493" t="s">
        <v>496</v>
      </c>
      <c r="E9493">
        <v>210</v>
      </c>
      <c r="F9493">
        <v>0.7</v>
      </c>
      <c r="G9493">
        <v>55192</v>
      </c>
      <c r="H9493">
        <v>76800</v>
      </c>
      <c r="I9493">
        <v>8</v>
      </c>
      <c r="J9493">
        <v>0</v>
      </c>
      <c r="K9493">
        <v>0</v>
      </c>
      <c r="L9493">
        <v>76800</v>
      </c>
      <c r="M9493">
        <v>0</v>
      </c>
      <c r="N9493">
        <v>16128000</v>
      </c>
      <c r="O9493">
        <v>4.32</v>
      </c>
      <c r="P9493" s="1">
        <v>43671</v>
      </c>
      <c r="Q9493" s="2">
        <v>0</v>
      </c>
      <c r="R9493">
        <v>0</v>
      </c>
      <c r="S9493">
        <v>0</v>
      </c>
      <c r="T9493">
        <v>0</v>
      </c>
      <c r="U9493" s="2">
        <v>76800</v>
      </c>
      <c r="V9493">
        <f t="shared" si="740"/>
        <v>76800</v>
      </c>
      <c r="W9493">
        <f t="shared" si="741"/>
        <v>76800</v>
      </c>
      <c r="X9493" t="b">
        <f t="shared" si="742"/>
        <v>1</v>
      </c>
      <c r="Y9493" t="b">
        <f t="shared" si="743"/>
        <v>1</v>
      </c>
      <c r="Z9493">
        <f t="shared" si="744"/>
        <v>0</v>
      </c>
    </row>
    <row r="9494" spans="1:26">
      <c r="A9494">
        <v>43266</v>
      </c>
      <c r="B9494">
        <v>344</v>
      </c>
      <c r="C9494">
        <v>0</v>
      </c>
      <c r="D9494" t="s">
        <v>497</v>
      </c>
      <c r="E9494">
        <v>15</v>
      </c>
      <c r="F9494">
        <v>0.7</v>
      </c>
      <c r="G9494">
        <v>254854</v>
      </c>
      <c r="H9494">
        <v>364700</v>
      </c>
      <c r="I9494">
        <v>20</v>
      </c>
      <c r="J9494">
        <v>0</v>
      </c>
      <c r="K9494">
        <v>10</v>
      </c>
      <c r="L9494">
        <v>328230</v>
      </c>
      <c r="M9494">
        <v>0</v>
      </c>
      <c r="N9494">
        <v>4923450</v>
      </c>
      <c r="O9494">
        <v>14.68</v>
      </c>
      <c r="P9494" s="1">
        <v>43671</v>
      </c>
      <c r="Q9494" s="2">
        <v>0</v>
      </c>
      <c r="R9494">
        <v>0</v>
      </c>
      <c r="S9494">
        <v>3</v>
      </c>
      <c r="T9494">
        <v>10</v>
      </c>
      <c r="U9494" s="2">
        <v>328230</v>
      </c>
      <c r="V9494">
        <f t="shared" si="740"/>
        <v>364700</v>
      </c>
      <c r="W9494">
        <f t="shared" si="741"/>
        <v>328230</v>
      </c>
      <c r="X9494" t="b">
        <f t="shared" si="742"/>
        <v>1</v>
      </c>
      <c r="Y9494" t="b">
        <f t="shared" si="743"/>
        <v>1</v>
      </c>
      <c r="Z9494">
        <f t="shared" si="744"/>
        <v>0</v>
      </c>
    </row>
    <row r="9495" spans="1:26">
      <c r="A9495">
        <v>43266</v>
      </c>
      <c r="B9495">
        <v>293</v>
      </c>
      <c r="C9495">
        <v>0</v>
      </c>
      <c r="D9495" t="s">
        <v>175</v>
      </c>
      <c r="E9495">
        <v>5</v>
      </c>
      <c r="F9495">
        <v>0.7</v>
      </c>
      <c r="G9495">
        <v>255854</v>
      </c>
      <c r="H9495">
        <v>364700</v>
      </c>
      <c r="I9495">
        <v>28</v>
      </c>
      <c r="J9495">
        <v>0</v>
      </c>
      <c r="K9495">
        <v>10</v>
      </c>
      <c r="L9495">
        <v>328230</v>
      </c>
      <c r="M9495">
        <v>0</v>
      </c>
      <c r="N9495">
        <v>1641150</v>
      </c>
      <c r="O9495">
        <v>14.48</v>
      </c>
      <c r="P9495" s="1">
        <v>43671</v>
      </c>
      <c r="Q9495" s="2">
        <v>0</v>
      </c>
      <c r="R9495">
        <v>0</v>
      </c>
      <c r="S9495">
        <v>0</v>
      </c>
      <c r="T9495">
        <v>10</v>
      </c>
      <c r="U9495" s="2">
        <v>328230</v>
      </c>
      <c r="V9495">
        <f t="shared" si="740"/>
        <v>364700</v>
      </c>
      <c r="W9495">
        <f t="shared" si="741"/>
        <v>328230</v>
      </c>
      <c r="X9495" t="b">
        <f t="shared" si="742"/>
        <v>1</v>
      </c>
      <c r="Y9495" t="b">
        <f t="shared" si="743"/>
        <v>1</v>
      </c>
      <c r="Z9495">
        <f t="shared" si="744"/>
        <v>0</v>
      </c>
    </row>
    <row r="9496" spans="1:26">
      <c r="A9496">
        <v>43267</v>
      </c>
      <c r="B9496">
        <v>8746</v>
      </c>
      <c r="C9496">
        <v>0</v>
      </c>
      <c r="D9496" t="s">
        <v>167</v>
      </c>
      <c r="E9496">
        <v>3</v>
      </c>
      <c r="F9496">
        <v>1</v>
      </c>
      <c r="G9496">
        <v>26700</v>
      </c>
      <c r="H9496">
        <v>47272.800000000003</v>
      </c>
      <c r="I9496">
        <v>1</v>
      </c>
      <c r="J9496">
        <v>0</v>
      </c>
      <c r="K9496">
        <v>5</v>
      </c>
      <c r="L9496">
        <v>44909.16</v>
      </c>
      <c r="M9496">
        <v>0</v>
      </c>
      <c r="N9496">
        <v>134727.48000000001</v>
      </c>
      <c r="O9496">
        <v>3.64</v>
      </c>
      <c r="P9496" s="1">
        <v>43671</v>
      </c>
      <c r="Q9496" s="2">
        <v>0</v>
      </c>
      <c r="R9496">
        <v>0</v>
      </c>
      <c r="S9496">
        <v>0</v>
      </c>
      <c r="T9496">
        <v>5</v>
      </c>
      <c r="U9496" s="2">
        <v>44909.16</v>
      </c>
      <c r="V9496">
        <f t="shared" si="740"/>
        <v>47272.800000000003</v>
      </c>
      <c r="W9496">
        <f t="shared" si="741"/>
        <v>44909.16</v>
      </c>
      <c r="X9496" t="b">
        <f t="shared" si="742"/>
        <v>1</v>
      </c>
      <c r="Y9496" t="b">
        <f t="shared" si="743"/>
        <v>1</v>
      </c>
      <c r="Z9496">
        <f t="shared" si="744"/>
        <v>0</v>
      </c>
    </row>
    <row r="9497" spans="1:26">
      <c r="A9497">
        <v>43268</v>
      </c>
      <c r="B9497">
        <v>125</v>
      </c>
      <c r="C9497">
        <v>0</v>
      </c>
      <c r="D9497" t="s">
        <v>179</v>
      </c>
      <c r="E9497">
        <v>10</v>
      </c>
      <c r="F9497">
        <v>0.7</v>
      </c>
      <c r="G9497">
        <v>270947</v>
      </c>
      <c r="H9497">
        <v>351400</v>
      </c>
      <c r="I9497">
        <v>28</v>
      </c>
      <c r="J9497">
        <v>0</v>
      </c>
      <c r="K9497">
        <v>2</v>
      </c>
      <c r="L9497">
        <v>344372</v>
      </c>
      <c r="M9497">
        <v>0</v>
      </c>
      <c r="N9497">
        <v>3443720</v>
      </c>
      <c r="O9497">
        <v>14.69</v>
      </c>
      <c r="P9497" s="1">
        <v>43671</v>
      </c>
      <c r="Q9497" s="2">
        <v>0</v>
      </c>
      <c r="R9497">
        <v>0</v>
      </c>
      <c r="S9497">
        <v>0</v>
      </c>
      <c r="T9497">
        <v>2</v>
      </c>
      <c r="U9497" s="2">
        <v>344372</v>
      </c>
      <c r="V9497">
        <f t="shared" si="740"/>
        <v>351400</v>
      </c>
      <c r="W9497">
        <f t="shared" si="741"/>
        <v>344372</v>
      </c>
      <c r="X9497" t="b">
        <f t="shared" si="742"/>
        <v>1</v>
      </c>
      <c r="Y9497" t="b">
        <f t="shared" si="743"/>
        <v>1</v>
      </c>
      <c r="Z9497">
        <f t="shared" si="744"/>
        <v>0</v>
      </c>
    </row>
    <row r="9498" spans="1:26">
      <c r="A9498">
        <v>43269</v>
      </c>
      <c r="B9498">
        <v>5344</v>
      </c>
      <c r="C9498">
        <v>0</v>
      </c>
      <c r="D9498" t="s">
        <v>168</v>
      </c>
      <c r="E9498">
        <v>1</v>
      </c>
      <c r="F9498">
        <v>1</v>
      </c>
      <c r="G9498">
        <v>54250</v>
      </c>
      <c r="H9498">
        <v>91182.05</v>
      </c>
      <c r="I9498">
        <v>1</v>
      </c>
      <c r="J9498">
        <v>0</v>
      </c>
      <c r="K9498">
        <v>0</v>
      </c>
      <c r="L9498">
        <v>91182.05</v>
      </c>
      <c r="M9498">
        <v>0</v>
      </c>
      <c r="N9498">
        <v>91182.05</v>
      </c>
      <c r="O9498">
        <v>7.39</v>
      </c>
      <c r="P9498" s="1">
        <v>43676</v>
      </c>
      <c r="Q9498" s="2">
        <v>7</v>
      </c>
      <c r="R9498">
        <v>0</v>
      </c>
      <c r="S9498">
        <v>0</v>
      </c>
      <c r="T9498">
        <v>5</v>
      </c>
      <c r="U9498" s="2">
        <v>91182.05</v>
      </c>
      <c r="V9498">
        <f t="shared" si="740"/>
        <v>91182.05</v>
      </c>
      <c r="W9498">
        <f t="shared" si="741"/>
        <v>91182.05</v>
      </c>
      <c r="X9498" t="b">
        <f t="shared" si="742"/>
        <v>1</v>
      </c>
      <c r="Y9498" t="b">
        <f t="shared" si="743"/>
        <v>1</v>
      </c>
      <c r="Z9498">
        <f t="shared" si="744"/>
        <v>0</v>
      </c>
    </row>
    <row r="9499" spans="1:26">
      <c r="A9499">
        <v>43269</v>
      </c>
      <c r="B9499">
        <v>6816</v>
      </c>
      <c r="C9499">
        <v>0</v>
      </c>
      <c r="D9499" t="s">
        <v>239</v>
      </c>
      <c r="E9499">
        <v>1</v>
      </c>
      <c r="F9499">
        <v>1</v>
      </c>
      <c r="G9499">
        <v>34000</v>
      </c>
      <c r="H9499">
        <v>48450</v>
      </c>
      <c r="I9499">
        <v>1</v>
      </c>
      <c r="J9499">
        <v>0</v>
      </c>
      <c r="K9499">
        <v>0</v>
      </c>
      <c r="L9499">
        <v>48450</v>
      </c>
      <c r="M9499">
        <v>0</v>
      </c>
      <c r="N9499">
        <v>48450</v>
      </c>
      <c r="O9499">
        <v>2.89</v>
      </c>
      <c r="P9499" s="1">
        <v>43676</v>
      </c>
      <c r="Q9499" s="2">
        <v>7</v>
      </c>
      <c r="R9499">
        <v>0</v>
      </c>
      <c r="S9499">
        <v>0</v>
      </c>
      <c r="T9499">
        <v>2</v>
      </c>
      <c r="U9499" s="2">
        <v>48450</v>
      </c>
      <c r="V9499">
        <f t="shared" si="740"/>
        <v>48450</v>
      </c>
      <c r="W9499">
        <f t="shared" si="741"/>
        <v>48450</v>
      </c>
      <c r="X9499" t="b">
        <f t="shared" si="742"/>
        <v>1</v>
      </c>
      <c r="Y9499" t="b">
        <f t="shared" si="743"/>
        <v>1</v>
      </c>
      <c r="Z9499">
        <f t="shared" si="744"/>
        <v>0</v>
      </c>
    </row>
    <row r="9500" spans="1:26">
      <c r="A9500">
        <v>43269</v>
      </c>
      <c r="B9500">
        <v>11329</v>
      </c>
      <c r="C9500">
        <v>0</v>
      </c>
      <c r="D9500" t="s">
        <v>848</v>
      </c>
      <c r="E9500">
        <v>2</v>
      </c>
      <c r="F9500">
        <v>1</v>
      </c>
      <c r="G9500">
        <v>17500</v>
      </c>
      <c r="H9500">
        <v>25500</v>
      </c>
      <c r="I9500">
        <v>1</v>
      </c>
      <c r="J9500">
        <v>0</v>
      </c>
      <c r="K9500">
        <v>0</v>
      </c>
      <c r="L9500">
        <v>25500</v>
      </c>
      <c r="M9500">
        <v>0</v>
      </c>
      <c r="N9500">
        <v>51000</v>
      </c>
      <c r="O9500">
        <v>1.6</v>
      </c>
      <c r="P9500" s="1">
        <v>43676</v>
      </c>
      <c r="Q9500" s="2">
        <v>7</v>
      </c>
      <c r="R9500">
        <v>0</v>
      </c>
      <c r="S9500">
        <v>0</v>
      </c>
      <c r="T9500">
        <v>2</v>
      </c>
      <c r="U9500" s="2">
        <v>25500</v>
      </c>
      <c r="V9500">
        <f t="shared" si="740"/>
        <v>25500</v>
      </c>
      <c r="W9500">
        <f t="shared" si="741"/>
        <v>25500</v>
      </c>
      <c r="X9500" t="b">
        <f t="shared" si="742"/>
        <v>1</v>
      </c>
      <c r="Y9500" t="b">
        <f t="shared" si="743"/>
        <v>1</v>
      </c>
      <c r="Z9500">
        <f t="shared" si="744"/>
        <v>0</v>
      </c>
    </row>
    <row r="9501" spans="1:26">
      <c r="A9501">
        <v>43270</v>
      </c>
      <c r="B9501">
        <v>14184</v>
      </c>
      <c r="C9501">
        <v>0</v>
      </c>
      <c r="D9501" t="s">
        <v>849</v>
      </c>
      <c r="E9501">
        <v>2</v>
      </c>
      <c r="F9501">
        <v>1</v>
      </c>
      <c r="G9501">
        <v>14490</v>
      </c>
      <c r="H9501">
        <v>23162.5</v>
      </c>
      <c r="I9501">
        <v>2</v>
      </c>
      <c r="J9501">
        <v>0</v>
      </c>
      <c r="K9501">
        <v>0</v>
      </c>
      <c r="L9501">
        <v>23162.5</v>
      </c>
      <c r="M9501">
        <v>0</v>
      </c>
      <c r="N9501">
        <v>46325</v>
      </c>
      <c r="O9501">
        <v>1.73</v>
      </c>
      <c r="P9501" s="1">
        <v>43676</v>
      </c>
      <c r="Q9501" s="2">
        <v>7</v>
      </c>
      <c r="R9501">
        <v>0</v>
      </c>
      <c r="S9501">
        <v>0</v>
      </c>
      <c r="T9501">
        <v>0</v>
      </c>
      <c r="U9501" s="2">
        <v>23162.5</v>
      </c>
      <c r="V9501">
        <f t="shared" si="740"/>
        <v>23162.5</v>
      </c>
      <c r="W9501">
        <f t="shared" si="741"/>
        <v>23162.5</v>
      </c>
      <c r="X9501" t="b">
        <f t="shared" si="742"/>
        <v>1</v>
      </c>
      <c r="Y9501" t="b">
        <f t="shared" si="743"/>
        <v>1</v>
      </c>
      <c r="Z9501">
        <f t="shared" si="744"/>
        <v>0</v>
      </c>
    </row>
    <row r="9502" spans="1:26">
      <c r="A9502">
        <v>43271</v>
      </c>
      <c r="B9502">
        <v>5344</v>
      </c>
      <c r="C9502">
        <v>0</v>
      </c>
      <c r="D9502" t="s">
        <v>168</v>
      </c>
      <c r="E9502">
        <v>2</v>
      </c>
      <c r="F9502">
        <v>1</v>
      </c>
      <c r="G9502">
        <v>54250</v>
      </c>
      <c r="H9502">
        <v>91182.05</v>
      </c>
      <c r="I9502">
        <v>1</v>
      </c>
      <c r="J9502">
        <v>0</v>
      </c>
      <c r="K9502">
        <v>0</v>
      </c>
      <c r="L9502">
        <v>91182.05</v>
      </c>
      <c r="M9502">
        <v>0</v>
      </c>
      <c r="N9502">
        <v>182364.1</v>
      </c>
      <c r="O9502">
        <v>7.39</v>
      </c>
      <c r="P9502" s="1">
        <v>43676</v>
      </c>
      <c r="Q9502" s="2">
        <v>7</v>
      </c>
      <c r="R9502">
        <v>0</v>
      </c>
      <c r="S9502">
        <v>0</v>
      </c>
      <c r="T9502">
        <v>5</v>
      </c>
      <c r="U9502" s="2">
        <v>91182.05</v>
      </c>
      <c r="V9502">
        <f t="shared" si="740"/>
        <v>91182.05</v>
      </c>
      <c r="W9502">
        <f t="shared" si="741"/>
        <v>91182.05</v>
      </c>
      <c r="X9502" t="b">
        <f t="shared" si="742"/>
        <v>1</v>
      </c>
      <c r="Y9502" t="b">
        <f t="shared" si="743"/>
        <v>1</v>
      </c>
      <c r="Z9502">
        <f t="shared" si="744"/>
        <v>0</v>
      </c>
    </row>
    <row r="9503" spans="1:26">
      <c r="A9503">
        <v>43272</v>
      </c>
      <c r="B9503">
        <v>14665</v>
      </c>
      <c r="C9503">
        <v>0</v>
      </c>
      <c r="D9503" t="s">
        <v>305</v>
      </c>
      <c r="E9503">
        <v>1</v>
      </c>
      <c r="F9503">
        <v>1</v>
      </c>
      <c r="G9503">
        <v>11745</v>
      </c>
      <c r="H9503">
        <v>22727</v>
      </c>
      <c r="I9503">
        <v>0</v>
      </c>
      <c r="J9503">
        <v>0</v>
      </c>
      <c r="K9503">
        <v>0</v>
      </c>
      <c r="L9503">
        <v>22727</v>
      </c>
      <c r="M9503">
        <v>0</v>
      </c>
      <c r="N9503">
        <v>22727</v>
      </c>
      <c r="O9503">
        <v>2.2000000000000002</v>
      </c>
      <c r="P9503" s="1">
        <v>43676</v>
      </c>
      <c r="Q9503" s="2">
        <v>7</v>
      </c>
      <c r="R9503">
        <v>0</v>
      </c>
      <c r="S9503">
        <v>0</v>
      </c>
      <c r="T9503">
        <v>0</v>
      </c>
      <c r="U9503" s="2">
        <v>22727</v>
      </c>
      <c r="V9503">
        <f t="shared" si="740"/>
        <v>22727</v>
      </c>
      <c r="W9503">
        <f t="shared" si="741"/>
        <v>22727</v>
      </c>
      <c r="X9503" t="b">
        <f t="shared" si="742"/>
        <v>1</v>
      </c>
      <c r="Y9503" t="b">
        <f t="shared" si="743"/>
        <v>1</v>
      </c>
      <c r="Z9503">
        <f t="shared" si="744"/>
        <v>0</v>
      </c>
    </row>
    <row r="9504" spans="1:26">
      <c r="A9504">
        <v>43273</v>
      </c>
      <c r="B9504">
        <v>10350</v>
      </c>
      <c r="C9504">
        <v>0</v>
      </c>
      <c r="D9504" t="s">
        <v>850</v>
      </c>
      <c r="E9504">
        <v>1</v>
      </c>
      <c r="F9504">
        <v>1</v>
      </c>
      <c r="G9504">
        <v>1579695</v>
      </c>
      <c r="H9504">
        <v>2397850</v>
      </c>
      <c r="I9504">
        <v>30</v>
      </c>
      <c r="J9504">
        <v>10</v>
      </c>
      <c r="K9504">
        <v>0</v>
      </c>
      <c r="L9504">
        <v>2158065</v>
      </c>
      <c r="M9504">
        <v>0</v>
      </c>
      <c r="N9504">
        <v>2158065</v>
      </c>
      <c r="O9504">
        <v>115.67</v>
      </c>
      <c r="P9504" s="1">
        <v>43676</v>
      </c>
      <c r="Q9504" s="2">
        <v>7</v>
      </c>
      <c r="R9504">
        <v>10</v>
      </c>
      <c r="S9504">
        <v>0</v>
      </c>
      <c r="T9504">
        <v>2</v>
      </c>
      <c r="U9504" s="2">
        <v>2158065</v>
      </c>
      <c r="V9504">
        <f t="shared" si="740"/>
        <v>2158065</v>
      </c>
      <c r="W9504">
        <f t="shared" si="741"/>
        <v>2158065</v>
      </c>
      <c r="X9504" t="b">
        <f t="shared" si="742"/>
        <v>1</v>
      </c>
      <c r="Y9504" t="b">
        <f t="shared" si="743"/>
        <v>1</v>
      </c>
      <c r="Z9504">
        <f t="shared" si="744"/>
        <v>0</v>
      </c>
    </row>
    <row r="9505" spans="1:26">
      <c r="A9505">
        <v>43274</v>
      </c>
      <c r="B9505">
        <v>11244</v>
      </c>
      <c r="C9505">
        <v>0</v>
      </c>
      <c r="D9505" t="s">
        <v>851</v>
      </c>
      <c r="E9505">
        <v>1</v>
      </c>
      <c r="F9505">
        <v>1</v>
      </c>
      <c r="G9505">
        <v>97726</v>
      </c>
      <c r="H9505">
        <v>148750</v>
      </c>
      <c r="I9505">
        <v>2</v>
      </c>
      <c r="J9505">
        <v>0</v>
      </c>
      <c r="K9505">
        <v>0</v>
      </c>
      <c r="L9505">
        <v>148750</v>
      </c>
      <c r="M9505">
        <v>0</v>
      </c>
      <c r="N9505">
        <v>148750</v>
      </c>
      <c r="O9505">
        <v>10.199999999999999</v>
      </c>
      <c r="P9505" s="1">
        <v>43676</v>
      </c>
      <c r="Q9505" s="2">
        <v>7</v>
      </c>
      <c r="R9505">
        <v>0</v>
      </c>
      <c r="S9505">
        <v>0</v>
      </c>
      <c r="T9505">
        <v>0</v>
      </c>
      <c r="U9505" s="2">
        <v>148750</v>
      </c>
      <c r="V9505">
        <f t="shared" si="740"/>
        <v>148750</v>
      </c>
      <c r="W9505">
        <f t="shared" si="741"/>
        <v>148750</v>
      </c>
      <c r="X9505" t="b">
        <f t="shared" si="742"/>
        <v>1</v>
      </c>
      <c r="Y9505" t="b">
        <f t="shared" si="743"/>
        <v>1</v>
      </c>
      <c r="Z9505">
        <f t="shared" si="744"/>
        <v>0</v>
      </c>
    </row>
    <row r="9506" spans="1:26">
      <c r="A9506">
        <v>43275</v>
      </c>
      <c r="B9506">
        <v>14458</v>
      </c>
      <c r="C9506">
        <v>0</v>
      </c>
      <c r="D9506" t="s">
        <v>350</v>
      </c>
      <c r="E9506">
        <v>5</v>
      </c>
      <c r="F9506">
        <v>0.7</v>
      </c>
      <c r="G9506">
        <v>8773</v>
      </c>
      <c r="H9506">
        <v>15000</v>
      </c>
      <c r="I9506">
        <v>1</v>
      </c>
      <c r="J9506">
        <v>30.31</v>
      </c>
      <c r="K9506">
        <v>0</v>
      </c>
      <c r="L9506">
        <v>10454</v>
      </c>
      <c r="M9506">
        <v>0</v>
      </c>
      <c r="N9506">
        <v>52270</v>
      </c>
      <c r="O9506">
        <v>0.34</v>
      </c>
      <c r="P9506" s="1">
        <v>43676</v>
      </c>
      <c r="Q9506" s="2">
        <v>7</v>
      </c>
      <c r="R9506">
        <v>30.31</v>
      </c>
      <c r="S9506">
        <v>0</v>
      </c>
      <c r="T9506">
        <v>0</v>
      </c>
      <c r="U9506" s="2">
        <v>10454</v>
      </c>
      <c r="V9506">
        <f t="shared" si="740"/>
        <v>10453.5</v>
      </c>
      <c r="W9506">
        <f t="shared" si="741"/>
        <v>10453.5</v>
      </c>
      <c r="X9506" t="b">
        <f t="shared" si="742"/>
        <v>0</v>
      </c>
      <c r="Y9506" t="b">
        <f t="shared" si="743"/>
        <v>0</v>
      </c>
      <c r="Z9506">
        <f t="shared" si="744"/>
        <v>-0.5</v>
      </c>
    </row>
    <row r="9507" spans="1:26">
      <c r="A9507">
        <v>43276</v>
      </c>
      <c r="B9507">
        <v>5344</v>
      </c>
      <c r="C9507">
        <v>0</v>
      </c>
      <c r="D9507" t="s">
        <v>168</v>
      </c>
      <c r="E9507">
        <v>1</v>
      </c>
      <c r="F9507">
        <v>1</v>
      </c>
      <c r="G9507">
        <v>54250</v>
      </c>
      <c r="H9507">
        <v>91182.05</v>
      </c>
      <c r="I9507">
        <v>1</v>
      </c>
      <c r="J9507">
        <v>0</v>
      </c>
      <c r="K9507">
        <v>0</v>
      </c>
      <c r="L9507">
        <v>91182.05</v>
      </c>
      <c r="M9507">
        <v>0</v>
      </c>
      <c r="N9507">
        <v>91182.05</v>
      </c>
      <c r="O9507">
        <v>7.39</v>
      </c>
      <c r="P9507" s="1">
        <v>43676</v>
      </c>
      <c r="Q9507" s="2">
        <v>7</v>
      </c>
      <c r="R9507">
        <v>0</v>
      </c>
      <c r="S9507">
        <v>0</v>
      </c>
      <c r="T9507">
        <v>5</v>
      </c>
      <c r="U9507" s="2">
        <v>91182.05</v>
      </c>
      <c r="V9507">
        <f t="shared" si="740"/>
        <v>91182.05</v>
      </c>
      <c r="W9507">
        <f t="shared" si="741"/>
        <v>91182.05</v>
      </c>
      <c r="X9507" t="b">
        <f t="shared" si="742"/>
        <v>1</v>
      </c>
      <c r="Y9507" t="b">
        <f t="shared" si="743"/>
        <v>1</v>
      </c>
      <c r="Z9507">
        <f t="shared" si="744"/>
        <v>0</v>
      </c>
    </row>
    <row r="9508" spans="1:26">
      <c r="A9508">
        <v>43277</v>
      </c>
      <c r="B9508">
        <v>5344</v>
      </c>
      <c r="C9508">
        <v>0</v>
      </c>
      <c r="D9508" t="s">
        <v>168</v>
      </c>
      <c r="E9508">
        <v>1</v>
      </c>
      <c r="F9508">
        <v>1</v>
      </c>
      <c r="G9508">
        <v>54250</v>
      </c>
      <c r="H9508">
        <v>91182.05</v>
      </c>
      <c r="I9508">
        <v>1</v>
      </c>
      <c r="J9508">
        <v>0</v>
      </c>
      <c r="K9508">
        <v>0</v>
      </c>
      <c r="L9508">
        <v>91182.05</v>
      </c>
      <c r="M9508">
        <v>0</v>
      </c>
      <c r="N9508">
        <v>91182.05</v>
      </c>
      <c r="O9508">
        <v>7.39</v>
      </c>
      <c r="P9508" s="1">
        <v>43676</v>
      </c>
      <c r="Q9508" s="2">
        <v>7</v>
      </c>
      <c r="R9508">
        <v>0</v>
      </c>
      <c r="S9508">
        <v>0</v>
      </c>
      <c r="T9508">
        <v>5</v>
      </c>
      <c r="U9508" s="2">
        <v>91182.05</v>
      </c>
      <c r="V9508">
        <f t="shared" si="740"/>
        <v>91182.05</v>
      </c>
      <c r="W9508">
        <f t="shared" si="741"/>
        <v>91182.05</v>
      </c>
      <c r="X9508" t="b">
        <f t="shared" si="742"/>
        <v>1</v>
      </c>
      <c r="Y9508" t="b">
        <f t="shared" si="743"/>
        <v>1</v>
      </c>
      <c r="Z9508">
        <f t="shared" si="744"/>
        <v>0</v>
      </c>
    </row>
    <row r="9509" spans="1:26">
      <c r="A9509">
        <v>43278</v>
      </c>
      <c r="B9509">
        <v>12625</v>
      </c>
      <c r="C9509">
        <v>0</v>
      </c>
      <c r="D9509" t="s">
        <v>227</v>
      </c>
      <c r="E9509">
        <v>1</v>
      </c>
      <c r="F9509">
        <v>1</v>
      </c>
      <c r="G9509">
        <v>80000</v>
      </c>
      <c r="H9509">
        <v>114750</v>
      </c>
      <c r="I9509">
        <v>1</v>
      </c>
      <c r="J9509">
        <v>28.7</v>
      </c>
      <c r="K9509">
        <v>0</v>
      </c>
      <c r="L9509">
        <v>81818</v>
      </c>
      <c r="M9509">
        <v>0</v>
      </c>
      <c r="N9509">
        <v>81818</v>
      </c>
      <c r="O9509">
        <v>0.36</v>
      </c>
      <c r="P9509" s="1">
        <v>43676</v>
      </c>
      <c r="Q9509" s="2">
        <v>7</v>
      </c>
      <c r="R9509">
        <v>28.7</v>
      </c>
      <c r="S9509">
        <v>0</v>
      </c>
      <c r="T9509">
        <v>2</v>
      </c>
      <c r="U9509" s="2">
        <v>81818</v>
      </c>
      <c r="V9509">
        <f t="shared" si="740"/>
        <v>81816.75</v>
      </c>
      <c r="W9509">
        <f t="shared" si="741"/>
        <v>81816.75</v>
      </c>
      <c r="X9509" t="b">
        <f t="shared" si="742"/>
        <v>0</v>
      </c>
      <c r="Y9509" t="b">
        <f t="shared" si="743"/>
        <v>0</v>
      </c>
      <c r="Z9509">
        <f t="shared" si="744"/>
        <v>-1.25</v>
      </c>
    </row>
    <row r="9510" spans="1:26">
      <c r="A9510">
        <v>43279</v>
      </c>
      <c r="B9510">
        <v>5344</v>
      </c>
      <c r="C9510">
        <v>0</v>
      </c>
      <c r="D9510" t="s">
        <v>168</v>
      </c>
      <c r="E9510">
        <v>1</v>
      </c>
      <c r="F9510">
        <v>1</v>
      </c>
      <c r="G9510">
        <v>54250</v>
      </c>
      <c r="H9510">
        <v>91182.05</v>
      </c>
      <c r="I9510">
        <v>1</v>
      </c>
      <c r="J9510">
        <v>0</v>
      </c>
      <c r="K9510">
        <v>0</v>
      </c>
      <c r="L9510">
        <v>91182.05</v>
      </c>
      <c r="M9510">
        <v>0</v>
      </c>
      <c r="N9510">
        <v>91182.05</v>
      </c>
      <c r="O9510">
        <v>7.39</v>
      </c>
      <c r="P9510" s="1">
        <v>43676</v>
      </c>
      <c r="Q9510" s="2">
        <v>7</v>
      </c>
      <c r="R9510">
        <v>0</v>
      </c>
      <c r="S9510">
        <v>0</v>
      </c>
      <c r="T9510">
        <v>5</v>
      </c>
      <c r="U9510" s="2">
        <v>91182.05</v>
      </c>
      <c r="V9510">
        <f t="shared" si="740"/>
        <v>91182.05</v>
      </c>
      <c r="W9510">
        <f t="shared" si="741"/>
        <v>91182.05</v>
      </c>
      <c r="X9510" t="b">
        <f t="shared" si="742"/>
        <v>1</v>
      </c>
      <c r="Y9510" t="b">
        <f t="shared" si="743"/>
        <v>1</v>
      </c>
      <c r="Z9510">
        <f t="shared" si="744"/>
        <v>0</v>
      </c>
    </row>
    <row r="9511" spans="1:26">
      <c r="A9511">
        <v>43280</v>
      </c>
      <c r="B9511">
        <v>14665</v>
      </c>
      <c r="C9511">
        <v>0</v>
      </c>
      <c r="D9511" t="s">
        <v>305</v>
      </c>
      <c r="E9511">
        <v>1</v>
      </c>
      <c r="F9511">
        <v>1</v>
      </c>
      <c r="G9511">
        <v>11745</v>
      </c>
      <c r="H9511">
        <v>22727</v>
      </c>
      <c r="I9511">
        <v>0</v>
      </c>
      <c r="J9511">
        <v>0</v>
      </c>
      <c r="K9511">
        <v>0</v>
      </c>
      <c r="L9511">
        <v>22727</v>
      </c>
      <c r="M9511">
        <v>0</v>
      </c>
      <c r="N9511">
        <v>22727</v>
      </c>
      <c r="O9511">
        <v>2.2000000000000002</v>
      </c>
      <c r="P9511" s="1">
        <v>43676</v>
      </c>
      <c r="Q9511" s="2">
        <v>7</v>
      </c>
      <c r="R9511">
        <v>0</v>
      </c>
      <c r="S9511">
        <v>0</v>
      </c>
      <c r="T9511">
        <v>0</v>
      </c>
      <c r="U9511" s="2">
        <v>22727</v>
      </c>
      <c r="V9511">
        <f t="shared" si="740"/>
        <v>22727</v>
      </c>
      <c r="W9511">
        <f t="shared" si="741"/>
        <v>22727</v>
      </c>
      <c r="X9511" t="b">
        <f t="shared" si="742"/>
        <v>1</v>
      </c>
      <c r="Y9511" t="b">
        <f t="shared" si="743"/>
        <v>1</v>
      </c>
      <c r="Z9511">
        <f t="shared" si="744"/>
        <v>0</v>
      </c>
    </row>
    <row r="9512" spans="1:26">
      <c r="A9512">
        <v>43281</v>
      </c>
      <c r="B9512">
        <v>5344</v>
      </c>
      <c r="C9512">
        <v>0</v>
      </c>
      <c r="D9512" t="s">
        <v>168</v>
      </c>
      <c r="E9512">
        <v>1</v>
      </c>
      <c r="F9512">
        <v>1</v>
      </c>
      <c r="G9512">
        <v>54250</v>
      </c>
      <c r="H9512">
        <v>91182.05</v>
      </c>
      <c r="I9512">
        <v>1</v>
      </c>
      <c r="J9512">
        <v>0</v>
      </c>
      <c r="K9512">
        <v>0</v>
      </c>
      <c r="L9512">
        <v>91182.05</v>
      </c>
      <c r="M9512">
        <v>0</v>
      </c>
      <c r="N9512">
        <v>91182.05</v>
      </c>
      <c r="O9512">
        <v>7.39</v>
      </c>
      <c r="P9512" s="1">
        <v>43676</v>
      </c>
      <c r="Q9512" s="2">
        <v>7</v>
      </c>
      <c r="R9512">
        <v>0</v>
      </c>
      <c r="S9512">
        <v>0</v>
      </c>
      <c r="T9512">
        <v>5</v>
      </c>
      <c r="U9512" s="2">
        <v>91182.05</v>
      </c>
      <c r="V9512">
        <f t="shared" si="740"/>
        <v>91182.05</v>
      </c>
      <c r="W9512">
        <f t="shared" si="741"/>
        <v>91182.05</v>
      </c>
      <c r="X9512" t="b">
        <f t="shared" si="742"/>
        <v>1</v>
      </c>
      <c r="Y9512" t="b">
        <f t="shared" si="743"/>
        <v>1</v>
      </c>
      <c r="Z9512">
        <f t="shared" si="744"/>
        <v>0</v>
      </c>
    </row>
    <row r="9513" spans="1:26">
      <c r="A9513">
        <v>43282</v>
      </c>
      <c r="B9513">
        <v>8746</v>
      </c>
      <c r="C9513">
        <v>0</v>
      </c>
      <c r="D9513" t="s">
        <v>167</v>
      </c>
      <c r="E9513">
        <v>2</v>
      </c>
      <c r="F9513">
        <v>1</v>
      </c>
      <c r="G9513">
        <v>26700</v>
      </c>
      <c r="H9513">
        <v>50227.35</v>
      </c>
      <c r="I9513">
        <v>1</v>
      </c>
      <c r="J9513">
        <v>0</v>
      </c>
      <c r="K9513">
        <v>2.5</v>
      </c>
      <c r="L9513">
        <v>48971.67</v>
      </c>
      <c r="M9513">
        <v>0</v>
      </c>
      <c r="N9513">
        <v>97943.34</v>
      </c>
      <c r="O9513">
        <v>4.45</v>
      </c>
      <c r="P9513" s="1">
        <v>43676</v>
      </c>
      <c r="Q9513" s="2">
        <v>7</v>
      </c>
      <c r="R9513">
        <v>0</v>
      </c>
      <c r="S9513">
        <v>2.5</v>
      </c>
      <c r="T9513">
        <v>5</v>
      </c>
      <c r="U9513" s="2">
        <v>48971.67</v>
      </c>
      <c r="V9513">
        <f t="shared" si="740"/>
        <v>50227.35</v>
      </c>
      <c r="W9513">
        <f t="shared" si="741"/>
        <v>48971.666249999995</v>
      </c>
      <c r="X9513" t="b">
        <f t="shared" si="742"/>
        <v>0</v>
      </c>
      <c r="Y9513" t="b">
        <f t="shared" si="743"/>
        <v>0</v>
      </c>
      <c r="Z9513">
        <f t="shared" si="744"/>
        <v>-3.7500000034924597E-3</v>
      </c>
    </row>
    <row r="9514" spans="1:26">
      <c r="A9514">
        <v>43282</v>
      </c>
      <c r="B9514">
        <v>14665</v>
      </c>
      <c r="C9514">
        <v>0</v>
      </c>
      <c r="D9514" t="s">
        <v>305</v>
      </c>
      <c r="E9514">
        <v>2</v>
      </c>
      <c r="F9514">
        <v>0.7</v>
      </c>
      <c r="G9514">
        <v>11745</v>
      </c>
      <c r="H9514">
        <v>19317.95</v>
      </c>
      <c r="I9514">
        <v>7</v>
      </c>
      <c r="J9514">
        <v>0</v>
      </c>
      <c r="K9514">
        <v>2.5</v>
      </c>
      <c r="L9514">
        <v>18835</v>
      </c>
      <c r="M9514">
        <v>0</v>
      </c>
      <c r="N9514">
        <v>37670</v>
      </c>
      <c r="O9514">
        <v>1.42</v>
      </c>
      <c r="P9514" s="1">
        <v>43676</v>
      </c>
      <c r="Q9514" s="2">
        <v>7</v>
      </c>
      <c r="R9514">
        <v>0</v>
      </c>
      <c r="S9514">
        <v>2.5</v>
      </c>
      <c r="T9514">
        <v>0</v>
      </c>
      <c r="U9514" s="2">
        <v>18835</v>
      </c>
      <c r="V9514">
        <f t="shared" si="740"/>
        <v>19317.95</v>
      </c>
      <c r="W9514">
        <f t="shared" si="741"/>
        <v>18835.001250000001</v>
      </c>
      <c r="X9514" t="b">
        <f t="shared" si="742"/>
        <v>0</v>
      </c>
      <c r="Y9514" t="b">
        <f t="shared" si="743"/>
        <v>0</v>
      </c>
      <c r="Z9514">
        <f t="shared" si="744"/>
        <v>1.2500000011641532E-3</v>
      </c>
    </row>
    <row r="9515" spans="1:26">
      <c r="A9515">
        <v>43283</v>
      </c>
      <c r="B9515">
        <v>12412</v>
      </c>
      <c r="C9515">
        <v>0</v>
      </c>
      <c r="D9515" t="s">
        <v>379</v>
      </c>
      <c r="E9515">
        <v>1</v>
      </c>
      <c r="F9515">
        <v>1</v>
      </c>
      <c r="G9515">
        <v>734286</v>
      </c>
      <c r="H9515">
        <v>918400</v>
      </c>
      <c r="I9515">
        <v>20</v>
      </c>
      <c r="J9515">
        <v>0</v>
      </c>
      <c r="K9515">
        <v>0</v>
      </c>
      <c r="L9515">
        <v>918400</v>
      </c>
      <c r="M9515">
        <v>0</v>
      </c>
      <c r="N9515">
        <v>918400</v>
      </c>
      <c r="O9515">
        <v>36.82</v>
      </c>
      <c r="P9515" s="1">
        <v>43676</v>
      </c>
      <c r="Q9515" s="2">
        <v>30</v>
      </c>
      <c r="R9515">
        <v>0</v>
      </c>
      <c r="S9515">
        <v>0</v>
      </c>
      <c r="T9515">
        <v>2</v>
      </c>
      <c r="U9515" s="2">
        <v>918400</v>
      </c>
      <c r="V9515">
        <f t="shared" si="740"/>
        <v>918400</v>
      </c>
      <c r="W9515">
        <f t="shared" si="741"/>
        <v>918400</v>
      </c>
      <c r="X9515" t="b">
        <f t="shared" si="742"/>
        <v>1</v>
      </c>
      <c r="Y9515" t="b">
        <f t="shared" si="743"/>
        <v>1</v>
      </c>
      <c r="Z9515">
        <f t="shared" si="744"/>
        <v>0</v>
      </c>
    </row>
    <row r="9516" spans="1:26">
      <c r="A9516">
        <v>43283</v>
      </c>
      <c r="B9516">
        <v>12505</v>
      </c>
      <c r="C9516">
        <v>0</v>
      </c>
      <c r="D9516" t="s">
        <v>383</v>
      </c>
      <c r="E9516">
        <v>4</v>
      </c>
      <c r="F9516">
        <v>1</v>
      </c>
      <c r="G9516">
        <v>734286</v>
      </c>
      <c r="H9516">
        <v>918400</v>
      </c>
      <c r="I9516">
        <v>20</v>
      </c>
      <c r="J9516">
        <v>0</v>
      </c>
      <c r="K9516">
        <v>0</v>
      </c>
      <c r="L9516">
        <v>918400</v>
      </c>
      <c r="M9516">
        <v>0</v>
      </c>
      <c r="N9516">
        <v>3673600</v>
      </c>
      <c r="O9516">
        <v>36.82</v>
      </c>
      <c r="P9516" s="1">
        <v>43676</v>
      </c>
      <c r="Q9516" s="2">
        <v>30</v>
      </c>
      <c r="R9516">
        <v>0</v>
      </c>
      <c r="S9516">
        <v>0</v>
      </c>
      <c r="T9516">
        <v>2</v>
      </c>
      <c r="U9516" s="2">
        <v>918400</v>
      </c>
      <c r="V9516">
        <f t="shared" si="740"/>
        <v>918400</v>
      </c>
      <c r="W9516">
        <f t="shared" si="741"/>
        <v>918400</v>
      </c>
      <c r="X9516" t="b">
        <f t="shared" si="742"/>
        <v>1</v>
      </c>
      <c r="Y9516" t="b">
        <f t="shared" si="743"/>
        <v>1</v>
      </c>
      <c r="Z9516">
        <f t="shared" si="744"/>
        <v>0</v>
      </c>
    </row>
    <row r="9517" spans="1:26">
      <c r="A9517">
        <v>43283</v>
      </c>
      <c r="B9517">
        <v>7903</v>
      </c>
      <c r="C9517">
        <v>0</v>
      </c>
      <c r="D9517" t="s">
        <v>852</v>
      </c>
      <c r="E9517">
        <v>2</v>
      </c>
      <c r="F9517">
        <v>1</v>
      </c>
      <c r="G9517">
        <v>814253</v>
      </c>
      <c r="H9517">
        <v>1018500</v>
      </c>
      <c r="I9517">
        <v>25</v>
      </c>
      <c r="J9517">
        <v>0</v>
      </c>
      <c r="K9517">
        <v>0</v>
      </c>
      <c r="L9517">
        <v>1018500</v>
      </c>
      <c r="M9517">
        <v>0</v>
      </c>
      <c r="N9517">
        <v>2037000</v>
      </c>
      <c r="O9517">
        <v>40.85</v>
      </c>
      <c r="P9517" s="1">
        <v>43676</v>
      </c>
      <c r="Q9517" s="2">
        <v>30</v>
      </c>
      <c r="R9517">
        <v>0</v>
      </c>
      <c r="S9517">
        <v>0</v>
      </c>
      <c r="T9517">
        <v>2</v>
      </c>
      <c r="U9517" s="2">
        <v>1018500</v>
      </c>
      <c r="V9517">
        <f t="shared" si="740"/>
        <v>1018500</v>
      </c>
      <c r="W9517">
        <f t="shared" si="741"/>
        <v>1018500</v>
      </c>
      <c r="X9517" t="b">
        <f t="shared" si="742"/>
        <v>1</v>
      </c>
      <c r="Y9517" t="b">
        <f t="shared" si="743"/>
        <v>1</v>
      </c>
      <c r="Z9517">
        <f t="shared" si="744"/>
        <v>0</v>
      </c>
    </row>
    <row r="9518" spans="1:26">
      <c r="A9518">
        <v>43283</v>
      </c>
      <c r="B9518">
        <v>7904</v>
      </c>
      <c r="C9518">
        <v>0</v>
      </c>
      <c r="D9518" t="s">
        <v>853</v>
      </c>
      <c r="E9518">
        <v>1</v>
      </c>
      <c r="F9518">
        <v>1</v>
      </c>
      <c r="G9518">
        <v>814253</v>
      </c>
      <c r="H9518">
        <v>1018500</v>
      </c>
      <c r="I9518">
        <v>25</v>
      </c>
      <c r="J9518">
        <v>0</v>
      </c>
      <c r="K9518">
        <v>0</v>
      </c>
      <c r="L9518">
        <v>1018500</v>
      </c>
      <c r="M9518">
        <v>0</v>
      </c>
      <c r="N9518">
        <v>1018500</v>
      </c>
      <c r="O9518">
        <v>40.85</v>
      </c>
      <c r="P9518" s="1">
        <v>43676</v>
      </c>
      <c r="Q9518" s="2">
        <v>30</v>
      </c>
      <c r="R9518">
        <v>0</v>
      </c>
      <c r="S9518">
        <v>0</v>
      </c>
      <c r="T9518">
        <v>2</v>
      </c>
      <c r="U9518" s="2">
        <v>1018500</v>
      </c>
      <c r="V9518">
        <f t="shared" si="740"/>
        <v>1018500</v>
      </c>
      <c r="W9518">
        <f t="shared" si="741"/>
        <v>1018500</v>
      </c>
      <c r="X9518" t="b">
        <f t="shared" si="742"/>
        <v>1</v>
      </c>
      <c r="Y9518" t="b">
        <f t="shared" si="743"/>
        <v>1</v>
      </c>
      <c r="Z9518">
        <f t="shared" si="744"/>
        <v>0</v>
      </c>
    </row>
    <row r="9519" spans="1:26">
      <c r="A9519">
        <v>43283</v>
      </c>
      <c r="B9519">
        <v>10354</v>
      </c>
      <c r="C9519">
        <v>0</v>
      </c>
      <c r="D9519" t="s">
        <v>199</v>
      </c>
      <c r="E9519">
        <v>1</v>
      </c>
      <c r="F9519">
        <v>1</v>
      </c>
      <c r="G9519">
        <v>1579695</v>
      </c>
      <c r="H9519">
        <v>1974700</v>
      </c>
      <c r="I9519">
        <v>30</v>
      </c>
      <c r="J9519">
        <v>0</v>
      </c>
      <c r="K9519">
        <v>0</v>
      </c>
      <c r="L9519">
        <v>1974700</v>
      </c>
      <c r="M9519">
        <v>0</v>
      </c>
      <c r="N9519">
        <v>1974700</v>
      </c>
      <c r="O9519">
        <v>79</v>
      </c>
      <c r="P9519" s="1">
        <v>43676</v>
      </c>
      <c r="Q9519" s="2">
        <v>30</v>
      </c>
      <c r="R9519">
        <v>0</v>
      </c>
      <c r="S9519">
        <v>0</v>
      </c>
      <c r="T9519">
        <v>2</v>
      </c>
      <c r="U9519" s="2">
        <v>1974700</v>
      </c>
      <c r="V9519">
        <f t="shared" si="740"/>
        <v>1974700</v>
      </c>
      <c r="W9519">
        <f t="shared" si="741"/>
        <v>1974700</v>
      </c>
      <c r="X9519" t="b">
        <f t="shared" si="742"/>
        <v>1</v>
      </c>
      <c r="Y9519" t="b">
        <f t="shared" si="743"/>
        <v>1</v>
      </c>
      <c r="Z9519">
        <f t="shared" si="744"/>
        <v>0</v>
      </c>
    </row>
    <row r="9520" spans="1:26">
      <c r="A9520">
        <v>43284</v>
      </c>
      <c r="B9520">
        <v>4143</v>
      </c>
      <c r="C9520">
        <v>0</v>
      </c>
      <c r="D9520" t="s">
        <v>369</v>
      </c>
      <c r="E9520">
        <v>2</v>
      </c>
      <c r="F9520">
        <v>0.7</v>
      </c>
      <c r="G9520">
        <v>270936</v>
      </c>
      <c r="H9520">
        <v>358400</v>
      </c>
      <c r="I9520">
        <v>20</v>
      </c>
      <c r="J9520">
        <v>0</v>
      </c>
      <c r="K9520">
        <v>0</v>
      </c>
      <c r="L9520">
        <v>358400</v>
      </c>
      <c r="M9520">
        <v>0</v>
      </c>
      <c r="N9520">
        <v>716800</v>
      </c>
      <c r="O9520">
        <v>17.489999999999998</v>
      </c>
      <c r="P9520" s="1">
        <v>43676</v>
      </c>
      <c r="Q9520" s="2">
        <v>30</v>
      </c>
      <c r="R9520">
        <v>0</v>
      </c>
      <c r="S9520">
        <v>0</v>
      </c>
      <c r="T9520">
        <v>5</v>
      </c>
      <c r="U9520" s="2">
        <v>358400</v>
      </c>
      <c r="V9520">
        <f t="shared" si="740"/>
        <v>358400</v>
      </c>
      <c r="W9520">
        <f t="shared" si="741"/>
        <v>358400</v>
      </c>
      <c r="X9520" t="b">
        <f t="shared" si="742"/>
        <v>1</v>
      </c>
      <c r="Y9520" t="b">
        <f t="shared" si="743"/>
        <v>1</v>
      </c>
      <c r="Z9520">
        <f t="shared" si="744"/>
        <v>0</v>
      </c>
    </row>
    <row r="9521" spans="1:26">
      <c r="A9521">
        <v>43284</v>
      </c>
      <c r="B9521">
        <v>3854</v>
      </c>
      <c r="C9521">
        <v>0</v>
      </c>
      <c r="D9521" t="s">
        <v>181</v>
      </c>
      <c r="E9521">
        <v>7</v>
      </c>
      <c r="F9521">
        <v>0.7</v>
      </c>
      <c r="G9521">
        <v>270936</v>
      </c>
      <c r="H9521">
        <v>358400</v>
      </c>
      <c r="I9521">
        <v>28</v>
      </c>
      <c r="J9521">
        <v>0</v>
      </c>
      <c r="K9521">
        <v>0</v>
      </c>
      <c r="L9521">
        <v>358400</v>
      </c>
      <c r="M9521">
        <v>0</v>
      </c>
      <c r="N9521">
        <v>2508800</v>
      </c>
      <c r="O9521">
        <v>17.489999999999998</v>
      </c>
      <c r="P9521" s="1">
        <v>43676</v>
      </c>
      <c r="Q9521" s="2">
        <v>30</v>
      </c>
      <c r="R9521">
        <v>0</v>
      </c>
      <c r="S9521">
        <v>0</v>
      </c>
      <c r="T9521">
        <v>5</v>
      </c>
      <c r="U9521" s="2">
        <v>358400</v>
      </c>
      <c r="V9521">
        <f t="shared" si="740"/>
        <v>358400</v>
      </c>
      <c r="W9521">
        <f t="shared" si="741"/>
        <v>358400</v>
      </c>
      <c r="X9521" t="b">
        <f t="shared" si="742"/>
        <v>1</v>
      </c>
      <c r="Y9521" t="b">
        <f t="shared" si="743"/>
        <v>1</v>
      </c>
      <c r="Z9521">
        <f t="shared" si="744"/>
        <v>0</v>
      </c>
    </row>
    <row r="9522" spans="1:26">
      <c r="A9522">
        <v>43285</v>
      </c>
      <c r="B9522">
        <v>14689</v>
      </c>
      <c r="C9522">
        <v>0</v>
      </c>
      <c r="D9522" t="s">
        <v>854</v>
      </c>
      <c r="E9522">
        <v>80</v>
      </c>
      <c r="F9522">
        <v>0.7</v>
      </c>
      <c r="G9522">
        <v>617400</v>
      </c>
      <c r="H9522">
        <v>830400</v>
      </c>
      <c r="I9522">
        <v>25</v>
      </c>
      <c r="J9522">
        <v>0</v>
      </c>
      <c r="K9522">
        <v>2</v>
      </c>
      <c r="L9522">
        <v>813792</v>
      </c>
      <c r="M9522">
        <v>0</v>
      </c>
      <c r="N9522">
        <v>65103360</v>
      </c>
      <c r="O9522">
        <v>39.28</v>
      </c>
      <c r="P9522" s="1">
        <v>43676</v>
      </c>
      <c r="Q9522" s="2">
        <v>0</v>
      </c>
      <c r="R9522">
        <v>0</v>
      </c>
      <c r="S9522">
        <v>0</v>
      </c>
      <c r="T9522">
        <v>2</v>
      </c>
      <c r="U9522" s="2">
        <v>813792</v>
      </c>
      <c r="V9522">
        <f t="shared" si="740"/>
        <v>830400</v>
      </c>
      <c r="W9522">
        <f t="shared" si="741"/>
        <v>813792</v>
      </c>
      <c r="X9522" t="b">
        <f t="shared" si="742"/>
        <v>1</v>
      </c>
      <c r="Y9522" t="b">
        <f t="shared" si="743"/>
        <v>1</v>
      </c>
      <c r="Z9522">
        <f t="shared" si="744"/>
        <v>0</v>
      </c>
    </row>
    <row r="9523" spans="1:26">
      <c r="A9523">
        <v>43286</v>
      </c>
      <c r="B9523">
        <v>9215</v>
      </c>
      <c r="C9523">
        <v>0</v>
      </c>
      <c r="D9523" t="s">
        <v>274</v>
      </c>
      <c r="E9523">
        <v>70</v>
      </c>
      <c r="F9523">
        <v>1</v>
      </c>
      <c r="G9523">
        <v>55098</v>
      </c>
      <c r="H9523">
        <v>79200</v>
      </c>
      <c r="I9523">
        <v>1</v>
      </c>
      <c r="J9523">
        <v>10</v>
      </c>
      <c r="K9523">
        <v>0</v>
      </c>
      <c r="L9523">
        <v>71280</v>
      </c>
      <c r="M9523">
        <v>0</v>
      </c>
      <c r="N9523">
        <v>4989600</v>
      </c>
      <c r="O9523">
        <v>3.24</v>
      </c>
      <c r="P9523" s="1">
        <v>43676</v>
      </c>
      <c r="Q9523" s="2">
        <v>0</v>
      </c>
      <c r="R9523">
        <v>10</v>
      </c>
      <c r="S9523">
        <v>0</v>
      </c>
      <c r="T9523">
        <v>0</v>
      </c>
      <c r="U9523" s="2">
        <v>71280</v>
      </c>
      <c r="V9523">
        <f t="shared" si="740"/>
        <v>71280</v>
      </c>
      <c r="W9523">
        <f t="shared" si="741"/>
        <v>71280</v>
      </c>
      <c r="X9523" t="b">
        <f t="shared" si="742"/>
        <v>1</v>
      </c>
      <c r="Y9523" t="b">
        <f t="shared" si="743"/>
        <v>1</v>
      </c>
      <c r="Z9523">
        <f t="shared" si="744"/>
        <v>0</v>
      </c>
    </row>
    <row r="9524" spans="1:26">
      <c r="A9524">
        <v>43286</v>
      </c>
      <c r="B9524">
        <v>9211</v>
      </c>
      <c r="C9524">
        <v>0</v>
      </c>
      <c r="D9524" t="s">
        <v>855</v>
      </c>
      <c r="E9524">
        <v>80</v>
      </c>
      <c r="F9524">
        <v>1</v>
      </c>
      <c r="G9524">
        <v>50747</v>
      </c>
      <c r="H9524">
        <v>72800</v>
      </c>
      <c r="I9524">
        <v>1</v>
      </c>
      <c r="J9524">
        <v>10</v>
      </c>
      <c r="K9524">
        <v>0</v>
      </c>
      <c r="L9524">
        <v>65520</v>
      </c>
      <c r="M9524">
        <v>0</v>
      </c>
      <c r="N9524">
        <v>5241600</v>
      </c>
      <c r="O9524">
        <v>2.95</v>
      </c>
      <c r="P9524" s="1">
        <v>43676</v>
      </c>
      <c r="Q9524" s="2">
        <v>0</v>
      </c>
      <c r="R9524">
        <v>10</v>
      </c>
      <c r="S9524">
        <v>0</v>
      </c>
      <c r="T9524">
        <v>0</v>
      </c>
      <c r="U9524" s="2">
        <v>65520</v>
      </c>
      <c r="V9524">
        <f t="shared" si="740"/>
        <v>65520</v>
      </c>
      <c r="W9524">
        <f t="shared" si="741"/>
        <v>65520</v>
      </c>
      <c r="X9524" t="b">
        <f t="shared" si="742"/>
        <v>1</v>
      </c>
      <c r="Y9524" t="b">
        <f t="shared" si="743"/>
        <v>1</v>
      </c>
      <c r="Z9524">
        <f t="shared" si="744"/>
        <v>0</v>
      </c>
    </row>
    <row r="9525" spans="1:26">
      <c r="A9525">
        <v>43287</v>
      </c>
      <c r="B9525">
        <v>138</v>
      </c>
      <c r="C9525">
        <v>0</v>
      </c>
      <c r="D9525" t="s">
        <v>425</v>
      </c>
      <c r="E9525">
        <v>3</v>
      </c>
      <c r="F9525">
        <v>0.7</v>
      </c>
      <c r="G9525">
        <v>304467</v>
      </c>
      <c r="H9525">
        <v>377300</v>
      </c>
      <c r="I9525">
        <v>20</v>
      </c>
      <c r="J9525">
        <v>0</v>
      </c>
      <c r="K9525">
        <v>5</v>
      </c>
      <c r="L9525">
        <v>358435</v>
      </c>
      <c r="M9525">
        <v>0</v>
      </c>
      <c r="N9525">
        <v>1075305</v>
      </c>
      <c r="O9525">
        <v>10.79</v>
      </c>
      <c r="P9525" s="1">
        <v>43676</v>
      </c>
      <c r="Q9525" s="2">
        <v>0</v>
      </c>
      <c r="R9525">
        <v>0</v>
      </c>
      <c r="S9525">
        <v>0</v>
      </c>
      <c r="T9525">
        <v>5</v>
      </c>
      <c r="U9525" s="2">
        <v>358435</v>
      </c>
      <c r="V9525">
        <f t="shared" si="740"/>
        <v>377300</v>
      </c>
      <c r="W9525">
        <f t="shared" si="741"/>
        <v>358435</v>
      </c>
      <c r="X9525" t="b">
        <f t="shared" si="742"/>
        <v>1</v>
      </c>
      <c r="Y9525" t="b">
        <f t="shared" si="743"/>
        <v>1</v>
      </c>
      <c r="Z9525">
        <f t="shared" si="744"/>
        <v>0</v>
      </c>
    </row>
    <row r="9526" spans="1:26">
      <c r="A9526">
        <v>43288</v>
      </c>
      <c r="B9526">
        <v>8029</v>
      </c>
      <c r="C9526">
        <v>0</v>
      </c>
      <c r="D9526" t="s">
        <v>856</v>
      </c>
      <c r="E9526">
        <v>1</v>
      </c>
      <c r="F9526">
        <v>1</v>
      </c>
      <c r="G9526">
        <v>115135</v>
      </c>
      <c r="H9526">
        <v>128100</v>
      </c>
      <c r="I9526">
        <v>1</v>
      </c>
      <c r="J9526">
        <v>0</v>
      </c>
      <c r="K9526">
        <v>2</v>
      </c>
      <c r="L9526">
        <v>125538</v>
      </c>
      <c r="M9526">
        <v>0</v>
      </c>
      <c r="N9526">
        <v>125538</v>
      </c>
      <c r="O9526">
        <v>2.08</v>
      </c>
      <c r="P9526" s="1">
        <v>43676</v>
      </c>
      <c r="Q9526" s="2">
        <v>0</v>
      </c>
      <c r="R9526">
        <v>0</v>
      </c>
      <c r="S9526">
        <v>0</v>
      </c>
      <c r="T9526">
        <v>2</v>
      </c>
      <c r="U9526" s="2">
        <v>125538</v>
      </c>
      <c r="V9526">
        <f t="shared" si="740"/>
        <v>128100</v>
      </c>
      <c r="W9526">
        <f t="shared" si="741"/>
        <v>125538</v>
      </c>
      <c r="X9526" t="b">
        <f t="shared" si="742"/>
        <v>1</v>
      </c>
      <c r="Y9526" t="b">
        <f t="shared" si="743"/>
        <v>1</v>
      </c>
      <c r="Z9526">
        <f t="shared" si="744"/>
        <v>0</v>
      </c>
    </row>
    <row r="9527" spans="1:26">
      <c r="A9527">
        <v>43288</v>
      </c>
      <c r="B9527">
        <v>8030</v>
      </c>
      <c r="C9527">
        <v>0</v>
      </c>
      <c r="D9527" t="s">
        <v>857</v>
      </c>
      <c r="E9527">
        <v>2</v>
      </c>
      <c r="F9527">
        <v>1</v>
      </c>
      <c r="G9527">
        <v>115135</v>
      </c>
      <c r="H9527">
        <v>128100</v>
      </c>
      <c r="I9527">
        <v>1</v>
      </c>
      <c r="J9527">
        <v>0</v>
      </c>
      <c r="K9527">
        <v>2</v>
      </c>
      <c r="L9527">
        <v>125538</v>
      </c>
      <c r="M9527">
        <v>0</v>
      </c>
      <c r="N9527">
        <v>251076</v>
      </c>
      <c r="O9527">
        <v>2.08</v>
      </c>
      <c r="P9527" s="1">
        <v>43676</v>
      </c>
      <c r="Q9527" s="2">
        <v>0</v>
      </c>
      <c r="R9527">
        <v>0</v>
      </c>
      <c r="S9527">
        <v>0</v>
      </c>
      <c r="T9527">
        <v>2</v>
      </c>
      <c r="U9527" s="2">
        <v>125538</v>
      </c>
      <c r="V9527">
        <f t="shared" si="740"/>
        <v>128100</v>
      </c>
      <c r="W9527">
        <f t="shared" si="741"/>
        <v>125538</v>
      </c>
      <c r="X9527" t="b">
        <f t="shared" si="742"/>
        <v>1</v>
      </c>
      <c r="Y9527" t="b">
        <f t="shared" si="743"/>
        <v>1</v>
      </c>
      <c r="Z9527">
        <f t="shared" si="744"/>
        <v>0</v>
      </c>
    </row>
    <row r="9528" spans="1:26">
      <c r="A9528">
        <v>43289</v>
      </c>
      <c r="B9528">
        <v>3855</v>
      </c>
      <c r="C9528">
        <v>0</v>
      </c>
      <c r="D9528" t="s">
        <v>172</v>
      </c>
      <c r="E9528">
        <v>5</v>
      </c>
      <c r="F9528">
        <v>0.7</v>
      </c>
      <c r="G9528">
        <v>270936</v>
      </c>
      <c r="H9528">
        <v>358400</v>
      </c>
      <c r="I9528">
        <v>28</v>
      </c>
      <c r="J9528">
        <v>0</v>
      </c>
      <c r="K9528">
        <v>5</v>
      </c>
      <c r="L9528">
        <v>340480</v>
      </c>
      <c r="M9528">
        <v>0</v>
      </c>
      <c r="N9528">
        <v>1702400</v>
      </c>
      <c r="O9528">
        <v>13.91</v>
      </c>
      <c r="P9528" s="1">
        <v>43676</v>
      </c>
      <c r="Q9528" s="2">
        <v>0</v>
      </c>
      <c r="R9528">
        <v>0</v>
      </c>
      <c r="S9528">
        <v>0</v>
      </c>
      <c r="T9528">
        <v>5</v>
      </c>
      <c r="U9528" s="2">
        <v>340480</v>
      </c>
      <c r="V9528">
        <f t="shared" si="740"/>
        <v>358400</v>
      </c>
      <c r="W9528">
        <f t="shared" si="741"/>
        <v>340480</v>
      </c>
      <c r="X9528" t="b">
        <f t="shared" si="742"/>
        <v>1</v>
      </c>
      <c r="Y9528" t="b">
        <f t="shared" si="743"/>
        <v>1</v>
      </c>
      <c r="Z9528">
        <f t="shared" si="744"/>
        <v>0</v>
      </c>
    </row>
    <row r="9529" spans="1:26">
      <c r="A9529">
        <v>43289</v>
      </c>
      <c r="B9529">
        <v>3854</v>
      </c>
      <c r="C9529">
        <v>0</v>
      </c>
      <c r="D9529" t="s">
        <v>181</v>
      </c>
      <c r="E9529">
        <v>1</v>
      </c>
      <c r="F9529">
        <v>0.7</v>
      </c>
      <c r="G9529">
        <v>270936</v>
      </c>
      <c r="H9529">
        <v>358400</v>
      </c>
      <c r="I9529">
        <v>28</v>
      </c>
      <c r="J9529">
        <v>0</v>
      </c>
      <c r="K9529">
        <v>5</v>
      </c>
      <c r="L9529">
        <v>340480</v>
      </c>
      <c r="M9529">
        <v>0</v>
      </c>
      <c r="N9529">
        <v>340480</v>
      </c>
      <c r="O9529">
        <v>13.91</v>
      </c>
      <c r="P9529" s="1">
        <v>43676</v>
      </c>
      <c r="Q9529" s="2">
        <v>0</v>
      </c>
      <c r="R9529">
        <v>0</v>
      </c>
      <c r="S9529">
        <v>0</v>
      </c>
      <c r="T9529">
        <v>5</v>
      </c>
      <c r="U9529" s="2">
        <v>340480</v>
      </c>
      <c r="V9529">
        <f t="shared" si="740"/>
        <v>358400</v>
      </c>
      <c r="W9529">
        <f t="shared" si="741"/>
        <v>340480</v>
      </c>
      <c r="X9529" t="b">
        <f t="shared" si="742"/>
        <v>1</v>
      </c>
      <c r="Y9529" t="b">
        <f t="shared" si="743"/>
        <v>1</v>
      </c>
      <c r="Z9529">
        <f t="shared" si="744"/>
        <v>0</v>
      </c>
    </row>
    <row r="9530" spans="1:26">
      <c r="A9530">
        <v>43290</v>
      </c>
      <c r="B9530">
        <v>311</v>
      </c>
      <c r="C9530">
        <v>0</v>
      </c>
      <c r="D9530" t="s">
        <v>858</v>
      </c>
      <c r="E9530">
        <v>6</v>
      </c>
      <c r="F9530">
        <v>0.7</v>
      </c>
      <c r="G9530">
        <v>254854</v>
      </c>
      <c r="H9530">
        <v>416800</v>
      </c>
      <c r="I9530">
        <v>20</v>
      </c>
      <c r="J9530">
        <v>12.5</v>
      </c>
      <c r="K9530">
        <v>10</v>
      </c>
      <c r="L9530">
        <v>328230</v>
      </c>
      <c r="M9530">
        <v>0</v>
      </c>
      <c r="N9530">
        <v>1969380</v>
      </c>
      <c r="O9530">
        <v>14.68</v>
      </c>
      <c r="P9530" s="1">
        <v>43676</v>
      </c>
      <c r="Q9530" s="2">
        <v>0</v>
      </c>
      <c r="R9530">
        <v>12.5</v>
      </c>
      <c r="S9530">
        <v>0</v>
      </c>
      <c r="T9530">
        <v>10</v>
      </c>
      <c r="U9530" s="2">
        <v>328230</v>
      </c>
      <c r="V9530">
        <f t="shared" si="740"/>
        <v>364700</v>
      </c>
      <c r="W9530">
        <f t="shared" si="741"/>
        <v>328230</v>
      </c>
      <c r="X9530" t="b">
        <f t="shared" si="742"/>
        <v>1</v>
      </c>
      <c r="Y9530" t="b">
        <f t="shared" si="743"/>
        <v>1</v>
      </c>
      <c r="Z9530">
        <f t="shared" si="744"/>
        <v>0</v>
      </c>
    </row>
    <row r="9531" spans="1:26">
      <c r="A9531">
        <v>43290</v>
      </c>
      <c r="B9531">
        <v>1034</v>
      </c>
      <c r="C9531">
        <v>0</v>
      </c>
      <c r="D9531" t="s">
        <v>174</v>
      </c>
      <c r="E9531">
        <v>20</v>
      </c>
      <c r="F9531">
        <v>0.7</v>
      </c>
      <c r="G9531">
        <v>255854</v>
      </c>
      <c r="H9531">
        <v>416800</v>
      </c>
      <c r="I9531">
        <v>28</v>
      </c>
      <c r="J9531">
        <v>12.5</v>
      </c>
      <c r="K9531">
        <v>10</v>
      </c>
      <c r="L9531">
        <v>328230</v>
      </c>
      <c r="M9531">
        <v>0</v>
      </c>
      <c r="N9531">
        <v>6564600</v>
      </c>
      <c r="O9531">
        <v>14.48</v>
      </c>
      <c r="P9531" s="1">
        <v>43676</v>
      </c>
      <c r="Q9531" s="2">
        <v>0</v>
      </c>
      <c r="R9531">
        <v>12.5</v>
      </c>
      <c r="S9531">
        <v>9</v>
      </c>
      <c r="T9531">
        <v>10</v>
      </c>
      <c r="U9531" s="2">
        <v>328230</v>
      </c>
      <c r="V9531">
        <f t="shared" si="740"/>
        <v>364700</v>
      </c>
      <c r="W9531">
        <f t="shared" si="741"/>
        <v>328230</v>
      </c>
      <c r="X9531" t="b">
        <f t="shared" si="742"/>
        <v>1</v>
      </c>
      <c r="Y9531" t="b">
        <f t="shared" si="743"/>
        <v>1</v>
      </c>
      <c r="Z9531">
        <f t="shared" si="744"/>
        <v>0</v>
      </c>
    </row>
    <row r="9532" spans="1:26">
      <c r="A9532">
        <v>43291</v>
      </c>
      <c r="B9532">
        <v>293</v>
      </c>
      <c r="C9532">
        <v>0</v>
      </c>
      <c r="D9532" t="s">
        <v>477</v>
      </c>
      <c r="E9532">
        <v>24</v>
      </c>
      <c r="F9532">
        <v>0.7</v>
      </c>
      <c r="G9532">
        <v>255854</v>
      </c>
      <c r="H9532">
        <v>364700</v>
      </c>
      <c r="I9532">
        <v>28</v>
      </c>
      <c r="J9532">
        <v>0</v>
      </c>
      <c r="K9532">
        <v>10</v>
      </c>
      <c r="L9532">
        <v>328230</v>
      </c>
      <c r="M9532">
        <v>0</v>
      </c>
      <c r="N9532">
        <v>7877520</v>
      </c>
      <c r="O9532">
        <v>14.48</v>
      </c>
      <c r="P9532" s="1">
        <v>43677</v>
      </c>
      <c r="Q9532" s="2">
        <v>0</v>
      </c>
      <c r="R9532">
        <v>0</v>
      </c>
      <c r="S9532">
        <v>9</v>
      </c>
      <c r="T9532">
        <v>10</v>
      </c>
      <c r="U9532" s="2">
        <v>328230</v>
      </c>
      <c r="V9532">
        <f t="shared" si="740"/>
        <v>364700</v>
      </c>
      <c r="W9532">
        <f t="shared" si="741"/>
        <v>328230</v>
      </c>
      <c r="X9532" t="b">
        <f t="shared" si="742"/>
        <v>1</v>
      </c>
      <c r="Y9532" t="b">
        <f t="shared" si="743"/>
        <v>1</v>
      </c>
      <c r="Z9532">
        <f t="shared" si="744"/>
        <v>0</v>
      </c>
    </row>
    <row r="9533" spans="1:26">
      <c r="A9533">
        <v>43291</v>
      </c>
      <c r="B9533">
        <v>1135</v>
      </c>
      <c r="C9533">
        <v>0</v>
      </c>
      <c r="D9533" t="s">
        <v>859</v>
      </c>
      <c r="E9533">
        <v>12</v>
      </c>
      <c r="F9533">
        <v>0.7</v>
      </c>
      <c r="G9533">
        <v>265364</v>
      </c>
      <c r="H9533">
        <v>364700</v>
      </c>
      <c r="I9533">
        <v>20</v>
      </c>
      <c r="J9533">
        <v>0</v>
      </c>
      <c r="K9533">
        <v>10</v>
      </c>
      <c r="L9533">
        <v>328230</v>
      </c>
      <c r="M9533">
        <v>0</v>
      </c>
      <c r="N9533">
        <v>3938760</v>
      </c>
      <c r="O9533">
        <v>12.57</v>
      </c>
      <c r="P9533" s="1">
        <v>43677</v>
      </c>
      <c r="Q9533" s="2">
        <v>0</v>
      </c>
      <c r="R9533">
        <v>0</v>
      </c>
      <c r="S9533">
        <v>3</v>
      </c>
      <c r="T9533">
        <v>10</v>
      </c>
      <c r="U9533" s="2">
        <v>328230</v>
      </c>
      <c r="V9533">
        <f t="shared" si="740"/>
        <v>364700</v>
      </c>
      <c r="W9533">
        <f t="shared" si="741"/>
        <v>328230</v>
      </c>
      <c r="X9533" t="b">
        <f t="shared" si="742"/>
        <v>1</v>
      </c>
      <c r="Y9533" t="b">
        <f t="shared" si="743"/>
        <v>1</v>
      </c>
      <c r="Z9533">
        <f t="shared" si="744"/>
        <v>0</v>
      </c>
    </row>
    <row r="9534" spans="1:26">
      <c r="A9534">
        <v>43292</v>
      </c>
      <c r="B9534">
        <v>3855</v>
      </c>
      <c r="C9534">
        <v>0</v>
      </c>
      <c r="D9534" t="s">
        <v>172</v>
      </c>
      <c r="E9534">
        <v>1</v>
      </c>
      <c r="F9534">
        <v>0.7</v>
      </c>
      <c r="G9534">
        <v>270936</v>
      </c>
      <c r="H9534">
        <v>358400</v>
      </c>
      <c r="I9534">
        <v>28</v>
      </c>
      <c r="J9534">
        <v>0</v>
      </c>
      <c r="K9534">
        <v>5</v>
      </c>
      <c r="L9534">
        <v>340480</v>
      </c>
      <c r="M9534">
        <v>0</v>
      </c>
      <c r="N9534">
        <v>340480</v>
      </c>
      <c r="O9534">
        <v>13.91</v>
      </c>
      <c r="P9534" s="1">
        <v>43677</v>
      </c>
      <c r="Q9534" s="2">
        <v>0</v>
      </c>
      <c r="R9534">
        <v>0</v>
      </c>
      <c r="S9534">
        <v>0</v>
      </c>
      <c r="T9534">
        <v>5</v>
      </c>
      <c r="U9534" s="2">
        <v>340480</v>
      </c>
      <c r="V9534">
        <f t="shared" si="740"/>
        <v>358400</v>
      </c>
      <c r="W9534">
        <f t="shared" si="741"/>
        <v>340480</v>
      </c>
      <c r="X9534" t="b">
        <f t="shared" si="742"/>
        <v>1</v>
      </c>
      <c r="Y9534" t="b">
        <f t="shared" si="743"/>
        <v>1</v>
      </c>
      <c r="Z9534">
        <f t="shared" si="744"/>
        <v>0</v>
      </c>
    </row>
    <row r="9535" spans="1:26">
      <c r="A9535">
        <v>43293</v>
      </c>
      <c r="B9535">
        <v>7901</v>
      </c>
      <c r="C9535">
        <v>0</v>
      </c>
      <c r="D9535" t="s">
        <v>860</v>
      </c>
      <c r="E9535">
        <v>1</v>
      </c>
      <c r="F9535">
        <v>1</v>
      </c>
      <c r="G9535">
        <v>814253</v>
      </c>
      <c r="H9535">
        <v>1018500</v>
      </c>
      <c r="I9535">
        <v>25</v>
      </c>
      <c r="J9535">
        <v>3</v>
      </c>
      <c r="K9535">
        <v>2</v>
      </c>
      <c r="L9535">
        <v>968186.1</v>
      </c>
      <c r="M9535">
        <v>0</v>
      </c>
      <c r="N9535">
        <v>968186.1</v>
      </c>
      <c r="O9535">
        <v>30.79</v>
      </c>
      <c r="P9535" s="1">
        <v>43677</v>
      </c>
      <c r="Q9535" s="2">
        <v>0</v>
      </c>
      <c r="R9535">
        <v>3</v>
      </c>
      <c r="S9535">
        <v>0</v>
      </c>
      <c r="T9535">
        <v>2</v>
      </c>
      <c r="U9535" s="2">
        <v>968186.1</v>
      </c>
      <c r="V9535">
        <f t="shared" si="740"/>
        <v>987945</v>
      </c>
      <c r="W9535">
        <f t="shared" si="741"/>
        <v>968186.1</v>
      </c>
      <c r="X9535" t="b">
        <f t="shared" si="742"/>
        <v>1</v>
      </c>
      <c r="Y9535" t="b">
        <f t="shared" si="743"/>
        <v>1</v>
      </c>
      <c r="Z9535">
        <f t="shared" si="744"/>
        <v>0</v>
      </c>
    </row>
    <row r="9536" spans="1:26">
      <c r="A9536">
        <v>43293</v>
      </c>
      <c r="B9536">
        <v>7902</v>
      </c>
      <c r="C9536">
        <v>0</v>
      </c>
      <c r="D9536" t="s">
        <v>861</v>
      </c>
      <c r="E9536">
        <v>1</v>
      </c>
      <c r="F9536">
        <v>1</v>
      </c>
      <c r="G9536">
        <v>814253</v>
      </c>
      <c r="H9536">
        <v>1018500</v>
      </c>
      <c r="I9536">
        <v>25</v>
      </c>
      <c r="J9536">
        <v>3</v>
      </c>
      <c r="K9536">
        <v>2</v>
      </c>
      <c r="L9536">
        <v>968186.1</v>
      </c>
      <c r="M9536">
        <v>0</v>
      </c>
      <c r="N9536">
        <v>968186.1</v>
      </c>
      <c r="O9536">
        <v>30.79</v>
      </c>
      <c r="P9536" s="1">
        <v>43677</v>
      </c>
      <c r="Q9536" s="2">
        <v>0</v>
      </c>
      <c r="R9536">
        <v>3</v>
      </c>
      <c r="S9536">
        <v>0</v>
      </c>
      <c r="T9536">
        <v>2</v>
      </c>
      <c r="U9536" s="2">
        <v>968186.1</v>
      </c>
      <c r="V9536">
        <f t="shared" si="740"/>
        <v>987945</v>
      </c>
      <c r="W9536">
        <f t="shared" si="741"/>
        <v>968186.1</v>
      </c>
      <c r="X9536" t="b">
        <f t="shared" si="742"/>
        <v>1</v>
      </c>
      <c r="Y9536" t="b">
        <f t="shared" si="743"/>
        <v>1</v>
      </c>
      <c r="Z9536">
        <f t="shared" si="744"/>
        <v>0</v>
      </c>
    </row>
    <row r="9537" spans="1:26">
      <c r="A9537">
        <v>43293</v>
      </c>
      <c r="B9537">
        <v>7903</v>
      </c>
      <c r="C9537">
        <v>0</v>
      </c>
      <c r="D9537" t="s">
        <v>852</v>
      </c>
      <c r="E9537">
        <v>1</v>
      </c>
      <c r="F9537">
        <v>1</v>
      </c>
      <c r="G9537">
        <v>814253</v>
      </c>
      <c r="H9537">
        <v>1018500</v>
      </c>
      <c r="I9537">
        <v>25</v>
      </c>
      <c r="J9537">
        <v>3</v>
      </c>
      <c r="K9537">
        <v>2</v>
      </c>
      <c r="L9537">
        <v>968186.1</v>
      </c>
      <c r="M9537">
        <v>0</v>
      </c>
      <c r="N9537">
        <v>968186.1</v>
      </c>
      <c r="O9537">
        <v>30.79</v>
      </c>
      <c r="P9537" s="1">
        <v>43677</v>
      </c>
      <c r="Q9537" s="2">
        <v>0</v>
      </c>
      <c r="R9537">
        <v>3</v>
      </c>
      <c r="S9537">
        <v>0</v>
      </c>
      <c r="T9537">
        <v>2</v>
      </c>
      <c r="U9537" s="2">
        <v>968186.1</v>
      </c>
      <c r="V9537">
        <f t="shared" si="740"/>
        <v>987945</v>
      </c>
      <c r="W9537">
        <f t="shared" si="741"/>
        <v>968186.1</v>
      </c>
      <c r="X9537" t="b">
        <f t="shared" si="742"/>
        <v>1</v>
      </c>
      <c r="Y9537" t="b">
        <f t="shared" si="743"/>
        <v>1</v>
      </c>
      <c r="Z9537">
        <f t="shared" si="744"/>
        <v>0</v>
      </c>
    </row>
    <row r="9538" spans="1:26">
      <c r="A9538">
        <v>43293</v>
      </c>
      <c r="B9538">
        <v>7904</v>
      </c>
      <c r="C9538">
        <v>0</v>
      </c>
      <c r="D9538" t="s">
        <v>853</v>
      </c>
      <c r="E9538">
        <v>1</v>
      </c>
      <c r="F9538">
        <v>1</v>
      </c>
      <c r="G9538">
        <v>814253</v>
      </c>
      <c r="H9538">
        <v>1018500</v>
      </c>
      <c r="I9538">
        <v>25</v>
      </c>
      <c r="J9538">
        <v>3</v>
      </c>
      <c r="K9538">
        <v>2</v>
      </c>
      <c r="L9538">
        <v>968186.1</v>
      </c>
      <c r="M9538">
        <v>0</v>
      </c>
      <c r="N9538">
        <v>968186.1</v>
      </c>
      <c r="O9538">
        <v>30.79</v>
      </c>
      <c r="P9538" s="1">
        <v>43677</v>
      </c>
      <c r="Q9538" s="2">
        <v>0</v>
      </c>
      <c r="R9538">
        <v>3</v>
      </c>
      <c r="S9538">
        <v>0</v>
      </c>
      <c r="T9538">
        <v>2</v>
      </c>
      <c r="U9538" s="2">
        <v>968186.1</v>
      </c>
      <c r="V9538">
        <f t="shared" si="740"/>
        <v>987945</v>
      </c>
      <c r="W9538">
        <f t="shared" si="741"/>
        <v>968186.1</v>
      </c>
      <c r="X9538" t="b">
        <f t="shared" si="742"/>
        <v>1</v>
      </c>
      <c r="Y9538" t="b">
        <f t="shared" si="743"/>
        <v>1</v>
      </c>
      <c r="Z9538">
        <f t="shared" si="744"/>
        <v>0</v>
      </c>
    </row>
    <row r="9539" spans="1:26">
      <c r="A9539">
        <v>43294</v>
      </c>
      <c r="B9539">
        <v>4152</v>
      </c>
      <c r="C9539">
        <v>0</v>
      </c>
      <c r="D9539" t="s">
        <v>862</v>
      </c>
      <c r="E9539">
        <v>20</v>
      </c>
      <c r="F9539">
        <v>0.7</v>
      </c>
      <c r="G9539">
        <v>781200</v>
      </c>
      <c r="H9539">
        <v>919100</v>
      </c>
      <c r="I9539">
        <v>25</v>
      </c>
      <c r="J9539">
        <v>0</v>
      </c>
      <c r="K9539">
        <v>6</v>
      </c>
      <c r="L9539">
        <v>863954</v>
      </c>
      <c r="M9539">
        <v>0</v>
      </c>
      <c r="N9539">
        <v>17279080</v>
      </c>
      <c r="O9539">
        <v>16.55</v>
      </c>
      <c r="P9539" s="1">
        <v>43677</v>
      </c>
      <c r="Q9539" s="2">
        <v>0</v>
      </c>
      <c r="R9539">
        <v>0</v>
      </c>
      <c r="S9539">
        <v>0</v>
      </c>
      <c r="T9539">
        <v>6</v>
      </c>
      <c r="U9539" s="2">
        <v>863954</v>
      </c>
      <c r="V9539">
        <f t="shared" ref="V9539:V9602" si="745">H9539-(H9539*(J9539/100))</f>
        <v>919100</v>
      </c>
      <c r="W9539">
        <f t="shared" ref="W9539:W9602" si="746">V9539-(V9539*(K9539/100))</f>
        <v>863954</v>
      </c>
      <c r="X9539" t="b">
        <f t="shared" ref="X9539:X9602" si="747">EXACT(W9539,L9539)</f>
        <v>1</v>
      </c>
      <c r="Y9539" t="b">
        <f t="shared" ref="Y9539:Y9602" si="748">EXACT(W9539,U9539)</f>
        <v>1</v>
      </c>
      <c r="Z9539">
        <f t="shared" ref="Z9539:Z9602" si="749">W9539-L9539</f>
        <v>0</v>
      </c>
    </row>
    <row r="9540" spans="1:26">
      <c r="A9540">
        <v>43295</v>
      </c>
      <c r="B9540">
        <v>125</v>
      </c>
      <c r="C9540">
        <v>0</v>
      </c>
      <c r="D9540" t="s">
        <v>179</v>
      </c>
      <c r="E9540">
        <v>50</v>
      </c>
      <c r="F9540">
        <v>0.7</v>
      </c>
      <c r="G9540">
        <v>270947</v>
      </c>
      <c r="H9540">
        <v>351400</v>
      </c>
      <c r="I9540">
        <v>28</v>
      </c>
      <c r="J9540">
        <v>0</v>
      </c>
      <c r="K9540">
        <v>3</v>
      </c>
      <c r="L9540">
        <v>340858</v>
      </c>
      <c r="M9540">
        <v>0</v>
      </c>
      <c r="N9540">
        <v>17042900</v>
      </c>
      <c r="O9540">
        <v>13.98</v>
      </c>
      <c r="P9540" s="1">
        <v>43677</v>
      </c>
      <c r="Q9540" s="2">
        <v>0</v>
      </c>
      <c r="R9540">
        <v>0</v>
      </c>
      <c r="S9540">
        <v>1</v>
      </c>
      <c r="T9540">
        <v>3</v>
      </c>
      <c r="U9540" s="2">
        <v>340858</v>
      </c>
      <c r="V9540">
        <f t="shared" si="745"/>
        <v>351400</v>
      </c>
      <c r="W9540">
        <f t="shared" si="746"/>
        <v>340858</v>
      </c>
      <c r="X9540" t="b">
        <f t="shared" si="747"/>
        <v>1</v>
      </c>
      <c r="Y9540" t="b">
        <f t="shared" si="748"/>
        <v>1</v>
      </c>
      <c r="Z9540">
        <f t="shared" si="749"/>
        <v>0</v>
      </c>
    </row>
    <row r="9541" spans="1:26">
      <c r="A9541">
        <v>43296</v>
      </c>
      <c r="B9541">
        <v>13895</v>
      </c>
      <c r="C9541">
        <v>0</v>
      </c>
      <c r="D9541" t="s">
        <v>269</v>
      </c>
      <c r="E9541">
        <v>34</v>
      </c>
      <c r="F9541">
        <v>0.7</v>
      </c>
      <c r="G9541">
        <v>273951</v>
      </c>
      <c r="H9541">
        <v>351400</v>
      </c>
      <c r="I9541">
        <v>25</v>
      </c>
      <c r="J9541">
        <v>0</v>
      </c>
      <c r="K9541">
        <v>6</v>
      </c>
      <c r="L9541">
        <v>330316</v>
      </c>
      <c r="M9541">
        <v>0</v>
      </c>
      <c r="N9541">
        <v>11230744</v>
      </c>
      <c r="O9541">
        <v>11.27</v>
      </c>
      <c r="P9541" s="1">
        <v>43677</v>
      </c>
      <c r="Q9541" s="2">
        <v>0</v>
      </c>
      <c r="R9541">
        <v>0</v>
      </c>
      <c r="S9541">
        <v>0</v>
      </c>
      <c r="T9541">
        <v>6</v>
      </c>
      <c r="U9541" s="2">
        <v>330316</v>
      </c>
      <c r="V9541">
        <f t="shared" si="745"/>
        <v>351400</v>
      </c>
      <c r="W9541">
        <f t="shared" si="746"/>
        <v>330316</v>
      </c>
      <c r="X9541" t="b">
        <f t="shared" si="747"/>
        <v>1</v>
      </c>
      <c r="Y9541" t="b">
        <f t="shared" si="748"/>
        <v>1</v>
      </c>
      <c r="Z9541">
        <f t="shared" si="749"/>
        <v>0</v>
      </c>
    </row>
    <row r="9542" spans="1:26">
      <c r="A9542">
        <v>43297</v>
      </c>
      <c r="B9542">
        <v>125</v>
      </c>
      <c r="C9542">
        <v>0</v>
      </c>
      <c r="D9542" t="s">
        <v>179</v>
      </c>
      <c r="E9542">
        <v>100</v>
      </c>
      <c r="F9542">
        <v>0.7</v>
      </c>
      <c r="G9542">
        <v>270947</v>
      </c>
      <c r="H9542">
        <v>351400</v>
      </c>
      <c r="I9542">
        <v>28</v>
      </c>
      <c r="J9542">
        <v>0</v>
      </c>
      <c r="K9542">
        <v>4</v>
      </c>
      <c r="L9542">
        <v>337344</v>
      </c>
      <c r="M9542">
        <v>0</v>
      </c>
      <c r="N9542">
        <v>33734400</v>
      </c>
      <c r="O9542">
        <v>13.28</v>
      </c>
      <c r="P9542" s="1">
        <v>43677</v>
      </c>
      <c r="Q9542" s="2">
        <v>0</v>
      </c>
      <c r="R9542">
        <v>0</v>
      </c>
      <c r="S9542">
        <v>2</v>
      </c>
      <c r="T9542">
        <v>4</v>
      </c>
      <c r="U9542" s="2">
        <v>337344</v>
      </c>
      <c r="V9542">
        <f t="shared" si="745"/>
        <v>351400</v>
      </c>
      <c r="W9542">
        <f t="shared" si="746"/>
        <v>337344</v>
      </c>
      <c r="X9542" t="b">
        <f t="shared" si="747"/>
        <v>1</v>
      </c>
      <c r="Y9542" t="b">
        <f t="shared" si="748"/>
        <v>1</v>
      </c>
      <c r="Z9542">
        <f t="shared" si="749"/>
        <v>0</v>
      </c>
    </row>
    <row r="9543" spans="1:26">
      <c r="A9543">
        <v>43297</v>
      </c>
      <c r="B9543">
        <v>6412</v>
      </c>
      <c r="C9543">
        <v>0</v>
      </c>
      <c r="D9543" t="s">
        <v>198</v>
      </c>
      <c r="E9543">
        <v>20</v>
      </c>
      <c r="F9543">
        <v>0.7</v>
      </c>
      <c r="G9543">
        <v>270936</v>
      </c>
      <c r="H9543">
        <v>358400</v>
      </c>
      <c r="I9543">
        <v>20</v>
      </c>
      <c r="J9543">
        <v>0</v>
      </c>
      <c r="K9543">
        <v>7</v>
      </c>
      <c r="L9543">
        <v>333312</v>
      </c>
      <c r="M9543">
        <v>0</v>
      </c>
      <c r="N9543">
        <v>6666240</v>
      </c>
      <c r="O9543">
        <v>12.48</v>
      </c>
      <c r="P9543" s="1">
        <v>43677</v>
      </c>
      <c r="Q9543" s="2">
        <v>0</v>
      </c>
      <c r="R9543">
        <v>0</v>
      </c>
      <c r="S9543">
        <v>0</v>
      </c>
      <c r="T9543">
        <v>7</v>
      </c>
      <c r="U9543" s="2">
        <v>333312</v>
      </c>
      <c r="V9543">
        <f t="shared" si="745"/>
        <v>358400</v>
      </c>
      <c r="W9543">
        <f t="shared" si="746"/>
        <v>333312</v>
      </c>
      <c r="X9543" t="b">
        <f t="shared" si="747"/>
        <v>1</v>
      </c>
      <c r="Y9543" t="b">
        <f t="shared" si="748"/>
        <v>1</v>
      </c>
      <c r="Z9543">
        <f t="shared" si="749"/>
        <v>0</v>
      </c>
    </row>
    <row r="9544" spans="1:26">
      <c r="A9544">
        <v>43298</v>
      </c>
      <c r="B9544">
        <v>8746</v>
      </c>
      <c r="C9544">
        <v>0</v>
      </c>
      <c r="D9544" t="s">
        <v>167</v>
      </c>
      <c r="E9544">
        <v>1</v>
      </c>
      <c r="F9544">
        <v>1</v>
      </c>
      <c r="G9544">
        <v>26700</v>
      </c>
      <c r="H9544">
        <v>47272.800000000003</v>
      </c>
      <c r="I9544">
        <v>1</v>
      </c>
      <c r="J9544">
        <v>0</v>
      </c>
      <c r="K9544">
        <v>5</v>
      </c>
      <c r="L9544">
        <v>44909.16</v>
      </c>
      <c r="M9544">
        <v>0</v>
      </c>
      <c r="N9544">
        <v>44909.16</v>
      </c>
      <c r="O9544">
        <v>3.64</v>
      </c>
      <c r="P9544" s="1">
        <v>43677</v>
      </c>
      <c r="Q9544" s="2">
        <v>0</v>
      </c>
      <c r="R9544">
        <v>0</v>
      </c>
      <c r="S9544">
        <v>0</v>
      </c>
      <c r="T9544">
        <v>5</v>
      </c>
      <c r="U9544" s="2">
        <v>44909.16</v>
      </c>
      <c r="V9544">
        <f t="shared" si="745"/>
        <v>47272.800000000003</v>
      </c>
      <c r="W9544">
        <f t="shared" si="746"/>
        <v>44909.16</v>
      </c>
      <c r="X9544" t="b">
        <f t="shared" si="747"/>
        <v>1</v>
      </c>
      <c r="Y9544" t="b">
        <f t="shared" si="748"/>
        <v>1</v>
      </c>
      <c r="Z9544">
        <f t="shared" si="749"/>
        <v>0</v>
      </c>
    </row>
    <row r="9545" spans="1:26">
      <c r="A9545">
        <v>43299</v>
      </c>
      <c r="B9545">
        <v>8746</v>
      </c>
      <c r="C9545">
        <v>0</v>
      </c>
      <c r="D9545" t="s">
        <v>167</v>
      </c>
      <c r="E9545">
        <v>2</v>
      </c>
      <c r="F9545">
        <v>1</v>
      </c>
      <c r="G9545">
        <v>26700</v>
      </c>
      <c r="H9545">
        <v>47272.800000000003</v>
      </c>
      <c r="I9545">
        <v>1</v>
      </c>
      <c r="J9545">
        <v>0</v>
      </c>
      <c r="K9545">
        <v>5</v>
      </c>
      <c r="L9545">
        <v>44909.16</v>
      </c>
      <c r="M9545">
        <v>0</v>
      </c>
      <c r="N9545">
        <v>89818.32</v>
      </c>
      <c r="O9545">
        <v>3.64</v>
      </c>
      <c r="P9545" s="1">
        <v>43677</v>
      </c>
      <c r="Q9545" s="2">
        <v>0</v>
      </c>
      <c r="R9545">
        <v>0</v>
      </c>
      <c r="S9545">
        <v>0</v>
      </c>
      <c r="T9545">
        <v>5</v>
      </c>
      <c r="U9545" s="2">
        <v>44909.16</v>
      </c>
      <c r="V9545">
        <f t="shared" si="745"/>
        <v>47272.800000000003</v>
      </c>
      <c r="W9545">
        <f t="shared" si="746"/>
        <v>44909.16</v>
      </c>
      <c r="X9545" t="b">
        <f t="shared" si="747"/>
        <v>1</v>
      </c>
      <c r="Y9545" t="b">
        <f t="shared" si="748"/>
        <v>1</v>
      </c>
      <c r="Z9545">
        <f t="shared" si="749"/>
        <v>0</v>
      </c>
    </row>
    <row r="9546" spans="1:26">
      <c r="A9546">
        <v>43300</v>
      </c>
      <c r="B9546">
        <v>6846</v>
      </c>
      <c r="C9546">
        <v>0</v>
      </c>
      <c r="D9546" t="s">
        <v>468</v>
      </c>
      <c r="E9546">
        <v>5</v>
      </c>
      <c r="F9546">
        <v>1</v>
      </c>
      <c r="G9546">
        <v>814253</v>
      </c>
      <c r="H9546">
        <v>1018500</v>
      </c>
      <c r="I9546">
        <v>25</v>
      </c>
      <c r="J9546">
        <v>0</v>
      </c>
      <c r="K9546">
        <v>0</v>
      </c>
      <c r="L9546">
        <v>1018500</v>
      </c>
      <c r="M9546">
        <v>0</v>
      </c>
      <c r="N9546">
        <v>5092500</v>
      </c>
      <c r="O9546">
        <v>40.85</v>
      </c>
      <c r="P9546" s="1">
        <v>43677</v>
      </c>
      <c r="Q9546" s="2">
        <v>30</v>
      </c>
      <c r="R9546">
        <v>0</v>
      </c>
      <c r="S9546">
        <v>0</v>
      </c>
      <c r="T9546">
        <v>2</v>
      </c>
      <c r="U9546" s="2">
        <v>1018500</v>
      </c>
      <c r="V9546">
        <f t="shared" si="745"/>
        <v>1018500</v>
      </c>
      <c r="W9546">
        <f t="shared" si="746"/>
        <v>1018500</v>
      </c>
      <c r="X9546" t="b">
        <f t="shared" si="747"/>
        <v>1</v>
      </c>
      <c r="Y9546" t="b">
        <f t="shared" si="748"/>
        <v>1</v>
      </c>
      <c r="Z9546">
        <f t="shared" si="749"/>
        <v>0</v>
      </c>
    </row>
    <row r="9547" spans="1:26">
      <c r="A9547">
        <v>43300</v>
      </c>
      <c r="B9547">
        <v>6847</v>
      </c>
      <c r="C9547">
        <v>0</v>
      </c>
      <c r="D9547" t="s">
        <v>863</v>
      </c>
      <c r="E9547">
        <v>7</v>
      </c>
      <c r="F9547">
        <v>1</v>
      </c>
      <c r="G9547">
        <v>814253</v>
      </c>
      <c r="H9547">
        <v>1018500</v>
      </c>
      <c r="I9547">
        <v>25</v>
      </c>
      <c r="J9547">
        <v>0</v>
      </c>
      <c r="K9547">
        <v>0</v>
      </c>
      <c r="L9547">
        <v>1018500</v>
      </c>
      <c r="M9547">
        <v>0</v>
      </c>
      <c r="N9547">
        <v>7129500</v>
      </c>
      <c r="O9547">
        <v>40.85</v>
      </c>
      <c r="P9547" s="1">
        <v>43677</v>
      </c>
      <c r="Q9547" s="2">
        <v>30</v>
      </c>
      <c r="R9547">
        <v>0</v>
      </c>
      <c r="S9547">
        <v>0</v>
      </c>
      <c r="T9547">
        <v>2</v>
      </c>
      <c r="U9547" s="2">
        <v>1018500</v>
      </c>
      <c r="V9547">
        <f t="shared" si="745"/>
        <v>1018500</v>
      </c>
      <c r="W9547">
        <f t="shared" si="746"/>
        <v>1018500</v>
      </c>
      <c r="X9547" t="b">
        <f t="shared" si="747"/>
        <v>1</v>
      </c>
      <c r="Y9547" t="b">
        <f t="shared" si="748"/>
        <v>1</v>
      </c>
      <c r="Z9547">
        <f t="shared" si="749"/>
        <v>0</v>
      </c>
    </row>
    <row r="9548" spans="1:26">
      <c r="A9548">
        <v>43301</v>
      </c>
      <c r="B9548">
        <v>6849</v>
      </c>
      <c r="C9548">
        <v>0</v>
      </c>
      <c r="D9548" t="s">
        <v>864</v>
      </c>
      <c r="E9548">
        <v>1</v>
      </c>
      <c r="F9548">
        <v>1</v>
      </c>
      <c r="G9548">
        <v>814253</v>
      </c>
      <c r="H9548">
        <v>1018500</v>
      </c>
      <c r="I9548">
        <v>25</v>
      </c>
      <c r="J9548">
        <v>0</v>
      </c>
      <c r="K9548">
        <v>0</v>
      </c>
      <c r="L9548">
        <v>1018500</v>
      </c>
      <c r="M9548">
        <v>0</v>
      </c>
      <c r="N9548">
        <v>1018500</v>
      </c>
      <c r="O9548">
        <v>40.85</v>
      </c>
      <c r="P9548" s="1">
        <v>43677</v>
      </c>
      <c r="Q9548" s="2">
        <v>30</v>
      </c>
      <c r="R9548">
        <v>0</v>
      </c>
      <c r="S9548">
        <v>0</v>
      </c>
      <c r="T9548">
        <v>2</v>
      </c>
      <c r="U9548" s="2">
        <v>1018500</v>
      </c>
      <c r="V9548">
        <f t="shared" si="745"/>
        <v>1018500</v>
      </c>
      <c r="W9548">
        <f t="shared" si="746"/>
        <v>1018500</v>
      </c>
      <c r="X9548" t="b">
        <f t="shared" si="747"/>
        <v>1</v>
      </c>
      <c r="Y9548" t="b">
        <f t="shared" si="748"/>
        <v>1</v>
      </c>
      <c r="Z9548">
        <f t="shared" si="749"/>
        <v>0</v>
      </c>
    </row>
    <row r="9549" spans="1:26">
      <c r="A9549">
        <v>43302</v>
      </c>
      <c r="B9549">
        <v>8</v>
      </c>
      <c r="C9549">
        <v>0</v>
      </c>
      <c r="D9549" t="s">
        <v>190</v>
      </c>
      <c r="E9549">
        <v>10</v>
      </c>
      <c r="F9549">
        <v>0.7</v>
      </c>
      <c r="G9549">
        <v>270947</v>
      </c>
      <c r="H9549">
        <v>351400</v>
      </c>
      <c r="I9549">
        <v>20</v>
      </c>
      <c r="J9549">
        <v>0</v>
      </c>
      <c r="K9549">
        <v>0</v>
      </c>
      <c r="L9549">
        <v>351400</v>
      </c>
      <c r="M9549">
        <v>0</v>
      </c>
      <c r="N9549">
        <v>3514000</v>
      </c>
      <c r="O9549">
        <v>16.09</v>
      </c>
      <c r="P9549" s="1">
        <v>43677</v>
      </c>
      <c r="Q9549" s="2">
        <v>30</v>
      </c>
      <c r="R9549">
        <v>0</v>
      </c>
      <c r="S9549">
        <v>0</v>
      </c>
      <c r="T9549">
        <v>2</v>
      </c>
      <c r="U9549" s="2">
        <v>351400</v>
      </c>
      <c r="V9549">
        <f t="shared" si="745"/>
        <v>351400</v>
      </c>
      <c r="W9549">
        <f t="shared" si="746"/>
        <v>351400</v>
      </c>
      <c r="X9549" t="b">
        <f t="shared" si="747"/>
        <v>1</v>
      </c>
      <c r="Y9549" t="b">
        <f t="shared" si="748"/>
        <v>1</v>
      </c>
      <c r="Z9549">
        <f t="shared" si="749"/>
        <v>0</v>
      </c>
    </row>
    <row r="9550" spans="1:26">
      <c r="A9550">
        <v>43302</v>
      </c>
      <c r="B9550">
        <v>131</v>
      </c>
      <c r="C9550">
        <v>0</v>
      </c>
      <c r="D9550" t="s">
        <v>178</v>
      </c>
      <c r="E9550">
        <v>10</v>
      </c>
      <c r="F9550">
        <v>0.7</v>
      </c>
      <c r="G9550">
        <v>273951</v>
      </c>
      <c r="H9550">
        <v>351400</v>
      </c>
      <c r="I9550">
        <v>20</v>
      </c>
      <c r="J9550">
        <v>0</v>
      </c>
      <c r="K9550">
        <v>0</v>
      </c>
      <c r="L9550">
        <v>351400</v>
      </c>
      <c r="M9550">
        <v>0</v>
      </c>
      <c r="N9550">
        <v>3514000</v>
      </c>
      <c r="O9550">
        <v>15.49</v>
      </c>
      <c r="P9550" s="1">
        <v>43677</v>
      </c>
      <c r="Q9550" s="2">
        <v>30</v>
      </c>
      <c r="R9550">
        <v>0</v>
      </c>
      <c r="S9550">
        <v>0</v>
      </c>
      <c r="T9550">
        <v>2</v>
      </c>
      <c r="U9550" s="2">
        <v>351400</v>
      </c>
      <c r="V9550">
        <f t="shared" si="745"/>
        <v>351400</v>
      </c>
      <c r="W9550">
        <f t="shared" si="746"/>
        <v>351400</v>
      </c>
      <c r="X9550" t="b">
        <f t="shared" si="747"/>
        <v>1</v>
      </c>
      <c r="Y9550" t="b">
        <f t="shared" si="748"/>
        <v>1</v>
      </c>
      <c r="Z9550">
        <f t="shared" si="749"/>
        <v>0</v>
      </c>
    </row>
    <row r="9551" spans="1:26">
      <c r="A9551">
        <v>43303</v>
      </c>
      <c r="B9551">
        <v>5478</v>
      </c>
      <c r="C9551">
        <v>0</v>
      </c>
      <c r="D9551" t="s">
        <v>370</v>
      </c>
      <c r="E9551">
        <v>29</v>
      </c>
      <c r="F9551">
        <v>0.7</v>
      </c>
      <c r="G9551">
        <v>628305</v>
      </c>
      <c r="H9551">
        <v>745500</v>
      </c>
      <c r="I9551">
        <v>20</v>
      </c>
      <c r="J9551">
        <v>3</v>
      </c>
      <c r="K9551">
        <v>0</v>
      </c>
      <c r="L9551">
        <v>723135</v>
      </c>
      <c r="M9551">
        <v>0</v>
      </c>
      <c r="N9551">
        <v>20970915</v>
      </c>
      <c r="O9551">
        <v>18.97</v>
      </c>
      <c r="P9551" s="1">
        <v>43677</v>
      </c>
      <c r="Q9551" s="2">
        <v>45</v>
      </c>
      <c r="R9551">
        <v>3</v>
      </c>
      <c r="S9551">
        <v>0</v>
      </c>
      <c r="T9551">
        <v>0</v>
      </c>
      <c r="U9551" s="2">
        <v>723135</v>
      </c>
      <c r="V9551">
        <f t="shared" si="745"/>
        <v>723135</v>
      </c>
      <c r="W9551">
        <f t="shared" si="746"/>
        <v>723135</v>
      </c>
      <c r="X9551" t="b">
        <f t="shared" si="747"/>
        <v>1</v>
      </c>
      <c r="Y9551" t="b">
        <f t="shared" si="748"/>
        <v>1</v>
      </c>
      <c r="Z9551">
        <f t="shared" si="749"/>
        <v>0</v>
      </c>
    </row>
    <row r="9552" spans="1:26">
      <c r="A9552">
        <v>43304</v>
      </c>
      <c r="B9552">
        <v>2</v>
      </c>
      <c r="C9552">
        <v>0</v>
      </c>
      <c r="D9552" t="s">
        <v>258</v>
      </c>
      <c r="E9552">
        <v>7</v>
      </c>
      <c r="F9552">
        <v>0.7</v>
      </c>
      <c r="G9552">
        <v>270947</v>
      </c>
      <c r="H9552">
        <v>351400</v>
      </c>
      <c r="I9552">
        <v>20</v>
      </c>
      <c r="J9552">
        <v>0</v>
      </c>
      <c r="K9552">
        <v>0</v>
      </c>
      <c r="L9552">
        <v>351400</v>
      </c>
      <c r="M9552">
        <v>0</v>
      </c>
      <c r="N9552">
        <v>2459800</v>
      </c>
      <c r="O9552">
        <v>16.09</v>
      </c>
      <c r="P9552" s="1">
        <v>43677</v>
      </c>
      <c r="Q9552" s="2">
        <v>30</v>
      </c>
      <c r="R9552">
        <v>0</v>
      </c>
      <c r="S9552">
        <v>0</v>
      </c>
      <c r="T9552">
        <v>2</v>
      </c>
      <c r="U9552" s="2">
        <v>351400</v>
      </c>
      <c r="V9552">
        <f t="shared" si="745"/>
        <v>351400</v>
      </c>
      <c r="W9552">
        <f t="shared" si="746"/>
        <v>351400</v>
      </c>
      <c r="X9552" t="b">
        <f t="shared" si="747"/>
        <v>1</v>
      </c>
      <c r="Y9552" t="b">
        <f t="shared" si="748"/>
        <v>1</v>
      </c>
      <c r="Z9552">
        <f t="shared" si="749"/>
        <v>0</v>
      </c>
    </row>
    <row r="9553" spans="1:26">
      <c r="A9553">
        <v>43305</v>
      </c>
      <c r="B9553">
        <v>14737</v>
      </c>
      <c r="C9553">
        <v>0</v>
      </c>
      <c r="D9553" t="s">
        <v>865</v>
      </c>
      <c r="E9553">
        <v>1</v>
      </c>
      <c r="F9553">
        <v>0.7</v>
      </c>
      <c r="G9553">
        <v>2950874</v>
      </c>
      <c r="H9553">
        <v>3505040</v>
      </c>
      <c r="I9553">
        <v>50</v>
      </c>
      <c r="J9553">
        <v>0</v>
      </c>
      <c r="K9553">
        <v>0</v>
      </c>
      <c r="L9553">
        <v>3505040</v>
      </c>
      <c r="M9553">
        <v>0</v>
      </c>
      <c r="N9553">
        <v>3505040</v>
      </c>
      <c r="O9553">
        <v>110.83</v>
      </c>
      <c r="P9553" s="1">
        <v>43677</v>
      </c>
      <c r="Q9553" s="2">
        <v>30</v>
      </c>
      <c r="R9553">
        <v>0</v>
      </c>
      <c r="S9553">
        <v>0</v>
      </c>
      <c r="T9553">
        <v>0</v>
      </c>
      <c r="U9553" s="2">
        <v>3505040</v>
      </c>
      <c r="V9553">
        <f t="shared" si="745"/>
        <v>3505040</v>
      </c>
      <c r="W9553">
        <f t="shared" si="746"/>
        <v>3505040</v>
      </c>
      <c r="X9553" t="b">
        <f t="shared" si="747"/>
        <v>1</v>
      </c>
      <c r="Y9553" t="b">
        <f t="shared" si="748"/>
        <v>1</v>
      </c>
      <c r="Z9553">
        <f t="shared" si="749"/>
        <v>0</v>
      </c>
    </row>
    <row r="9554" spans="1:26">
      <c r="A9554">
        <v>43306</v>
      </c>
      <c r="B9554">
        <v>4197</v>
      </c>
      <c r="C9554">
        <v>0</v>
      </c>
      <c r="D9554" t="s">
        <v>235</v>
      </c>
      <c r="E9554">
        <v>10</v>
      </c>
      <c r="F9554">
        <v>0.7</v>
      </c>
      <c r="G9554">
        <v>393936</v>
      </c>
      <c r="H9554">
        <v>497700</v>
      </c>
      <c r="I9554">
        <v>20</v>
      </c>
      <c r="J9554">
        <v>0</v>
      </c>
      <c r="K9554">
        <v>3</v>
      </c>
      <c r="L9554">
        <v>482769</v>
      </c>
      <c r="M9554">
        <v>0</v>
      </c>
      <c r="N9554">
        <v>4827690</v>
      </c>
      <c r="O9554">
        <v>17.77</v>
      </c>
      <c r="P9554" s="1">
        <v>43677</v>
      </c>
      <c r="Q9554" s="2">
        <v>30</v>
      </c>
      <c r="R9554">
        <v>0</v>
      </c>
      <c r="S9554">
        <v>3</v>
      </c>
      <c r="T9554">
        <v>6</v>
      </c>
      <c r="U9554" s="2">
        <v>482769</v>
      </c>
      <c r="V9554">
        <f t="shared" si="745"/>
        <v>497700</v>
      </c>
      <c r="W9554">
        <f t="shared" si="746"/>
        <v>482769</v>
      </c>
      <c r="X9554" t="b">
        <f t="shared" si="747"/>
        <v>1</v>
      </c>
      <c r="Y9554" t="b">
        <f t="shared" si="748"/>
        <v>1</v>
      </c>
      <c r="Z9554">
        <f t="shared" si="749"/>
        <v>0</v>
      </c>
    </row>
    <row r="9555" spans="1:26">
      <c r="A9555">
        <v>43306</v>
      </c>
      <c r="B9555">
        <v>8550</v>
      </c>
      <c r="C9555">
        <v>0</v>
      </c>
      <c r="D9555" t="s">
        <v>236</v>
      </c>
      <c r="E9555">
        <v>10</v>
      </c>
      <c r="F9555">
        <v>0.7</v>
      </c>
      <c r="G9555">
        <v>425123</v>
      </c>
      <c r="H9555">
        <v>497700</v>
      </c>
      <c r="I9555">
        <v>20</v>
      </c>
      <c r="J9555">
        <v>0</v>
      </c>
      <c r="K9555">
        <v>3</v>
      </c>
      <c r="L9555">
        <v>482769</v>
      </c>
      <c r="M9555">
        <v>0</v>
      </c>
      <c r="N9555">
        <v>4827690</v>
      </c>
      <c r="O9555">
        <v>11.53</v>
      </c>
      <c r="P9555" s="1">
        <v>43677</v>
      </c>
      <c r="Q9555" s="2">
        <v>30</v>
      </c>
      <c r="R9555">
        <v>0</v>
      </c>
      <c r="S9555">
        <v>3</v>
      </c>
      <c r="T9555">
        <v>6</v>
      </c>
      <c r="U9555" s="2">
        <v>482769</v>
      </c>
      <c r="V9555">
        <f t="shared" si="745"/>
        <v>497700</v>
      </c>
      <c r="W9555">
        <f t="shared" si="746"/>
        <v>482769</v>
      </c>
      <c r="X9555" t="b">
        <f t="shared" si="747"/>
        <v>1</v>
      </c>
      <c r="Y9555" t="b">
        <f t="shared" si="748"/>
        <v>1</v>
      </c>
      <c r="Z9555">
        <f t="shared" si="749"/>
        <v>0</v>
      </c>
    </row>
    <row r="9556" spans="1:26">
      <c r="A9556">
        <v>43307</v>
      </c>
      <c r="B9556">
        <v>9842</v>
      </c>
      <c r="C9556">
        <v>0</v>
      </c>
      <c r="D9556" t="s">
        <v>866</v>
      </c>
      <c r="E9556">
        <v>2</v>
      </c>
      <c r="F9556">
        <v>0.7</v>
      </c>
      <c r="G9556">
        <v>273951</v>
      </c>
      <c r="H9556">
        <v>351400</v>
      </c>
      <c r="I9556">
        <v>28</v>
      </c>
      <c r="J9556">
        <v>0</v>
      </c>
      <c r="K9556">
        <v>0</v>
      </c>
      <c r="L9556">
        <v>351400</v>
      </c>
      <c r="M9556">
        <v>0</v>
      </c>
      <c r="N9556">
        <v>702800</v>
      </c>
      <c r="O9556">
        <v>15.49</v>
      </c>
      <c r="P9556" s="1">
        <v>43677</v>
      </c>
      <c r="Q9556" s="2">
        <v>30</v>
      </c>
      <c r="R9556">
        <v>0</v>
      </c>
      <c r="S9556">
        <v>0</v>
      </c>
      <c r="T9556">
        <v>2</v>
      </c>
      <c r="U9556" s="2">
        <v>351400</v>
      </c>
      <c r="V9556">
        <f t="shared" si="745"/>
        <v>351400</v>
      </c>
      <c r="W9556">
        <f t="shared" si="746"/>
        <v>351400</v>
      </c>
      <c r="X9556" t="b">
        <f t="shared" si="747"/>
        <v>1</v>
      </c>
      <c r="Y9556" t="b">
        <f t="shared" si="748"/>
        <v>1</v>
      </c>
      <c r="Z9556">
        <f t="shared" si="749"/>
        <v>0</v>
      </c>
    </row>
    <row r="9557" spans="1:26">
      <c r="A9557">
        <v>43307</v>
      </c>
      <c r="B9557">
        <v>7</v>
      </c>
      <c r="C9557">
        <v>0</v>
      </c>
      <c r="D9557" t="s">
        <v>867</v>
      </c>
      <c r="E9557">
        <v>2</v>
      </c>
      <c r="F9557">
        <v>0.7</v>
      </c>
      <c r="G9557">
        <v>273951</v>
      </c>
      <c r="H9557">
        <v>351400</v>
      </c>
      <c r="I9557">
        <v>20</v>
      </c>
      <c r="J9557">
        <v>0</v>
      </c>
      <c r="K9557">
        <v>0</v>
      </c>
      <c r="L9557">
        <v>351400</v>
      </c>
      <c r="M9557">
        <v>0</v>
      </c>
      <c r="N9557">
        <v>702800</v>
      </c>
      <c r="O9557">
        <v>15.49</v>
      </c>
      <c r="P9557" s="1">
        <v>43677</v>
      </c>
      <c r="Q9557" s="2">
        <v>30</v>
      </c>
      <c r="R9557">
        <v>0</v>
      </c>
      <c r="S9557">
        <v>0</v>
      </c>
      <c r="T9557">
        <v>2</v>
      </c>
      <c r="U9557" s="2">
        <v>351400</v>
      </c>
      <c r="V9557">
        <f t="shared" si="745"/>
        <v>351400</v>
      </c>
      <c r="W9557">
        <f t="shared" si="746"/>
        <v>351400</v>
      </c>
      <c r="X9557" t="b">
        <f t="shared" si="747"/>
        <v>1</v>
      </c>
      <c r="Y9557" t="b">
        <f t="shared" si="748"/>
        <v>1</v>
      </c>
      <c r="Z9557">
        <f t="shared" si="749"/>
        <v>0</v>
      </c>
    </row>
    <row r="9558" spans="1:26">
      <c r="A9558">
        <v>43307</v>
      </c>
      <c r="B9558">
        <v>9855</v>
      </c>
      <c r="C9558">
        <v>0</v>
      </c>
      <c r="D9558" t="s">
        <v>868</v>
      </c>
      <c r="E9558">
        <v>2</v>
      </c>
      <c r="F9558">
        <v>0.7</v>
      </c>
      <c r="G9558">
        <v>273951</v>
      </c>
      <c r="H9558">
        <v>351400</v>
      </c>
      <c r="I9558">
        <v>20</v>
      </c>
      <c r="J9558">
        <v>0</v>
      </c>
      <c r="K9558">
        <v>0</v>
      </c>
      <c r="L9558">
        <v>351400</v>
      </c>
      <c r="M9558">
        <v>0</v>
      </c>
      <c r="N9558">
        <v>702800</v>
      </c>
      <c r="O9558">
        <v>15.49</v>
      </c>
      <c r="P9558" s="1">
        <v>43677</v>
      </c>
      <c r="Q9558" s="2">
        <v>30</v>
      </c>
      <c r="R9558">
        <v>0</v>
      </c>
      <c r="S9558">
        <v>0</v>
      </c>
      <c r="T9558">
        <v>2</v>
      </c>
      <c r="U9558" s="2">
        <v>351400</v>
      </c>
      <c r="V9558">
        <f t="shared" si="745"/>
        <v>351400</v>
      </c>
      <c r="W9558">
        <f t="shared" si="746"/>
        <v>351400</v>
      </c>
      <c r="X9558" t="b">
        <f t="shared" si="747"/>
        <v>1</v>
      </c>
      <c r="Y9558" t="b">
        <f t="shared" si="748"/>
        <v>1</v>
      </c>
      <c r="Z9558">
        <f t="shared" si="749"/>
        <v>0</v>
      </c>
    </row>
    <row r="9559" spans="1:26">
      <c r="A9559">
        <v>43308</v>
      </c>
      <c r="B9559">
        <v>3854</v>
      </c>
      <c r="C9559">
        <v>0</v>
      </c>
      <c r="D9559" t="s">
        <v>181</v>
      </c>
      <c r="E9559">
        <v>6</v>
      </c>
      <c r="F9559">
        <v>0.7</v>
      </c>
      <c r="G9559">
        <v>270936</v>
      </c>
      <c r="H9559">
        <v>358400</v>
      </c>
      <c r="I9559">
        <v>28</v>
      </c>
      <c r="J9559">
        <v>0</v>
      </c>
      <c r="K9559">
        <v>0</v>
      </c>
      <c r="L9559">
        <v>358400</v>
      </c>
      <c r="M9559">
        <v>0</v>
      </c>
      <c r="N9559">
        <v>2150400</v>
      </c>
      <c r="O9559">
        <v>17.489999999999998</v>
      </c>
      <c r="P9559" s="1">
        <v>43677</v>
      </c>
      <c r="Q9559" s="2">
        <v>30</v>
      </c>
      <c r="R9559">
        <v>0</v>
      </c>
      <c r="S9559">
        <v>0</v>
      </c>
      <c r="T9559">
        <v>5</v>
      </c>
      <c r="U9559" s="2">
        <v>358400</v>
      </c>
      <c r="V9559">
        <f t="shared" si="745"/>
        <v>358400</v>
      </c>
      <c r="W9559">
        <f t="shared" si="746"/>
        <v>358400</v>
      </c>
      <c r="X9559" t="b">
        <f t="shared" si="747"/>
        <v>1</v>
      </c>
      <c r="Y9559" t="b">
        <f t="shared" si="748"/>
        <v>1</v>
      </c>
      <c r="Z9559">
        <f t="shared" si="749"/>
        <v>0</v>
      </c>
    </row>
    <row r="9560" spans="1:26">
      <c r="A9560">
        <v>43308</v>
      </c>
      <c r="B9560">
        <v>8</v>
      </c>
      <c r="C9560">
        <v>0</v>
      </c>
      <c r="D9560" t="s">
        <v>869</v>
      </c>
      <c r="E9560">
        <v>1</v>
      </c>
      <c r="F9560">
        <v>0.7</v>
      </c>
      <c r="G9560">
        <v>270947</v>
      </c>
      <c r="H9560">
        <v>351400</v>
      </c>
      <c r="I9560">
        <v>20</v>
      </c>
      <c r="J9560">
        <v>0</v>
      </c>
      <c r="K9560">
        <v>0</v>
      </c>
      <c r="L9560">
        <v>351400</v>
      </c>
      <c r="M9560">
        <v>0</v>
      </c>
      <c r="N9560">
        <v>351400</v>
      </c>
      <c r="O9560">
        <v>16.09</v>
      </c>
      <c r="P9560" s="1">
        <v>43677</v>
      </c>
      <c r="Q9560" s="2">
        <v>30</v>
      </c>
      <c r="R9560">
        <v>0</v>
      </c>
      <c r="S9560">
        <v>0</v>
      </c>
      <c r="T9560">
        <v>2</v>
      </c>
      <c r="U9560" s="2">
        <v>351400</v>
      </c>
      <c r="V9560">
        <f t="shared" si="745"/>
        <v>351400</v>
      </c>
      <c r="W9560">
        <f t="shared" si="746"/>
        <v>351400</v>
      </c>
      <c r="X9560" t="b">
        <f t="shared" si="747"/>
        <v>1</v>
      </c>
      <c r="Y9560" t="b">
        <f t="shared" si="748"/>
        <v>1</v>
      </c>
      <c r="Z9560">
        <f t="shared" si="749"/>
        <v>0</v>
      </c>
    </row>
    <row r="9561" spans="1:26">
      <c r="A9561">
        <v>43309</v>
      </c>
      <c r="B9561">
        <v>7510</v>
      </c>
      <c r="C9561">
        <v>0</v>
      </c>
      <c r="D9561" t="s">
        <v>870</v>
      </c>
      <c r="E9561">
        <v>8</v>
      </c>
      <c r="F9561">
        <v>0.7</v>
      </c>
      <c r="G9561">
        <v>398926</v>
      </c>
      <c r="H9561">
        <v>568800</v>
      </c>
      <c r="I9561">
        <v>28</v>
      </c>
      <c r="J9561">
        <v>0</v>
      </c>
      <c r="K9561">
        <v>5</v>
      </c>
      <c r="L9561">
        <v>540360</v>
      </c>
      <c r="M9561">
        <v>0</v>
      </c>
      <c r="N9561">
        <v>4322880</v>
      </c>
      <c r="O9561">
        <v>28.29</v>
      </c>
      <c r="P9561" s="1">
        <v>43677</v>
      </c>
      <c r="Q9561" s="2">
        <v>0</v>
      </c>
      <c r="R9561">
        <v>0</v>
      </c>
      <c r="S9561">
        <v>0</v>
      </c>
      <c r="T9561">
        <v>5</v>
      </c>
      <c r="U9561" s="2">
        <v>540360</v>
      </c>
      <c r="V9561">
        <f t="shared" si="745"/>
        <v>568800</v>
      </c>
      <c r="W9561">
        <f t="shared" si="746"/>
        <v>540360</v>
      </c>
      <c r="X9561" t="b">
        <f t="shared" si="747"/>
        <v>1</v>
      </c>
      <c r="Y9561" t="b">
        <f t="shared" si="748"/>
        <v>1</v>
      </c>
      <c r="Z9561">
        <f t="shared" si="749"/>
        <v>0</v>
      </c>
    </row>
    <row r="9562" spans="1:26">
      <c r="A9562">
        <v>43310</v>
      </c>
      <c r="B9562">
        <v>374</v>
      </c>
      <c r="C9562">
        <v>0</v>
      </c>
      <c r="D9562" t="s">
        <v>871</v>
      </c>
      <c r="E9562">
        <v>52</v>
      </c>
      <c r="F9562">
        <v>0.7</v>
      </c>
      <c r="G9562">
        <v>270936</v>
      </c>
      <c r="H9562">
        <v>364700</v>
      </c>
      <c r="I9562">
        <v>25</v>
      </c>
      <c r="J9562">
        <v>0</v>
      </c>
      <c r="K9562">
        <v>11</v>
      </c>
      <c r="L9562">
        <v>324583</v>
      </c>
      <c r="M9562">
        <v>0</v>
      </c>
      <c r="N9562">
        <v>16878316</v>
      </c>
      <c r="O9562">
        <v>10.73</v>
      </c>
      <c r="P9562" s="1">
        <v>43677</v>
      </c>
      <c r="Q9562" s="2">
        <v>0</v>
      </c>
      <c r="R9562">
        <v>0</v>
      </c>
      <c r="S9562">
        <v>10</v>
      </c>
      <c r="T9562">
        <v>11</v>
      </c>
      <c r="U9562" s="2">
        <v>324583</v>
      </c>
      <c r="V9562">
        <f t="shared" si="745"/>
        <v>364700</v>
      </c>
      <c r="W9562">
        <f t="shared" si="746"/>
        <v>324583</v>
      </c>
      <c r="X9562" t="b">
        <f t="shared" si="747"/>
        <v>1</v>
      </c>
      <c r="Y9562" t="b">
        <f t="shared" si="748"/>
        <v>1</v>
      </c>
      <c r="Z9562">
        <f t="shared" si="749"/>
        <v>0</v>
      </c>
    </row>
    <row r="9563" spans="1:26">
      <c r="A9563">
        <v>43311</v>
      </c>
      <c r="B9563">
        <v>2877</v>
      </c>
      <c r="C9563">
        <v>0</v>
      </c>
      <c r="D9563" t="s">
        <v>872</v>
      </c>
      <c r="E9563">
        <v>8</v>
      </c>
      <c r="F9563">
        <v>0.7</v>
      </c>
      <c r="G9563">
        <v>412467</v>
      </c>
      <c r="H9563">
        <v>490700</v>
      </c>
      <c r="I9563">
        <v>20</v>
      </c>
      <c r="J9563">
        <v>0</v>
      </c>
      <c r="K9563">
        <v>2</v>
      </c>
      <c r="L9563">
        <v>480886</v>
      </c>
      <c r="M9563">
        <v>0</v>
      </c>
      <c r="N9563">
        <v>3847088</v>
      </c>
      <c r="O9563">
        <v>13.68</v>
      </c>
      <c r="P9563" s="1">
        <v>43677</v>
      </c>
      <c r="Q9563" s="2">
        <v>0</v>
      </c>
      <c r="R9563">
        <v>0</v>
      </c>
      <c r="S9563">
        <v>0</v>
      </c>
      <c r="T9563">
        <v>2</v>
      </c>
      <c r="U9563" s="2">
        <v>480886</v>
      </c>
      <c r="V9563">
        <f t="shared" si="745"/>
        <v>490700</v>
      </c>
      <c r="W9563">
        <f t="shared" si="746"/>
        <v>480886</v>
      </c>
      <c r="X9563" t="b">
        <f t="shared" si="747"/>
        <v>1</v>
      </c>
      <c r="Y9563" t="b">
        <f t="shared" si="748"/>
        <v>1</v>
      </c>
      <c r="Z9563">
        <f t="shared" si="749"/>
        <v>0</v>
      </c>
    </row>
    <row r="9564" spans="1:26">
      <c r="A9564">
        <v>43312</v>
      </c>
      <c r="B9564">
        <v>137</v>
      </c>
      <c r="C9564">
        <v>0</v>
      </c>
      <c r="D9564" t="s">
        <v>177</v>
      </c>
      <c r="E9564">
        <v>3</v>
      </c>
      <c r="F9564">
        <v>0.7</v>
      </c>
      <c r="G9564">
        <v>293951</v>
      </c>
      <c r="H9564">
        <v>377300</v>
      </c>
      <c r="I9564">
        <v>28</v>
      </c>
      <c r="J9564">
        <v>0</v>
      </c>
      <c r="K9564">
        <v>5</v>
      </c>
      <c r="L9564">
        <v>358435</v>
      </c>
      <c r="M9564">
        <v>0</v>
      </c>
      <c r="N9564">
        <v>1075305</v>
      </c>
      <c r="O9564">
        <v>12.9</v>
      </c>
      <c r="P9564" s="1">
        <v>43677</v>
      </c>
      <c r="Q9564" s="2">
        <v>0</v>
      </c>
      <c r="R9564">
        <v>0</v>
      </c>
      <c r="S9564">
        <v>0</v>
      </c>
      <c r="T9564">
        <v>5</v>
      </c>
      <c r="U9564" s="2">
        <v>358435</v>
      </c>
      <c r="V9564">
        <f t="shared" si="745"/>
        <v>377300</v>
      </c>
      <c r="W9564">
        <f t="shared" si="746"/>
        <v>358435</v>
      </c>
      <c r="X9564" t="b">
        <f t="shared" si="747"/>
        <v>1</v>
      </c>
      <c r="Y9564" t="b">
        <f t="shared" si="748"/>
        <v>1</v>
      </c>
      <c r="Z9564">
        <f t="shared" si="749"/>
        <v>0</v>
      </c>
    </row>
    <row r="9565" spans="1:26">
      <c r="A9565">
        <v>43313</v>
      </c>
      <c r="B9565">
        <v>4151</v>
      </c>
      <c r="C9565">
        <v>0</v>
      </c>
      <c r="D9565" t="s">
        <v>873</v>
      </c>
      <c r="E9565">
        <v>5</v>
      </c>
      <c r="F9565">
        <v>0.7</v>
      </c>
      <c r="G9565">
        <v>265364</v>
      </c>
      <c r="H9565">
        <v>416800</v>
      </c>
      <c r="I9565">
        <v>20</v>
      </c>
      <c r="J9565">
        <v>0</v>
      </c>
      <c r="K9565">
        <v>5</v>
      </c>
      <c r="L9565">
        <v>395960</v>
      </c>
      <c r="M9565">
        <v>0</v>
      </c>
      <c r="N9565">
        <v>1979800</v>
      </c>
      <c r="O9565">
        <v>26.12</v>
      </c>
      <c r="P9565" s="1">
        <v>43677</v>
      </c>
      <c r="Q9565" s="2">
        <v>0</v>
      </c>
      <c r="R9565">
        <v>0</v>
      </c>
      <c r="S9565">
        <v>0</v>
      </c>
      <c r="T9565">
        <v>5</v>
      </c>
      <c r="U9565" s="2">
        <v>395960</v>
      </c>
      <c r="V9565">
        <f t="shared" si="745"/>
        <v>416800</v>
      </c>
      <c r="W9565">
        <f t="shared" si="746"/>
        <v>395960</v>
      </c>
      <c r="X9565" t="b">
        <f t="shared" si="747"/>
        <v>1</v>
      </c>
      <c r="Y9565" t="b">
        <f t="shared" si="748"/>
        <v>1</v>
      </c>
      <c r="Z9565">
        <f t="shared" si="749"/>
        <v>0</v>
      </c>
    </row>
    <row r="9566" spans="1:26">
      <c r="A9566">
        <v>43314</v>
      </c>
      <c r="B9566">
        <v>15262</v>
      </c>
      <c r="C9566">
        <v>0</v>
      </c>
      <c r="D9566" t="s">
        <v>874</v>
      </c>
      <c r="E9566">
        <v>5</v>
      </c>
      <c r="F9566">
        <v>0.7</v>
      </c>
      <c r="G9566">
        <v>290364</v>
      </c>
      <c r="H9566">
        <v>567000</v>
      </c>
      <c r="I9566">
        <v>26</v>
      </c>
      <c r="J9566">
        <v>0</v>
      </c>
      <c r="K9566">
        <v>0</v>
      </c>
      <c r="L9566">
        <v>567000</v>
      </c>
      <c r="M9566">
        <v>0</v>
      </c>
      <c r="N9566">
        <v>2835000</v>
      </c>
      <c r="O9566">
        <v>55.33</v>
      </c>
      <c r="P9566" s="1">
        <v>43677</v>
      </c>
      <c r="Q9566" s="2">
        <v>0</v>
      </c>
      <c r="R9566">
        <v>0</v>
      </c>
      <c r="S9566">
        <v>0</v>
      </c>
      <c r="T9566">
        <v>0</v>
      </c>
      <c r="U9566" s="2">
        <v>567000</v>
      </c>
      <c r="V9566">
        <f t="shared" si="745"/>
        <v>567000</v>
      </c>
      <c r="W9566">
        <f t="shared" si="746"/>
        <v>567000</v>
      </c>
      <c r="X9566" t="b">
        <f t="shared" si="747"/>
        <v>1</v>
      </c>
      <c r="Y9566" t="b">
        <f t="shared" si="748"/>
        <v>1</v>
      </c>
      <c r="Z9566">
        <f t="shared" si="749"/>
        <v>0</v>
      </c>
    </row>
    <row r="9567" spans="1:26">
      <c r="A9567">
        <v>43314</v>
      </c>
      <c r="B9567">
        <v>15263</v>
      </c>
      <c r="C9567">
        <v>0</v>
      </c>
      <c r="D9567" t="s">
        <v>875</v>
      </c>
      <c r="E9567">
        <v>2</v>
      </c>
      <c r="F9567">
        <v>0.7</v>
      </c>
      <c r="G9567">
        <v>279854</v>
      </c>
      <c r="H9567">
        <v>567000</v>
      </c>
      <c r="I9567">
        <v>26</v>
      </c>
      <c r="J9567">
        <v>0</v>
      </c>
      <c r="K9567">
        <v>0</v>
      </c>
      <c r="L9567">
        <v>567000</v>
      </c>
      <c r="M9567">
        <v>0</v>
      </c>
      <c r="N9567">
        <v>1134000</v>
      </c>
      <c r="O9567">
        <v>57.43</v>
      </c>
      <c r="P9567" s="1">
        <v>43677</v>
      </c>
      <c r="Q9567" s="2">
        <v>0</v>
      </c>
      <c r="R9567">
        <v>0</v>
      </c>
      <c r="S9567">
        <v>0</v>
      </c>
      <c r="T9567">
        <v>0</v>
      </c>
      <c r="U9567" s="2">
        <v>567000</v>
      </c>
      <c r="V9567">
        <f t="shared" si="745"/>
        <v>567000</v>
      </c>
      <c r="W9567">
        <f t="shared" si="746"/>
        <v>567000</v>
      </c>
      <c r="X9567" t="b">
        <f t="shared" si="747"/>
        <v>1</v>
      </c>
      <c r="Y9567" t="b">
        <f t="shared" si="748"/>
        <v>1</v>
      </c>
      <c r="Z9567">
        <f t="shared" si="749"/>
        <v>0</v>
      </c>
    </row>
    <row r="9568" spans="1:26">
      <c r="A9568">
        <v>43315</v>
      </c>
      <c r="B9568">
        <v>13842</v>
      </c>
      <c r="C9568">
        <v>0</v>
      </c>
      <c r="D9568" t="s">
        <v>876</v>
      </c>
      <c r="E9568">
        <v>10</v>
      </c>
      <c r="F9568">
        <v>1.5</v>
      </c>
      <c r="G9568">
        <v>297500</v>
      </c>
      <c r="H9568">
        <v>350000</v>
      </c>
      <c r="I9568">
        <v>25</v>
      </c>
      <c r="J9568">
        <v>0</v>
      </c>
      <c r="K9568">
        <v>0</v>
      </c>
      <c r="L9568">
        <v>350000</v>
      </c>
      <c r="M9568">
        <v>0</v>
      </c>
      <c r="N9568">
        <v>3500000</v>
      </c>
      <c r="O9568">
        <v>10.5</v>
      </c>
      <c r="P9568" s="1">
        <v>43677</v>
      </c>
      <c r="Q9568" s="2">
        <v>0</v>
      </c>
      <c r="R9568">
        <v>0</v>
      </c>
      <c r="S9568">
        <v>0</v>
      </c>
      <c r="T9568">
        <v>0</v>
      </c>
      <c r="U9568" s="2">
        <v>350000</v>
      </c>
      <c r="V9568">
        <f t="shared" si="745"/>
        <v>350000</v>
      </c>
      <c r="W9568">
        <f t="shared" si="746"/>
        <v>350000</v>
      </c>
      <c r="X9568" t="b">
        <f t="shared" si="747"/>
        <v>1</v>
      </c>
      <c r="Y9568" t="b">
        <f t="shared" si="748"/>
        <v>1</v>
      </c>
      <c r="Z9568">
        <f t="shared" si="749"/>
        <v>0</v>
      </c>
    </row>
    <row r="9569" spans="1:26">
      <c r="A9569">
        <v>43315</v>
      </c>
      <c r="B9569">
        <v>13853</v>
      </c>
      <c r="C9569">
        <v>0</v>
      </c>
      <c r="D9569" t="s">
        <v>877</v>
      </c>
      <c r="E9569">
        <v>10</v>
      </c>
      <c r="F9569">
        <v>1.5</v>
      </c>
      <c r="G9569">
        <v>301750</v>
      </c>
      <c r="H9569">
        <v>355000</v>
      </c>
      <c r="I9569">
        <v>25</v>
      </c>
      <c r="J9569">
        <v>0</v>
      </c>
      <c r="K9569">
        <v>0</v>
      </c>
      <c r="L9569">
        <v>355000</v>
      </c>
      <c r="M9569">
        <v>0</v>
      </c>
      <c r="N9569">
        <v>3550000</v>
      </c>
      <c r="O9569">
        <v>10.65</v>
      </c>
      <c r="P9569" s="1">
        <v>43677</v>
      </c>
      <c r="Q9569" s="2">
        <v>0</v>
      </c>
      <c r="R9569">
        <v>0</v>
      </c>
      <c r="S9569">
        <v>0</v>
      </c>
      <c r="T9569">
        <v>0</v>
      </c>
      <c r="U9569" s="2">
        <v>355000</v>
      </c>
      <c r="V9569">
        <f t="shared" si="745"/>
        <v>355000</v>
      </c>
      <c r="W9569">
        <f t="shared" si="746"/>
        <v>355000</v>
      </c>
      <c r="X9569" t="b">
        <f t="shared" si="747"/>
        <v>1</v>
      </c>
      <c r="Y9569" t="b">
        <f t="shared" si="748"/>
        <v>1</v>
      </c>
      <c r="Z9569">
        <f t="shared" si="749"/>
        <v>0</v>
      </c>
    </row>
    <row r="9570" spans="1:26">
      <c r="A9570">
        <v>43316</v>
      </c>
      <c r="B9570">
        <v>15009</v>
      </c>
      <c r="C9570">
        <v>0</v>
      </c>
      <c r="D9570" t="s">
        <v>878</v>
      </c>
      <c r="E9570">
        <v>1</v>
      </c>
      <c r="F9570">
        <v>1</v>
      </c>
      <c r="G9570">
        <v>462058</v>
      </c>
      <c r="H9570">
        <v>664700</v>
      </c>
      <c r="I9570">
        <v>18</v>
      </c>
      <c r="J9570">
        <v>0</v>
      </c>
      <c r="K9570">
        <v>0</v>
      </c>
      <c r="L9570">
        <v>664700</v>
      </c>
      <c r="M9570">
        <v>0</v>
      </c>
      <c r="N9570">
        <v>664700</v>
      </c>
      <c r="O9570">
        <v>40.53</v>
      </c>
      <c r="P9570" s="1">
        <v>43677</v>
      </c>
      <c r="Q9570" s="2">
        <v>0</v>
      </c>
      <c r="R9570">
        <v>0</v>
      </c>
      <c r="S9570">
        <v>0</v>
      </c>
      <c r="T9570">
        <v>0</v>
      </c>
      <c r="U9570" s="2">
        <v>664700</v>
      </c>
      <c r="V9570">
        <f t="shared" si="745"/>
        <v>664700</v>
      </c>
      <c r="W9570">
        <f t="shared" si="746"/>
        <v>664700</v>
      </c>
      <c r="X9570" t="b">
        <f t="shared" si="747"/>
        <v>1</v>
      </c>
      <c r="Y9570" t="b">
        <f t="shared" si="748"/>
        <v>1</v>
      </c>
      <c r="Z9570">
        <f t="shared" si="749"/>
        <v>0</v>
      </c>
    </row>
    <row r="9571" spans="1:26">
      <c r="A9571">
        <v>43316</v>
      </c>
      <c r="B9571">
        <v>10181</v>
      </c>
      <c r="C9571">
        <v>0</v>
      </c>
      <c r="D9571" t="s">
        <v>879</v>
      </c>
      <c r="E9571">
        <v>1</v>
      </c>
      <c r="F9571">
        <v>0.7</v>
      </c>
      <c r="G9571">
        <v>991695</v>
      </c>
      <c r="H9571">
        <v>1429700</v>
      </c>
      <c r="I9571">
        <v>28</v>
      </c>
      <c r="J9571">
        <v>0</v>
      </c>
      <c r="K9571">
        <v>0</v>
      </c>
      <c r="L9571">
        <v>1429700</v>
      </c>
      <c r="M9571">
        <v>0</v>
      </c>
      <c r="N9571">
        <v>1429700</v>
      </c>
      <c r="O9571">
        <v>87.6</v>
      </c>
      <c r="P9571" s="1">
        <v>43677</v>
      </c>
      <c r="Q9571" s="2">
        <v>0</v>
      </c>
      <c r="R9571">
        <v>0</v>
      </c>
      <c r="S9571">
        <v>0</v>
      </c>
      <c r="T9571">
        <v>0</v>
      </c>
      <c r="U9571" s="2">
        <v>1429700</v>
      </c>
      <c r="V9571">
        <f t="shared" si="745"/>
        <v>1429700</v>
      </c>
      <c r="W9571">
        <f t="shared" si="746"/>
        <v>1429700</v>
      </c>
      <c r="X9571" t="b">
        <f t="shared" si="747"/>
        <v>1</v>
      </c>
      <c r="Y9571" t="b">
        <f t="shared" si="748"/>
        <v>1</v>
      </c>
      <c r="Z9571">
        <f t="shared" si="749"/>
        <v>0</v>
      </c>
    </row>
    <row r="9572" spans="1:26">
      <c r="A9572">
        <v>43317</v>
      </c>
      <c r="B9572">
        <v>125</v>
      </c>
      <c r="C9572">
        <v>0</v>
      </c>
      <c r="D9572" t="s">
        <v>473</v>
      </c>
      <c r="E9572">
        <v>1</v>
      </c>
      <c r="F9572">
        <v>0.7</v>
      </c>
      <c r="G9572">
        <v>270947</v>
      </c>
      <c r="H9572">
        <v>401600</v>
      </c>
      <c r="I9572">
        <v>28</v>
      </c>
      <c r="J9572">
        <v>0</v>
      </c>
      <c r="K9572">
        <v>2</v>
      </c>
      <c r="L9572">
        <v>393568</v>
      </c>
      <c r="M9572">
        <v>0</v>
      </c>
      <c r="N9572">
        <v>393568</v>
      </c>
      <c r="O9572">
        <v>24.52</v>
      </c>
      <c r="P9572" s="1">
        <v>43677</v>
      </c>
      <c r="Q9572" s="2">
        <v>0</v>
      </c>
      <c r="R9572">
        <v>0</v>
      </c>
      <c r="S9572">
        <v>0</v>
      </c>
      <c r="T9572">
        <v>2</v>
      </c>
      <c r="U9572" s="2">
        <v>393568</v>
      </c>
      <c r="V9572">
        <f t="shared" si="745"/>
        <v>401600</v>
      </c>
      <c r="W9572">
        <f t="shared" si="746"/>
        <v>393568</v>
      </c>
      <c r="X9572" t="b">
        <f t="shared" si="747"/>
        <v>1</v>
      </c>
      <c r="Y9572" t="b">
        <f t="shared" si="748"/>
        <v>1</v>
      </c>
      <c r="Z9572">
        <f t="shared" si="749"/>
        <v>0</v>
      </c>
    </row>
    <row r="9573" spans="1:26">
      <c r="A9573">
        <v>43318</v>
      </c>
      <c r="B9573">
        <v>130</v>
      </c>
      <c r="C9573">
        <v>0</v>
      </c>
      <c r="D9573" t="s">
        <v>880</v>
      </c>
      <c r="E9573">
        <v>3</v>
      </c>
      <c r="F9573">
        <v>0.7</v>
      </c>
      <c r="G9573">
        <v>270947</v>
      </c>
      <c r="H9573">
        <v>426700</v>
      </c>
      <c r="I9573">
        <v>28</v>
      </c>
      <c r="J9573">
        <v>-20.05</v>
      </c>
      <c r="K9573">
        <v>0</v>
      </c>
      <c r="L9573">
        <v>502000</v>
      </c>
      <c r="M9573">
        <v>0</v>
      </c>
      <c r="N9573">
        <v>1506000</v>
      </c>
      <c r="O9573">
        <v>46.21</v>
      </c>
      <c r="P9573" s="1">
        <v>43677</v>
      </c>
      <c r="Q9573" s="2">
        <v>0</v>
      </c>
      <c r="R9573">
        <v>-20.05</v>
      </c>
      <c r="S9573">
        <v>0</v>
      </c>
      <c r="T9573" s="4">
        <v>2</v>
      </c>
      <c r="U9573" s="2">
        <v>502000</v>
      </c>
      <c r="V9573">
        <f t="shared" si="745"/>
        <v>512253.35</v>
      </c>
      <c r="W9573">
        <f t="shared" si="746"/>
        <v>512253.35</v>
      </c>
      <c r="X9573" t="b">
        <f t="shared" si="747"/>
        <v>0</v>
      </c>
      <c r="Y9573" t="b">
        <f t="shared" si="748"/>
        <v>0</v>
      </c>
      <c r="Z9573">
        <f t="shared" si="749"/>
        <v>10253.349999999977</v>
      </c>
    </row>
    <row r="9574" spans="1:26">
      <c r="A9574">
        <v>43319</v>
      </c>
      <c r="B9574">
        <v>8746</v>
      </c>
      <c r="C9574">
        <v>0</v>
      </c>
      <c r="D9574" t="s">
        <v>167</v>
      </c>
      <c r="E9574">
        <v>2</v>
      </c>
      <c r="F9574">
        <v>1</v>
      </c>
      <c r="G9574">
        <v>26700</v>
      </c>
      <c r="H9574">
        <v>59091</v>
      </c>
      <c r="I9574">
        <v>1</v>
      </c>
      <c r="J9574">
        <v>0</v>
      </c>
      <c r="K9574">
        <v>0</v>
      </c>
      <c r="L9574">
        <v>59091</v>
      </c>
      <c r="M9574">
        <v>0</v>
      </c>
      <c r="N9574">
        <v>118182</v>
      </c>
      <c r="O9574">
        <v>6.48</v>
      </c>
      <c r="P9574" s="1">
        <v>43677</v>
      </c>
      <c r="Q9574" s="2">
        <v>0</v>
      </c>
      <c r="R9574">
        <v>0</v>
      </c>
      <c r="S9574">
        <v>0</v>
      </c>
      <c r="T9574">
        <v>0</v>
      </c>
      <c r="U9574" s="2">
        <v>59091</v>
      </c>
      <c r="V9574">
        <f t="shared" si="745"/>
        <v>59091</v>
      </c>
      <c r="W9574">
        <f t="shared" si="746"/>
        <v>59091</v>
      </c>
      <c r="X9574" t="b">
        <f t="shared" si="747"/>
        <v>1</v>
      </c>
      <c r="Y9574" t="b">
        <f t="shared" si="748"/>
        <v>1</v>
      </c>
      <c r="Z9574">
        <f t="shared" si="749"/>
        <v>0</v>
      </c>
    </row>
    <row r="9575" spans="1:26">
      <c r="A9575">
        <v>43320</v>
      </c>
      <c r="B9575">
        <v>5344</v>
      </c>
      <c r="C9575">
        <v>0</v>
      </c>
      <c r="D9575" t="s">
        <v>168</v>
      </c>
      <c r="E9575">
        <v>1</v>
      </c>
      <c r="F9575">
        <v>1</v>
      </c>
      <c r="G9575">
        <v>54250</v>
      </c>
      <c r="H9575">
        <v>107273</v>
      </c>
      <c r="I9575">
        <v>1</v>
      </c>
      <c r="J9575">
        <v>0</v>
      </c>
      <c r="K9575">
        <v>0</v>
      </c>
      <c r="L9575">
        <v>107273</v>
      </c>
      <c r="M9575">
        <v>0</v>
      </c>
      <c r="N9575">
        <v>107273</v>
      </c>
      <c r="O9575">
        <v>10.6</v>
      </c>
      <c r="P9575" s="1">
        <v>43677</v>
      </c>
      <c r="Q9575" s="2">
        <v>0</v>
      </c>
      <c r="R9575">
        <v>0</v>
      </c>
      <c r="S9575">
        <v>0</v>
      </c>
      <c r="T9575">
        <v>0</v>
      </c>
      <c r="U9575" s="2">
        <v>107273</v>
      </c>
      <c r="V9575">
        <f t="shared" si="745"/>
        <v>107273</v>
      </c>
      <c r="W9575">
        <f t="shared" si="746"/>
        <v>107273</v>
      </c>
      <c r="X9575" t="b">
        <f t="shared" si="747"/>
        <v>1</v>
      </c>
      <c r="Y9575" t="b">
        <f t="shared" si="748"/>
        <v>1</v>
      </c>
      <c r="Z9575">
        <f t="shared" si="749"/>
        <v>0</v>
      </c>
    </row>
    <row r="9576" spans="1:26">
      <c r="A9576">
        <v>43321</v>
      </c>
      <c r="B9576">
        <v>6852</v>
      </c>
      <c r="C9576">
        <v>0</v>
      </c>
      <c r="D9576" t="s">
        <v>467</v>
      </c>
      <c r="E9576">
        <v>1</v>
      </c>
      <c r="F9576">
        <v>1</v>
      </c>
      <c r="G9576">
        <v>814253</v>
      </c>
      <c r="H9576">
        <v>1236750</v>
      </c>
      <c r="I9576">
        <v>25</v>
      </c>
      <c r="J9576">
        <v>0</v>
      </c>
      <c r="K9576">
        <v>0</v>
      </c>
      <c r="L9576">
        <v>1236750</v>
      </c>
      <c r="M9576">
        <v>0</v>
      </c>
      <c r="N9576">
        <v>1236750</v>
      </c>
      <c r="O9576">
        <v>84.5</v>
      </c>
      <c r="P9576" s="1">
        <v>43677</v>
      </c>
      <c r="Q9576" s="2">
        <v>7</v>
      </c>
      <c r="R9576">
        <v>0</v>
      </c>
      <c r="S9576">
        <v>0</v>
      </c>
      <c r="T9576">
        <v>0</v>
      </c>
      <c r="U9576" s="2">
        <v>1236750</v>
      </c>
      <c r="V9576">
        <f t="shared" si="745"/>
        <v>1236750</v>
      </c>
      <c r="W9576">
        <f t="shared" si="746"/>
        <v>1236750</v>
      </c>
      <c r="X9576" t="b">
        <f t="shared" si="747"/>
        <v>1</v>
      </c>
      <c r="Y9576" t="b">
        <f t="shared" si="748"/>
        <v>1</v>
      </c>
      <c r="Z9576">
        <f t="shared" si="749"/>
        <v>0</v>
      </c>
    </row>
    <row r="9577" spans="1:26">
      <c r="A9577">
        <v>43321</v>
      </c>
      <c r="B9577">
        <v>6849</v>
      </c>
      <c r="C9577">
        <v>0</v>
      </c>
      <c r="D9577" t="s">
        <v>864</v>
      </c>
      <c r="E9577">
        <v>1</v>
      </c>
      <c r="F9577">
        <v>1</v>
      </c>
      <c r="G9577">
        <v>814253</v>
      </c>
      <c r="H9577">
        <v>1236750</v>
      </c>
      <c r="I9577">
        <v>25</v>
      </c>
      <c r="J9577">
        <v>0</v>
      </c>
      <c r="K9577">
        <v>0</v>
      </c>
      <c r="L9577">
        <v>1236750</v>
      </c>
      <c r="M9577">
        <v>0</v>
      </c>
      <c r="N9577">
        <v>1236750</v>
      </c>
      <c r="O9577">
        <v>84.5</v>
      </c>
      <c r="P9577" s="1">
        <v>43677</v>
      </c>
      <c r="Q9577" s="2">
        <v>7</v>
      </c>
      <c r="R9577">
        <v>0</v>
      </c>
      <c r="S9577">
        <v>0</v>
      </c>
      <c r="T9577">
        <v>0</v>
      </c>
      <c r="U9577" s="2">
        <v>1236750</v>
      </c>
      <c r="V9577">
        <f t="shared" si="745"/>
        <v>1236750</v>
      </c>
      <c r="W9577">
        <f t="shared" si="746"/>
        <v>1236750</v>
      </c>
      <c r="X9577" t="b">
        <f t="shared" si="747"/>
        <v>1</v>
      </c>
      <c r="Y9577" t="b">
        <f t="shared" si="748"/>
        <v>1</v>
      </c>
      <c r="Z9577">
        <f t="shared" si="749"/>
        <v>0</v>
      </c>
    </row>
    <row r="9578" spans="1:26">
      <c r="A9578">
        <v>43322</v>
      </c>
      <c r="B9578">
        <v>125</v>
      </c>
      <c r="C9578">
        <v>0</v>
      </c>
      <c r="D9578" t="s">
        <v>473</v>
      </c>
      <c r="E9578">
        <v>1</v>
      </c>
      <c r="F9578">
        <v>0.7</v>
      </c>
      <c r="G9578">
        <v>270947</v>
      </c>
      <c r="H9578">
        <v>351400</v>
      </c>
      <c r="I9578">
        <v>28</v>
      </c>
      <c r="J9578">
        <v>0</v>
      </c>
      <c r="K9578">
        <v>2</v>
      </c>
      <c r="L9578">
        <v>344372</v>
      </c>
      <c r="M9578">
        <v>0</v>
      </c>
      <c r="N9578">
        <v>344372</v>
      </c>
      <c r="O9578">
        <v>14.69</v>
      </c>
      <c r="P9578" s="1">
        <v>43677</v>
      </c>
      <c r="Q9578" s="2">
        <v>0</v>
      </c>
      <c r="R9578">
        <v>0</v>
      </c>
      <c r="S9578">
        <v>0</v>
      </c>
      <c r="T9578">
        <v>2</v>
      </c>
      <c r="U9578" s="2">
        <v>344372</v>
      </c>
      <c r="V9578">
        <f t="shared" si="745"/>
        <v>351400</v>
      </c>
      <c r="W9578">
        <f t="shared" si="746"/>
        <v>344372</v>
      </c>
      <c r="X9578" t="b">
        <f t="shared" si="747"/>
        <v>1</v>
      </c>
      <c r="Y9578" t="b">
        <f t="shared" si="748"/>
        <v>1</v>
      </c>
      <c r="Z9578">
        <f t="shared" si="749"/>
        <v>0</v>
      </c>
    </row>
    <row r="9579" spans="1:26">
      <c r="A9579">
        <v>43323</v>
      </c>
      <c r="B9579">
        <v>7</v>
      </c>
      <c r="C9579">
        <v>0</v>
      </c>
      <c r="D9579" t="s">
        <v>191</v>
      </c>
      <c r="E9579">
        <v>3</v>
      </c>
      <c r="F9579">
        <v>0.7</v>
      </c>
      <c r="G9579">
        <v>273951</v>
      </c>
      <c r="H9579">
        <v>351400</v>
      </c>
      <c r="I9579">
        <v>20</v>
      </c>
      <c r="J9579">
        <v>0</v>
      </c>
      <c r="K9579">
        <v>2</v>
      </c>
      <c r="L9579">
        <v>344372</v>
      </c>
      <c r="M9579">
        <v>0</v>
      </c>
      <c r="N9579">
        <v>1033116</v>
      </c>
      <c r="O9579">
        <v>14.08</v>
      </c>
      <c r="P9579" s="1">
        <v>43677</v>
      </c>
      <c r="Q9579" s="2">
        <v>0</v>
      </c>
      <c r="R9579">
        <v>0</v>
      </c>
      <c r="S9579">
        <v>0</v>
      </c>
      <c r="T9579">
        <v>2</v>
      </c>
      <c r="U9579" s="2">
        <v>344372</v>
      </c>
      <c r="V9579">
        <f t="shared" si="745"/>
        <v>351400</v>
      </c>
      <c r="W9579">
        <f t="shared" si="746"/>
        <v>344372</v>
      </c>
      <c r="X9579" t="b">
        <f t="shared" si="747"/>
        <v>1</v>
      </c>
      <c r="Y9579" t="b">
        <f t="shared" si="748"/>
        <v>1</v>
      </c>
      <c r="Z9579">
        <f t="shared" si="749"/>
        <v>0</v>
      </c>
    </row>
    <row r="9580" spans="1:26">
      <c r="A9580">
        <v>43323</v>
      </c>
      <c r="B9580">
        <v>1</v>
      </c>
      <c r="C9580">
        <v>0</v>
      </c>
      <c r="D9580" t="s">
        <v>266</v>
      </c>
      <c r="E9580">
        <v>1</v>
      </c>
      <c r="F9580">
        <v>0.7</v>
      </c>
      <c r="G9580">
        <v>270947</v>
      </c>
      <c r="H9580">
        <v>351400</v>
      </c>
      <c r="I9580">
        <v>20</v>
      </c>
      <c r="J9580">
        <v>0</v>
      </c>
      <c r="K9580">
        <v>2</v>
      </c>
      <c r="L9580">
        <v>344372</v>
      </c>
      <c r="M9580">
        <v>0</v>
      </c>
      <c r="N9580">
        <v>344372</v>
      </c>
      <c r="O9580">
        <v>14.69</v>
      </c>
      <c r="P9580" s="1">
        <v>43677</v>
      </c>
      <c r="Q9580" s="2">
        <v>0</v>
      </c>
      <c r="R9580">
        <v>0</v>
      </c>
      <c r="S9580">
        <v>0</v>
      </c>
      <c r="T9580">
        <v>2</v>
      </c>
      <c r="U9580" s="2">
        <v>344372</v>
      </c>
      <c r="V9580">
        <f t="shared" si="745"/>
        <v>351400</v>
      </c>
      <c r="W9580">
        <f t="shared" si="746"/>
        <v>344372</v>
      </c>
      <c r="X9580" t="b">
        <f t="shared" si="747"/>
        <v>1</v>
      </c>
      <c r="Y9580" t="b">
        <f t="shared" si="748"/>
        <v>1</v>
      </c>
      <c r="Z9580">
        <f t="shared" si="749"/>
        <v>0</v>
      </c>
    </row>
    <row r="9581" spans="1:26">
      <c r="A9581">
        <v>43324</v>
      </c>
      <c r="B9581">
        <v>480</v>
      </c>
      <c r="C9581">
        <v>0</v>
      </c>
      <c r="D9581" t="s">
        <v>381</v>
      </c>
      <c r="E9581">
        <v>1</v>
      </c>
      <c r="F9581">
        <v>0.7</v>
      </c>
      <c r="G9581">
        <v>265364</v>
      </c>
      <c r="H9581">
        <v>364700</v>
      </c>
      <c r="I9581">
        <v>20</v>
      </c>
      <c r="J9581">
        <v>0</v>
      </c>
      <c r="K9581">
        <v>5</v>
      </c>
      <c r="L9581">
        <v>346465</v>
      </c>
      <c r="M9581">
        <v>0</v>
      </c>
      <c r="N9581">
        <v>346465</v>
      </c>
      <c r="O9581">
        <v>16.22</v>
      </c>
      <c r="P9581" s="1">
        <v>43677</v>
      </c>
      <c r="Q9581" s="2">
        <v>0</v>
      </c>
      <c r="R9581">
        <v>0</v>
      </c>
      <c r="S9581">
        <v>0</v>
      </c>
      <c r="T9581">
        <v>5</v>
      </c>
      <c r="U9581" s="2">
        <v>346465</v>
      </c>
      <c r="V9581">
        <f t="shared" si="745"/>
        <v>364700</v>
      </c>
      <c r="W9581">
        <f t="shared" si="746"/>
        <v>346465</v>
      </c>
      <c r="X9581" t="b">
        <f t="shared" si="747"/>
        <v>1</v>
      </c>
      <c r="Y9581" t="b">
        <f t="shared" si="748"/>
        <v>1</v>
      </c>
      <c r="Z9581">
        <f t="shared" si="749"/>
        <v>0</v>
      </c>
    </row>
    <row r="9582" spans="1:26">
      <c r="A9582">
        <v>43325</v>
      </c>
      <c r="B9582">
        <v>4643</v>
      </c>
      <c r="C9582">
        <v>0</v>
      </c>
      <c r="D9582" t="s">
        <v>182</v>
      </c>
      <c r="E9582">
        <v>2</v>
      </c>
      <c r="F9582">
        <v>0.7</v>
      </c>
      <c r="G9582">
        <v>297123</v>
      </c>
      <c r="H9582">
        <v>358400</v>
      </c>
      <c r="I9582">
        <v>25</v>
      </c>
      <c r="J9582">
        <v>0</v>
      </c>
      <c r="K9582">
        <v>5</v>
      </c>
      <c r="L9582">
        <v>340480</v>
      </c>
      <c r="M9582">
        <v>0</v>
      </c>
      <c r="N9582">
        <v>680960</v>
      </c>
      <c r="O9582">
        <v>8.67</v>
      </c>
      <c r="P9582" s="1">
        <v>43677</v>
      </c>
      <c r="Q9582" s="2">
        <v>0</v>
      </c>
      <c r="R9582">
        <v>0</v>
      </c>
      <c r="S9582">
        <v>0</v>
      </c>
      <c r="T9582">
        <v>5</v>
      </c>
      <c r="U9582" s="2">
        <v>340480</v>
      </c>
      <c r="V9582">
        <f t="shared" si="745"/>
        <v>358400</v>
      </c>
      <c r="W9582">
        <f t="shared" si="746"/>
        <v>340480</v>
      </c>
      <c r="X9582" t="b">
        <f t="shared" si="747"/>
        <v>1</v>
      </c>
      <c r="Y9582" t="b">
        <f t="shared" si="748"/>
        <v>1</v>
      </c>
      <c r="Z9582">
        <f t="shared" si="749"/>
        <v>0</v>
      </c>
    </row>
    <row r="9583" spans="1:26">
      <c r="A9583">
        <v>43326</v>
      </c>
      <c r="B9583">
        <v>126</v>
      </c>
      <c r="C9583">
        <v>0</v>
      </c>
      <c r="D9583" t="s">
        <v>229</v>
      </c>
      <c r="E9583">
        <v>1</v>
      </c>
      <c r="F9583">
        <v>0.7</v>
      </c>
      <c r="G9583">
        <v>270947</v>
      </c>
      <c r="H9583">
        <v>351400</v>
      </c>
      <c r="I9583">
        <v>20</v>
      </c>
      <c r="J9583">
        <v>0</v>
      </c>
      <c r="K9583">
        <v>2</v>
      </c>
      <c r="L9583">
        <v>344372</v>
      </c>
      <c r="M9583">
        <v>0</v>
      </c>
      <c r="N9583">
        <v>344372</v>
      </c>
      <c r="O9583">
        <v>14.69</v>
      </c>
      <c r="P9583" s="1">
        <v>43677</v>
      </c>
      <c r="Q9583" s="2">
        <v>0</v>
      </c>
      <c r="R9583">
        <v>0</v>
      </c>
      <c r="S9583">
        <v>0</v>
      </c>
      <c r="T9583">
        <v>2</v>
      </c>
      <c r="U9583" s="2">
        <v>344372</v>
      </c>
      <c r="V9583">
        <f t="shared" si="745"/>
        <v>351400</v>
      </c>
      <c r="W9583">
        <f t="shared" si="746"/>
        <v>344372</v>
      </c>
      <c r="X9583" t="b">
        <f t="shared" si="747"/>
        <v>1</v>
      </c>
      <c r="Y9583" t="b">
        <f t="shared" si="748"/>
        <v>1</v>
      </c>
      <c r="Z9583">
        <f t="shared" si="749"/>
        <v>0</v>
      </c>
    </row>
    <row r="9584" spans="1:26">
      <c r="A9584">
        <v>43326</v>
      </c>
      <c r="B9584">
        <v>5632</v>
      </c>
      <c r="C9584">
        <v>0</v>
      </c>
      <c r="D9584" t="s">
        <v>475</v>
      </c>
      <c r="E9584">
        <v>1</v>
      </c>
      <c r="F9584">
        <v>1</v>
      </c>
      <c r="G9584">
        <v>305258</v>
      </c>
      <c r="H9584">
        <v>362600</v>
      </c>
      <c r="I9584">
        <v>15</v>
      </c>
      <c r="J9584">
        <v>0</v>
      </c>
      <c r="K9584">
        <v>2</v>
      </c>
      <c r="L9584">
        <v>355348</v>
      </c>
      <c r="M9584">
        <v>0</v>
      </c>
      <c r="N9584">
        <v>355348</v>
      </c>
      <c r="O9584">
        <v>10.02</v>
      </c>
      <c r="P9584" s="1">
        <v>43677</v>
      </c>
      <c r="Q9584" s="2">
        <v>0</v>
      </c>
      <c r="R9584">
        <v>0</v>
      </c>
      <c r="S9584">
        <v>0</v>
      </c>
      <c r="T9584">
        <v>2</v>
      </c>
      <c r="U9584" s="2">
        <v>355348</v>
      </c>
      <c r="V9584">
        <f t="shared" si="745"/>
        <v>362600</v>
      </c>
      <c r="W9584">
        <f t="shared" si="746"/>
        <v>355348</v>
      </c>
      <c r="X9584" t="b">
        <f t="shared" si="747"/>
        <v>1</v>
      </c>
      <c r="Y9584" t="b">
        <f t="shared" si="748"/>
        <v>1</v>
      </c>
      <c r="Z9584">
        <f t="shared" si="749"/>
        <v>0</v>
      </c>
    </row>
    <row r="9585" spans="1:26">
      <c r="A9585">
        <v>43327</v>
      </c>
      <c r="B9585">
        <v>5630</v>
      </c>
      <c r="C9585">
        <v>0</v>
      </c>
      <c r="D9585" t="s">
        <v>881</v>
      </c>
      <c r="E9585">
        <v>1</v>
      </c>
      <c r="F9585">
        <v>1</v>
      </c>
      <c r="G9585">
        <v>300158</v>
      </c>
      <c r="H9585">
        <v>356300</v>
      </c>
      <c r="I9585">
        <v>15</v>
      </c>
      <c r="J9585">
        <v>0</v>
      </c>
      <c r="K9585">
        <v>2</v>
      </c>
      <c r="L9585">
        <v>349174</v>
      </c>
      <c r="M9585">
        <v>0</v>
      </c>
      <c r="N9585">
        <v>349174</v>
      </c>
      <c r="O9585">
        <v>9.8000000000000007</v>
      </c>
      <c r="P9585" s="1">
        <v>43677</v>
      </c>
      <c r="Q9585" s="2">
        <v>0</v>
      </c>
      <c r="R9585">
        <v>0</v>
      </c>
      <c r="S9585">
        <v>0</v>
      </c>
      <c r="T9585">
        <v>2</v>
      </c>
      <c r="U9585" s="2">
        <v>349174</v>
      </c>
      <c r="V9585">
        <f t="shared" si="745"/>
        <v>356300</v>
      </c>
      <c r="W9585">
        <f t="shared" si="746"/>
        <v>349174</v>
      </c>
      <c r="X9585" t="b">
        <f t="shared" si="747"/>
        <v>1</v>
      </c>
      <c r="Y9585" t="b">
        <f t="shared" si="748"/>
        <v>1</v>
      </c>
      <c r="Z9585">
        <f t="shared" si="749"/>
        <v>0</v>
      </c>
    </row>
    <row r="9586" spans="1:26">
      <c r="A9586">
        <v>43328</v>
      </c>
      <c r="B9586">
        <v>125</v>
      </c>
      <c r="C9586">
        <v>0</v>
      </c>
      <c r="D9586" t="s">
        <v>179</v>
      </c>
      <c r="E9586">
        <v>2</v>
      </c>
      <c r="F9586">
        <v>0.7</v>
      </c>
      <c r="G9586">
        <v>270947</v>
      </c>
      <c r="H9586">
        <v>351400</v>
      </c>
      <c r="I9586">
        <v>28</v>
      </c>
      <c r="J9586">
        <v>0</v>
      </c>
      <c r="K9586">
        <v>2</v>
      </c>
      <c r="L9586">
        <v>344372</v>
      </c>
      <c r="M9586">
        <v>0</v>
      </c>
      <c r="N9586">
        <v>688744</v>
      </c>
      <c r="O9586">
        <v>14.69</v>
      </c>
      <c r="P9586" s="1">
        <v>43677</v>
      </c>
      <c r="Q9586" s="2">
        <v>0</v>
      </c>
      <c r="R9586">
        <v>0</v>
      </c>
      <c r="S9586">
        <v>0</v>
      </c>
      <c r="T9586">
        <v>2</v>
      </c>
      <c r="U9586" s="2">
        <v>344372</v>
      </c>
      <c r="V9586">
        <f t="shared" si="745"/>
        <v>351400</v>
      </c>
      <c r="W9586">
        <f t="shared" si="746"/>
        <v>344372</v>
      </c>
      <c r="X9586" t="b">
        <f t="shared" si="747"/>
        <v>1</v>
      </c>
      <c r="Y9586" t="b">
        <f t="shared" si="748"/>
        <v>1</v>
      </c>
      <c r="Z9586">
        <f t="shared" si="749"/>
        <v>0</v>
      </c>
    </row>
    <row r="9587" spans="1:26">
      <c r="A9587">
        <v>43329</v>
      </c>
      <c r="B9587">
        <v>9</v>
      </c>
      <c r="C9587">
        <v>0</v>
      </c>
      <c r="D9587" t="s">
        <v>180</v>
      </c>
      <c r="E9587">
        <v>36</v>
      </c>
      <c r="F9587">
        <v>0.7</v>
      </c>
      <c r="G9587">
        <v>273951</v>
      </c>
      <c r="H9587">
        <v>351400</v>
      </c>
      <c r="I9587">
        <v>28</v>
      </c>
      <c r="J9587">
        <v>0</v>
      </c>
      <c r="K9587">
        <v>0</v>
      </c>
      <c r="L9587">
        <v>351400</v>
      </c>
      <c r="M9587">
        <v>0</v>
      </c>
      <c r="N9587">
        <v>12650400</v>
      </c>
      <c r="O9587">
        <v>15.49</v>
      </c>
      <c r="P9587" s="1">
        <v>43677</v>
      </c>
      <c r="Q9587" s="2">
        <v>30</v>
      </c>
      <c r="R9587">
        <v>0</v>
      </c>
      <c r="S9587">
        <v>0</v>
      </c>
      <c r="T9587">
        <v>2</v>
      </c>
      <c r="U9587" s="2">
        <v>351400</v>
      </c>
      <c r="V9587">
        <f t="shared" si="745"/>
        <v>351400</v>
      </c>
      <c r="W9587">
        <f t="shared" si="746"/>
        <v>351400</v>
      </c>
      <c r="X9587" t="b">
        <f t="shared" si="747"/>
        <v>1</v>
      </c>
      <c r="Y9587" t="b">
        <f t="shared" si="748"/>
        <v>1</v>
      </c>
      <c r="Z9587">
        <f t="shared" si="749"/>
        <v>0</v>
      </c>
    </row>
    <row r="9588" spans="1:26">
      <c r="A9588">
        <v>43329</v>
      </c>
      <c r="B9588">
        <v>13</v>
      </c>
      <c r="C9588">
        <v>0</v>
      </c>
      <c r="D9588" t="s">
        <v>280</v>
      </c>
      <c r="E9588">
        <v>6</v>
      </c>
      <c r="F9588">
        <v>0.7</v>
      </c>
      <c r="G9588">
        <v>284467</v>
      </c>
      <c r="H9588">
        <v>351400</v>
      </c>
      <c r="I9588">
        <v>20</v>
      </c>
      <c r="J9588">
        <v>0</v>
      </c>
      <c r="K9588">
        <v>0</v>
      </c>
      <c r="L9588">
        <v>351400</v>
      </c>
      <c r="M9588">
        <v>0</v>
      </c>
      <c r="N9588">
        <v>2108400</v>
      </c>
      <c r="O9588">
        <v>13.39</v>
      </c>
      <c r="P9588" s="1">
        <v>43677</v>
      </c>
      <c r="Q9588" s="2">
        <v>30</v>
      </c>
      <c r="R9588">
        <v>0</v>
      </c>
      <c r="S9588">
        <v>0</v>
      </c>
      <c r="T9588">
        <v>2</v>
      </c>
      <c r="U9588" s="2">
        <v>351400</v>
      </c>
      <c r="V9588">
        <f t="shared" si="745"/>
        <v>351400</v>
      </c>
      <c r="W9588">
        <f t="shared" si="746"/>
        <v>351400</v>
      </c>
      <c r="X9588" t="b">
        <f t="shared" si="747"/>
        <v>1</v>
      </c>
      <c r="Y9588" t="b">
        <f t="shared" si="748"/>
        <v>1</v>
      </c>
      <c r="Z9588">
        <f t="shared" si="749"/>
        <v>0</v>
      </c>
    </row>
    <row r="9589" spans="1:26">
      <c r="A9589">
        <v>43329</v>
      </c>
      <c r="B9589">
        <v>4643</v>
      </c>
      <c r="C9589">
        <v>0</v>
      </c>
      <c r="D9589" t="s">
        <v>182</v>
      </c>
      <c r="E9589">
        <v>6</v>
      </c>
      <c r="F9589">
        <v>0.7</v>
      </c>
      <c r="G9589">
        <v>297123</v>
      </c>
      <c r="H9589">
        <v>358400</v>
      </c>
      <c r="I9589">
        <v>25</v>
      </c>
      <c r="J9589">
        <v>0</v>
      </c>
      <c r="K9589">
        <v>0</v>
      </c>
      <c r="L9589">
        <v>358400</v>
      </c>
      <c r="M9589">
        <v>0</v>
      </c>
      <c r="N9589">
        <v>2150400</v>
      </c>
      <c r="O9589">
        <v>12.26</v>
      </c>
      <c r="P9589" s="1">
        <v>43677</v>
      </c>
      <c r="Q9589" s="2">
        <v>30</v>
      </c>
      <c r="R9589">
        <v>0</v>
      </c>
      <c r="S9589">
        <v>0</v>
      </c>
      <c r="T9589">
        <v>5</v>
      </c>
      <c r="U9589" s="2">
        <v>358400</v>
      </c>
      <c r="V9589">
        <f t="shared" si="745"/>
        <v>358400</v>
      </c>
      <c r="W9589">
        <f t="shared" si="746"/>
        <v>358400</v>
      </c>
      <c r="X9589" t="b">
        <f t="shared" si="747"/>
        <v>1</v>
      </c>
      <c r="Y9589" t="b">
        <f t="shared" si="748"/>
        <v>1</v>
      </c>
      <c r="Z9589">
        <f t="shared" si="749"/>
        <v>0</v>
      </c>
    </row>
    <row r="9590" spans="1:26">
      <c r="A9590">
        <v>43329</v>
      </c>
      <c r="B9590">
        <v>124</v>
      </c>
      <c r="C9590">
        <v>0</v>
      </c>
      <c r="D9590" t="s">
        <v>185</v>
      </c>
      <c r="E9590">
        <v>5</v>
      </c>
      <c r="F9590">
        <v>0.7</v>
      </c>
      <c r="G9590">
        <v>270947</v>
      </c>
      <c r="H9590">
        <v>351400</v>
      </c>
      <c r="I9590">
        <v>20</v>
      </c>
      <c r="J9590">
        <v>0</v>
      </c>
      <c r="K9590">
        <v>0</v>
      </c>
      <c r="L9590">
        <v>351400</v>
      </c>
      <c r="M9590">
        <v>0</v>
      </c>
      <c r="N9590">
        <v>1757000</v>
      </c>
      <c r="O9590">
        <v>16.09</v>
      </c>
      <c r="P9590" s="1">
        <v>43677</v>
      </c>
      <c r="Q9590" s="2">
        <v>30</v>
      </c>
      <c r="R9590">
        <v>0</v>
      </c>
      <c r="S9590">
        <v>0</v>
      </c>
      <c r="T9590">
        <v>2</v>
      </c>
      <c r="U9590" s="2">
        <v>351400</v>
      </c>
      <c r="V9590">
        <f t="shared" si="745"/>
        <v>351400</v>
      </c>
      <c r="W9590">
        <f t="shared" si="746"/>
        <v>351400</v>
      </c>
      <c r="X9590" t="b">
        <f t="shared" si="747"/>
        <v>1</v>
      </c>
      <c r="Y9590" t="b">
        <f t="shared" si="748"/>
        <v>1</v>
      </c>
      <c r="Z9590">
        <f t="shared" si="749"/>
        <v>0</v>
      </c>
    </row>
    <row r="9591" spans="1:26">
      <c r="A9591">
        <v>43330</v>
      </c>
      <c r="B9591">
        <v>12</v>
      </c>
      <c r="C9591">
        <v>0</v>
      </c>
      <c r="D9591" t="s">
        <v>451</v>
      </c>
      <c r="E9591">
        <v>6</v>
      </c>
      <c r="F9591">
        <v>0.7</v>
      </c>
      <c r="G9591">
        <v>284467</v>
      </c>
      <c r="H9591">
        <v>351400</v>
      </c>
      <c r="I9591">
        <v>28</v>
      </c>
      <c r="J9591">
        <v>0</v>
      </c>
      <c r="K9591">
        <v>0</v>
      </c>
      <c r="L9591">
        <v>351400</v>
      </c>
      <c r="M9591">
        <v>0</v>
      </c>
      <c r="N9591">
        <v>2108400</v>
      </c>
      <c r="O9591">
        <v>13.39</v>
      </c>
      <c r="P9591" s="1">
        <v>43677</v>
      </c>
      <c r="Q9591" s="2">
        <v>30</v>
      </c>
      <c r="R9591">
        <v>0</v>
      </c>
      <c r="S9591">
        <v>0</v>
      </c>
      <c r="T9591">
        <v>2</v>
      </c>
      <c r="U9591" s="2">
        <v>351400</v>
      </c>
      <c r="V9591">
        <f t="shared" si="745"/>
        <v>351400</v>
      </c>
      <c r="W9591">
        <f t="shared" si="746"/>
        <v>351400</v>
      </c>
      <c r="X9591" t="b">
        <f t="shared" si="747"/>
        <v>1</v>
      </c>
      <c r="Y9591" t="b">
        <f t="shared" si="748"/>
        <v>1</v>
      </c>
      <c r="Z9591">
        <f t="shared" si="749"/>
        <v>0</v>
      </c>
    </row>
    <row r="9592" spans="1:26">
      <c r="A9592">
        <v>43331</v>
      </c>
      <c r="B9592">
        <v>3853</v>
      </c>
      <c r="C9592">
        <v>0</v>
      </c>
      <c r="D9592" t="s">
        <v>882</v>
      </c>
      <c r="E9592">
        <v>6</v>
      </c>
      <c r="F9592">
        <v>0.7</v>
      </c>
      <c r="G9592">
        <v>270936</v>
      </c>
      <c r="H9592">
        <v>358400</v>
      </c>
      <c r="I9592">
        <v>20</v>
      </c>
      <c r="J9592">
        <v>0</v>
      </c>
      <c r="K9592">
        <v>0</v>
      </c>
      <c r="L9592">
        <v>358400</v>
      </c>
      <c r="M9592">
        <v>0</v>
      </c>
      <c r="N9592">
        <v>2150400</v>
      </c>
      <c r="O9592">
        <v>17.489999999999998</v>
      </c>
      <c r="P9592" s="1">
        <v>43677</v>
      </c>
      <c r="Q9592" s="2">
        <v>30</v>
      </c>
      <c r="R9592">
        <v>0</v>
      </c>
      <c r="S9592">
        <v>0</v>
      </c>
      <c r="T9592">
        <v>0</v>
      </c>
      <c r="U9592" s="2">
        <v>358400</v>
      </c>
      <c r="V9592">
        <f t="shared" si="745"/>
        <v>358400</v>
      </c>
      <c r="W9592">
        <f t="shared" si="746"/>
        <v>358400</v>
      </c>
      <c r="X9592" t="b">
        <f t="shared" si="747"/>
        <v>1</v>
      </c>
      <c r="Y9592" t="b">
        <f t="shared" si="748"/>
        <v>1</v>
      </c>
      <c r="Z9592">
        <f t="shared" si="749"/>
        <v>0</v>
      </c>
    </row>
    <row r="9593" spans="1:26">
      <c r="A9593">
        <v>43332</v>
      </c>
      <c r="B9593">
        <v>15290</v>
      </c>
      <c r="C9593">
        <v>0</v>
      </c>
      <c r="D9593" t="s">
        <v>883</v>
      </c>
      <c r="E9593">
        <v>4</v>
      </c>
      <c r="F9593">
        <v>0.7</v>
      </c>
      <c r="G9593">
        <v>374000</v>
      </c>
      <c r="H9593">
        <v>418000</v>
      </c>
      <c r="I9593">
        <v>28</v>
      </c>
      <c r="J9593">
        <v>0</v>
      </c>
      <c r="K9593">
        <v>0</v>
      </c>
      <c r="L9593">
        <v>418000</v>
      </c>
      <c r="M9593">
        <v>0</v>
      </c>
      <c r="N9593">
        <v>1672000</v>
      </c>
      <c r="O9593">
        <v>8.8000000000000007</v>
      </c>
      <c r="P9593" s="1">
        <v>43677</v>
      </c>
      <c r="Q9593" s="2">
        <v>30</v>
      </c>
      <c r="R9593">
        <v>0</v>
      </c>
      <c r="S9593">
        <v>0</v>
      </c>
      <c r="T9593">
        <v>5</v>
      </c>
      <c r="U9593" s="2">
        <v>418000</v>
      </c>
      <c r="V9593">
        <f t="shared" si="745"/>
        <v>418000</v>
      </c>
      <c r="W9593">
        <f t="shared" si="746"/>
        <v>418000</v>
      </c>
      <c r="X9593" t="b">
        <f t="shared" si="747"/>
        <v>1</v>
      </c>
      <c r="Y9593" t="b">
        <f t="shared" si="748"/>
        <v>1</v>
      </c>
      <c r="Z9593">
        <f t="shared" si="749"/>
        <v>0</v>
      </c>
    </row>
    <row r="9594" spans="1:26">
      <c r="A9594">
        <v>43333</v>
      </c>
      <c r="B9594">
        <v>4622</v>
      </c>
      <c r="C9594">
        <v>0</v>
      </c>
      <c r="D9594" t="s">
        <v>283</v>
      </c>
      <c r="E9594">
        <v>1</v>
      </c>
      <c r="F9594">
        <v>0.7</v>
      </c>
      <c r="G9594">
        <v>270936</v>
      </c>
      <c r="H9594">
        <v>358400</v>
      </c>
      <c r="I9594">
        <v>28</v>
      </c>
      <c r="J9594">
        <v>0</v>
      </c>
      <c r="K9594">
        <v>5</v>
      </c>
      <c r="L9594">
        <v>340480</v>
      </c>
      <c r="M9594">
        <v>0</v>
      </c>
      <c r="N9594">
        <v>340480</v>
      </c>
      <c r="O9594">
        <v>13.91</v>
      </c>
      <c r="P9594" s="1">
        <v>43677</v>
      </c>
      <c r="Q9594" s="2">
        <v>0</v>
      </c>
      <c r="R9594">
        <v>0</v>
      </c>
      <c r="S9594">
        <v>0</v>
      </c>
      <c r="T9594">
        <v>5</v>
      </c>
      <c r="U9594" s="2">
        <v>340480</v>
      </c>
      <c r="V9594">
        <f t="shared" si="745"/>
        <v>358400</v>
      </c>
      <c r="W9594">
        <f t="shared" si="746"/>
        <v>340480</v>
      </c>
      <c r="X9594" t="b">
        <f t="shared" si="747"/>
        <v>1</v>
      </c>
      <c r="Y9594" t="b">
        <f t="shared" si="748"/>
        <v>1</v>
      </c>
      <c r="Z9594">
        <f t="shared" si="749"/>
        <v>0</v>
      </c>
    </row>
    <row r="9595" spans="1:26">
      <c r="A9595">
        <v>43333</v>
      </c>
      <c r="B9595">
        <v>5626</v>
      </c>
      <c r="C9595">
        <v>0</v>
      </c>
      <c r="D9595" t="s">
        <v>884</v>
      </c>
      <c r="E9595">
        <v>1</v>
      </c>
      <c r="F9595">
        <v>1</v>
      </c>
      <c r="G9595">
        <v>305258</v>
      </c>
      <c r="H9595">
        <v>362600</v>
      </c>
      <c r="I9595">
        <v>15</v>
      </c>
      <c r="J9595">
        <v>0</v>
      </c>
      <c r="K9595">
        <v>2</v>
      </c>
      <c r="L9595">
        <v>355348</v>
      </c>
      <c r="M9595">
        <v>0</v>
      </c>
      <c r="N9595">
        <v>355348</v>
      </c>
      <c r="O9595">
        <v>10.02</v>
      </c>
      <c r="P9595" s="1">
        <v>43677</v>
      </c>
      <c r="Q9595" s="2">
        <v>0</v>
      </c>
      <c r="R9595">
        <v>0</v>
      </c>
      <c r="S9595">
        <v>0</v>
      </c>
      <c r="T9595">
        <v>2</v>
      </c>
      <c r="U9595" s="2">
        <v>355348</v>
      </c>
      <c r="V9595">
        <f t="shared" si="745"/>
        <v>362600</v>
      </c>
      <c r="W9595">
        <f t="shared" si="746"/>
        <v>355348</v>
      </c>
      <c r="X9595" t="b">
        <f t="shared" si="747"/>
        <v>1</v>
      </c>
      <c r="Y9595" t="b">
        <f t="shared" si="748"/>
        <v>1</v>
      </c>
      <c r="Z9595">
        <f t="shared" si="749"/>
        <v>0</v>
      </c>
    </row>
    <row r="9596" spans="1:26">
      <c r="A9596">
        <v>43334</v>
      </c>
      <c r="B9596">
        <v>6852</v>
      </c>
      <c r="C9596">
        <v>0</v>
      </c>
      <c r="D9596" t="s">
        <v>467</v>
      </c>
      <c r="E9596">
        <v>1</v>
      </c>
      <c r="F9596">
        <v>1</v>
      </c>
      <c r="G9596">
        <v>814253</v>
      </c>
      <c r="H9596">
        <v>1164000</v>
      </c>
      <c r="I9596">
        <v>25</v>
      </c>
      <c r="J9596">
        <v>3</v>
      </c>
      <c r="K9596">
        <v>2</v>
      </c>
      <c r="L9596">
        <v>1106498.3999999999</v>
      </c>
      <c r="M9596">
        <v>0</v>
      </c>
      <c r="N9596">
        <v>1106498.3999999999</v>
      </c>
      <c r="O9596">
        <v>58.45</v>
      </c>
      <c r="P9596" s="1">
        <v>43677</v>
      </c>
      <c r="Q9596" s="2">
        <v>0</v>
      </c>
      <c r="R9596">
        <v>3</v>
      </c>
      <c r="S9596">
        <v>0</v>
      </c>
      <c r="T9596">
        <v>2</v>
      </c>
      <c r="U9596" s="2">
        <v>1106498.3999999999</v>
      </c>
      <c r="V9596">
        <f t="shared" si="745"/>
        <v>1129080</v>
      </c>
      <c r="W9596">
        <f t="shared" si="746"/>
        <v>1106498.3999999999</v>
      </c>
      <c r="X9596" t="b">
        <f t="shared" si="747"/>
        <v>1</v>
      </c>
      <c r="Y9596" t="b">
        <f t="shared" si="748"/>
        <v>1</v>
      </c>
      <c r="Z9596">
        <f t="shared" si="749"/>
        <v>0</v>
      </c>
    </row>
    <row r="9597" spans="1:26">
      <c r="A9597">
        <v>43334</v>
      </c>
      <c r="B9597">
        <v>6853</v>
      </c>
      <c r="C9597">
        <v>0</v>
      </c>
      <c r="D9597" t="s">
        <v>301</v>
      </c>
      <c r="E9597">
        <v>1</v>
      </c>
      <c r="F9597">
        <v>1</v>
      </c>
      <c r="G9597">
        <v>814253</v>
      </c>
      <c r="H9597">
        <v>1164000</v>
      </c>
      <c r="I9597">
        <v>25</v>
      </c>
      <c r="J9597">
        <v>3</v>
      </c>
      <c r="K9597">
        <v>2</v>
      </c>
      <c r="L9597">
        <v>1106498.3999999999</v>
      </c>
      <c r="M9597">
        <v>0</v>
      </c>
      <c r="N9597">
        <v>1106498.3999999999</v>
      </c>
      <c r="O9597">
        <v>58.45</v>
      </c>
      <c r="P9597" s="1">
        <v>43677</v>
      </c>
      <c r="Q9597" s="2">
        <v>0</v>
      </c>
      <c r="R9597">
        <v>3</v>
      </c>
      <c r="S9597">
        <v>0</v>
      </c>
      <c r="T9597">
        <v>2</v>
      </c>
      <c r="U9597" s="2">
        <v>1106498.3999999999</v>
      </c>
      <c r="V9597">
        <f t="shared" si="745"/>
        <v>1129080</v>
      </c>
      <c r="W9597">
        <f t="shared" si="746"/>
        <v>1106498.3999999999</v>
      </c>
      <c r="X9597" t="b">
        <f t="shared" si="747"/>
        <v>1</v>
      </c>
      <c r="Y9597" t="b">
        <f t="shared" si="748"/>
        <v>1</v>
      </c>
      <c r="Z9597">
        <f t="shared" si="749"/>
        <v>0</v>
      </c>
    </row>
    <row r="9598" spans="1:26">
      <c r="A9598">
        <v>43335</v>
      </c>
      <c r="B9598">
        <v>374</v>
      </c>
      <c r="C9598">
        <v>0</v>
      </c>
      <c r="D9598" t="s">
        <v>871</v>
      </c>
      <c r="E9598">
        <v>53</v>
      </c>
      <c r="F9598">
        <v>0.7</v>
      </c>
      <c r="G9598">
        <v>270936</v>
      </c>
      <c r="H9598">
        <v>364700</v>
      </c>
      <c r="I9598">
        <v>25</v>
      </c>
      <c r="J9598">
        <v>0</v>
      </c>
      <c r="K9598">
        <v>11</v>
      </c>
      <c r="L9598">
        <v>324583</v>
      </c>
      <c r="M9598">
        <v>0</v>
      </c>
      <c r="N9598">
        <v>17202899</v>
      </c>
      <c r="O9598">
        <v>0</v>
      </c>
      <c r="P9598" s="1">
        <v>43677</v>
      </c>
      <c r="Q9598" s="2">
        <v>0</v>
      </c>
      <c r="R9598">
        <v>0</v>
      </c>
      <c r="S9598">
        <v>9</v>
      </c>
      <c r="T9598">
        <v>11</v>
      </c>
      <c r="U9598" s="2">
        <v>324583</v>
      </c>
      <c r="V9598">
        <f t="shared" si="745"/>
        <v>364700</v>
      </c>
      <c r="W9598">
        <f t="shared" si="746"/>
        <v>324583</v>
      </c>
      <c r="X9598" t="b">
        <f t="shared" si="747"/>
        <v>1</v>
      </c>
      <c r="Y9598" t="b">
        <f t="shared" si="748"/>
        <v>1</v>
      </c>
      <c r="Z9598">
        <f t="shared" si="749"/>
        <v>0</v>
      </c>
    </row>
    <row r="9599" spans="1:26">
      <c r="A9599">
        <v>43335</v>
      </c>
      <c r="B9599">
        <v>371</v>
      </c>
      <c r="C9599">
        <v>0</v>
      </c>
      <c r="D9599" t="s">
        <v>1934</v>
      </c>
      <c r="E9599">
        <v>1</v>
      </c>
      <c r="F9599">
        <v>0.7</v>
      </c>
      <c r="G9599">
        <v>254854</v>
      </c>
      <c r="H9599">
        <v>364700</v>
      </c>
      <c r="I9599">
        <v>20</v>
      </c>
      <c r="J9599">
        <v>0</v>
      </c>
      <c r="K9599">
        <v>11</v>
      </c>
      <c r="L9599">
        <v>324583</v>
      </c>
      <c r="M9599">
        <v>0</v>
      </c>
      <c r="N9599">
        <v>324583</v>
      </c>
      <c r="O9599">
        <v>0</v>
      </c>
      <c r="P9599" s="1">
        <v>43677</v>
      </c>
      <c r="Q9599" s="2">
        <v>0</v>
      </c>
      <c r="R9599">
        <v>0</v>
      </c>
      <c r="S9599">
        <v>3</v>
      </c>
      <c r="T9599">
        <v>11</v>
      </c>
      <c r="U9599" s="2">
        <v>324583</v>
      </c>
      <c r="V9599">
        <f t="shared" si="745"/>
        <v>364700</v>
      </c>
      <c r="W9599">
        <f t="shared" si="746"/>
        <v>324583</v>
      </c>
      <c r="X9599" t="b">
        <f t="shared" si="747"/>
        <v>1</v>
      </c>
      <c r="Y9599" t="b">
        <f t="shared" si="748"/>
        <v>1</v>
      </c>
      <c r="Z9599">
        <f t="shared" si="749"/>
        <v>0</v>
      </c>
    </row>
    <row r="9600" spans="1:26">
      <c r="A9600">
        <v>43336</v>
      </c>
      <c r="B9600">
        <v>7171</v>
      </c>
      <c r="C9600">
        <v>0</v>
      </c>
      <c r="D9600" t="s">
        <v>271</v>
      </c>
      <c r="E9600">
        <v>20</v>
      </c>
      <c r="F9600">
        <v>0.7</v>
      </c>
      <c r="G9600">
        <v>273951</v>
      </c>
      <c r="H9600">
        <v>401600</v>
      </c>
      <c r="I9600">
        <v>20</v>
      </c>
      <c r="J9600">
        <v>0</v>
      </c>
      <c r="K9600">
        <v>2</v>
      </c>
      <c r="L9600">
        <v>393568</v>
      </c>
      <c r="M9600">
        <v>0</v>
      </c>
      <c r="N9600">
        <v>7871360</v>
      </c>
      <c r="O9600">
        <v>23.92</v>
      </c>
      <c r="P9600" s="1">
        <v>43677</v>
      </c>
      <c r="Q9600" s="2">
        <v>0</v>
      </c>
      <c r="R9600">
        <v>0</v>
      </c>
      <c r="S9600">
        <v>0</v>
      </c>
      <c r="T9600">
        <v>2</v>
      </c>
      <c r="U9600" s="2">
        <v>393568</v>
      </c>
      <c r="V9600">
        <f t="shared" si="745"/>
        <v>401600</v>
      </c>
      <c r="W9600">
        <f t="shared" si="746"/>
        <v>393568</v>
      </c>
      <c r="X9600" t="b">
        <f t="shared" si="747"/>
        <v>1</v>
      </c>
      <c r="Y9600" t="b">
        <f t="shared" si="748"/>
        <v>1</v>
      </c>
      <c r="Z9600">
        <f t="shared" si="749"/>
        <v>0</v>
      </c>
    </row>
    <row r="9601" spans="1:26">
      <c r="A9601">
        <v>43337</v>
      </c>
      <c r="B9601">
        <v>8746</v>
      </c>
      <c r="C9601">
        <v>0</v>
      </c>
      <c r="D9601" t="s">
        <v>167</v>
      </c>
      <c r="E9601">
        <v>4</v>
      </c>
      <c r="F9601">
        <v>1</v>
      </c>
      <c r="G9601">
        <v>26700</v>
      </c>
      <c r="H9601">
        <v>47272.800000000003</v>
      </c>
      <c r="I9601">
        <v>1</v>
      </c>
      <c r="J9601">
        <v>0</v>
      </c>
      <c r="K9601">
        <v>5</v>
      </c>
      <c r="L9601">
        <v>44909.16</v>
      </c>
      <c r="M9601">
        <v>0</v>
      </c>
      <c r="N9601">
        <v>179636.64</v>
      </c>
      <c r="O9601">
        <v>3.64</v>
      </c>
      <c r="P9601" s="1">
        <v>43677</v>
      </c>
      <c r="Q9601" s="2">
        <v>0</v>
      </c>
      <c r="R9601">
        <v>0</v>
      </c>
      <c r="S9601">
        <v>0</v>
      </c>
      <c r="T9601">
        <v>5</v>
      </c>
      <c r="U9601" s="2">
        <v>44909.16</v>
      </c>
      <c r="V9601">
        <f t="shared" si="745"/>
        <v>47272.800000000003</v>
      </c>
      <c r="W9601">
        <f t="shared" si="746"/>
        <v>44909.16</v>
      </c>
      <c r="X9601" t="b">
        <f t="shared" si="747"/>
        <v>1</v>
      </c>
      <c r="Y9601" t="b">
        <f t="shared" si="748"/>
        <v>1</v>
      </c>
      <c r="Z9601">
        <f t="shared" si="749"/>
        <v>0</v>
      </c>
    </row>
    <row r="9602" spans="1:26">
      <c r="A9602">
        <v>43338</v>
      </c>
      <c r="B9602">
        <v>8746</v>
      </c>
      <c r="C9602">
        <v>0</v>
      </c>
      <c r="D9602" t="s">
        <v>167</v>
      </c>
      <c r="E9602">
        <v>2</v>
      </c>
      <c r="F9602">
        <v>1</v>
      </c>
      <c r="G9602">
        <v>26700</v>
      </c>
      <c r="H9602">
        <v>47272.800000000003</v>
      </c>
      <c r="I9602">
        <v>1</v>
      </c>
      <c r="J9602">
        <v>0</v>
      </c>
      <c r="K9602">
        <v>5</v>
      </c>
      <c r="L9602">
        <v>44909.16</v>
      </c>
      <c r="M9602">
        <v>0</v>
      </c>
      <c r="N9602">
        <v>89818.32</v>
      </c>
      <c r="O9602">
        <v>3.64</v>
      </c>
      <c r="P9602" s="1">
        <v>43677</v>
      </c>
      <c r="Q9602" s="2">
        <v>0</v>
      </c>
      <c r="R9602">
        <v>0</v>
      </c>
      <c r="S9602">
        <v>0</v>
      </c>
      <c r="T9602">
        <v>5</v>
      </c>
      <c r="U9602" s="2">
        <v>44909.16</v>
      </c>
      <c r="V9602">
        <f t="shared" si="745"/>
        <v>47272.800000000003</v>
      </c>
      <c r="W9602">
        <f t="shared" si="746"/>
        <v>44909.16</v>
      </c>
      <c r="X9602" t="b">
        <f t="shared" si="747"/>
        <v>1</v>
      </c>
      <c r="Y9602" t="b">
        <f t="shared" si="748"/>
        <v>1</v>
      </c>
      <c r="Z9602">
        <f t="shared" si="749"/>
        <v>0</v>
      </c>
    </row>
    <row r="9603" spans="1:26">
      <c r="A9603">
        <v>43339</v>
      </c>
      <c r="B9603">
        <v>12412</v>
      </c>
      <c r="C9603">
        <v>0</v>
      </c>
      <c r="D9603" t="s">
        <v>379</v>
      </c>
      <c r="E9603">
        <v>1</v>
      </c>
      <c r="F9603">
        <v>1</v>
      </c>
      <c r="G9603">
        <v>734286</v>
      </c>
      <c r="H9603">
        <v>1115200</v>
      </c>
      <c r="I9603">
        <v>20</v>
      </c>
      <c r="J9603">
        <v>0</v>
      </c>
      <c r="K9603">
        <v>0</v>
      </c>
      <c r="L9603">
        <v>1115200</v>
      </c>
      <c r="M9603">
        <v>0</v>
      </c>
      <c r="N9603">
        <v>1115200</v>
      </c>
      <c r="O9603">
        <v>76.180000000000007</v>
      </c>
      <c r="P9603" s="1">
        <v>43677</v>
      </c>
      <c r="Q9603" s="2">
        <v>0</v>
      </c>
      <c r="R9603">
        <v>0</v>
      </c>
      <c r="S9603">
        <v>3</v>
      </c>
      <c r="T9603">
        <v>0</v>
      </c>
      <c r="U9603" s="2">
        <v>1115200</v>
      </c>
      <c r="V9603">
        <f t="shared" ref="V9603:V9666" si="750">H9603-(H9603*(J9603/100))</f>
        <v>1115200</v>
      </c>
      <c r="W9603">
        <f t="shared" ref="W9603:W9666" si="751">V9603-(V9603*(K9603/100))</f>
        <v>1115200</v>
      </c>
      <c r="X9603" t="b">
        <f t="shared" ref="X9603:X9666" si="752">EXACT(W9603,L9603)</f>
        <v>1</v>
      </c>
      <c r="Y9603" t="b">
        <f t="shared" ref="Y9603:Y9666" si="753">EXACT(W9603,U9603)</f>
        <v>1</v>
      </c>
      <c r="Z9603">
        <f t="shared" ref="Z9603:Z9666" si="754">W9603-L9603</f>
        <v>0</v>
      </c>
    </row>
    <row r="9604" spans="1:26">
      <c r="A9604">
        <v>43340</v>
      </c>
      <c r="B9604">
        <v>3855</v>
      </c>
      <c r="C9604">
        <v>0</v>
      </c>
      <c r="D9604" t="s">
        <v>172</v>
      </c>
      <c r="E9604">
        <v>4</v>
      </c>
      <c r="F9604">
        <v>0.7</v>
      </c>
      <c r="G9604">
        <v>270936</v>
      </c>
      <c r="H9604">
        <v>358400</v>
      </c>
      <c r="I9604">
        <v>28</v>
      </c>
      <c r="J9604">
        <v>0</v>
      </c>
      <c r="K9604">
        <v>6</v>
      </c>
      <c r="L9604">
        <v>336896</v>
      </c>
      <c r="M9604">
        <v>0</v>
      </c>
      <c r="N9604">
        <v>1347584</v>
      </c>
      <c r="O9604">
        <v>13.19</v>
      </c>
      <c r="P9604" s="1">
        <v>43677</v>
      </c>
      <c r="Q9604" s="2">
        <v>0</v>
      </c>
      <c r="R9604">
        <v>0</v>
      </c>
      <c r="S9604">
        <v>0</v>
      </c>
      <c r="T9604">
        <v>6</v>
      </c>
      <c r="U9604" s="2">
        <v>336896</v>
      </c>
      <c r="V9604">
        <f t="shared" si="750"/>
        <v>358400</v>
      </c>
      <c r="W9604">
        <f t="shared" si="751"/>
        <v>336896</v>
      </c>
      <c r="X9604" t="b">
        <f t="shared" si="752"/>
        <v>1</v>
      </c>
      <c r="Y9604" t="b">
        <f t="shared" si="753"/>
        <v>1</v>
      </c>
      <c r="Z9604">
        <f t="shared" si="754"/>
        <v>0</v>
      </c>
    </row>
    <row r="9605" spans="1:26">
      <c r="A9605">
        <v>43340</v>
      </c>
      <c r="B9605">
        <v>4643</v>
      </c>
      <c r="C9605">
        <v>0</v>
      </c>
      <c r="D9605" t="s">
        <v>182</v>
      </c>
      <c r="E9605">
        <v>19</v>
      </c>
      <c r="F9605">
        <v>0.7</v>
      </c>
      <c r="G9605">
        <v>297123</v>
      </c>
      <c r="H9605">
        <v>358400</v>
      </c>
      <c r="I9605">
        <v>25</v>
      </c>
      <c r="J9605">
        <v>0</v>
      </c>
      <c r="K9605">
        <v>6</v>
      </c>
      <c r="L9605">
        <v>336896</v>
      </c>
      <c r="M9605">
        <v>0</v>
      </c>
      <c r="N9605">
        <v>6401024</v>
      </c>
      <c r="O9605">
        <v>7.95</v>
      </c>
      <c r="P9605" s="1">
        <v>43677</v>
      </c>
      <c r="Q9605" s="2">
        <v>0</v>
      </c>
      <c r="R9605">
        <v>0</v>
      </c>
      <c r="S9605">
        <v>3</v>
      </c>
      <c r="T9605">
        <v>6</v>
      </c>
      <c r="U9605" s="2">
        <v>336896</v>
      </c>
      <c r="V9605">
        <f t="shared" si="750"/>
        <v>358400</v>
      </c>
      <c r="W9605">
        <f t="shared" si="751"/>
        <v>336896</v>
      </c>
      <c r="X9605" t="b">
        <f t="shared" si="752"/>
        <v>1</v>
      </c>
      <c r="Y9605" t="b">
        <f t="shared" si="753"/>
        <v>1</v>
      </c>
      <c r="Z9605">
        <f t="shared" si="754"/>
        <v>0</v>
      </c>
    </row>
    <row r="9606" spans="1:26">
      <c r="A9606">
        <v>43341</v>
      </c>
      <c r="B9606">
        <v>317</v>
      </c>
      <c r="C9606">
        <v>0</v>
      </c>
      <c r="D9606" t="s">
        <v>885</v>
      </c>
      <c r="E9606">
        <v>4</v>
      </c>
      <c r="F9606">
        <v>0.7</v>
      </c>
      <c r="G9606">
        <v>265364</v>
      </c>
      <c r="H9606">
        <v>364700</v>
      </c>
      <c r="I9606">
        <v>20</v>
      </c>
      <c r="J9606">
        <v>0</v>
      </c>
      <c r="K9606">
        <v>5</v>
      </c>
      <c r="L9606">
        <v>346465</v>
      </c>
      <c r="M9606">
        <v>0</v>
      </c>
      <c r="N9606">
        <v>1385860</v>
      </c>
      <c r="O9606">
        <v>16.22</v>
      </c>
      <c r="P9606" s="1">
        <v>43677</v>
      </c>
      <c r="Q9606" s="2">
        <v>0</v>
      </c>
      <c r="R9606">
        <v>0</v>
      </c>
      <c r="S9606">
        <v>0</v>
      </c>
      <c r="T9606">
        <v>5</v>
      </c>
      <c r="U9606" s="2">
        <v>346465</v>
      </c>
      <c r="V9606">
        <f t="shared" si="750"/>
        <v>364700</v>
      </c>
      <c r="W9606">
        <f t="shared" si="751"/>
        <v>346465</v>
      </c>
      <c r="X9606" t="b">
        <f t="shared" si="752"/>
        <v>1</v>
      </c>
      <c r="Y9606" t="b">
        <f t="shared" si="753"/>
        <v>1</v>
      </c>
      <c r="Z9606">
        <f t="shared" si="754"/>
        <v>0</v>
      </c>
    </row>
    <row r="9607" spans="1:26">
      <c r="A9607">
        <v>43342</v>
      </c>
      <c r="B9607">
        <v>125</v>
      </c>
      <c r="C9607">
        <v>0</v>
      </c>
      <c r="D9607" t="s">
        <v>473</v>
      </c>
      <c r="E9607">
        <v>19</v>
      </c>
      <c r="F9607">
        <v>0.7</v>
      </c>
      <c r="G9607">
        <v>270947</v>
      </c>
      <c r="H9607">
        <v>351400</v>
      </c>
      <c r="I9607">
        <v>28</v>
      </c>
      <c r="J9607">
        <v>0</v>
      </c>
      <c r="K9607">
        <v>2</v>
      </c>
      <c r="L9607">
        <v>344372</v>
      </c>
      <c r="M9607">
        <v>0</v>
      </c>
      <c r="N9607">
        <v>6543068</v>
      </c>
      <c r="O9607">
        <v>14.69</v>
      </c>
      <c r="P9607" s="1">
        <v>43677</v>
      </c>
      <c r="Q9607" s="2">
        <v>0</v>
      </c>
      <c r="R9607">
        <v>0</v>
      </c>
      <c r="S9607">
        <v>0</v>
      </c>
      <c r="T9607">
        <v>2</v>
      </c>
      <c r="U9607" s="2">
        <v>344372</v>
      </c>
      <c r="V9607">
        <f t="shared" si="750"/>
        <v>351400</v>
      </c>
      <c r="W9607">
        <f t="shared" si="751"/>
        <v>344372</v>
      </c>
      <c r="X9607" t="b">
        <f t="shared" si="752"/>
        <v>1</v>
      </c>
      <c r="Y9607" t="b">
        <f t="shared" si="753"/>
        <v>1</v>
      </c>
      <c r="Z9607">
        <f t="shared" si="754"/>
        <v>0</v>
      </c>
    </row>
    <row r="9608" spans="1:26">
      <c r="A9608">
        <v>43343</v>
      </c>
      <c r="B9608">
        <v>6850</v>
      </c>
      <c r="C9608">
        <v>0</v>
      </c>
      <c r="D9608" t="s">
        <v>428</v>
      </c>
      <c r="E9608">
        <v>1</v>
      </c>
      <c r="F9608">
        <v>1</v>
      </c>
      <c r="G9608">
        <v>814253</v>
      </c>
      <c r="H9608">
        <v>1236750</v>
      </c>
      <c r="I9608">
        <v>25</v>
      </c>
      <c r="J9608">
        <v>0</v>
      </c>
      <c r="K9608">
        <v>0</v>
      </c>
      <c r="L9608">
        <v>1236750</v>
      </c>
      <c r="M9608">
        <v>0</v>
      </c>
      <c r="N9608">
        <v>1236750</v>
      </c>
      <c r="O9608">
        <v>84.5</v>
      </c>
      <c r="P9608" s="1">
        <v>43677</v>
      </c>
      <c r="Q9608" s="2">
        <v>7</v>
      </c>
      <c r="R9608">
        <v>0</v>
      </c>
      <c r="S9608">
        <v>0</v>
      </c>
      <c r="T9608">
        <v>0</v>
      </c>
      <c r="U9608" s="2">
        <v>1236750</v>
      </c>
      <c r="V9608">
        <f t="shared" si="750"/>
        <v>1236750</v>
      </c>
      <c r="W9608">
        <f t="shared" si="751"/>
        <v>1236750</v>
      </c>
      <c r="X9608" t="b">
        <f t="shared" si="752"/>
        <v>1</v>
      </c>
      <c r="Y9608" t="b">
        <f t="shared" si="753"/>
        <v>1</v>
      </c>
      <c r="Z9608">
        <f t="shared" si="754"/>
        <v>0</v>
      </c>
    </row>
    <row r="9609" spans="1:26">
      <c r="A9609">
        <v>43344</v>
      </c>
      <c r="B9609">
        <v>6851</v>
      </c>
      <c r="C9609">
        <v>0</v>
      </c>
      <c r="D9609" t="s">
        <v>378</v>
      </c>
      <c r="E9609">
        <v>1</v>
      </c>
      <c r="F9609">
        <v>1</v>
      </c>
      <c r="G9609">
        <v>814253</v>
      </c>
      <c r="H9609">
        <v>1236750</v>
      </c>
      <c r="I9609">
        <v>25</v>
      </c>
      <c r="J9609">
        <v>0</v>
      </c>
      <c r="K9609">
        <v>0</v>
      </c>
      <c r="L9609">
        <v>1236750</v>
      </c>
      <c r="M9609">
        <v>0</v>
      </c>
      <c r="N9609">
        <v>1236750</v>
      </c>
      <c r="O9609">
        <v>84.5</v>
      </c>
      <c r="P9609" s="1">
        <v>43677</v>
      </c>
      <c r="Q9609" s="2">
        <v>7</v>
      </c>
      <c r="R9609">
        <v>0</v>
      </c>
      <c r="S9609">
        <v>0</v>
      </c>
      <c r="T9609">
        <v>2</v>
      </c>
      <c r="U9609" s="2">
        <v>1236750</v>
      </c>
      <c r="V9609">
        <f t="shared" si="750"/>
        <v>1236750</v>
      </c>
      <c r="W9609">
        <f t="shared" si="751"/>
        <v>1236750</v>
      </c>
      <c r="X9609" t="b">
        <f t="shared" si="752"/>
        <v>1</v>
      </c>
      <c r="Y9609" t="b">
        <f t="shared" si="753"/>
        <v>1</v>
      </c>
      <c r="Z9609">
        <f t="shared" si="754"/>
        <v>0</v>
      </c>
    </row>
    <row r="9610" spans="1:26">
      <c r="A9610">
        <v>43345</v>
      </c>
      <c r="B9610">
        <v>14596</v>
      </c>
      <c r="C9610">
        <v>0</v>
      </c>
      <c r="D9610" t="s">
        <v>886</v>
      </c>
      <c r="E9610">
        <v>1</v>
      </c>
      <c r="F9610">
        <v>0.7</v>
      </c>
      <c r="G9610">
        <v>3565080</v>
      </c>
      <c r="H9610">
        <v>5996000</v>
      </c>
      <c r="I9610">
        <v>40</v>
      </c>
      <c r="J9610">
        <v>20</v>
      </c>
      <c r="K9610">
        <v>5</v>
      </c>
      <c r="L9610">
        <v>4556960</v>
      </c>
      <c r="M9610">
        <v>0</v>
      </c>
      <c r="N9610">
        <v>4556960</v>
      </c>
      <c r="O9610">
        <v>198.38</v>
      </c>
      <c r="P9610" s="1">
        <v>43677</v>
      </c>
      <c r="Q9610" s="2">
        <v>0</v>
      </c>
      <c r="R9610">
        <v>20</v>
      </c>
      <c r="S9610">
        <v>0</v>
      </c>
      <c r="T9610">
        <v>5</v>
      </c>
      <c r="U9610" s="2">
        <v>4556960</v>
      </c>
      <c r="V9610">
        <f t="shared" si="750"/>
        <v>4796800</v>
      </c>
      <c r="W9610">
        <f t="shared" si="751"/>
        <v>4556960</v>
      </c>
      <c r="X9610" t="b">
        <f t="shared" si="752"/>
        <v>1</v>
      </c>
      <c r="Y9610" t="b">
        <f t="shared" si="753"/>
        <v>1</v>
      </c>
      <c r="Z9610">
        <f t="shared" si="754"/>
        <v>0</v>
      </c>
    </row>
    <row r="9611" spans="1:26">
      <c r="A9611">
        <v>43345</v>
      </c>
      <c r="B9611">
        <v>14597</v>
      </c>
      <c r="C9611">
        <v>0</v>
      </c>
      <c r="D9611" t="s">
        <v>887</v>
      </c>
      <c r="E9611">
        <v>5</v>
      </c>
      <c r="F9611">
        <v>0.7</v>
      </c>
      <c r="G9611">
        <v>2124320</v>
      </c>
      <c r="H9611">
        <v>3575000</v>
      </c>
      <c r="I9611">
        <v>35</v>
      </c>
      <c r="J9611">
        <v>20</v>
      </c>
      <c r="K9611">
        <v>5</v>
      </c>
      <c r="L9611">
        <v>2717000</v>
      </c>
      <c r="M9611">
        <v>0</v>
      </c>
      <c r="N9611">
        <v>13585000</v>
      </c>
      <c r="O9611">
        <v>118.54</v>
      </c>
      <c r="P9611" s="1">
        <v>43677</v>
      </c>
      <c r="Q9611" s="2">
        <v>0</v>
      </c>
      <c r="R9611">
        <v>20</v>
      </c>
      <c r="S9611">
        <v>0</v>
      </c>
      <c r="T9611">
        <v>5</v>
      </c>
      <c r="U9611" s="2">
        <v>2717000</v>
      </c>
      <c r="V9611">
        <f t="shared" si="750"/>
        <v>2860000</v>
      </c>
      <c r="W9611">
        <f t="shared" si="751"/>
        <v>2717000</v>
      </c>
      <c r="X9611" t="b">
        <f t="shared" si="752"/>
        <v>1</v>
      </c>
      <c r="Y9611" t="b">
        <f t="shared" si="753"/>
        <v>1</v>
      </c>
      <c r="Z9611">
        <f t="shared" si="754"/>
        <v>0</v>
      </c>
    </row>
    <row r="9612" spans="1:26">
      <c r="A9612">
        <v>43345</v>
      </c>
      <c r="B9612">
        <v>14598</v>
      </c>
      <c r="C9612">
        <v>0</v>
      </c>
      <c r="D9612" t="s">
        <v>888</v>
      </c>
      <c r="E9612">
        <v>6</v>
      </c>
      <c r="F9612">
        <v>0.7</v>
      </c>
      <c r="G9612">
        <v>1085477</v>
      </c>
      <c r="H9612">
        <v>1844000</v>
      </c>
      <c r="I9612">
        <v>25</v>
      </c>
      <c r="J9612">
        <v>20</v>
      </c>
      <c r="K9612">
        <v>5</v>
      </c>
      <c r="L9612">
        <v>1401440</v>
      </c>
      <c r="M9612">
        <v>0</v>
      </c>
      <c r="N9612">
        <v>8408640</v>
      </c>
      <c r="O9612">
        <v>63.19</v>
      </c>
      <c r="P9612" s="1">
        <v>43677</v>
      </c>
      <c r="Q9612" s="2">
        <v>0</v>
      </c>
      <c r="R9612">
        <v>20</v>
      </c>
      <c r="S9612">
        <v>0</v>
      </c>
      <c r="T9612">
        <v>5</v>
      </c>
      <c r="U9612" s="2">
        <v>1401440</v>
      </c>
      <c r="V9612">
        <f t="shared" si="750"/>
        <v>1475200</v>
      </c>
      <c r="W9612">
        <f t="shared" si="751"/>
        <v>1401440</v>
      </c>
      <c r="X9612" t="b">
        <f t="shared" si="752"/>
        <v>1</v>
      </c>
      <c r="Y9612" t="b">
        <f t="shared" si="753"/>
        <v>1</v>
      </c>
      <c r="Z9612">
        <f t="shared" si="754"/>
        <v>0</v>
      </c>
    </row>
    <row r="9613" spans="1:26">
      <c r="A9613">
        <v>43345</v>
      </c>
      <c r="B9613">
        <v>14599</v>
      </c>
      <c r="C9613">
        <v>0</v>
      </c>
      <c r="D9613" t="s">
        <v>889</v>
      </c>
      <c r="E9613">
        <v>8</v>
      </c>
      <c r="F9613">
        <v>0.7</v>
      </c>
      <c r="G9613">
        <v>913523</v>
      </c>
      <c r="H9613">
        <v>1553000</v>
      </c>
      <c r="I9613">
        <v>25</v>
      </c>
      <c r="J9613">
        <v>20</v>
      </c>
      <c r="K9613">
        <v>5</v>
      </c>
      <c r="L9613">
        <v>1180280</v>
      </c>
      <c r="M9613">
        <v>0</v>
      </c>
      <c r="N9613">
        <v>9442240</v>
      </c>
      <c r="O9613">
        <v>53.35</v>
      </c>
      <c r="P9613" s="1">
        <v>43677</v>
      </c>
      <c r="Q9613" s="2">
        <v>0</v>
      </c>
      <c r="R9613">
        <v>20</v>
      </c>
      <c r="S9613">
        <v>0</v>
      </c>
      <c r="T9613">
        <v>5</v>
      </c>
      <c r="U9613" s="2">
        <v>1180280</v>
      </c>
      <c r="V9613">
        <f t="shared" si="750"/>
        <v>1242400</v>
      </c>
      <c r="W9613">
        <f t="shared" si="751"/>
        <v>1180280</v>
      </c>
      <c r="X9613" t="b">
        <f t="shared" si="752"/>
        <v>1</v>
      </c>
      <c r="Y9613" t="b">
        <f t="shared" si="753"/>
        <v>1</v>
      </c>
      <c r="Z9613">
        <f t="shared" si="754"/>
        <v>0</v>
      </c>
    </row>
    <row r="9614" spans="1:26">
      <c r="A9614">
        <v>43345</v>
      </c>
      <c r="B9614">
        <v>14648</v>
      </c>
      <c r="C9614">
        <v>0</v>
      </c>
      <c r="D9614" t="s">
        <v>890</v>
      </c>
      <c r="E9614">
        <v>1</v>
      </c>
      <c r="F9614">
        <v>0.7</v>
      </c>
      <c r="G9614">
        <v>600675</v>
      </c>
      <c r="H9614">
        <v>1016600</v>
      </c>
      <c r="I9614">
        <v>20</v>
      </c>
      <c r="J9614">
        <v>20</v>
      </c>
      <c r="K9614">
        <v>5</v>
      </c>
      <c r="L9614">
        <v>772616</v>
      </c>
      <c r="M9614">
        <v>0</v>
      </c>
      <c r="N9614">
        <v>772616</v>
      </c>
      <c r="O9614">
        <v>34.39</v>
      </c>
      <c r="P9614" s="1">
        <v>43677</v>
      </c>
      <c r="Q9614" s="2">
        <v>0</v>
      </c>
      <c r="R9614">
        <v>20</v>
      </c>
      <c r="S9614">
        <v>0</v>
      </c>
      <c r="T9614">
        <v>5</v>
      </c>
      <c r="U9614" s="2">
        <v>772616</v>
      </c>
      <c r="V9614">
        <f t="shared" si="750"/>
        <v>813280</v>
      </c>
      <c r="W9614">
        <f t="shared" si="751"/>
        <v>772616</v>
      </c>
      <c r="X9614" t="b">
        <f t="shared" si="752"/>
        <v>1</v>
      </c>
      <c r="Y9614" t="b">
        <f t="shared" si="753"/>
        <v>1</v>
      </c>
      <c r="Z9614">
        <f t="shared" si="754"/>
        <v>0</v>
      </c>
    </row>
    <row r="9615" spans="1:26">
      <c r="A9615">
        <v>43345</v>
      </c>
      <c r="B9615">
        <v>14649</v>
      </c>
      <c r="C9615">
        <v>0</v>
      </c>
      <c r="D9615" t="s">
        <v>891</v>
      </c>
      <c r="E9615">
        <v>5</v>
      </c>
      <c r="F9615">
        <v>0.7</v>
      </c>
      <c r="G9615">
        <v>472258</v>
      </c>
      <c r="H9615">
        <v>799000</v>
      </c>
      <c r="I9615">
        <v>15</v>
      </c>
      <c r="J9615">
        <v>20</v>
      </c>
      <c r="K9615">
        <v>5</v>
      </c>
      <c r="L9615">
        <v>607240</v>
      </c>
      <c r="M9615">
        <v>0</v>
      </c>
      <c r="N9615">
        <v>3036200</v>
      </c>
      <c r="O9615">
        <v>27</v>
      </c>
      <c r="P9615" s="1">
        <v>43677</v>
      </c>
      <c r="Q9615" s="2">
        <v>0</v>
      </c>
      <c r="R9615">
        <v>20</v>
      </c>
      <c r="S9615">
        <v>0</v>
      </c>
      <c r="T9615">
        <v>5</v>
      </c>
      <c r="U9615" s="2">
        <v>607240</v>
      </c>
      <c r="V9615">
        <f t="shared" si="750"/>
        <v>639200</v>
      </c>
      <c r="W9615">
        <f t="shared" si="751"/>
        <v>607240</v>
      </c>
      <c r="X9615" t="b">
        <f t="shared" si="752"/>
        <v>1</v>
      </c>
      <c r="Y9615" t="b">
        <f t="shared" si="753"/>
        <v>1</v>
      </c>
      <c r="Z9615">
        <f t="shared" si="754"/>
        <v>0</v>
      </c>
    </row>
    <row r="9616" spans="1:26">
      <c r="A9616">
        <v>43345</v>
      </c>
      <c r="B9616">
        <v>14651</v>
      </c>
      <c r="C9616">
        <v>0</v>
      </c>
      <c r="D9616" t="s">
        <v>892</v>
      </c>
      <c r="E9616">
        <v>6</v>
      </c>
      <c r="F9616">
        <v>0.7</v>
      </c>
      <c r="G9616">
        <v>467158</v>
      </c>
      <c r="H9616">
        <v>790000</v>
      </c>
      <c r="I9616">
        <v>15</v>
      </c>
      <c r="J9616">
        <v>20</v>
      </c>
      <c r="K9616">
        <v>5</v>
      </c>
      <c r="L9616">
        <v>600400</v>
      </c>
      <c r="M9616">
        <v>0</v>
      </c>
      <c r="N9616">
        <v>3602400</v>
      </c>
      <c r="O9616">
        <v>26.65</v>
      </c>
      <c r="P9616" s="1">
        <v>43677</v>
      </c>
      <c r="Q9616" s="2">
        <v>0</v>
      </c>
      <c r="R9616">
        <v>20</v>
      </c>
      <c r="S9616">
        <v>0</v>
      </c>
      <c r="T9616">
        <v>5</v>
      </c>
      <c r="U9616" s="2">
        <v>600400</v>
      </c>
      <c r="V9616">
        <f t="shared" si="750"/>
        <v>632000</v>
      </c>
      <c r="W9616">
        <f t="shared" si="751"/>
        <v>600400</v>
      </c>
      <c r="X9616" t="b">
        <f t="shared" si="752"/>
        <v>1</v>
      </c>
      <c r="Y9616" t="b">
        <f t="shared" si="753"/>
        <v>1</v>
      </c>
      <c r="Z9616">
        <f t="shared" si="754"/>
        <v>0</v>
      </c>
    </row>
    <row r="9617" spans="1:26">
      <c r="A9617">
        <v>43345</v>
      </c>
      <c r="B9617">
        <v>6098</v>
      </c>
      <c r="C9617">
        <v>0</v>
      </c>
      <c r="D9617" t="s">
        <v>893</v>
      </c>
      <c r="E9617">
        <v>4</v>
      </c>
      <c r="F9617">
        <v>1</v>
      </c>
      <c r="G9617">
        <v>451058</v>
      </c>
      <c r="H9617">
        <v>810000</v>
      </c>
      <c r="I9617">
        <v>15</v>
      </c>
      <c r="J9617">
        <v>20</v>
      </c>
      <c r="K9617">
        <v>5</v>
      </c>
      <c r="L9617">
        <v>615600</v>
      </c>
      <c r="M9617">
        <v>0</v>
      </c>
      <c r="N9617">
        <v>2462400</v>
      </c>
      <c r="O9617">
        <v>32.909999999999997</v>
      </c>
      <c r="P9617" s="1">
        <v>43677</v>
      </c>
      <c r="Q9617" s="2">
        <v>0</v>
      </c>
      <c r="R9617">
        <v>20</v>
      </c>
      <c r="S9617">
        <v>0</v>
      </c>
      <c r="T9617">
        <v>5</v>
      </c>
      <c r="U9617" s="2">
        <v>615600</v>
      </c>
      <c r="V9617">
        <f t="shared" si="750"/>
        <v>648000</v>
      </c>
      <c r="W9617">
        <f t="shared" si="751"/>
        <v>615600</v>
      </c>
      <c r="X9617" t="b">
        <f t="shared" si="752"/>
        <v>1</v>
      </c>
      <c r="Y9617" t="b">
        <f t="shared" si="753"/>
        <v>1</v>
      </c>
      <c r="Z9617">
        <f t="shared" si="754"/>
        <v>0</v>
      </c>
    </row>
    <row r="9618" spans="1:26">
      <c r="A9618">
        <v>43345</v>
      </c>
      <c r="B9618">
        <v>11024</v>
      </c>
      <c r="C9618">
        <v>0</v>
      </c>
      <c r="D9618" t="s">
        <v>894</v>
      </c>
      <c r="E9618">
        <v>4</v>
      </c>
      <c r="F9618">
        <v>1</v>
      </c>
      <c r="G9618">
        <v>451058</v>
      </c>
      <c r="H9618">
        <v>810000</v>
      </c>
      <c r="I9618">
        <v>15</v>
      </c>
      <c r="J9618">
        <v>20</v>
      </c>
      <c r="K9618">
        <v>5</v>
      </c>
      <c r="L9618">
        <v>615600</v>
      </c>
      <c r="M9618">
        <v>0</v>
      </c>
      <c r="N9618">
        <v>2462400</v>
      </c>
      <c r="O9618">
        <v>32.909999999999997</v>
      </c>
      <c r="P9618" s="1">
        <v>43677</v>
      </c>
      <c r="Q9618" s="2">
        <v>0</v>
      </c>
      <c r="R9618">
        <v>20</v>
      </c>
      <c r="S9618">
        <v>0</v>
      </c>
      <c r="T9618">
        <v>5</v>
      </c>
      <c r="U9618" s="2">
        <v>615600</v>
      </c>
      <c r="V9618">
        <f t="shared" si="750"/>
        <v>648000</v>
      </c>
      <c r="W9618">
        <f t="shared" si="751"/>
        <v>615600</v>
      </c>
      <c r="X9618" t="b">
        <f t="shared" si="752"/>
        <v>1</v>
      </c>
      <c r="Y9618" t="b">
        <f t="shared" si="753"/>
        <v>1</v>
      </c>
      <c r="Z9618">
        <f t="shared" si="754"/>
        <v>0</v>
      </c>
    </row>
    <row r="9619" spans="1:26">
      <c r="A9619">
        <v>43346</v>
      </c>
      <c r="B9619">
        <v>3855</v>
      </c>
      <c r="C9619">
        <v>0</v>
      </c>
      <c r="D9619" t="s">
        <v>172</v>
      </c>
      <c r="E9619">
        <v>10</v>
      </c>
      <c r="F9619">
        <v>0.7</v>
      </c>
      <c r="G9619">
        <v>270936</v>
      </c>
      <c r="H9619">
        <v>358400</v>
      </c>
      <c r="I9619">
        <v>28</v>
      </c>
      <c r="J9619">
        <v>0</v>
      </c>
      <c r="K9619">
        <v>5</v>
      </c>
      <c r="L9619">
        <v>340480</v>
      </c>
      <c r="M9619">
        <v>0</v>
      </c>
      <c r="N9619">
        <v>3404800</v>
      </c>
      <c r="O9619">
        <v>13.91</v>
      </c>
      <c r="P9619" s="1">
        <v>43677</v>
      </c>
      <c r="Q9619" s="2">
        <v>0</v>
      </c>
      <c r="R9619">
        <v>0</v>
      </c>
      <c r="S9619">
        <v>3</v>
      </c>
      <c r="T9619">
        <v>5</v>
      </c>
      <c r="U9619" s="2">
        <v>340480</v>
      </c>
      <c r="V9619">
        <f t="shared" si="750"/>
        <v>358400</v>
      </c>
      <c r="W9619">
        <f t="shared" si="751"/>
        <v>340480</v>
      </c>
      <c r="X9619" t="b">
        <f t="shared" si="752"/>
        <v>1</v>
      </c>
      <c r="Y9619" t="b">
        <f t="shared" si="753"/>
        <v>1</v>
      </c>
      <c r="Z9619">
        <f t="shared" si="754"/>
        <v>0</v>
      </c>
    </row>
    <row r="9620" spans="1:26">
      <c r="A9620">
        <v>43347</v>
      </c>
      <c r="B9620">
        <v>6849</v>
      </c>
      <c r="C9620">
        <v>0</v>
      </c>
      <c r="D9620" t="s">
        <v>864</v>
      </c>
      <c r="E9620">
        <v>1</v>
      </c>
      <c r="F9620">
        <v>1</v>
      </c>
      <c r="G9620">
        <v>814253</v>
      </c>
      <c r="H9620">
        <v>1236750</v>
      </c>
      <c r="I9620">
        <v>25</v>
      </c>
      <c r="J9620">
        <v>0</v>
      </c>
      <c r="K9620">
        <v>0</v>
      </c>
      <c r="L9620">
        <v>1236750</v>
      </c>
      <c r="M9620">
        <v>0</v>
      </c>
      <c r="N9620">
        <v>1236750</v>
      </c>
      <c r="O9620">
        <v>84.5</v>
      </c>
      <c r="P9620" s="1">
        <v>43677</v>
      </c>
      <c r="Q9620" s="2">
        <v>7</v>
      </c>
      <c r="R9620">
        <v>0</v>
      </c>
      <c r="S9620">
        <v>0</v>
      </c>
      <c r="T9620">
        <v>2</v>
      </c>
      <c r="U9620" s="2">
        <v>1236750</v>
      </c>
      <c r="V9620">
        <f t="shared" si="750"/>
        <v>1236750</v>
      </c>
      <c r="W9620">
        <f t="shared" si="751"/>
        <v>1236750</v>
      </c>
      <c r="X9620" t="b">
        <f t="shared" si="752"/>
        <v>1</v>
      </c>
      <c r="Y9620" t="b">
        <f t="shared" si="753"/>
        <v>1</v>
      </c>
      <c r="Z9620">
        <f t="shared" si="754"/>
        <v>0</v>
      </c>
    </row>
    <row r="9621" spans="1:26">
      <c r="A9621">
        <v>43348</v>
      </c>
      <c r="B9621">
        <v>3854</v>
      </c>
      <c r="C9621">
        <v>0</v>
      </c>
      <c r="D9621" t="s">
        <v>181</v>
      </c>
      <c r="E9621">
        <v>7</v>
      </c>
      <c r="F9621">
        <v>0.7</v>
      </c>
      <c r="G9621">
        <v>270936</v>
      </c>
      <c r="H9621">
        <v>358400</v>
      </c>
      <c r="I9621">
        <v>28</v>
      </c>
      <c r="J9621">
        <v>0</v>
      </c>
      <c r="K9621">
        <v>5</v>
      </c>
      <c r="L9621">
        <v>340480</v>
      </c>
      <c r="M9621">
        <v>0</v>
      </c>
      <c r="N9621">
        <v>2383360</v>
      </c>
      <c r="O9621">
        <v>13.91</v>
      </c>
      <c r="P9621" s="1">
        <v>43677</v>
      </c>
      <c r="Q9621" s="2">
        <v>0</v>
      </c>
      <c r="R9621">
        <v>0</v>
      </c>
      <c r="S9621">
        <v>0</v>
      </c>
      <c r="T9621">
        <v>5</v>
      </c>
      <c r="U9621" s="2">
        <v>340480</v>
      </c>
      <c r="V9621">
        <f t="shared" si="750"/>
        <v>358400</v>
      </c>
      <c r="W9621">
        <f t="shared" si="751"/>
        <v>340480</v>
      </c>
      <c r="X9621" t="b">
        <f t="shared" si="752"/>
        <v>1</v>
      </c>
      <c r="Y9621" t="b">
        <f t="shared" si="753"/>
        <v>1</v>
      </c>
      <c r="Z9621">
        <f t="shared" si="754"/>
        <v>0</v>
      </c>
    </row>
    <row r="9622" spans="1:26">
      <c r="A9622">
        <v>43349</v>
      </c>
      <c r="B9622">
        <v>3854</v>
      </c>
      <c r="C9622">
        <v>0</v>
      </c>
      <c r="D9622" t="s">
        <v>181</v>
      </c>
      <c r="E9622">
        <v>8</v>
      </c>
      <c r="F9622">
        <v>0.7</v>
      </c>
      <c r="G9622">
        <v>270936</v>
      </c>
      <c r="H9622">
        <v>358400</v>
      </c>
      <c r="I9622">
        <v>28</v>
      </c>
      <c r="J9622">
        <v>0</v>
      </c>
      <c r="K9622">
        <v>5</v>
      </c>
      <c r="L9622">
        <v>340480</v>
      </c>
      <c r="M9622">
        <v>0</v>
      </c>
      <c r="N9622">
        <v>2723840</v>
      </c>
      <c r="O9622">
        <v>13.91</v>
      </c>
      <c r="P9622" s="1">
        <v>43677</v>
      </c>
      <c r="Q9622" s="2">
        <v>0</v>
      </c>
      <c r="R9622">
        <v>0</v>
      </c>
      <c r="S9622">
        <v>0</v>
      </c>
      <c r="T9622">
        <v>5</v>
      </c>
      <c r="U9622" s="2">
        <v>340480</v>
      </c>
      <c r="V9622">
        <f t="shared" si="750"/>
        <v>358400</v>
      </c>
      <c r="W9622">
        <f t="shared" si="751"/>
        <v>340480</v>
      </c>
      <c r="X9622" t="b">
        <f t="shared" si="752"/>
        <v>1</v>
      </c>
      <c r="Y9622" t="b">
        <f t="shared" si="753"/>
        <v>1</v>
      </c>
      <c r="Z9622">
        <f t="shared" si="754"/>
        <v>0</v>
      </c>
    </row>
    <row r="9623" spans="1:26">
      <c r="A9623">
        <v>43350</v>
      </c>
      <c r="B9623">
        <v>5344</v>
      </c>
      <c r="C9623">
        <v>0</v>
      </c>
      <c r="D9623" t="s">
        <v>168</v>
      </c>
      <c r="E9623">
        <v>40</v>
      </c>
      <c r="F9623">
        <v>1</v>
      </c>
      <c r="G9623">
        <v>54250</v>
      </c>
      <c r="H9623">
        <v>91182.05</v>
      </c>
      <c r="I9623">
        <v>1</v>
      </c>
      <c r="J9623">
        <v>0</v>
      </c>
      <c r="K9623">
        <v>0</v>
      </c>
      <c r="L9623">
        <v>91182.05</v>
      </c>
      <c r="M9623">
        <v>0</v>
      </c>
      <c r="N9623">
        <v>3647282</v>
      </c>
      <c r="O9623">
        <v>7.39</v>
      </c>
      <c r="P9623" s="1">
        <v>43677</v>
      </c>
      <c r="Q9623" s="2">
        <v>0</v>
      </c>
      <c r="R9623">
        <v>0</v>
      </c>
      <c r="S9623">
        <v>0</v>
      </c>
      <c r="T9623">
        <v>0</v>
      </c>
      <c r="U9623" s="2">
        <v>91182.05</v>
      </c>
      <c r="V9623">
        <f t="shared" si="750"/>
        <v>91182.05</v>
      </c>
      <c r="W9623">
        <f t="shared" si="751"/>
        <v>91182.05</v>
      </c>
      <c r="X9623" t="b">
        <f t="shared" si="752"/>
        <v>1</v>
      </c>
      <c r="Y9623" t="b">
        <f t="shared" si="753"/>
        <v>1</v>
      </c>
      <c r="Z9623">
        <f t="shared" si="754"/>
        <v>0</v>
      </c>
    </row>
    <row r="9624" spans="1:26">
      <c r="A9624">
        <v>43351</v>
      </c>
      <c r="B9624">
        <v>293</v>
      </c>
      <c r="C9624">
        <v>0</v>
      </c>
      <c r="D9624" t="s">
        <v>477</v>
      </c>
      <c r="E9624">
        <v>55</v>
      </c>
      <c r="F9624">
        <v>0.7</v>
      </c>
      <c r="G9624">
        <v>255854</v>
      </c>
      <c r="H9624">
        <v>364700</v>
      </c>
      <c r="I9624">
        <v>28</v>
      </c>
      <c r="J9624">
        <v>0</v>
      </c>
      <c r="K9624">
        <v>11</v>
      </c>
      <c r="L9624">
        <v>324583</v>
      </c>
      <c r="M9624">
        <v>0</v>
      </c>
      <c r="N9624">
        <v>17852065</v>
      </c>
      <c r="O9624">
        <v>13.75</v>
      </c>
      <c r="P9624" s="1">
        <v>43677</v>
      </c>
      <c r="Q9624" s="2">
        <v>0</v>
      </c>
      <c r="R9624">
        <v>0</v>
      </c>
      <c r="S9624">
        <v>10</v>
      </c>
      <c r="T9624">
        <v>11</v>
      </c>
      <c r="U9624" s="2">
        <v>324583</v>
      </c>
      <c r="V9624">
        <f t="shared" si="750"/>
        <v>364700</v>
      </c>
      <c r="W9624">
        <f t="shared" si="751"/>
        <v>324583</v>
      </c>
      <c r="X9624" t="b">
        <f t="shared" si="752"/>
        <v>1</v>
      </c>
      <c r="Y9624" t="b">
        <f t="shared" si="753"/>
        <v>1</v>
      </c>
      <c r="Z9624">
        <f t="shared" si="754"/>
        <v>0</v>
      </c>
    </row>
    <row r="9625" spans="1:26">
      <c r="A9625">
        <v>43352</v>
      </c>
      <c r="B9625">
        <v>5925</v>
      </c>
      <c r="C9625">
        <v>0</v>
      </c>
      <c r="D9625" t="s">
        <v>895</v>
      </c>
      <c r="E9625">
        <v>2</v>
      </c>
      <c r="F9625">
        <v>0.7</v>
      </c>
      <c r="G9625">
        <v>731477</v>
      </c>
      <c r="H9625">
        <v>868000</v>
      </c>
      <c r="I9625">
        <v>28</v>
      </c>
      <c r="J9625">
        <v>0</v>
      </c>
      <c r="K9625">
        <v>2</v>
      </c>
      <c r="L9625">
        <v>850640</v>
      </c>
      <c r="M9625">
        <v>0</v>
      </c>
      <c r="N9625">
        <v>1701280</v>
      </c>
      <c r="O9625">
        <v>23.83</v>
      </c>
      <c r="P9625" s="1">
        <v>43677</v>
      </c>
      <c r="Q9625" s="2">
        <v>0</v>
      </c>
      <c r="R9625">
        <v>0</v>
      </c>
      <c r="S9625">
        <v>0</v>
      </c>
      <c r="T9625">
        <v>2</v>
      </c>
      <c r="U9625" s="2">
        <v>850640</v>
      </c>
      <c r="V9625">
        <f t="shared" si="750"/>
        <v>868000</v>
      </c>
      <c r="W9625">
        <f t="shared" si="751"/>
        <v>850640</v>
      </c>
      <c r="X9625" t="b">
        <f t="shared" si="752"/>
        <v>1</v>
      </c>
      <c r="Y9625" t="b">
        <f t="shared" si="753"/>
        <v>1</v>
      </c>
      <c r="Z9625">
        <f t="shared" si="754"/>
        <v>0</v>
      </c>
    </row>
    <row r="9626" spans="1:26">
      <c r="A9626">
        <v>43353</v>
      </c>
      <c r="B9626">
        <v>1034</v>
      </c>
      <c r="C9626">
        <v>0</v>
      </c>
      <c r="D9626" t="s">
        <v>174</v>
      </c>
      <c r="E9626">
        <v>10</v>
      </c>
      <c r="F9626">
        <v>0.7</v>
      </c>
      <c r="G9626">
        <v>252942</v>
      </c>
      <c r="H9626">
        <v>338100</v>
      </c>
      <c r="I9626">
        <v>20</v>
      </c>
      <c r="J9626">
        <v>0</v>
      </c>
      <c r="K9626">
        <v>0</v>
      </c>
      <c r="L9626">
        <v>338100</v>
      </c>
      <c r="M9626">
        <v>0</v>
      </c>
      <c r="N9626">
        <v>3381000</v>
      </c>
      <c r="O9626">
        <v>17.03</v>
      </c>
      <c r="P9626" s="1">
        <v>43677</v>
      </c>
      <c r="Q9626" s="2">
        <v>30</v>
      </c>
      <c r="R9626">
        <v>0</v>
      </c>
      <c r="S9626">
        <v>0</v>
      </c>
      <c r="T9626">
        <v>0</v>
      </c>
      <c r="U9626" s="2">
        <v>338100</v>
      </c>
      <c r="V9626">
        <f t="shared" si="750"/>
        <v>338100</v>
      </c>
      <c r="W9626">
        <f t="shared" si="751"/>
        <v>338100</v>
      </c>
      <c r="X9626" t="b">
        <f t="shared" si="752"/>
        <v>1</v>
      </c>
      <c r="Y9626" t="b">
        <f t="shared" si="753"/>
        <v>1</v>
      </c>
      <c r="Z9626">
        <f t="shared" si="754"/>
        <v>0</v>
      </c>
    </row>
    <row r="9627" spans="1:26">
      <c r="A9627">
        <v>43353</v>
      </c>
      <c r="B9627">
        <v>474</v>
      </c>
      <c r="C9627">
        <v>0</v>
      </c>
      <c r="D9627" t="s">
        <v>176</v>
      </c>
      <c r="E9627">
        <v>10</v>
      </c>
      <c r="F9627">
        <v>0.7</v>
      </c>
      <c r="G9627">
        <v>252942</v>
      </c>
      <c r="H9627">
        <v>338100</v>
      </c>
      <c r="I9627">
        <v>20</v>
      </c>
      <c r="J9627">
        <v>0</v>
      </c>
      <c r="K9627">
        <v>0</v>
      </c>
      <c r="L9627">
        <v>338100</v>
      </c>
      <c r="M9627">
        <v>0</v>
      </c>
      <c r="N9627">
        <v>3381000</v>
      </c>
      <c r="O9627">
        <v>17.03</v>
      </c>
      <c r="P9627" s="1">
        <v>43677</v>
      </c>
      <c r="Q9627" s="2">
        <v>30</v>
      </c>
      <c r="R9627">
        <v>0</v>
      </c>
      <c r="S9627">
        <v>0</v>
      </c>
      <c r="T9627">
        <v>0</v>
      </c>
      <c r="U9627" s="2">
        <v>338100</v>
      </c>
      <c r="V9627">
        <f t="shared" si="750"/>
        <v>338100</v>
      </c>
      <c r="W9627">
        <f t="shared" si="751"/>
        <v>338100</v>
      </c>
      <c r="X9627" t="b">
        <f t="shared" si="752"/>
        <v>1</v>
      </c>
      <c r="Y9627" t="b">
        <f t="shared" si="753"/>
        <v>1</v>
      </c>
      <c r="Z9627">
        <f t="shared" si="754"/>
        <v>0</v>
      </c>
    </row>
    <row r="9628" spans="1:26">
      <c r="A9628">
        <v>43353</v>
      </c>
      <c r="B9628">
        <v>3854</v>
      </c>
      <c r="C9628">
        <v>0</v>
      </c>
      <c r="D9628" t="s">
        <v>181</v>
      </c>
      <c r="E9628">
        <v>10</v>
      </c>
      <c r="F9628">
        <v>0.7</v>
      </c>
      <c r="G9628">
        <v>220711</v>
      </c>
      <c r="H9628">
        <v>326200</v>
      </c>
      <c r="I9628">
        <v>20</v>
      </c>
      <c r="J9628">
        <v>0</v>
      </c>
      <c r="K9628">
        <v>0</v>
      </c>
      <c r="L9628">
        <v>326200</v>
      </c>
      <c r="M9628">
        <v>0</v>
      </c>
      <c r="N9628">
        <v>3262000</v>
      </c>
      <c r="O9628">
        <v>21.1</v>
      </c>
      <c r="P9628" s="1">
        <v>43677</v>
      </c>
      <c r="Q9628" s="2">
        <v>30</v>
      </c>
      <c r="R9628">
        <v>0</v>
      </c>
      <c r="S9628">
        <v>0</v>
      </c>
      <c r="T9628">
        <v>0</v>
      </c>
      <c r="U9628" s="2">
        <v>326200</v>
      </c>
      <c r="V9628">
        <f t="shared" si="750"/>
        <v>326200</v>
      </c>
      <c r="W9628">
        <f t="shared" si="751"/>
        <v>326200</v>
      </c>
      <c r="X9628" t="b">
        <f t="shared" si="752"/>
        <v>1</v>
      </c>
      <c r="Y9628" t="b">
        <f t="shared" si="753"/>
        <v>1</v>
      </c>
      <c r="Z9628">
        <f t="shared" si="754"/>
        <v>0</v>
      </c>
    </row>
    <row r="9629" spans="1:26">
      <c r="A9629">
        <v>43353</v>
      </c>
      <c r="B9629">
        <v>6412</v>
      </c>
      <c r="C9629">
        <v>0</v>
      </c>
      <c r="D9629" t="s">
        <v>198</v>
      </c>
      <c r="E9629">
        <v>10</v>
      </c>
      <c r="F9629">
        <v>0.7</v>
      </c>
      <c r="G9629">
        <v>220711</v>
      </c>
      <c r="H9629">
        <v>326200</v>
      </c>
      <c r="I9629">
        <v>20</v>
      </c>
      <c r="J9629">
        <v>0</v>
      </c>
      <c r="K9629">
        <v>0</v>
      </c>
      <c r="L9629">
        <v>326200</v>
      </c>
      <c r="M9629">
        <v>0</v>
      </c>
      <c r="N9629">
        <v>3262000</v>
      </c>
      <c r="O9629">
        <v>21.1</v>
      </c>
      <c r="P9629" s="1">
        <v>43677</v>
      </c>
      <c r="Q9629" s="2">
        <v>30</v>
      </c>
      <c r="R9629">
        <v>0</v>
      </c>
      <c r="S9629">
        <v>0</v>
      </c>
      <c r="T9629">
        <v>0</v>
      </c>
      <c r="U9629" s="2">
        <v>326200</v>
      </c>
      <c r="V9629">
        <f t="shared" si="750"/>
        <v>326200</v>
      </c>
      <c r="W9629">
        <f t="shared" si="751"/>
        <v>326200</v>
      </c>
      <c r="X9629" t="b">
        <f t="shared" si="752"/>
        <v>1</v>
      </c>
      <c r="Y9629" t="b">
        <f t="shared" si="753"/>
        <v>1</v>
      </c>
      <c r="Z9629">
        <f t="shared" si="754"/>
        <v>0</v>
      </c>
    </row>
    <row r="9630" spans="1:26">
      <c r="A9630">
        <v>43354</v>
      </c>
      <c r="B9630">
        <v>8746</v>
      </c>
      <c r="C9630">
        <v>89110</v>
      </c>
      <c r="D9630" t="s">
        <v>167</v>
      </c>
      <c r="E9630">
        <v>1</v>
      </c>
      <c r="F9630">
        <v>1</v>
      </c>
      <c r="G9630">
        <v>26700</v>
      </c>
      <c r="H9630">
        <v>47273</v>
      </c>
      <c r="I9630">
        <v>1</v>
      </c>
      <c r="J9630">
        <v>0</v>
      </c>
      <c r="K9630">
        <v>0</v>
      </c>
      <c r="L9630">
        <v>47273</v>
      </c>
      <c r="M9630">
        <v>966</v>
      </c>
      <c r="N9630">
        <v>47273</v>
      </c>
      <c r="O9630">
        <v>4.1100000000000003</v>
      </c>
      <c r="P9630" s="1">
        <v>43677</v>
      </c>
      <c r="Q9630" s="2">
        <v>30</v>
      </c>
      <c r="R9630">
        <v>0</v>
      </c>
      <c r="S9630">
        <v>0</v>
      </c>
      <c r="T9630">
        <v>0</v>
      </c>
      <c r="U9630" s="2">
        <v>47273</v>
      </c>
      <c r="V9630">
        <f t="shared" si="750"/>
        <v>47273</v>
      </c>
      <c r="W9630">
        <f t="shared" si="751"/>
        <v>47273</v>
      </c>
      <c r="X9630" t="b">
        <f t="shared" si="752"/>
        <v>1</v>
      </c>
      <c r="Y9630" t="b">
        <f t="shared" si="753"/>
        <v>1</v>
      </c>
      <c r="Z9630">
        <f t="shared" si="754"/>
        <v>0</v>
      </c>
    </row>
    <row r="9631" spans="1:26">
      <c r="A9631">
        <v>43355</v>
      </c>
      <c r="B9631">
        <v>8746</v>
      </c>
      <c r="C9631">
        <v>89102</v>
      </c>
      <c r="D9631" t="s">
        <v>167</v>
      </c>
      <c r="E9631">
        <v>1</v>
      </c>
      <c r="F9631">
        <v>1</v>
      </c>
      <c r="G9631">
        <v>26700</v>
      </c>
      <c r="H9631">
        <v>47273</v>
      </c>
      <c r="I9631">
        <v>1</v>
      </c>
      <c r="J9631">
        <v>0</v>
      </c>
      <c r="K9631">
        <v>0</v>
      </c>
      <c r="L9631">
        <v>47273</v>
      </c>
      <c r="M9631">
        <v>966</v>
      </c>
      <c r="N9631">
        <v>47273</v>
      </c>
      <c r="O9631">
        <v>4.1100000000000003</v>
      </c>
      <c r="P9631" s="1">
        <v>43677</v>
      </c>
      <c r="Q9631" s="2">
        <v>30</v>
      </c>
      <c r="R9631">
        <v>0</v>
      </c>
      <c r="S9631">
        <v>0</v>
      </c>
      <c r="T9631">
        <v>0</v>
      </c>
      <c r="U9631" s="2">
        <v>47273</v>
      </c>
      <c r="V9631">
        <f t="shared" si="750"/>
        <v>47273</v>
      </c>
      <c r="W9631">
        <f t="shared" si="751"/>
        <v>47273</v>
      </c>
      <c r="X9631" t="b">
        <f t="shared" si="752"/>
        <v>1</v>
      </c>
      <c r="Y9631" t="b">
        <f t="shared" si="753"/>
        <v>1</v>
      </c>
      <c r="Z9631">
        <f t="shared" si="754"/>
        <v>0</v>
      </c>
    </row>
    <row r="9632" spans="1:26">
      <c r="A9632">
        <v>43356</v>
      </c>
      <c r="B9632">
        <v>5344</v>
      </c>
      <c r="C9632">
        <v>89099</v>
      </c>
      <c r="D9632" t="s">
        <v>168</v>
      </c>
      <c r="E9632">
        <v>2</v>
      </c>
      <c r="F9632">
        <v>1</v>
      </c>
      <c r="G9632">
        <v>54250</v>
      </c>
      <c r="H9632">
        <v>85818</v>
      </c>
      <c r="I9632">
        <v>1</v>
      </c>
      <c r="J9632">
        <v>0</v>
      </c>
      <c r="K9632">
        <v>0</v>
      </c>
      <c r="L9632">
        <v>85818</v>
      </c>
      <c r="M9632">
        <v>4454</v>
      </c>
      <c r="N9632">
        <v>171636</v>
      </c>
      <c r="O9632">
        <v>6.31</v>
      </c>
      <c r="P9632" s="1">
        <v>43677</v>
      </c>
      <c r="Q9632" s="2">
        <v>30</v>
      </c>
      <c r="R9632">
        <v>0</v>
      </c>
      <c r="S9632">
        <v>0</v>
      </c>
      <c r="T9632">
        <v>0</v>
      </c>
      <c r="U9632" s="2">
        <v>85818</v>
      </c>
      <c r="V9632">
        <f t="shared" si="750"/>
        <v>85818</v>
      </c>
      <c r="W9632">
        <f t="shared" si="751"/>
        <v>85818</v>
      </c>
      <c r="X9632" t="b">
        <f t="shared" si="752"/>
        <v>1</v>
      </c>
      <c r="Y9632" t="b">
        <f t="shared" si="753"/>
        <v>1</v>
      </c>
      <c r="Z9632">
        <f t="shared" si="754"/>
        <v>0</v>
      </c>
    </row>
    <row r="9633" spans="1:26">
      <c r="A9633">
        <v>43357</v>
      </c>
      <c r="B9633">
        <v>5344</v>
      </c>
      <c r="C9633">
        <v>89034</v>
      </c>
      <c r="D9633" t="s">
        <v>168</v>
      </c>
      <c r="E9633">
        <v>2</v>
      </c>
      <c r="F9633">
        <v>1</v>
      </c>
      <c r="G9633">
        <v>54250</v>
      </c>
      <c r="H9633">
        <v>85818</v>
      </c>
      <c r="I9633">
        <v>1</v>
      </c>
      <c r="J9633">
        <v>0</v>
      </c>
      <c r="K9633">
        <v>0</v>
      </c>
      <c r="L9633">
        <v>85818</v>
      </c>
      <c r="M9633">
        <v>4454</v>
      </c>
      <c r="N9633">
        <v>171636</v>
      </c>
      <c r="O9633">
        <v>6.31</v>
      </c>
      <c r="P9633" s="1">
        <v>43677</v>
      </c>
      <c r="Q9633" s="2">
        <v>30</v>
      </c>
      <c r="R9633">
        <v>0</v>
      </c>
      <c r="S9633">
        <v>0</v>
      </c>
      <c r="T9633">
        <v>0</v>
      </c>
      <c r="U9633" s="2">
        <v>85818</v>
      </c>
      <c r="V9633">
        <f t="shared" si="750"/>
        <v>85818</v>
      </c>
      <c r="W9633">
        <f t="shared" si="751"/>
        <v>85818</v>
      </c>
      <c r="X9633" t="b">
        <f t="shared" si="752"/>
        <v>1</v>
      </c>
      <c r="Y9633" t="b">
        <f t="shared" si="753"/>
        <v>1</v>
      </c>
      <c r="Z9633">
        <f t="shared" si="754"/>
        <v>0</v>
      </c>
    </row>
    <row r="9634" spans="1:26">
      <c r="A9634">
        <v>43357</v>
      </c>
      <c r="B9634">
        <v>5344</v>
      </c>
      <c r="C9634">
        <v>89035</v>
      </c>
      <c r="D9634" t="s">
        <v>168</v>
      </c>
      <c r="E9634">
        <v>4</v>
      </c>
      <c r="F9634">
        <v>1</v>
      </c>
      <c r="G9634">
        <v>54250</v>
      </c>
      <c r="H9634">
        <v>83659</v>
      </c>
      <c r="I9634">
        <v>1</v>
      </c>
      <c r="J9634">
        <v>0</v>
      </c>
      <c r="K9634">
        <v>0</v>
      </c>
      <c r="L9634">
        <v>83659</v>
      </c>
      <c r="M9634">
        <v>4000</v>
      </c>
      <c r="N9634">
        <v>334636</v>
      </c>
      <c r="O9634">
        <v>5.88</v>
      </c>
      <c r="P9634" s="1">
        <v>43677</v>
      </c>
      <c r="Q9634" s="2">
        <v>30</v>
      </c>
      <c r="R9634">
        <v>0</v>
      </c>
      <c r="S9634">
        <v>0</v>
      </c>
      <c r="T9634">
        <v>0</v>
      </c>
      <c r="U9634" s="2">
        <v>83659</v>
      </c>
      <c r="V9634">
        <f t="shared" si="750"/>
        <v>83659</v>
      </c>
      <c r="W9634">
        <f t="shared" si="751"/>
        <v>83659</v>
      </c>
      <c r="X9634" t="b">
        <f t="shared" si="752"/>
        <v>1</v>
      </c>
      <c r="Y9634" t="b">
        <f t="shared" si="753"/>
        <v>1</v>
      </c>
      <c r="Z9634">
        <f t="shared" si="754"/>
        <v>0</v>
      </c>
    </row>
    <row r="9635" spans="1:26">
      <c r="A9635">
        <v>43357</v>
      </c>
      <c r="B9635">
        <v>8746</v>
      </c>
      <c r="C9635">
        <v>89036</v>
      </c>
      <c r="D9635" t="s">
        <v>167</v>
      </c>
      <c r="E9635">
        <v>4</v>
      </c>
      <c r="F9635">
        <v>1</v>
      </c>
      <c r="G9635">
        <v>26700</v>
      </c>
      <c r="H9635">
        <v>47273</v>
      </c>
      <c r="I9635">
        <v>1</v>
      </c>
      <c r="J9635">
        <v>0</v>
      </c>
      <c r="K9635">
        <v>0</v>
      </c>
      <c r="L9635">
        <v>47273</v>
      </c>
      <c r="M9635">
        <v>11580</v>
      </c>
      <c r="N9635">
        <v>189092</v>
      </c>
      <c r="O9635">
        <v>4.1100000000000003</v>
      </c>
      <c r="P9635" s="1">
        <v>43677</v>
      </c>
      <c r="Q9635" s="2">
        <v>30</v>
      </c>
      <c r="R9635">
        <v>0</v>
      </c>
      <c r="S9635">
        <v>0</v>
      </c>
      <c r="T9635">
        <v>0</v>
      </c>
      <c r="U9635" s="2">
        <v>47273</v>
      </c>
      <c r="V9635">
        <f t="shared" si="750"/>
        <v>47273</v>
      </c>
      <c r="W9635">
        <f t="shared" si="751"/>
        <v>47273</v>
      </c>
      <c r="X9635" t="b">
        <f t="shared" si="752"/>
        <v>1</v>
      </c>
      <c r="Y9635" t="b">
        <f t="shared" si="753"/>
        <v>1</v>
      </c>
      <c r="Z9635">
        <f t="shared" si="754"/>
        <v>0</v>
      </c>
    </row>
    <row r="9636" spans="1:26">
      <c r="A9636">
        <v>43357</v>
      </c>
      <c r="B9636">
        <v>8746</v>
      </c>
      <c r="C9636">
        <v>89037</v>
      </c>
      <c r="D9636" t="s">
        <v>167</v>
      </c>
      <c r="E9636">
        <v>2</v>
      </c>
      <c r="F9636">
        <v>1</v>
      </c>
      <c r="G9636">
        <v>26700</v>
      </c>
      <c r="H9636">
        <v>47273</v>
      </c>
      <c r="I9636">
        <v>1</v>
      </c>
      <c r="J9636">
        <v>0</v>
      </c>
      <c r="K9636">
        <v>0</v>
      </c>
      <c r="L9636">
        <v>47273</v>
      </c>
      <c r="M9636">
        <v>1932</v>
      </c>
      <c r="N9636">
        <v>94546</v>
      </c>
      <c r="O9636">
        <v>4.1100000000000003</v>
      </c>
      <c r="P9636" s="1">
        <v>43677</v>
      </c>
      <c r="Q9636" s="2">
        <v>30</v>
      </c>
      <c r="R9636">
        <v>0</v>
      </c>
      <c r="S9636">
        <v>0</v>
      </c>
      <c r="T9636">
        <v>0</v>
      </c>
      <c r="U9636" s="2">
        <v>47273</v>
      </c>
      <c r="V9636">
        <f t="shared" si="750"/>
        <v>47273</v>
      </c>
      <c r="W9636">
        <f t="shared" si="751"/>
        <v>47273</v>
      </c>
      <c r="X9636" t="b">
        <f t="shared" si="752"/>
        <v>1</v>
      </c>
      <c r="Y9636" t="b">
        <f t="shared" si="753"/>
        <v>1</v>
      </c>
      <c r="Z9636">
        <f t="shared" si="754"/>
        <v>0</v>
      </c>
    </row>
    <row r="9637" spans="1:26">
      <c r="A9637">
        <v>43358</v>
      </c>
      <c r="B9637">
        <v>5344</v>
      </c>
      <c r="C9637">
        <v>8145</v>
      </c>
      <c r="D9637" t="s">
        <v>168</v>
      </c>
      <c r="E9637">
        <v>2</v>
      </c>
      <c r="F9637">
        <v>1</v>
      </c>
      <c r="G9637">
        <v>54250</v>
      </c>
      <c r="H9637">
        <v>85818</v>
      </c>
      <c r="I9637">
        <v>1</v>
      </c>
      <c r="J9637">
        <v>0</v>
      </c>
      <c r="K9637">
        <v>0</v>
      </c>
      <c r="L9637">
        <v>85818</v>
      </c>
      <c r="M9637">
        <v>4454</v>
      </c>
      <c r="N9637">
        <v>171636</v>
      </c>
      <c r="O9637">
        <v>6.31</v>
      </c>
      <c r="P9637" s="1">
        <v>43677</v>
      </c>
      <c r="Q9637" s="2">
        <v>30</v>
      </c>
      <c r="R9637">
        <v>0</v>
      </c>
      <c r="S9637">
        <v>0</v>
      </c>
      <c r="T9637">
        <v>0</v>
      </c>
      <c r="U9637" s="2">
        <v>85818</v>
      </c>
      <c r="V9637">
        <f t="shared" si="750"/>
        <v>85818</v>
      </c>
      <c r="W9637">
        <f t="shared" si="751"/>
        <v>85818</v>
      </c>
      <c r="X9637" t="b">
        <f t="shared" si="752"/>
        <v>1</v>
      </c>
      <c r="Y9637" t="b">
        <f t="shared" si="753"/>
        <v>1</v>
      </c>
      <c r="Z9637">
        <f t="shared" si="754"/>
        <v>0</v>
      </c>
    </row>
    <row r="9638" spans="1:26">
      <c r="A9638">
        <v>43358</v>
      </c>
      <c r="B9638">
        <v>5344</v>
      </c>
      <c r="C9638">
        <v>8146</v>
      </c>
      <c r="D9638" t="s">
        <v>168</v>
      </c>
      <c r="E9638">
        <v>2</v>
      </c>
      <c r="F9638">
        <v>1</v>
      </c>
      <c r="G9638">
        <v>54250</v>
      </c>
      <c r="H9638">
        <v>83659</v>
      </c>
      <c r="I9638">
        <v>1</v>
      </c>
      <c r="J9638">
        <v>0</v>
      </c>
      <c r="K9638">
        <v>0</v>
      </c>
      <c r="L9638">
        <v>83659</v>
      </c>
      <c r="M9638">
        <v>2000</v>
      </c>
      <c r="N9638">
        <v>167318</v>
      </c>
      <c r="O9638">
        <v>5.88</v>
      </c>
      <c r="P9638" s="1">
        <v>43677</v>
      </c>
      <c r="Q9638" s="2">
        <v>30</v>
      </c>
      <c r="R9638">
        <v>0</v>
      </c>
      <c r="S9638">
        <v>0</v>
      </c>
      <c r="T9638">
        <v>0</v>
      </c>
      <c r="U9638" s="2">
        <v>83659</v>
      </c>
      <c r="V9638">
        <f t="shared" si="750"/>
        <v>83659</v>
      </c>
      <c r="W9638">
        <f t="shared" si="751"/>
        <v>83659</v>
      </c>
      <c r="X9638" t="b">
        <f t="shared" si="752"/>
        <v>1</v>
      </c>
      <c r="Y9638" t="b">
        <f t="shared" si="753"/>
        <v>1</v>
      </c>
      <c r="Z9638">
        <f t="shared" si="754"/>
        <v>0</v>
      </c>
    </row>
    <row r="9639" spans="1:26">
      <c r="A9639">
        <v>43358</v>
      </c>
      <c r="B9639">
        <v>8746</v>
      </c>
      <c r="C9639">
        <v>8148</v>
      </c>
      <c r="D9639" t="s">
        <v>167</v>
      </c>
      <c r="E9639">
        <v>3</v>
      </c>
      <c r="F9639">
        <v>1</v>
      </c>
      <c r="G9639">
        <v>26700</v>
      </c>
      <c r="H9639">
        <v>47273</v>
      </c>
      <c r="I9639">
        <v>1</v>
      </c>
      <c r="J9639">
        <v>0</v>
      </c>
      <c r="K9639">
        <v>0</v>
      </c>
      <c r="L9639">
        <v>47273</v>
      </c>
      <c r="M9639">
        <v>2898</v>
      </c>
      <c r="N9639">
        <v>141819</v>
      </c>
      <c r="O9639">
        <v>4.1100000000000003</v>
      </c>
      <c r="P9639" s="1">
        <v>43677</v>
      </c>
      <c r="Q9639" s="2">
        <v>30</v>
      </c>
      <c r="R9639">
        <v>0</v>
      </c>
      <c r="S9639">
        <v>0</v>
      </c>
      <c r="T9639">
        <v>0</v>
      </c>
      <c r="U9639" s="2">
        <v>47273</v>
      </c>
      <c r="V9639">
        <f t="shared" si="750"/>
        <v>47273</v>
      </c>
      <c r="W9639">
        <f t="shared" si="751"/>
        <v>47273</v>
      </c>
      <c r="X9639" t="b">
        <f t="shared" si="752"/>
        <v>1</v>
      </c>
      <c r="Y9639" t="b">
        <f t="shared" si="753"/>
        <v>1</v>
      </c>
      <c r="Z9639">
        <f t="shared" si="754"/>
        <v>0</v>
      </c>
    </row>
    <row r="9640" spans="1:26">
      <c r="A9640">
        <v>43359</v>
      </c>
      <c r="B9640">
        <v>5344</v>
      </c>
      <c r="C9640">
        <v>89150</v>
      </c>
      <c r="D9640" t="s">
        <v>168</v>
      </c>
      <c r="E9640">
        <v>2</v>
      </c>
      <c r="F9640">
        <v>1</v>
      </c>
      <c r="G9640">
        <v>54250</v>
      </c>
      <c r="H9640">
        <v>83501</v>
      </c>
      <c r="I9640">
        <v>1</v>
      </c>
      <c r="J9640">
        <v>0</v>
      </c>
      <c r="K9640">
        <v>0</v>
      </c>
      <c r="L9640">
        <v>83501</v>
      </c>
      <c r="M9640">
        <v>2316</v>
      </c>
      <c r="N9640">
        <v>167002</v>
      </c>
      <c r="O9640">
        <v>5.85</v>
      </c>
      <c r="P9640" s="1">
        <v>43677</v>
      </c>
      <c r="Q9640" s="2">
        <v>30</v>
      </c>
      <c r="R9640">
        <v>0</v>
      </c>
      <c r="S9640">
        <v>0</v>
      </c>
      <c r="T9640">
        <v>0</v>
      </c>
      <c r="U9640" s="2">
        <v>83501</v>
      </c>
      <c r="V9640">
        <f t="shared" si="750"/>
        <v>83501</v>
      </c>
      <c r="W9640">
        <f t="shared" si="751"/>
        <v>83501</v>
      </c>
      <c r="X9640" t="b">
        <f t="shared" si="752"/>
        <v>1</v>
      </c>
      <c r="Y9640" t="b">
        <f t="shared" si="753"/>
        <v>1</v>
      </c>
      <c r="Z9640">
        <f t="shared" si="754"/>
        <v>0</v>
      </c>
    </row>
    <row r="9641" spans="1:26">
      <c r="A9641">
        <v>43359</v>
      </c>
      <c r="B9641">
        <v>8746</v>
      </c>
      <c r="C9641">
        <v>89152</v>
      </c>
      <c r="D9641" t="s">
        <v>167</v>
      </c>
      <c r="E9641">
        <v>4</v>
      </c>
      <c r="F9641">
        <v>1</v>
      </c>
      <c r="G9641">
        <v>26700</v>
      </c>
      <c r="H9641">
        <v>47273</v>
      </c>
      <c r="I9641">
        <v>1</v>
      </c>
      <c r="J9641">
        <v>0</v>
      </c>
      <c r="K9641">
        <v>0</v>
      </c>
      <c r="L9641">
        <v>47273</v>
      </c>
      <c r="M9641">
        <v>3864</v>
      </c>
      <c r="N9641">
        <v>189092</v>
      </c>
      <c r="O9641">
        <v>4.1100000000000003</v>
      </c>
      <c r="P9641" s="1">
        <v>43677</v>
      </c>
      <c r="Q9641" s="2">
        <v>30</v>
      </c>
      <c r="R9641">
        <v>0</v>
      </c>
      <c r="S9641">
        <v>0</v>
      </c>
      <c r="T9641">
        <v>0</v>
      </c>
      <c r="U9641" s="2">
        <v>47273</v>
      </c>
      <c r="V9641">
        <f t="shared" si="750"/>
        <v>47273</v>
      </c>
      <c r="W9641">
        <f t="shared" si="751"/>
        <v>47273</v>
      </c>
      <c r="X9641" t="b">
        <f t="shared" si="752"/>
        <v>1</v>
      </c>
      <c r="Y9641" t="b">
        <f t="shared" si="753"/>
        <v>1</v>
      </c>
      <c r="Z9641">
        <f t="shared" si="754"/>
        <v>0</v>
      </c>
    </row>
    <row r="9642" spans="1:26">
      <c r="A9642">
        <v>43360</v>
      </c>
      <c r="B9642">
        <v>5344</v>
      </c>
      <c r="C9642">
        <v>89095</v>
      </c>
      <c r="D9642" t="s">
        <v>168</v>
      </c>
      <c r="E9642">
        <v>2</v>
      </c>
      <c r="F9642">
        <v>1</v>
      </c>
      <c r="G9642">
        <v>54250</v>
      </c>
      <c r="H9642">
        <v>85818</v>
      </c>
      <c r="I9642">
        <v>1</v>
      </c>
      <c r="J9642">
        <v>0</v>
      </c>
      <c r="K9642">
        <v>0</v>
      </c>
      <c r="L9642">
        <v>85818</v>
      </c>
      <c r="M9642">
        <v>4454</v>
      </c>
      <c r="N9642">
        <v>171636</v>
      </c>
      <c r="O9642">
        <v>6.31</v>
      </c>
      <c r="P9642" s="1">
        <v>43677</v>
      </c>
      <c r="Q9642" s="2">
        <v>30</v>
      </c>
      <c r="R9642">
        <v>0</v>
      </c>
      <c r="S9642">
        <v>0</v>
      </c>
      <c r="T9642">
        <v>0</v>
      </c>
      <c r="U9642" s="2">
        <v>85818</v>
      </c>
      <c r="V9642">
        <f t="shared" si="750"/>
        <v>85818</v>
      </c>
      <c r="W9642">
        <f t="shared" si="751"/>
        <v>85818</v>
      </c>
      <c r="X9642" t="b">
        <f t="shared" si="752"/>
        <v>1</v>
      </c>
      <c r="Y9642" t="b">
        <f t="shared" si="753"/>
        <v>1</v>
      </c>
      <c r="Z9642">
        <f t="shared" si="754"/>
        <v>0</v>
      </c>
    </row>
    <row r="9643" spans="1:26">
      <c r="A9643">
        <v>43360</v>
      </c>
      <c r="B9643">
        <v>8746</v>
      </c>
      <c r="C9643">
        <v>89097</v>
      </c>
      <c r="D9643" t="s">
        <v>167</v>
      </c>
      <c r="E9643">
        <v>4</v>
      </c>
      <c r="F9643">
        <v>1</v>
      </c>
      <c r="G9643">
        <v>26700</v>
      </c>
      <c r="H9643">
        <v>47273</v>
      </c>
      <c r="I9643">
        <v>1</v>
      </c>
      <c r="J9643">
        <v>0</v>
      </c>
      <c r="K9643">
        <v>0</v>
      </c>
      <c r="L9643">
        <v>47273</v>
      </c>
      <c r="M9643">
        <v>11580</v>
      </c>
      <c r="N9643">
        <v>189092</v>
      </c>
      <c r="O9643">
        <v>4.1100000000000003</v>
      </c>
      <c r="P9643" s="1">
        <v>43677</v>
      </c>
      <c r="Q9643" s="2">
        <v>30</v>
      </c>
      <c r="R9643">
        <v>0</v>
      </c>
      <c r="S9643">
        <v>0</v>
      </c>
      <c r="T9643">
        <v>0</v>
      </c>
      <c r="U9643" s="2">
        <v>47273</v>
      </c>
      <c r="V9643">
        <f t="shared" si="750"/>
        <v>47273</v>
      </c>
      <c r="W9643">
        <f t="shared" si="751"/>
        <v>47273</v>
      </c>
      <c r="X9643" t="b">
        <f t="shared" si="752"/>
        <v>1</v>
      </c>
      <c r="Y9643" t="b">
        <f t="shared" si="753"/>
        <v>1</v>
      </c>
      <c r="Z9643">
        <f t="shared" si="754"/>
        <v>0</v>
      </c>
    </row>
    <row r="9644" spans="1:26">
      <c r="A9644">
        <v>43360</v>
      </c>
      <c r="B9644">
        <v>8746</v>
      </c>
      <c r="C9644">
        <v>89098</v>
      </c>
      <c r="D9644" t="s">
        <v>167</v>
      </c>
      <c r="E9644">
        <v>1</v>
      </c>
      <c r="F9644">
        <v>1</v>
      </c>
      <c r="G9644">
        <v>26700</v>
      </c>
      <c r="H9644">
        <v>47273</v>
      </c>
      <c r="I9644">
        <v>1</v>
      </c>
      <c r="J9644">
        <v>0</v>
      </c>
      <c r="K9644">
        <v>0</v>
      </c>
      <c r="L9644">
        <v>47273</v>
      </c>
      <c r="M9644">
        <v>966</v>
      </c>
      <c r="N9644">
        <v>47273</v>
      </c>
      <c r="O9644">
        <v>4.1100000000000003</v>
      </c>
      <c r="P9644" s="1">
        <v>43677</v>
      </c>
      <c r="Q9644" s="2">
        <v>30</v>
      </c>
      <c r="R9644">
        <v>0</v>
      </c>
      <c r="S9644">
        <v>0</v>
      </c>
      <c r="T9644">
        <v>0</v>
      </c>
      <c r="U9644" s="2">
        <v>47273</v>
      </c>
      <c r="V9644">
        <f t="shared" si="750"/>
        <v>47273</v>
      </c>
      <c r="W9644">
        <f t="shared" si="751"/>
        <v>47273</v>
      </c>
      <c r="X9644" t="b">
        <f t="shared" si="752"/>
        <v>1</v>
      </c>
      <c r="Y9644" t="b">
        <f t="shared" si="753"/>
        <v>1</v>
      </c>
      <c r="Z9644">
        <f t="shared" si="754"/>
        <v>0</v>
      </c>
    </row>
    <row r="9645" spans="1:26">
      <c r="A9645">
        <v>43361</v>
      </c>
      <c r="B9645">
        <v>8746</v>
      </c>
      <c r="C9645">
        <v>89170</v>
      </c>
      <c r="D9645" t="s">
        <v>167</v>
      </c>
      <c r="E9645">
        <v>1</v>
      </c>
      <c r="F9645">
        <v>1</v>
      </c>
      <c r="G9645">
        <v>26700</v>
      </c>
      <c r="H9645">
        <v>47273</v>
      </c>
      <c r="I9645">
        <v>1</v>
      </c>
      <c r="J9645">
        <v>0</v>
      </c>
      <c r="K9645">
        <v>0</v>
      </c>
      <c r="L9645">
        <v>47273</v>
      </c>
      <c r="M9645">
        <v>2895</v>
      </c>
      <c r="N9645">
        <v>47273</v>
      </c>
      <c r="O9645">
        <v>4.1100000000000003</v>
      </c>
      <c r="P9645" s="1">
        <v>43677</v>
      </c>
      <c r="Q9645" s="2">
        <v>30</v>
      </c>
      <c r="R9645">
        <v>0</v>
      </c>
      <c r="S9645">
        <v>0</v>
      </c>
      <c r="T9645">
        <v>0</v>
      </c>
      <c r="U9645" s="2">
        <v>47273</v>
      </c>
      <c r="V9645">
        <f t="shared" si="750"/>
        <v>47273</v>
      </c>
      <c r="W9645">
        <f t="shared" si="751"/>
        <v>47273</v>
      </c>
      <c r="X9645" t="b">
        <f t="shared" si="752"/>
        <v>1</v>
      </c>
      <c r="Y9645" t="b">
        <f t="shared" si="753"/>
        <v>1</v>
      </c>
      <c r="Z9645">
        <f t="shared" si="754"/>
        <v>0</v>
      </c>
    </row>
    <row r="9646" spans="1:26">
      <c r="A9646">
        <v>43362</v>
      </c>
      <c r="B9646">
        <v>5344</v>
      </c>
      <c r="C9646">
        <v>89092</v>
      </c>
      <c r="D9646" t="s">
        <v>168</v>
      </c>
      <c r="E9646">
        <v>1</v>
      </c>
      <c r="F9646">
        <v>1</v>
      </c>
      <c r="G9646">
        <v>54250</v>
      </c>
      <c r="H9646">
        <v>83659</v>
      </c>
      <c r="I9646">
        <v>1</v>
      </c>
      <c r="J9646">
        <v>0</v>
      </c>
      <c r="K9646">
        <v>0</v>
      </c>
      <c r="L9646">
        <v>83659</v>
      </c>
      <c r="M9646">
        <v>1000</v>
      </c>
      <c r="N9646">
        <v>83659</v>
      </c>
      <c r="O9646">
        <v>5.88</v>
      </c>
      <c r="P9646" s="1">
        <v>43677</v>
      </c>
      <c r="Q9646" s="2">
        <v>30</v>
      </c>
      <c r="R9646">
        <v>0</v>
      </c>
      <c r="S9646">
        <v>0</v>
      </c>
      <c r="T9646">
        <v>0</v>
      </c>
      <c r="U9646" s="2">
        <v>83659</v>
      </c>
      <c r="V9646">
        <f t="shared" si="750"/>
        <v>83659</v>
      </c>
      <c r="W9646">
        <f t="shared" si="751"/>
        <v>83659</v>
      </c>
      <c r="X9646" t="b">
        <f t="shared" si="752"/>
        <v>1</v>
      </c>
      <c r="Y9646" t="b">
        <f t="shared" si="753"/>
        <v>1</v>
      </c>
      <c r="Z9646">
        <f t="shared" si="754"/>
        <v>0</v>
      </c>
    </row>
    <row r="9647" spans="1:26">
      <c r="A9647">
        <v>43362</v>
      </c>
      <c r="B9647">
        <v>8746</v>
      </c>
      <c r="C9647">
        <v>89094</v>
      </c>
      <c r="D9647" t="s">
        <v>167</v>
      </c>
      <c r="E9647">
        <v>3</v>
      </c>
      <c r="F9647">
        <v>1</v>
      </c>
      <c r="G9647">
        <v>26700</v>
      </c>
      <c r="H9647">
        <v>47273</v>
      </c>
      <c r="I9647">
        <v>1</v>
      </c>
      <c r="J9647">
        <v>0</v>
      </c>
      <c r="K9647">
        <v>0</v>
      </c>
      <c r="L9647">
        <v>47273</v>
      </c>
      <c r="M9647">
        <v>2898</v>
      </c>
      <c r="N9647">
        <v>141819</v>
      </c>
      <c r="O9647">
        <v>4.1100000000000003</v>
      </c>
      <c r="P9647" s="1">
        <v>43677</v>
      </c>
      <c r="Q9647" s="2">
        <v>30</v>
      </c>
      <c r="R9647">
        <v>0</v>
      </c>
      <c r="S9647">
        <v>0</v>
      </c>
      <c r="T9647">
        <v>0</v>
      </c>
      <c r="U9647" s="2">
        <v>47273</v>
      </c>
      <c r="V9647">
        <f t="shared" si="750"/>
        <v>47273</v>
      </c>
      <c r="W9647">
        <f t="shared" si="751"/>
        <v>47273</v>
      </c>
      <c r="X9647" t="b">
        <f t="shared" si="752"/>
        <v>1</v>
      </c>
      <c r="Y9647" t="b">
        <f t="shared" si="753"/>
        <v>1</v>
      </c>
      <c r="Z9647">
        <f t="shared" si="754"/>
        <v>0</v>
      </c>
    </row>
    <row r="9648" spans="1:26">
      <c r="A9648">
        <v>43363</v>
      </c>
      <c r="B9648">
        <v>8746</v>
      </c>
      <c r="C9648">
        <v>88704</v>
      </c>
      <c r="D9648" t="s">
        <v>167</v>
      </c>
      <c r="E9648">
        <v>3</v>
      </c>
      <c r="F9648">
        <v>1</v>
      </c>
      <c r="G9648">
        <v>26700</v>
      </c>
      <c r="H9648">
        <v>47273</v>
      </c>
      <c r="I9648">
        <v>1</v>
      </c>
      <c r="J9648">
        <v>0</v>
      </c>
      <c r="K9648">
        <v>0</v>
      </c>
      <c r="L9648">
        <v>47273</v>
      </c>
      <c r="M9648">
        <v>8685</v>
      </c>
      <c r="N9648">
        <v>141819</v>
      </c>
      <c r="O9648">
        <v>4.1100000000000003</v>
      </c>
      <c r="P9648" s="1">
        <v>43677</v>
      </c>
      <c r="Q9648" s="2">
        <v>30</v>
      </c>
      <c r="R9648">
        <v>0</v>
      </c>
      <c r="S9648">
        <v>0</v>
      </c>
      <c r="T9648">
        <v>0</v>
      </c>
      <c r="U9648" s="2">
        <v>47273</v>
      </c>
      <c r="V9648">
        <f t="shared" si="750"/>
        <v>47273</v>
      </c>
      <c r="W9648">
        <f t="shared" si="751"/>
        <v>47273</v>
      </c>
      <c r="X9648" t="b">
        <f t="shared" si="752"/>
        <v>1</v>
      </c>
      <c r="Y9648" t="b">
        <f t="shared" si="753"/>
        <v>1</v>
      </c>
      <c r="Z9648">
        <f t="shared" si="754"/>
        <v>0</v>
      </c>
    </row>
    <row r="9649" spans="1:26">
      <c r="A9649">
        <v>43363</v>
      </c>
      <c r="B9649">
        <v>8746</v>
      </c>
      <c r="C9649">
        <v>88705</v>
      </c>
      <c r="D9649" t="s">
        <v>167</v>
      </c>
      <c r="E9649">
        <v>1</v>
      </c>
      <c r="F9649">
        <v>1</v>
      </c>
      <c r="G9649">
        <v>26700</v>
      </c>
      <c r="H9649">
        <v>47273</v>
      </c>
      <c r="I9649">
        <v>1</v>
      </c>
      <c r="J9649">
        <v>0</v>
      </c>
      <c r="K9649">
        <v>0</v>
      </c>
      <c r="L9649">
        <v>47273</v>
      </c>
      <c r="M9649">
        <v>966</v>
      </c>
      <c r="N9649">
        <v>47273</v>
      </c>
      <c r="O9649">
        <v>4.1100000000000003</v>
      </c>
      <c r="P9649" s="1">
        <v>43677</v>
      </c>
      <c r="Q9649" s="2">
        <v>30</v>
      </c>
      <c r="R9649">
        <v>0</v>
      </c>
      <c r="S9649">
        <v>0</v>
      </c>
      <c r="T9649">
        <v>0</v>
      </c>
      <c r="U9649" s="2">
        <v>47273</v>
      </c>
      <c r="V9649">
        <f t="shared" si="750"/>
        <v>47273</v>
      </c>
      <c r="W9649">
        <f t="shared" si="751"/>
        <v>47273</v>
      </c>
      <c r="X9649" t="b">
        <f t="shared" si="752"/>
        <v>1</v>
      </c>
      <c r="Y9649" t="b">
        <f t="shared" si="753"/>
        <v>1</v>
      </c>
      <c r="Z9649">
        <f t="shared" si="754"/>
        <v>0</v>
      </c>
    </row>
    <row r="9650" spans="1:26">
      <c r="A9650">
        <v>43364</v>
      </c>
      <c r="B9650">
        <v>5344</v>
      </c>
      <c r="C9650">
        <v>88725</v>
      </c>
      <c r="D9650" t="s">
        <v>168</v>
      </c>
      <c r="E9650">
        <v>2</v>
      </c>
      <c r="F9650">
        <v>1</v>
      </c>
      <c r="G9650">
        <v>54250</v>
      </c>
      <c r="H9650">
        <v>85818</v>
      </c>
      <c r="I9650">
        <v>1</v>
      </c>
      <c r="J9650">
        <v>0</v>
      </c>
      <c r="K9650">
        <v>0</v>
      </c>
      <c r="L9650">
        <v>85818</v>
      </c>
      <c r="M9650">
        <v>4454</v>
      </c>
      <c r="N9650">
        <v>171636</v>
      </c>
      <c r="O9650">
        <v>6.31</v>
      </c>
      <c r="P9650" s="1">
        <v>43677</v>
      </c>
      <c r="Q9650" s="2">
        <v>30</v>
      </c>
      <c r="R9650">
        <v>0</v>
      </c>
      <c r="S9650">
        <v>0</v>
      </c>
      <c r="T9650">
        <v>0</v>
      </c>
      <c r="U9650" s="2">
        <v>85818</v>
      </c>
      <c r="V9650">
        <f t="shared" si="750"/>
        <v>85818</v>
      </c>
      <c r="W9650">
        <f t="shared" si="751"/>
        <v>85818</v>
      </c>
      <c r="X9650" t="b">
        <f t="shared" si="752"/>
        <v>1</v>
      </c>
      <c r="Y9650" t="b">
        <f t="shared" si="753"/>
        <v>1</v>
      </c>
      <c r="Z9650">
        <f t="shared" si="754"/>
        <v>0</v>
      </c>
    </row>
    <row r="9651" spans="1:26">
      <c r="A9651">
        <v>43364</v>
      </c>
      <c r="B9651">
        <v>5344</v>
      </c>
      <c r="C9651">
        <v>88726</v>
      </c>
      <c r="D9651" t="s">
        <v>168</v>
      </c>
      <c r="E9651">
        <v>4</v>
      </c>
      <c r="F9651">
        <v>1</v>
      </c>
      <c r="G9651">
        <v>54250</v>
      </c>
      <c r="H9651">
        <v>83501</v>
      </c>
      <c r="I9651">
        <v>1</v>
      </c>
      <c r="J9651">
        <v>0</v>
      </c>
      <c r="K9651">
        <v>0</v>
      </c>
      <c r="L9651">
        <v>83501</v>
      </c>
      <c r="M9651">
        <v>4632</v>
      </c>
      <c r="N9651">
        <v>334004</v>
      </c>
      <c r="O9651">
        <v>5.85</v>
      </c>
      <c r="P9651" s="1">
        <v>43677</v>
      </c>
      <c r="Q9651" s="2">
        <v>30</v>
      </c>
      <c r="R9651">
        <v>0</v>
      </c>
      <c r="S9651">
        <v>0</v>
      </c>
      <c r="T9651">
        <v>0</v>
      </c>
      <c r="U9651" s="2">
        <v>83501</v>
      </c>
      <c r="V9651">
        <f t="shared" si="750"/>
        <v>83501</v>
      </c>
      <c r="W9651">
        <f t="shared" si="751"/>
        <v>83501</v>
      </c>
      <c r="X9651" t="b">
        <f t="shared" si="752"/>
        <v>1</v>
      </c>
      <c r="Y9651" t="b">
        <f t="shared" si="753"/>
        <v>1</v>
      </c>
      <c r="Z9651">
        <f t="shared" si="754"/>
        <v>0</v>
      </c>
    </row>
    <row r="9652" spans="1:26">
      <c r="A9652">
        <v>43365</v>
      </c>
      <c r="B9652">
        <v>5344</v>
      </c>
      <c r="C9652">
        <v>89104</v>
      </c>
      <c r="D9652" t="s">
        <v>168</v>
      </c>
      <c r="E9652">
        <v>4</v>
      </c>
      <c r="F9652">
        <v>1</v>
      </c>
      <c r="G9652">
        <v>54250</v>
      </c>
      <c r="H9652">
        <v>83501</v>
      </c>
      <c r="I9652">
        <v>1</v>
      </c>
      <c r="J9652">
        <v>0</v>
      </c>
      <c r="K9652">
        <v>0</v>
      </c>
      <c r="L9652">
        <v>83501</v>
      </c>
      <c r="M9652">
        <v>4632</v>
      </c>
      <c r="N9652">
        <v>334004</v>
      </c>
      <c r="O9652">
        <v>5.85</v>
      </c>
      <c r="P9652" s="1">
        <v>43677</v>
      </c>
      <c r="Q9652" s="2">
        <v>30</v>
      </c>
      <c r="R9652">
        <v>0</v>
      </c>
      <c r="S9652">
        <v>0</v>
      </c>
      <c r="T9652">
        <v>0</v>
      </c>
      <c r="U9652" s="2">
        <v>83501</v>
      </c>
      <c r="V9652">
        <f t="shared" si="750"/>
        <v>83501</v>
      </c>
      <c r="W9652">
        <f t="shared" si="751"/>
        <v>83501</v>
      </c>
      <c r="X9652" t="b">
        <f t="shared" si="752"/>
        <v>1</v>
      </c>
      <c r="Y9652" t="b">
        <f t="shared" si="753"/>
        <v>1</v>
      </c>
      <c r="Z9652">
        <f t="shared" si="754"/>
        <v>0</v>
      </c>
    </row>
    <row r="9653" spans="1:26">
      <c r="A9653">
        <v>43365</v>
      </c>
      <c r="B9653">
        <v>8746</v>
      </c>
      <c r="C9653">
        <v>89106</v>
      </c>
      <c r="D9653" t="s">
        <v>167</v>
      </c>
      <c r="E9653">
        <v>2</v>
      </c>
      <c r="F9653">
        <v>1</v>
      </c>
      <c r="G9653">
        <v>26700</v>
      </c>
      <c r="H9653">
        <v>47273</v>
      </c>
      <c r="I9653">
        <v>1</v>
      </c>
      <c r="J9653">
        <v>0</v>
      </c>
      <c r="K9653">
        <v>0</v>
      </c>
      <c r="L9653">
        <v>47273</v>
      </c>
      <c r="M9653">
        <v>1932</v>
      </c>
      <c r="N9653">
        <v>94546</v>
      </c>
      <c r="O9653">
        <v>4.1100000000000003</v>
      </c>
      <c r="P9653" s="1">
        <v>43677</v>
      </c>
      <c r="Q9653" s="2">
        <v>30</v>
      </c>
      <c r="R9653">
        <v>0</v>
      </c>
      <c r="S9653">
        <v>0</v>
      </c>
      <c r="T9653">
        <v>0</v>
      </c>
      <c r="U9653" s="2">
        <v>47273</v>
      </c>
      <c r="V9653">
        <f t="shared" si="750"/>
        <v>47273</v>
      </c>
      <c r="W9653">
        <f t="shared" si="751"/>
        <v>47273</v>
      </c>
      <c r="X9653" t="b">
        <f t="shared" si="752"/>
        <v>1</v>
      </c>
      <c r="Y9653" t="b">
        <f t="shared" si="753"/>
        <v>1</v>
      </c>
      <c r="Z9653">
        <f t="shared" si="754"/>
        <v>0</v>
      </c>
    </row>
    <row r="9654" spans="1:26">
      <c r="A9654">
        <v>43366</v>
      </c>
      <c r="B9654">
        <v>5344</v>
      </c>
      <c r="C9654">
        <v>89087</v>
      </c>
      <c r="D9654" t="s">
        <v>168</v>
      </c>
      <c r="E9654">
        <v>1</v>
      </c>
      <c r="F9654">
        <v>1</v>
      </c>
      <c r="G9654">
        <v>54250</v>
      </c>
      <c r="H9654">
        <v>85818</v>
      </c>
      <c r="I9654">
        <v>1</v>
      </c>
      <c r="J9654">
        <v>0</v>
      </c>
      <c r="K9654">
        <v>0</v>
      </c>
      <c r="L9654">
        <v>85818</v>
      </c>
      <c r="M9654">
        <v>2227</v>
      </c>
      <c r="N9654">
        <v>85818</v>
      </c>
      <c r="O9654">
        <v>6.31</v>
      </c>
      <c r="P9654" s="1">
        <v>43677</v>
      </c>
      <c r="Q9654" s="2">
        <v>30</v>
      </c>
      <c r="R9654">
        <v>0</v>
      </c>
      <c r="S9654">
        <v>0</v>
      </c>
      <c r="T9654">
        <v>0</v>
      </c>
      <c r="U9654" s="2">
        <v>85818</v>
      </c>
      <c r="V9654">
        <f t="shared" si="750"/>
        <v>85818</v>
      </c>
      <c r="W9654">
        <f t="shared" si="751"/>
        <v>85818</v>
      </c>
      <c r="X9654" t="b">
        <f t="shared" si="752"/>
        <v>1</v>
      </c>
      <c r="Y9654" t="b">
        <f t="shared" si="753"/>
        <v>1</v>
      </c>
      <c r="Z9654">
        <f t="shared" si="754"/>
        <v>0</v>
      </c>
    </row>
    <row r="9655" spans="1:26">
      <c r="A9655">
        <v>43366</v>
      </c>
      <c r="B9655">
        <v>5344</v>
      </c>
      <c r="C9655">
        <v>89088</v>
      </c>
      <c r="D9655" t="s">
        <v>168</v>
      </c>
      <c r="E9655">
        <v>1</v>
      </c>
      <c r="F9655">
        <v>1</v>
      </c>
      <c r="G9655">
        <v>54250</v>
      </c>
      <c r="H9655">
        <v>83659</v>
      </c>
      <c r="I9655">
        <v>1</v>
      </c>
      <c r="J9655">
        <v>0</v>
      </c>
      <c r="K9655">
        <v>0</v>
      </c>
      <c r="L9655">
        <v>83659</v>
      </c>
      <c r="M9655">
        <v>1000</v>
      </c>
      <c r="N9655">
        <v>83659</v>
      </c>
      <c r="O9655">
        <v>5.88</v>
      </c>
      <c r="P9655" s="1">
        <v>43677</v>
      </c>
      <c r="Q9655" s="2">
        <v>30</v>
      </c>
      <c r="R9655">
        <v>0</v>
      </c>
      <c r="S9655">
        <v>0</v>
      </c>
      <c r="T9655">
        <v>0</v>
      </c>
      <c r="U9655" s="2">
        <v>83659</v>
      </c>
      <c r="V9655">
        <f t="shared" si="750"/>
        <v>83659</v>
      </c>
      <c r="W9655">
        <f t="shared" si="751"/>
        <v>83659</v>
      </c>
      <c r="X9655" t="b">
        <f t="shared" si="752"/>
        <v>1</v>
      </c>
      <c r="Y9655" t="b">
        <f t="shared" si="753"/>
        <v>1</v>
      </c>
      <c r="Z9655">
        <f t="shared" si="754"/>
        <v>0</v>
      </c>
    </row>
    <row r="9656" spans="1:26">
      <c r="A9656">
        <v>43366</v>
      </c>
      <c r="B9656">
        <v>8746</v>
      </c>
      <c r="C9656">
        <v>89089</v>
      </c>
      <c r="D9656" t="s">
        <v>167</v>
      </c>
      <c r="E9656">
        <v>1</v>
      </c>
      <c r="F9656">
        <v>1</v>
      </c>
      <c r="G9656">
        <v>26700</v>
      </c>
      <c r="H9656">
        <v>47273</v>
      </c>
      <c r="I9656">
        <v>1</v>
      </c>
      <c r="J9656">
        <v>0</v>
      </c>
      <c r="K9656">
        <v>0</v>
      </c>
      <c r="L9656">
        <v>47273</v>
      </c>
      <c r="M9656">
        <v>2895</v>
      </c>
      <c r="N9656">
        <v>47273</v>
      </c>
      <c r="O9656">
        <v>4.1100000000000003</v>
      </c>
      <c r="P9656" s="1">
        <v>43677</v>
      </c>
      <c r="Q9656" s="2">
        <v>30</v>
      </c>
      <c r="R9656">
        <v>0</v>
      </c>
      <c r="S9656">
        <v>0</v>
      </c>
      <c r="T9656">
        <v>0</v>
      </c>
      <c r="U9656" s="2">
        <v>47273</v>
      </c>
      <c r="V9656">
        <f t="shared" si="750"/>
        <v>47273</v>
      </c>
      <c r="W9656">
        <f t="shared" si="751"/>
        <v>47273</v>
      </c>
      <c r="X9656" t="b">
        <f t="shared" si="752"/>
        <v>1</v>
      </c>
      <c r="Y9656" t="b">
        <f t="shared" si="753"/>
        <v>1</v>
      </c>
      <c r="Z9656">
        <f t="shared" si="754"/>
        <v>0</v>
      </c>
    </row>
    <row r="9657" spans="1:26">
      <c r="A9657">
        <v>43367</v>
      </c>
      <c r="B9657">
        <v>5344</v>
      </c>
      <c r="C9657">
        <v>89153</v>
      </c>
      <c r="D9657" t="s">
        <v>168</v>
      </c>
      <c r="E9657">
        <v>1</v>
      </c>
      <c r="F9657">
        <v>1</v>
      </c>
      <c r="G9657">
        <v>54250</v>
      </c>
      <c r="H9657">
        <v>85818</v>
      </c>
      <c r="I9657">
        <v>1</v>
      </c>
      <c r="J9657">
        <v>0</v>
      </c>
      <c r="K9657">
        <v>0</v>
      </c>
      <c r="L9657">
        <v>85818</v>
      </c>
      <c r="M9657">
        <v>2227</v>
      </c>
      <c r="N9657">
        <v>85818</v>
      </c>
      <c r="O9657">
        <v>6.31</v>
      </c>
      <c r="P9657" s="1">
        <v>43677</v>
      </c>
      <c r="Q9657" s="2">
        <v>30</v>
      </c>
      <c r="R9657">
        <v>0</v>
      </c>
      <c r="S9657">
        <v>0</v>
      </c>
      <c r="T9657">
        <v>0</v>
      </c>
      <c r="U9657" s="2">
        <v>85818</v>
      </c>
      <c r="V9657">
        <f t="shared" si="750"/>
        <v>85818</v>
      </c>
      <c r="W9657">
        <f t="shared" si="751"/>
        <v>85818</v>
      </c>
      <c r="X9657" t="b">
        <f t="shared" si="752"/>
        <v>1</v>
      </c>
      <c r="Y9657" t="b">
        <f t="shared" si="753"/>
        <v>1</v>
      </c>
      <c r="Z9657">
        <f t="shared" si="754"/>
        <v>0</v>
      </c>
    </row>
    <row r="9658" spans="1:26">
      <c r="A9658">
        <v>43367</v>
      </c>
      <c r="B9658">
        <v>8746</v>
      </c>
      <c r="C9658">
        <v>89155</v>
      </c>
      <c r="D9658" t="s">
        <v>167</v>
      </c>
      <c r="E9658">
        <v>2</v>
      </c>
      <c r="F9658">
        <v>1</v>
      </c>
      <c r="G9658">
        <v>26700</v>
      </c>
      <c r="H9658">
        <v>47273</v>
      </c>
      <c r="I9658">
        <v>1</v>
      </c>
      <c r="J9658">
        <v>0</v>
      </c>
      <c r="K9658">
        <v>0</v>
      </c>
      <c r="L9658">
        <v>47273</v>
      </c>
      <c r="M9658">
        <v>5790</v>
      </c>
      <c r="N9658">
        <v>94546</v>
      </c>
      <c r="O9658">
        <v>4.1100000000000003</v>
      </c>
      <c r="P9658" s="1">
        <v>43677</v>
      </c>
      <c r="Q9658" s="2">
        <v>30</v>
      </c>
      <c r="R9658">
        <v>0</v>
      </c>
      <c r="S9658">
        <v>0</v>
      </c>
      <c r="T9658">
        <v>0</v>
      </c>
      <c r="U9658" s="2">
        <v>47273</v>
      </c>
      <c r="V9658">
        <f t="shared" si="750"/>
        <v>47273</v>
      </c>
      <c r="W9658">
        <f t="shared" si="751"/>
        <v>47273</v>
      </c>
      <c r="X9658" t="b">
        <f t="shared" si="752"/>
        <v>1</v>
      </c>
      <c r="Y9658" t="b">
        <f t="shared" si="753"/>
        <v>1</v>
      </c>
      <c r="Z9658">
        <f t="shared" si="754"/>
        <v>0</v>
      </c>
    </row>
    <row r="9659" spans="1:26">
      <c r="A9659">
        <v>43368</v>
      </c>
      <c r="B9659">
        <v>5344</v>
      </c>
      <c r="C9659">
        <v>89173</v>
      </c>
      <c r="D9659" t="s">
        <v>168</v>
      </c>
      <c r="E9659">
        <v>1</v>
      </c>
      <c r="F9659">
        <v>1</v>
      </c>
      <c r="G9659">
        <v>54250</v>
      </c>
      <c r="H9659">
        <v>83501</v>
      </c>
      <c r="I9659">
        <v>1</v>
      </c>
      <c r="J9659">
        <v>0</v>
      </c>
      <c r="K9659">
        <v>0</v>
      </c>
      <c r="L9659">
        <v>83501</v>
      </c>
      <c r="M9659">
        <v>1158</v>
      </c>
      <c r="N9659">
        <v>83501</v>
      </c>
      <c r="O9659">
        <v>5.85</v>
      </c>
      <c r="P9659" s="1">
        <v>43677</v>
      </c>
      <c r="Q9659" s="2">
        <v>30</v>
      </c>
      <c r="R9659">
        <v>0</v>
      </c>
      <c r="S9659">
        <v>0</v>
      </c>
      <c r="T9659">
        <v>0</v>
      </c>
      <c r="U9659" s="2">
        <v>83501</v>
      </c>
      <c r="V9659">
        <f t="shared" si="750"/>
        <v>83501</v>
      </c>
      <c r="W9659">
        <f t="shared" si="751"/>
        <v>83501</v>
      </c>
      <c r="X9659" t="b">
        <f t="shared" si="752"/>
        <v>1</v>
      </c>
      <c r="Y9659" t="b">
        <f t="shared" si="753"/>
        <v>1</v>
      </c>
      <c r="Z9659">
        <f t="shared" si="754"/>
        <v>0</v>
      </c>
    </row>
    <row r="9660" spans="1:26">
      <c r="A9660">
        <v>43368</v>
      </c>
      <c r="B9660">
        <v>8746</v>
      </c>
      <c r="C9660">
        <v>89174</v>
      </c>
      <c r="D9660" t="s">
        <v>167</v>
      </c>
      <c r="E9660">
        <v>1</v>
      </c>
      <c r="F9660">
        <v>1</v>
      </c>
      <c r="G9660">
        <v>26700</v>
      </c>
      <c r="H9660">
        <v>47273</v>
      </c>
      <c r="I9660">
        <v>1</v>
      </c>
      <c r="J9660">
        <v>0</v>
      </c>
      <c r="K9660">
        <v>0</v>
      </c>
      <c r="L9660">
        <v>47273</v>
      </c>
      <c r="M9660">
        <v>2895</v>
      </c>
      <c r="N9660">
        <v>47273</v>
      </c>
      <c r="O9660">
        <v>4.1100000000000003</v>
      </c>
      <c r="P9660" s="1">
        <v>43677</v>
      </c>
      <c r="Q9660" s="2">
        <v>30</v>
      </c>
      <c r="R9660">
        <v>0</v>
      </c>
      <c r="S9660">
        <v>0</v>
      </c>
      <c r="T9660">
        <v>0</v>
      </c>
      <c r="U9660" s="2">
        <v>47273</v>
      </c>
      <c r="V9660">
        <f t="shared" si="750"/>
        <v>47273</v>
      </c>
      <c r="W9660">
        <f t="shared" si="751"/>
        <v>47273</v>
      </c>
      <c r="X9660" t="b">
        <f t="shared" si="752"/>
        <v>1</v>
      </c>
      <c r="Y9660" t="b">
        <f t="shared" si="753"/>
        <v>1</v>
      </c>
      <c r="Z9660">
        <f t="shared" si="754"/>
        <v>0</v>
      </c>
    </row>
    <row r="9661" spans="1:26">
      <c r="A9661">
        <v>43368</v>
      </c>
      <c r="B9661">
        <v>8746</v>
      </c>
      <c r="C9661">
        <v>89175</v>
      </c>
      <c r="D9661" t="s">
        <v>167</v>
      </c>
      <c r="E9661">
        <v>2</v>
      </c>
      <c r="F9661">
        <v>1</v>
      </c>
      <c r="G9661">
        <v>26700</v>
      </c>
      <c r="H9661">
        <v>47273</v>
      </c>
      <c r="I9661">
        <v>1</v>
      </c>
      <c r="J9661">
        <v>0</v>
      </c>
      <c r="K9661">
        <v>0</v>
      </c>
      <c r="L9661">
        <v>47273</v>
      </c>
      <c r="M9661">
        <v>1932</v>
      </c>
      <c r="N9661">
        <v>94546</v>
      </c>
      <c r="O9661">
        <v>4.1100000000000003</v>
      </c>
      <c r="P9661" s="1">
        <v>43677</v>
      </c>
      <c r="Q9661" s="2">
        <v>30</v>
      </c>
      <c r="R9661">
        <v>0</v>
      </c>
      <c r="S9661">
        <v>0</v>
      </c>
      <c r="T9661">
        <v>0</v>
      </c>
      <c r="U9661" s="2">
        <v>47273</v>
      </c>
      <c r="V9661">
        <f t="shared" si="750"/>
        <v>47273</v>
      </c>
      <c r="W9661">
        <f t="shared" si="751"/>
        <v>47273</v>
      </c>
      <c r="X9661" t="b">
        <f t="shared" si="752"/>
        <v>1</v>
      </c>
      <c r="Y9661" t="b">
        <f t="shared" si="753"/>
        <v>1</v>
      </c>
      <c r="Z9661">
        <f t="shared" si="754"/>
        <v>0</v>
      </c>
    </row>
    <row r="9662" spans="1:26">
      <c r="A9662">
        <v>43369</v>
      </c>
      <c r="B9662">
        <v>8746</v>
      </c>
      <c r="C9662">
        <v>77581</v>
      </c>
      <c r="D9662" t="s">
        <v>167</v>
      </c>
      <c r="E9662">
        <v>1</v>
      </c>
      <c r="F9662">
        <v>1</v>
      </c>
      <c r="G9662">
        <v>11880</v>
      </c>
      <c r="H9662">
        <v>24523</v>
      </c>
      <c r="I9662">
        <v>1</v>
      </c>
      <c r="J9662">
        <v>0</v>
      </c>
      <c r="K9662">
        <v>0</v>
      </c>
      <c r="L9662">
        <v>24523</v>
      </c>
      <c r="M9662">
        <v>2954</v>
      </c>
      <c r="N9662">
        <v>24523</v>
      </c>
      <c r="O9662">
        <v>2.5299999999999998</v>
      </c>
      <c r="P9662" s="1">
        <v>43677</v>
      </c>
      <c r="Q9662" s="2">
        <v>30</v>
      </c>
      <c r="R9662">
        <v>0</v>
      </c>
      <c r="S9662">
        <v>0</v>
      </c>
      <c r="T9662">
        <v>0</v>
      </c>
      <c r="U9662" s="2">
        <v>24523</v>
      </c>
      <c r="V9662">
        <f t="shared" si="750"/>
        <v>24523</v>
      </c>
      <c r="W9662">
        <f t="shared" si="751"/>
        <v>24523</v>
      </c>
      <c r="X9662" t="b">
        <f t="shared" si="752"/>
        <v>1</v>
      </c>
      <c r="Y9662" t="b">
        <f t="shared" si="753"/>
        <v>1</v>
      </c>
      <c r="Z9662">
        <f t="shared" si="754"/>
        <v>0</v>
      </c>
    </row>
    <row r="9663" spans="1:26">
      <c r="A9663">
        <v>43370</v>
      </c>
      <c r="B9663">
        <v>8746</v>
      </c>
      <c r="C9663">
        <v>89122</v>
      </c>
      <c r="D9663" t="s">
        <v>167</v>
      </c>
      <c r="E9663">
        <v>3</v>
      </c>
      <c r="F9663">
        <v>1</v>
      </c>
      <c r="G9663">
        <v>26700</v>
      </c>
      <c r="H9663">
        <v>47273</v>
      </c>
      <c r="I9663">
        <v>1</v>
      </c>
      <c r="J9663">
        <v>0</v>
      </c>
      <c r="K9663">
        <v>0</v>
      </c>
      <c r="L9663">
        <v>47273</v>
      </c>
      <c r="M9663">
        <v>2898</v>
      </c>
      <c r="N9663">
        <v>141819</v>
      </c>
      <c r="O9663">
        <v>4.1100000000000003</v>
      </c>
      <c r="P9663" s="1">
        <v>43677</v>
      </c>
      <c r="Q9663" s="2">
        <v>30</v>
      </c>
      <c r="R9663">
        <v>0</v>
      </c>
      <c r="S9663">
        <v>0</v>
      </c>
      <c r="T9663">
        <v>0</v>
      </c>
      <c r="U9663" s="2">
        <v>47273</v>
      </c>
      <c r="V9663">
        <f t="shared" si="750"/>
        <v>47273</v>
      </c>
      <c r="W9663">
        <f t="shared" si="751"/>
        <v>47273</v>
      </c>
      <c r="X9663" t="b">
        <f t="shared" si="752"/>
        <v>1</v>
      </c>
      <c r="Y9663" t="b">
        <f t="shared" si="753"/>
        <v>1</v>
      </c>
      <c r="Z9663">
        <f t="shared" si="754"/>
        <v>0</v>
      </c>
    </row>
    <row r="9664" spans="1:26">
      <c r="A9664">
        <v>43371</v>
      </c>
      <c r="B9664">
        <v>5344</v>
      </c>
      <c r="C9664">
        <v>0</v>
      </c>
      <c r="D9664" t="s">
        <v>168</v>
      </c>
      <c r="E9664">
        <v>1</v>
      </c>
      <c r="F9664">
        <v>1</v>
      </c>
      <c r="G9664">
        <v>54250</v>
      </c>
      <c r="H9664">
        <v>91182.05</v>
      </c>
      <c r="I9664">
        <v>1</v>
      </c>
      <c r="J9664">
        <v>0</v>
      </c>
      <c r="K9664">
        <v>0</v>
      </c>
      <c r="L9664">
        <v>91182.05</v>
      </c>
      <c r="M9664">
        <v>0</v>
      </c>
      <c r="N9664">
        <v>91182.05</v>
      </c>
      <c r="O9664">
        <v>7.39</v>
      </c>
      <c r="P9664" s="1">
        <v>43689</v>
      </c>
      <c r="Q9664" s="2">
        <v>7</v>
      </c>
      <c r="R9664">
        <v>0</v>
      </c>
      <c r="S9664">
        <v>0</v>
      </c>
      <c r="T9664">
        <v>5</v>
      </c>
      <c r="U9664" s="2">
        <v>91182.05</v>
      </c>
      <c r="V9664">
        <f t="shared" si="750"/>
        <v>91182.05</v>
      </c>
      <c r="W9664">
        <f t="shared" si="751"/>
        <v>91182.05</v>
      </c>
      <c r="X9664" t="b">
        <f t="shared" si="752"/>
        <v>1</v>
      </c>
      <c r="Y9664" t="b">
        <f t="shared" si="753"/>
        <v>1</v>
      </c>
      <c r="Z9664">
        <f t="shared" si="754"/>
        <v>0</v>
      </c>
    </row>
    <row r="9665" spans="1:26">
      <c r="A9665">
        <v>43372</v>
      </c>
      <c r="B9665">
        <v>14665</v>
      </c>
      <c r="C9665">
        <v>0</v>
      </c>
      <c r="D9665" t="s">
        <v>305</v>
      </c>
      <c r="E9665">
        <v>4</v>
      </c>
      <c r="F9665">
        <v>1</v>
      </c>
      <c r="G9665">
        <v>11745</v>
      </c>
      <c r="H9665">
        <v>22727</v>
      </c>
      <c r="I9665">
        <v>0</v>
      </c>
      <c r="J9665">
        <v>0</v>
      </c>
      <c r="K9665">
        <v>0</v>
      </c>
      <c r="L9665">
        <v>22727</v>
      </c>
      <c r="M9665">
        <v>0</v>
      </c>
      <c r="N9665">
        <v>90908</v>
      </c>
      <c r="O9665">
        <v>2.2000000000000002</v>
      </c>
      <c r="P9665" s="1">
        <v>43689</v>
      </c>
      <c r="Q9665" s="2">
        <v>7</v>
      </c>
      <c r="R9665">
        <v>0</v>
      </c>
      <c r="S9665">
        <v>0</v>
      </c>
      <c r="T9665">
        <v>0</v>
      </c>
      <c r="U9665" s="2">
        <v>22727</v>
      </c>
      <c r="V9665">
        <f t="shared" si="750"/>
        <v>22727</v>
      </c>
      <c r="W9665">
        <f t="shared" si="751"/>
        <v>22727</v>
      </c>
      <c r="X9665" t="b">
        <f t="shared" si="752"/>
        <v>1</v>
      </c>
      <c r="Y9665" t="b">
        <f t="shared" si="753"/>
        <v>1</v>
      </c>
      <c r="Z9665">
        <f t="shared" si="754"/>
        <v>0</v>
      </c>
    </row>
    <row r="9666" spans="1:26">
      <c r="A9666">
        <v>43373</v>
      </c>
      <c r="B9666">
        <v>14665</v>
      </c>
      <c r="C9666">
        <v>0</v>
      </c>
      <c r="D9666" t="s">
        <v>305</v>
      </c>
      <c r="E9666">
        <v>2</v>
      </c>
      <c r="F9666">
        <v>0.7</v>
      </c>
      <c r="G9666">
        <v>11745</v>
      </c>
      <c r="H9666">
        <v>19317.95</v>
      </c>
      <c r="I9666">
        <v>7</v>
      </c>
      <c r="J9666">
        <v>5.89</v>
      </c>
      <c r="K9666">
        <v>0</v>
      </c>
      <c r="L9666">
        <v>18181</v>
      </c>
      <c r="M9666">
        <v>0</v>
      </c>
      <c r="N9666">
        <v>36362</v>
      </c>
      <c r="O9666">
        <v>1.29</v>
      </c>
      <c r="P9666" s="1">
        <v>43689</v>
      </c>
      <c r="Q9666" s="2">
        <v>7</v>
      </c>
      <c r="R9666">
        <v>5.89</v>
      </c>
      <c r="S9666">
        <v>0</v>
      </c>
      <c r="T9666">
        <v>0</v>
      </c>
      <c r="U9666" s="2">
        <v>18181</v>
      </c>
      <c r="V9666">
        <f t="shared" si="750"/>
        <v>18180.122745000001</v>
      </c>
      <c r="W9666">
        <f t="shared" si="751"/>
        <v>18180.122745000001</v>
      </c>
      <c r="X9666" t="b">
        <f t="shared" si="752"/>
        <v>0</v>
      </c>
      <c r="Y9666" t="b">
        <f t="shared" si="753"/>
        <v>0</v>
      </c>
      <c r="Z9666">
        <f t="shared" si="754"/>
        <v>-0.87725499999942258</v>
      </c>
    </row>
    <row r="9667" spans="1:26">
      <c r="A9667">
        <v>43374</v>
      </c>
      <c r="B9667">
        <v>12206</v>
      </c>
      <c r="C9667">
        <v>0</v>
      </c>
      <c r="D9667" t="s">
        <v>204</v>
      </c>
      <c r="E9667">
        <v>2</v>
      </c>
      <c r="F9667">
        <v>1</v>
      </c>
      <c r="G9667">
        <v>35000</v>
      </c>
      <c r="H9667">
        <v>50150</v>
      </c>
      <c r="I9667">
        <v>1</v>
      </c>
      <c r="J9667">
        <v>0</v>
      </c>
      <c r="K9667">
        <v>0</v>
      </c>
      <c r="L9667">
        <v>50150</v>
      </c>
      <c r="M9667">
        <v>0</v>
      </c>
      <c r="N9667">
        <v>100300</v>
      </c>
      <c r="O9667">
        <v>3.03</v>
      </c>
      <c r="P9667" s="1">
        <v>43689</v>
      </c>
      <c r="Q9667" s="2">
        <v>7</v>
      </c>
      <c r="R9667">
        <v>0</v>
      </c>
      <c r="S9667">
        <v>0</v>
      </c>
      <c r="T9667">
        <v>2</v>
      </c>
      <c r="U9667" s="2">
        <v>50150</v>
      </c>
      <c r="V9667">
        <f t="shared" ref="V9667:V9730" si="755">H9667-(H9667*(J9667/100))</f>
        <v>50150</v>
      </c>
      <c r="W9667">
        <f t="shared" ref="W9667:W9730" si="756">V9667-(V9667*(K9667/100))</f>
        <v>50150</v>
      </c>
      <c r="X9667" t="b">
        <f t="shared" ref="X9667:X9730" si="757">EXACT(W9667,L9667)</f>
        <v>1</v>
      </c>
      <c r="Y9667" t="b">
        <f t="shared" ref="Y9667:Y9730" si="758">EXACT(W9667,U9667)</f>
        <v>1</v>
      </c>
      <c r="Z9667">
        <f t="shared" ref="Z9667:Z9730" si="759">W9667-L9667</f>
        <v>0</v>
      </c>
    </row>
    <row r="9668" spans="1:26">
      <c r="A9668">
        <v>43375</v>
      </c>
      <c r="B9668">
        <v>14996</v>
      </c>
      <c r="C9668">
        <v>0</v>
      </c>
      <c r="D9668" t="s">
        <v>446</v>
      </c>
      <c r="E9668">
        <v>1</v>
      </c>
      <c r="F9668">
        <v>1</v>
      </c>
      <c r="G9668">
        <v>12800</v>
      </c>
      <c r="H9668">
        <v>20500</v>
      </c>
      <c r="I9668">
        <v>0</v>
      </c>
      <c r="J9668">
        <v>0</v>
      </c>
      <c r="K9668">
        <v>0</v>
      </c>
      <c r="L9668">
        <v>20500</v>
      </c>
      <c r="M9668">
        <v>0</v>
      </c>
      <c r="N9668">
        <v>20500</v>
      </c>
      <c r="O9668">
        <v>1.54</v>
      </c>
      <c r="P9668" s="1">
        <v>43689</v>
      </c>
      <c r="Q9668" s="2">
        <v>7</v>
      </c>
      <c r="R9668">
        <v>0</v>
      </c>
      <c r="S9668">
        <v>0</v>
      </c>
      <c r="T9668">
        <v>0</v>
      </c>
      <c r="U9668" s="2">
        <v>20500</v>
      </c>
      <c r="V9668">
        <f t="shared" si="755"/>
        <v>20500</v>
      </c>
      <c r="W9668">
        <f t="shared" si="756"/>
        <v>20500</v>
      </c>
      <c r="X9668" t="b">
        <f t="shared" si="757"/>
        <v>1</v>
      </c>
      <c r="Y9668" t="b">
        <f t="shared" si="758"/>
        <v>1</v>
      </c>
      <c r="Z9668">
        <f t="shared" si="759"/>
        <v>0</v>
      </c>
    </row>
    <row r="9669" spans="1:26">
      <c r="A9669">
        <v>43375</v>
      </c>
      <c r="B9669">
        <v>14997</v>
      </c>
      <c r="C9669">
        <v>0</v>
      </c>
      <c r="D9669" t="s">
        <v>444</v>
      </c>
      <c r="E9669">
        <v>1</v>
      </c>
      <c r="F9669">
        <v>1</v>
      </c>
      <c r="G9669">
        <v>12800</v>
      </c>
      <c r="H9669">
        <v>20500</v>
      </c>
      <c r="I9669">
        <v>0</v>
      </c>
      <c r="J9669">
        <v>0</v>
      </c>
      <c r="K9669">
        <v>0</v>
      </c>
      <c r="L9669">
        <v>20500</v>
      </c>
      <c r="M9669">
        <v>0</v>
      </c>
      <c r="N9669">
        <v>20500</v>
      </c>
      <c r="O9669">
        <v>1.54</v>
      </c>
      <c r="P9669" s="1">
        <v>43689</v>
      </c>
      <c r="Q9669" s="2">
        <v>7</v>
      </c>
      <c r="R9669">
        <v>0</v>
      </c>
      <c r="S9669">
        <v>0</v>
      </c>
      <c r="T9669">
        <v>0</v>
      </c>
      <c r="U9669" s="2">
        <v>20500</v>
      </c>
      <c r="V9669">
        <f t="shared" si="755"/>
        <v>20500</v>
      </c>
      <c r="W9669">
        <f t="shared" si="756"/>
        <v>20500</v>
      </c>
      <c r="X9669" t="b">
        <f t="shared" si="757"/>
        <v>1</v>
      </c>
      <c r="Y9669" t="b">
        <f t="shared" si="758"/>
        <v>1</v>
      </c>
      <c r="Z9669">
        <f t="shared" si="759"/>
        <v>0</v>
      </c>
    </row>
    <row r="9670" spans="1:26">
      <c r="A9670">
        <v>43376</v>
      </c>
      <c r="B9670">
        <v>12625</v>
      </c>
      <c r="C9670">
        <v>0</v>
      </c>
      <c r="D9670" t="s">
        <v>227</v>
      </c>
      <c r="E9670">
        <v>1</v>
      </c>
      <c r="F9670">
        <v>1</v>
      </c>
      <c r="G9670">
        <v>80000</v>
      </c>
      <c r="H9670">
        <v>114750</v>
      </c>
      <c r="I9670">
        <v>1</v>
      </c>
      <c r="J9670">
        <v>28.7</v>
      </c>
      <c r="K9670">
        <v>0</v>
      </c>
      <c r="L9670">
        <v>81818</v>
      </c>
      <c r="M9670">
        <v>0</v>
      </c>
      <c r="N9670">
        <v>81818</v>
      </c>
      <c r="O9670">
        <v>0.36</v>
      </c>
      <c r="P9670" s="1">
        <v>43689</v>
      </c>
      <c r="Q9670" s="2">
        <v>7</v>
      </c>
      <c r="R9670">
        <v>28.7</v>
      </c>
      <c r="S9670">
        <v>0</v>
      </c>
      <c r="T9670">
        <v>2</v>
      </c>
      <c r="U9670" s="2">
        <v>81818</v>
      </c>
      <c r="V9670">
        <f t="shared" si="755"/>
        <v>81816.75</v>
      </c>
      <c r="W9670">
        <f t="shared" si="756"/>
        <v>81816.75</v>
      </c>
      <c r="X9670" t="b">
        <f t="shared" si="757"/>
        <v>0</v>
      </c>
      <c r="Y9670" t="b">
        <f t="shared" si="758"/>
        <v>0</v>
      </c>
      <c r="Z9670">
        <f t="shared" si="759"/>
        <v>-1.25</v>
      </c>
    </row>
    <row r="9671" spans="1:26">
      <c r="A9671">
        <v>43377</v>
      </c>
      <c r="B9671">
        <v>5344</v>
      </c>
      <c r="C9671">
        <v>0</v>
      </c>
      <c r="D9671" t="s">
        <v>168</v>
      </c>
      <c r="E9671">
        <v>1</v>
      </c>
      <c r="F9671">
        <v>1</v>
      </c>
      <c r="G9671">
        <v>54250</v>
      </c>
      <c r="H9671">
        <v>91182.05</v>
      </c>
      <c r="I9671">
        <v>1</v>
      </c>
      <c r="J9671">
        <v>0</v>
      </c>
      <c r="K9671">
        <v>0</v>
      </c>
      <c r="L9671">
        <v>91182.05</v>
      </c>
      <c r="M9671">
        <v>0</v>
      </c>
      <c r="N9671">
        <v>91182.05</v>
      </c>
      <c r="O9671">
        <v>7.39</v>
      </c>
      <c r="P9671" s="1">
        <v>43689</v>
      </c>
      <c r="Q9671" s="2">
        <v>7</v>
      </c>
      <c r="R9671">
        <v>0</v>
      </c>
      <c r="S9671">
        <v>0</v>
      </c>
      <c r="T9671">
        <v>5</v>
      </c>
      <c r="U9671" s="2">
        <v>91182.05</v>
      </c>
      <c r="V9671">
        <f t="shared" si="755"/>
        <v>91182.05</v>
      </c>
      <c r="W9671">
        <f t="shared" si="756"/>
        <v>91182.05</v>
      </c>
      <c r="X9671" t="b">
        <f t="shared" si="757"/>
        <v>1</v>
      </c>
      <c r="Y9671" t="b">
        <f t="shared" si="758"/>
        <v>1</v>
      </c>
      <c r="Z9671">
        <f t="shared" si="759"/>
        <v>0</v>
      </c>
    </row>
    <row r="9672" spans="1:26">
      <c r="A9672">
        <v>43378</v>
      </c>
      <c r="B9672">
        <v>12625</v>
      </c>
      <c r="C9672">
        <v>0</v>
      </c>
      <c r="D9672" t="s">
        <v>227</v>
      </c>
      <c r="E9672">
        <v>1</v>
      </c>
      <c r="F9672">
        <v>1</v>
      </c>
      <c r="G9672">
        <v>80000</v>
      </c>
      <c r="H9672">
        <v>114750</v>
      </c>
      <c r="I9672">
        <v>1</v>
      </c>
      <c r="J9672">
        <v>28.7</v>
      </c>
      <c r="K9672">
        <v>0</v>
      </c>
      <c r="L9672">
        <v>81818</v>
      </c>
      <c r="M9672">
        <v>0</v>
      </c>
      <c r="N9672">
        <v>81818</v>
      </c>
      <c r="O9672">
        <v>0.36</v>
      </c>
      <c r="P9672" s="1">
        <v>43689</v>
      </c>
      <c r="Q9672" s="2">
        <v>7</v>
      </c>
      <c r="R9672">
        <v>28.7</v>
      </c>
      <c r="S9672">
        <v>0</v>
      </c>
      <c r="T9672">
        <v>2</v>
      </c>
      <c r="U9672" s="2">
        <v>81818</v>
      </c>
      <c r="V9672">
        <f t="shared" si="755"/>
        <v>81816.75</v>
      </c>
      <c r="W9672">
        <f t="shared" si="756"/>
        <v>81816.75</v>
      </c>
      <c r="X9672" t="b">
        <f t="shared" si="757"/>
        <v>0</v>
      </c>
      <c r="Y9672" t="b">
        <f t="shared" si="758"/>
        <v>0</v>
      </c>
      <c r="Z9672">
        <f t="shared" si="759"/>
        <v>-1.25</v>
      </c>
    </row>
    <row r="9673" spans="1:26">
      <c r="A9673">
        <v>43379</v>
      </c>
      <c r="B9673">
        <v>15042</v>
      </c>
      <c r="C9673">
        <v>0</v>
      </c>
      <c r="D9673" t="s">
        <v>1040</v>
      </c>
      <c r="E9673">
        <v>2</v>
      </c>
      <c r="F9673">
        <v>0.7</v>
      </c>
      <c r="G9673">
        <v>939896</v>
      </c>
      <c r="H9673">
        <v>1359150</v>
      </c>
      <c r="I9673">
        <v>28</v>
      </c>
      <c r="J9673">
        <v>0</v>
      </c>
      <c r="K9673">
        <v>0</v>
      </c>
      <c r="L9673">
        <v>1359150</v>
      </c>
      <c r="M9673">
        <v>0</v>
      </c>
      <c r="N9673">
        <v>2718300</v>
      </c>
      <c r="O9673">
        <v>83.85</v>
      </c>
      <c r="P9673" s="1">
        <v>43689</v>
      </c>
      <c r="Q9673" s="2">
        <v>7</v>
      </c>
      <c r="R9673">
        <v>0</v>
      </c>
      <c r="S9673">
        <v>0</v>
      </c>
      <c r="T9673">
        <v>0</v>
      </c>
      <c r="U9673" s="2">
        <v>1359150</v>
      </c>
      <c r="V9673">
        <f t="shared" si="755"/>
        <v>1359150</v>
      </c>
      <c r="W9673">
        <f t="shared" si="756"/>
        <v>1359150</v>
      </c>
      <c r="X9673" t="b">
        <f t="shared" si="757"/>
        <v>1</v>
      </c>
      <c r="Y9673" t="b">
        <f t="shared" si="758"/>
        <v>1</v>
      </c>
      <c r="Z9673">
        <f t="shared" si="759"/>
        <v>0</v>
      </c>
    </row>
    <row r="9674" spans="1:26">
      <c r="A9674">
        <v>43379</v>
      </c>
      <c r="B9674">
        <v>15043</v>
      </c>
      <c r="C9674">
        <v>0</v>
      </c>
      <c r="D9674" t="s">
        <v>1041</v>
      </c>
      <c r="E9674">
        <v>1</v>
      </c>
      <c r="F9674">
        <v>0.7</v>
      </c>
      <c r="G9674">
        <v>939896</v>
      </c>
      <c r="H9674">
        <v>1359150</v>
      </c>
      <c r="I9674">
        <v>28</v>
      </c>
      <c r="J9674">
        <v>0</v>
      </c>
      <c r="K9674">
        <v>0</v>
      </c>
      <c r="L9674">
        <v>1359150</v>
      </c>
      <c r="M9674">
        <v>0</v>
      </c>
      <c r="N9674">
        <v>1359150</v>
      </c>
      <c r="O9674">
        <v>83.85</v>
      </c>
      <c r="P9674" s="1">
        <v>43689</v>
      </c>
      <c r="Q9674" s="2">
        <v>7</v>
      </c>
      <c r="R9674">
        <v>0</v>
      </c>
      <c r="S9674">
        <v>0</v>
      </c>
      <c r="T9674">
        <v>0</v>
      </c>
      <c r="U9674" s="2">
        <v>1359150</v>
      </c>
      <c r="V9674">
        <f t="shared" si="755"/>
        <v>1359150</v>
      </c>
      <c r="W9674">
        <f t="shared" si="756"/>
        <v>1359150</v>
      </c>
      <c r="X9674" t="b">
        <f t="shared" si="757"/>
        <v>1</v>
      </c>
      <c r="Y9674" t="b">
        <f t="shared" si="758"/>
        <v>1</v>
      </c>
      <c r="Z9674">
        <f t="shared" si="759"/>
        <v>0</v>
      </c>
    </row>
    <row r="9675" spans="1:26">
      <c r="A9675">
        <v>43379</v>
      </c>
      <c r="B9675">
        <v>14960</v>
      </c>
      <c r="C9675">
        <v>0</v>
      </c>
      <c r="D9675" t="s">
        <v>1042</v>
      </c>
      <c r="E9675">
        <v>3</v>
      </c>
      <c r="F9675">
        <v>1</v>
      </c>
      <c r="G9675">
        <v>17039</v>
      </c>
      <c r="H9675">
        <v>26350</v>
      </c>
      <c r="I9675">
        <v>1</v>
      </c>
      <c r="J9675">
        <v>0</v>
      </c>
      <c r="K9675">
        <v>0</v>
      </c>
      <c r="L9675">
        <v>26350</v>
      </c>
      <c r="M9675">
        <v>0</v>
      </c>
      <c r="N9675">
        <v>79050</v>
      </c>
      <c r="O9675">
        <v>1.86</v>
      </c>
      <c r="P9675" s="1">
        <v>43689</v>
      </c>
      <c r="Q9675" s="2">
        <v>7</v>
      </c>
      <c r="R9675">
        <v>0</v>
      </c>
      <c r="S9675">
        <v>0</v>
      </c>
      <c r="T9675">
        <v>0</v>
      </c>
      <c r="U9675" s="2">
        <v>26350</v>
      </c>
      <c r="V9675">
        <f t="shared" si="755"/>
        <v>26350</v>
      </c>
      <c r="W9675">
        <f t="shared" si="756"/>
        <v>26350</v>
      </c>
      <c r="X9675" t="b">
        <f t="shared" si="757"/>
        <v>1</v>
      </c>
      <c r="Y9675" t="b">
        <f t="shared" si="758"/>
        <v>1</v>
      </c>
      <c r="Z9675">
        <f t="shared" si="759"/>
        <v>0</v>
      </c>
    </row>
    <row r="9676" spans="1:26">
      <c r="A9676">
        <v>43379</v>
      </c>
      <c r="B9676">
        <v>14959</v>
      </c>
      <c r="C9676">
        <v>0</v>
      </c>
      <c r="D9676" t="s">
        <v>1043</v>
      </c>
      <c r="E9676">
        <v>3</v>
      </c>
      <c r="F9676">
        <v>1</v>
      </c>
      <c r="G9676">
        <v>14238</v>
      </c>
      <c r="H9676">
        <v>22100</v>
      </c>
      <c r="I9676">
        <v>1</v>
      </c>
      <c r="J9676">
        <v>0</v>
      </c>
      <c r="K9676">
        <v>0</v>
      </c>
      <c r="L9676">
        <v>22100</v>
      </c>
      <c r="M9676">
        <v>0</v>
      </c>
      <c r="N9676">
        <v>66300</v>
      </c>
      <c r="O9676">
        <v>1.57</v>
      </c>
      <c r="P9676" s="1">
        <v>43689</v>
      </c>
      <c r="Q9676" s="2">
        <v>7</v>
      </c>
      <c r="R9676">
        <v>0</v>
      </c>
      <c r="S9676">
        <v>0</v>
      </c>
      <c r="T9676">
        <v>0</v>
      </c>
      <c r="U9676" s="2">
        <v>22100</v>
      </c>
      <c r="V9676">
        <f t="shared" si="755"/>
        <v>22100</v>
      </c>
      <c r="W9676">
        <f t="shared" si="756"/>
        <v>22100</v>
      </c>
      <c r="X9676" t="b">
        <f t="shared" si="757"/>
        <v>1</v>
      </c>
      <c r="Y9676" t="b">
        <f t="shared" si="758"/>
        <v>1</v>
      </c>
      <c r="Z9676">
        <f t="shared" si="759"/>
        <v>0</v>
      </c>
    </row>
    <row r="9677" spans="1:26">
      <c r="A9677">
        <v>43379</v>
      </c>
      <c r="B9677">
        <v>14952</v>
      </c>
      <c r="C9677">
        <v>0</v>
      </c>
      <c r="D9677" t="s">
        <v>1044</v>
      </c>
      <c r="E9677">
        <v>3</v>
      </c>
      <c r="F9677">
        <v>1</v>
      </c>
      <c r="G9677">
        <v>42015</v>
      </c>
      <c r="H9677">
        <v>58650</v>
      </c>
      <c r="I9677">
        <v>1</v>
      </c>
      <c r="J9677">
        <v>0</v>
      </c>
      <c r="K9677">
        <v>0</v>
      </c>
      <c r="L9677">
        <v>58650</v>
      </c>
      <c r="M9677">
        <v>0</v>
      </c>
      <c r="N9677">
        <v>175950</v>
      </c>
      <c r="O9677">
        <v>3.33</v>
      </c>
      <c r="P9677" s="1">
        <v>43689</v>
      </c>
      <c r="Q9677" s="2">
        <v>7</v>
      </c>
      <c r="R9677">
        <v>0</v>
      </c>
      <c r="S9677">
        <v>0</v>
      </c>
      <c r="T9677">
        <v>2</v>
      </c>
      <c r="U9677" s="2">
        <v>58650</v>
      </c>
      <c r="V9677">
        <f t="shared" si="755"/>
        <v>58650</v>
      </c>
      <c r="W9677">
        <f t="shared" si="756"/>
        <v>58650</v>
      </c>
      <c r="X9677" t="b">
        <f t="shared" si="757"/>
        <v>1</v>
      </c>
      <c r="Y9677" t="b">
        <f t="shared" si="758"/>
        <v>1</v>
      </c>
      <c r="Z9677">
        <f t="shared" si="759"/>
        <v>0</v>
      </c>
    </row>
    <row r="9678" spans="1:26">
      <c r="A9678">
        <v>43379</v>
      </c>
      <c r="B9678">
        <v>14948</v>
      </c>
      <c r="C9678">
        <v>0</v>
      </c>
      <c r="D9678" t="s">
        <v>1045</v>
      </c>
      <c r="E9678">
        <v>3</v>
      </c>
      <c r="F9678">
        <v>1</v>
      </c>
      <c r="G9678">
        <v>46159</v>
      </c>
      <c r="H9678">
        <v>62900</v>
      </c>
      <c r="I9678">
        <v>3</v>
      </c>
      <c r="J9678">
        <v>0</v>
      </c>
      <c r="K9678">
        <v>0</v>
      </c>
      <c r="L9678">
        <v>62900</v>
      </c>
      <c r="M9678">
        <v>0</v>
      </c>
      <c r="N9678">
        <v>188700</v>
      </c>
      <c r="O9678">
        <v>3.35</v>
      </c>
      <c r="P9678" s="1">
        <v>43689</v>
      </c>
      <c r="Q9678" s="2">
        <v>7</v>
      </c>
      <c r="R9678">
        <v>0</v>
      </c>
      <c r="S9678">
        <v>0</v>
      </c>
      <c r="T9678">
        <v>2</v>
      </c>
      <c r="U9678" s="2">
        <v>62900</v>
      </c>
      <c r="V9678">
        <f t="shared" si="755"/>
        <v>62900</v>
      </c>
      <c r="W9678">
        <f t="shared" si="756"/>
        <v>62900</v>
      </c>
      <c r="X9678" t="b">
        <f t="shared" si="757"/>
        <v>1</v>
      </c>
      <c r="Y9678" t="b">
        <f t="shared" si="758"/>
        <v>1</v>
      </c>
      <c r="Z9678">
        <f t="shared" si="759"/>
        <v>0</v>
      </c>
    </row>
    <row r="9679" spans="1:26">
      <c r="A9679">
        <v>43380</v>
      </c>
      <c r="B9679">
        <v>12625</v>
      </c>
      <c r="C9679">
        <v>0</v>
      </c>
      <c r="D9679" t="s">
        <v>227</v>
      </c>
      <c r="E9679">
        <v>1</v>
      </c>
      <c r="F9679">
        <v>1</v>
      </c>
      <c r="G9679">
        <v>80000</v>
      </c>
      <c r="H9679">
        <v>114750</v>
      </c>
      <c r="I9679">
        <v>1</v>
      </c>
      <c r="J9679">
        <v>28.7</v>
      </c>
      <c r="K9679">
        <v>0</v>
      </c>
      <c r="L9679">
        <v>81818</v>
      </c>
      <c r="M9679">
        <v>0</v>
      </c>
      <c r="N9679">
        <v>81818</v>
      </c>
      <c r="O9679">
        <v>0.36</v>
      </c>
      <c r="P9679" s="1">
        <v>43689</v>
      </c>
      <c r="Q9679" s="2">
        <v>7</v>
      </c>
      <c r="R9679">
        <v>28.7</v>
      </c>
      <c r="S9679">
        <v>0</v>
      </c>
      <c r="T9679">
        <v>2</v>
      </c>
      <c r="U9679" s="2">
        <v>81818</v>
      </c>
      <c r="V9679">
        <f t="shared" si="755"/>
        <v>81816.75</v>
      </c>
      <c r="W9679">
        <f t="shared" si="756"/>
        <v>81816.75</v>
      </c>
      <c r="X9679" t="b">
        <f t="shared" si="757"/>
        <v>0</v>
      </c>
      <c r="Y9679" t="b">
        <f t="shared" si="758"/>
        <v>0</v>
      </c>
      <c r="Z9679">
        <f t="shared" si="759"/>
        <v>-1.25</v>
      </c>
    </row>
    <row r="9680" spans="1:26">
      <c r="A9680">
        <v>43381</v>
      </c>
      <c r="B9680">
        <v>12625</v>
      </c>
      <c r="C9680">
        <v>0</v>
      </c>
      <c r="D9680" t="s">
        <v>227</v>
      </c>
      <c r="E9680">
        <v>1</v>
      </c>
      <c r="F9680">
        <v>1</v>
      </c>
      <c r="G9680">
        <v>80000</v>
      </c>
      <c r="H9680">
        <v>114750</v>
      </c>
      <c r="I9680">
        <v>1</v>
      </c>
      <c r="J9680">
        <v>28.7</v>
      </c>
      <c r="K9680">
        <v>0</v>
      </c>
      <c r="L9680">
        <v>81818</v>
      </c>
      <c r="M9680">
        <v>0</v>
      </c>
      <c r="N9680">
        <v>81818</v>
      </c>
      <c r="O9680">
        <v>0.36</v>
      </c>
      <c r="P9680" s="1">
        <v>43689</v>
      </c>
      <c r="Q9680" s="2">
        <v>7</v>
      </c>
      <c r="R9680">
        <v>28.7</v>
      </c>
      <c r="S9680">
        <v>0</v>
      </c>
      <c r="T9680">
        <v>2</v>
      </c>
      <c r="U9680" s="2">
        <v>81818</v>
      </c>
      <c r="V9680">
        <f t="shared" si="755"/>
        <v>81816.75</v>
      </c>
      <c r="W9680">
        <f t="shared" si="756"/>
        <v>81816.75</v>
      </c>
      <c r="X9680" t="b">
        <f t="shared" si="757"/>
        <v>0</v>
      </c>
      <c r="Y9680" t="b">
        <f t="shared" si="758"/>
        <v>0</v>
      </c>
      <c r="Z9680">
        <f t="shared" si="759"/>
        <v>-1.25</v>
      </c>
    </row>
    <row r="9681" spans="1:26">
      <c r="A9681">
        <v>43382</v>
      </c>
      <c r="B9681">
        <v>7205</v>
      </c>
      <c r="C9681">
        <v>0</v>
      </c>
      <c r="D9681" t="s">
        <v>1046</v>
      </c>
      <c r="E9681">
        <v>1</v>
      </c>
      <c r="F9681">
        <v>1</v>
      </c>
      <c r="G9681">
        <v>304668</v>
      </c>
      <c r="H9681">
        <v>516954.7</v>
      </c>
      <c r="I9681">
        <v>1</v>
      </c>
      <c r="J9681">
        <v>40</v>
      </c>
      <c r="K9681">
        <v>0</v>
      </c>
      <c r="L9681">
        <v>310172.82</v>
      </c>
      <c r="M9681">
        <v>0</v>
      </c>
      <c r="N9681">
        <v>310172.82</v>
      </c>
      <c r="O9681">
        <v>1.1000000000000001</v>
      </c>
      <c r="P9681" s="1">
        <v>43689</v>
      </c>
      <c r="Q9681" s="2">
        <v>7</v>
      </c>
      <c r="R9681">
        <v>40</v>
      </c>
      <c r="S9681">
        <v>0</v>
      </c>
      <c r="T9681">
        <v>0</v>
      </c>
      <c r="U9681" s="2">
        <v>310172.82</v>
      </c>
      <c r="V9681">
        <f t="shared" si="755"/>
        <v>310172.82</v>
      </c>
      <c r="W9681">
        <f t="shared" si="756"/>
        <v>310172.82</v>
      </c>
      <c r="X9681" t="b">
        <f t="shared" si="757"/>
        <v>1</v>
      </c>
      <c r="Y9681" t="b">
        <f t="shared" si="758"/>
        <v>1</v>
      </c>
      <c r="Z9681">
        <f t="shared" si="759"/>
        <v>0</v>
      </c>
    </row>
    <row r="9682" spans="1:26">
      <c r="A9682">
        <v>43383</v>
      </c>
      <c r="B9682">
        <v>5344</v>
      </c>
      <c r="C9682">
        <v>0</v>
      </c>
      <c r="D9682" t="s">
        <v>168</v>
      </c>
      <c r="E9682">
        <v>2</v>
      </c>
      <c r="F9682">
        <v>1</v>
      </c>
      <c r="G9682">
        <v>54250</v>
      </c>
      <c r="H9682">
        <v>91182.05</v>
      </c>
      <c r="I9682">
        <v>1</v>
      </c>
      <c r="J9682">
        <v>0</v>
      </c>
      <c r="K9682">
        <v>0</v>
      </c>
      <c r="L9682">
        <v>91182.05</v>
      </c>
      <c r="M9682">
        <v>0</v>
      </c>
      <c r="N9682">
        <v>182364.1</v>
      </c>
      <c r="O9682">
        <v>7.39</v>
      </c>
      <c r="P9682" s="1">
        <v>43689</v>
      </c>
      <c r="Q9682" s="2">
        <v>7</v>
      </c>
      <c r="R9682">
        <v>0</v>
      </c>
      <c r="S9682">
        <v>0</v>
      </c>
      <c r="T9682">
        <v>5</v>
      </c>
      <c r="U9682" s="2">
        <v>91182.05</v>
      </c>
      <c r="V9682">
        <f t="shared" si="755"/>
        <v>91182.05</v>
      </c>
      <c r="W9682">
        <f t="shared" si="756"/>
        <v>91182.05</v>
      </c>
      <c r="X9682" t="b">
        <f t="shared" si="757"/>
        <v>1</v>
      </c>
      <c r="Y9682" t="b">
        <f t="shared" si="758"/>
        <v>1</v>
      </c>
      <c r="Z9682">
        <f t="shared" si="759"/>
        <v>0</v>
      </c>
    </row>
    <row r="9683" spans="1:26">
      <c r="A9683">
        <v>43384</v>
      </c>
      <c r="B9683">
        <v>8746</v>
      </c>
      <c r="C9683">
        <v>0</v>
      </c>
      <c r="D9683" t="s">
        <v>167</v>
      </c>
      <c r="E9683">
        <v>2</v>
      </c>
      <c r="F9683">
        <v>1</v>
      </c>
      <c r="G9683">
        <v>26700</v>
      </c>
      <c r="H9683">
        <v>47272.800000000003</v>
      </c>
      <c r="I9683">
        <v>1</v>
      </c>
      <c r="J9683">
        <v>0</v>
      </c>
      <c r="K9683">
        <v>5</v>
      </c>
      <c r="L9683">
        <v>44909.16</v>
      </c>
      <c r="M9683">
        <v>0</v>
      </c>
      <c r="N9683">
        <v>89818.32</v>
      </c>
      <c r="O9683">
        <v>3.64</v>
      </c>
      <c r="P9683" s="1">
        <v>43689</v>
      </c>
      <c r="Q9683" s="2">
        <v>0</v>
      </c>
      <c r="R9683">
        <v>0</v>
      </c>
      <c r="S9683">
        <v>0</v>
      </c>
      <c r="T9683">
        <v>5</v>
      </c>
      <c r="U9683" s="2">
        <v>44909.16</v>
      </c>
      <c r="V9683">
        <f t="shared" si="755"/>
        <v>47272.800000000003</v>
      </c>
      <c r="W9683">
        <f t="shared" si="756"/>
        <v>44909.16</v>
      </c>
      <c r="X9683" t="b">
        <f t="shared" si="757"/>
        <v>1</v>
      </c>
      <c r="Y9683" t="b">
        <f t="shared" si="758"/>
        <v>1</v>
      </c>
      <c r="Z9683">
        <f t="shared" si="759"/>
        <v>0</v>
      </c>
    </row>
    <row r="9684" spans="1:26">
      <c r="A9684">
        <v>43385</v>
      </c>
      <c r="B9684">
        <v>5344</v>
      </c>
      <c r="C9684">
        <v>0</v>
      </c>
      <c r="D9684" t="s">
        <v>168</v>
      </c>
      <c r="E9684">
        <v>1</v>
      </c>
      <c r="F9684">
        <v>1</v>
      </c>
      <c r="G9684">
        <v>54250</v>
      </c>
      <c r="H9684">
        <v>85818.4</v>
      </c>
      <c r="I9684">
        <v>1</v>
      </c>
      <c r="J9684">
        <v>0</v>
      </c>
      <c r="K9684">
        <v>5</v>
      </c>
      <c r="L9684">
        <v>81527.48</v>
      </c>
      <c r="M9684">
        <v>0</v>
      </c>
      <c r="N9684">
        <v>81527.48</v>
      </c>
      <c r="O9684">
        <v>5.46</v>
      </c>
      <c r="P9684" s="1">
        <v>43689</v>
      </c>
      <c r="Q9684" s="2">
        <v>0</v>
      </c>
      <c r="R9684">
        <v>0</v>
      </c>
      <c r="S9684">
        <v>0</v>
      </c>
      <c r="T9684">
        <v>5</v>
      </c>
      <c r="U9684" s="2">
        <v>81527.48</v>
      </c>
      <c r="V9684">
        <f t="shared" si="755"/>
        <v>85818.4</v>
      </c>
      <c r="W9684">
        <f t="shared" si="756"/>
        <v>81527.48</v>
      </c>
      <c r="X9684" t="b">
        <f t="shared" si="757"/>
        <v>1</v>
      </c>
      <c r="Y9684" t="b">
        <f t="shared" si="758"/>
        <v>1</v>
      </c>
      <c r="Z9684">
        <f t="shared" si="759"/>
        <v>0</v>
      </c>
    </row>
    <row r="9685" spans="1:26">
      <c r="A9685">
        <v>43386</v>
      </c>
      <c r="B9685">
        <v>8746</v>
      </c>
      <c r="C9685">
        <v>0</v>
      </c>
      <c r="D9685" t="s">
        <v>167</v>
      </c>
      <c r="E9685">
        <v>1</v>
      </c>
      <c r="F9685">
        <v>1</v>
      </c>
      <c r="G9685">
        <v>26700</v>
      </c>
      <c r="H9685">
        <v>47272.800000000003</v>
      </c>
      <c r="I9685">
        <v>1</v>
      </c>
      <c r="J9685">
        <v>0</v>
      </c>
      <c r="K9685">
        <v>5</v>
      </c>
      <c r="L9685">
        <v>44909.16</v>
      </c>
      <c r="M9685">
        <v>0</v>
      </c>
      <c r="N9685">
        <v>44909.16</v>
      </c>
      <c r="O9685">
        <v>3.64</v>
      </c>
      <c r="P9685" s="1">
        <v>43689</v>
      </c>
      <c r="Q9685" s="2">
        <v>0</v>
      </c>
      <c r="R9685">
        <v>0</v>
      </c>
      <c r="S9685">
        <v>0</v>
      </c>
      <c r="T9685">
        <v>5</v>
      </c>
      <c r="U9685" s="2">
        <v>44909.16</v>
      </c>
      <c r="V9685">
        <f t="shared" si="755"/>
        <v>47272.800000000003</v>
      </c>
      <c r="W9685">
        <f t="shared" si="756"/>
        <v>44909.16</v>
      </c>
      <c r="X9685" t="b">
        <f t="shared" si="757"/>
        <v>1</v>
      </c>
      <c r="Y9685" t="b">
        <f t="shared" si="758"/>
        <v>1</v>
      </c>
      <c r="Z9685">
        <f t="shared" si="759"/>
        <v>0</v>
      </c>
    </row>
    <row r="9686" spans="1:26">
      <c r="A9686">
        <v>43387</v>
      </c>
      <c r="B9686">
        <v>9</v>
      </c>
      <c r="C9686">
        <v>0</v>
      </c>
      <c r="D9686" t="s">
        <v>472</v>
      </c>
      <c r="E9686">
        <v>10</v>
      </c>
      <c r="F9686">
        <v>0.7</v>
      </c>
      <c r="G9686">
        <v>273951</v>
      </c>
      <c r="H9686">
        <v>351400</v>
      </c>
      <c r="I9686">
        <v>28</v>
      </c>
      <c r="J9686">
        <v>0</v>
      </c>
      <c r="K9686">
        <v>0</v>
      </c>
      <c r="L9686">
        <v>351400</v>
      </c>
      <c r="M9686">
        <v>0</v>
      </c>
      <c r="N9686">
        <v>3514000</v>
      </c>
      <c r="O9686">
        <v>15.49</v>
      </c>
      <c r="P9686" s="1">
        <v>43689</v>
      </c>
      <c r="Q9686" s="2">
        <v>30</v>
      </c>
      <c r="R9686">
        <v>0</v>
      </c>
      <c r="S9686">
        <v>0</v>
      </c>
      <c r="T9686">
        <v>2</v>
      </c>
      <c r="U9686" s="2">
        <v>351400</v>
      </c>
      <c r="V9686">
        <f t="shared" si="755"/>
        <v>351400</v>
      </c>
      <c r="W9686">
        <f t="shared" si="756"/>
        <v>351400</v>
      </c>
      <c r="X9686" t="b">
        <f t="shared" si="757"/>
        <v>1</v>
      </c>
      <c r="Y9686" t="b">
        <f t="shared" si="758"/>
        <v>1</v>
      </c>
      <c r="Z9686">
        <f t="shared" si="759"/>
        <v>0</v>
      </c>
    </row>
    <row r="9687" spans="1:26">
      <c r="A9687">
        <v>43387</v>
      </c>
      <c r="B9687">
        <v>125</v>
      </c>
      <c r="C9687">
        <v>0</v>
      </c>
      <c r="D9687" t="s">
        <v>473</v>
      </c>
      <c r="E9687">
        <v>5</v>
      </c>
      <c r="F9687">
        <v>0.7</v>
      </c>
      <c r="G9687">
        <v>270947</v>
      </c>
      <c r="H9687">
        <v>351400</v>
      </c>
      <c r="I9687">
        <v>28</v>
      </c>
      <c r="J9687">
        <v>0</v>
      </c>
      <c r="K9687">
        <v>0</v>
      </c>
      <c r="L9687">
        <v>351400</v>
      </c>
      <c r="M9687">
        <v>0</v>
      </c>
      <c r="N9687">
        <v>1757000</v>
      </c>
      <c r="O9687">
        <v>16.09</v>
      </c>
      <c r="P9687" s="1">
        <v>43689</v>
      </c>
      <c r="Q9687" s="2">
        <v>30</v>
      </c>
      <c r="R9687">
        <v>0</v>
      </c>
      <c r="S9687">
        <v>0</v>
      </c>
      <c r="T9687">
        <v>2</v>
      </c>
      <c r="U9687" s="2">
        <v>351400</v>
      </c>
      <c r="V9687">
        <f t="shared" si="755"/>
        <v>351400</v>
      </c>
      <c r="W9687">
        <f t="shared" si="756"/>
        <v>351400</v>
      </c>
      <c r="X9687" t="b">
        <f t="shared" si="757"/>
        <v>1</v>
      </c>
      <c r="Y9687" t="b">
        <f t="shared" si="758"/>
        <v>1</v>
      </c>
      <c r="Z9687">
        <f t="shared" si="759"/>
        <v>0</v>
      </c>
    </row>
    <row r="9688" spans="1:26">
      <c r="A9688">
        <v>43387</v>
      </c>
      <c r="B9688">
        <v>8</v>
      </c>
      <c r="C9688">
        <v>0</v>
      </c>
      <c r="D9688" t="s">
        <v>869</v>
      </c>
      <c r="E9688">
        <v>5</v>
      </c>
      <c r="F9688">
        <v>0.7</v>
      </c>
      <c r="G9688">
        <v>270947</v>
      </c>
      <c r="H9688">
        <v>351400</v>
      </c>
      <c r="I9688">
        <v>20</v>
      </c>
      <c r="J9688">
        <v>0</v>
      </c>
      <c r="K9688">
        <v>0</v>
      </c>
      <c r="L9688">
        <v>351400</v>
      </c>
      <c r="M9688">
        <v>0</v>
      </c>
      <c r="N9688">
        <v>1757000</v>
      </c>
      <c r="O9688">
        <v>16.09</v>
      </c>
      <c r="P9688" s="1">
        <v>43689</v>
      </c>
      <c r="Q9688" s="2">
        <v>30</v>
      </c>
      <c r="R9688">
        <v>0</v>
      </c>
      <c r="S9688">
        <v>0</v>
      </c>
      <c r="T9688">
        <v>2</v>
      </c>
      <c r="U9688" s="2">
        <v>351400</v>
      </c>
      <c r="V9688">
        <f t="shared" si="755"/>
        <v>351400</v>
      </c>
      <c r="W9688">
        <f t="shared" si="756"/>
        <v>351400</v>
      </c>
      <c r="X9688" t="b">
        <f t="shared" si="757"/>
        <v>1</v>
      </c>
      <c r="Y9688" t="b">
        <f t="shared" si="758"/>
        <v>1</v>
      </c>
      <c r="Z9688">
        <f t="shared" si="759"/>
        <v>0</v>
      </c>
    </row>
    <row r="9689" spans="1:26">
      <c r="A9689">
        <v>43387</v>
      </c>
      <c r="B9689">
        <v>131</v>
      </c>
      <c r="C9689">
        <v>0</v>
      </c>
      <c r="D9689" t="s">
        <v>471</v>
      </c>
      <c r="E9689">
        <v>5</v>
      </c>
      <c r="F9689">
        <v>0.7</v>
      </c>
      <c r="G9689">
        <v>273951</v>
      </c>
      <c r="H9689">
        <v>351400</v>
      </c>
      <c r="I9689">
        <v>20</v>
      </c>
      <c r="J9689">
        <v>0</v>
      </c>
      <c r="K9689">
        <v>0</v>
      </c>
      <c r="L9689">
        <v>351400</v>
      </c>
      <c r="M9689">
        <v>0</v>
      </c>
      <c r="N9689">
        <v>1757000</v>
      </c>
      <c r="O9689">
        <v>15.49</v>
      </c>
      <c r="P9689" s="1">
        <v>43689</v>
      </c>
      <c r="Q9689" s="2">
        <v>30</v>
      </c>
      <c r="R9689">
        <v>0</v>
      </c>
      <c r="S9689">
        <v>0</v>
      </c>
      <c r="T9689">
        <v>2</v>
      </c>
      <c r="U9689" s="2">
        <v>351400</v>
      </c>
      <c r="V9689">
        <f t="shared" si="755"/>
        <v>351400</v>
      </c>
      <c r="W9689">
        <f t="shared" si="756"/>
        <v>351400</v>
      </c>
      <c r="X9689" t="b">
        <f t="shared" si="757"/>
        <v>1</v>
      </c>
      <c r="Y9689" t="b">
        <f t="shared" si="758"/>
        <v>1</v>
      </c>
      <c r="Z9689">
        <f t="shared" si="759"/>
        <v>0</v>
      </c>
    </row>
    <row r="9690" spans="1:26">
      <c r="A9690">
        <v>43387</v>
      </c>
      <c r="B9690">
        <v>7</v>
      </c>
      <c r="C9690">
        <v>0</v>
      </c>
      <c r="D9690" t="s">
        <v>867</v>
      </c>
      <c r="E9690">
        <v>5</v>
      </c>
      <c r="F9690">
        <v>0.7</v>
      </c>
      <c r="G9690">
        <v>273951</v>
      </c>
      <c r="H9690">
        <v>351400</v>
      </c>
      <c r="I9690">
        <v>20</v>
      </c>
      <c r="J9690">
        <v>0</v>
      </c>
      <c r="K9690">
        <v>0</v>
      </c>
      <c r="L9690">
        <v>351400</v>
      </c>
      <c r="M9690">
        <v>0</v>
      </c>
      <c r="N9690">
        <v>1757000</v>
      </c>
      <c r="O9690">
        <v>15.49</v>
      </c>
      <c r="P9690" s="1">
        <v>43689</v>
      </c>
      <c r="Q9690" s="2">
        <v>30</v>
      </c>
      <c r="R9690">
        <v>0</v>
      </c>
      <c r="S9690">
        <v>0</v>
      </c>
      <c r="T9690">
        <v>2</v>
      </c>
      <c r="U9690" s="2">
        <v>351400</v>
      </c>
      <c r="V9690">
        <f t="shared" si="755"/>
        <v>351400</v>
      </c>
      <c r="W9690">
        <f t="shared" si="756"/>
        <v>351400</v>
      </c>
      <c r="X9690" t="b">
        <f t="shared" si="757"/>
        <v>1</v>
      </c>
      <c r="Y9690" t="b">
        <f t="shared" si="758"/>
        <v>1</v>
      </c>
      <c r="Z9690">
        <f t="shared" si="759"/>
        <v>0</v>
      </c>
    </row>
    <row r="9691" spans="1:26">
      <c r="A9691">
        <v>43387</v>
      </c>
      <c r="B9691">
        <v>3854</v>
      </c>
      <c r="C9691">
        <v>0</v>
      </c>
      <c r="D9691" t="s">
        <v>181</v>
      </c>
      <c r="E9691">
        <v>5</v>
      </c>
      <c r="F9691">
        <v>0.7</v>
      </c>
      <c r="G9691">
        <v>270936</v>
      </c>
      <c r="H9691">
        <v>358400</v>
      </c>
      <c r="I9691">
        <v>28</v>
      </c>
      <c r="J9691">
        <v>0</v>
      </c>
      <c r="K9691">
        <v>0</v>
      </c>
      <c r="L9691">
        <v>358400</v>
      </c>
      <c r="M9691">
        <v>0</v>
      </c>
      <c r="N9691">
        <v>1792000</v>
      </c>
      <c r="O9691">
        <v>17.489999999999998</v>
      </c>
      <c r="P9691" s="1">
        <v>43689</v>
      </c>
      <c r="Q9691" s="2">
        <v>30</v>
      </c>
      <c r="R9691">
        <v>0</v>
      </c>
      <c r="S9691">
        <v>0</v>
      </c>
      <c r="T9691">
        <v>5</v>
      </c>
      <c r="U9691" s="2">
        <v>358400</v>
      </c>
      <c r="V9691">
        <f t="shared" si="755"/>
        <v>358400</v>
      </c>
      <c r="W9691">
        <f t="shared" si="756"/>
        <v>358400</v>
      </c>
      <c r="X9691" t="b">
        <f t="shared" si="757"/>
        <v>1</v>
      </c>
      <c r="Y9691" t="b">
        <f t="shared" si="758"/>
        <v>1</v>
      </c>
      <c r="Z9691">
        <f t="shared" si="759"/>
        <v>0</v>
      </c>
    </row>
    <row r="9692" spans="1:26">
      <c r="A9692">
        <v>43387</v>
      </c>
      <c r="B9692">
        <v>3855</v>
      </c>
      <c r="C9692">
        <v>0</v>
      </c>
      <c r="D9692" t="s">
        <v>172</v>
      </c>
      <c r="E9692">
        <v>5</v>
      </c>
      <c r="F9692">
        <v>0.7</v>
      </c>
      <c r="G9692">
        <v>270936</v>
      </c>
      <c r="H9692">
        <v>358400</v>
      </c>
      <c r="I9692">
        <v>28</v>
      </c>
      <c r="J9692">
        <v>0</v>
      </c>
      <c r="K9692">
        <v>0</v>
      </c>
      <c r="L9692">
        <v>358400</v>
      </c>
      <c r="M9692">
        <v>0</v>
      </c>
      <c r="N9692">
        <v>1792000</v>
      </c>
      <c r="O9692">
        <v>17.489999999999998</v>
      </c>
      <c r="P9692" s="1">
        <v>43689</v>
      </c>
      <c r="Q9692" s="2">
        <v>30</v>
      </c>
      <c r="R9692">
        <v>0</v>
      </c>
      <c r="S9692">
        <v>0</v>
      </c>
      <c r="T9692">
        <v>5</v>
      </c>
      <c r="U9692" s="2">
        <v>358400</v>
      </c>
      <c r="V9692">
        <f t="shared" si="755"/>
        <v>358400</v>
      </c>
      <c r="W9692">
        <f t="shared" si="756"/>
        <v>358400</v>
      </c>
      <c r="X9692" t="b">
        <f t="shared" si="757"/>
        <v>1</v>
      </c>
      <c r="Y9692" t="b">
        <f t="shared" si="758"/>
        <v>1</v>
      </c>
      <c r="Z9692">
        <f t="shared" si="759"/>
        <v>0</v>
      </c>
    </row>
    <row r="9693" spans="1:26">
      <c r="A9693">
        <v>43388</v>
      </c>
      <c r="B9693">
        <v>125</v>
      </c>
      <c r="C9693">
        <v>0</v>
      </c>
      <c r="D9693" t="s">
        <v>473</v>
      </c>
      <c r="E9693">
        <v>1</v>
      </c>
      <c r="F9693">
        <v>0.7</v>
      </c>
      <c r="G9693">
        <v>270947</v>
      </c>
      <c r="H9693">
        <v>351400</v>
      </c>
      <c r="I9693">
        <v>28</v>
      </c>
      <c r="J9693">
        <v>0</v>
      </c>
      <c r="K9693">
        <v>2</v>
      </c>
      <c r="L9693">
        <v>344372</v>
      </c>
      <c r="M9693">
        <v>0</v>
      </c>
      <c r="N9693">
        <v>344372</v>
      </c>
      <c r="O9693">
        <v>14.69</v>
      </c>
      <c r="P9693" s="1">
        <v>43689</v>
      </c>
      <c r="Q9693" s="2">
        <v>1</v>
      </c>
      <c r="R9693">
        <v>0</v>
      </c>
      <c r="S9693">
        <v>2</v>
      </c>
      <c r="T9693">
        <v>2</v>
      </c>
      <c r="U9693" s="2">
        <v>344372</v>
      </c>
      <c r="V9693">
        <f t="shared" si="755"/>
        <v>351400</v>
      </c>
      <c r="W9693">
        <f t="shared" si="756"/>
        <v>344372</v>
      </c>
      <c r="X9693" t="b">
        <f t="shared" si="757"/>
        <v>1</v>
      </c>
      <c r="Y9693" t="b">
        <f t="shared" si="758"/>
        <v>1</v>
      </c>
      <c r="Z9693">
        <f t="shared" si="759"/>
        <v>0</v>
      </c>
    </row>
    <row r="9694" spans="1:26">
      <c r="A9694">
        <v>43388</v>
      </c>
      <c r="B9694">
        <v>131</v>
      </c>
      <c r="C9694">
        <v>0</v>
      </c>
      <c r="D9694" t="s">
        <v>471</v>
      </c>
      <c r="E9694">
        <v>2</v>
      </c>
      <c r="F9694">
        <v>0.7</v>
      </c>
      <c r="G9694">
        <v>273951</v>
      </c>
      <c r="H9694">
        <v>351400</v>
      </c>
      <c r="I9694">
        <v>20</v>
      </c>
      <c r="J9694">
        <v>0</v>
      </c>
      <c r="K9694">
        <v>2</v>
      </c>
      <c r="L9694">
        <v>344372</v>
      </c>
      <c r="M9694">
        <v>0</v>
      </c>
      <c r="N9694">
        <v>688744</v>
      </c>
      <c r="O9694">
        <v>14.08</v>
      </c>
      <c r="P9694" s="1">
        <v>43689</v>
      </c>
      <c r="Q9694" s="2">
        <v>1</v>
      </c>
      <c r="R9694">
        <v>0</v>
      </c>
      <c r="S9694">
        <v>2</v>
      </c>
      <c r="T9694">
        <v>2</v>
      </c>
      <c r="U9694" s="2">
        <v>344372</v>
      </c>
      <c r="V9694">
        <f t="shared" si="755"/>
        <v>351400</v>
      </c>
      <c r="W9694">
        <f t="shared" si="756"/>
        <v>344372</v>
      </c>
      <c r="X9694" t="b">
        <f t="shared" si="757"/>
        <v>1</v>
      </c>
      <c r="Y9694" t="b">
        <f t="shared" si="758"/>
        <v>1</v>
      </c>
      <c r="Z9694">
        <f t="shared" si="759"/>
        <v>0</v>
      </c>
    </row>
    <row r="9695" spans="1:26">
      <c r="A9695">
        <v>43389</v>
      </c>
      <c r="B9695">
        <v>143</v>
      </c>
      <c r="C9695">
        <v>0</v>
      </c>
      <c r="D9695" t="s">
        <v>265</v>
      </c>
      <c r="E9695">
        <v>10</v>
      </c>
      <c r="F9695">
        <v>0.7</v>
      </c>
      <c r="G9695">
        <v>293951</v>
      </c>
      <c r="H9695">
        <v>377300</v>
      </c>
      <c r="I9695">
        <v>28</v>
      </c>
      <c r="J9695">
        <v>0</v>
      </c>
      <c r="K9695">
        <v>0</v>
      </c>
      <c r="L9695">
        <v>377300</v>
      </c>
      <c r="M9695">
        <v>145454</v>
      </c>
      <c r="N9695">
        <v>3773000</v>
      </c>
      <c r="O9695">
        <v>16.670000000000002</v>
      </c>
      <c r="P9695" s="1">
        <v>43689</v>
      </c>
      <c r="Q9695" s="2">
        <v>30</v>
      </c>
      <c r="R9695">
        <v>0</v>
      </c>
      <c r="S9695">
        <v>0</v>
      </c>
      <c r="T9695">
        <v>6</v>
      </c>
      <c r="U9695" s="2">
        <v>377300</v>
      </c>
      <c r="V9695">
        <f t="shared" si="755"/>
        <v>377300</v>
      </c>
      <c r="W9695">
        <f t="shared" si="756"/>
        <v>377300</v>
      </c>
      <c r="X9695" t="b">
        <f t="shared" si="757"/>
        <v>1</v>
      </c>
      <c r="Y9695" t="b">
        <f t="shared" si="758"/>
        <v>1</v>
      </c>
      <c r="Z9695">
        <f t="shared" si="759"/>
        <v>0</v>
      </c>
    </row>
    <row r="9696" spans="1:26">
      <c r="A9696">
        <v>43389</v>
      </c>
      <c r="B9696">
        <v>3855</v>
      </c>
      <c r="C9696">
        <v>0</v>
      </c>
      <c r="D9696" t="s">
        <v>172</v>
      </c>
      <c r="E9696">
        <v>50</v>
      </c>
      <c r="F9696">
        <v>0.7</v>
      </c>
      <c r="G9696">
        <v>270936</v>
      </c>
      <c r="H9696">
        <v>358400</v>
      </c>
      <c r="I9696">
        <v>28</v>
      </c>
      <c r="J9696">
        <v>0</v>
      </c>
      <c r="K9696">
        <v>0</v>
      </c>
      <c r="L9696">
        <v>358400</v>
      </c>
      <c r="M9696">
        <v>727272</v>
      </c>
      <c r="N9696">
        <v>17920000</v>
      </c>
      <c r="O9696">
        <v>17.489999999999998</v>
      </c>
      <c r="P9696" s="1">
        <v>43689</v>
      </c>
      <c r="Q9696" s="2">
        <v>30</v>
      </c>
      <c r="R9696">
        <v>0</v>
      </c>
      <c r="S9696">
        <v>0</v>
      </c>
      <c r="T9696">
        <v>6</v>
      </c>
      <c r="U9696" s="2">
        <v>358400</v>
      </c>
      <c r="V9696">
        <f t="shared" si="755"/>
        <v>358400</v>
      </c>
      <c r="W9696">
        <f t="shared" si="756"/>
        <v>358400</v>
      </c>
      <c r="X9696" t="b">
        <f t="shared" si="757"/>
        <v>1</v>
      </c>
      <c r="Y9696" t="b">
        <f t="shared" si="758"/>
        <v>1</v>
      </c>
      <c r="Z9696">
        <f t="shared" si="759"/>
        <v>0</v>
      </c>
    </row>
    <row r="9697" spans="1:26">
      <c r="A9697">
        <v>43389</v>
      </c>
      <c r="B9697">
        <v>293</v>
      </c>
      <c r="C9697">
        <v>0</v>
      </c>
      <c r="D9697" t="s">
        <v>477</v>
      </c>
      <c r="E9697">
        <v>15</v>
      </c>
      <c r="F9697">
        <v>0.7</v>
      </c>
      <c r="G9697">
        <v>255854</v>
      </c>
      <c r="H9697">
        <v>364700</v>
      </c>
      <c r="I9697">
        <v>28</v>
      </c>
      <c r="J9697">
        <v>0</v>
      </c>
      <c r="K9697">
        <v>10</v>
      </c>
      <c r="L9697">
        <v>328230</v>
      </c>
      <c r="M9697">
        <v>218175</v>
      </c>
      <c r="N9697">
        <v>4923450</v>
      </c>
      <c r="O9697">
        <v>14.48</v>
      </c>
      <c r="P9697" s="1">
        <v>43689</v>
      </c>
      <c r="Q9697" s="2">
        <v>30</v>
      </c>
      <c r="R9697">
        <v>0</v>
      </c>
      <c r="S9697">
        <v>10</v>
      </c>
      <c r="T9697">
        <v>6</v>
      </c>
      <c r="U9697" s="2">
        <v>328230</v>
      </c>
      <c r="V9697">
        <f t="shared" si="755"/>
        <v>364700</v>
      </c>
      <c r="W9697">
        <f t="shared" si="756"/>
        <v>328230</v>
      </c>
      <c r="X9697" t="b">
        <f t="shared" si="757"/>
        <v>1</v>
      </c>
      <c r="Y9697" t="b">
        <f t="shared" si="758"/>
        <v>1</v>
      </c>
      <c r="Z9697">
        <f t="shared" si="759"/>
        <v>0</v>
      </c>
    </row>
    <row r="9698" spans="1:26">
      <c r="A9698">
        <v>43389</v>
      </c>
      <c r="B9698">
        <v>374</v>
      </c>
      <c r="C9698">
        <v>0</v>
      </c>
      <c r="D9698" t="s">
        <v>871</v>
      </c>
      <c r="E9698">
        <v>30</v>
      </c>
      <c r="F9698">
        <v>0.7</v>
      </c>
      <c r="G9698">
        <v>255854</v>
      </c>
      <c r="H9698">
        <v>364700</v>
      </c>
      <c r="I9698">
        <v>25</v>
      </c>
      <c r="J9698">
        <v>0</v>
      </c>
      <c r="K9698">
        <v>10</v>
      </c>
      <c r="L9698">
        <v>328230</v>
      </c>
      <c r="M9698">
        <v>436350</v>
      </c>
      <c r="N9698">
        <v>9846900</v>
      </c>
      <c r="O9698">
        <v>14.48</v>
      </c>
      <c r="P9698" s="1">
        <v>43689</v>
      </c>
      <c r="Q9698" s="2">
        <v>30</v>
      </c>
      <c r="R9698">
        <v>0</v>
      </c>
      <c r="S9698">
        <v>10</v>
      </c>
      <c r="T9698">
        <v>10</v>
      </c>
      <c r="U9698" s="2">
        <v>328230</v>
      </c>
      <c r="V9698">
        <f t="shared" si="755"/>
        <v>364700</v>
      </c>
      <c r="W9698">
        <f t="shared" si="756"/>
        <v>328230</v>
      </c>
      <c r="X9698" t="b">
        <f t="shared" si="757"/>
        <v>1</v>
      </c>
      <c r="Y9698" t="b">
        <f t="shared" si="758"/>
        <v>1</v>
      </c>
      <c r="Z9698">
        <f t="shared" si="759"/>
        <v>0</v>
      </c>
    </row>
    <row r="9699" spans="1:26">
      <c r="A9699">
        <v>43389</v>
      </c>
      <c r="B9699">
        <v>474</v>
      </c>
      <c r="C9699">
        <v>0</v>
      </c>
      <c r="D9699" t="s">
        <v>1047</v>
      </c>
      <c r="E9699">
        <v>25</v>
      </c>
      <c r="F9699">
        <v>0.7</v>
      </c>
      <c r="G9699">
        <v>255854</v>
      </c>
      <c r="H9699">
        <v>364700</v>
      </c>
      <c r="I9699">
        <v>20</v>
      </c>
      <c r="J9699">
        <v>0</v>
      </c>
      <c r="K9699">
        <v>10</v>
      </c>
      <c r="L9699">
        <v>328230</v>
      </c>
      <c r="M9699">
        <v>363625</v>
      </c>
      <c r="N9699">
        <v>8205750</v>
      </c>
      <c r="O9699">
        <v>14.48</v>
      </c>
      <c r="P9699" s="1">
        <v>43689</v>
      </c>
      <c r="Q9699" s="2">
        <v>30</v>
      </c>
      <c r="R9699">
        <v>0</v>
      </c>
      <c r="S9699">
        <v>10</v>
      </c>
      <c r="T9699">
        <v>10</v>
      </c>
      <c r="U9699" s="2">
        <v>328230</v>
      </c>
      <c r="V9699">
        <f t="shared" si="755"/>
        <v>364700</v>
      </c>
      <c r="W9699">
        <f t="shared" si="756"/>
        <v>328230</v>
      </c>
      <c r="X9699" t="b">
        <f t="shared" si="757"/>
        <v>1</v>
      </c>
      <c r="Y9699" t="b">
        <f t="shared" si="758"/>
        <v>1</v>
      </c>
      <c r="Z9699">
        <f t="shared" si="759"/>
        <v>0</v>
      </c>
    </row>
    <row r="9700" spans="1:26">
      <c r="A9700">
        <v>43390</v>
      </c>
      <c r="B9700">
        <v>14150</v>
      </c>
      <c r="C9700">
        <v>0</v>
      </c>
      <c r="D9700" t="s">
        <v>264</v>
      </c>
      <c r="E9700">
        <v>5</v>
      </c>
      <c r="F9700">
        <v>1</v>
      </c>
      <c r="G9700">
        <v>505750</v>
      </c>
      <c r="H9700">
        <v>565250</v>
      </c>
      <c r="I9700">
        <v>25</v>
      </c>
      <c r="J9700">
        <v>0</v>
      </c>
      <c r="K9700">
        <v>0</v>
      </c>
      <c r="L9700">
        <v>565250</v>
      </c>
      <c r="M9700">
        <v>332785</v>
      </c>
      <c r="N9700">
        <v>2826250</v>
      </c>
      <c r="O9700">
        <v>11.9</v>
      </c>
      <c r="P9700" s="1">
        <v>43689</v>
      </c>
      <c r="Q9700" s="2">
        <v>30</v>
      </c>
      <c r="R9700">
        <v>0</v>
      </c>
      <c r="S9700">
        <v>0</v>
      </c>
      <c r="T9700">
        <v>0</v>
      </c>
      <c r="U9700" s="2">
        <v>565250</v>
      </c>
      <c r="V9700">
        <f t="shared" si="755"/>
        <v>565250</v>
      </c>
      <c r="W9700">
        <f t="shared" si="756"/>
        <v>565250</v>
      </c>
      <c r="X9700" t="b">
        <f t="shared" si="757"/>
        <v>1</v>
      </c>
      <c r="Y9700" t="b">
        <f t="shared" si="758"/>
        <v>1</v>
      </c>
      <c r="Z9700">
        <f t="shared" si="759"/>
        <v>0</v>
      </c>
    </row>
    <row r="9701" spans="1:26">
      <c r="A9701">
        <v>43391</v>
      </c>
      <c r="B9701">
        <v>3854</v>
      </c>
      <c r="C9701">
        <v>0</v>
      </c>
      <c r="D9701" t="s">
        <v>181</v>
      </c>
      <c r="E9701">
        <v>15</v>
      </c>
      <c r="F9701">
        <v>0.7</v>
      </c>
      <c r="G9701">
        <v>270936</v>
      </c>
      <c r="H9701">
        <v>358400</v>
      </c>
      <c r="I9701">
        <v>28</v>
      </c>
      <c r="J9701">
        <v>0</v>
      </c>
      <c r="K9701">
        <v>0</v>
      </c>
      <c r="L9701">
        <v>358400</v>
      </c>
      <c r="M9701">
        <v>0</v>
      </c>
      <c r="N9701">
        <v>5376000</v>
      </c>
      <c r="O9701">
        <v>17.489999999999998</v>
      </c>
      <c r="P9701" s="1">
        <v>43689</v>
      </c>
      <c r="Q9701" s="2">
        <v>30</v>
      </c>
      <c r="R9701">
        <v>0</v>
      </c>
      <c r="S9701">
        <v>0</v>
      </c>
      <c r="T9701">
        <v>6</v>
      </c>
      <c r="U9701" s="2">
        <v>358400</v>
      </c>
      <c r="V9701">
        <f t="shared" si="755"/>
        <v>358400</v>
      </c>
      <c r="W9701">
        <f t="shared" si="756"/>
        <v>358400</v>
      </c>
      <c r="X9701" t="b">
        <f t="shared" si="757"/>
        <v>1</v>
      </c>
      <c r="Y9701" t="b">
        <f t="shared" si="758"/>
        <v>1</v>
      </c>
      <c r="Z9701">
        <f t="shared" si="759"/>
        <v>0</v>
      </c>
    </row>
    <row r="9702" spans="1:26">
      <c r="A9702">
        <v>43392</v>
      </c>
      <c r="B9702">
        <v>6933</v>
      </c>
      <c r="C9702">
        <v>0</v>
      </c>
      <c r="D9702" t="s">
        <v>270</v>
      </c>
      <c r="E9702">
        <v>2</v>
      </c>
      <c r="F9702">
        <v>0.7</v>
      </c>
      <c r="G9702">
        <v>270947</v>
      </c>
      <c r="H9702">
        <v>351400</v>
      </c>
      <c r="I9702">
        <v>20</v>
      </c>
      <c r="J9702">
        <v>0</v>
      </c>
      <c r="K9702">
        <v>0</v>
      </c>
      <c r="L9702">
        <v>351400</v>
      </c>
      <c r="M9702">
        <v>0</v>
      </c>
      <c r="N9702">
        <v>702800</v>
      </c>
      <c r="O9702">
        <v>16.09</v>
      </c>
      <c r="P9702" s="1">
        <v>43689</v>
      </c>
      <c r="Q9702" s="2">
        <v>30</v>
      </c>
      <c r="R9702">
        <v>0</v>
      </c>
      <c r="S9702">
        <v>0</v>
      </c>
      <c r="T9702">
        <v>2</v>
      </c>
      <c r="U9702" s="2">
        <v>351400</v>
      </c>
      <c r="V9702">
        <f t="shared" si="755"/>
        <v>351400</v>
      </c>
      <c r="W9702">
        <f t="shared" si="756"/>
        <v>351400</v>
      </c>
      <c r="X9702" t="b">
        <f t="shared" si="757"/>
        <v>1</v>
      </c>
      <c r="Y9702" t="b">
        <f t="shared" si="758"/>
        <v>1</v>
      </c>
      <c r="Z9702">
        <f t="shared" si="759"/>
        <v>0</v>
      </c>
    </row>
    <row r="9703" spans="1:26">
      <c r="A9703">
        <v>43392</v>
      </c>
      <c r="B9703">
        <v>9</v>
      </c>
      <c r="C9703">
        <v>0</v>
      </c>
      <c r="D9703" t="s">
        <v>472</v>
      </c>
      <c r="E9703">
        <v>2</v>
      </c>
      <c r="F9703">
        <v>0.7</v>
      </c>
      <c r="G9703">
        <v>273951</v>
      </c>
      <c r="H9703">
        <v>351400</v>
      </c>
      <c r="I9703">
        <v>28</v>
      </c>
      <c r="J9703">
        <v>0</v>
      </c>
      <c r="K9703">
        <v>0</v>
      </c>
      <c r="L9703">
        <v>351400</v>
      </c>
      <c r="M9703">
        <v>0</v>
      </c>
      <c r="N9703">
        <v>702800</v>
      </c>
      <c r="O9703">
        <v>15.49</v>
      </c>
      <c r="P9703" s="1">
        <v>43689</v>
      </c>
      <c r="Q9703" s="2">
        <v>30</v>
      </c>
      <c r="R9703">
        <v>0</v>
      </c>
      <c r="S9703">
        <v>0</v>
      </c>
      <c r="T9703">
        <v>2</v>
      </c>
      <c r="U9703" s="2">
        <v>351400</v>
      </c>
      <c r="V9703">
        <f t="shared" si="755"/>
        <v>351400</v>
      </c>
      <c r="W9703">
        <f t="shared" si="756"/>
        <v>351400</v>
      </c>
      <c r="X9703" t="b">
        <f t="shared" si="757"/>
        <v>1</v>
      </c>
      <c r="Y9703" t="b">
        <f t="shared" si="758"/>
        <v>1</v>
      </c>
      <c r="Z9703">
        <f t="shared" si="759"/>
        <v>0</v>
      </c>
    </row>
    <row r="9704" spans="1:26">
      <c r="A9704">
        <v>43392</v>
      </c>
      <c r="B9704">
        <v>125</v>
      </c>
      <c r="C9704">
        <v>0</v>
      </c>
      <c r="D9704" t="s">
        <v>473</v>
      </c>
      <c r="E9704">
        <v>2</v>
      </c>
      <c r="F9704">
        <v>0.7</v>
      </c>
      <c r="G9704">
        <v>270947</v>
      </c>
      <c r="H9704">
        <v>351400</v>
      </c>
      <c r="I9704">
        <v>28</v>
      </c>
      <c r="J9704">
        <v>0</v>
      </c>
      <c r="K9704">
        <v>0</v>
      </c>
      <c r="L9704">
        <v>351400</v>
      </c>
      <c r="M9704">
        <v>0</v>
      </c>
      <c r="N9704">
        <v>702800</v>
      </c>
      <c r="O9704">
        <v>16.09</v>
      </c>
      <c r="P9704" s="1">
        <v>43689</v>
      </c>
      <c r="Q9704" s="2">
        <v>30</v>
      </c>
      <c r="R9704">
        <v>0</v>
      </c>
      <c r="S9704">
        <v>0</v>
      </c>
      <c r="T9704">
        <v>2</v>
      </c>
      <c r="U9704" s="2">
        <v>351400</v>
      </c>
      <c r="V9704">
        <f t="shared" si="755"/>
        <v>351400</v>
      </c>
      <c r="W9704">
        <f t="shared" si="756"/>
        <v>351400</v>
      </c>
      <c r="X9704" t="b">
        <f t="shared" si="757"/>
        <v>1</v>
      </c>
      <c r="Y9704" t="b">
        <f t="shared" si="758"/>
        <v>1</v>
      </c>
      <c r="Z9704">
        <f t="shared" si="759"/>
        <v>0</v>
      </c>
    </row>
    <row r="9705" spans="1:26">
      <c r="A9705">
        <v>43392</v>
      </c>
      <c r="B9705">
        <v>3855</v>
      </c>
      <c r="C9705">
        <v>0</v>
      </c>
      <c r="D9705" t="s">
        <v>172</v>
      </c>
      <c r="E9705">
        <v>2</v>
      </c>
      <c r="F9705">
        <v>0.7</v>
      </c>
      <c r="G9705">
        <v>270936</v>
      </c>
      <c r="H9705">
        <v>358400</v>
      </c>
      <c r="I9705">
        <v>28</v>
      </c>
      <c r="J9705">
        <v>0</v>
      </c>
      <c r="K9705">
        <v>0</v>
      </c>
      <c r="L9705">
        <v>358400</v>
      </c>
      <c r="M9705">
        <v>0</v>
      </c>
      <c r="N9705">
        <v>716800</v>
      </c>
      <c r="O9705">
        <v>17.489999999999998</v>
      </c>
      <c r="P9705" s="1">
        <v>43689</v>
      </c>
      <c r="Q9705" s="2">
        <v>30</v>
      </c>
      <c r="R9705">
        <v>0</v>
      </c>
      <c r="S9705">
        <v>0</v>
      </c>
      <c r="T9705">
        <v>5</v>
      </c>
      <c r="U9705" s="2">
        <v>358400</v>
      </c>
      <c r="V9705">
        <f t="shared" si="755"/>
        <v>358400</v>
      </c>
      <c r="W9705">
        <f t="shared" si="756"/>
        <v>358400</v>
      </c>
      <c r="X9705" t="b">
        <f t="shared" si="757"/>
        <v>1</v>
      </c>
      <c r="Y9705" t="b">
        <f t="shared" si="758"/>
        <v>1</v>
      </c>
      <c r="Z9705">
        <f t="shared" si="759"/>
        <v>0</v>
      </c>
    </row>
    <row r="9706" spans="1:26">
      <c r="A9706">
        <v>43393</v>
      </c>
      <c r="B9706">
        <v>14665</v>
      </c>
      <c r="C9706">
        <v>0</v>
      </c>
      <c r="D9706" t="s">
        <v>305</v>
      </c>
      <c r="E9706">
        <v>6</v>
      </c>
      <c r="F9706">
        <v>0.7</v>
      </c>
      <c r="G9706">
        <v>11745</v>
      </c>
      <c r="H9706">
        <v>18181.599999999999</v>
      </c>
      <c r="I9706">
        <v>7</v>
      </c>
      <c r="J9706">
        <v>0</v>
      </c>
      <c r="K9706">
        <v>0</v>
      </c>
      <c r="L9706">
        <v>18181.599999999999</v>
      </c>
      <c r="M9706">
        <v>0</v>
      </c>
      <c r="N9706">
        <v>109089.60000000001</v>
      </c>
      <c r="O9706">
        <v>1.29</v>
      </c>
      <c r="P9706" s="1">
        <v>43689</v>
      </c>
      <c r="Q9706" s="2">
        <v>27</v>
      </c>
      <c r="R9706">
        <v>0</v>
      </c>
      <c r="S9706">
        <v>0</v>
      </c>
      <c r="T9706">
        <v>5</v>
      </c>
      <c r="U9706" s="2">
        <v>18181.599999999999</v>
      </c>
      <c r="V9706">
        <f t="shared" si="755"/>
        <v>18181.599999999999</v>
      </c>
      <c r="W9706">
        <f t="shared" si="756"/>
        <v>18181.599999999999</v>
      </c>
      <c r="X9706" t="b">
        <f t="shared" si="757"/>
        <v>1</v>
      </c>
      <c r="Y9706" t="b">
        <f t="shared" si="758"/>
        <v>1</v>
      </c>
      <c r="Z9706">
        <f t="shared" si="759"/>
        <v>0</v>
      </c>
    </row>
    <row r="9707" spans="1:26">
      <c r="A9707">
        <v>43394</v>
      </c>
      <c r="B9707">
        <v>3855</v>
      </c>
      <c r="C9707">
        <v>0</v>
      </c>
      <c r="D9707" t="s">
        <v>172</v>
      </c>
      <c r="E9707">
        <v>4</v>
      </c>
      <c r="F9707">
        <v>0.7</v>
      </c>
      <c r="G9707">
        <v>270936</v>
      </c>
      <c r="H9707">
        <v>358400</v>
      </c>
      <c r="I9707">
        <v>28</v>
      </c>
      <c r="J9707">
        <v>0</v>
      </c>
      <c r="K9707">
        <v>5</v>
      </c>
      <c r="L9707">
        <v>340480</v>
      </c>
      <c r="M9707">
        <v>0</v>
      </c>
      <c r="N9707">
        <v>1361920</v>
      </c>
      <c r="O9707">
        <v>13.91</v>
      </c>
      <c r="P9707" s="1">
        <v>43689</v>
      </c>
      <c r="Q9707" s="2">
        <v>1</v>
      </c>
      <c r="R9707">
        <v>0</v>
      </c>
      <c r="S9707">
        <v>5</v>
      </c>
      <c r="T9707">
        <v>5</v>
      </c>
      <c r="U9707" s="2">
        <v>340480</v>
      </c>
      <c r="V9707">
        <f t="shared" si="755"/>
        <v>358400</v>
      </c>
      <c r="W9707">
        <f t="shared" si="756"/>
        <v>340480</v>
      </c>
      <c r="X9707" t="b">
        <f t="shared" si="757"/>
        <v>1</v>
      </c>
      <c r="Y9707" t="b">
        <f t="shared" si="758"/>
        <v>1</v>
      </c>
      <c r="Z9707">
        <f t="shared" si="759"/>
        <v>0</v>
      </c>
    </row>
    <row r="9708" spans="1:26">
      <c r="A9708">
        <v>43395</v>
      </c>
      <c r="B9708">
        <v>3854</v>
      </c>
      <c r="C9708">
        <v>0</v>
      </c>
      <c r="D9708" t="s">
        <v>181</v>
      </c>
      <c r="E9708">
        <v>3</v>
      </c>
      <c r="F9708">
        <v>0.7</v>
      </c>
      <c r="G9708">
        <v>270936</v>
      </c>
      <c r="H9708">
        <v>358400</v>
      </c>
      <c r="I9708">
        <v>28</v>
      </c>
      <c r="J9708">
        <v>0</v>
      </c>
      <c r="K9708">
        <v>5</v>
      </c>
      <c r="L9708">
        <v>340480</v>
      </c>
      <c r="M9708">
        <v>0</v>
      </c>
      <c r="N9708">
        <v>1021440</v>
      </c>
      <c r="O9708">
        <v>13.91</v>
      </c>
      <c r="P9708" s="1">
        <v>43689</v>
      </c>
      <c r="Q9708" s="2">
        <v>1</v>
      </c>
      <c r="R9708">
        <v>0</v>
      </c>
      <c r="S9708">
        <v>5</v>
      </c>
      <c r="T9708">
        <v>5</v>
      </c>
      <c r="U9708" s="2">
        <v>340480</v>
      </c>
      <c r="V9708">
        <f t="shared" si="755"/>
        <v>358400</v>
      </c>
      <c r="W9708">
        <f t="shared" si="756"/>
        <v>340480</v>
      </c>
      <c r="X9708" t="b">
        <f t="shared" si="757"/>
        <v>1</v>
      </c>
      <c r="Y9708" t="b">
        <f t="shared" si="758"/>
        <v>1</v>
      </c>
      <c r="Z9708">
        <f t="shared" si="759"/>
        <v>0</v>
      </c>
    </row>
    <row r="9709" spans="1:26">
      <c r="A9709">
        <v>43395</v>
      </c>
      <c r="B9709">
        <v>4622</v>
      </c>
      <c r="C9709">
        <v>0</v>
      </c>
      <c r="D9709" t="s">
        <v>283</v>
      </c>
      <c r="E9709">
        <v>2</v>
      </c>
      <c r="F9709">
        <v>0.7</v>
      </c>
      <c r="G9709">
        <v>270936</v>
      </c>
      <c r="H9709">
        <v>358400</v>
      </c>
      <c r="I9709">
        <v>28</v>
      </c>
      <c r="J9709">
        <v>0</v>
      </c>
      <c r="K9709">
        <v>5</v>
      </c>
      <c r="L9709">
        <v>340480</v>
      </c>
      <c r="M9709">
        <v>0</v>
      </c>
      <c r="N9709">
        <v>680960</v>
      </c>
      <c r="O9709">
        <v>13.91</v>
      </c>
      <c r="P9709" s="1">
        <v>43689</v>
      </c>
      <c r="Q9709" s="2">
        <v>1</v>
      </c>
      <c r="R9709">
        <v>0</v>
      </c>
      <c r="S9709">
        <v>5</v>
      </c>
      <c r="T9709">
        <v>5</v>
      </c>
      <c r="U9709" s="2">
        <v>340480</v>
      </c>
      <c r="V9709">
        <f t="shared" si="755"/>
        <v>358400</v>
      </c>
      <c r="W9709">
        <f t="shared" si="756"/>
        <v>340480</v>
      </c>
      <c r="X9709" t="b">
        <f t="shared" si="757"/>
        <v>1</v>
      </c>
      <c r="Y9709" t="b">
        <f t="shared" si="758"/>
        <v>1</v>
      </c>
      <c r="Z9709">
        <f t="shared" si="759"/>
        <v>0</v>
      </c>
    </row>
    <row r="9710" spans="1:26">
      <c r="A9710">
        <v>43396</v>
      </c>
      <c r="B9710">
        <v>6412</v>
      </c>
      <c r="C9710">
        <v>0</v>
      </c>
      <c r="D9710" t="s">
        <v>198</v>
      </c>
      <c r="E9710">
        <v>3</v>
      </c>
      <c r="F9710">
        <v>0.7</v>
      </c>
      <c r="G9710">
        <v>270936</v>
      </c>
      <c r="H9710">
        <v>358400</v>
      </c>
      <c r="I9710">
        <v>20</v>
      </c>
      <c r="J9710">
        <v>0</v>
      </c>
      <c r="K9710">
        <v>0</v>
      </c>
      <c r="L9710">
        <v>358400</v>
      </c>
      <c r="M9710">
        <v>0</v>
      </c>
      <c r="N9710">
        <v>1075200</v>
      </c>
      <c r="O9710">
        <v>17.489999999999998</v>
      </c>
      <c r="P9710" s="1">
        <v>43689</v>
      </c>
      <c r="Q9710" s="2">
        <v>30</v>
      </c>
      <c r="R9710">
        <v>0</v>
      </c>
      <c r="S9710">
        <v>0</v>
      </c>
      <c r="T9710">
        <v>5</v>
      </c>
      <c r="U9710" s="2">
        <v>358400</v>
      </c>
      <c r="V9710">
        <f t="shared" si="755"/>
        <v>358400</v>
      </c>
      <c r="W9710">
        <f t="shared" si="756"/>
        <v>358400</v>
      </c>
      <c r="X9710" t="b">
        <f t="shared" si="757"/>
        <v>1</v>
      </c>
      <c r="Y9710" t="b">
        <f t="shared" si="758"/>
        <v>1</v>
      </c>
      <c r="Z9710">
        <f t="shared" si="759"/>
        <v>0</v>
      </c>
    </row>
    <row r="9711" spans="1:26">
      <c r="A9711">
        <v>43396</v>
      </c>
      <c r="B9711">
        <v>13856</v>
      </c>
      <c r="C9711">
        <v>0</v>
      </c>
      <c r="D9711" t="s">
        <v>333</v>
      </c>
      <c r="E9711">
        <v>1</v>
      </c>
      <c r="F9711">
        <v>0.7</v>
      </c>
      <c r="G9711">
        <v>645438</v>
      </c>
      <c r="H9711">
        <v>763700</v>
      </c>
      <c r="I9711">
        <v>28</v>
      </c>
      <c r="J9711">
        <v>0</v>
      </c>
      <c r="K9711">
        <v>0</v>
      </c>
      <c r="L9711">
        <v>763700</v>
      </c>
      <c r="M9711">
        <v>0</v>
      </c>
      <c r="N9711">
        <v>763700</v>
      </c>
      <c r="O9711">
        <v>23.65</v>
      </c>
      <c r="P9711" s="1">
        <v>43689</v>
      </c>
      <c r="Q9711" s="2">
        <v>30</v>
      </c>
      <c r="R9711">
        <v>0</v>
      </c>
      <c r="S9711">
        <v>0</v>
      </c>
      <c r="T9711">
        <v>2</v>
      </c>
      <c r="U9711" s="2">
        <v>763700</v>
      </c>
      <c r="V9711">
        <f t="shared" si="755"/>
        <v>763700</v>
      </c>
      <c r="W9711">
        <f t="shared" si="756"/>
        <v>763700</v>
      </c>
      <c r="X9711" t="b">
        <f t="shared" si="757"/>
        <v>1</v>
      </c>
      <c r="Y9711" t="b">
        <f t="shared" si="758"/>
        <v>1</v>
      </c>
      <c r="Z9711">
        <f t="shared" si="759"/>
        <v>0</v>
      </c>
    </row>
    <row r="9712" spans="1:26">
      <c r="A9712">
        <v>43397</v>
      </c>
      <c r="B9712">
        <v>4141</v>
      </c>
      <c r="C9712">
        <v>0</v>
      </c>
      <c r="D9712" t="s">
        <v>196</v>
      </c>
      <c r="E9712">
        <v>4</v>
      </c>
      <c r="F9712">
        <v>0.7</v>
      </c>
      <c r="G9712">
        <v>270936</v>
      </c>
      <c r="H9712">
        <v>358400</v>
      </c>
      <c r="I9712">
        <v>20</v>
      </c>
      <c r="J9712">
        <v>0</v>
      </c>
      <c r="K9712">
        <v>6</v>
      </c>
      <c r="L9712">
        <v>336896</v>
      </c>
      <c r="M9712">
        <v>0</v>
      </c>
      <c r="N9712">
        <v>1347584</v>
      </c>
      <c r="O9712">
        <v>13.19</v>
      </c>
      <c r="P9712" s="1">
        <v>43689</v>
      </c>
      <c r="Q9712" s="2">
        <v>1</v>
      </c>
      <c r="R9712">
        <v>0</v>
      </c>
      <c r="S9712">
        <v>6</v>
      </c>
      <c r="T9712">
        <v>6</v>
      </c>
      <c r="U9712" s="2">
        <v>336896</v>
      </c>
      <c r="V9712">
        <f t="shared" si="755"/>
        <v>358400</v>
      </c>
      <c r="W9712">
        <f t="shared" si="756"/>
        <v>336896</v>
      </c>
      <c r="X9712" t="b">
        <f t="shared" si="757"/>
        <v>1</v>
      </c>
      <c r="Y9712" t="b">
        <f t="shared" si="758"/>
        <v>1</v>
      </c>
      <c r="Z9712">
        <f t="shared" si="759"/>
        <v>0</v>
      </c>
    </row>
    <row r="9713" spans="1:26">
      <c r="A9713">
        <v>43397</v>
      </c>
      <c r="B9713">
        <v>3854</v>
      </c>
      <c r="C9713">
        <v>0</v>
      </c>
      <c r="D9713" t="s">
        <v>181</v>
      </c>
      <c r="E9713">
        <v>15</v>
      </c>
      <c r="F9713">
        <v>0.7</v>
      </c>
      <c r="G9713">
        <v>270936</v>
      </c>
      <c r="H9713">
        <v>358400</v>
      </c>
      <c r="I9713">
        <v>28</v>
      </c>
      <c r="J9713">
        <v>0</v>
      </c>
      <c r="K9713">
        <v>6</v>
      </c>
      <c r="L9713">
        <v>336896</v>
      </c>
      <c r="M9713">
        <v>0</v>
      </c>
      <c r="N9713">
        <v>5053440</v>
      </c>
      <c r="O9713">
        <v>13.19</v>
      </c>
      <c r="P9713" s="1">
        <v>43689</v>
      </c>
      <c r="Q9713" s="2">
        <v>1</v>
      </c>
      <c r="R9713">
        <v>0</v>
      </c>
      <c r="S9713">
        <v>6</v>
      </c>
      <c r="T9713">
        <v>6</v>
      </c>
      <c r="U9713" s="2">
        <v>336896</v>
      </c>
      <c r="V9713">
        <f t="shared" si="755"/>
        <v>358400</v>
      </c>
      <c r="W9713">
        <f t="shared" si="756"/>
        <v>336896</v>
      </c>
      <c r="X9713" t="b">
        <f t="shared" si="757"/>
        <v>1</v>
      </c>
      <c r="Y9713" t="b">
        <f t="shared" si="758"/>
        <v>1</v>
      </c>
      <c r="Z9713">
        <f t="shared" si="759"/>
        <v>0</v>
      </c>
    </row>
    <row r="9714" spans="1:26">
      <c r="A9714">
        <v>43398</v>
      </c>
      <c r="B9714">
        <v>344</v>
      </c>
      <c r="C9714">
        <v>0</v>
      </c>
      <c r="D9714" t="s">
        <v>497</v>
      </c>
      <c r="E9714">
        <v>57</v>
      </c>
      <c r="F9714">
        <v>0.7</v>
      </c>
      <c r="G9714">
        <v>254854</v>
      </c>
      <c r="H9714">
        <v>364700</v>
      </c>
      <c r="I9714">
        <v>20</v>
      </c>
      <c r="J9714">
        <v>0</v>
      </c>
      <c r="K9714">
        <v>11</v>
      </c>
      <c r="L9714">
        <v>324583</v>
      </c>
      <c r="M9714">
        <v>0</v>
      </c>
      <c r="N9714">
        <v>18501231</v>
      </c>
      <c r="O9714">
        <v>13.95</v>
      </c>
      <c r="P9714" s="1">
        <v>43689</v>
      </c>
      <c r="Q9714" s="2">
        <v>0</v>
      </c>
      <c r="R9714">
        <v>0</v>
      </c>
      <c r="S9714">
        <v>10</v>
      </c>
      <c r="T9714">
        <v>11</v>
      </c>
      <c r="U9714" s="2">
        <v>324583</v>
      </c>
      <c r="V9714">
        <f t="shared" si="755"/>
        <v>364700</v>
      </c>
      <c r="W9714">
        <f t="shared" si="756"/>
        <v>324583</v>
      </c>
      <c r="X9714" t="b">
        <f t="shared" si="757"/>
        <v>1</v>
      </c>
      <c r="Y9714" t="b">
        <f t="shared" si="758"/>
        <v>1</v>
      </c>
      <c r="Z9714">
        <f t="shared" si="759"/>
        <v>0</v>
      </c>
    </row>
    <row r="9715" spans="1:26">
      <c r="A9715">
        <v>43398</v>
      </c>
      <c r="B9715">
        <v>293</v>
      </c>
      <c r="C9715">
        <v>0</v>
      </c>
      <c r="D9715" t="s">
        <v>175</v>
      </c>
      <c r="E9715">
        <v>54</v>
      </c>
      <c r="F9715">
        <v>0.7</v>
      </c>
      <c r="G9715">
        <v>255854</v>
      </c>
      <c r="H9715">
        <v>364700</v>
      </c>
      <c r="I9715">
        <v>28</v>
      </c>
      <c r="J9715">
        <v>0</v>
      </c>
      <c r="K9715">
        <v>11</v>
      </c>
      <c r="L9715">
        <v>324583</v>
      </c>
      <c r="M9715">
        <v>0</v>
      </c>
      <c r="N9715">
        <v>17527482</v>
      </c>
      <c r="O9715">
        <v>13.75</v>
      </c>
      <c r="P9715" s="1">
        <v>43689</v>
      </c>
      <c r="Q9715" s="2">
        <v>0</v>
      </c>
      <c r="R9715">
        <v>0</v>
      </c>
      <c r="S9715">
        <v>10</v>
      </c>
      <c r="T9715">
        <v>11</v>
      </c>
      <c r="U9715" s="2">
        <v>324583</v>
      </c>
      <c r="V9715">
        <f t="shared" si="755"/>
        <v>364700</v>
      </c>
      <c r="W9715">
        <f t="shared" si="756"/>
        <v>324583</v>
      </c>
      <c r="X9715" t="b">
        <f t="shared" si="757"/>
        <v>1</v>
      </c>
      <c r="Y9715" t="b">
        <f t="shared" si="758"/>
        <v>1</v>
      </c>
      <c r="Z9715">
        <f t="shared" si="759"/>
        <v>0</v>
      </c>
    </row>
    <row r="9716" spans="1:26">
      <c r="A9716">
        <v>43399</v>
      </c>
      <c r="B9716">
        <v>15065</v>
      </c>
      <c r="C9716">
        <v>0</v>
      </c>
      <c r="D9716" t="s">
        <v>1048</v>
      </c>
      <c r="E9716">
        <v>50</v>
      </c>
      <c r="F9716">
        <v>0.7</v>
      </c>
      <c r="G9716">
        <v>273951</v>
      </c>
      <c r="H9716">
        <v>351400</v>
      </c>
      <c r="I9716">
        <v>28</v>
      </c>
      <c r="J9716">
        <v>0</v>
      </c>
      <c r="K9716">
        <v>1</v>
      </c>
      <c r="L9716">
        <v>347886</v>
      </c>
      <c r="M9716">
        <v>0</v>
      </c>
      <c r="N9716">
        <v>17394300</v>
      </c>
      <c r="O9716">
        <v>14.79</v>
      </c>
      <c r="P9716" s="1">
        <v>43689</v>
      </c>
      <c r="Q9716" s="2">
        <v>0</v>
      </c>
      <c r="R9716">
        <v>0</v>
      </c>
      <c r="S9716">
        <v>0</v>
      </c>
      <c r="T9716">
        <v>1</v>
      </c>
      <c r="U9716" s="2">
        <v>347886</v>
      </c>
      <c r="V9716">
        <f t="shared" si="755"/>
        <v>351400</v>
      </c>
      <c r="W9716">
        <f t="shared" si="756"/>
        <v>347886</v>
      </c>
      <c r="X9716" t="b">
        <f t="shared" si="757"/>
        <v>1</v>
      </c>
      <c r="Y9716" t="b">
        <f t="shared" si="758"/>
        <v>1</v>
      </c>
      <c r="Z9716">
        <f t="shared" si="759"/>
        <v>0</v>
      </c>
    </row>
    <row r="9717" spans="1:26">
      <c r="A9717">
        <v>43400</v>
      </c>
      <c r="B9717">
        <v>12</v>
      </c>
      <c r="C9717">
        <v>0</v>
      </c>
      <c r="D9717" t="s">
        <v>1049</v>
      </c>
      <c r="E9717">
        <v>10</v>
      </c>
      <c r="F9717">
        <v>0.7</v>
      </c>
      <c r="G9717">
        <v>284467</v>
      </c>
      <c r="H9717">
        <v>351400</v>
      </c>
      <c r="I9717">
        <v>28</v>
      </c>
      <c r="J9717">
        <v>0</v>
      </c>
      <c r="K9717">
        <v>3</v>
      </c>
      <c r="L9717">
        <v>340858</v>
      </c>
      <c r="M9717">
        <v>0</v>
      </c>
      <c r="N9717">
        <v>3408580</v>
      </c>
      <c r="O9717">
        <v>11.28</v>
      </c>
      <c r="P9717" s="1">
        <v>43689</v>
      </c>
      <c r="Q9717" s="2">
        <v>0</v>
      </c>
      <c r="R9717">
        <v>0</v>
      </c>
      <c r="S9717">
        <v>0</v>
      </c>
      <c r="T9717">
        <v>3</v>
      </c>
      <c r="U9717" s="2">
        <v>340858</v>
      </c>
      <c r="V9717">
        <f t="shared" si="755"/>
        <v>351400</v>
      </c>
      <c r="W9717">
        <f t="shared" si="756"/>
        <v>340858</v>
      </c>
      <c r="X9717" t="b">
        <f t="shared" si="757"/>
        <v>1</v>
      </c>
      <c r="Y9717" t="b">
        <f t="shared" si="758"/>
        <v>1</v>
      </c>
      <c r="Z9717">
        <f t="shared" si="759"/>
        <v>0</v>
      </c>
    </row>
    <row r="9718" spans="1:26">
      <c r="A9718">
        <v>43400</v>
      </c>
      <c r="B9718">
        <v>131</v>
      </c>
      <c r="C9718">
        <v>0</v>
      </c>
      <c r="D9718" t="s">
        <v>471</v>
      </c>
      <c r="E9718">
        <v>25</v>
      </c>
      <c r="F9718">
        <v>0.7</v>
      </c>
      <c r="G9718">
        <v>273951</v>
      </c>
      <c r="H9718">
        <v>351400</v>
      </c>
      <c r="I9718">
        <v>20</v>
      </c>
      <c r="J9718">
        <v>0</v>
      </c>
      <c r="K9718">
        <v>3</v>
      </c>
      <c r="L9718">
        <v>340858</v>
      </c>
      <c r="M9718">
        <v>0</v>
      </c>
      <c r="N9718">
        <v>8521450</v>
      </c>
      <c r="O9718">
        <v>13.38</v>
      </c>
      <c r="P9718" s="1">
        <v>43689</v>
      </c>
      <c r="Q9718" s="2">
        <v>0</v>
      </c>
      <c r="R9718">
        <v>0</v>
      </c>
      <c r="S9718">
        <v>0</v>
      </c>
      <c r="T9718">
        <v>3</v>
      </c>
      <c r="U9718" s="2">
        <v>340858</v>
      </c>
      <c r="V9718">
        <f t="shared" si="755"/>
        <v>351400</v>
      </c>
      <c r="W9718">
        <f t="shared" si="756"/>
        <v>340858</v>
      </c>
      <c r="X9718" t="b">
        <f t="shared" si="757"/>
        <v>1</v>
      </c>
      <c r="Y9718" t="b">
        <f t="shared" si="758"/>
        <v>1</v>
      </c>
      <c r="Z9718">
        <f t="shared" si="759"/>
        <v>0</v>
      </c>
    </row>
    <row r="9719" spans="1:26">
      <c r="A9719">
        <v>43400</v>
      </c>
      <c r="B9719">
        <v>9</v>
      </c>
      <c r="C9719">
        <v>0</v>
      </c>
      <c r="D9719" t="s">
        <v>472</v>
      </c>
      <c r="E9719">
        <v>25</v>
      </c>
      <c r="F9719">
        <v>0.7</v>
      </c>
      <c r="G9719">
        <v>273951</v>
      </c>
      <c r="H9719">
        <v>351400</v>
      </c>
      <c r="I9719">
        <v>28</v>
      </c>
      <c r="J9719">
        <v>0</v>
      </c>
      <c r="K9719">
        <v>3</v>
      </c>
      <c r="L9719">
        <v>340858</v>
      </c>
      <c r="M9719">
        <v>0</v>
      </c>
      <c r="N9719">
        <v>8521450</v>
      </c>
      <c r="O9719">
        <v>13.38</v>
      </c>
      <c r="P9719" s="1">
        <v>43689</v>
      </c>
      <c r="Q9719" s="2">
        <v>0</v>
      </c>
      <c r="R9719">
        <v>0</v>
      </c>
      <c r="S9719">
        <v>0</v>
      </c>
      <c r="T9719">
        <v>3</v>
      </c>
      <c r="U9719" s="2">
        <v>340858</v>
      </c>
      <c r="V9719">
        <f t="shared" si="755"/>
        <v>351400</v>
      </c>
      <c r="W9719">
        <f t="shared" si="756"/>
        <v>340858</v>
      </c>
      <c r="X9719" t="b">
        <f t="shared" si="757"/>
        <v>1</v>
      </c>
      <c r="Y9719" t="b">
        <f t="shared" si="758"/>
        <v>1</v>
      </c>
      <c r="Z9719">
        <f t="shared" si="759"/>
        <v>0</v>
      </c>
    </row>
    <row r="9720" spans="1:26">
      <c r="A9720">
        <v>43401</v>
      </c>
      <c r="B9720">
        <v>15269</v>
      </c>
      <c r="C9720">
        <v>0</v>
      </c>
      <c r="D9720" t="s">
        <v>1050</v>
      </c>
      <c r="E9720">
        <v>1</v>
      </c>
      <c r="F9720">
        <v>0.7</v>
      </c>
      <c r="G9720">
        <v>485000</v>
      </c>
      <c r="H9720">
        <v>576100</v>
      </c>
      <c r="I9720">
        <v>15</v>
      </c>
      <c r="J9720">
        <v>0</v>
      </c>
      <c r="K9720">
        <v>2</v>
      </c>
      <c r="L9720">
        <v>564578</v>
      </c>
      <c r="M9720">
        <v>0</v>
      </c>
      <c r="N9720">
        <v>564578</v>
      </c>
      <c r="O9720">
        <v>15.92</v>
      </c>
      <c r="P9720" s="1">
        <v>43689</v>
      </c>
      <c r="Q9720" s="2">
        <v>0</v>
      </c>
      <c r="R9720">
        <v>0</v>
      </c>
      <c r="S9720">
        <v>0</v>
      </c>
      <c r="T9720">
        <v>2</v>
      </c>
      <c r="U9720" s="2">
        <v>564578</v>
      </c>
      <c r="V9720">
        <f t="shared" si="755"/>
        <v>576100</v>
      </c>
      <c r="W9720">
        <f t="shared" si="756"/>
        <v>564578</v>
      </c>
      <c r="X9720" t="b">
        <f t="shared" si="757"/>
        <v>1</v>
      </c>
      <c r="Y9720" t="b">
        <f t="shared" si="758"/>
        <v>1</v>
      </c>
      <c r="Z9720">
        <f t="shared" si="759"/>
        <v>0</v>
      </c>
    </row>
    <row r="9721" spans="1:26">
      <c r="A9721">
        <v>43402</v>
      </c>
      <c r="B9721">
        <v>5344</v>
      </c>
      <c r="C9721">
        <v>0</v>
      </c>
      <c r="D9721" t="s">
        <v>168</v>
      </c>
      <c r="E9721">
        <v>11</v>
      </c>
      <c r="F9721">
        <v>1</v>
      </c>
      <c r="G9721">
        <v>54250</v>
      </c>
      <c r="H9721">
        <v>85818.4</v>
      </c>
      <c r="I9721">
        <v>1</v>
      </c>
      <c r="J9721">
        <v>0</v>
      </c>
      <c r="K9721">
        <v>5</v>
      </c>
      <c r="L9721">
        <v>81527.48</v>
      </c>
      <c r="M9721">
        <v>0</v>
      </c>
      <c r="N9721">
        <v>896802.28</v>
      </c>
      <c r="O9721">
        <v>5.46</v>
      </c>
      <c r="P9721" s="1">
        <v>43689</v>
      </c>
      <c r="Q9721" s="2">
        <v>0</v>
      </c>
      <c r="R9721">
        <v>0</v>
      </c>
      <c r="S9721">
        <v>0</v>
      </c>
      <c r="T9721">
        <v>5</v>
      </c>
      <c r="U9721" s="2">
        <v>81527.48</v>
      </c>
      <c r="V9721">
        <f t="shared" si="755"/>
        <v>85818.4</v>
      </c>
      <c r="W9721">
        <f t="shared" si="756"/>
        <v>81527.48</v>
      </c>
      <c r="X9721" t="b">
        <f t="shared" si="757"/>
        <v>1</v>
      </c>
      <c r="Y9721" t="b">
        <f t="shared" si="758"/>
        <v>1</v>
      </c>
      <c r="Z9721">
        <f t="shared" si="759"/>
        <v>0</v>
      </c>
    </row>
    <row r="9722" spans="1:26">
      <c r="A9722">
        <v>43403</v>
      </c>
      <c r="B9722">
        <v>12</v>
      </c>
      <c r="C9722">
        <v>0</v>
      </c>
      <c r="D9722" t="s">
        <v>1049</v>
      </c>
      <c r="E9722">
        <v>1</v>
      </c>
      <c r="F9722">
        <v>0.7</v>
      </c>
      <c r="G9722">
        <v>284467</v>
      </c>
      <c r="H9722">
        <v>351400</v>
      </c>
      <c r="I9722">
        <v>28</v>
      </c>
      <c r="J9722">
        <v>0</v>
      </c>
      <c r="K9722">
        <v>2</v>
      </c>
      <c r="L9722">
        <v>344372</v>
      </c>
      <c r="M9722">
        <v>0</v>
      </c>
      <c r="N9722">
        <v>344372</v>
      </c>
      <c r="O9722">
        <v>11.98</v>
      </c>
      <c r="P9722" s="1">
        <v>43689</v>
      </c>
      <c r="Q9722" s="2">
        <v>0</v>
      </c>
      <c r="R9722">
        <v>0</v>
      </c>
      <c r="S9722">
        <v>0</v>
      </c>
      <c r="T9722">
        <v>2</v>
      </c>
      <c r="U9722" s="2">
        <v>344372</v>
      </c>
      <c r="V9722">
        <f t="shared" si="755"/>
        <v>351400</v>
      </c>
      <c r="W9722">
        <f t="shared" si="756"/>
        <v>344372</v>
      </c>
      <c r="X9722" t="b">
        <f t="shared" si="757"/>
        <v>1</v>
      </c>
      <c r="Y9722" t="b">
        <f t="shared" si="758"/>
        <v>1</v>
      </c>
      <c r="Z9722">
        <f t="shared" si="759"/>
        <v>0</v>
      </c>
    </row>
    <row r="9723" spans="1:26">
      <c r="A9723">
        <v>43404</v>
      </c>
      <c r="B9723">
        <v>3854</v>
      </c>
      <c r="C9723">
        <v>0</v>
      </c>
      <c r="D9723" t="s">
        <v>181</v>
      </c>
      <c r="E9723">
        <v>2</v>
      </c>
      <c r="F9723">
        <v>0.7</v>
      </c>
      <c r="G9723">
        <v>270936</v>
      </c>
      <c r="H9723">
        <v>358400</v>
      </c>
      <c r="I9723">
        <v>28</v>
      </c>
      <c r="J9723">
        <v>0</v>
      </c>
      <c r="K9723">
        <v>5</v>
      </c>
      <c r="L9723">
        <v>340480</v>
      </c>
      <c r="M9723">
        <v>0</v>
      </c>
      <c r="N9723">
        <v>680960</v>
      </c>
      <c r="O9723">
        <v>13.91</v>
      </c>
      <c r="P9723" s="1">
        <v>43689</v>
      </c>
      <c r="Q9723" s="2">
        <v>0</v>
      </c>
      <c r="R9723">
        <v>0</v>
      </c>
      <c r="S9723">
        <v>0</v>
      </c>
      <c r="T9723">
        <v>5</v>
      </c>
      <c r="U9723" s="2">
        <v>340480</v>
      </c>
      <c r="V9723">
        <f t="shared" si="755"/>
        <v>358400</v>
      </c>
      <c r="W9723">
        <f t="shared" si="756"/>
        <v>340480</v>
      </c>
      <c r="X9723" t="b">
        <f t="shared" si="757"/>
        <v>1</v>
      </c>
      <c r="Y9723" t="b">
        <f t="shared" si="758"/>
        <v>1</v>
      </c>
      <c r="Z9723">
        <f t="shared" si="759"/>
        <v>0</v>
      </c>
    </row>
    <row r="9724" spans="1:26">
      <c r="A9724">
        <v>43404</v>
      </c>
      <c r="B9724">
        <v>3855</v>
      </c>
      <c r="C9724">
        <v>0</v>
      </c>
      <c r="D9724" t="s">
        <v>172</v>
      </c>
      <c r="E9724">
        <v>2</v>
      </c>
      <c r="F9724">
        <v>0.7</v>
      </c>
      <c r="G9724">
        <v>270936</v>
      </c>
      <c r="H9724">
        <v>358400</v>
      </c>
      <c r="I9724">
        <v>28</v>
      </c>
      <c r="J9724">
        <v>0</v>
      </c>
      <c r="K9724">
        <v>5</v>
      </c>
      <c r="L9724">
        <v>340480</v>
      </c>
      <c r="M9724">
        <v>0</v>
      </c>
      <c r="N9724">
        <v>680960</v>
      </c>
      <c r="O9724">
        <v>13.91</v>
      </c>
      <c r="P9724" s="1">
        <v>43689</v>
      </c>
      <c r="Q9724" s="2">
        <v>0</v>
      </c>
      <c r="R9724">
        <v>0</v>
      </c>
      <c r="S9724">
        <v>0</v>
      </c>
      <c r="T9724">
        <v>5</v>
      </c>
      <c r="U9724" s="2">
        <v>340480</v>
      </c>
      <c r="V9724">
        <f t="shared" si="755"/>
        <v>358400</v>
      </c>
      <c r="W9724">
        <f t="shared" si="756"/>
        <v>340480</v>
      </c>
      <c r="X9724" t="b">
        <f t="shared" si="757"/>
        <v>1</v>
      </c>
      <c r="Y9724" t="b">
        <f t="shared" si="758"/>
        <v>1</v>
      </c>
      <c r="Z9724">
        <f t="shared" si="759"/>
        <v>0</v>
      </c>
    </row>
    <row r="9725" spans="1:26">
      <c r="A9725">
        <v>43404</v>
      </c>
      <c r="B9725">
        <v>4622</v>
      </c>
      <c r="C9725">
        <v>0</v>
      </c>
      <c r="D9725" t="s">
        <v>283</v>
      </c>
      <c r="E9725">
        <v>1</v>
      </c>
      <c r="F9725">
        <v>0.7</v>
      </c>
      <c r="G9725">
        <v>270936</v>
      </c>
      <c r="H9725">
        <v>358400</v>
      </c>
      <c r="I9725">
        <v>28</v>
      </c>
      <c r="J9725">
        <v>0</v>
      </c>
      <c r="K9725">
        <v>5</v>
      </c>
      <c r="L9725">
        <v>340480</v>
      </c>
      <c r="M9725">
        <v>0</v>
      </c>
      <c r="N9725">
        <v>340480</v>
      </c>
      <c r="O9725">
        <v>13.91</v>
      </c>
      <c r="P9725" s="1">
        <v>43689</v>
      </c>
      <c r="Q9725" s="2">
        <v>0</v>
      </c>
      <c r="R9725">
        <v>0</v>
      </c>
      <c r="S9725">
        <v>0</v>
      </c>
      <c r="T9725">
        <v>5</v>
      </c>
      <c r="U9725" s="2">
        <v>340480</v>
      </c>
      <c r="V9725">
        <f t="shared" si="755"/>
        <v>358400</v>
      </c>
      <c r="W9725">
        <f t="shared" si="756"/>
        <v>340480</v>
      </c>
      <c r="X9725" t="b">
        <f t="shared" si="757"/>
        <v>1</v>
      </c>
      <c r="Y9725" t="b">
        <f t="shared" si="758"/>
        <v>1</v>
      </c>
      <c r="Z9725">
        <f t="shared" si="759"/>
        <v>0</v>
      </c>
    </row>
    <row r="9726" spans="1:26">
      <c r="A9726">
        <v>43405</v>
      </c>
      <c r="B9726">
        <v>3854</v>
      </c>
      <c r="C9726">
        <v>0</v>
      </c>
      <c r="D9726" t="s">
        <v>181</v>
      </c>
      <c r="E9726">
        <v>4</v>
      </c>
      <c r="F9726">
        <v>0.7</v>
      </c>
      <c r="G9726">
        <v>270936</v>
      </c>
      <c r="H9726">
        <v>435200</v>
      </c>
      <c r="I9726">
        <v>28</v>
      </c>
      <c r="J9726">
        <v>0</v>
      </c>
      <c r="K9726">
        <v>0</v>
      </c>
      <c r="L9726">
        <v>435200</v>
      </c>
      <c r="M9726">
        <v>0</v>
      </c>
      <c r="N9726">
        <v>1740800</v>
      </c>
      <c r="O9726">
        <v>32.85</v>
      </c>
      <c r="P9726" s="1">
        <v>43689</v>
      </c>
      <c r="Q9726" s="2">
        <v>0</v>
      </c>
      <c r="R9726">
        <v>0</v>
      </c>
      <c r="S9726">
        <v>0</v>
      </c>
      <c r="T9726">
        <v>0</v>
      </c>
      <c r="U9726" s="2">
        <v>435200</v>
      </c>
      <c r="V9726">
        <f t="shared" si="755"/>
        <v>435200</v>
      </c>
      <c r="W9726">
        <f t="shared" si="756"/>
        <v>435200</v>
      </c>
      <c r="X9726" t="b">
        <f t="shared" si="757"/>
        <v>1</v>
      </c>
      <c r="Y9726" t="b">
        <f t="shared" si="758"/>
        <v>1</v>
      </c>
      <c r="Z9726">
        <f t="shared" si="759"/>
        <v>0</v>
      </c>
    </row>
    <row r="9727" spans="1:26">
      <c r="A9727">
        <v>43406</v>
      </c>
      <c r="B9727">
        <v>3855</v>
      </c>
      <c r="C9727">
        <v>0</v>
      </c>
      <c r="D9727" t="s">
        <v>172</v>
      </c>
      <c r="E9727">
        <v>30</v>
      </c>
      <c r="F9727">
        <v>0.7</v>
      </c>
      <c r="G9727">
        <v>270936</v>
      </c>
      <c r="H9727">
        <v>358400</v>
      </c>
      <c r="I9727">
        <v>28</v>
      </c>
      <c r="J9727">
        <v>0</v>
      </c>
      <c r="K9727">
        <v>5</v>
      </c>
      <c r="L9727">
        <v>340480</v>
      </c>
      <c r="M9727">
        <v>0</v>
      </c>
      <c r="N9727">
        <v>10214400</v>
      </c>
      <c r="O9727">
        <v>13.91</v>
      </c>
      <c r="P9727" s="1">
        <v>43689</v>
      </c>
      <c r="Q9727" s="2">
        <v>0</v>
      </c>
      <c r="R9727">
        <v>0</v>
      </c>
      <c r="S9727">
        <v>3</v>
      </c>
      <c r="T9727">
        <v>5</v>
      </c>
      <c r="U9727" s="2">
        <v>340480</v>
      </c>
      <c r="V9727">
        <f t="shared" si="755"/>
        <v>358400</v>
      </c>
      <c r="W9727">
        <f t="shared" si="756"/>
        <v>340480</v>
      </c>
      <c r="X9727" t="b">
        <f t="shared" si="757"/>
        <v>1</v>
      </c>
      <c r="Y9727" t="b">
        <f t="shared" si="758"/>
        <v>1</v>
      </c>
      <c r="Z9727">
        <f t="shared" si="759"/>
        <v>0</v>
      </c>
    </row>
    <row r="9728" spans="1:26">
      <c r="A9728">
        <v>43406</v>
      </c>
      <c r="B9728">
        <v>3854</v>
      </c>
      <c r="C9728">
        <v>0</v>
      </c>
      <c r="D9728" t="s">
        <v>181</v>
      </c>
      <c r="E9728">
        <v>10</v>
      </c>
      <c r="F9728">
        <v>0.7</v>
      </c>
      <c r="G9728">
        <v>270936</v>
      </c>
      <c r="H9728">
        <v>358400</v>
      </c>
      <c r="I9728">
        <v>28</v>
      </c>
      <c r="J9728">
        <v>0</v>
      </c>
      <c r="K9728">
        <v>5</v>
      </c>
      <c r="L9728">
        <v>340480</v>
      </c>
      <c r="M9728">
        <v>0</v>
      </c>
      <c r="N9728">
        <v>3404800</v>
      </c>
      <c r="O9728">
        <v>13.91</v>
      </c>
      <c r="P9728" s="1">
        <v>43689</v>
      </c>
      <c r="Q9728" s="2">
        <v>0</v>
      </c>
      <c r="R9728">
        <v>0</v>
      </c>
      <c r="S9728">
        <v>3</v>
      </c>
      <c r="T9728">
        <v>5</v>
      </c>
      <c r="U9728" s="2">
        <v>340480</v>
      </c>
      <c r="V9728">
        <f t="shared" si="755"/>
        <v>358400</v>
      </c>
      <c r="W9728">
        <f t="shared" si="756"/>
        <v>340480</v>
      </c>
      <c r="X9728" t="b">
        <f t="shared" si="757"/>
        <v>1</v>
      </c>
      <c r="Y9728" t="b">
        <f t="shared" si="758"/>
        <v>1</v>
      </c>
      <c r="Z9728">
        <f t="shared" si="759"/>
        <v>0</v>
      </c>
    </row>
    <row r="9729" spans="1:26">
      <c r="A9729">
        <v>43406</v>
      </c>
      <c r="B9729">
        <v>6418</v>
      </c>
      <c r="C9729">
        <v>0</v>
      </c>
      <c r="D9729" t="s">
        <v>165</v>
      </c>
      <c r="E9729">
        <v>10</v>
      </c>
      <c r="F9729">
        <v>0.7</v>
      </c>
      <c r="G9729">
        <v>270936</v>
      </c>
      <c r="H9729">
        <v>358400</v>
      </c>
      <c r="I9729">
        <v>28</v>
      </c>
      <c r="J9729">
        <v>0</v>
      </c>
      <c r="K9729">
        <v>5</v>
      </c>
      <c r="L9729">
        <v>340480</v>
      </c>
      <c r="M9729">
        <v>0</v>
      </c>
      <c r="N9729">
        <v>3404800</v>
      </c>
      <c r="O9729">
        <v>13.91</v>
      </c>
      <c r="P9729" s="1">
        <v>43689</v>
      </c>
      <c r="Q9729" s="2">
        <v>0</v>
      </c>
      <c r="R9729">
        <v>0</v>
      </c>
      <c r="S9729">
        <v>3</v>
      </c>
      <c r="T9729">
        <v>5</v>
      </c>
      <c r="U9729" s="2">
        <v>340480</v>
      </c>
      <c r="V9729">
        <f t="shared" si="755"/>
        <v>358400</v>
      </c>
      <c r="W9729">
        <f t="shared" si="756"/>
        <v>340480</v>
      </c>
      <c r="X9729" t="b">
        <f t="shared" si="757"/>
        <v>1</v>
      </c>
      <c r="Y9729" t="b">
        <f t="shared" si="758"/>
        <v>1</v>
      </c>
      <c r="Z9729">
        <f t="shared" si="759"/>
        <v>0</v>
      </c>
    </row>
    <row r="9730" spans="1:26">
      <c r="A9730">
        <v>43406</v>
      </c>
      <c r="B9730">
        <v>58</v>
      </c>
      <c r="C9730">
        <v>0</v>
      </c>
      <c r="D9730" t="s">
        <v>173</v>
      </c>
      <c r="E9730">
        <v>10</v>
      </c>
      <c r="F9730">
        <v>0.7</v>
      </c>
      <c r="G9730">
        <v>293951</v>
      </c>
      <c r="H9730">
        <v>377300</v>
      </c>
      <c r="I9730">
        <v>25</v>
      </c>
      <c r="J9730">
        <v>0</v>
      </c>
      <c r="K9730">
        <v>5</v>
      </c>
      <c r="L9730">
        <v>358435</v>
      </c>
      <c r="M9730">
        <v>0</v>
      </c>
      <c r="N9730">
        <v>3584350</v>
      </c>
      <c r="O9730">
        <v>12.9</v>
      </c>
      <c r="P9730" s="1">
        <v>43689</v>
      </c>
      <c r="Q9730" s="2">
        <v>0</v>
      </c>
      <c r="R9730">
        <v>0</v>
      </c>
      <c r="S9730">
        <v>3</v>
      </c>
      <c r="T9730">
        <v>5</v>
      </c>
      <c r="U9730" s="2">
        <v>358435</v>
      </c>
      <c r="V9730">
        <f t="shared" si="755"/>
        <v>377300</v>
      </c>
      <c r="W9730">
        <f t="shared" si="756"/>
        <v>358435</v>
      </c>
      <c r="X9730" t="b">
        <f t="shared" si="757"/>
        <v>1</v>
      </c>
      <c r="Y9730" t="b">
        <f t="shared" si="758"/>
        <v>1</v>
      </c>
      <c r="Z9730">
        <f t="shared" si="759"/>
        <v>0</v>
      </c>
    </row>
    <row r="9731" spans="1:26">
      <c r="A9731">
        <v>43406</v>
      </c>
      <c r="B9731">
        <v>137</v>
      </c>
      <c r="C9731">
        <v>0</v>
      </c>
      <c r="D9731" t="s">
        <v>177</v>
      </c>
      <c r="E9731">
        <v>10</v>
      </c>
      <c r="F9731">
        <v>0.7</v>
      </c>
      <c r="G9731">
        <v>293951</v>
      </c>
      <c r="H9731">
        <v>377300</v>
      </c>
      <c r="I9731">
        <v>28</v>
      </c>
      <c r="J9731">
        <v>0</v>
      </c>
      <c r="K9731">
        <v>5</v>
      </c>
      <c r="L9731">
        <v>358435</v>
      </c>
      <c r="M9731">
        <v>0</v>
      </c>
      <c r="N9731">
        <v>3584350</v>
      </c>
      <c r="O9731">
        <v>12.9</v>
      </c>
      <c r="P9731" s="1">
        <v>43689</v>
      </c>
      <c r="Q9731" s="2">
        <v>0</v>
      </c>
      <c r="R9731">
        <v>0</v>
      </c>
      <c r="S9731">
        <v>3</v>
      </c>
      <c r="T9731">
        <v>5</v>
      </c>
      <c r="U9731" s="2">
        <v>358435</v>
      </c>
      <c r="V9731">
        <f t="shared" ref="V9731:V9794" si="760">H9731-(H9731*(J9731/100))</f>
        <v>377300</v>
      </c>
      <c r="W9731">
        <f t="shared" ref="W9731:W9794" si="761">V9731-(V9731*(K9731/100))</f>
        <v>358435</v>
      </c>
      <c r="X9731" t="b">
        <f t="shared" ref="X9731:X9794" si="762">EXACT(W9731,L9731)</f>
        <v>1</v>
      </c>
      <c r="Y9731" t="b">
        <f t="shared" ref="Y9731:Y9794" si="763">EXACT(W9731,U9731)</f>
        <v>1</v>
      </c>
      <c r="Z9731">
        <f t="shared" ref="Z9731:Z9794" si="764">W9731-L9731</f>
        <v>0</v>
      </c>
    </row>
    <row r="9732" spans="1:26">
      <c r="A9732">
        <v>43406</v>
      </c>
      <c r="B9732">
        <v>59</v>
      </c>
      <c r="C9732">
        <v>0</v>
      </c>
      <c r="D9732" t="s">
        <v>263</v>
      </c>
      <c r="E9732">
        <v>10</v>
      </c>
      <c r="F9732">
        <v>0.7</v>
      </c>
      <c r="G9732">
        <v>293951</v>
      </c>
      <c r="H9732">
        <v>377300</v>
      </c>
      <c r="I9732">
        <v>20</v>
      </c>
      <c r="J9732">
        <v>0</v>
      </c>
      <c r="K9732">
        <v>5</v>
      </c>
      <c r="L9732">
        <v>358435</v>
      </c>
      <c r="M9732">
        <v>0</v>
      </c>
      <c r="N9732">
        <v>3584350</v>
      </c>
      <c r="O9732">
        <v>12.9</v>
      </c>
      <c r="P9732" s="1">
        <v>43689</v>
      </c>
      <c r="Q9732" s="2">
        <v>0</v>
      </c>
      <c r="R9732">
        <v>0</v>
      </c>
      <c r="S9732">
        <v>3</v>
      </c>
      <c r="T9732">
        <v>5</v>
      </c>
      <c r="U9732" s="2">
        <v>358435</v>
      </c>
      <c r="V9732">
        <f t="shared" si="760"/>
        <v>377300</v>
      </c>
      <c r="W9732">
        <f t="shared" si="761"/>
        <v>358435</v>
      </c>
      <c r="X9732" t="b">
        <f t="shared" si="762"/>
        <v>1</v>
      </c>
      <c r="Y9732" t="b">
        <f t="shared" si="763"/>
        <v>1</v>
      </c>
      <c r="Z9732">
        <f t="shared" si="764"/>
        <v>0</v>
      </c>
    </row>
    <row r="9733" spans="1:26">
      <c r="A9733">
        <v>43407</v>
      </c>
      <c r="B9733">
        <v>125</v>
      </c>
      <c r="C9733">
        <v>0</v>
      </c>
      <c r="D9733" t="s">
        <v>473</v>
      </c>
      <c r="E9733">
        <v>5</v>
      </c>
      <c r="F9733">
        <v>0.7</v>
      </c>
      <c r="G9733">
        <v>270947</v>
      </c>
      <c r="H9733">
        <v>351400</v>
      </c>
      <c r="I9733">
        <v>28</v>
      </c>
      <c r="J9733">
        <v>0</v>
      </c>
      <c r="K9733">
        <v>2</v>
      </c>
      <c r="L9733">
        <v>344372</v>
      </c>
      <c r="M9733">
        <v>0</v>
      </c>
      <c r="N9733">
        <v>1721860</v>
      </c>
      <c r="O9733">
        <v>14.69</v>
      </c>
      <c r="P9733" s="1">
        <v>43689</v>
      </c>
      <c r="Q9733" s="2">
        <v>0</v>
      </c>
      <c r="R9733">
        <v>0</v>
      </c>
      <c r="S9733">
        <v>0</v>
      </c>
      <c r="T9733">
        <v>2</v>
      </c>
      <c r="U9733" s="2">
        <v>344372</v>
      </c>
      <c r="V9733">
        <f t="shared" si="760"/>
        <v>351400</v>
      </c>
      <c r="W9733">
        <f t="shared" si="761"/>
        <v>344372</v>
      </c>
      <c r="X9733" t="b">
        <f t="shared" si="762"/>
        <v>1</v>
      </c>
      <c r="Y9733" t="b">
        <f t="shared" si="763"/>
        <v>1</v>
      </c>
      <c r="Z9733">
        <f t="shared" si="764"/>
        <v>0</v>
      </c>
    </row>
    <row r="9734" spans="1:26">
      <c r="A9734">
        <v>43408</v>
      </c>
      <c r="B9734">
        <v>8</v>
      </c>
      <c r="C9734">
        <v>0</v>
      </c>
      <c r="D9734" t="s">
        <v>869</v>
      </c>
      <c r="E9734">
        <v>1</v>
      </c>
      <c r="F9734">
        <v>0.7</v>
      </c>
      <c r="G9734">
        <v>270947</v>
      </c>
      <c r="H9734">
        <v>351400</v>
      </c>
      <c r="I9734">
        <v>20</v>
      </c>
      <c r="J9734">
        <v>0</v>
      </c>
      <c r="K9734">
        <v>2</v>
      </c>
      <c r="L9734">
        <v>344372</v>
      </c>
      <c r="M9734">
        <v>0</v>
      </c>
      <c r="N9734">
        <v>344372</v>
      </c>
      <c r="O9734">
        <v>14.69</v>
      </c>
      <c r="P9734" s="1">
        <v>43689</v>
      </c>
      <c r="Q9734" s="2">
        <v>0</v>
      </c>
      <c r="R9734">
        <v>0</v>
      </c>
      <c r="S9734">
        <v>0</v>
      </c>
      <c r="T9734">
        <v>2</v>
      </c>
      <c r="U9734" s="2">
        <v>344372</v>
      </c>
      <c r="V9734">
        <f t="shared" si="760"/>
        <v>351400</v>
      </c>
      <c r="W9734">
        <f t="shared" si="761"/>
        <v>344372</v>
      </c>
      <c r="X9734" t="b">
        <f t="shared" si="762"/>
        <v>1</v>
      </c>
      <c r="Y9734" t="b">
        <f t="shared" si="763"/>
        <v>1</v>
      </c>
      <c r="Z9734">
        <f t="shared" si="764"/>
        <v>0</v>
      </c>
    </row>
    <row r="9735" spans="1:26">
      <c r="A9735">
        <v>43408</v>
      </c>
      <c r="B9735">
        <v>12</v>
      </c>
      <c r="C9735">
        <v>0</v>
      </c>
      <c r="D9735" t="s">
        <v>1049</v>
      </c>
      <c r="E9735">
        <v>2</v>
      </c>
      <c r="F9735">
        <v>0.7</v>
      </c>
      <c r="G9735">
        <v>284467</v>
      </c>
      <c r="H9735">
        <v>351400</v>
      </c>
      <c r="I9735">
        <v>28</v>
      </c>
      <c r="J9735">
        <v>0</v>
      </c>
      <c r="K9735">
        <v>2</v>
      </c>
      <c r="L9735">
        <v>344372</v>
      </c>
      <c r="M9735">
        <v>0</v>
      </c>
      <c r="N9735">
        <v>688744</v>
      </c>
      <c r="O9735">
        <v>11.98</v>
      </c>
      <c r="P9735" s="1">
        <v>43689</v>
      </c>
      <c r="Q9735" s="2">
        <v>0</v>
      </c>
      <c r="R9735">
        <v>0</v>
      </c>
      <c r="S9735">
        <v>0</v>
      </c>
      <c r="T9735">
        <v>2</v>
      </c>
      <c r="U9735" s="2">
        <v>344372</v>
      </c>
      <c r="V9735">
        <f t="shared" si="760"/>
        <v>351400</v>
      </c>
      <c r="W9735">
        <f t="shared" si="761"/>
        <v>344372</v>
      </c>
      <c r="X9735" t="b">
        <f t="shared" si="762"/>
        <v>1</v>
      </c>
      <c r="Y9735" t="b">
        <f t="shared" si="763"/>
        <v>1</v>
      </c>
      <c r="Z9735">
        <f t="shared" si="764"/>
        <v>0</v>
      </c>
    </row>
    <row r="9736" spans="1:26">
      <c r="A9736">
        <v>43410</v>
      </c>
      <c r="B9736">
        <v>8574</v>
      </c>
      <c r="C9736">
        <v>0</v>
      </c>
      <c r="D9736" t="s">
        <v>1051</v>
      </c>
      <c r="E9736">
        <v>2</v>
      </c>
      <c r="F9736">
        <v>0.7</v>
      </c>
      <c r="G9736">
        <v>431123</v>
      </c>
      <c r="H9736">
        <v>568800</v>
      </c>
      <c r="I9736">
        <v>20</v>
      </c>
      <c r="J9736">
        <v>0</v>
      </c>
      <c r="K9736">
        <v>2</v>
      </c>
      <c r="L9736">
        <v>557424</v>
      </c>
      <c r="M9736">
        <v>0</v>
      </c>
      <c r="N9736">
        <v>1114848</v>
      </c>
      <c r="O9736">
        <v>25.26</v>
      </c>
      <c r="P9736" s="1">
        <v>43689</v>
      </c>
      <c r="Q9736" s="2">
        <v>0</v>
      </c>
      <c r="R9736">
        <v>0</v>
      </c>
      <c r="S9736">
        <v>0</v>
      </c>
      <c r="T9736">
        <v>2</v>
      </c>
      <c r="U9736" s="2">
        <v>557424</v>
      </c>
      <c r="V9736">
        <f t="shared" si="760"/>
        <v>568800</v>
      </c>
      <c r="W9736">
        <f t="shared" si="761"/>
        <v>557424</v>
      </c>
      <c r="X9736" t="b">
        <f t="shared" si="762"/>
        <v>1</v>
      </c>
      <c r="Y9736" t="b">
        <f t="shared" si="763"/>
        <v>1</v>
      </c>
      <c r="Z9736">
        <f t="shared" si="764"/>
        <v>0</v>
      </c>
    </row>
    <row r="9737" spans="1:26">
      <c r="A9737">
        <v>43411</v>
      </c>
      <c r="B9737">
        <v>7143</v>
      </c>
      <c r="C9737">
        <v>0</v>
      </c>
      <c r="D9737" t="s">
        <v>1052</v>
      </c>
      <c r="E9737">
        <v>1</v>
      </c>
      <c r="F9737">
        <v>1</v>
      </c>
      <c r="G9737">
        <v>77938</v>
      </c>
      <c r="H9737">
        <v>86000</v>
      </c>
      <c r="I9737">
        <v>1</v>
      </c>
      <c r="J9737">
        <v>0</v>
      </c>
      <c r="K9737">
        <v>0</v>
      </c>
      <c r="L9737">
        <v>86000</v>
      </c>
      <c r="M9737">
        <v>0</v>
      </c>
      <c r="N9737">
        <v>86000</v>
      </c>
      <c r="O9737">
        <v>1.61</v>
      </c>
      <c r="P9737" s="1">
        <v>43689</v>
      </c>
      <c r="Q9737" s="2">
        <v>30</v>
      </c>
      <c r="R9737">
        <v>0</v>
      </c>
      <c r="S9737">
        <v>0</v>
      </c>
      <c r="T9737">
        <v>0</v>
      </c>
      <c r="U9737" s="2">
        <v>86000</v>
      </c>
      <c r="V9737">
        <f t="shared" si="760"/>
        <v>86000</v>
      </c>
      <c r="W9737">
        <f t="shared" si="761"/>
        <v>86000</v>
      </c>
      <c r="X9737" t="b">
        <f t="shared" si="762"/>
        <v>1</v>
      </c>
      <c r="Y9737" t="b">
        <f t="shared" si="763"/>
        <v>1</v>
      </c>
      <c r="Z9737">
        <f t="shared" si="764"/>
        <v>0</v>
      </c>
    </row>
    <row r="9738" spans="1:26">
      <c r="A9738">
        <v>43412</v>
      </c>
      <c r="B9738">
        <v>5344</v>
      </c>
      <c r="C9738">
        <v>0</v>
      </c>
      <c r="D9738" t="s">
        <v>168</v>
      </c>
      <c r="E9738">
        <v>4</v>
      </c>
      <c r="F9738">
        <v>1</v>
      </c>
      <c r="G9738">
        <v>54250</v>
      </c>
      <c r="H9738">
        <v>85818.4</v>
      </c>
      <c r="I9738">
        <v>1</v>
      </c>
      <c r="J9738">
        <v>0</v>
      </c>
      <c r="K9738">
        <v>5</v>
      </c>
      <c r="L9738">
        <v>81527.48</v>
      </c>
      <c r="M9738">
        <v>0</v>
      </c>
      <c r="N9738">
        <v>326109.92</v>
      </c>
      <c r="O9738">
        <v>5.46</v>
      </c>
      <c r="P9738" s="1">
        <v>43693</v>
      </c>
      <c r="Q9738" s="2">
        <v>0</v>
      </c>
      <c r="R9738">
        <v>0</v>
      </c>
      <c r="S9738">
        <v>0</v>
      </c>
      <c r="T9738">
        <v>5</v>
      </c>
      <c r="U9738" s="2">
        <v>81527.48</v>
      </c>
      <c r="V9738">
        <f t="shared" si="760"/>
        <v>85818.4</v>
      </c>
      <c r="W9738">
        <f t="shared" si="761"/>
        <v>81527.48</v>
      </c>
      <c r="X9738" t="b">
        <f t="shared" si="762"/>
        <v>1</v>
      </c>
      <c r="Y9738" t="b">
        <f t="shared" si="763"/>
        <v>1</v>
      </c>
      <c r="Z9738">
        <f t="shared" si="764"/>
        <v>0</v>
      </c>
    </row>
    <row r="9739" spans="1:26">
      <c r="A9739">
        <v>43413</v>
      </c>
      <c r="B9739">
        <v>5344</v>
      </c>
      <c r="C9739">
        <v>0</v>
      </c>
      <c r="D9739" t="s">
        <v>168</v>
      </c>
      <c r="E9739">
        <v>3</v>
      </c>
      <c r="F9739">
        <v>1</v>
      </c>
      <c r="G9739">
        <v>54250</v>
      </c>
      <c r="H9739">
        <v>91182.05</v>
      </c>
      <c r="I9739">
        <v>1</v>
      </c>
      <c r="J9739">
        <v>0</v>
      </c>
      <c r="K9739">
        <v>0</v>
      </c>
      <c r="L9739">
        <v>91182.05</v>
      </c>
      <c r="M9739">
        <v>0</v>
      </c>
      <c r="N9739">
        <v>273546.15000000002</v>
      </c>
      <c r="O9739">
        <v>7.39</v>
      </c>
      <c r="P9739" s="1">
        <v>43693</v>
      </c>
      <c r="Q9739" s="2">
        <v>7</v>
      </c>
      <c r="R9739">
        <v>0</v>
      </c>
      <c r="S9739">
        <v>0</v>
      </c>
      <c r="T9739">
        <v>5</v>
      </c>
      <c r="U9739" s="2">
        <v>91182.05</v>
      </c>
      <c r="V9739">
        <f t="shared" si="760"/>
        <v>91182.05</v>
      </c>
      <c r="W9739">
        <f t="shared" si="761"/>
        <v>91182.05</v>
      </c>
      <c r="X9739" t="b">
        <f t="shared" si="762"/>
        <v>1</v>
      </c>
      <c r="Y9739" t="b">
        <f t="shared" si="763"/>
        <v>1</v>
      </c>
      <c r="Z9739">
        <f t="shared" si="764"/>
        <v>0</v>
      </c>
    </row>
    <row r="9740" spans="1:26">
      <c r="A9740">
        <v>43414</v>
      </c>
      <c r="B9740">
        <v>8746</v>
      </c>
      <c r="C9740">
        <v>0</v>
      </c>
      <c r="D9740" t="s">
        <v>167</v>
      </c>
      <c r="E9740">
        <v>1</v>
      </c>
      <c r="F9740">
        <v>1</v>
      </c>
      <c r="G9740">
        <v>26700</v>
      </c>
      <c r="H9740">
        <v>50227.35</v>
      </c>
      <c r="I9740">
        <v>1</v>
      </c>
      <c r="J9740">
        <v>0</v>
      </c>
      <c r="K9740">
        <v>0</v>
      </c>
      <c r="L9740">
        <v>50227.35</v>
      </c>
      <c r="M9740">
        <v>0</v>
      </c>
      <c r="N9740">
        <v>50227.35</v>
      </c>
      <c r="O9740">
        <v>4.71</v>
      </c>
      <c r="P9740" s="1">
        <v>43693</v>
      </c>
      <c r="Q9740" s="2">
        <v>7</v>
      </c>
      <c r="R9740">
        <v>0</v>
      </c>
      <c r="S9740">
        <v>0</v>
      </c>
      <c r="T9740">
        <v>5</v>
      </c>
      <c r="U9740" s="2">
        <v>50227.35</v>
      </c>
      <c r="V9740">
        <f t="shared" si="760"/>
        <v>50227.35</v>
      </c>
      <c r="W9740">
        <f t="shared" si="761"/>
        <v>50227.35</v>
      </c>
      <c r="X9740" t="b">
        <f t="shared" si="762"/>
        <v>1</v>
      </c>
      <c r="Y9740" t="b">
        <f t="shared" si="763"/>
        <v>1</v>
      </c>
      <c r="Z9740">
        <f t="shared" si="764"/>
        <v>0</v>
      </c>
    </row>
    <row r="9741" spans="1:26">
      <c r="A9741">
        <v>43415</v>
      </c>
      <c r="B9741">
        <v>12625</v>
      </c>
      <c r="C9741">
        <v>0</v>
      </c>
      <c r="D9741" t="s">
        <v>227</v>
      </c>
      <c r="E9741">
        <v>1</v>
      </c>
      <c r="F9741">
        <v>1</v>
      </c>
      <c r="G9741">
        <v>80000</v>
      </c>
      <c r="H9741">
        <v>114750</v>
      </c>
      <c r="I9741">
        <v>1</v>
      </c>
      <c r="J9741">
        <v>28.7</v>
      </c>
      <c r="K9741">
        <v>0</v>
      </c>
      <c r="L9741">
        <v>81818</v>
      </c>
      <c r="M9741">
        <v>0</v>
      </c>
      <c r="N9741">
        <v>81818</v>
      </c>
      <c r="O9741">
        <v>0.36</v>
      </c>
      <c r="P9741" s="1">
        <v>43693</v>
      </c>
      <c r="Q9741" s="2">
        <v>7</v>
      </c>
      <c r="R9741">
        <v>28.7</v>
      </c>
      <c r="S9741">
        <v>0</v>
      </c>
      <c r="T9741">
        <v>2</v>
      </c>
      <c r="U9741" s="2">
        <v>81818</v>
      </c>
      <c r="V9741">
        <f t="shared" si="760"/>
        <v>81816.75</v>
      </c>
      <c r="W9741">
        <f t="shared" si="761"/>
        <v>81816.75</v>
      </c>
      <c r="X9741" t="b">
        <f t="shared" si="762"/>
        <v>0</v>
      </c>
      <c r="Y9741" t="b">
        <f t="shared" si="763"/>
        <v>0</v>
      </c>
      <c r="Z9741">
        <f t="shared" si="764"/>
        <v>-1.25</v>
      </c>
    </row>
    <row r="9742" spans="1:26">
      <c r="A9742">
        <v>43416</v>
      </c>
      <c r="B9742">
        <v>8746</v>
      </c>
      <c r="C9742">
        <v>0</v>
      </c>
      <c r="D9742" t="s">
        <v>167</v>
      </c>
      <c r="E9742">
        <v>2</v>
      </c>
      <c r="F9742">
        <v>1</v>
      </c>
      <c r="G9742">
        <v>26700</v>
      </c>
      <c r="H9742">
        <v>50227.35</v>
      </c>
      <c r="I9742">
        <v>1</v>
      </c>
      <c r="J9742">
        <v>0</v>
      </c>
      <c r="K9742">
        <v>0</v>
      </c>
      <c r="L9742">
        <v>50227.35</v>
      </c>
      <c r="M9742">
        <v>0</v>
      </c>
      <c r="N9742">
        <v>100454.7</v>
      </c>
      <c r="O9742">
        <v>4.71</v>
      </c>
      <c r="P9742" s="1">
        <v>43693</v>
      </c>
      <c r="Q9742" s="2">
        <v>7</v>
      </c>
      <c r="R9742">
        <v>0</v>
      </c>
      <c r="S9742">
        <v>0</v>
      </c>
      <c r="T9742">
        <v>5</v>
      </c>
      <c r="U9742" s="2">
        <v>50227.35</v>
      </c>
      <c r="V9742">
        <f t="shared" si="760"/>
        <v>50227.35</v>
      </c>
      <c r="W9742">
        <f t="shared" si="761"/>
        <v>50227.35</v>
      </c>
      <c r="X9742" t="b">
        <f t="shared" si="762"/>
        <v>1</v>
      </c>
      <c r="Y9742" t="b">
        <f t="shared" si="763"/>
        <v>1</v>
      </c>
      <c r="Z9742">
        <f t="shared" si="764"/>
        <v>0</v>
      </c>
    </row>
    <row r="9743" spans="1:26">
      <c r="A9743">
        <v>43417</v>
      </c>
      <c r="B9743">
        <v>8746</v>
      </c>
      <c r="C9743">
        <v>0</v>
      </c>
      <c r="D9743" t="s">
        <v>167</v>
      </c>
      <c r="E9743">
        <v>1</v>
      </c>
      <c r="F9743">
        <v>1</v>
      </c>
      <c r="G9743">
        <v>26700</v>
      </c>
      <c r="H9743">
        <v>50227.35</v>
      </c>
      <c r="I9743">
        <v>1</v>
      </c>
      <c r="J9743">
        <v>0</v>
      </c>
      <c r="K9743">
        <v>0</v>
      </c>
      <c r="L9743">
        <v>50227.35</v>
      </c>
      <c r="M9743">
        <v>0</v>
      </c>
      <c r="N9743">
        <v>50227.35</v>
      </c>
      <c r="O9743">
        <v>4.71</v>
      </c>
      <c r="P9743" s="1">
        <v>43693</v>
      </c>
      <c r="Q9743" s="2">
        <v>7</v>
      </c>
      <c r="R9743">
        <v>0</v>
      </c>
      <c r="S9743">
        <v>0</v>
      </c>
      <c r="T9743">
        <v>5</v>
      </c>
      <c r="U9743" s="2">
        <v>50227.35</v>
      </c>
      <c r="V9743">
        <f t="shared" si="760"/>
        <v>50227.35</v>
      </c>
      <c r="W9743">
        <f t="shared" si="761"/>
        <v>50227.35</v>
      </c>
      <c r="X9743" t="b">
        <f t="shared" si="762"/>
        <v>1</v>
      </c>
      <c r="Y9743" t="b">
        <f t="shared" si="763"/>
        <v>1</v>
      </c>
      <c r="Z9743">
        <f t="shared" si="764"/>
        <v>0</v>
      </c>
    </row>
    <row r="9744" spans="1:26">
      <c r="A9744">
        <v>43418</v>
      </c>
      <c r="B9744">
        <v>11041</v>
      </c>
      <c r="C9744">
        <v>0</v>
      </c>
      <c r="D9744" t="s">
        <v>1158</v>
      </c>
      <c r="E9744">
        <v>6</v>
      </c>
      <c r="F9744">
        <v>0.7</v>
      </c>
      <c r="G9744">
        <v>298951</v>
      </c>
      <c r="H9744">
        <v>465800</v>
      </c>
      <c r="I9744">
        <v>25</v>
      </c>
      <c r="J9744">
        <v>0</v>
      </c>
      <c r="K9744">
        <v>0</v>
      </c>
      <c r="L9744">
        <v>465800</v>
      </c>
      <c r="M9744">
        <v>0</v>
      </c>
      <c r="N9744">
        <v>2794800</v>
      </c>
      <c r="O9744">
        <v>33.369999999999997</v>
      </c>
      <c r="P9744" s="1">
        <v>43693</v>
      </c>
      <c r="Q9744" s="2">
        <v>7</v>
      </c>
      <c r="R9744">
        <v>0</v>
      </c>
      <c r="S9744">
        <v>0</v>
      </c>
      <c r="T9744">
        <v>5</v>
      </c>
      <c r="U9744" s="2">
        <v>465800</v>
      </c>
      <c r="V9744">
        <f t="shared" si="760"/>
        <v>465800</v>
      </c>
      <c r="W9744">
        <f t="shared" si="761"/>
        <v>465800</v>
      </c>
      <c r="X9744" t="b">
        <f t="shared" si="762"/>
        <v>1</v>
      </c>
      <c r="Y9744" t="b">
        <f t="shared" si="763"/>
        <v>1</v>
      </c>
      <c r="Z9744">
        <f t="shared" si="764"/>
        <v>0</v>
      </c>
    </row>
    <row r="9745" spans="1:26">
      <c r="A9745">
        <v>43418</v>
      </c>
      <c r="B9745">
        <v>14956</v>
      </c>
      <c r="C9745">
        <v>0</v>
      </c>
      <c r="D9745" t="s">
        <v>1159</v>
      </c>
      <c r="E9745">
        <v>6</v>
      </c>
      <c r="F9745">
        <v>1</v>
      </c>
      <c r="G9745">
        <v>73001</v>
      </c>
      <c r="H9745">
        <v>102000</v>
      </c>
      <c r="I9745">
        <v>2</v>
      </c>
      <c r="J9745">
        <v>0</v>
      </c>
      <c r="K9745">
        <v>0</v>
      </c>
      <c r="L9745">
        <v>102000</v>
      </c>
      <c r="M9745">
        <v>0</v>
      </c>
      <c r="N9745">
        <v>612000</v>
      </c>
      <c r="O9745">
        <v>5.8</v>
      </c>
      <c r="P9745" s="1">
        <v>43693</v>
      </c>
      <c r="Q9745" s="2">
        <v>7</v>
      </c>
      <c r="R9745">
        <v>0</v>
      </c>
      <c r="S9745">
        <v>0</v>
      </c>
      <c r="T9745">
        <v>0</v>
      </c>
      <c r="U9745" s="2">
        <v>102000</v>
      </c>
      <c r="V9745">
        <f t="shared" si="760"/>
        <v>102000</v>
      </c>
      <c r="W9745">
        <f t="shared" si="761"/>
        <v>102000</v>
      </c>
      <c r="X9745" t="b">
        <f t="shared" si="762"/>
        <v>1</v>
      </c>
      <c r="Y9745" t="b">
        <f t="shared" si="763"/>
        <v>1</v>
      </c>
      <c r="Z9745">
        <f t="shared" si="764"/>
        <v>0</v>
      </c>
    </row>
    <row r="9746" spans="1:26">
      <c r="A9746">
        <v>43418</v>
      </c>
      <c r="B9746">
        <v>14952</v>
      </c>
      <c r="C9746">
        <v>0</v>
      </c>
      <c r="D9746" t="s">
        <v>1160</v>
      </c>
      <c r="E9746">
        <v>6</v>
      </c>
      <c r="F9746">
        <v>1</v>
      </c>
      <c r="G9746">
        <v>42015</v>
      </c>
      <c r="H9746">
        <v>58650</v>
      </c>
      <c r="I9746">
        <v>1</v>
      </c>
      <c r="J9746">
        <v>0</v>
      </c>
      <c r="K9746">
        <v>0</v>
      </c>
      <c r="L9746">
        <v>58650</v>
      </c>
      <c r="M9746">
        <v>0</v>
      </c>
      <c r="N9746">
        <v>351900</v>
      </c>
      <c r="O9746">
        <v>3.33</v>
      </c>
      <c r="P9746" s="1">
        <v>43693</v>
      </c>
      <c r="Q9746" s="2">
        <v>7</v>
      </c>
      <c r="R9746">
        <v>0</v>
      </c>
      <c r="S9746">
        <v>0</v>
      </c>
      <c r="T9746">
        <v>0</v>
      </c>
      <c r="U9746" s="2">
        <v>58650</v>
      </c>
      <c r="V9746">
        <f t="shared" si="760"/>
        <v>58650</v>
      </c>
      <c r="W9746">
        <f t="shared" si="761"/>
        <v>58650</v>
      </c>
      <c r="X9746" t="b">
        <f t="shared" si="762"/>
        <v>1</v>
      </c>
      <c r="Y9746" t="b">
        <f t="shared" si="763"/>
        <v>1</v>
      </c>
      <c r="Z9746">
        <f t="shared" si="764"/>
        <v>0</v>
      </c>
    </row>
    <row r="9747" spans="1:26">
      <c r="A9747">
        <v>43418</v>
      </c>
      <c r="B9747">
        <v>9216</v>
      </c>
      <c r="C9747">
        <v>0</v>
      </c>
      <c r="D9747" t="s">
        <v>275</v>
      </c>
      <c r="E9747">
        <v>6</v>
      </c>
      <c r="F9747">
        <v>1</v>
      </c>
      <c r="G9747">
        <v>65946</v>
      </c>
      <c r="H9747">
        <v>100300</v>
      </c>
      <c r="I9747">
        <v>1</v>
      </c>
      <c r="J9747">
        <v>17.649999999999999</v>
      </c>
      <c r="K9747">
        <v>0</v>
      </c>
      <c r="L9747">
        <v>82600</v>
      </c>
      <c r="M9747">
        <v>0</v>
      </c>
      <c r="N9747">
        <v>495600</v>
      </c>
      <c r="O9747">
        <v>3.33</v>
      </c>
      <c r="P9747" s="1">
        <v>43693</v>
      </c>
      <c r="Q9747" s="2">
        <v>7</v>
      </c>
      <c r="R9747">
        <v>17.649999999999999</v>
      </c>
      <c r="S9747">
        <v>0</v>
      </c>
      <c r="T9747">
        <v>0</v>
      </c>
      <c r="U9747" s="2">
        <v>82600</v>
      </c>
      <c r="V9747">
        <f t="shared" si="760"/>
        <v>82597.05</v>
      </c>
      <c r="W9747">
        <f t="shared" si="761"/>
        <v>82597.05</v>
      </c>
      <c r="X9747" t="b">
        <f t="shared" si="762"/>
        <v>0</v>
      </c>
      <c r="Y9747" t="b">
        <f t="shared" si="763"/>
        <v>0</v>
      </c>
      <c r="Z9747">
        <f t="shared" si="764"/>
        <v>-2.9499999999970896</v>
      </c>
    </row>
    <row r="9748" spans="1:26">
      <c r="A9748">
        <v>43418</v>
      </c>
      <c r="B9748">
        <v>9387</v>
      </c>
      <c r="C9748">
        <v>0</v>
      </c>
      <c r="D9748" t="s">
        <v>1161</v>
      </c>
      <c r="E9748">
        <v>3</v>
      </c>
      <c r="F9748">
        <v>1</v>
      </c>
      <c r="G9748">
        <v>300158</v>
      </c>
      <c r="H9748">
        <v>432650</v>
      </c>
      <c r="I9748">
        <v>15</v>
      </c>
      <c r="J9748">
        <v>0</v>
      </c>
      <c r="K9748">
        <v>0</v>
      </c>
      <c r="L9748">
        <v>432650</v>
      </c>
      <c r="M9748">
        <v>0</v>
      </c>
      <c r="N9748">
        <v>1297950</v>
      </c>
      <c r="O9748">
        <v>26.5</v>
      </c>
      <c r="P9748" s="1">
        <v>43693</v>
      </c>
      <c r="Q9748" s="2">
        <v>7</v>
      </c>
      <c r="R9748">
        <v>0</v>
      </c>
      <c r="S9748">
        <v>0</v>
      </c>
      <c r="T9748">
        <v>2</v>
      </c>
      <c r="U9748" s="2">
        <v>432650</v>
      </c>
      <c r="V9748">
        <f t="shared" si="760"/>
        <v>432650</v>
      </c>
      <c r="W9748">
        <f t="shared" si="761"/>
        <v>432650</v>
      </c>
      <c r="X9748" t="b">
        <f t="shared" si="762"/>
        <v>1</v>
      </c>
      <c r="Y9748" t="b">
        <f t="shared" si="763"/>
        <v>1</v>
      </c>
      <c r="Z9748">
        <f t="shared" si="764"/>
        <v>0</v>
      </c>
    </row>
    <row r="9749" spans="1:26">
      <c r="A9749">
        <v>43418</v>
      </c>
      <c r="B9749">
        <v>9388</v>
      </c>
      <c r="C9749">
        <v>0</v>
      </c>
      <c r="D9749" t="s">
        <v>1162</v>
      </c>
      <c r="E9749">
        <v>3</v>
      </c>
      <c r="F9749">
        <v>1</v>
      </c>
      <c r="G9749">
        <v>300158</v>
      </c>
      <c r="H9749">
        <v>432650</v>
      </c>
      <c r="I9749">
        <v>15</v>
      </c>
      <c r="J9749">
        <v>0</v>
      </c>
      <c r="K9749">
        <v>0</v>
      </c>
      <c r="L9749">
        <v>432650</v>
      </c>
      <c r="M9749">
        <v>0</v>
      </c>
      <c r="N9749">
        <v>1297950</v>
      </c>
      <c r="O9749">
        <v>26.5</v>
      </c>
      <c r="P9749" s="1">
        <v>43693</v>
      </c>
      <c r="Q9749" s="2">
        <v>7</v>
      </c>
      <c r="R9749">
        <v>0</v>
      </c>
      <c r="S9749">
        <v>0</v>
      </c>
      <c r="T9749">
        <v>2</v>
      </c>
      <c r="U9749" s="2">
        <v>432650</v>
      </c>
      <c r="V9749">
        <f t="shared" si="760"/>
        <v>432650</v>
      </c>
      <c r="W9749">
        <f t="shared" si="761"/>
        <v>432650</v>
      </c>
      <c r="X9749" t="b">
        <f t="shared" si="762"/>
        <v>1</v>
      </c>
      <c r="Y9749" t="b">
        <f t="shared" si="763"/>
        <v>1</v>
      </c>
      <c r="Z9749">
        <f t="shared" si="764"/>
        <v>0</v>
      </c>
    </row>
    <row r="9750" spans="1:26">
      <c r="A9750">
        <v>43419</v>
      </c>
      <c r="B9750">
        <v>12478</v>
      </c>
      <c r="C9750">
        <v>0</v>
      </c>
      <c r="D9750" t="s">
        <v>1163</v>
      </c>
      <c r="E9750">
        <v>3</v>
      </c>
      <c r="F9750">
        <v>1</v>
      </c>
      <c r="G9750">
        <v>1972001</v>
      </c>
      <c r="H9750">
        <v>2993700</v>
      </c>
      <c r="I9750">
        <v>25</v>
      </c>
      <c r="J9750">
        <v>0</v>
      </c>
      <c r="K9750">
        <v>0</v>
      </c>
      <c r="L9750">
        <v>2993700</v>
      </c>
      <c r="M9750">
        <v>0</v>
      </c>
      <c r="N9750">
        <v>8981100</v>
      </c>
      <c r="O9750">
        <v>204.34</v>
      </c>
      <c r="P9750" s="1">
        <v>43693</v>
      </c>
      <c r="Q9750" s="2">
        <v>0</v>
      </c>
      <c r="R9750">
        <v>0</v>
      </c>
      <c r="S9750">
        <v>0</v>
      </c>
      <c r="T9750">
        <v>0</v>
      </c>
      <c r="U9750" s="2">
        <v>2993700</v>
      </c>
      <c r="V9750">
        <f t="shared" si="760"/>
        <v>2993700</v>
      </c>
      <c r="W9750">
        <f t="shared" si="761"/>
        <v>2993700</v>
      </c>
      <c r="X9750" t="b">
        <f t="shared" si="762"/>
        <v>1</v>
      </c>
      <c r="Y9750" t="b">
        <f t="shared" si="763"/>
        <v>1</v>
      </c>
      <c r="Z9750">
        <f t="shared" si="764"/>
        <v>0</v>
      </c>
    </row>
    <row r="9751" spans="1:26">
      <c r="A9751">
        <v>43419</v>
      </c>
      <c r="B9751">
        <v>13530</v>
      </c>
      <c r="C9751">
        <v>0</v>
      </c>
      <c r="D9751" t="s">
        <v>290</v>
      </c>
      <c r="E9751">
        <v>1</v>
      </c>
      <c r="F9751">
        <v>1</v>
      </c>
      <c r="G9751">
        <v>943146</v>
      </c>
      <c r="H9751">
        <v>1432250</v>
      </c>
      <c r="I9751">
        <v>40</v>
      </c>
      <c r="J9751">
        <v>0</v>
      </c>
      <c r="K9751">
        <v>0</v>
      </c>
      <c r="L9751">
        <v>1432250</v>
      </c>
      <c r="M9751">
        <v>0</v>
      </c>
      <c r="N9751">
        <v>1432250</v>
      </c>
      <c r="O9751">
        <v>97.82</v>
      </c>
      <c r="P9751" s="1">
        <v>43693</v>
      </c>
      <c r="Q9751" s="2">
        <v>0</v>
      </c>
      <c r="R9751">
        <v>0</v>
      </c>
      <c r="S9751">
        <v>0</v>
      </c>
      <c r="T9751">
        <v>0</v>
      </c>
      <c r="U9751" s="2">
        <v>1432250</v>
      </c>
      <c r="V9751">
        <f t="shared" si="760"/>
        <v>1432250</v>
      </c>
      <c r="W9751">
        <f t="shared" si="761"/>
        <v>1432250</v>
      </c>
      <c r="X9751" t="b">
        <f t="shared" si="762"/>
        <v>1</v>
      </c>
      <c r="Y9751" t="b">
        <f t="shared" si="763"/>
        <v>1</v>
      </c>
      <c r="Z9751">
        <f t="shared" si="764"/>
        <v>0</v>
      </c>
    </row>
    <row r="9752" spans="1:26">
      <c r="A9752">
        <v>43419</v>
      </c>
      <c r="B9752">
        <v>13528</v>
      </c>
      <c r="C9752">
        <v>0</v>
      </c>
      <c r="D9752" t="s">
        <v>1164</v>
      </c>
      <c r="E9752">
        <v>2</v>
      </c>
      <c r="F9752">
        <v>1</v>
      </c>
      <c r="G9752">
        <v>534758</v>
      </c>
      <c r="H9752">
        <v>811750</v>
      </c>
      <c r="I9752">
        <v>20</v>
      </c>
      <c r="J9752">
        <v>0</v>
      </c>
      <c r="K9752">
        <v>0</v>
      </c>
      <c r="L9752">
        <v>811750</v>
      </c>
      <c r="M9752">
        <v>0</v>
      </c>
      <c r="N9752">
        <v>1623500</v>
      </c>
      <c r="O9752">
        <v>55.4</v>
      </c>
      <c r="P9752" s="1">
        <v>43693</v>
      </c>
      <c r="Q9752" s="2">
        <v>0</v>
      </c>
      <c r="R9752">
        <v>0</v>
      </c>
      <c r="S9752">
        <v>0</v>
      </c>
      <c r="T9752">
        <v>0</v>
      </c>
      <c r="U9752" s="2">
        <v>811750</v>
      </c>
      <c r="V9752">
        <f t="shared" si="760"/>
        <v>811750</v>
      </c>
      <c r="W9752">
        <f t="shared" si="761"/>
        <v>811750</v>
      </c>
      <c r="X9752" t="b">
        <f t="shared" si="762"/>
        <v>1</v>
      </c>
      <c r="Y9752" t="b">
        <f t="shared" si="763"/>
        <v>1</v>
      </c>
      <c r="Z9752">
        <f t="shared" si="764"/>
        <v>0</v>
      </c>
    </row>
    <row r="9753" spans="1:26">
      <c r="A9753">
        <v>43420</v>
      </c>
      <c r="B9753">
        <v>5344</v>
      </c>
      <c r="C9753">
        <v>0</v>
      </c>
      <c r="D9753" t="s">
        <v>168</v>
      </c>
      <c r="E9753">
        <v>3</v>
      </c>
      <c r="F9753">
        <v>1</v>
      </c>
      <c r="G9753">
        <v>54250</v>
      </c>
      <c r="H9753">
        <v>91182.05</v>
      </c>
      <c r="I9753">
        <v>1</v>
      </c>
      <c r="J9753">
        <v>0</v>
      </c>
      <c r="K9753">
        <v>0</v>
      </c>
      <c r="L9753">
        <v>91182.05</v>
      </c>
      <c r="M9753">
        <v>0</v>
      </c>
      <c r="N9753">
        <v>273546.15000000002</v>
      </c>
      <c r="O9753">
        <v>7.39</v>
      </c>
      <c r="P9753" s="1">
        <v>43693</v>
      </c>
      <c r="Q9753" s="2">
        <v>7</v>
      </c>
      <c r="R9753">
        <v>0</v>
      </c>
      <c r="S9753">
        <v>0</v>
      </c>
      <c r="T9753">
        <v>5</v>
      </c>
      <c r="U9753" s="2">
        <v>91182.05</v>
      </c>
      <c r="V9753">
        <f t="shared" si="760"/>
        <v>91182.05</v>
      </c>
      <c r="W9753">
        <f t="shared" si="761"/>
        <v>91182.05</v>
      </c>
      <c r="X9753" t="b">
        <f t="shared" si="762"/>
        <v>1</v>
      </c>
      <c r="Y9753" t="b">
        <f t="shared" si="763"/>
        <v>1</v>
      </c>
      <c r="Z9753">
        <f t="shared" si="764"/>
        <v>0</v>
      </c>
    </row>
    <row r="9754" spans="1:26">
      <c r="A9754">
        <v>43421</v>
      </c>
      <c r="B9754">
        <v>6851</v>
      </c>
      <c r="C9754">
        <v>0</v>
      </c>
      <c r="D9754" t="s">
        <v>378</v>
      </c>
      <c r="E9754">
        <v>1</v>
      </c>
      <c r="F9754">
        <v>1</v>
      </c>
      <c r="G9754">
        <v>814253</v>
      </c>
      <c r="H9754">
        <v>1236750</v>
      </c>
      <c r="I9754">
        <v>25</v>
      </c>
      <c r="J9754">
        <v>0</v>
      </c>
      <c r="K9754">
        <v>0</v>
      </c>
      <c r="L9754">
        <v>1236750</v>
      </c>
      <c r="M9754">
        <v>0</v>
      </c>
      <c r="N9754">
        <v>1236750</v>
      </c>
      <c r="O9754">
        <v>84.5</v>
      </c>
      <c r="P9754" s="1">
        <v>43693</v>
      </c>
      <c r="Q9754" s="2">
        <v>7</v>
      </c>
      <c r="R9754">
        <v>0</v>
      </c>
      <c r="S9754">
        <v>0</v>
      </c>
      <c r="T9754">
        <v>2</v>
      </c>
      <c r="U9754" s="2">
        <v>1236750</v>
      </c>
      <c r="V9754">
        <f t="shared" si="760"/>
        <v>1236750</v>
      </c>
      <c r="W9754">
        <f t="shared" si="761"/>
        <v>1236750</v>
      </c>
      <c r="X9754" t="b">
        <f t="shared" si="762"/>
        <v>1</v>
      </c>
      <c r="Y9754" t="b">
        <f t="shared" si="763"/>
        <v>1</v>
      </c>
      <c r="Z9754">
        <f t="shared" si="764"/>
        <v>0</v>
      </c>
    </row>
    <row r="9755" spans="1:26">
      <c r="A9755">
        <v>43422</v>
      </c>
      <c r="B9755">
        <v>1034</v>
      </c>
      <c r="C9755">
        <v>0</v>
      </c>
      <c r="D9755" t="s">
        <v>1165</v>
      </c>
      <c r="E9755">
        <v>10</v>
      </c>
      <c r="F9755">
        <v>0.7</v>
      </c>
      <c r="G9755">
        <v>255854</v>
      </c>
      <c r="H9755">
        <v>364700</v>
      </c>
      <c r="I9755">
        <v>28</v>
      </c>
      <c r="J9755">
        <v>0</v>
      </c>
      <c r="K9755">
        <v>6</v>
      </c>
      <c r="L9755">
        <v>342818</v>
      </c>
      <c r="M9755">
        <v>0</v>
      </c>
      <c r="N9755">
        <v>3428180</v>
      </c>
      <c r="O9755">
        <v>17.39</v>
      </c>
      <c r="P9755" s="1">
        <v>43693</v>
      </c>
      <c r="Q9755" s="2">
        <v>0</v>
      </c>
      <c r="R9755">
        <v>0</v>
      </c>
      <c r="S9755">
        <v>3</v>
      </c>
      <c r="T9755">
        <v>6</v>
      </c>
      <c r="U9755" s="2">
        <v>342818</v>
      </c>
      <c r="V9755">
        <f t="shared" si="760"/>
        <v>364700</v>
      </c>
      <c r="W9755">
        <f t="shared" si="761"/>
        <v>342818</v>
      </c>
      <c r="X9755" t="b">
        <f t="shared" si="762"/>
        <v>1</v>
      </c>
      <c r="Y9755" t="b">
        <f t="shared" si="763"/>
        <v>1</v>
      </c>
      <c r="Z9755">
        <f t="shared" si="764"/>
        <v>0</v>
      </c>
    </row>
    <row r="9756" spans="1:26">
      <c r="A9756">
        <v>43423</v>
      </c>
      <c r="B9756">
        <v>360</v>
      </c>
      <c r="C9756">
        <v>0</v>
      </c>
      <c r="D9756" t="s">
        <v>1166</v>
      </c>
      <c r="E9756">
        <v>1</v>
      </c>
      <c r="F9756">
        <v>0.7</v>
      </c>
      <c r="G9756">
        <v>308428</v>
      </c>
      <c r="H9756">
        <v>385700</v>
      </c>
      <c r="I9756">
        <v>20</v>
      </c>
      <c r="J9756">
        <v>0</v>
      </c>
      <c r="K9756">
        <v>5</v>
      </c>
      <c r="L9756">
        <v>366415</v>
      </c>
      <c r="M9756">
        <v>0</v>
      </c>
      <c r="N9756">
        <v>366415</v>
      </c>
      <c r="O9756">
        <v>11.6</v>
      </c>
      <c r="P9756" s="1">
        <v>43693</v>
      </c>
      <c r="Q9756" s="2">
        <v>0</v>
      </c>
      <c r="R9756">
        <v>0</v>
      </c>
      <c r="S9756">
        <v>0</v>
      </c>
      <c r="T9756">
        <v>5</v>
      </c>
      <c r="U9756" s="2">
        <v>366415</v>
      </c>
      <c r="V9756">
        <f t="shared" si="760"/>
        <v>385700</v>
      </c>
      <c r="W9756">
        <f t="shared" si="761"/>
        <v>366415</v>
      </c>
      <c r="X9756" t="b">
        <f t="shared" si="762"/>
        <v>1</v>
      </c>
      <c r="Y9756" t="b">
        <f t="shared" si="763"/>
        <v>1</v>
      </c>
      <c r="Z9756">
        <f t="shared" si="764"/>
        <v>0</v>
      </c>
    </row>
    <row r="9757" spans="1:26">
      <c r="A9757">
        <v>43423</v>
      </c>
      <c r="B9757">
        <v>3854</v>
      </c>
      <c r="C9757">
        <v>0</v>
      </c>
      <c r="D9757" t="s">
        <v>181</v>
      </c>
      <c r="E9757">
        <v>4</v>
      </c>
      <c r="F9757">
        <v>0.7</v>
      </c>
      <c r="G9757">
        <v>270936</v>
      </c>
      <c r="H9757">
        <v>358400</v>
      </c>
      <c r="I9757">
        <v>28</v>
      </c>
      <c r="J9757">
        <v>0</v>
      </c>
      <c r="K9757">
        <v>5</v>
      </c>
      <c r="L9757">
        <v>340480</v>
      </c>
      <c r="M9757">
        <v>0</v>
      </c>
      <c r="N9757">
        <v>1361920</v>
      </c>
      <c r="O9757">
        <v>13.91</v>
      </c>
      <c r="P9757" s="1">
        <v>43693</v>
      </c>
      <c r="Q9757" s="2">
        <v>0</v>
      </c>
      <c r="R9757">
        <v>0</v>
      </c>
      <c r="S9757">
        <v>0</v>
      </c>
      <c r="T9757">
        <v>5</v>
      </c>
      <c r="U9757" s="2">
        <v>340480</v>
      </c>
      <c r="V9757">
        <f t="shared" si="760"/>
        <v>358400</v>
      </c>
      <c r="W9757">
        <f t="shared" si="761"/>
        <v>340480</v>
      </c>
      <c r="X9757" t="b">
        <f t="shared" si="762"/>
        <v>1</v>
      </c>
      <c r="Y9757" t="b">
        <f t="shared" si="763"/>
        <v>1</v>
      </c>
      <c r="Z9757">
        <f t="shared" si="764"/>
        <v>0</v>
      </c>
    </row>
    <row r="9758" spans="1:26">
      <c r="A9758">
        <v>43424</v>
      </c>
      <c r="B9758">
        <v>138</v>
      </c>
      <c r="C9758">
        <v>0</v>
      </c>
      <c r="D9758" t="s">
        <v>425</v>
      </c>
      <c r="E9758">
        <v>3</v>
      </c>
      <c r="F9758">
        <v>0.7</v>
      </c>
      <c r="G9758">
        <v>304467</v>
      </c>
      <c r="H9758">
        <v>377300</v>
      </c>
      <c r="I9758">
        <v>20</v>
      </c>
      <c r="J9758">
        <v>0</v>
      </c>
      <c r="K9758">
        <v>5</v>
      </c>
      <c r="L9758">
        <v>358435</v>
      </c>
      <c r="M9758">
        <v>0</v>
      </c>
      <c r="N9758">
        <v>1075305</v>
      </c>
      <c r="O9758">
        <v>10.79</v>
      </c>
      <c r="P9758" s="1">
        <v>43693</v>
      </c>
      <c r="Q9758" s="2">
        <v>0</v>
      </c>
      <c r="R9758">
        <v>0</v>
      </c>
      <c r="S9758">
        <v>0</v>
      </c>
      <c r="T9758">
        <v>5</v>
      </c>
      <c r="U9758" s="2">
        <v>358435</v>
      </c>
      <c r="V9758">
        <f t="shared" si="760"/>
        <v>377300</v>
      </c>
      <c r="W9758">
        <f t="shared" si="761"/>
        <v>358435</v>
      </c>
      <c r="X9758" t="b">
        <f t="shared" si="762"/>
        <v>1</v>
      </c>
      <c r="Y9758" t="b">
        <f t="shared" si="763"/>
        <v>1</v>
      </c>
      <c r="Z9758">
        <f t="shared" si="764"/>
        <v>0</v>
      </c>
    </row>
    <row r="9759" spans="1:26">
      <c r="A9759">
        <v>43425</v>
      </c>
      <c r="B9759">
        <v>13731</v>
      </c>
      <c r="C9759">
        <v>0</v>
      </c>
      <c r="D9759" t="s">
        <v>202</v>
      </c>
      <c r="E9759">
        <v>1</v>
      </c>
      <c r="F9759">
        <v>1</v>
      </c>
      <c r="G9759">
        <v>814253</v>
      </c>
      <c r="H9759">
        <v>1018500</v>
      </c>
      <c r="I9759">
        <v>25</v>
      </c>
      <c r="J9759">
        <v>3</v>
      </c>
      <c r="K9759">
        <v>2</v>
      </c>
      <c r="L9759">
        <v>968186.1</v>
      </c>
      <c r="M9759">
        <v>0</v>
      </c>
      <c r="N9759">
        <v>968186.1</v>
      </c>
      <c r="O9759">
        <v>30.79</v>
      </c>
      <c r="P9759" s="1">
        <v>43693</v>
      </c>
      <c r="Q9759" s="2">
        <v>0</v>
      </c>
      <c r="R9759">
        <v>3</v>
      </c>
      <c r="S9759">
        <v>0</v>
      </c>
      <c r="T9759">
        <v>2</v>
      </c>
      <c r="U9759" s="2">
        <v>968186.1</v>
      </c>
      <c r="V9759">
        <f t="shared" si="760"/>
        <v>987945</v>
      </c>
      <c r="W9759">
        <f t="shared" si="761"/>
        <v>968186.1</v>
      </c>
      <c r="X9759" t="b">
        <f t="shared" si="762"/>
        <v>1</v>
      </c>
      <c r="Y9759" t="b">
        <f t="shared" si="763"/>
        <v>1</v>
      </c>
      <c r="Z9759">
        <f t="shared" si="764"/>
        <v>0</v>
      </c>
    </row>
    <row r="9760" spans="1:26">
      <c r="A9760">
        <v>43425</v>
      </c>
      <c r="B9760">
        <v>13732</v>
      </c>
      <c r="C9760">
        <v>0</v>
      </c>
      <c r="D9760" t="s">
        <v>203</v>
      </c>
      <c r="E9760">
        <v>1</v>
      </c>
      <c r="F9760">
        <v>1</v>
      </c>
      <c r="G9760">
        <v>814253</v>
      </c>
      <c r="H9760">
        <v>1018500</v>
      </c>
      <c r="I9760">
        <v>25</v>
      </c>
      <c r="J9760">
        <v>3</v>
      </c>
      <c r="K9760">
        <v>2</v>
      </c>
      <c r="L9760">
        <v>968186.1</v>
      </c>
      <c r="M9760">
        <v>0</v>
      </c>
      <c r="N9760">
        <v>968186.1</v>
      </c>
      <c r="O9760">
        <v>30.79</v>
      </c>
      <c r="P9760" s="1">
        <v>43693</v>
      </c>
      <c r="Q9760" s="2">
        <v>0</v>
      </c>
      <c r="R9760">
        <v>3</v>
      </c>
      <c r="S9760">
        <v>0</v>
      </c>
      <c r="T9760">
        <v>2</v>
      </c>
      <c r="U9760" s="2">
        <v>968186.1</v>
      </c>
      <c r="V9760">
        <f t="shared" si="760"/>
        <v>987945</v>
      </c>
      <c r="W9760">
        <f t="shared" si="761"/>
        <v>968186.1</v>
      </c>
      <c r="X9760" t="b">
        <f t="shared" si="762"/>
        <v>1</v>
      </c>
      <c r="Y9760" t="b">
        <f t="shared" si="763"/>
        <v>1</v>
      </c>
      <c r="Z9760">
        <f t="shared" si="764"/>
        <v>0</v>
      </c>
    </row>
    <row r="9761" spans="1:26">
      <c r="A9761">
        <v>43426</v>
      </c>
      <c r="B9761">
        <v>14690</v>
      </c>
      <c r="C9761">
        <v>0</v>
      </c>
      <c r="D9761" t="s">
        <v>1167</v>
      </c>
      <c r="E9761">
        <v>2</v>
      </c>
      <c r="F9761">
        <v>0.7</v>
      </c>
      <c r="G9761">
        <v>2302000</v>
      </c>
      <c r="H9761">
        <v>3096000</v>
      </c>
      <c r="I9761">
        <v>50</v>
      </c>
      <c r="J9761">
        <v>0</v>
      </c>
      <c r="K9761">
        <v>0</v>
      </c>
      <c r="L9761">
        <v>3096000</v>
      </c>
      <c r="M9761">
        <v>0</v>
      </c>
      <c r="N9761">
        <v>6192000</v>
      </c>
      <c r="O9761">
        <v>158.80000000000001</v>
      </c>
      <c r="P9761" s="1">
        <v>43693</v>
      </c>
      <c r="Q9761" s="2">
        <v>0</v>
      </c>
      <c r="R9761">
        <v>0</v>
      </c>
      <c r="S9761">
        <v>0</v>
      </c>
      <c r="T9761">
        <v>0</v>
      </c>
      <c r="U9761" s="2">
        <v>3096000</v>
      </c>
      <c r="V9761">
        <f t="shared" si="760"/>
        <v>3096000</v>
      </c>
      <c r="W9761">
        <f t="shared" si="761"/>
        <v>3096000</v>
      </c>
      <c r="X9761" t="b">
        <f t="shared" si="762"/>
        <v>1</v>
      </c>
      <c r="Y9761" t="b">
        <f t="shared" si="763"/>
        <v>1</v>
      </c>
      <c r="Z9761">
        <f t="shared" si="764"/>
        <v>0</v>
      </c>
    </row>
    <row r="9762" spans="1:26">
      <c r="A9762">
        <v>43426</v>
      </c>
      <c r="B9762">
        <v>14691</v>
      </c>
      <c r="C9762">
        <v>0</v>
      </c>
      <c r="D9762" t="s">
        <v>1168</v>
      </c>
      <c r="E9762">
        <v>2</v>
      </c>
      <c r="F9762">
        <v>0.7</v>
      </c>
      <c r="G9762">
        <v>64800</v>
      </c>
      <c r="H9762">
        <v>64800</v>
      </c>
      <c r="I9762">
        <v>7</v>
      </c>
      <c r="J9762">
        <v>0</v>
      </c>
      <c r="K9762">
        <v>0</v>
      </c>
      <c r="L9762">
        <v>64800</v>
      </c>
      <c r="M9762">
        <v>0</v>
      </c>
      <c r="N9762">
        <v>129600</v>
      </c>
      <c r="O9762">
        <v>0</v>
      </c>
      <c r="P9762" s="1">
        <v>43693</v>
      </c>
      <c r="Q9762" s="2">
        <v>0</v>
      </c>
      <c r="R9762">
        <v>0</v>
      </c>
      <c r="S9762">
        <v>0</v>
      </c>
      <c r="T9762">
        <v>0</v>
      </c>
      <c r="U9762" s="2">
        <v>64800</v>
      </c>
      <c r="V9762">
        <f t="shared" si="760"/>
        <v>64800</v>
      </c>
      <c r="W9762">
        <f t="shared" si="761"/>
        <v>64800</v>
      </c>
      <c r="X9762" t="b">
        <f t="shared" si="762"/>
        <v>1</v>
      </c>
      <c r="Y9762" t="b">
        <f t="shared" si="763"/>
        <v>1</v>
      </c>
      <c r="Z9762">
        <f t="shared" si="764"/>
        <v>0</v>
      </c>
    </row>
    <row r="9763" spans="1:26">
      <c r="A9763">
        <v>43426</v>
      </c>
      <c r="B9763">
        <v>14692</v>
      </c>
      <c r="C9763">
        <v>0</v>
      </c>
      <c r="D9763" t="s">
        <v>1169</v>
      </c>
      <c r="E9763">
        <v>12</v>
      </c>
      <c r="F9763">
        <v>0.7</v>
      </c>
      <c r="G9763">
        <v>1151000</v>
      </c>
      <c r="H9763">
        <v>1548000</v>
      </c>
      <c r="I9763">
        <v>25</v>
      </c>
      <c r="J9763">
        <v>0</v>
      </c>
      <c r="K9763">
        <v>0</v>
      </c>
      <c r="L9763">
        <v>1548000</v>
      </c>
      <c r="M9763">
        <v>0</v>
      </c>
      <c r="N9763">
        <v>18576000</v>
      </c>
      <c r="O9763">
        <v>79.400000000000006</v>
      </c>
      <c r="P9763" s="1">
        <v>43693</v>
      </c>
      <c r="Q9763" s="2">
        <v>0</v>
      </c>
      <c r="R9763">
        <v>0</v>
      </c>
      <c r="S9763">
        <v>0</v>
      </c>
      <c r="T9763">
        <v>0</v>
      </c>
      <c r="U9763" s="2">
        <v>1548000</v>
      </c>
      <c r="V9763">
        <f t="shared" si="760"/>
        <v>1548000</v>
      </c>
      <c r="W9763">
        <f t="shared" si="761"/>
        <v>1548000</v>
      </c>
      <c r="X9763" t="b">
        <f t="shared" si="762"/>
        <v>1</v>
      </c>
      <c r="Y9763" t="b">
        <f t="shared" si="763"/>
        <v>1</v>
      </c>
      <c r="Z9763">
        <f t="shared" si="764"/>
        <v>0</v>
      </c>
    </row>
    <row r="9764" spans="1:26">
      <c r="A9764">
        <v>43426</v>
      </c>
      <c r="B9764">
        <v>14693</v>
      </c>
      <c r="C9764">
        <v>0</v>
      </c>
      <c r="D9764" t="s">
        <v>1170</v>
      </c>
      <c r="E9764">
        <v>9</v>
      </c>
      <c r="F9764">
        <v>0.7</v>
      </c>
      <c r="G9764">
        <v>1147136</v>
      </c>
      <c r="H9764">
        <v>1556000</v>
      </c>
      <c r="I9764">
        <v>25</v>
      </c>
      <c r="J9764">
        <v>0</v>
      </c>
      <c r="K9764">
        <v>0</v>
      </c>
      <c r="L9764">
        <v>1556000</v>
      </c>
      <c r="M9764">
        <v>0</v>
      </c>
      <c r="N9764">
        <v>14004000</v>
      </c>
      <c r="O9764">
        <v>81.77</v>
      </c>
      <c r="P9764" s="1">
        <v>43693</v>
      </c>
      <c r="Q9764" s="2">
        <v>0</v>
      </c>
      <c r="R9764">
        <v>0</v>
      </c>
      <c r="S9764">
        <v>0</v>
      </c>
      <c r="T9764">
        <v>0</v>
      </c>
      <c r="U9764" s="2">
        <v>1556000</v>
      </c>
      <c r="V9764">
        <f t="shared" si="760"/>
        <v>1556000</v>
      </c>
      <c r="W9764">
        <f t="shared" si="761"/>
        <v>1556000</v>
      </c>
      <c r="X9764" t="b">
        <f t="shared" si="762"/>
        <v>1</v>
      </c>
      <c r="Y9764" t="b">
        <f t="shared" si="763"/>
        <v>1</v>
      </c>
      <c r="Z9764">
        <f t="shared" si="764"/>
        <v>0</v>
      </c>
    </row>
    <row r="9765" spans="1:26">
      <c r="A9765">
        <v>43427</v>
      </c>
      <c r="B9765">
        <v>15265</v>
      </c>
      <c r="C9765">
        <v>0</v>
      </c>
      <c r="D9765" t="s">
        <v>1171</v>
      </c>
      <c r="E9765">
        <v>1</v>
      </c>
      <c r="F9765">
        <v>0.7</v>
      </c>
      <c r="G9765">
        <v>833757</v>
      </c>
      <c r="H9765">
        <v>989800</v>
      </c>
      <c r="I9765">
        <v>26</v>
      </c>
      <c r="J9765">
        <v>0</v>
      </c>
      <c r="K9765">
        <v>2</v>
      </c>
      <c r="L9765">
        <v>970004</v>
      </c>
      <c r="M9765">
        <v>0</v>
      </c>
      <c r="N9765">
        <v>970004</v>
      </c>
      <c r="O9765">
        <v>27.25</v>
      </c>
      <c r="P9765" s="1">
        <v>43693</v>
      </c>
      <c r="Q9765" s="2">
        <v>0</v>
      </c>
      <c r="R9765">
        <v>0</v>
      </c>
      <c r="S9765">
        <v>0</v>
      </c>
      <c r="T9765">
        <v>2</v>
      </c>
      <c r="U9765" s="2">
        <v>970004</v>
      </c>
      <c r="V9765">
        <f t="shared" si="760"/>
        <v>989800</v>
      </c>
      <c r="W9765">
        <f t="shared" si="761"/>
        <v>970004</v>
      </c>
      <c r="X9765" t="b">
        <f t="shared" si="762"/>
        <v>1</v>
      </c>
      <c r="Y9765" t="b">
        <f t="shared" si="763"/>
        <v>1</v>
      </c>
      <c r="Z9765">
        <f t="shared" si="764"/>
        <v>0</v>
      </c>
    </row>
    <row r="9766" spans="1:26">
      <c r="A9766">
        <v>43427</v>
      </c>
      <c r="B9766">
        <v>15266</v>
      </c>
      <c r="C9766">
        <v>0</v>
      </c>
      <c r="D9766" t="s">
        <v>1172</v>
      </c>
      <c r="E9766">
        <v>1</v>
      </c>
      <c r="F9766">
        <v>0.7</v>
      </c>
      <c r="G9766">
        <v>274000</v>
      </c>
      <c r="H9766">
        <v>312200</v>
      </c>
      <c r="I9766">
        <v>16</v>
      </c>
      <c r="J9766">
        <v>0</v>
      </c>
      <c r="K9766">
        <v>2</v>
      </c>
      <c r="L9766">
        <v>305956</v>
      </c>
      <c r="M9766">
        <v>0</v>
      </c>
      <c r="N9766">
        <v>305956</v>
      </c>
      <c r="O9766">
        <v>6.39</v>
      </c>
      <c r="P9766" s="1">
        <v>43693</v>
      </c>
      <c r="Q9766" s="2">
        <v>0</v>
      </c>
      <c r="R9766">
        <v>0</v>
      </c>
      <c r="S9766">
        <v>0</v>
      </c>
      <c r="T9766">
        <v>2</v>
      </c>
      <c r="U9766" s="2">
        <v>305956</v>
      </c>
      <c r="V9766">
        <f t="shared" si="760"/>
        <v>312200</v>
      </c>
      <c r="W9766">
        <f t="shared" si="761"/>
        <v>305956</v>
      </c>
      <c r="X9766" t="b">
        <f t="shared" si="762"/>
        <v>1</v>
      </c>
      <c r="Y9766" t="b">
        <f t="shared" si="763"/>
        <v>1</v>
      </c>
      <c r="Z9766">
        <f t="shared" si="764"/>
        <v>0</v>
      </c>
    </row>
    <row r="9767" spans="1:26">
      <c r="A9767">
        <v>43428</v>
      </c>
      <c r="B9767">
        <v>3855</v>
      </c>
      <c r="C9767">
        <v>0</v>
      </c>
      <c r="D9767" t="s">
        <v>172</v>
      </c>
      <c r="E9767">
        <v>6</v>
      </c>
      <c r="F9767">
        <v>0.7</v>
      </c>
      <c r="G9767">
        <v>270936</v>
      </c>
      <c r="H9767">
        <v>358400</v>
      </c>
      <c r="I9767">
        <v>28</v>
      </c>
      <c r="J9767">
        <v>0</v>
      </c>
      <c r="K9767">
        <v>5</v>
      </c>
      <c r="L9767">
        <v>340480</v>
      </c>
      <c r="M9767">
        <v>0</v>
      </c>
      <c r="N9767">
        <v>2042880</v>
      </c>
      <c r="O9767">
        <v>13.91</v>
      </c>
      <c r="P9767" s="1">
        <v>43693</v>
      </c>
      <c r="Q9767" s="2">
        <v>0</v>
      </c>
      <c r="R9767">
        <v>0</v>
      </c>
      <c r="S9767">
        <v>0</v>
      </c>
      <c r="T9767">
        <v>5</v>
      </c>
      <c r="U9767" s="2">
        <v>340480</v>
      </c>
      <c r="V9767">
        <f t="shared" si="760"/>
        <v>358400</v>
      </c>
      <c r="W9767">
        <f t="shared" si="761"/>
        <v>340480</v>
      </c>
      <c r="X9767" t="b">
        <f t="shared" si="762"/>
        <v>1</v>
      </c>
      <c r="Y9767" t="b">
        <f t="shared" si="763"/>
        <v>1</v>
      </c>
      <c r="Z9767">
        <f t="shared" si="764"/>
        <v>0</v>
      </c>
    </row>
    <row r="9768" spans="1:26">
      <c r="A9768">
        <v>43429</v>
      </c>
      <c r="B9768">
        <v>125</v>
      </c>
      <c r="C9768">
        <v>0</v>
      </c>
      <c r="D9768" t="s">
        <v>473</v>
      </c>
      <c r="E9768">
        <v>25</v>
      </c>
      <c r="F9768">
        <v>0.7</v>
      </c>
      <c r="G9768">
        <v>270947</v>
      </c>
      <c r="H9768">
        <v>351400</v>
      </c>
      <c r="I9768">
        <v>28</v>
      </c>
      <c r="J9768">
        <v>0</v>
      </c>
      <c r="K9768">
        <v>2</v>
      </c>
      <c r="L9768">
        <v>344372</v>
      </c>
      <c r="M9768">
        <v>0</v>
      </c>
      <c r="N9768">
        <v>8609300</v>
      </c>
      <c r="O9768">
        <v>14.69</v>
      </c>
      <c r="P9768" s="1">
        <v>43693</v>
      </c>
      <c r="Q9768" s="2">
        <v>0</v>
      </c>
      <c r="R9768">
        <v>0</v>
      </c>
      <c r="S9768">
        <v>0</v>
      </c>
      <c r="T9768">
        <v>2</v>
      </c>
      <c r="U9768" s="2">
        <v>344372</v>
      </c>
      <c r="V9768">
        <f t="shared" si="760"/>
        <v>351400</v>
      </c>
      <c r="W9768">
        <f t="shared" si="761"/>
        <v>344372</v>
      </c>
      <c r="X9768" t="b">
        <f t="shared" si="762"/>
        <v>1</v>
      </c>
      <c r="Y9768" t="b">
        <f t="shared" si="763"/>
        <v>1</v>
      </c>
      <c r="Z9768">
        <f t="shared" si="764"/>
        <v>0</v>
      </c>
    </row>
    <row r="9769" spans="1:26">
      <c r="A9769">
        <v>43429</v>
      </c>
      <c r="B9769">
        <v>5630</v>
      </c>
      <c r="C9769">
        <v>0</v>
      </c>
      <c r="D9769" t="s">
        <v>881</v>
      </c>
      <c r="E9769">
        <v>13</v>
      </c>
      <c r="F9769">
        <v>1</v>
      </c>
      <c r="G9769">
        <v>300158</v>
      </c>
      <c r="H9769">
        <v>356300</v>
      </c>
      <c r="I9769">
        <v>15</v>
      </c>
      <c r="J9769">
        <v>0</v>
      </c>
      <c r="K9769">
        <v>2</v>
      </c>
      <c r="L9769">
        <v>349174</v>
      </c>
      <c r="M9769">
        <v>0</v>
      </c>
      <c r="N9769">
        <v>4539262</v>
      </c>
      <c r="O9769">
        <v>9.8000000000000007</v>
      </c>
      <c r="P9769" s="1">
        <v>43693</v>
      </c>
      <c r="Q9769" s="2">
        <v>0</v>
      </c>
      <c r="R9769">
        <v>0</v>
      </c>
      <c r="S9769">
        <v>0</v>
      </c>
      <c r="T9769">
        <v>2</v>
      </c>
      <c r="U9769" s="2">
        <v>349174</v>
      </c>
      <c r="V9769">
        <f t="shared" si="760"/>
        <v>356300</v>
      </c>
      <c r="W9769">
        <f t="shared" si="761"/>
        <v>349174</v>
      </c>
      <c r="X9769" t="b">
        <f t="shared" si="762"/>
        <v>1</v>
      </c>
      <c r="Y9769" t="b">
        <f t="shared" si="763"/>
        <v>1</v>
      </c>
      <c r="Z9769">
        <f t="shared" si="764"/>
        <v>0</v>
      </c>
    </row>
    <row r="9770" spans="1:26">
      <c r="A9770">
        <v>43429</v>
      </c>
      <c r="B9770">
        <v>5623</v>
      </c>
      <c r="C9770">
        <v>0</v>
      </c>
      <c r="D9770" t="s">
        <v>302</v>
      </c>
      <c r="E9770">
        <v>8</v>
      </c>
      <c r="F9770">
        <v>1</v>
      </c>
      <c r="G9770">
        <v>300158</v>
      </c>
      <c r="H9770">
        <v>356300</v>
      </c>
      <c r="I9770">
        <v>15</v>
      </c>
      <c r="J9770">
        <v>0</v>
      </c>
      <c r="K9770">
        <v>2</v>
      </c>
      <c r="L9770">
        <v>349174</v>
      </c>
      <c r="M9770">
        <v>0</v>
      </c>
      <c r="N9770">
        <v>2793392</v>
      </c>
      <c r="O9770">
        <v>9.8000000000000007</v>
      </c>
      <c r="P9770" s="1">
        <v>43693</v>
      </c>
      <c r="Q9770" s="2">
        <v>0</v>
      </c>
      <c r="R9770">
        <v>0</v>
      </c>
      <c r="S9770">
        <v>0</v>
      </c>
      <c r="T9770">
        <v>2</v>
      </c>
      <c r="U9770" s="2">
        <v>349174</v>
      </c>
      <c r="V9770">
        <f t="shared" si="760"/>
        <v>356300</v>
      </c>
      <c r="W9770">
        <f t="shared" si="761"/>
        <v>349174</v>
      </c>
      <c r="X9770" t="b">
        <f t="shared" si="762"/>
        <v>1</v>
      </c>
      <c r="Y9770" t="b">
        <f t="shared" si="763"/>
        <v>1</v>
      </c>
      <c r="Z9770">
        <f t="shared" si="764"/>
        <v>0</v>
      </c>
    </row>
    <row r="9771" spans="1:26">
      <c r="A9771">
        <v>43429</v>
      </c>
      <c r="B9771">
        <v>5629</v>
      </c>
      <c r="C9771">
        <v>0</v>
      </c>
      <c r="D9771" t="s">
        <v>375</v>
      </c>
      <c r="E9771">
        <v>4</v>
      </c>
      <c r="F9771">
        <v>1</v>
      </c>
      <c r="G9771">
        <v>300158</v>
      </c>
      <c r="H9771">
        <v>356300</v>
      </c>
      <c r="I9771">
        <v>15</v>
      </c>
      <c r="J9771">
        <v>0</v>
      </c>
      <c r="K9771">
        <v>2</v>
      </c>
      <c r="L9771">
        <v>349174</v>
      </c>
      <c r="M9771">
        <v>0</v>
      </c>
      <c r="N9771">
        <v>1396696</v>
      </c>
      <c r="O9771">
        <v>9.8000000000000007</v>
      </c>
      <c r="P9771" s="1">
        <v>43693</v>
      </c>
      <c r="Q9771" s="2">
        <v>0</v>
      </c>
      <c r="R9771">
        <v>0</v>
      </c>
      <c r="S9771">
        <v>0</v>
      </c>
      <c r="T9771">
        <v>2</v>
      </c>
      <c r="U9771" s="2">
        <v>349174</v>
      </c>
      <c r="V9771">
        <f t="shared" si="760"/>
        <v>356300</v>
      </c>
      <c r="W9771">
        <f t="shared" si="761"/>
        <v>349174</v>
      </c>
      <c r="X9771" t="b">
        <f t="shared" si="762"/>
        <v>1</v>
      </c>
      <c r="Y9771" t="b">
        <f t="shared" si="763"/>
        <v>1</v>
      </c>
      <c r="Z9771">
        <f t="shared" si="764"/>
        <v>0</v>
      </c>
    </row>
    <row r="9772" spans="1:26">
      <c r="A9772">
        <v>43430</v>
      </c>
      <c r="B9772">
        <v>5816</v>
      </c>
      <c r="C9772">
        <v>0</v>
      </c>
      <c r="D9772" t="s">
        <v>195</v>
      </c>
      <c r="E9772">
        <v>1</v>
      </c>
      <c r="F9772">
        <v>0.7</v>
      </c>
      <c r="G9772">
        <v>559523</v>
      </c>
      <c r="H9772">
        <v>664300</v>
      </c>
      <c r="I9772">
        <v>28</v>
      </c>
      <c r="J9772">
        <v>0</v>
      </c>
      <c r="K9772">
        <v>2</v>
      </c>
      <c r="L9772">
        <v>651014</v>
      </c>
      <c r="M9772">
        <v>0</v>
      </c>
      <c r="N9772">
        <v>651014</v>
      </c>
      <c r="O9772">
        <v>18.3</v>
      </c>
      <c r="P9772" s="1">
        <v>43693</v>
      </c>
      <c r="Q9772" s="2">
        <v>0</v>
      </c>
      <c r="R9772">
        <v>0</v>
      </c>
      <c r="S9772">
        <v>0</v>
      </c>
      <c r="T9772">
        <v>2</v>
      </c>
      <c r="U9772" s="2">
        <v>651014</v>
      </c>
      <c r="V9772">
        <f t="shared" si="760"/>
        <v>664300</v>
      </c>
      <c r="W9772">
        <f t="shared" si="761"/>
        <v>651014</v>
      </c>
      <c r="X9772" t="b">
        <f t="shared" si="762"/>
        <v>1</v>
      </c>
      <c r="Y9772" t="b">
        <f t="shared" si="763"/>
        <v>1</v>
      </c>
      <c r="Z9772">
        <f t="shared" si="764"/>
        <v>0</v>
      </c>
    </row>
    <row r="9773" spans="1:26">
      <c r="A9773">
        <v>43430</v>
      </c>
      <c r="B9773">
        <v>10467</v>
      </c>
      <c r="C9773">
        <v>0</v>
      </c>
      <c r="D9773" t="s">
        <v>1173</v>
      </c>
      <c r="E9773">
        <v>1</v>
      </c>
      <c r="F9773">
        <v>0.7</v>
      </c>
      <c r="G9773">
        <v>108905</v>
      </c>
      <c r="H9773">
        <v>129500</v>
      </c>
      <c r="I9773">
        <v>10</v>
      </c>
      <c r="J9773">
        <v>0</v>
      </c>
      <c r="K9773">
        <v>2</v>
      </c>
      <c r="L9773">
        <v>126910</v>
      </c>
      <c r="M9773">
        <v>0</v>
      </c>
      <c r="N9773">
        <v>126910</v>
      </c>
      <c r="O9773">
        <v>3.6</v>
      </c>
      <c r="P9773" s="1">
        <v>43693</v>
      </c>
      <c r="Q9773" s="2">
        <v>0</v>
      </c>
      <c r="R9773">
        <v>0</v>
      </c>
      <c r="S9773">
        <v>0</v>
      </c>
      <c r="T9773">
        <v>2</v>
      </c>
      <c r="U9773" s="2">
        <v>126910</v>
      </c>
      <c r="V9773">
        <f t="shared" si="760"/>
        <v>129500</v>
      </c>
      <c r="W9773">
        <f t="shared" si="761"/>
        <v>126910</v>
      </c>
      <c r="X9773" t="b">
        <f t="shared" si="762"/>
        <v>1</v>
      </c>
      <c r="Y9773" t="b">
        <f t="shared" si="763"/>
        <v>1</v>
      </c>
      <c r="Z9773">
        <f t="shared" si="764"/>
        <v>0</v>
      </c>
    </row>
    <row r="9774" spans="1:26">
      <c r="A9774">
        <v>43430</v>
      </c>
      <c r="B9774">
        <v>10468</v>
      </c>
      <c r="C9774">
        <v>0</v>
      </c>
      <c r="D9774" t="s">
        <v>1174</v>
      </c>
      <c r="E9774">
        <v>1</v>
      </c>
      <c r="F9774">
        <v>0.7</v>
      </c>
      <c r="G9774">
        <v>166223</v>
      </c>
      <c r="H9774">
        <v>197400</v>
      </c>
      <c r="I9774">
        <v>10</v>
      </c>
      <c r="J9774">
        <v>0</v>
      </c>
      <c r="K9774">
        <v>2</v>
      </c>
      <c r="L9774">
        <v>193452</v>
      </c>
      <c r="M9774">
        <v>0</v>
      </c>
      <c r="N9774">
        <v>193452</v>
      </c>
      <c r="O9774">
        <v>5.45</v>
      </c>
      <c r="P9774" s="1">
        <v>43693</v>
      </c>
      <c r="Q9774" s="2">
        <v>0</v>
      </c>
      <c r="R9774">
        <v>0</v>
      </c>
      <c r="S9774">
        <v>0</v>
      </c>
      <c r="T9774">
        <v>2</v>
      </c>
      <c r="U9774" s="2">
        <v>193452</v>
      </c>
      <c r="V9774">
        <f t="shared" si="760"/>
        <v>197400</v>
      </c>
      <c r="W9774">
        <f t="shared" si="761"/>
        <v>193452</v>
      </c>
      <c r="X9774" t="b">
        <f t="shared" si="762"/>
        <v>1</v>
      </c>
      <c r="Y9774" t="b">
        <f t="shared" si="763"/>
        <v>1</v>
      </c>
      <c r="Z9774">
        <f t="shared" si="764"/>
        <v>0</v>
      </c>
    </row>
    <row r="9775" spans="1:26">
      <c r="A9775">
        <v>43431</v>
      </c>
      <c r="B9775">
        <v>14905</v>
      </c>
      <c r="C9775">
        <v>0</v>
      </c>
      <c r="D9775" t="s">
        <v>1175</v>
      </c>
      <c r="E9775">
        <v>1</v>
      </c>
      <c r="F9775">
        <v>0.7</v>
      </c>
      <c r="G9775">
        <v>2946875</v>
      </c>
      <c r="H9775">
        <v>3965600</v>
      </c>
      <c r="I9775">
        <v>38</v>
      </c>
      <c r="J9775">
        <v>12.5</v>
      </c>
      <c r="K9775">
        <v>0</v>
      </c>
      <c r="L9775">
        <v>3469900</v>
      </c>
      <c r="M9775">
        <v>0</v>
      </c>
      <c r="N9775">
        <v>3469900</v>
      </c>
      <c r="O9775">
        <v>104.61</v>
      </c>
      <c r="P9775" s="1">
        <v>43693</v>
      </c>
      <c r="Q9775" s="2">
        <v>0</v>
      </c>
      <c r="R9775">
        <v>12.5</v>
      </c>
      <c r="S9775">
        <v>0</v>
      </c>
      <c r="T9775">
        <v>0</v>
      </c>
      <c r="U9775" s="2">
        <v>3469900</v>
      </c>
      <c r="V9775">
        <f t="shared" si="760"/>
        <v>3469900</v>
      </c>
      <c r="W9775">
        <f t="shared" si="761"/>
        <v>3469900</v>
      </c>
      <c r="X9775" t="b">
        <f t="shared" si="762"/>
        <v>1</v>
      </c>
      <c r="Y9775" t="b">
        <f t="shared" si="763"/>
        <v>1</v>
      </c>
      <c r="Z9775">
        <f t="shared" si="764"/>
        <v>0</v>
      </c>
    </row>
    <row r="9776" spans="1:26">
      <c r="A9776">
        <v>43431</v>
      </c>
      <c r="B9776">
        <v>14910</v>
      </c>
      <c r="C9776">
        <v>0</v>
      </c>
      <c r="D9776" t="s">
        <v>1176</v>
      </c>
      <c r="E9776">
        <v>1</v>
      </c>
      <c r="F9776">
        <v>0.7</v>
      </c>
      <c r="G9776">
        <v>507700</v>
      </c>
      <c r="H9776">
        <v>691200</v>
      </c>
      <c r="I9776">
        <v>18</v>
      </c>
      <c r="J9776">
        <v>12.5</v>
      </c>
      <c r="K9776">
        <v>0</v>
      </c>
      <c r="L9776">
        <v>604800</v>
      </c>
      <c r="M9776">
        <v>0</v>
      </c>
      <c r="N9776">
        <v>604800</v>
      </c>
      <c r="O9776">
        <v>19.420000000000002</v>
      </c>
      <c r="P9776" s="1">
        <v>43693</v>
      </c>
      <c r="Q9776" s="2">
        <v>0</v>
      </c>
      <c r="R9776">
        <v>12.5</v>
      </c>
      <c r="S9776">
        <v>0</v>
      </c>
      <c r="T9776">
        <v>0</v>
      </c>
      <c r="U9776" s="2">
        <v>604800</v>
      </c>
      <c r="V9776">
        <f t="shared" si="760"/>
        <v>604800</v>
      </c>
      <c r="W9776">
        <f t="shared" si="761"/>
        <v>604800</v>
      </c>
      <c r="X9776" t="b">
        <f t="shared" si="762"/>
        <v>1</v>
      </c>
      <c r="Y9776" t="b">
        <f t="shared" si="763"/>
        <v>1</v>
      </c>
      <c r="Z9776">
        <f t="shared" si="764"/>
        <v>0</v>
      </c>
    </row>
    <row r="9777" spans="1:26">
      <c r="A9777">
        <v>43431</v>
      </c>
      <c r="B9777">
        <v>14911</v>
      </c>
      <c r="C9777">
        <v>0</v>
      </c>
      <c r="D9777" t="s">
        <v>1177</v>
      </c>
      <c r="E9777">
        <v>3</v>
      </c>
      <c r="F9777">
        <v>0.7</v>
      </c>
      <c r="G9777">
        <v>467577</v>
      </c>
      <c r="H9777">
        <v>636800</v>
      </c>
      <c r="I9777">
        <v>18</v>
      </c>
      <c r="J9777">
        <v>12.5</v>
      </c>
      <c r="K9777">
        <v>0</v>
      </c>
      <c r="L9777">
        <v>557200</v>
      </c>
      <c r="M9777">
        <v>0</v>
      </c>
      <c r="N9777">
        <v>1671600</v>
      </c>
      <c r="O9777">
        <v>17.920000000000002</v>
      </c>
      <c r="P9777" s="1">
        <v>43693</v>
      </c>
      <c r="Q9777" s="2">
        <v>0</v>
      </c>
      <c r="R9777">
        <v>12.5</v>
      </c>
      <c r="S9777">
        <v>0</v>
      </c>
      <c r="T9777">
        <v>0</v>
      </c>
      <c r="U9777" s="2">
        <v>557200</v>
      </c>
      <c r="V9777">
        <f t="shared" si="760"/>
        <v>557200</v>
      </c>
      <c r="W9777">
        <f t="shared" si="761"/>
        <v>557200</v>
      </c>
      <c r="X9777" t="b">
        <f t="shared" si="762"/>
        <v>1</v>
      </c>
      <c r="Y9777" t="b">
        <f t="shared" si="763"/>
        <v>1</v>
      </c>
      <c r="Z9777">
        <f t="shared" si="764"/>
        <v>0</v>
      </c>
    </row>
    <row r="9778" spans="1:26">
      <c r="A9778">
        <v>43431</v>
      </c>
      <c r="B9778">
        <v>14912</v>
      </c>
      <c r="C9778">
        <v>0</v>
      </c>
      <c r="D9778" t="s">
        <v>1178</v>
      </c>
      <c r="E9778">
        <v>2</v>
      </c>
      <c r="F9778">
        <v>0.7</v>
      </c>
      <c r="G9778">
        <v>467577</v>
      </c>
      <c r="H9778">
        <v>636800</v>
      </c>
      <c r="I9778">
        <v>18</v>
      </c>
      <c r="J9778">
        <v>12.5</v>
      </c>
      <c r="K9778">
        <v>0</v>
      </c>
      <c r="L9778">
        <v>557200</v>
      </c>
      <c r="M9778">
        <v>0</v>
      </c>
      <c r="N9778">
        <v>1114400</v>
      </c>
      <c r="O9778">
        <v>17.920000000000002</v>
      </c>
      <c r="P9778" s="1">
        <v>43693</v>
      </c>
      <c r="Q9778" s="2">
        <v>0</v>
      </c>
      <c r="R9778">
        <v>12.5</v>
      </c>
      <c r="S9778">
        <v>0</v>
      </c>
      <c r="T9778">
        <v>0</v>
      </c>
      <c r="U9778" s="2">
        <v>557200</v>
      </c>
      <c r="V9778">
        <f t="shared" si="760"/>
        <v>557200</v>
      </c>
      <c r="W9778">
        <f t="shared" si="761"/>
        <v>557200</v>
      </c>
      <c r="X9778" t="b">
        <f t="shared" si="762"/>
        <v>1</v>
      </c>
      <c r="Y9778" t="b">
        <f t="shared" si="763"/>
        <v>1</v>
      </c>
      <c r="Z9778">
        <f t="shared" si="764"/>
        <v>0</v>
      </c>
    </row>
    <row r="9779" spans="1:26">
      <c r="A9779">
        <v>43431</v>
      </c>
      <c r="B9779">
        <v>14899</v>
      </c>
      <c r="C9779">
        <v>0</v>
      </c>
      <c r="D9779" t="s">
        <v>1179</v>
      </c>
      <c r="E9779">
        <v>3</v>
      </c>
      <c r="F9779">
        <v>0.7</v>
      </c>
      <c r="G9779">
        <v>1246814</v>
      </c>
      <c r="H9779">
        <v>1429600</v>
      </c>
      <c r="I9779">
        <v>28</v>
      </c>
      <c r="J9779">
        <v>12.5</v>
      </c>
      <c r="K9779">
        <v>0</v>
      </c>
      <c r="L9779">
        <v>1250900</v>
      </c>
      <c r="M9779">
        <v>0</v>
      </c>
      <c r="N9779">
        <v>3752700</v>
      </c>
      <c r="O9779">
        <v>0.82</v>
      </c>
      <c r="P9779" s="1">
        <v>43693</v>
      </c>
      <c r="Q9779" s="2">
        <v>0</v>
      </c>
      <c r="R9779">
        <v>12.5</v>
      </c>
      <c r="S9779">
        <v>0</v>
      </c>
      <c r="T9779">
        <v>0</v>
      </c>
      <c r="U9779" s="2">
        <v>1250900</v>
      </c>
      <c r="V9779">
        <f t="shared" si="760"/>
        <v>1250900</v>
      </c>
      <c r="W9779">
        <f t="shared" si="761"/>
        <v>1250900</v>
      </c>
      <c r="X9779" t="b">
        <f t="shared" si="762"/>
        <v>1</v>
      </c>
      <c r="Y9779" t="b">
        <f t="shared" si="763"/>
        <v>1</v>
      </c>
      <c r="Z9779">
        <f t="shared" si="764"/>
        <v>0</v>
      </c>
    </row>
    <row r="9780" spans="1:26">
      <c r="A9780">
        <v>43431</v>
      </c>
      <c r="B9780">
        <v>14901</v>
      </c>
      <c r="C9780">
        <v>0</v>
      </c>
      <c r="D9780" t="s">
        <v>1180</v>
      </c>
      <c r="E9780">
        <v>2</v>
      </c>
      <c r="F9780">
        <v>0.7</v>
      </c>
      <c r="G9780">
        <v>1080591</v>
      </c>
      <c r="H9780">
        <v>1468800</v>
      </c>
      <c r="I9780">
        <v>28</v>
      </c>
      <c r="J9780">
        <v>12.5</v>
      </c>
      <c r="K9780">
        <v>0</v>
      </c>
      <c r="L9780">
        <v>1285200</v>
      </c>
      <c r="M9780">
        <v>0</v>
      </c>
      <c r="N9780">
        <v>2570400</v>
      </c>
      <c r="O9780">
        <v>40.92</v>
      </c>
      <c r="P9780" s="1">
        <v>43693</v>
      </c>
      <c r="Q9780" s="2">
        <v>0</v>
      </c>
      <c r="R9780">
        <v>12.5</v>
      </c>
      <c r="S9780">
        <v>0</v>
      </c>
      <c r="T9780">
        <v>0</v>
      </c>
      <c r="U9780" s="2">
        <v>1285200</v>
      </c>
      <c r="V9780">
        <f t="shared" si="760"/>
        <v>1285200</v>
      </c>
      <c r="W9780">
        <f t="shared" si="761"/>
        <v>1285200</v>
      </c>
      <c r="X9780" t="b">
        <f t="shared" si="762"/>
        <v>1</v>
      </c>
      <c r="Y9780" t="b">
        <f t="shared" si="763"/>
        <v>1</v>
      </c>
      <c r="Z9780">
        <f t="shared" si="764"/>
        <v>0</v>
      </c>
    </row>
    <row r="9781" spans="1:26">
      <c r="A9781">
        <v>43431</v>
      </c>
      <c r="B9781">
        <v>14903</v>
      </c>
      <c r="C9781">
        <v>0</v>
      </c>
      <c r="D9781" t="s">
        <v>1181</v>
      </c>
      <c r="E9781">
        <v>1</v>
      </c>
      <c r="F9781">
        <v>0.7</v>
      </c>
      <c r="G9781">
        <v>1099759</v>
      </c>
      <c r="H9781">
        <v>1496800</v>
      </c>
      <c r="I9781">
        <v>28</v>
      </c>
      <c r="J9781">
        <v>12.5</v>
      </c>
      <c r="K9781">
        <v>0</v>
      </c>
      <c r="L9781">
        <v>1309700</v>
      </c>
      <c r="M9781">
        <v>0</v>
      </c>
      <c r="N9781">
        <v>1309700</v>
      </c>
      <c r="O9781">
        <v>41.99</v>
      </c>
      <c r="P9781" s="1">
        <v>43693</v>
      </c>
      <c r="Q9781" s="2">
        <v>0</v>
      </c>
      <c r="R9781">
        <v>12.5</v>
      </c>
      <c r="S9781">
        <v>0</v>
      </c>
      <c r="T9781">
        <v>0</v>
      </c>
      <c r="U9781" s="2">
        <v>1309700</v>
      </c>
      <c r="V9781">
        <f t="shared" si="760"/>
        <v>1309700</v>
      </c>
      <c r="W9781">
        <f t="shared" si="761"/>
        <v>1309700</v>
      </c>
      <c r="X9781" t="b">
        <f t="shared" si="762"/>
        <v>1</v>
      </c>
      <c r="Y9781" t="b">
        <f t="shared" si="763"/>
        <v>1</v>
      </c>
      <c r="Z9781">
        <f t="shared" si="764"/>
        <v>0</v>
      </c>
    </row>
    <row r="9782" spans="1:26">
      <c r="A9782">
        <v>43431</v>
      </c>
      <c r="B9782">
        <v>14915</v>
      </c>
      <c r="C9782">
        <v>0</v>
      </c>
      <c r="D9782" t="s">
        <v>1182</v>
      </c>
      <c r="E9782">
        <v>1</v>
      </c>
      <c r="F9782">
        <v>0.7</v>
      </c>
      <c r="G9782">
        <v>1169075</v>
      </c>
      <c r="H9782">
        <v>1572000</v>
      </c>
      <c r="I9782">
        <v>18</v>
      </c>
      <c r="J9782">
        <v>12.5</v>
      </c>
      <c r="K9782">
        <v>0</v>
      </c>
      <c r="L9782">
        <v>1375500</v>
      </c>
      <c r="M9782">
        <v>0</v>
      </c>
      <c r="N9782">
        <v>1375500</v>
      </c>
      <c r="O9782">
        <v>41.29</v>
      </c>
      <c r="P9782" s="1">
        <v>43693</v>
      </c>
      <c r="Q9782" s="2">
        <v>0</v>
      </c>
      <c r="R9782">
        <v>12.5</v>
      </c>
      <c r="S9782">
        <v>0</v>
      </c>
      <c r="T9782">
        <v>0</v>
      </c>
      <c r="U9782" s="2">
        <v>1375500</v>
      </c>
      <c r="V9782">
        <f t="shared" si="760"/>
        <v>1375500</v>
      </c>
      <c r="W9782">
        <f t="shared" si="761"/>
        <v>1375500</v>
      </c>
      <c r="X9782" t="b">
        <f t="shared" si="762"/>
        <v>1</v>
      </c>
      <c r="Y9782" t="b">
        <f t="shared" si="763"/>
        <v>1</v>
      </c>
      <c r="Z9782">
        <f t="shared" si="764"/>
        <v>0</v>
      </c>
    </row>
    <row r="9783" spans="1:26">
      <c r="A9783">
        <v>43432</v>
      </c>
      <c r="B9783">
        <v>3855</v>
      </c>
      <c r="C9783">
        <v>0</v>
      </c>
      <c r="D9783" t="s">
        <v>172</v>
      </c>
      <c r="E9783">
        <v>3</v>
      </c>
      <c r="F9783">
        <v>0.7</v>
      </c>
      <c r="G9783">
        <v>270936</v>
      </c>
      <c r="H9783">
        <v>358400</v>
      </c>
      <c r="I9783">
        <v>28</v>
      </c>
      <c r="J9783">
        <v>0</v>
      </c>
      <c r="K9783">
        <v>5</v>
      </c>
      <c r="L9783">
        <v>340480</v>
      </c>
      <c r="M9783">
        <v>0</v>
      </c>
      <c r="N9783">
        <v>1021440</v>
      </c>
      <c r="O9783">
        <v>13.91</v>
      </c>
      <c r="P9783" s="1">
        <v>43693</v>
      </c>
      <c r="Q9783" s="2">
        <v>0</v>
      </c>
      <c r="R9783">
        <v>0</v>
      </c>
      <c r="S9783">
        <v>0</v>
      </c>
      <c r="T9783">
        <v>5</v>
      </c>
      <c r="U9783" s="2">
        <v>340480</v>
      </c>
      <c r="V9783">
        <f t="shared" si="760"/>
        <v>358400</v>
      </c>
      <c r="W9783">
        <f t="shared" si="761"/>
        <v>340480</v>
      </c>
      <c r="X9783" t="b">
        <f t="shared" si="762"/>
        <v>1</v>
      </c>
      <c r="Y9783" t="b">
        <f t="shared" si="763"/>
        <v>1</v>
      </c>
      <c r="Z9783">
        <f t="shared" si="764"/>
        <v>0</v>
      </c>
    </row>
    <row r="9784" spans="1:26">
      <c r="A9784">
        <v>43433</v>
      </c>
      <c r="B9784">
        <v>293</v>
      </c>
      <c r="C9784">
        <v>0</v>
      </c>
      <c r="D9784" t="s">
        <v>477</v>
      </c>
      <c r="E9784">
        <v>1</v>
      </c>
      <c r="F9784">
        <v>0.7</v>
      </c>
      <c r="G9784">
        <v>255854</v>
      </c>
      <c r="H9784">
        <v>364700</v>
      </c>
      <c r="I9784">
        <v>28</v>
      </c>
      <c r="J9784">
        <v>0</v>
      </c>
      <c r="K9784">
        <v>5</v>
      </c>
      <c r="L9784">
        <v>346465</v>
      </c>
      <c r="M9784">
        <v>0</v>
      </c>
      <c r="N9784">
        <v>346465</v>
      </c>
      <c r="O9784">
        <v>18.12</v>
      </c>
      <c r="P9784" s="1">
        <v>43697</v>
      </c>
      <c r="Q9784" s="2">
        <v>0</v>
      </c>
      <c r="R9784">
        <v>0</v>
      </c>
      <c r="S9784">
        <v>0</v>
      </c>
      <c r="T9784">
        <v>5</v>
      </c>
      <c r="U9784" s="2">
        <v>346465</v>
      </c>
      <c r="V9784">
        <f t="shared" si="760"/>
        <v>364700</v>
      </c>
      <c r="W9784">
        <f t="shared" si="761"/>
        <v>346465</v>
      </c>
      <c r="X9784" t="b">
        <f t="shared" si="762"/>
        <v>1</v>
      </c>
      <c r="Y9784" t="b">
        <f t="shared" si="763"/>
        <v>1</v>
      </c>
      <c r="Z9784">
        <f t="shared" si="764"/>
        <v>0</v>
      </c>
    </row>
    <row r="9785" spans="1:26">
      <c r="A9785">
        <v>43433</v>
      </c>
      <c r="B9785">
        <v>317</v>
      </c>
      <c r="C9785">
        <v>0</v>
      </c>
      <c r="D9785" t="s">
        <v>885</v>
      </c>
      <c r="E9785">
        <v>1</v>
      </c>
      <c r="F9785">
        <v>0.7</v>
      </c>
      <c r="G9785">
        <v>265364</v>
      </c>
      <c r="H9785">
        <v>364700</v>
      </c>
      <c r="I9785">
        <v>20</v>
      </c>
      <c r="J9785">
        <v>0</v>
      </c>
      <c r="K9785">
        <v>5</v>
      </c>
      <c r="L9785">
        <v>346465</v>
      </c>
      <c r="M9785">
        <v>0</v>
      </c>
      <c r="N9785">
        <v>346465</v>
      </c>
      <c r="O9785">
        <v>16.22</v>
      </c>
      <c r="P9785" s="1">
        <v>43697</v>
      </c>
      <c r="Q9785" s="2">
        <v>0</v>
      </c>
      <c r="R9785">
        <v>0</v>
      </c>
      <c r="S9785">
        <v>0</v>
      </c>
      <c r="T9785">
        <v>5</v>
      </c>
      <c r="U9785" s="2">
        <v>346465</v>
      </c>
      <c r="V9785">
        <f t="shared" si="760"/>
        <v>364700</v>
      </c>
      <c r="W9785">
        <f t="shared" si="761"/>
        <v>346465</v>
      </c>
      <c r="X9785" t="b">
        <f t="shared" si="762"/>
        <v>1</v>
      </c>
      <c r="Y9785" t="b">
        <f t="shared" si="763"/>
        <v>1</v>
      </c>
      <c r="Z9785">
        <f t="shared" si="764"/>
        <v>0</v>
      </c>
    </row>
    <row r="9786" spans="1:26">
      <c r="A9786">
        <v>43434</v>
      </c>
      <c r="B9786">
        <v>137</v>
      </c>
      <c r="C9786">
        <v>0</v>
      </c>
      <c r="D9786" t="s">
        <v>177</v>
      </c>
      <c r="E9786">
        <v>24</v>
      </c>
      <c r="F9786">
        <v>0.7</v>
      </c>
      <c r="G9786">
        <v>293951</v>
      </c>
      <c r="H9786">
        <v>377300</v>
      </c>
      <c r="I9786">
        <v>28</v>
      </c>
      <c r="J9786">
        <v>0</v>
      </c>
      <c r="K9786">
        <v>6</v>
      </c>
      <c r="L9786">
        <v>354662</v>
      </c>
      <c r="M9786">
        <v>0</v>
      </c>
      <c r="N9786">
        <v>8511888</v>
      </c>
      <c r="O9786">
        <v>12.14</v>
      </c>
      <c r="P9786" s="1">
        <v>43697</v>
      </c>
      <c r="Q9786" s="2">
        <v>0</v>
      </c>
      <c r="R9786">
        <v>0</v>
      </c>
      <c r="S9786">
        <v>3</v>
      </c>
      <c r="T9786">
        <v>6</v>
      </c>
      <c r="U9786" s="2">
        <v>354662</v>
      </c>
      <c r="V9786">
        <f t="shared" si="760"/>
        <v>377300</v>
      </c>
      <c r="W9786">
        <f t="shared" si="761"/>
        <v>354662</v>
      </c>
      <c r="X9786" t="b">
        <f t="shared" si="762"/>
        <v>1</v>
      </c>
      <c r="Y9786" t="b">
        <f t="shared" si="763"/>
        <v>1</v>
      </c>
      <c r="Z9786">
        <f t="shared" si="764"/>
        <v>0</v>
      </c>
    </row>
    <row r="9787" spans="1:26">
      <c r="A9787">
        <v>43435</v>
      </c>
      <c r="B9787">
        <v>125</v>
      </c>
      <c r="C9787">
        <v>0</v>
      </c>
      <c r="D9787" t="s">
        <v>473</v>
      </c>
      <c r="E9787">
        <v>6</v>
      </c>
      <c r="F9787">
        <v>0.7</v>
      </c>
      <c r="G9787">
        <v>270947</v>
      </c>
      <c r="H9787">
        <v>351400</v>
      </c>
      <c r="I9787">
        <v>28</v>
      </c>
      <c r="J9787">
        <v>0</v>
      </c>
      <c r="K9787">
        <v>2</v>
      </c>
      <c r="L9787">
        <v>344372</v>
      </c>
      <c r="M9787">
        <v>0</v>
      </c>
      <c r="N9787">
        <v>2066232</v>
      </c>
      <c r="O9787">
        <v>14.69</v>
      </c>
      <c r="P9787" s="1">
        <v>43697</v>
      </c>
      <c r="Q9787" s="2">
        <v>0</v>
      </c>
      <c r="R9787">
        <v>0</v>
      </c>
      <c r="S9787">
        <v>0</v>
      </c>
      <c r="T9787">
        <v>2</v>
      </c>
      <c r="U9787" s="2">
        <v>344372</v>
      </c>
      <c r="V9787">
        <f t="shared" si="760"/>
        <v>351400</v>
      </c>
      <c r="W9787">
        <f t="shared" si="761"/>
        <v>344372</v>
      </c>
      <c r="X9787" t="b">
        <f t="shared" si="762"/>
        <v>1</v>
      </c>
      <c r="Y9787" t="b">
        <f t="shared" si="763"/>
        <v>1</v>
      </c>
      <c r="Z9787">
        <f t="shared" si="764"/>
        <v>0</v>
      </c>
    </row>
    <row r="9788" spans="1:26">
      <c r="A9788">
        <v>43436</v>
      </c>
      <c r="B9788">
        <v>344</v>
      </c>
      <c r="C9788">
        <v>0</v>
      </c>
      <c r="D9788" t="s">
        <v>493</v>
      </c>
      <c r="E9788">
        <v>1</v>
      </c>
      <c r="F9788">
        <v>0.7</v>
      </c>
      <c r="G9788">
        <v>254854</v>
      </c>
      <c r="H9788">
        <v>364700</v>
      </c>
      <c r="I9788">
        <v>20</v>
      </c>
      <c r="J9788">
        <v>0</v>
      </c>
      <c r="K9788">
        <v>5</v>
      </c>
      <c r="L9788">
        <v>346465</v>
      </c>
      <c r="M9788">
        <v>0</v>
      </c>
      <c r="N9788">
        <v>346465</v>
      </c>
      <c r="O9788">
        <v>18.32</v>
      </c>
      <c r="P9788" s="1">
        <v>43697</v>
      </c>
      <c r="Q9788" s="2">
        <v>0</v>
      </c>
      <c r="R9788">
        <v>0</v>
      </c>
      <c r="S9788">
        <v>0</v>
      </c>
      <c r="T9788">
        <v>5</v>
      </c>
      <c r="U9788" s="2">
        <v>346465</v>
      </c>
      <c r="V9788">
        <f t="shared" si="760"/>
        <v>364700</v>
      </c>
      <c r="W9788">
        <f t="shared" si="761"/>
        <v>346465</v>
      </c>
      <c r="X9788" t="b">
        <f t="shared" si="762"/>
        <v>1</v>
      </c>
      <c r="Y9788" t="b">
        <f t="shared" si="763"/>
        <v>1</v>
      </c>
      <c r="Z9788">
        <f t="shared" si="764"/>
        <v>0</v>
      </c>
    </row>
    <row r="9789" spans="1:26">
      <c r="A9789">
        <v>43436</v>
      </c>
      <c r="B9789">
        <v>1135</v>
      </c>
      <c r="C9789">
        <v>0</v>
      </c>
      <c r="D9789" t="s">
        <v>859</v>
      </c>
      <c r="E9789">
        <v>3</v>
      </c>
      <c r="F9789">
        <v>0.7</v>
      </c>
      <c r="G9789">
        <v>265364</v>
      </c>
      <c r="H9789">
        <v>364700</v>
      </c>
      <c r="I9789">
        <v>20</v>
      </c>
      <c r="J9789">
        <v>0</v>
      </c>
      <c r="K9789">
        <v>5</v>
      </c>
      <c r="L9789">
        <v>346465</v>
      </c>
      <c r="M9789">
        <v>0</v>
      </c>
      <c r="N9789">
        <v>1039395</v>
      </c>
      <c r="O9789">
        <v>16.22</v>
      </c>
      <c r="P9789" s="1">
        <v>43697</v>
      </c>
      <c r="Q9789" s="2">
        <v>0</v>
      </c>
      <c r="R9789">
        <v>0</v>
      </c>
      <c r="S9789">
        <v>0</v>
      </c>
      <c r="T9789">
        <v>5</v>
      </c>
      <c r="U9789" s="2">
        <v>346465</v>
      </c>
      <c r="V9789">
        <f t="shared" si="760"/>
        <v>364700</v>
      </c>
      <c r="W9789">
        <f t="shared" si="761"/>
        <v>346465</v>
      </c>
      <c r="X9789" t="b">
        <f t="shared" si="762"/>
        <v>1</v>
      </c>
      <c r="Y9789" t="b">
        <f t="shared" si="763"/>
        <v>1</v>
      </c>
      <c r="Z9789">
        <f t="shared" si="764"/>
        <v>0</v>
      </c>
    </row>
    <row r="9790" spans="1:26">
      <c r="A9790">
        <v>43437</v>
      </c>
      <c r="B9790">
        <v>125</v>
      </c>
      <c r="C9790">
        <v>0</v>
      </c>
      <c r="D9790" t="s">
        <v>473</v>
      </c>
      <c r="E9790">
        <v>2</v>
      </c>
      <c r="F9790">
        <v>0.7</v>
      </c>
      <c r="G9790">
        <v>270947</v>
      </c>
      <c r="H9790">
        <v>351400</v>
      </c>
      <c r="I9790">
        <v>28</v>
      </c>
      <c r="J9790">
        <v>0</v>
      </c>
      <c r="K9790">
        <v>2</v>
      </c>
      <c r="L9790">
        <v>344372</v>
      </c>
      <c r="M9790">
        <v>0</v>
      </c>
      <c r="N9790">
        <v>688744</v>
      </c>
      <c r="O9790">
        <v>14.69</v>
      </c>
      <c r="P9790" s="1">
        <v>43697</v>
      </c>
      <c r="Q9790" s="2">
        <v>0</v>
      </c>
      <c r="R9790">
        <v>0</v>
      </c>
      <c r="S9790">
        <v>0</v>
      </c>
      <c r="T9790">
        <v>2</v>
      </c>
      <c r="U9790" s="2">
        <v>344372</v>
      </c>
      <c r="V9790">
        <f t="shared" si="760"/>
        <v>351400</v>
      </c>
      <c r="W9790">
        <f t="shared" si="761"/>
        <v>344372</v>
      </c>
      <c r="X9790" t="b">
        <f t="shared" si="762"/>
        <v>1</v>
      </c>
      <c r="Y9790" t="b">
        <f t="shared" si="763"/>
        <v>1</v>
      </c>
      <c r="Z9790">
        <f t="shared" si="764"/>
        <v>0</v>
      </c>
    </row>
    <row r="9791" spans="1:26">
      <c r="A9791">
        <v>43438</v>
      </c>
      <c r="B9791">
        <v>6418</v>
      </c>
      <c r="C9791">
        <v>0</v>
      </c>
      <c r="D9791" t="s">
        <v>165</v>
      </c>
      <c r="E9791">
        <v>4</v>
      </c>
      <c r="F9791">
        <v>0.7</v>
      </c>
      <c r="G9791">
        <v>270936</v>
      </c>
      <c r="H9791">
        <v>358400</v>
      </c>
      <c r="I9791">
        <v>28</v>
      </c>
      <c r="J9791">
        <v>0</v>
      </c>
      <c r="K9791">
        <v>5</v>
      </c>
      <c r="L9791">
        <v>340480</v>
      </c>
      <c r="M9791">
        <v>0</v>
      </c>
      <c r="N9791">
        <v>1361920</v>
      </c>
      <c r="O9791">
        <v>13.91</v>
      </c>
      <c r="P9791" s="1">
        <v>43697</v>
      </c>
      <c r="Q9791" s="2">
        <v>0</v>
      </c>
      <c r="R9791">
        <v>0</v>
      </c>
      <c r="S9791">
        <v>0</v>
      </c>
      <c r="T9791">
        <v>5</v>
      </c>
      <c r="U9791" s="2">
        <v>340480</v>
      </c>
      <c r="V9791">
        <f t="shared" si="760"/>
        <v>358400</v>
      </c>
      <c r="W9791">
        <f t="shared" si="761"/>
        <v>340480</v>
      </c>
      <c r="X9791" t="b">
        <f t="shared" si="762"/>
        <v>1</v>
      </c>
      <c r="Y9791" t="b">
        <f t="shared" si="763"/>
        <v>1</v>
      </c>
      <c r="Z9791">
        <f t="shared" si="764"/>
        <v>0</v>
      </c>
    </row>
    <row r="9792" spans="1:26">
      <c r="A9792">
        <v>43439</v>
      </c>
      <c r="B9792">
        <v>344</v>
      </c>
      <c r="C9792">
        <v>0</v>
      </c>
      <c r="D9792" t="s">
        <v>493</v>
      </c>
      <c r="E9792">
        <v>1</v>
      </c>
      <c r="F9792">
        <v>0.7</v>
      </c>
      <c r="G9792">
        <v>254854</v>
      </c>
      <c r="H9792">
        <v>364700</v>
      </c>
      <c r="I9792">
        <v>20</v>
      </c>
      <c r="J9792">
        <v>0</v>
      </c>
      <c r="K9792">
        <v>5</v>
      </c>
      <c r="L9792">
        <v>346465</v>
      </c>
      <c r="M9792">
        <v>0</v>
      </c>
      <c r="N9792">
        <v>346465</v>
      </c>
      <c r="O9792">
        <v>18.32</v>
      </c>
      <c r="P9792" s="1">
        <v>43697</v>
      </c>
      <c r="Q9792" s="2">
        <v>0</v>
      </c>
      <c r="R9792">
        <v>0</v>
      </c>
      <c r="S9792">
        <v>0</v>
      </c>
      <c r="T9792">
        <v>5</v>
      </c>
      <c r="U9792" s="2">
        <v>346465</v>
      </c>
      <c r="V9792">
        <f t="shared" si="760"/>
        <v>364700</v>
      </c>
      <c r="W9792">
        <f t="shared" si="761"/>
        <v>346465</v>
      </c>
      <c r="X9792" t="b">
        <f t="shared" si="762"/>
        <v>1</v>
      </c>
      <c r="Y9792" t="b">
        <f t="shared" si="763"/>
        <v>1</v>
      </c>
      <c r="Z9792">
        <f t="shared" si="764"/>
        <v>0</v>
      </c>
    </row>
    <row r="9793" spans="1:26">
      <c r="A9793">
        <v>43440</v>
      </c>
      <c r="B9793">
        <v>131</v>
      </c>
      <c r="C9793">
        <v>0</v>
      </c>
      <c r="D9793" t="s">
        <v>471</v>
      </c>
      <c r="E9793">
        <v>5</v>
      </c>
      <c r="F9793">
        <v>0.7</v>
      </c>
      <c r="G9793">
        <v>273951</v>
      </c>
      <c r="H9793">
        <v>351400</v>
      </c>
      <c r="I9793">
        <v>20</v>
      </c>
      <c r="J9793">
        <v>0</v>
      </c>
      <c r="K9793">
        <v>2</v>
      </c>
      <c r="L9793">
        <v>344372</v>
      </c>
      <c r="M9793">
        <v>0</v>
      </c>
      <c r="N9793">
        <v>1721860</v>
      </c>
      <c r="O9793">
        <v>14.08</v>
      </c>
      <c r="P9793" s="1">
        <v>43697</v>
      </c>
      <c r="Q9793" s="2">
        <v>0</v>
      </c>
      <c r="R9793">
        <v>0</v>
      </c>
      <c r="S9793">
        <v>0</v>
      </c>
      <c r="T9793">
        <v>2</v>
      </c>
      <c r="U9793" s="2">
        <v>344372</v>
      </c>
      <c r="V9793">
        <f t="shared" si="760"/>
        <v>351400</v>
      </c>
      <c r="W9793">
        <f t="shared" si="761"/>
        <v>344372</v>
      </c>
      <c r="X9793" t="b">
        <f t="shared" si="762"/>
        <v>1</v>
      </c>
      <c r="Y9793" t="b">
        <f t="shared" si="763"/>
        <v>1</v>
      </c>
      <c r="Z9793">
        <f t="shared" si="764"/>
        <v>0</v>
      </c>
    </row>
    <row r="9794" spans="1:26">
      <c r="A9794">
        <v>43441</v>
      </c>
      <c r="B9794">
        <v>293</v>
      </c>
      <c r="C9794">
        <v>0</v>
      </c>
      <c r="D9794" t="s">
        <v>477</v>
      </c>
      <c r="E9794">
        <v>20</v>
      </c>
      <c r="F9794">
        <v>0.7</v>
      </c>
      <c r="G9794">
        <v>255854</v>
      </c>
      <c r="H9794">
        <v>364700</v>
      </c>
      <c r="I9794">
        <v>28</v>
      </c>
      <c r="J9794">
        <v>0</v>
      </c>
      <c r="K9794">
        <v>10</v>
      </c>
      <c r="L9794">
        <v>328230</v>
      </c>
      <c r="M9794">
        <v>0</v>
      </c>
      <c r="N9794">
        <v>6564600</v>
      </c>
      <c r="O9794">
        <v>14.48</v>
      </c>
      <c r="P9794" s="1">
        <v>43697</v>
      </c>
      <c r="Q9794" s="2">
        <v>0</v>
      </c>
      <c r="R9794">
        <v>0</v>
      </c>
      <c r="S9794">
        <v>9</v>
      </c>
      <c r="T9794">
        <v>10</v>
      </c>
      <c r="U9794" s="2">
        <v>328230</v>
      </c>
      <c r="V9794">
        <f t="shared" si="760"/>
        <v>364700</v>
      </c>
      <c r="W9794">
        <f t="shared" si="761"/>
        <v>328230</v>
      </c>
      <c r="X9794" t="b">
        <f t="shared" si="762"/>
        <v>1</v>
      </c>
      <c r="Y9794" t="b">
        <f t="shared" si="763"/>
        <v>1</v>
      </c>
      <c r="Z9794">
        <f t="shared" si="764"/>
        <v>0</v>
      </c>
    </row>
    <row r="9795" spans="1:26">
      <c r="A9795">
        <v>43442</v>
      </c>
      <c r="B9795">
        <v>137</v>
      </c>
      <c r="C9795">
        <v>0</v>
      </c>
      <c r="D9795" t="s">
        <v>177</v>
      </c>
      <c r="E9795">
        <v>3</v>
      </c>
      <c r="F9795">
        <v>0.7</v>
      </c>
      <c r="G9795">
        <v>293951</v>
      </c>
      <c r="H9795">
        <v>377300</v>
      </c>
      <c r="I9795">
        <v>28</v>
      </c>
      <c r="J9795">
        <v>0</v>
      </c>
      <c r="K9795">
        <v>5</v>
      </c>
      <c r="L9795">
        <v>358435</v>
      </c>
      <c r="M9795">
        <v>0</v>
      </c>
      <c r="N9795">
        <v>1075305</v>
      </c>
      <c r="O9795">
        <v>12.9</v>
      </c>
      <c r="P9795" s="1">
        <v>43697</v>
      </c>
      <c r="Q9795" s="2">
        <v>0</v>
      </c>
      <c r="R9795">
        <v>0</v>
      </c>
      <c r="S9795">
        <v>0</v>
      </c>
      <c r="T9795">
        <v>5</v>
      </c>
      <c r="U9795" s="2">
        <v>358435</v>
      </c>
      <c r="V9795">
        <f t="shared" ref="V9795:V9858" si="765">H9795-(H9795*(J9795/100))</f>
        <v>377300</v>
      </c>
      <c r="W9795">
        <f t="shared" ref="W9795:W9858" si="766">V9795-(V9795*(K9795/100))</f>
        <v>358435</v>
      </c>
      <c r="X9795" t="b">
        <f t="shared" ref="X9795:X9858" si="767">EXACT(W9795,L9795)</f>
        <v>1</v>
      </c>
      <c r="Y9795" t="b">
        <f t="shared" ref="Y9795:Y9858" si="768">EXACT(W9795,U9795)</f>
        <v>1</v>
      </c>
      <c r="Z9795">
        <f t="shared" ref="Z9795:Z9858" si="769">W9795-L9795</f>
        <v>0</v>
      </c>
    </row>
    <row r="9796" spans="1:26">
      <c r="A9796">
        <v>43443</v>
      </c>
      <c r="B9796">
        <v>125</v>
      </c>
      <c r="C9796">
        <v>0</v>
      </c>
      <c r="D9796" t="s">
        <v>473</v>
      </c>
      <c r="E9796">
        <v>4</v>
      </c>
      <c r="F9796">
        <v>0.7</v>
      </c>
      <c r="G9796">
        <v>270947</v>
      </c>
      <c r="H9796">
        <v>351400</v>
      </c>
      <c r="I9796">
        <v>28</v>
      </c>
      <c r="J9796">
        <v>0</v>
      </c>
      <c r="K9796">
        <v>2</v>
      </c>
      <c r="L9796">
        <v>344372</v>
      </c>
      <c r="M9796">
        <v>0</v>
      </c>
      <c r="N9796">
        <v>1377488</v>
      </c>
      <c r="O9796">
        <v>14.69</v>
      </c>
      <c r="P9796" s="1">
        <v>43697</v>
      </c>
      <c r="Q9796" s="2">
        <v>0</v>
      </c>
      <c r="R9796">
        <v>0</v>
      </c>
      <c r="S9796">
        <v>0</v>
      </c>
      <c r="T9796">
        <v>2</v>
      </c>
      <c r="U9796" s="2">
        <v>344372</v>
      </c>
      <c r="V9796">
        <f t="shared" si="765"/>
        <v>351400</v>
      </c>
      <c r="W9796">
        <f t="shared" si="766"/>
        <v>344372</v>
      </c>
      <c r="X9796" t="b">
        <f t="shared" si="767"/>
        <v>1</v>
      </c>
      <c r="Y9796" t="b">
        <f t="shared" si="768"/>
        <v>1</v>
      </c>
      <c r="Z9796">
        <f t="shared" si="769"/>
        <v>0</v>
      </c>
    </row>
    <row r="9797" spans="1:26">
      <c r="A9797">
        <v>43443</v>
      </c>
      <c r="B9797">
        <v>126</v>
      </c>
      <c r="C9797">
        <v>0</v>
      </c>
      <c r="D9797" t="s">
        <v>1183</v>
      </c>
      <c r="E9797">
        <v>2</v>
      </c>
      <c r="F9797">
        <v>0.7</v>
      </c>
      <c r="G9797">
        <v>270947</v>
      </c>
      <c r="H9797">
        <v>351400</v>
      </c>
      <c r="I9797">
        <v>20</v>
      </c>
      <c r="J9797">
        <v>0</v>
      </c>
      <c r="K9797">
        <v>2</v>
      </c>
      <c r="L9797">
        <v>344372</v>
      </c>
      <c r="M9797">
        <v>0</v>
      </c>
      <c r="N9797">
        <v>688744</v>
      </c>
      <c r="O9797">
        <v>14.69</v>
      </c>
      <c r="P9797" s="1">
        <v>43697</v>
      </c>
      <c r="Q9797" s="2">
        <v>0</v>
      </c>
      <c r="R9797">
        <v>0</v>
      </c>
      <c r="S9797">
        <v>0</v>
      </c>
      <c r="T9797">
        <v>2</v>
      </c>
      <c r="U9797" s="2">
        <v>344372</v>
      </c>
      <c r="V9797">
        <f t="shared" si="765"/>
        <v>351400</v>
      </c>
      <c r="W9797">
        <f t="shared" si="766"/>
        <v>344372</v>
      </c>
      <c r="X9797" t="b">
        <f t="shared" si="767"/>
        <v>1</v>
      </c>
      <c r="Y9797" t="b">
        <f t="shared" si="768"/>
        <v>1</v>
      </c>
      <c r="Z9797">
        <f t="shared" si="769"/>
        <v>0</v>
      </c>
    </row>
    <row r="9798" spans="1:26">
      <c r="A9798">
        <v>43444</v>
      </c>
      <c r="B9798">
        <v>6416</v>
      </c>
      <c r="C9798">
        <v>0</v>
      </c>
      <c r="D9798" t="s">
        <v>1184</v>
      </c>
      <c r="E9798">
        <v>6</v>
      </c>
      <c r="F9798">
        <v>0.7</v>
      </c>
      <c r="G9798">
        <v>246898</v>
      </c>
      <c r="H9798">
        <v>326200</v>
      </c>
      <c r="I9798">
        <v>20</v>
      </c>
      <c r="J9798">
        <v>0</v>
      </c>
      <c r="K9798">
        <v>0</v>
      </c>
      <c r="L9798">
        <v>326200</v>
      </c>
      <c r="M9798">
        <v>0</v>
      </c>
      <c r="N9798">
        <v>1957200</v>
      </c>
      <c r="O9798">
        <v>15.86</v>
      </c>
      <c r="P9798" s="1">
        <v>43697</v>
      </c>
      <c r="Q9798" s="2">
        <v>30</v>
      </c>
      <c r="R9798">
        <v>0</v>
      </c>
      <c r="S9798">
        <v>0</v>
      </c>
      <c r="T9798">
        <v>0</v>
      </c>
      <c r="U9798" s="2">
        <v>326200</v>
      </c>
      <c r="V9798">
        <f t="shared" si="765"/>
        <v>326200</v>
      </c>
      <c r="W9798">
        <f t="shared" si="766"/>
        <v>326200</v>
      </c>
      <c r="X9798" t="b">
        <f t="shared" si="767"/>
        <v>1</v>
      </c>
      <c r="Y9798" t="b">
        <f t="shared" si="768"/>
        <v>1</v>
      </c>
      <c r="Z9798">
        <f t="shared" si="769"/>
        <v>0</v>
      </c>
    </row>
    <row r="9799" spans="1:26">
      <c r="A9799">
        <v>43445</v>
      </c>
      <c r="B9799">
        <v>5816</v>
      </c>
      <c r="C9799">
        <v>0</v>
      </c>
      <c r="D9799" t="s">
        <v>195</v>
      </c>
      <c r="E9799">
        <v>5</v>
      </c>
      <c r="F9799">
        <v>0.7</v>
      </c>
      <c r="G9799">
        <v>559523</v>
      </c>
      <c r="H9799">
        <v>664300</v>
      </c>
      <c r="I9799">
        <v>20</v>
      </c>
      <c r="J9799">
        <v>0</v>
      </c>
      <c r="K9799">
        <v>0</v>
      </c>
      <c r="L9799">
        <v>664300</v>
      </c>
      <c r="M9799">
        <v>0</v>
      </c>
      <c r="N9799">
        <v>3321500</v>
      </c>
      <c r="O9799">
        <v>20.96</v>
      </c>
      <c r="P9799" s="1">
        <v>43697</v>
      </c>
      <c r="Q9799" s="2">
        <v>30</v>
      </c>
      <c r="R9799">
        <v>0</v>
      </c>
      <c r="S9799">
        <v>0</v>
      </c>
      <c r="T9799">
        <v>0</v>
      </c>
      <c r="U9799" s="2">
        <v>664300</v>
      </c>
      <c r="V9799">
        <f t="shared" si="765"/>
        <v>664300</v>
      </c>
      <c r="W9799">
        <f t="shared" si="766"/>
        <v>664300</v>
      </c>
      <c r="X9799" t="b">
        <f t="shared" si="767"/>
        <v>1</v>
      </c>
      <c r="Y9799" t="b">
        <f t="shared" si="768"/>
        <v>1</v>
      </c>
      <c r="Z9799">
        <f t="shared" si="769"/>
        <v>0</v>
      </c>
    </row>
    <row r="9800" spans="1:26">
      <c r="A9800">
        <v>43446</v>
      </c>
      <c r="B9800">
        <v>7855</v>
      </c>
      <c r="C9800">
        <v>0</v>
      </c>
      <c r="D9800" t="s">
        <v>1185</v>
      </c>
      <c r="E9800">
        <v>11</v>
      </c>
      <c r="F9800">
        <v>0.7</v>
      </c>
      <c r="G9800">
        <v>530864</v>
      </c>
      <c r="H9800">
        <v>629998.6</v>
      </c>
      <c r="I9800">
        <v>28</v>
      </c>
      <c r="J9800">
        <v>0</v>
      </c>
      <c r="K9800">
        <v>0</v>
      </c>
      <c r="L9800">
        <v>629998.6</v>
      </c>
      <c r="M9800">
        <v>0</v>
      </c>
      <c r="N9800">
        <v>6929984.5999999996</v>
      </c>
      <c r="O9800">
        <v>19.829999999999998</v>
      </c>
      <c r="P9800" s="1">
        <v>43697</v>
      </c>
      <c r="Q9800" s="2">
        <v>30</v>
      </c>
      <c r="R9800">
        <v>0</v>
      </c>
      <c r="S9800">
        <v>0</v>
      </c>
      <c r="T9800">
        <v>2</v>
      </c>
      <c r="U9800" s="2">
        <v>629998.6</v>
      </c>
      <c r="V9800">
        <f t="shared" si="765"/>
        <v>629998.6</v>
      </c>
      <c r="W9800">
        <f t="shared" si="766"/>
        <v>629998.6</v>
      </c>
      <c r="X9800" t="b">
        <f t="shared" si="767"/>
        <v>1</v>
      </c>
      <c r="Y9800" t="b">
        <f t="shared" si="768"/>
        <v>1</v>
      </c>
      <c r="Z9800">
        <f t="shared" si="769"/>
        <v>0</v>
      </c>
    </row>
    <row r="9801" spans="1:26">
      <c r="A9801">
        <v>43446</v>
      </c>
      <c r="B9801">
        <v>5364</v>
      </c>
      <c r="C9801">
        <v>0</v>
      </c>
      <c r="D9801" t="s">
        <v>262</v>
      </c>
      <c r="E9801">
        <v>2</v>
      </c>
      <c r="F9801">
        <v>0.7</v>
      </c>
      <c r="G9801">
        <v>628305</v>
      </c>
      <c r="H9801">
        <v>745500</v>
      </c>
      <c r="I9801">
        <v>20</v>
      </c>
      <c r="J9801">
        <v>0</v>
      </c>
      <c r="K9801">
        <v>0</v>
      </c>
      <c r="L9801">
        <v>745500</v>
      </c>
      <c r="M9801">
        <v>0</v>
      </c>
      <c r="N9801">
        <v>1491000</v>
      </c>
      <c r="O9801">
        <v>23.44</v>
      </c>
      <c r="P9801" s="1">
        <v>43697</v>
      </c>
      <c r="Q9801" s="2">
        <v>30</v>
      </c>
      <c r="R9801">
        <v>0</v>
      </c>
      <c r="S9801">
        <v>0</v>
      </c>
      <c r="T9801">
        <v>2</v>
      </c>
      <c r="U9801" s="2">
        <v>745500</v>
      </c>
      <c r="V9801">
        <f t="shared" si="765"/>
        <v>745500</v>
      </c>
      <c r="W9801">
        <f t="shared" si="766"/>
        <v>745500</v>
      </c>
      <c r="X9801" t="b">
        <f t="shared" si="767"/>
        <v>1</v>
      </c>
      <c r="Y9801" t="b">
        <f t="shared" si="768"/>
        <v>1</v>
      </c>
      <c r="Z9801">
        <f t="shared" si="769"/>
        <v>0</v>
      </c>
    </row>
    <row r="9802" spans="1:26">
      <c r="A9802">
        <v>43447</v>
      </c>
      <c r="B9802">
        <v>3854</v>
      </c>
      <c r="C9802">
        <v>0</v>
      </c>
      <c r="D9802" t="s">
        <v>181</v>
      </c>
      <c r="E9802">
        <v>40</v>
      </c>
      <c r="F9802">
        <v>0.7</v>
      </c>
      <c r="G9802">
        <v>270936</v>
      </c>
      <c r="H9802">
        <v>358400</v>
      </c>
      <c r="I9802">
        <v>28</v>
      </c>
      <c r="J9802">
        <v>0</v>
      </c>
      <c r="K9802">
        <v>0</v>
      </c>
      <c r="L9802">
        <v>358400</v>
      </c>
      <c r="M9802">
        <v>0</v>
      </c>
      <c r="N9802">
        <v>14336000</v>
      </c>
      <c r="O9802">
        <v>17.489999999999998</v>
      </c>
      <c r="P9802" s="1">
        <v>43697</v>
      </c>
      <c r="Q9802" s="2">
        <v>30</v>
      </c>
      <c r="R9802">
        <v>0</v>
      </c>
      <c r="S9802">
        <v>0</v>
      </c>
      <c r="T9802">
        <v>6</v>
      </c>
      <c r="U9802" s="2">
        <v>358400</v>
      </c>
      <c r="V9802">
        <f t="shared" si="765"/>
        <v>358400</v>
      </c>
      <c r="W9802">
        <f t="shared" si="766"/>
        <v>358400</v>
      </c>
      <c r="X9802" t="b">
        <f t="shared" si="767"/>
        <v>1</v>
      </c>
      <c r="Y9802" t="b">
        <f t="shared" si="768"/>
        <v>1</v>
      </c>
      <c r="Z9802">
        <f t="shared" si="769"/>
        <v>0</v>
      </c>
    </row>
    <row r="9803" spans="1:26">
      <c r="A9803">
        <v>43447</v>
      </c>
      <c r="B9803">
        <v>5816</v>
      </c>
      <c r="C9803">
        <v>0</v>
      </c>
      <c r="D9803" t="s">
        <v>195</v>
      </c>
      <c r="E9803">
        <v>10</v>
      </c>
      <c r="F9803">
        <v>0.7</v>
      </c>
      <c r="G9803">
        <v>559523</v>
      </c>
      <c r="H9803">
        <v>664300</v>
      </c>
      <c r="I9803">
        <v>28</v>
      </c>
      <c r="J9803">
        <v>0</v>
      </c>
      <c r="K9803">
        <v>0</v>
      </c>
      <c r="L9803">
        <v>664300</v>
      </c>
      <c r="M9803">
        <v>0</v>
      </c>
      <c r="N9803">
        <v>6643000</v>
      </c>
      <c r="O9803">
        <v>20.96</v>
      </c>
      <c r="P9803" s="1">
        <v>43697</v>
      </c>
      <c r="Q9803" s="2">
        <v>30</v>
      </c>
      <c r="R9803">
        <v>0</v>
      </c>
      <c r="S9803">
        <v>0</v>
      </c>
      <c r="T9803">
        <v>2</v>
      </c>
      <c r="U9803" s="2">
        <v>664300</v>
      </c>
      <c r="V9803">
        <f t="shared" si="765"/>
        <v>664300</v>
      </c>
      <c r="W9803">
        <f t="shared" si="766"/>
        <v>664300</v>
      </c>
      <c r="X9803" t="b">
        <f t="shared" si="767"/>
        <v>1</v>
      </c>
      <c r="Y9803" t="b">
        <f t="shared" si="768"/>
        <v>1</v>
      </c>
      <c r="Z9803">
        <f t="shared" si="769"/>
        <v>0</v>
      </c>
    </row>
    <row r="9804" spans="1:26">
      <c r="A9804">
        <v>43447</v>
      </c>
      <c r="B9804">
        <v>5364</v>
      </c>
      <c r="C9804">
        <v>0</v>
      </c>
      <c r="D9804" t="s">
        <v>262</v>
      </c>
      <c r="E9804">
        <v>5</v>
      </c>
      <c r="F9804">
        <v>0.7</v>
      </c>
      <c r="G9804">
        <v>628305</v>
      </c>
      <c r="H9804">
        <v>745500</v>
      </c>
      <c r="I9804">
        <v>20</v>
      </c>
      <c r="J9804">
        <v>0</v>
      </c>
      <c r="K9804">
        <v>0</v>
      </c>
      <c r="L9804">
        <v>745500</v>
      </c>
      <c r="M9804">
        <v>0</v>
      </c>
      <c r="N9804">
        <v>3727500</v>
      </c>
      <c r="O9804">
        <v>23.44</v>
      </c>
      <c r="P9804" s="1">
        <v>43697</v>
      </c>
      <c r="Q9804" s="2">
        <v>30</v>
      </c>
      <c r="R9804">
        <v>0</v>
      </c>
      <c r="S9804">
        <v>0</v>
      </c>
      <c r="T9804">
        <v>2</v>
      </c>
      <c r="U9804" s="2">
        <v>745500</v>
      </c>
      <c r="V9804">
        <f t="shared" si="765"/>
        <v>745500</v>
      </c>
      <c r="W9804">
        <f t="shared" si="766"/>
        <v>745500</v>
      </c>
      <c r="X9804" t="b">
        <f t="shared" si="767"/>
        <v>1</v>
      </c>
      <c r="Y9804" t="b">
        <f t="shared" si="768"/>
        <v>1</v>
      </c>
      <c r="Z9804">
        <f t="shared" si="769"/>
        <v>0</v>
      </c>
    </row>
    <row r="9805" spans="1:26">
      <c r="A9805">
        <v>43447</v>
      </c>
      <c r="B9805">
        <v>5747</v>
      </c>
      <c r="C9805">
        <v>0</v>
      </c>
      <c r="D9805" t="s">
        <v>1186</v>
      </c>
      <c r="E9805">
        <v>1</v>
      </c>
      <c r="F9805">
        <v>0.7</v>
      </c>
      <c r="G9805">
        <v>628305</v>
      </c>
      <c r="H9805">
        <v>745500</v>
      </c>
      <c r="I9805">
        <v>27</v>
      </c>
      <c r="J9805">
        <v>0</v>
      </c>
      <c r="K9805">
        <v>0</v>
      </c>
      <c r="L9805">
        <v>745500</v>
      </c>
      <c r="M9805">
        <v>0</v>
      </c>
      <c r="N9805">
        <v>745500</v>
      </c>
      <c r="O9805">
        <v>23.44</v>
      </c>
      <c r="P9805" s="1">
        <v>43697</v>
      </c>
      <c r="Q9805" s="2">
        <v>30</v>
      </c>
      <c r="R9805">
        <v>0</v>
      </c>
      <c r="S9805">
        <v>0</v>
      </c>
      <c r="T9805">
        <v>2</v>
      </c>
      <c r="U9805" s="2">
        <v>745500</v>
      </c>
      <c r="V9805">
        <f t="shared" si="765"/>
        <v>745500</v>
      </c>
      <c r="W9805">
        <f t="shared" si="766"/>
        <v>745500</v>
      </c>
      <c r="X9805" t="b">
        <f t="shared" si="767"/>
        <v>1</v>
      </c>
      <c r="Y9805" t="b">
        <f t="shared" si="768"/>
        <v>1</v>
      </c>
      <c r="Z9805">
        <f t="shared" si="769"/>
        <v>0</v>
      </c>
    </row>
    <row r="9806" spans="1:26">
      <c r="A9806">
        <v>43448</v>
      </c>
      <c r="B9806">
        <v>14764</v>
      </c>
      <c r="C9806">
        <v>0</v>
      </c>
      <c r="D9806" t="s">
        <v>1853</v>
      </c>
      <c r="E9806">
        <v>0</v>
      </c>
      <c r="F9806">
        <v>1</v>
      </c>
      <c r="G9806">
        <v>7000</v>
      </c>
      <c r="H9806">
        <v>8400</v>
      </c>
      <c r="I9806">
        <v>0</v>
      </c>
      <c r="J9806">
        <v>0</v>
      </c>
      <c r="K9806">
        <v>0</v>
      </c>
      <c r="L9806">
        <v>8400</v>
      </c>
      <c r="M9806">
        <v>0</v>
      </c>
      <c r="N9806">
        <v>0</v>
      </c>
      <c r="O9806">
        <v>0</v>
      </c>
      <c r="P9806" s="1">
        <v>43697</v>
      </c>
      <c r="Q9806" s="2">
        <v>30</v>
      </c>
      <c r="R9806">
        <v>0</v>
      </c>
      <c r="S9806">
        <v>0</v>
      </c>
      <c r="T9806">
        <v>0</v>
      </c>
      <c r="U9806" s="2">
        <v>8400</v>
      </c>
      <c r="V9806">
        <f t="shared" si="765"/>
        <v>8400</v>
      </c>
      <c r="W9806">
        <f t="shared" si="766"/>
        <v>8400</v>
      </c>
      <c r="X9806" t="b">
        <f t="shared" si="767"/>
        <v>1</v>
      </c>
      <c r="Y9806" t="b">
        <f t="shared" si="768"/>
        <v>1</v>
      </c>
      <c r="Z9806">
        <f t="shared" si="769"/>
        <v>0</v>
      </c>
    </row>
    <row r="9807" spans="1:26">
      <c r="A9807">
        <v>43449</v>
      </c>
      <c r="B9807">
        <v>14665</v>
      </c>
      <c r="C9807">
        <v>0</v>
      </c>
      <c r="D9807" t="s">
        <v>305</v>
      </c>
      <c r="E9807">
        <v>0</v>
      </c>
      <c r="F9807">
        <v>0.7</v>
      </c>
      <c r="G9807">
        <v>11745</v>
      </c>
      <c r="H9807">
        <v>18181.599999999999</v>
      </c>
      <c r="I9807">
        <v>7</v>
      </c>
      <c r="J9807">
        <v>0</v>
      </c>
      <c r="K9807">
        <v>0</v>
      </c>
      <c r="L9807">
        <v>18181.599999999999</v>
      </c>
      <c r="M9807">
        <v>0</v>
      </c>
      <c r="N9807">
        <v>0</v>
      </c>
      <c r="O9807">
        <v>0</v>
      </c>
      <c r="P9807" s="1">
        <v>43697</v>
      </c>
      <c r="Q9807" s="2">
        <v>30</v>
      </c>
      <c r="R9807">
        <v>0</v>
      </c>
      <c r="S9807">
        <v>0</v>
      </c>
      <c r="T9807">
        <v>5</v>
      </c>
      <c r="U9807" s="2">
        <v>18181.599999999999</v>
      </c>
      <c r="V9807">
        <f t="shared" si="765"/>
        <v>18181.599999999999</v>
      </c>
      <c r="W9807">
        <f t="shared" si="766"/>
        <v>18181.599999999999</v>
      </c>
      <c r="X9807" t="b">
        <f t="shared" si="767"/>
        <v>1</v>
      </c>
      <c r="Y9807" t="b">
        <f t="shared" si="768"/>
        <v>1</v>
      </c>
      <c r="Z9807">
        <f t="shared" si="769"/>
        <v>0</v>
      </c>
    </row>
    <row r="9808" spans="1:26">
      <c r="A9808">
        <v>43450</v>
      </c>
      <c r="B9808">
        <v>14458</v>
      </c>
      <c r="C9808">
        <v>0</v>
      </c>
      <c r="D9808" t="s">
        <v>350</v>
      </c>
      <c r="E9808">
        <v>96</v>
      </c>
      <c r="F9808">
        <v>0.7</v>
      </c>
      <c r="G9808">
        <v>8773</v>
      </c>
      <c r="H9808">
        <v>10500</v>
      </c>
      <c r="I9808">
        <v>1</v>
      </c>
      <c r="J9808">
        <v>0</v>
      </c>
      <c r="K9808">
        <v>0</v>
      </c>
      <c r="L9808">
        <v>10500</v>
      </c>
      <c r="M9808">
        <v>38400</v>
      </c>
      <c r="N9808">
        <v>1008000</v>
      </c>
      <c r="O9808">
        <v>0.35</v>
      </c>
      <c r="P9808" s="1">
        <v>43697</v>
      </c>
      <c r="Q9808" s="2">
        <v>30</v>
      </c>
      <c r="R9808">
        <v>0</v>
      </c>
      <c r="S9808">
        <v>0</v>
      </c>
      <c r="T9808">
        <v>0</v>
      </c>
      <c r="U9808" s="2">
        <v>10500</v>
      </c>
      <c r="V9808">
        <f t="shared" si="765"/>
        <v>10500</v>
      </c>
      <c r="W9808">
        <f t="shared" si="766"/>
        <v>10500</v>
      </c>
      <c r="X9808" t="b">
        <f t="shared" si="767"/>
        <v>1</v>
      </c>
      <c r="Y9808" t="b">
        <f t="shared" si="768"/>
        <v>1</v>
      </c>
      <c r="Z9808">
        <f t="shared" si="769"/>
        <v>0</v>
      </c>
    </row>
    <row r="9809" spans="1:26">
      <c r="A9809">
        <v>43451</v>
      </c>
      <c r="B9809">
        <v>58</v>
      </c>
      <c r="C9809">
        <v>0</v>
      </c>
      <c r="D9809" t="s">
        <v>173</v>
      </c>
      <c r="E9809">
        <v>9</v>
      </c>
      <c r="F9809">
        <v>0.7</v>
      </c>
      <c r="G9809">
        <v>293951</v>
      </c>
      <c r="H9809">
        <v>377300</v>
      </c>
      <c r="I9809">
        <v>25</v>
      </c>
      <c r="J9809">
        <v>0</v>
      </c>
      <c r="K9809">
        <v>0</v>
      </c>
      <c r="L9809">
        <v>377300</v>
      </c>
      <c r="M9809">
        <v>130908.75</v>
      </c>
      <c r="N9809">
        <v>3395700</v>
      </c>
      <c r="O9809">
        <v>16.670000000000002</v>
      </c>
      <c r="P9809" s="1">
        <v>43697</v>
      </c>
      <c r="Q9809" s="2">
        <v>30</v>
      </c>
      <c r="R9809">
        <v>0</v>
      </c>
      <c r="S9809">
        <v>0</v>
      </c>
      <c r="T9809">
        <v>6</v>
      </c>
      <c r="U9809" s="2">
        <v>377300</v>
      </c>
      <c r="V9809">
        <f t="shared" si="765"/>
        <v>377300</v>
      </c>
      <c r="W9809">
        <f t="shared" si="766"/>
        <v>377300</v>
      </c>
      <c r="X9809" t="b">
        <f t="shared" si="767"/>
        <v>1</v>
      </c>
      <c r="Y9809" t="b">
        <f t="shared" si="768"/>
        <v>1</v>
      </c>
      <c r="Z9809">
        <f t="shared" si="769"/>
        <v>0</v>
      </c>
    </row>
    <row r="9810" spans="1:26">
      <c r="A9810">
        <v>43451</v>
      </c>
      <c r="B9810">
        <v>137</v>
      </c>
      <c r="C9810">
        <v>0</v>
      </c>
      <c r="D9810" t="s">
        <v>177</v>
      </c>
      <c r="E9810">
        <v>12</v>
      </c>
      <c r="F9810">
        <v>0.7</v>
      </c>
      <c r="G9810">
        <v>293951</v>
      </c>
      <c r="H9810">
        <v>377300</v>
      </c>
      <c r="I9810">
        <v>28</v>
      </c>
      <c r="J9810">
        <v>0</v>
      </c>
      <c r="K9810">
        <v>0</v>
      </c>
      <c r="L9810">
        <v>377300</v>
      </c>
      <c r="M9810">
        <v>174545</v>
      </c>
      <c r="N9810">
        <v>4527600</v>
      </c>
      <c r="O9810">
        <v>16.670000000000002</v>
      </c>
      <c r="P9810" s="1">
        <v>43697</v>
      </c>
      <c r="Q9810" s="2">
        <v>30</v>
      </c>
      <c r="R9810">
        <v>0</v>
      </c>
      <c r="S9810">
        <v>0</v>
      </c>
      <c r="T9810">
        <v>6</v>
      </c>
      <c r="U9810" s="2">
        <v>377300</v>
      </c>
      <c r="V9810">
        <f t="shared" si="765"/>
        <v>377300</v>
      </c>
      <c r="W9810">
        <f t="shared" si="766"/>
        <v>377300</v>
      </c>
      <c r="X9810" t="b">
        <f t="shared" si="767"/>
        <v>1</v>
      </c>
      <c r="Y9810" t="b">
        <f t="shared" si="768"/>
        <v>1</v>
      </c>
      <c r="Z9810">
        <f t="shared" si="769"/>
        <v>0</v>
      </c>
    </row>
    <row r="9811" spans="1:26">
      <c r="A9811">
        <v>43451</v>
      </c>
      <c r="B9811">
        <v>1034</v>
      </c>
      <c r="C9811">
        <v>0</v>
      </c>
      <c r="D9811" t="s">
        <v>1165</v>
      </c>
      <c r="E9811">
        <v>45</v>
      </c>
      <c r="F9811">
        <v>0.7</v>
      </c>
      <c r="G9811">
        <v>255854</v>
      </c>
      <c r="H9811">
        <v>364700</v>
      </c>
      <c r="I9811">
        <v>28</v>
      </c>
      <c r="J9811">
        <v>0</v>
      </c>
      <c r="K9811">
        <v>10</v>
      </c>
      <c r="L9811">
        <v>328230</v>
      </c>
      <c r="M9811">
        <v>654525</v>
      </c>
      <c r="N9811">
        <v>14770350</v>
      </c>
      <c r="O9811">
        <v>14.48</v>
      </c>
      <c r="P9811" s="1">
        <v>43697</v>
      </c>
      <c r="Q9811" s="2">
        <v>30</v>
      </c>
      <c r="R9811">
        <v>0</v>
      </c>
      <c r="S9811">
        <v>10</v>
      </c>
      <c r="T9811">
        <v>10</v>
      </c>
      <c r="U9811" s="2">
        <v>328230</v>
      </c>
      <c r="V9811">
        <f t="shared" si="765"/>
        <v>364700</v>
      </c>
      <c r="W9811">
        <f t="shared" si="766"/>
        <v>328230</v>
      </c>
      <c r="X9811" t="b">
        <f t="shared" si="767"/>
        <v>1</v>
      </c>
      <c r="Y9811" t="b">
        <f t="shared" si="768"/>
        <v>1</v>
      </c>
      <c r="Z9811">
        <f t="shared" si="769"/>
        <v>0</v>
      </c>
    </row>
    <row r="9812" spans="1:26">
      <c r="A9812">
        <v>43451</v>
      </c>
      <c r="B9812">
        <v>293</v>
      </c>
      <c r="C9812">
        <v>0</v>
      </c>
      <c r="D9812" t="s">
        <v>477</v>
      </c>
      <c r="E9812">
        <v>15</v>
      </c>
      <c r="F9812">
        <v>0.7</v>
      </c>
      <c r="G9812">
        <v>255854</v>
      </c>
      <c r="H9812">
        <v>364700</v>
      </c>
      <c r="I9812">
        <v>28</v>
      </c>
      <c r="J9812">
        <v>0</v>
      </c>
      <c r="K9812">
        <v>10</v>
      </c>
      <c r="L9812">
        <v>328230</v>
      </c>
      <c r="M9812">
        <v>218175</v>
      </c>
      <c r="N9812">
        <v>4923450</v>
      </c>
      <c r="O9812">
        <v>14.48</v>
      </c>
      <c r="P9812" s="1">
        <v>43697</v>
      </c>
      <c r="Q9812" s="2">
        <v>30</v>
      </c>
      <c r="R9812">
        <v>0</v>
      </c>
      <c r="S9812">
        <v>10</v>
      </c>
      <c r="T9812">
        <v>6</v>
      </c>
      <c r="U9812" s="2">
        <v>328230</v>
      </c>
      <c r="V9812">
        <f t="shared" si="765"/>
        <v>364700</v>
      </c>
      <c r="W9812">
        <f t="shared" si="766"/>
        <v>328230</v>
      </c>
      <c r="X9812" t="b">
        <f t="shared" si="767"/>
        <v>1</v>
      </c>
      <c r="Y9812" t="b">
        <f t="shared" si="768"/>
        <v>1</v>
      </c>
      <c r="Z9812">
        <f t="shared" si="769"/>
        <v>0</v>
      </c>
    </row>
    <row r="9813" spans="1:26">
      <c r="A9813">
        <v>43451</v>
      </c>
      <c r="B9813">
        <v>374</v>
      </c>
      <c r="C9813">
        <v>0</v>
      </c>
      <c r="D9813" t="s">
        <v>871</v>
      </c>
      <c r="E9813">
        <v>5</v>
      </c>
      <c r="F9813">
        <v>0.7</v>
      </c>
      <c r="G9813">
        <v>255854</v>
      </c>
      <c r="H9813">
        <v>364700</v>
      </c>
      <c r="I9813">
        <v>25</v>
      </c>
      <c r="J9813">
        <v>0</v>
      </c>
      <c r="K9813">
        <v>10</v>
      </c>
      <c r="L9813">
        <v>328230</v>
      </c>
      <c r="M9813">
        <v>72725</v>
      </c>
      <c r="N9813">
        <v>1641150</v>
      </c>
      <c r="O9813">
        <v>14.48</v>
      </c>
      <c r="P9813" s="1">
        <v>43697</v>
      </c>
      <c r="Q9813" s="2">
        <v>30</v>
      </c>
      <c r="R9813">
        <v>0</v>
      </c>
      <c r="S9813">
        <v>10</v>
      </c>
      <c r="T9813">
        <v>5</v>
      </c>
      <c r="U9813" s="2">
        <v>328230</v>
      </c>
      <c r="V9813">
        <f t="shared" si="765"/>
        <v>364700</v>
      </c>
      <c r="W9813">
        <f t="shared" si="766"/>
        <v>328230</v>
      </c>
      <c r="X9813" t="b">
        <f t="shared" si="767"/>
        <v>1</v>
      </c>
      <c r="Y9813" t="b">
        <f t="shared" si="768"/>
        <v>1</v>
      </c>
      <c r="Z9813">
        <f t="shared" si="769"/>
        <v>0</v>
      </c>
    </row>
    <row r="9814" spans="1:26">
      <c r="A9814">
        <v>43451</v>
      </c>
      <c r="B9814">
        <v>474</v>
      </c>
      <c r="C9814">
        <v>0</v>
      </c>
      <c r="D9814" t="s">
        <v>1047</v>
      </c>
      <c r="E9814">
        <v>5</v>
      </c>
      <c r="F9814">
        <v>0.7</v>
      </c>
      <c r="G9814">
        <v>255854</v>
      </c>
      <c r="H9814">
        <v>364700</v>
      </c>
      <c r="I9814">
        <v>20</v>
      </c>
      <c r="J9814">
        <v>0</v>
      </c>
      <c r="K9814">
        <v>10</v>
      </c>
      <c r="L9814">
        <v>328230</v>
      </c>
      <c r="M9814">
        <v>72725</v>
      </c>
      <c r="N9814">
        <v>1641150</v>
      </c>
      <c r="O9814">
        <v>14.48</v>
      </c>
      <c r="P9814" s="1">
        <v>43697</v>
      </c>
      <c r="Q9814" s="2">
        <v>30</v>
      </c>
      <c r="R9814">
        <v>0</v>
      </c>
      <c r="S9814">
        <v>10</v>
      </c>
      <c r="T9814">
        <v>5</v>
      </c>
      <c r="U9814" s="2">
        <v>328230</v>
      </c>
      <c r="V9814">
        <f t="shared" si="765"/>
        <v>364700</v>
      </c>
      <c r="W9814">
        <f t="shared" si="766"/>
        <v>328230</v>
      </c>
      <c r="X9814" t="b">
        <f t="shared" si="767"/>
        <v>1</v>
      </c>
      <c r="Y9814" t="b">
        <f t="shared" si="768"/>
        <v>1</v>
      </c>
      <c r="Z9814">
        <f t="shared" si="769"/>
        <v>0</v>
      </c>
    </row>
    <row r="9815" spans="1:26">
      <c r="A9815">
        <v>43452</v>
      </c>
      <c r="B9815">
        <v>65</v>
      </c>
      <c r="C9815">
        <v>0</v>
      </c>
      <c r="D9815" t="s">
        <v>340</v>
      </c>
      <c r="E9815">
        <v>16</v>
      </c>
      <c r="F9815">
        <v>0.7</v>
      </c>
      <c r="G9815">
        <v>293951</v>
      </c>
      <c r="H9815">
        <v>377300</v>
      </c>
      <c r="I9815">
        <v>28</v>
      </c>
      <c r="J9815">
        <v>0</v>
      </c>
      <c r="K9815">
        <v>0</v>
      </c>
      <c r="L9815">
        <v>377300</v>
      </c>
      <c r="M9815">
        <v>232727</v>
      </c>
      <c r="N9815">
        <v>6036800</v>
      </c>
      <c r="O9815">
        <v>16.670000000000002</v>
      </c>
      <c r="P9815" s="1">
        <v>43697</v>
      </c>
      <c r="Q9815" s="2">
        <v>30</v>
      </c>
      <c r="R9815">
        <v>0</v>
      </c>
      <c r="S9815">
        <v>0</v>
      </c>
      <c r="T9815">
        <v>6</v>
      </c>
      <c r="U9815" s="2">
        <v>377300</v>
      </c>
      <c r="V9815">
        <f t="shared" si="765"/>
        <v>377300</v>
      </c>
      <c r="W9815">
        <f t="shared" si="766"/>
        <v>377300</v>
      </c>
      <c r="X9815" t="b">
        <f t="shared" si="767"/>
        <v>1</v>
      </c>
      <c r="Y9815" t="b">
        <f t="shared" si="768"/>
        <v>1</v>
      </c>
      <c r="Z9815">
        <f t="shared" si="769"/>
        <v>0</v>
      </c>
    </row>
    <row r="9816" spans="1:26">
      <c r="A9816">
        <v>43453</v>
      </c>
      <c r="B9816">
        <v>6413</v>
      </c>
      <c r="C9816">
        <v>0</v>
      </c>
      <c r="D9816" t="s">
        <v>374</v>
      </c>
      <c r="E9816">
        <v>2</v>
      </c>
      <c r="F9816">
        <v>0.7</v>
      </c>
      <c r="G9816">
        <v>297123</v>
      </c>
      <c r="H9816">
        <v>358400</v>
      </c>
      <c r="I9816">
        <v>20</v>
      </c>
      <c r="J9816">
        <v>0</v>
      </c>
      <c r="K9816">
        <v>0</v>
      </c>
      <c r="L9816">
        <v>358400</v>
      </c>
      <c r="M9816">
        <v>0</v>
      </c>
      <c r="N9816">
        <v>716800</v>
      </c>
      <c r="O9816">
        <v>12.26</v>
      </c>
      <c r="P9816" s="1">
        <v>43697</v>
      </c>
      <c r="Q9816" s="2">
        <v>30</v>
      </c>
      <c r="R9816">
        <v>0</v>
      </c>
      <c r="S9816">
        <v>0</v>
      </c>
      <c r="T9816">
        <v>5</v>
      </c>
      <c r="U9816" s="2">
        <v>358400</v>
      </c>
      <c r="V9816">
        <f t="shared" si="765"/>
        <v>358400</v>
      </c>
      <c r="W9816">
        <f t="shared" si="766"/>
        <v>358400</v>
      </c>
      <c r="X9816" t="b">
        <f t="shared" si="767"/>
        <v>1</v>
      </c>
      <c r="Y9816" t="b">
        <f t="shared" si="768"/>
        <v>1</v>
      </c>
      <c r="Z9816">
        <f t="shared" si="769"/>
        <v>0</v>
      </c>
    </row>
    <row r="9817" spans="1:26">
      <c r="A9817">
        <v>43453</v>
      </c>
      <c r="B9817">
        <v>6160</v>
      </c>
      <c r="C9817">
        <v>0</v>
      </c>
      <c r="D9817" t="s">
        <v>1187</v>
      </c>
      <c r="E9817">
        <v>6</v>
      </c>
      <c r="F9817">
        <v>0.7</v>
      </c>
      <c r="G9817">
        <v>300254</v>
      </c>
      <c r="H9817">
        <v>404600</v>
      </c>
      <c r="I9817">
        <v>20</v>
      </c>
      <c r="J9817">
        <v>0</v>
      </c>
      <c r="K9817">
        <v>0</v>
      </c>
      <c r="L9817">
        <v>404600</v>
      </c>
      <c r="M9817">
        <v>0</v>
      </c>
      <c r="N9817">
        <v>2427600</v>
      </c>
      <c r="O9817">
        <v>20.87</v>
      </c>
      <c r="P9817" s="1">
        <v>43697</v>
      </c>
      <c r="Q9817" s="2">
        <v>30</v>
      </c>
      <c r="R9817">
        <v>0</v>
      </c>
      <c r="S9817">
        <v>0</v>
      </c>
      <c r="T9817">
        <v>5</v>
      </c>
      <c r="U9817" s="2">
        <v>404600</v>
      </c>
      <c r="V9817">
        <f t="shared" si="765"/>
        <v>404600</v>
      </c>
      <c r="W9817">
        <f t="shared" si="766"/>
        <v>404600</v>
      </c>
      <c r="X9817" t="b">
        <f t="shared" si="767"/>
        <v>1</v>
      </c>
      <c r="Y9817" t="b">
        <f t="shared" si="768"/>
        <v>1</v>
      </c>
      <c r="Z9817">
        <f t="shared" si="769"/>
        <v>0</v>
      </c>
    </row>
    <row r="9818" spans="1:26">
      <c r="A9818">
        <v>43454</v>
      </c>
      <c r="B9818">
        <v>6847</v>
      </c>
      <c r="C9818">
        <v>0</v>
      </c>
      <c r="D9818" t="s">
        <v>1188</v>
      </c>
      <c r="E9818">
        <v>1</v>
      </c>
      <c r="F9818">
        <v>1</v>
      </c>
      <c r="G9818">
        <v>814253</v>
      </c>
      <c r="H9818">
        <v>1018500</v>
      </c>
      <c r="I9818">
        <v>25</v>
      </c>
      <c r="J9818">
        <v>0</v>
      </c>
      <c r="K9818">
        <v>0</v>
      </c>
      <c r="L9818">
        <v>1018500</v>
      </c>
      <c r="M9818">
        <v>0</v>
      </c>
      <c r="N9818">
        <v>1018500</v>
      </c>
      <c r="O9818">
        <v>40.85</v>
      </c>
      <c r="P9818" s="1">
        <v>43697</v>
      </c>
      <c r="Q9818" s="2">
        <v>30</v>
      </c>
      <c r="R9818">
        <v>0</v>
      </c>
      <c r="S9818">
        <v>0</v>
      </c>
      <c r="T9818">
        <v>2</v>
      </c>
      <c r="U9818" s="2">
        <v>1018500</v>
      </c>
      <c r="V9818">
        <f t="shared" si="765"/>
        <v>1018500</v>
      </c>
      <c r="W9818">
        <f t="shared" si="766"/>
        <v>1018500</v>
      </c>
      <c r="X9818" t="b">
        <f t="shared" si="767"/>
        <v>1</v>
      </c>
      <c r="Y9818" t="b">
        <f t="shared" si="768"/>
        <v>1</v>
      </c>
      <c r="Z9818">
        <f t="shared" si="769"/>
        <v>0</v>
      </c>
    </row>
    <row r="9819" spans="1:26">
      <c r="A9819">
        <v>43455</v>
      </c>
      <c r="B9819">
        <v>9</v>
      </c>
      <c r="C9819">
        <v>0</v>
      </c>
      <c r="D9819" t="s">
        <v>472</v>
      </c>
      <c r="E9819">
        <v>5</v>
      </c>
      <c r="F9819">
        <v>0.7</v>
      </c>
      <c r="G9819">
        <v>273951</v>
      </c>
      <c r="H9819">
        <v>351400</v>
      </c>
      <c r="I9819">
        <v>28</v>
      </c>
      <c r="J9819">
        <v>0</v>
      </c>
      <c r="K9819">
        <v>0</v>
      </c>
      <c r="L9819">
        <v>351400</v>
      </c>
      <c r="M9819">
        <v>0</v>
      </c>
      <c r="N9819">
        <v>1757000</v>
      </c>
      <c r="O9819">
        <v>15.49</v>
      </c>
      <c r="P9819" s="1">
        <v>43697</v>
      </c>
      <c r="Q9819" s="2">
        <v>30</v>
      </c>
      <c r="R9819">
        <v>0</v>
      </c>
      <c r="S9819">
        <v>0</v>
      </c>
      <c r="T9819">
        <v>2</v>
      </c>
      <c r="U9819" s="2">
        <v>351400</v>
      </c>
      <c r="V9819">
        <f t="shared" si="765"/>
        <v>351400</v>
      </c>
      <c r="W9819">
        <f t="shared" si="766"/>
        <v>351400</v>
      </c>
      <c r="X9819" t="b">
        <f t="shared" si="767"/>
        <v>1</v>
      </c>
      <c r="Y9819" t="b">
        <f t="shared" si="768"/>
        <v>1</v>
      </c>
      <c r="Z9819">
        <f t="shared" si="769"/>
        <v>0</v>
      </c>
    </row>
    <row r="9820" spans="1:26">
      <c r="A9820">
        <v>43455</v>
      </c>
      <c r="B9820">
        <v>125</v>
      </c>
      <c r="C9820">
        <v>0</v>
      </c>
      <c r="D9820" t="s">
        <v>473</v>
      </c>
      <c r="E9820">
        <v>5</v>
      </c>
      <c r="F9820">
        <v>0.7</v>
      </c>
      <c r="G9820">
        <v>270947</v>
      </c>
      <c r="H9820">
        <v>351400</v>
      </c>
      <c r="I9820">
        <v>28</v>
      </c>
      <c r="J9820">
        <v>0</v>
      </c>
      <c r="K9820">
        <v>0</v>
      </c>
      <c r="L9820">
        <v>351400</v>
      </c>
      <c r="M9820">
        <v>0</v>
      </c>
      <c r="N9820">
        <v>1757000</v>
      </c>
      <c r="O9820">
        <v>16.09</v>
      </c>
      <c r="P9820" s="1">
        <v>43697</v>
      </c>
      <c r="Q9820" s="2">
        <v>30</v>
      </c>
      <c r="R9820">
        <v>0</v>
      </c>
      <c r="S9820">
        <v>0</v>
      </c>
      <c r="T9820">
        <v>2</v>
      </c>
      <c r="U9820" s="2">
        <v>351400</v>
      </c>
      <c r="V9820">
        <f t="shared" si="765"/>
        <v>351400</v>
      </c>
      <c r="W9820">
        <f t="shared" si="766"/>
        <v>351400</v>
      </c>
      <c r="X9820" t="b">
        <f t="shared" si="767"/>
        <v>1</v>
      </c>
      <c r="Y9820" t="b">
        <f t="shared" si="768"/>
        <v>1</v>
      </c>
      <c r="Z9820">
        <f t="shared" si="769"/>
        <v>0</v>
      </c>
    </row>
    <row r="9821" spans="1:26">
      <c r="A9821">
        <v>43455</v>
      </c>
      <c r="B9821">
        <v>131</v>
      </c>
      <c r="C9821">
        <v>0</v>
      </c>
      <c r="D9821" t="s">
        <v>471</v>
      </c>
      <c r="E9821">
        <v>5</v>
      </c>
      <c r="F9821">
        <v>0.7</v>
      </c>
      <c r="G9821">
        <v>273951</v>
      </c>
      <c r="H9821">
        <v>351400</v>
      </c>
      <c r="I9821">
        <v>20</v>
      </c>
      <c r="J9821">
        <v>0</v>
      </c>
      <c r="K9821">
        <v>0</v>
      </c>
      <c r="L9821">
        <v>351400</v>
      </c>
      <c r="M9821">
        <v>0</v>
      </c>
      <c r="N9821">
        <v>1757000</v>
      </c>
      <c r="O9821">
        <v>15.49</v>
      </c>
      <c r="P9821" s="1">
        <v>43697</v>
      </c>
      <c r="Q9821" s="2">
        <v>30</v>
      </c>
      <c r="R9821">
        <v>0</v>
      </c>
      <c r="S9821">
        <v>0</v>
      </c>
      <c r="T9821">
        <v>2</v>
      </c>
      <c r="U9821" s="2">
        <v>351400</v>
      </c>
      <c r="V9821">
        <f t="shared" si="765"/>
        <v>351400</v>
      </c>
      <c r="W9821">
        <f t="shared" si="766"/>
        <v>351400</v>
      </c>
      <c r="X9821" t="b">
        <f t="shared" si="767"/>
        <v>1</v>
      </c>
      <c r="Y9821" t="b">
        <f t="shared" si="768"/>
        <v>1</v>
      </c>
      <c r="Z9821">
        <f t="shared" si="769"/>
        <v>0</v>
      </c>
    </row>
    <row r="9822" spans="1:26">
      <c r="A9822">
        <v>43455</v>
      </c>
      <c r="B9822">
        <v>7</v>
      </c>
      <c r="C9822">
        <v>0</v>
      </c>
      <c r="D9822" t="s">
        <v>867</v>
      </c>
      <c r="E9822">
        <v>5</v>
      </c>
      <c r="F9822">
        <v>0.7</v>
      </c>
      <c r="G9822">
        <v>273951</v>
      </c>
      <c r="H9822">
        <v>351400</v>
      </c>
      <c r="I9822">
        <v>20</v>
      </c>
      <c r="J9822">
        <v>0</v>
      </c>
      <c r="K9822">
        <v>0</v>
      </c>
      <c r="L9822">
        <v>351400</v>
      </c>
      <c r="M9822">
        <v>0</v>
      </c>
      <c r="N9822">
        <v>1757000</v>
      </c>
      <c r="O9822">
        <v>15.49</v>
      </c>
      <c r="P9822" s="1">
        <v>43697</v>
      </c>
      <c r="Q9822" s="2">
        <v>30</v>
      </c>
      <c r="R9822">
        <v>0</v>
      </c>
      <c r="S9822">
        <v>0</v>
      </c>
      <c r="T9822">
        <v>2</v>
      </c>
      <c r="U9822" s="2">
        <v>351400</v>
      </c>
      <c r="V9822">
        <f t="shared" si="765"/>
        <v>351400</v>
      </c>
      <c r="W9822">
        <f t="shared" si="766"/>
        <v>351400</v>
      </c>
      <c r="X9822" t="b">
        <f t="shared" si="767"/>
        <v>1</v>
      </c>
      <c r="Y9822" t="b">
        <f t="shared" si="768"/>
        <v>1</v>
      </c>
      <c r="Z9822">
        <f t="shared" si="769"/>
        <v>0</v>
      </c>
    </row>
    <row r="9823" spans="1:26">
      <c r="A9823">
        <v>43456</v>
      </c>
      <c r="B9823">
        <v>3855</v>
      </c>
      <c r="C9823">
        <v>0</v>
      </c>
      <c r="D9823" t="s">
        <v>172</v>
      </c>
      <c r="E9823">
        <v>10</v>
      </c>
      <c r="F9823">
        <v>0.7</v>
      </c>
      <c r="G9823">
        <v>270936</v>
      </c>
      <c r="H9823">
        <v>358400</v>
      </c>
      <c r="I9823">
        <v>28</v>
      </c>
      <c r="J9823">
        <v>0</v>
      </c>
      <c r="K9823">
        <v>6</v>
      </c>
      <c r="L9823">
        <v>336896</v>
      </c>
      <c r="M9823">
        <v>0</v>
      </c>
      <c r="N9823">
        <v>3368960</v>
      </c>
      <c r="O9823">
        <v>13.19</v>
      </c>
      <c r="P9823" s="1">
        <v>43697</v>
      </c>
      <c r="Q9823" s="2">
        <v>0</v>
      </c>
      <c r="R9823">
        <v>0</v>
      </c>
      <c r="S9823">
        <v>3</v>
      </c>
      <c r="T9823">
        <v>6</v>
      </c>
      <c r="U9823" s="2">
        <v>336896</v>
      </c>
      <c r="V9823">
        <f t="shared" si="765"/>
        <v>358400</v>
      </c>
      <c r="W9823">
        <f t="shared" si="766"/>
        <v>336896</v>
      </c>
      <c r="X9823" t="b">
        <f t="shared" si="767"/>
        <v>1</v>
      </c>
      <c r="Y9823" t="b">
        <f t="shared" si="768"/>
        <v>1</v>
      </c>
      <c r="Z9823">
        <f t="shared" si="769"/>
        <v>0</v>
      </c>
    </row>
    <row r="9824" spans="1:26">
      <c r="A9824">
        <v>43457</v>
      </c>
      <c r="B9824">
        <v>131</v>
      </c>
      <c r="C9824">
        <v>0</v>
      </c>
      <c r="D9824" t="s">
        <v>471</v>
      </c>
      <c r="E9824">
        <v>10</v>
      </c>
      <c r="F9824">
        <v>0.7</v>
      </c>
      <c r="G9824">
        <v>273951</v>
      </c>
      <c r="H9824">
        <v>351400</v>
      </c>
      <c r="I9824">
        <v>20</v>
      </c>
      <c r="J9824">
        <v>0</v>
      </c>
      <c r="K9824">
        <v>2</v>
      </c>
      <c r="L9824">
        <v>344372</v>
      </c>
      <c r="M9824">
        <v>0</v>
      </c>
      <c r="N9824">
        <v>3443720</v>
      </c>
      <c r="O9824">
        <v>14.08</v>
      </c>
      <c r="P9824" s="1">
        <v>43697</v>
      </c>
      <c r="Q9824" s="2">
        <v>0</v>
      </c>
      <c r="R9824">
        <v>0</v>
      </c>
      <c r="S9824">
        <v>0</v>
      </c>
      <c r="T9824">
        <v>2</v>
      </c>
      <c r="U9824" s="2">
        <v>344372</v>
      </c>
      <c r="V9824">
        <f t="shared" si="765"/>
        <v>351400</v>
      </c>
      <c r="W9824">
        <f t="shared" si="766"/>
        <v>344372</v>
      </c>
      <c r="X9824" t="b">
        <f t="shared" si="767"/>
        <v>1</v>
      </c>
      <c r="Y9824" t="b">
        <f t="shared" si="768"/>
        <v>1</v>
      </c>
      <c r="Z9824">
        <f t="shared" si="769"/>
        <v>0</v>
      </c>
    </row>
    <row r="9825" spans="1:26">
      <c r="A9825">
        <v>43458</v>
      </c>
      <c r="B9825">
        <v>374</v>
      </c>
      <c r="C9825">
        <v>0</v>
      </c>
      <c r="D9825" t="s">
        <v>871</v>
      </c>
      <c r="E9825">
        <v>20</v>
      </c>
      <c r="F9825">
        <v>0.7</v>
      </c>
      <c r="G9825">
        <v>255854</v>
      </c>
      <c r="H9825">
        <v>364700</v>
      </c>
      <c r="I9825">
        <v>25</v>
      </c>
      <c r="J9825">
        <v>0</v>
      </c>
      <c r="K9825">
        <v>10</v>
      </c>
      <c r="L9825">
        <v>328230</v>
      </c>
      <c r="M9825">
        <v>0</v>
      </c>
      <c r="N9825">
        <v>6564600</v>
      </c>
      <c r="O9825">
        <v>14.48</v>
      </c>
      <c r="P9825" s="1">
        <v>43697</v>
      </c>
      <c r="Q9825" s="2">
        <v>0</v>
      </c>
      <c r="R9825">
        <v>0</v>
      </c>
      <c r="S9825">
        <v>9</v>
      </c>
      <c r="T9825">
        <v>10</v>
      </c>
      <c r="U9825" s="2">
        <v>328230</v>
      </c>
      <c r="V9825">
        <f t="shared" si="765"/>
        <v>364700</v>
      </c>
      <c r="W9825">
        <f t="shared" si="766"/>
        <v>328230</v>
      </c>
      <c r="X9825" t="b">
        <f t="shared" si="767"/>
        <v>1</v>
      </c>
      <c r="Y9825" t="b">
        <f t="shared" si="768"/>
        <v>1</v>
      </c>
      <c r="Z9825">
        <f t="shared" si="769"/>
        <v>0</v>
      </c>
    </row>
    <row r="9826" spans="1:26">
      <c r="A9826">
        <v>43459</v>
      </c>
      <c r="B9826">
        <v>374</v>
      </c>
      <c r="C9826">
        <v>0</v>
      </c>
      <c r="D9826" t="s">
        <v>871</v>
      </c>
      <c r="E9826">
        <v>20</v>
      </c>
      <c r="F9826">
        <v>0.7</v>
      </c>
      <c r="G9826">
        <v>255854</v>
      </c>
      <c r="H9826">
        <v>364700</v>
      </c>
      <c r="I9826">
        <v>25</v>
      </c>
      <c r="J9826">
        <v>0</v>
      </c>
      <c r="K9826">
        <v>10</v>
      </c>
      <c r="L9826">
        <v>328230</v>
      </c>
      <c r="M9826">
        <v>0</v>
      </c>
      <c r="N9826">
        <v>6564600</v>
      </c>
      <c r="O9826">
        <v>14.48</v>
      </c>
      <c r="P9826" s="1">
        <v>43697</v>
      </c>
      <c r="Q9826" s="2">
        <v>0</v>
      </c>
      <c r="R9826">
        <v>0</v>
      </c>
      <c r="S9826">
        <v>9</v>
      </c>
      <c r="T9826">
        <v>10</v>
      </c>
      <c r="U9826" s="2">
        <v>328230</v>
      </c>
      <c r="V9826">
        <f t="shared" si="765"/>
        <v>364700</v>
      </c>
      <c r="W9826">
        <f t="shared" si="766"/>
        <v>328230</v>
      </c>
      <c r="X9826" t="b">
        <f t="shared" si="767"/>
        <v>1</v>
      </c>
      <c r="Y9826" t="b">
        <f t="shared" si="768"/>
        <v>1</v>
      </c>
      <c r="Z9826">
        <f t="shared" si="769"/>
        <v>0</v>
      </c>
    </row>
    <row r="9827" spans="1:26">
      <c r="A9827">
        <v>43460</v>
      </c>
      <c r="B9827">
        <v>10350</v>
      </c>
      <c r="C9827">
        <v>0</v>
      </c>
      <c r="D9827" t="s">
        <v>850</v>
      </c>
      <c r="E9827">
        <v>1</v>
      </c>
      <c r="F9827">
        <v>1</v>
      </c>
      <c r="G9827">
        <v>1579695</v>
      </c>
      <c r="H9827">
        <v>1974700</v>
      </c>
      <c r="I9827">
        <v>30</v>
      </c>
      <c r="J9827">
        <v>0</v>
      </c>
      <c r="K9827">
        <v>0</v>
      </c>
      <c r="L9827">
        <v>1974700</v>
      </c>
      <c r="M9827">
        <v>0</v>
      </c>
      <c r="N9827">
        <v>1974700</v>
      </c>
      <c r="O9827">
        <v>79</v>
      </c>
      <c r="P9827" s="1">
        <v>43697</v>
      </c>
      <c r="Q9827" s="2">
        <v>30</v>
      </c>
      <c r="R9827">
        <v>0</v>
      </c>
      <c r="S9827">
        <v>0</v>
      </c>
      <c r="T9827">
        <v>2</v>
      </c>
      <c r="U9827" s="2">
        <v>1974700</v>
      </c>
      <c r="V9827">
        <f t="shared" si="765"/>
        <v>1974700</v>
      </c>
      <c r="W9827">
        <f t="shared" si="766"/>
        <v>1974700</v>
      </c>
      <c r="X9827" t="b">
        <f t="shared" si="767"/>
        <v>1</v>
      </c>
      <c r="Y9827" t="b">
        <f t="shared" si="768"/>
        <v>1</v>
      </c>
      <c r="Z9827">
        <f t="shared" si="769"/>
        <v>0</v>
      </c>
    </row>
    <row r="9828" spans="1:26">
      <c r="A9828">
        <v>43461</v>
      </c>
      <c r="B9828">
        <v>3854</v>
      </c>
      <c r="C9828">
        <v>0</v>
      </c>
      <c r="D9828" t="s">
        <v>181</v>
      </c>
      <c r="E9828">
        <v>2</v>
      </c>
      <c r="F9828">
        <v>0.7</v>
      </c>
      <c r="G9828">
        <v>270936</v>
      </c>
      <c r="H9828">
        <v>358400</v>
      </c>
      <c r="I9828">
        <v>28</v>
      </c>
      <c r="J9828">
        <v>0</v>
      </c>
      <c r="K9828">
        <v>5</v>
      </c>
      <c r="L9828">
        <v>340480</v>
      </c>
      <c r="M9828">
        <v>0</v>
      </c>
      <c r="N9828">
        <v>680960</v>
      </c>
      <c r="O9828">
        <v>13.91</v>
      </c>
      <c r="P9828" s="1">
        <v>43697</v>
      </c>
      <c r="Q9828" s="2">
        <v>0</v>
      </c>
      <c r="R9828">
        <v>0</v>
      </c>
      <c r="S9828">
        <v>0</v>
      </c>
      <c r="T9828">
        <v>5</v>
      </c>
      <c r="U9828" s="2">
        <v>340480</v>
      </c>
      <c r="V9828">
        <f t="shared" si="765"/>
        <v>358400</v>
      </c>
      <c r="W9828">
        <f t="shared" si="766"/>
        <v>340480</v>
      </c>
      <c r="X9828" t="b">
        <f t="shared" si="767"/>
        <v>1</v>
      </c>
      <c r="Y9828" t="b">
        <f t="shared" si="768"/>
        <v>1</v>
      </c>
      <c r="Z9828">
        <f t="shared" si="769"/>
        <v>0</v>
      </c>
    </row>
    <row r="9829" spans="1:26">
      <c r="A9829">
        <v>43462</v>
      </c>
      <c r="B9829">
        <v>125</v>
      </c>
      <c r="C9829">
        <v>0</v>
      </c>
      <c r="D9829" t="s">
        <v>473</v>
      </c>
      <c r="E9829">
        <v>17</v>
      </c>
      <c r="F9829">
        <v>0.7</v>
      </c>
      <c r="G9829">
        <v>270947</v>
      </c>
      <c r="H9829">
        <v>351400</v>
      </c>
      <c r="I9829">
        <v>28</v>
      </c>
      <c r="J9829">
        <v>0</v>
      </c>
      <c r="K9829">
        <v>2</v>
      </c>
      <c r="L9829">
        <v>344372</v>
      </c>
      <c r="M9829">
        <v>0</v>
      </c>
      <c r="N9829">
        <v>5854324</v>
      </c>
      <c r="O9829">
        <v>14.69</v>
      </c>
      <c r="P9829" s="1">
        <v>43697</v>
      </c>
      <c r="Q9829" s="2">
        <v>0</v>
      </c>
      <c r="R9829">
        <v>0</v>
      </c>
      <c r="S9829">
        <v>0</v>
      </c>
      <c r="T9829">
        <v>2</v>
      </c>
      <c r="U9829" s="2">
        <v>344372</v>
      </c>
      <c r="V9829">
        <f t="shared" si="765"/>
        <v>351400</v>
      </c>
      <c r="W9829">
        <f t="shared" si="766"/>
        <v>344372</v>
      </c>
      <c r="X9829" t="b">
        <f t="shared" si="767"/>
        <v>1</v>
      </c>
      <c r="Y9829" t="b">
        <f t="shared" si="768"/>
        <v>1</v>
      </c>
      <c r="Z9829">
        <f t="shared" si="769"/>
        <v>0</v>
      </c>
    </row>
    <row r="9830" spans="1:26">
      <c r="A9830">
        <v>43462</v>
      </c>
      <c r="B9830">
        <v>136</v>
      </c>
      <c r="C9830">
        <v>0</v>
      </c>
      <c r="D9830" t="s">
        <v>255</v>
      </c>
      <c r="E9830">
        <v>3</v>
      </c>
      <c r="F9830">
        <v>0.7</v>
      </c>
      <c r="G9830">
        <v>290947</v>
      </c>
      <c r="H9830">
        <v>377300</v>
      </c>
      <c r="I9830">
        <v>20</v>
      </c>
      <c r="J9830">
        <v>0</v>
      </c>
      <c r="K9830">
        <v>5</v>
      </c>
      <c r="L9830">
        <v>358435</v>
      </c>
      <c r="M9830">
        <v>0</v>
      </c>
      <c r="N9830">
        <v>1075305</v>
      </c>
      <c r="O9830">
        <v>13.5</v>
      </c>
      <c r="P9830" s="1">
        <v>43697</v>
      </c>
      <c r="Q9830" s="2">
        <v>0</v>
      </c>
      <c r="R9830">
        <v>0</v>
      </c>
      <c r="S9830">
        <v>0</v>
      </c>
      <c r="T9830">
        <v>5</v>
      </c>
      <c r="U9830" s="2">
        <v>358435</v>
      </c>
      <c r="V9830">
        <f t="shared" si="765"/>
        <v>377300</v>
      </c>
      <c r="W9830">
        <f t="shared" si="766"/>
        <v>358435</v>
      </c>
      <c r="X9830" t="b">
        <f t="shared" si="767"/>
        <v>1</v>
      </c>
      <c r="Y9830" t="b">
        <f t="shared" si="768"/>
        <v>1</v>
      </c>
      <c r="Z9830">
        <f t="shared" si="769"/>
        <v>0</v>
      </c>
    </row>
    <row r="9831" spans="1:26">
      <c r="A9831">
        <v>43462</v>
      </c>
      <c r="B9831">
        <v>4622</v>
      </c>
      <c r="C9831">
        <v>0</v>
      </c>
      <c r="D9831" t="s">
        <v>283</v>
      </c>
      <c r="E9831">
        <v>1</v>
      </c>
      <c r="F9831">
        <v>0.7</v>
      </c>
      <c r="G9831">
        <v>270936</v>
      </c>
      <c r="H9831">
        <v>358400</v>
      </c>
      <c r="I9831">
        <v>28</v>
      </c>
      <c r="J9831">
        <v>0</v>
      </c>
      <c r="K9831">
        <v>5</v>
      </c>
      <c r="L9831">
        <v>340480</v>
      </c>
      <c r="M9831">
        <v>0</v>
      </c>
      <c r="N9831">
        <v>340480</v>
      </c>
      <c r="O9831">
        <v>13.91</v>
      </c>
      <c r="P9831" s="1">
        <v>43697</v>
      </c>
      <c r="Q9831" s="2">
        <v>0</v>
      </c>
      <c r="R9831">
        <v>0</v>
      </c>
      <c r="S9831">
        <v>0</v>
      </c>
      <c r="T9831">
        <v>5</v>
      </c>
      <c r="U9831" s="2">
        <v>340480</v>
      </c>
      <c r="V9831">
        <f t="shared" si="765"/>
        <v>358400</v>
      </c>
      <c r="W9831">
        <f t="shared" si="766"/>
        <v>340480</v>
      </c>
      <c r="X9831" t="b">
        <f t="shared" si="767"/>
        <v>1</v>
      </c>
      <c r="Y9831" t="b">
        <f t="shared" si="768"/>
        <v>1</v>
      </c>
      <c r="Z9831">
        <f t="shared" si="769"/>
        <v>0</v>
      </c>
    </row>
    <row r="9832" spans="1:26">
      <c r="A9832">
        <v>43463</v>
      </c>
      <c r="B9832">
        <v>293</v>
      </c>
      <c r="C9832">
        <v>0</v>
      </c>
      <c r="D9832" t="s">
        <v>477</v>
      </c>
      <c r="E9832">
        <v>5</v>
      </c>
      <c r="F9832">
        <v>0.7</v>
      </c>
      <c r="G9832">
        <v>255854</v>
      </c>
      <c r="H9832">
        <v>364700</v>
      </c>
      <c r="I9832">
        <v>28</v>
      </c>
      <c r="J9832">
        <v>0</v>
      </c>
      <c r="K9832">
        <v>3</v>
      </c>
      <c r="L9832">
        <v>353759</v>
      </c>
      <c r="M9832">
        <v>0</v>
      </c>
      <c r="N9832">
        <v>1768795</v>
      </c>
      <c r="O9832">
        <v>19.579999999999998</v>
      </c>
      <c r="P9832" s="1">
        <v>43697</v>
      </c>
      <c r="Q9832" s="2">
        <v>30</v>
      </c>
      <c r="R9832">
        <v>0</v>
      </c>
      <c r="S9832">
        <v>3</v>
      </c>
      <c r="T9832">
        <v>5</v>
      </c>
      <c r="U9832" s="2">
        <v>353759</v>
      </c>
      <c r="V9832">
        <f t="shared" si="765"/>
        <v>364700</v>
      </c>
      <c r="W9832">
        <f t="shared" si="766"/>
        <v>353759</v>
      </c>
      <c r="X9832" t="b">
        <f t="shared" si="767"/>
        <v>1</v>
      </c>
      <c r="Y9832" t="b">
        <f t="shared" si="768"/>
        <v>1</v>
      </c>
      <c r="Z9832">
        <f t="shared" si="769"/>
        <v>0</v>
      </c>
    </row>
    <row r="9833" spans="1:26">
      <c r="A9833">
        <v>43463</v>
      </c>
      <c r="B9833">
        <v>131</v>
      </c>
      <c r="C9833">
        <v>0</v>
      </c>
      <c r="D9833" t="s">
        <v>471</v>
      </c>
      <c r="E9833">
        <v>5</v>
      </c>
      <c r="F9833">
        <v>0.7</v>
      </c>
      <c r="G9833">
        <v>273951</v>
      </c>
      <c r="H9833">
        <v>351400</v>
      </c>
      <c r="I9833">
        <v>20</v>
      </c>
      <c r="J9833">
        <v>0</v>
      </c>
      <c r="K9833">
        <v>0</v>
      </c>
      <c r="L9833">
        <v>351400</v>
      </c>
      <c r="M9833">
        <v>0</v>
      </c>
      <c r="N9833">
        <v>1757000</v>
      </c>
      <c r="O9833">
        <v>15.49</v>
      </c>
      <c r="P9833" s="1">
        <v>43697</v>
      </c>
      <c r="Q9833" s="2">
        <v>30</v>
      </c>
      <c r="R9833">
        <v>0</v>
      </c>
      <c r="S9833">
        <v>0</v>
      </c>
      <c r="T9833">
        <v>2</v>
      </c>
      <c r="U9833" s="2">
        <v>351400</v>
      </c>
      <c r="V9833">
        <f t="shared" si="765"/>
        <v>351400</v>
      </c>
      <c r="W9833">
        <f t="shared" si="766"/>
        <v>351400</v>
      </c>
      <c r="X9833" t="b">
        <f t="shared" si="767"/>
        <v>1</v>
      </c>
      <c r="Y9833" t="b">
        <f t="shared" si="768"/>
        <v>1</v>
      </c>
      <c r="Z9833">
        <f t="shared" si="769"/>
        <v>0</v>
      </c>
    </row>
    <row r="9834" spans="1:26">
      <c r="A9834">
        <v>43464</v>
      </c>
      <c r="B9834">
        <v>125</v>
      </c>
      <c r="C9834">
        <v>0</v>
      </c>
      <c r="D9834" t="s">
        <v>473</v>
      </c>
      <c r="E9834">
        <v>6</v>
      </c>
      <c r="F9834">
        <v>0.7</v>
      </c>
      <c r="G9834">
        <v>270947</v>
      </c>
      <c r="H9834">
        <v>351400</v>
      </c>
      <c r="I9834">
        <v>28</v>
      </c>
      <c r="J9834">
        <v>0</v>
      </c>
      <c r="K9834">
        <v>0</v>
      </c>
      <c r="L9834">
        <v>351400</v>
      </c>
      <c r="M9834">
        <v>0</v>
      </c>
      <c r="N9834">
        <v>2108400</v>
      </c>
      <c r="O9834">
        <v>16.09</v>
      </c>
      <c r="P9834" s="1">
        <v>43697</v>
      </c>
      <c r="Q9834" s="2">
        <v>30</v>
      </c>
      <c r="R9834">
        <v>0</v>
      </c>
      <c r="S9834">
        <v>0</v>
      </c>
      <c r="T9834">
        <v>2</v>
      </c>
      <c r="U9834" s="2">
        <v>351400</v>
      </c>
      <c r="V9834">
        <f t="shared" si="765"/>
        <v>351400</v>
      </c>
      <c r="W9834">
        <f t="shared" si="766"/>
        <v>351400</v>
      </c>
      <c r="X9834" t="b">
        <f t="shared" si="767"/>
        <v>1</v>
      </c>
      <c r="Y9834" t="b">
        <f t="shared" si="768"/>
        <v>1</v>
      </c>
      <c r="Z9834">
        <f t="shared" si="769"/>
        <v>0</v>
      </c>
    </row>
    <row r="9835" spans="1:26">
      <c r="A9835">
        <v>43464</v>
      </c>
      <c r="B9835">
        <v>126</v>
      </c>
      <c r="C9835">
        <v>0</v>
      </c>
      <c r="D9835" t="s">
        <v>1183</v>
      </c>
      <c r="E9835">
        <v>1</v>
      </c>
      <c r="F9835">
        <v>0.7</v>
      </c>
      <c r="G9835">
        <v>270947</v>
      </c>
      <c r="H9835">
        <v>351400</v>
      </c>
      <c r="I9835">
        <v>20</v>
      </c>
      <c r="J9835">
        <v>0</v>
      </c>
      <c r="K9835">
        <v>0</v>
      </c>
      <c r="L9835">
        <v>351400</v>
      </c>
      <c r="M9835">
        <v>0</v>
      </c>
      <c r="N9835">
        <v>351400</v>
      </c>
      <c r="O9835">
        <v>16.09</v>
      </c>
      <c r="P9835" s="1">
        <v>43697</v>
      </c>
      <c r="Q9835" s="2">
        <v>30</v>
      </c>
      <c r="R9835">
        <v>0</v>
      </c>
      <c r="S9835">
        <v>0</v>
      </c>
      <c r="T9835">
        <v>2</v>
      </c>
      <c r="U9835" s="2">
        <v>351400</v>
      </c>
      <c r="V9835">
        <f t="shared" si="765"/>
        <v>351400</v>
      </c>
      <c r="W9835">
        <f t="shared" si="766"/>
        <v>351400</v>
      </c>
      <c r="X9835" t="b">
        <f t="shared" si="767"/>
        <v>1</v>
      </c>
      <c r="Y9835" t="b">
        <f t="shared" si="768"/>
        <v>1</v>
      </c>
      <c r="Z9835">
        <f t="shared" si="769"/>
        <v>0</v>
      </c>
    </row>
    <row r="9836" spans="1:26">
      <c r="A9836">
        <v>43464</v>
      </c>
      <c r="B9836">
        <v>131</v>
      </c>
      <c r="C9836">
        <v>0</v>
      </c>
      <c r="D9836" t="s">
        <v>471</v>
      </c>
      <c r="E9836">
        <v>1</v>
      </c>
      <c r="F9836">
        <v>0.7</v>
      </c>
      <c r="G9836">
        <v>273951</v>
      </c>
      <c r="H9836">
        <v>351400</v>
      </c>
      <c r="I9836">
        <v>20</v>
      </c>
      <c r="J9836">
        <v>0</v>
      </c>
      <c r="K9836">
        <v>0</v>
      </c>
      <c r="L9836">
        <v>351400</v>
      </c>
      <c r="M9836">
        <v>0</v>
      </c>
      <c r="N9836">
        <v>351400</v>
      </c>
      <c r="O9836">
        <v>15.49</v>
      </c>
      <c r="P9836" s="1">
        <v>43697</v>
      </c>
      <c r="Q9836" s="2">
        <v>30</v>
      </c>
      <c r="R9836">
        <v>0</v>
      </c>
      <c r="S9836">
        <v>0</v>
      </c>
      <c r="T9836">
        <v>2</v>
      </c>
      <c r="U9836" s="2">
        <v>351400</v>
      </c>
      <c r="V9836">
        <f t="shared" si="765"/>
        <v>351400</v>
      </c>
      <c r="W9836">
        <f t="shared" si="766"/>
        <v>351400</v>
      </c>
      <c r="X9836" t="b">
        <f t="shared" si="767"/>
        <v>1</v>
      </c>
      <c r="Y9836" t="b">
        <f t="shared" si="768"/>
        <v>1</v>
      </c>
      <c r="Z9836">
        <f t="shared" si="769"/>
        <v>0</v>
      </c>
    </row>
    <row r="9837" spans="1:26">
      <c r="A9837">
        <v>43465</v>
      </c>
      <c r="B9837">
        <v>15272</v>
      </c>
      <c r="C9837">
        <v>0</v>
      </c>
      <c r="D9837" t="s">
        <v>1189</v>
      </c>
      <c r="E9837">
        <v>10</v>
      </c>
      <c r="F9837">
        <v>1</v>
      </c>
      <c r="G9837">
        <v>66462</v>
      </c>
      <c r="H9837">
        <v>84000</v>
      </c>
      <c r="I9837">
        <v>3</v>
      </c>
      <c r="J9837">
        <v>0</v>
      </c>
      <c r="K9837">
        <v>0</v>
      </c>
      <c r="L9837">
        <v>84000</v>
      </c>
      <c r="M9837">
        <v>0</v>
      </c>
      <c r="N9837">
        <v>840000</v>
      </c>
      <c r="O9837">
        <v>3.51</v>
      </c>
      <c r="P9837" s="1">
        <v>43697</v>
      </c>
      <c r="Q9837" s="2">
        <v>30</v>
      </c>
      <c r="R9837">
        <v>0</v>
      </c>
      <c r="S9837">
        <v>0</v>
      </c>
      <c r="T9837">
        <v>2</v>
      </c>
      <c r="U9837" s="2">
        <v>84000</v>
      </c>
      <c r="V9837">
        <f t="shared" si="765"/>
        <v>84000</v>
      </c>
      <c r="W9837">
        <f t="shared" si="766"/>
        <v>84000</v>
      </c>
      <c r="X9837" t="b">
        <f t="shared" si="767"/>
        <v>1</v>
      </c>
      <c r="Y9837" t="b">
        <f t="shared" si="768"/>
        <v>1</v>
      </c>
      <c r="Z9837">
        <f t="shared" si="769"/>
        <v>0</v>
      </c>
    </row>
    <row r="9838" spans="1:26">
      <c r="A9838">
        <v>43465</v>
      </c>
      <c r="B9838">
        <v>15273</v>
      </c>
      <c r="C9838">
        <v>0</v>
      </c>
      <c r="D9838" t="s">
        <v>1190</v>
      </c>
      <c r="E9838">
        <v>10</v>
      </c>
      <c r="F9838">
        <v>0.7</v>
      </c>
      <c r="G9838">
        <v>68096</v>
      </c>
      <c r="H9838">
        <v>86100</v>
      </c>
      <c r="I9838">
        <v>3</v>
      </c>
      <c r="J9838">
        <v>0</v>
      </c>
      <c r="K9838">
        <v>0</v>
      </c>
      <c r="L9838">
        <v>86100</v>
      </c>
      <c r="M9838">
        <v>0</v>
      </c>
      <c r="N9838">
        <v>861000</v>
      </c>
      <c r="O9838">
        <v>3.6</v>
      </c>
      <c r="P9838" s="1">
        <v>43697</v>
      </c>
      <c r="Q9838" s="2">
        <v>30</v>
      </c>
      <c r="R9838">
        <v>0</v>
      </c>
      <c r="S9838">
        <v>0</v>
      </c>
      <c r="T9838">
        <v>2</v>
      </c>
      <c r="U9838" s="2">
        <v>86100</v>
      </c>
      <c r="V9838">
        <f t="shared" si="765"/>
        <v>86100</v>
      </c>
      <c r="W9838">
        <f t="shared" si="766"/>
        <v>86100</v>
      </c>
      <c r="X9838" t="b">
        <f t="shared" si="767"/>
        <v>1</v>
      </c>
      <c r="Y9838" t="b">
        <f t="shared" si="768"/>
        <v>1</v>
      </c>
      <c r="Z9838">
        <f t="shared" si="769"/>
        <v>0</v>
      </c>
    </row>
    <row r="9839" spans="1:26">
      <c r="A9839">
        <v>43466</v>
      </c>
      <c r="B9839">
        <v>442</v>
      </c>
      <c r="C9839">
        <v>0</v>
      </c>
      <c r="D9839" t="s">
        <v>1191</v>
      </c>
      <c r="E9839">
        <v>21</v>
      </c>
      <c r="F9839">
        <v>0.7</v>
      </c>
      <c r="G9839">
        <v>255854</v>
      </c>
      <c r="H9839">
        <v>364700</v>
      </c>
      <c r="I9839">
        <v>28</v>
      </c>
      <c r="J9839">
        <v>0</v>
      </c>
      <c r="K9839">
        <v>9</v>
      </c>
      <c r="L9839">
        <v>331877</v>
      </c>
      <c r="M9839">
        <v>0</v>
      </c>
      <c r="N9839">
        <v>6969417</v>
      </c>
      <c r="O9839">
        <v>15.2</v>
      </c>
      <c r="P9839" s="1">
        <v>43697</v>
      </c>
      <c r="Q9839" s="2">
        <v>30</v>
      </c>
      <c r="R9839">
        <v>0</v>
      </c>
      <c r="S9839">
        <v>9</v>
      </c>
      <c r="T9839">
        <v>9</v>
      </c>
      <c r="U9839" s="2">
        <v>331877</v>
      </c>
      <c r="V9839">
        <f t="shared" si="765"/>
        <v>364700</v>
      </c>
      <c r="W9839">
        <f t="shared" si="766"/>
        <v>331877</v>
      </c>
      <c r="X9839" t="b">
        <f t="shared" si="767"/>
        <v>1</v>
      </c>
      <c r="Y9839" t="b">
        <f t="shared" si="768"/>
        <v>1</v>
      </c>
      <c r="Z9839">
        <f t="shared" si="769"/>
        <v>0</v>
      </c>
    </row>
    <row r="9840" spans="1:26">
      <c r="A9840">
        <v>43467</v>
      </c>
      <c r="B9840">
        <v>311</v>
      </c>
      <c r="C9840">
        <v>0</v>
      </c>
      <c r="D9840" t="s">
        <v>1192</v>
      </c>
      <c r="E9840">
        <v>2</v>
      </c>
      <c r="F9840">
        <v>0.7</v>
      </c>
      <c r="G9840">
        <v>254854</v>
      </c>
      <c r="H9840">
        <v>364700</v>
      </c>
      <c r="I9840">
        <v>20</v>
      </c>
      <c r="J9840">
        <v>0</v>
      </c>
      <c r="K9840">
        <v>0</v>
      </c>
      <c r="L9840">
        <v>364700</v>
      </c>
      <c r="M9840">
        <v>0</v>
      </c>
      <c r="N9840">
        <v>729400</v>
      </c>
      <c r="O9840">
        <v>21.97</v>
      </c>
      <c r="P9840" s="1">
        <v>43697</v>
      </c>
      <c r="Q9840" s="2">
        <v>30</v>
      </c>
      <c r="R9840">
        <v>0</v>
      </c>
      <c r="S9840">
        <v>0</v>
      </c>
      <c r="T9840">
        <v>5</v>
      </c>
      <c r="U9840" s="2">
        <v>364700</v>
      </c>
      <c r="V9840">
        <f t="shared" si="765"/>
        <v>364700</v>
      </c>
      <c r="W9840">
        <f t="shared" si="766"/>
        <v>364700</v>
      </c>
      <c r="X9840" t="b">
        <f t="shared" si="767"/>
        <v>1</v>
      </c>
      <c r="Y9840" t="b">
        <f t="shared" si="768"/>
        <v>1</v>
      </c>
      <c r="Z9840">
        <f t="shared" si="769"/>
        <v>0</v>
      </c>
    </row>
    <row r="9841" spans="1:26">
      <c r="A9841">
        <v>43467</v>
      </c>
      <c r="B9841">
        <v>1034</v>
      </c>
      <c r="C9841">
        <v>0</v>
      </c>
      <c r="D9841" t="s">
        <v>1165</v>
      </c>
      <c r="E9841">
        <v>5</v>
      </c>
      <c r="F9841">
        <v>0.7</v>
      </c>
      <c r="G9841">
        <v>255854</v>
      </c>
      <c r="H9841">
        <v>364700</v>
      </c>
      <c r="I9841">
        <v>28</v>
      </c>
      <c r="J9841">
        <v>0</v>
      </c>
      <c r="K9841">
        <v>0</v>
      </c>
      <c r="L9841">
        <v>364700</v>
      </c>
      <c r="M9841">
        <v>0</v>
      </c>
      <c r="N9841">
        <v>1823500</v>
      </c>
      <c r="O9841">
        <v>21.77</v>
      </c>
      <c r="P9841" s="1">
        <v>43697</v>
      </c>
      <c r="Q9841" s="2">
        <v>30</v>
      </c>
      <c r="R9841">
        <v>0</v>
      </c>
      <c r="S9841">
        <v>0</v>
      </c>
      <c r="T9841">
        <v>5</v>
      </c>
      <c r="U9841" s="2">
        <v>364700</v>
      </c>
      <c r="V9841">
        <f t="shared" si="765"/>
        <v>364700</v>
      </c>
      <c r="W9841">
        <f t="shared" si="766"/>
        <v>364700</v>
      </c>
      <c r="X9841" t="b">
        <f t="shared" si="767"/>
        <v>1</v>
      </c>
      <c r="Y9841" t="b">
        <f t="shared" si="768"/>
        <v>1</v>
      </c>
      <c r="Z9841">
        <f t="shared" si="769"/>
        <v>0</v>
      </c>
    </row>
    <row r="9842" spans="1:26">
      <c r="A9842">
        <v>43467</v>
      </c>
      <c r="B9842">
        <v>317</v>
      </c>
      <c r="C9842">
        <v>0</v>
      </c>
      <c r="D9842" t="s">
        <v>885</v>
      </c>
      <c r="E9842">
        <v>2</v>
      </c>
      <c r="F9842">
        <v>0.7</v>
      </c>
      <c r="G9842">
        <v>265364</v>
      </c>
      <c r="H9842">
        <v>364700</v>
      </c>
      <c r="I9842">
        <v>20</v>
      </c>
      <c r="J9842">
        <v>0</v>
      </c>
      <c r="K9842">
        <v>0</v>
      </c>
      <c r="L9842">
        <v>364700</v>
      </c>
      <c r="M9842">
        <v>0</v>
      </c>
      <c r="N9842">
        <v>729400</v>
      </c>
      <c r="O9842">
        <v>19.87</v>
      </c>
      <c r="P9842" s="1">
        <v>43697</v>
      </c>
      <c r="Q9842" s="2">
        <v>30</v>
      </c>
      <c r="R9842">
        <v>0</v>
      </c>
      <c r="S9842">
        <v>0</v>
      </c>
      <c r="T9842">
        <v>5</v>
      </c>
      <c r="U9842" s="2">
        <v>364700</v>
      </c>
      <c r="V9842">
        <f t="shared" si="765"/>
        <v>364700</v>
      </c>
      <c r="W9842">
        <f t="shared" si="766"/>
        <v>364700</v>
      </c>
      <c r="X9842" t="b">
        <f t="shared" si="767"/>
        <v>1</v>
      </c>
      <c r="Y9842" t="b">
        <f t="shared" si="768"/>
        <v>1</v>
      </c>
      <c r="Z9842">
        <f t="shared" si="769"/>
        <v>0</v>
      </c>
    </row>
    <row r="9843" spans="1:26">
      <c r="A9843">
        <v>43468</v>
      </c>
      <c r="B9843">
        <v>5511</v>
      </c>
      <c r="C9843">
        <v>0</v>
      </c>
      <c r="D9843" t="s">
        <v>1193</v>
      </c>
      <c r="E9843">
        <v>6</v>
      </c>
      <c r="F9843">
        <v>0.7</v>
      </c>
      <c r="G9843">
        <v>603900</v>
      </c>
      <c r="H9843">
        <v>710500</v>
      </c>
      <c r="I9843">
        <v>28</v>
      </c>
      <c r="J9843">
        <v>0</v>
      </c>
      <c r="K9843">
        <v>0</v>
      </c>
      <c r="L9843">
        <v>710500</v>
      </c>
      <c r="M9843">
        <v>0</v>
      </c>
      <c r="N9843">
        <v>4263000</v>
      </c>
      <c r="O9843">
        <v>21.32</v>
      </c>
      <c r="P9843" s="1">
        <v>43697</v>
      </c>
      <c r="Q9843" s="2">
        <v>30</v>
      </c>
      <c r="R9843">
        <v>0</v>
      </c>
      <c r="S9843">
        <v>0</v>
      </c>
      <c r="T9843">
        <v>2</v>
      </c>
      <c r="U9843" s="2">
        <v>710500</v>
      </c>
      <c r="V9843">
        <f t="shared" si="765"/>
        <v>710500</v>
      </c>
      <c r="W9843">
        <f t="shared" si="766"/>
        <v>710500</v>
      </c>
      <c r="X9843" t="b">
        <f t="shared" si="767"/>
        <v>1</v>
      </c>
      <c r="Y9843" t="b">
        <f t="shared" si="768"/>
        <v>1</v>
      </c>
      <c r="Z9843">
        <f t="shared" si="769"/>
        <v>0</v>
      </c>
    </row>
    <row r="9844" spans="1:26">
      <c r="A9844">
        <v>43468</v>
      </c>
      <c r="B9844">
        <v>4603</v>
      </c>
      <c r="C9844">
        <v>0</v>
      </c>
      <c r="D9844" t="s">
        <v>1194</v>
      </c>
      <c r="E9844">
        <v>5</v>
      </c>
      <c r="F9844">
        <v>1</v>
      </c>
      <c r="G9844">
        <v>814000</v>
      </c>
      <c r="H9844">
        <v>966000</v>
      </c>
      <c r="I9844">
        <v>25</v>
      </c>
      <c r="J9844">
        <v>0</v>
      </c>
      <c r="K9844">
        <v>0</v>
      </c>
      <c r="L9844">
        <v>966000</v>
      </c>
      <c r="M9844">
        <v>0</v>
      </c>
      <c r="N9844">
        <v>4830000</v>
      </c>
      <c r="O9844">
        <v>30.4</v>
      </c>
      <c r="P9844" s="1">
        <v>43697</v>
      </c>
      <c r="Q9844" s="2">
        <v>30</v>
      </c>
      <c r="R9844">
        <v>0</v>
      </c>
      <c r="S9844">
        <v>0</v>
      </c>
      <c r="T9844">
        <v>2</v>
      </c>
      <c r="U9844" s="2">
        <v>966000</v>
      </c>
      <c r="V9844">
        <f t="shared" si="765"/>
        <v>966000</v>
      </c>
      <c r="W9844">
        <f t="shared" si="766"/>
        <v>966000</v>
      </c>
      <c r="X9844" t="b">
        <f t="shared" si="767"/>
        <v>1</v>
      </c>
      <c r="Y9844" t="b">
        <f t="shared" si="768"/>
        <v>1</v>
      </c>
      <c r="Z9844">
        <f t="shared" si="769"/>
        <v>0</v>
      </c>
    </row>
    <row r="9845" spans="1:26">
      <c r="A9845">
        <v>43468</v>
      </c>
      <c r="B9845">
        <v>15270</v>
      </c>
      <c r="C9845">
        <v>0</v>
      </c>
      <c r="D9845" t="s">
        <v>1195</v>
      </c>
      <c r="E9845">
        <v>12</v>
      </c>
      <c r="F9845">
        <v>0.7</v>
      </c>
      <c r="G9845">
        <v>864000</v>
      </c>
      <c r="H9845">
        <v>1025500</v>
      </c>
      <c r="I9845">
        <v>36</v>
      </c>
      <c r="J9845">
        <v>0</v>
      </c>
      <c r="K9845">
        <v>0</v>
      </c>
      <c r="L9845">
        <v>1025500</v>
      </c>
      <c r="M9845">
        <v>0</v>
      </c>
      <c r="N9845">
        <v>12306000</v>
      </c>
      <c r="O9845">
        <v>32.299999999999997</v>
      </c>
      <c r="P9845" s="1">
        <v>43697</v>
      </c>
      <c r="Q9845" s="2">
        <v>30</v>
      </c>
      <c r="R9845">
        <v>0</v>
      </c>
      <c r="S9845">
        <v>0</v>
      </c>
      <c r="T9845">
        <v>2</v>
      </c>
      <c r="U9845" s="2">
        <v>1025500</v>
      </c>
      <c r="V9845">
        <f t="shared" si="765"/>
        <v>1025500</v>
      </c>
      <c r="W9845">
        <f t="shared" si="766"/>
        <v>1025500</v>
      </c>
      <c r="X9845" t="b">
        <f t="shared" si="767"/>
        <v>1</v>
      </c>
      <c r="Y9845" t="b">
        <f t="shared" si="768"/>
        <v>1</v>
      </c>
      <c r="Z9845">
        <f t="shared" si="769"/>
        <v>0</v>
      </c>
    </row>
    <row r="9846" spans="1:26">
      <c r="A9846">
        <v>43469</v>
      </c>
      <c r="B9846">
        <v>15031</v>
      </c>
      <c r="C9846">
        <v>0</v>
      </c>
      <c r="D9846" t="s">
        <v>1196</v>
      </c>
      <c r="E9846">
        <v>63</v>
      </c>
      <c r="F9846">
        <v>0.7</v>
      </c>
      <c r="G9846">
        <v>830231</v>
      </c>
      <c r="H9846">
        <v>1107260</v>
      </c>
      <c r="I9846">
        <v>32</v>
      </c>
      <c r="J9846">
        <v>2</v>
      </c>
      <c r="K9846">
        <v>0</v>
      </c>
      <c r="L9846">
        <v>1085114.8</v>
      </c>
      <c r="M9846">
        <v>0</v>
      </c>
      <c r="N9846">
        <v>68362232.400000006</v>
      </c>
      <c r="O9846">
        <v>50.98</v>
      </c>
      <c r="P9846" s="1">
        <v>43697</v>
      </c>
      <c r="Q9846" s="2">
        <v>1</v>
      </c>
      <c r="R9846">
        <v>2</v>
      </c>
      <c r="S9846">
        <v>0</v>
      </c>
      <c r="T9846">
        <v>0</v>
      </c>
      <c r="U9846" s="2">
        <v>1085114.8</v>
      </c>
      <c r="V9846">
        <f t="shared" si="765"/>
        <v>1085114.8</v>
      </c>
      <c r="W9846">
        <f t="shared" si="766"/>
        <v>1085114.8</v>
      </c>
      <c r="X9846" t="b">
        <f t="shared" si="767"/>
        <v>1</v>
      </c>
      <c r="Y9846" t="b">
        <f t="shared" si="768"/>
        <v>1</v>
      </c>
      <c r="Z9846">
        <f t="shared" si="769"/>
        <v>0</v>
      </c>
    </row>
    <row r="9847" spans="1:26">
      <c r="A9847">
        <v>43470</v>
      </c>
      <c r="B9847">
        <v>124</v>
      </c>
      <c r="C9847">
        <v>0</v>
      </c>
      <c r="D9847" t="s">
        <v>185</v>
      </c>
      <c r="E9847">
        <v>12</v>
      </c>
      <c r="F9847">
        <v>0.7</v>
      </c>
      <c r="G9847">
        <v>270947</v>
      </c>
      <c r="H9847">
        <v>401600</v>
      </c>
      <c r="I9847">
        <v>20</v>
      </c>
      <c r="J9847">
        <v>0</v>
      </c>
      <c r="K9847">
        <v>2</v>
      </c>
      <c r="L9847">
        <v>393568</v>
      </c>
      <c r="M9847">
        <v>0</v>
      </c>
      <c r="N9847">
        <v>4722816</v>
      </c>
      <c r="O9847">
        <v>24.52</v>
      </c>
      <c r="P9847" s="1">
        <v>43697</v>
      </c>
      <c r="Q9847" s="2">
        <v>0</v>
      </c>
      <c r="R9847">
        <v>0</v>
      </c>
      <c r="S9847">
        <v>0</v>
      </c>
      <c r="T9847">
        <v>2</v>
      </c>
      <c r="U9847" s="2">
        <v>393568</v>
      </c>
      <c r="V9847">
        <f t="shared" si="765"/>
        <v>401600</v>
      </c>
      <c r="W9847">
        <f t="shared" si="766"/>
        <v>393568</v>
      </c>
      <c r="X9847" t="b">
        <f t="shared" si="767"/>
        <v>1</v>
      </c>
      <c r="Y9847" t="b">
        <f t="shared" si="768"/>
        <v>1</v>
      </c>
      <c r="Z9847">
        <f t="shared" si="769"/>
        <v>0</v>
      </c>
    </row>
    <row r="9848" spans="1:26">
      <c r="A9848">
        <v>43470</v>
      </c>
      <c r="B9848">
        <v>9437</v>
      </c>
      <c r="C9848">
        <v>0</v>
      </c>
      <c r="D9848" t="s">
        <v>1197</v>
      </c>
      <c r="E9848">
        <v>6</v>
      </c>
      <c r="F9848">
        <v>1</v>
      </c>
      <c r="G9848">
        <v>295058</v>
      </c>
      <c r="H9848">
        <v>400800</v>
      </c>
      <c r="I9848">
        <v>18</v>
      </c>
      <c r="J9848">
        <v>0</v>
      </c>
      <c r="K9848">
        <v>2</v>
      </c>
      <c r="L9848">
        <v>392784</v>
      </c>
      <c r="M9848">
        <v>0</v>
      </c>
      <c r="N9848">
        <v>2356704</v>
      </c>
      <c r="O9848">
        <v>19.55</v>
      </c>
      <c r="P9848" s="1">
        <v>43697</v>
      </c>
      <c r="Q9848" s="2">
        <v>0</v>
      </c>
      <c r="R9848">
        <v>0</v>
      </c>
      <c r="S9848">
        <v>0</v>
      </c>
      <c r="T9848">
        <v>2</v>
      </c>
      <c r="U9848" s="2">
        <v>392784</v>
      </c>
      <c r="V9848">
        <f t="shared" si="765"/>
        <v>400800</v>
      </c>
      <c r="W9848">
        <f t="shared" si="766"/>
        <v>392784</v>
      </c>
      <c r="X9848" t="b">
        <f t="shared" si="767"/>
        <v>1</v>
      </c>
      <c r="Y9848" t="b">
        <f t="shared" si="768"/>
        <v>1</v>
      </c>
      <c r="Z9848">
        <f t="shared" si="769"/>
        <v>0</v>
      </c>
    </row>
    <row r="9849" spans="1:26">
      <c r="A9849">
        <v>43470</v>
      </c>
      <c r="B9849">
        <v>9438</v>
      </c>
      <c r="C9849">
        <v>0</v>
      </c>
      <c r="D9849" t="s">
        <v>1198</v>
      </c>
      <c r="E9849">
        <v>6</v>
      </c>
      <c r="F9849">
        <v>1</v>
      </c>
      <c r="G9849">
        <v>295058</v>
      </c>
      <c r="H9849">
        <v>400800</v>
      </c>
      <c r="I9849">
        <v>18</v>
      </c>
      <c r="J9849">
        <v>0</v>
      </c>
      <c r="K9849">
        <v>2</v>
      </c>
      <c r="L9849">
        <v>392784</v>
      </c>
      <c r="M9849">
        <v>0</v>
      </c>
      <c r="N9849">
        <v>2356704</v>
      </c>
      <c r="O9849">
        <v>19.55</v>
      </c>
      <c r="P9849" s="1">
        <v>43697</v>
      </c>
      <c r="Q9849" s="2">
        <v>0</v>
      </c>
      <c r="R9849">
        <v>0</v>
      </c>
      <c r="S9849">
        <v>0</v>
      </c>
      <c r="T9849">
        <v>2</v>
      </c>
      <c r="U9849" s="2">
        <v>392784</v>
      </c>
      <c r="V9849">
        <f t="shared" si="765"/>
        <v>400800</v>
      </c>
      <c r="W9849">
        <f t="shared" si="766"/>
        <v>392784</v>
      </c>
      <c r="X9849" t="b">
        <f t="shared" si="767"/>
        <v>1</v>
      </c>
      <c r="Y9849" t="b">
        <f t="shared" si="768"/>
        <v>1</v>
      </c>
      <c r="Z9849">
        <f t="shared" si="769"/>
        <v>0</v>
      </c>
    </row>
    <row r="9850" spans="1:26">
      <c r="A9850">
        <v>43471</v>
      </c>
      <c r="B9850">
        <v>13530</v>
      </c>
      <c r="C9850">
        <v>0</v>
      </c>
      <c r="D9850" t="s">
        <v>290</v>
      </c>
      <c r="E9850">
        <v>1</v>
      </c>
      <c r="F9850">
        <v>1</v>
      </c>
      <c r="G9850">
        <v>943146</v>
      </c>
      <c r="H9850">
        <v>1432250</v>
      </c>
      <c r="I9850">
        <v>40</v>
      </c>
      <c r="J9850">
        <v>0</v>
      </c>
      <c r="K9850">
        <v>0</v>
      </c>
      <c r="L9850">
        <v>1432250</v>
      </c>
      <c r="M9850">
        <v>0</v>
      </c>
      <c r="N9850">
        <v>1432250</v>
      </c>
      <c r="O9850">
        <v>97.82</v>
      </c>
      <c r="P9850" s="1">
        <v>43697</v>
      </c>
      <c r="Q9850" s="2">
        <v>0</v>
      </c>
      <c r="R9850">
        <v>0</v>
      </c>
      <c r="S9850">
        <v>3</v>
      </c>
      <c r="T9850">
        <v>0</v>
      </c>
      <c r="U9850" s="2">
        <v>1432250</v>
      </c>
      <c r="V9850">
        <f t="shared" si="765"/>
        <v>1432250</v>
      </c>
      <c r="W9850">
        <f t="shared" si="766"/>
        <v>1432250</v>
      </c>
      <c r="X9850" t="b">
        <f t="shared" si="767"/>
        <v>1</v>
      </c>
      <c r="Y9850" t="b">
        <f t="shared" si="768"/>
        <v>1</v>
      </c>
      <c r="Z9850">
        <f t="shared" si="769"/>
        <v>0</v>
      </c>
    </row>
    <row r="9851" spans="1:26">
      <c r="A9851">
        <v>43472</v>
      </c>
      <c r="B9851">
        <v>15020</v>
      </c>
      <c r="C9851">
        <v>0</v>
      </c>
      <c r="D9851" t="s">
        <v>1199</v>
      </c>
      <c r="E9851">
        <v>6</v>
      </c>
      <c r="F9851">
        <v>0.7</v>
      </c>
      <c r="G9851">
        <v>662695</v>
      </c>
      <c r="H9851">
        <v>786800</v>
      </c>
      <c r="I9851">
        <v>28</v>
      </c>
      <c r="J9851">
        <v>0</v>
      </c>
      <c r="K9851">
        <v>2</v>
      </c>
      <c r="L9851">
        <v>771064</v>
      </c>
      <c r="M9851">
        <v>0</v>
      </c>
      <c r="N9851">
        <v>4626384</v>
      </c>
      <c r="O9851">
        <v>21.67</v>
      </c>
      <c r="P9851" s="1">
        <v>43697</v>
      </c>
      <c r="Q9851" s="2">
        <v>0</v>
      </c>
      <c r="R9851">
        <v>0</v>
      </c>
      <c r="S9851">
        <v>0</v>
      </c>
      <c r="T9851">
        <v>2</v>
      </c>
      <c r="U9851" s="2">
        <v>771064</v>
      </c>
      <c r="V9851">
        <f t="shared" si="765"/>
        <v>786800</v>
      </c>
      <c r="W9851">
        <f t="shared" si="766"/>
        <v>771064</v>
      </c>
      <c r="X9851" t="b">
        <f t="shared" si="767"/>
        <v>1</v>
      </c>
      <c r="Y9851" t="b">
        <f t="shared" si="768"/>
        <v>1</v>
      </c>
      <c r="Z9851">
        <f t="shared" si="769"/>
        <v>0</v>
      </c>
    </row>
    <row r="9852" spans="1:26">
      <c r="A9852">
        <v>43472</v>
      </c>
      <c r="B9852">
        <v>15021</v>
      </c>
      <c r="C9852">
        <v>0</v>
      </c>
      <c r="D9852" t="s">
        <v>1200</v>
      </c>
      <c r="E9852">
        <v>6</v>
      </c>
      <c r="F9852">
        <v>0.7</v>
      </c>
      <c r="G9852">
        <v>886236</v>
      </c>
      <c r="H9852">
        <v>1052095.8</v>
      </c>
      <c r="I9852">
        <v>28</v>
      </c>
      <c r="J9852">
        <v>0</v>
      </c>
      <c r="K9852">
        <v>0</v>
      </c>
      <c r="L9852">
        <v>1031053.88</v>
      </c>
      <c r="M9852">
        <v>0</v>
      </c>
      <c r="N9852">
        <v>6186323.2800000003</v>
      </c>
      <c r="O9852">
        <v>28.96</v>
      </c>
      <c r="P9852" s="1">
        <v>43697</v>
      </c>
      <c r="Q9852" s="2">
        <v>0</v>
      </c>
      <c r="R9852">
        <v>0</v>
      </c>
      <c r="S9852">
        <v>0</v>
      </c>
      <c r="T9852" s="4">
        <v>2</v>
      </c>
      <c r="U9852" s="2">
        <v>1031053.88</v>
      </c>
      <c r="V9852">
        <f t="shared" si="765"/>
        <v>1052095.8</v>
      </c>
      <c r="W9852">
        <f t="shared" si="766"/>
        <v>1052095.8</v>
      </c>
      <c r="X9852" t="b">
        <f t="shared" si="767"/>
        <v>0</v>
      </c>
      <c r="Y9852" t="b">
        <f t="shared" si="768"/>
        <v>0</v>
      </c>
      <c r="Z9852">
        <f t="shared" si="769"/>
        <v>21041.920000000042</v>
      </c>
    </row>
    <row r="9853" spans="1:26">
      <c r="A9853">
        <v>43472</v>
      </c>
      <c r="B9853">
        <v>15022</v>
      </c>
      <c r="C9853">
        <v>0</v>
      </c>
      <c r="D9853" t="s">
        <v>1201</v>
      </c>
      <c r="E9853">
        <v>6</v>
      </c>
      <c r="F9853">
        <v>0.7</v>
      </c>
      <c r="G9853">
        <v>262832</v>
      </c>
      <c r="H9853">
        <v>312200</v>
      </c>
      <c r="I9853">
        <v>17</v>
      </c>
      <c r="J9853">
        <v>0</v>
      </c>
      <c r="K9853">
        <v>2</v>
      </c>
      <c r="L9853">
        <v>305956</v>
      </c>
      <c r="M9853">
        <v>0</v>
      </c>
      <c r="N9853">
        <v>1835736</v>
      </c>
      <c r="O9853">
        <v>8.6199999999999992</v>
      </c>
      <c r="P9853" s="1">
        <v>43697</v>
      </c>
      <c r="Q9853" s="2">
        <v>0</v>
      </c>
      <c r="R9853">
        <v>0</v>
      </c>
      <c r="S9853">
        <v>0</v>
      </c>
      <c r="T9853">
        <v>2</v>
      </c>
      <c r="U9853" s="2">
        <v>305956</v>
      </c>
      <c r="V9853">
        <f t="shared" si="765"/>
        <v>312200</v>
      </c>
      <c r="W9853">
        <f t="shared" si="766"/>
        <v>305956</v>
      </c>
      <c r="X9853" t="b">
        <f t="shared" si="767"/>
        <v>1</v>
      </c>
      <c r="Y9853" t="b">
        <f t="shared" si="768"/>
        <v>1</v>
      </c>
      <c r="Z9853">
        <f t="shared" si="769"/>
        <v>0</v>
      </c>
    </row>
    <row r="9854" spans="1:26">
      <c r="A9854">
        <v>43472</v>
      </c>
      <c r="B9854">
        <v>15023</v>
      </c>
      <c r="C9854">
        <v>0</v>
      </c>
      <c r="D9854" t="s">
        <v>1202</v>
      </c>
      <c r="E9854">
        <v>6</v>
      </c>
      <c r="F9854">
        <v>0.7</v>
      </c>
      <c r="G9854">
        <v>262832</v>
      </c>
      <c r="H9854">
        <v>312200</v>
      </c>
      <c r="I9854">
        <v>18</v>
      </c>
      <c r="J9854">
        <v>0</v>
      </c>
      <c r="K9854">
        <v>2</v>
      </c>
      <c r="L9854">
        <v>305956</v>
      </c>
      <c r="M9854">
        <v>0</v>
      </c>
      <c r="N9854">
        <v>1835736</v>
      </c>
      <c r="O9854">
        <v>8.6199999999999992</v>
      </c>
      <c r="P9854" s="1">
        <v>43697</v>
      </c>
      <c r="Q9854" s="2">
        <v>0</v>
      </c>
      <c r="R9854">
        <v>0</v>
      </c>
      <c r="S9854">
        <v>0</v>
      </c>
      <c r="T9854">
        <v>2</v>
      </c>
      <c r="U9854" s="2">
        <v>305956</v>
      </c>
      <c r="V9854">
        <f t="shared" si="765"/>
        <v>312200</v>
      </c>
      <c r="W9854">
        <f t="shared" si="766"/>
        <v>305956</v>
      </c>
      <c r="X9854" t="b">
        <f t="shared" si="767"/>
        <v>1</v>
      </c>
      <c r="Y9854" t="b">
        <f t="shared" si="768"/>
        <v>1</v>
      </c>
      <c r="Z9854">
        <f t="shared" si="769"/>
        <v>0</v>
      </c>
    </row>
    <row r="9855" spans="1:26">
      <c r="A9855">
        <v>43473</v>
      </c>
      <c r="B9855">
        <v>8746</v>
      </c>
      <c r="C9855">
        <v>0</v>
      </c>
      <c r="D9855" t="s">
        <v>167</v>
      </c>
      <c r="E9855">
        <v>10</v>
      </c>
      <c r="F9855">
        <v>1</v>
      </c>
      <c r="G9855">
        <v>26700</v>
      </c>
      <c r="H9855">
        <v>47272.800000000003</v>
      </c>
      <c r="I9855">
        <v>1</v>
      </c>
      <c r="J9855">
        <v>0</v>
      </c>
      <c r="K9855">
        <v>5</v>
      </c>
      <c r="L9855">
        <v>44909.16</v>
      </c>
      <c r="M9855">
        <v>0</v>
      </c>
      <c r="N9855">
        <v>449091.6</v>
      </c>
      <c r="O9855">
        <v>3.64</v>
      </c>
      <c r="P9855" s="1">
        <v>43697</v>
      </c>
      <c r="Q9855" s="2">
        <v>0</v>
      </c>
      <c r="R9855">
        <v>0</v>
      </c>
      <c r="S9855">
        <v>0</v>
      </c>
      <c r="T9855">
        <v>5</v>
      </c>
      <c r="U9855" s="2">
        <v>44909.16</v>
      </c>
      <c r="V9855">
        <f t="shared" si="765"/>
        <v>47272.800000000003</v>
      </c>
      <c r="W9855">
        <f t="shared" si="766"/>
        <v>44909.16</v>
      </c>
      <c r="X9855" t="b">
        <f t="shared" si="767"/>
        <v>1</v>
      </c>
      <c r="Y9855" t="b">
        <f t="shared" si="768"/>
        <v>1</v>
      </c>
      <c r="Z9855">
        <f t="shared" si="769"/>
        <v>0</v>
      </c>
    </row>
    <row r="9856" spans="1:26">
      <c r="A9856">
        <v>43473</v>
      </c>
      <c r="B9856">
        <v>5344</v>
      </c>
      <c r="C9856">
        <v>0</v>
      </c>
      <c r="D9856" t="s">
        <v>168</v>
      </c>
      <c r="E9856">
        <v>15</v>
      </c>
      <c r="F9856">
        <v>1</v>
      </c>
      <c r="G9856">
        <v>54250</v>
      </c>
      <c r="H9856">
        <v>85818.4</v>
      </c>
      <c r="I9856">
        <v>1</v>
      </c>
      <c r="J9856">
        <v>0</v>
      </c>
      <c r="K9856">
        <v>5</v>
      </c>
      <c r="L9856">
        <v>81527.48</v>
      </c>
      <c r="M9856">
        <v>0</v>
      </c>
      <c r="N9856">
        <v>1222912.2</v>
      </c>
      <c r="O9856">
        <v>5.46</v>
      </c>
      <c r="P9856" s="1">
        <v>43697</v>
      </c>
      <c r="Q9856" s="2">
        <v>0</v>
      </c>
      <c r="R9856">
        <v>0</v>
      </c>
      <c r="S9856">
        <v>0</v>
      </c>
      <c r="T9856">
        <v>5</v>
      </c>
      <c r="U9856" s="2">
        <v>81527.48</v>
      </c>
      <c r="V9856">
        <f t="shared" si="765"/>
        <v>85818.4</v>
      </c>
      <c r="W9856">
        <f t="shared" si="766"/>
        <v>81527.48</v>
      </c>
      <c r="X9856" t="b">
        <f t="shared" si="767"/>
        <v>1</v>
      </c>
      <c r="Y9856" t="b">
        <f t="shared" si="768"/>
        <v>1</v>
      </c>
      <c r="Z9856">
        <f t="shared" si="769"/>
        <v>0</v>
      </c>
    </row>
    <row r="9857" spans="1:26">
      <c r="A9857">
        <v>43474</v>
      </c>
      <c r="B9857">
        <v>5344</v>
      </c>
      <c r="C9857">
        <v>0</v>
      </c>
      <c r="D9857" t="s">
        <v>168</v>
      </c>
      <c r="E9857">
        <v>20</v>
      </c>
      <c r="F9857">
        <v>1</v>
      </c>
      <c r="G9857">
        <v>54250</v>
      </c>
      <c r="H9857">
        <v>85818.4</v>
      </c>
      <c r="I9857">
        <v>1</v>
      </c>
      <c r="J9857">
        <v>0</v>
      </c>
      <c r="K9857">
        <v>5</v>
      </c>
      <c r="L9857">
        <v>81527.48</v>
      </c>
      <c r="M9857">
        <v>0</v>
      </c>
      <c r="N9857">
        <v>1630549.6</v>
      </c>
      <c r="O9857">
        <v>5.46</v>
      </c>
      <c r="P9857" s="1">
        <v>43697</v>
      </c>
      <c r="Q9857" s="2">
        <v>0</v>
      </c>
      <c r="R9857">
        <v>0</v>
      </c>
      <c r="S9857">
        <v>0</v>
      </c>
      <c r="T9857">
        <v>5</v>
      </c>
      <c r="U9857" s="2">
        <v>81527.48</v>
      </c>
      <c r="V9857">
        <f t="shared" si="765"/>
        <v>85818.4</v>
      </c>
      <c r="W9857">
        <f t="shared" si="766"/>
        <v>81527.48</v>
      </c>
      <c r="X9857" t="b">
        <f t="shared" si="767"/>
        <v>1</v>
      </c>
      <c r="Y9857" t="b">
        <f t="shared" si="768"/>
        <v>1</v>
      </c>
      <c r="Z9857">
        <f t="shared" si="769"/>
        <v>0</v>
      </c>
    </row>
    <row r="9858" spans="1:26">
      <c r="A9858">
        <v>43475</v>
      </c>
      <c r="B9858">
        <v>317</v>
      </c>
      <c r="C9858">
        <v>0</v>
      </c>
      <c r="D9858" t="s">
        <v>885</v>
      </c>
      <c r="E9858">
        <v>2</v>
      </c>
      <c r="F9858">
        <v>0.7</v>
      </c>
      <c r="G9858">
        <v>265364</v>
      </c>
      <c r="H9858">
        <v>416800</v>
      </c>
      <c r="I9858">
        <v>20</v>
      </c>
      <c r="J9858">
        <v>0</v>
      </c>
      <c r="K9858">
        <v>5</v>
      </c>
      <c r="L9858">
        <v>395960</v>
      </c>
      <c r="M9858">
        <v>0</v>
      </c>
      <c r="N9858">
        <v>791920</v>
      </c>
      <c r="O9858">
        <v>26.12</v>
      </c>
      <c r="P9858" s="1">
        <v>43697</v>
      </c>
      <c r="Q9858" s="2">
        <v>0</v>
      </c>
      <c r="R9858">
        <v>0</v>
      </c>
      <c r="S9858">
        <v>0</v>
      </c>
      <c r="T9858">
        <v>5</v>
      </c>
      <c r="U9858" s="2">
        <v>395960</v>
      </c>
      <c r="V9858">
        <f t="shared" si="765"/>
        <v>416800</v>
      </c>
      <c r="W9858">
        <f t="shared" si="766"/>
        <v>395960</v>
      </c>
      <c r="X9858" t="b">
        <f t="shared" si="767"/>
        <v>1</v>
      </c>
      <c r="Y9858" t="b">
        <f t="shared" si="768"/>
        <v>1</v>
      </c>
      <c r="Z9858">
        <f t="shared" si="769"/>
        <v>0</v>
      </c>
    </row>
    <row r="9859" spans="1:26">
      <c r="A9859">
        <v>43476</v>
      </c>
      <c r="B9859">
        <v>6846</v>
      </c>
      <c r="C9859">
        <v>0</v>
      </c>
      <c r="D9859" t="s">
        <v>1203</v>
      </c>
      <c r="E9859">
        <v>1</v>
      </c>
      <c r="F9859">
        <v>1</v>
      </c>
      <c r="G9859">
        <v>814253</v>
      </c>
      <c r="H9859">
        <v>1018500</v>
      </c>
      <c r="I9859">
        <v>25</v>
      </c>
      <c r="J9859">
        <v>3</v>
      </c>
      <c r="K9859">
        <v>2</v>
      </c>
      <c r="L9859">
        <v>968186.1</v>
      </c>
      <c r="M9859">
        <v>0</v>
      </c>
      <c r="N9859">
        <v>968186.1</v>
      </c>
      <c r="O9859">
        <v>30.79</v>
      </c>
      <c r="P9859" s="1">
        <v>43697</v>
      </c>
      <c r="Q9859" s="2">
        <v>0</v>
      </c>
      <c r="R9859">
        <v>3</v>
      </c>
      <c r="S9859">
        <v>0</v>
      </c>
      <c r="T9859">
        <v>2</v>
      </c>
      <c r="U9859" s="2">
        <v>968186.1</v>
      </c>
      <c r="V9859">
        <f t="shared" ref="V9859:V9922" si="770">H9859-(H9859*(J9859/100))</f>
        <v>987945</v>
      </c>
      <c r="W9859">
        <f t="shared" ref="W9859:W9922" si="771">V9859-(V9859*(K9859/100))</f>
        <v>968186.1</v>
      </c>
      <c r="X9859" t="b">
        <f t="shared" ref="X9859:X9922" si="772">EXACT(W9859,L9859)</f>
        <v>1</v>
      </c>
      <c r="Y9859" t="b">
        <f t="shared" ref="Y9859:Y9922" si="773">EXACT(W9859,U9859)</f>
        <v>1</v>
      </c>
      <c r="Z9859">
        <f t="shared" ref="Z9859:Z9922" si="774">W9859-L9859</f>
        <v>0</v>
      </c>
    </row>
    <row r="9860" spans="1:26">
      <c r="A9860">
        <v>43477</v>
      </c>
      <c r="B9860">
        <v>6418</v>
      </c>
      <c r="C9860">
        <v>0</v>
      </c>
      <c r="D9860" t="s">
        <v>165</v>
      </c>
      <c r="E9860">
        <v>2</v>
      </c>
      <c r="F9860">
        <v>1</v>
      </c>
      <c r="G9860">
        <v>220711</v>
      </c>
      <c r="H9860">
        <v>326200</v>
      </c>
      <c r="I9860">
        <v>20</v>
      </c>
      <c r="J9860">
        <v>0</v>
      </c>
      <c r="K9860">
        <v>5</v>
      </c>
      <c r="L9860">
        <v>309890</v>
      </c>
      <c r="M9860">
        <v>0</v>
      </c>
      <c r="N9860">
        <v>619780</v>
      </c>
      <c r="O9860">
        <v>17.84</v>
      </c>
      <c r="P9860" s="1">
        <v>43697</v>
      </c>
      <c r="Q9860" s="2">
        <v>0</v>
      </c>
      <c r="R9860">
        <v>0</v>
      </c>
      <c r="S9860">
        <v>0</v>
      </c>
      <c r="T9860">
        <v>5</v>
      </c>
      <c r="U9860" s="2">
        <v>309890</v>
      </c>
      <c r="V9860">
        <f t="shared" si="770"/>
        <v>326200</v>
      </c>
      <c r="W9860">
        <f t="shared" si="771"/>
        <v>309890</v>
      </c>
      <c r="X9860" t="b">
        <f t="shared" si="772"/>
        <v>1</v>
      </c>
      <c r="Y9860" t="b">
        <f t="shared" si="773"/>
        <v>1</v>
      </c>
      <c r="Z9860">
        <f t="shared" si="774"/>
        <v>0</v>
      </c>
    </row>
    <row r="9861" spans="1:26">
      <c r="A9861">
        <v>43478</v>
      </c>
      <c r="B9861">
        <v>3854</v>
      </c>
      <c r="C9861">
        <v>0</v>
      </c>
      <c r="D9861" t="s">
        <v>181</v>
      </c>
      <c r="E9861">
        <v>27</v>
      </c>
      <c r="F9861">
        <v>0.7</v>
      </c>
      <c r="G9861">
        <v>270936</v>
      </c>
      <c r="H9861">
        <v>358400</v>
      </c>
      <c r="I9861">
        <v>28</v>
      </c>
      <c r="J9861">
        <v>0</v>
      </c>
      <c r="K9861">
        <v>5</v>
      </c>
      <c r="L9861">
        <v>340480</v>
      </c>
      <c r="M9861">
        <v>0</v>
      </c>
      <c r="N9861">
        <v>9192960</v>
      </c>
      <c r="O9861">
        <v>13.91</v>
      </c>
      <c r="P9861" s="1">
        <v>43697</v>
      </c>
      <c r="Q9861" s="2">
        <v>0</v>
      </c>
      <c r="R9861">
        <v>0</v>
      </c>
      <c r="S9861">
        <v>3</v>
      </c>
      <c r="T9861">
        <v>5</v>
      </c>
      <c r="U9861" s="2">
        <v>340480</v>
      </c>
      <c r="V9861">
        <f t="shared" si="770"/>
        <v>358400</v>
      </c>
      <c r="W9861">
        <f t="shared" si="771"/>
        <v>340480</v>
      </c>
      <c r="X9861" t="b">
        <f t="shared" si="772"/>
        <v>1</v>
      </c>
      <c r="Y9861" t="b">
        <f t="shared" si="773"/>
        <v>1</v>
      </c>
      <c r="Z9861">
        <f t="shared" si="774"/>
        <v>0</v>
      </c>
    </row>
    <row r="9862" spans="1:26">
      <c r="A9862">
        <v>43478</v>
      </c>
      <c r="B9862">
        <v>4622</v>
      </c>
      <c r="C9862">
        <v>0</v>
      </c>
      <c r="D9862" t="s">
        <v>283</v>
      </c>
      <c r="E9862">
        <v>3</v>
      </c>
      <c r="F9862">
        <v>0.7</v>
      </c>
      <c r="G9862">
        <v>270936</v>
      </c>
      <c r="H9862">
        <v>358400</v>
      </c>
      <c r="I9862">
        <v>28</v>
      </c>
      <c r="J9862">
        <v>0</v>
      </c>
      <c r="K9862">
        <v>5</v>
      </c>
      <c r="L9862">
        <v>340480</v>
      </c>
      <c r="M9862">
        <v>0</v>
      </c>
      <c r="N9862">
        <v>1021440</v>
      </c>
      <c r="O9862">
        <v>13.91</v>
      </c>
      <c r="P9862" s="1">
        <v>43697</v>
      </c>
      <c r="Q9862" s="2">
        <v>0</v>
      </c>
      <c r="R9862">
        <v>0</v>
      </c>
      <c r="S9862">
        <v>0</v>
      </c>
      <c r="T9862">
        <v>5</v>
      </c>
      <c r="U9862" s="2">
        <v>340480</v>
      </c>
      <c r="V9862">
        <f t="shared" si="770"/>
        <v>358400</v>
      </c>
      <c r="W9862">
        <f t="shared" si="771"/>
        <v>340480</v>
      </c>
      <c r="X9862" t="b">
        <f t="shared" si="772"/>
        <v>1</v>
      </c>
      <c r="Y9862" t="b">
        <f t="shared" si="773"/>
        <v>1</v>
      </c>
      <c r="Z9862">
        <f t="shared" si="774"/>
        <v>0</v>
      </c>
    </row>
    <row r="9863" spans="1:26">
      <c r="A9863">
        <v>43479</v>
      </c>
      <c r="B9863">
        <v>6418</v>
      </c>
      <c r="C9863">
        <v>0</v>
      </c>
      <c r="D9863" t="s">
        <v>165</v>
      </c>
      <c r="E9863">
        <v>10</v>
      </c>
      <c r="F9863">
        <v>0.7</v>
      </c>
      <c r="G9863">
        <v>270936</v>
      </c>
      <c r="H9863">
        <v>358400</v>
      </c>
      <c r="I9863">
        <v>28</v>
      </c>
      <c r="J9863">
        <v>0</v>
      </c>
      <c r="K9863">
        <v>3</v>
      </c>
      <c r="L9863">
        <v>347648</v>
      </c>
      <c r="M9863">
        <v>0</v>
      </c>
      <c r="N9863">
        <v>3476480</v>
      </c>
      <c r="O9863">
        <v>15.34</v>
      </c>
      <c r="P9863" s="1">
        <v>43697</v>
      </c>
      <c r="Q9863" s="2">
        <v>30</v>
      </c>
      <c r="R9863">
        <v>0</v>
      </c>
      <c r="S9863">
        <v>3</v>
      </c>
      <c r="T9863">
        <v>6</v>
      </c>
      <c r="U9863" s="2">
        <v>347648</v>
      </c>
      <c r="V9863">
        <f t="shared" si="770"/>
        <v>358400</v>
      </c>
      <c r="W9863">
        <f t="shared" si="771"/>
        <v>347648</v>
      </c>
      <c r="X9863" t="b">
        <f t="shared" si="772"/>
        <v>1</v>
      </c>
      <c r="Y9863" t="b">
        <f t="shared" si="773"/>
        <v>1</v>
      </c>
      <c r="Z9863">
        <f t="shared" si="774"/>
        <v>0</v>
      </c>
    </row>
    <row r="9864" spans="1:26">
      <c r="A9864">
        <v>43480</v>
      </c>
      <c r="B9864">
        <v>7</v>
      </c>
      <c r="C9864">
        <v>0</v>
      </c>
      <c r="D9864" t="s">
        <v>867</v>
      </c>
      <c r="E9864">
        <v>2</v>
      </c>
      <c r="F9864">
        <v>0.7</v>
      </c>
      <c r="G9864">
        <v>273951</v>
      </c>
      <c r="H9864">
        <v>351400</v>
      </c>
      <c r="I9864">
        <v>20</v>
      </c>
      <c r="J9864">
        <v>0</v>
      </c>
      <c r="K9864">
        <v>2</v>
      </c>
      <c r="L9864">
        <v>344372</v>
      </c>
      <c r="M9864">
        <v>0</v>
      </c>
      <c r="N9864">
        <v>688744</v>
      </c>
      <c r="O9864">
        <v>14.08</v>
      </c>
      <c r="P9864" s="1">
        <v>43697</v>
      </c>
      <c r="Q9864" s="2">
        <v>0</v>
      </c>
      <c r="R9864">
        <v>0</v>
      </c>
      <c r="S9864">
        <v>0</v>
      </c>
      <c r="T9864">
        <v>2</v>
      </c>
      <c r="U9864" s="2">
        <v>344372</v>
      </c>
      <c r="V9864">
        <f t="shared" si="770"/>
        <v>351400</v>
      </c>
      <c r="W9864">
        <f t="shared" si="771"/>
        <v>344372</v>
      </c>
      <c r="X9864" t="b">
        <f t="shared" si="772"/>
        <v>1</v>
      </c>
      <c r="Y9864" t="b">
        <f t="shared" si="773"/>
        <v>1</v>
      </c>
      <c r="Z9864">
        <f t="shared" si="774"/>
        <v>0</v>
      </c>
    </row>
    <row r="9865" spans="1:26">
      <c r="A9865">
        <v>43480</v>
      </c>
      <c r="B9865">
        <v>131</v>
      </c>
      <c r="C9865">
        <v>0</v>
      </c>
      <c r="D9865" t="s">
        <v>471</v>
      </c>
      <c r="E9865">
        <v>1</v>
      </c>
      <c r="F9865">
        <v>0.7</v>
      </c>
      <c r="G9865">
        <v>273951</v>
      </c>
      <c r="H9865">
        <v>351400</v>
      </c>
      <c r="I9865">
        <v>20</v>
      </c>
      <c r="J9865">
        <v>0</v>
      </c>
      <c r="K9865">
        <v>2</v>
      </c>
      <c r="L9865">
        <v>344372</v>
      </c>
      <c r="M9865">
        <v>0</v>
      </c>
      <c r="N9865">
        <v>344372</v>
      </c>
      <c r="O9865">
        <v>14.08</v>
      </c>
      <c r="P9865" s="1">
        <v>43697</v>
      </c>
      <c r="Q9865" s="2">
        <v>0</v>
      </c>
      <c r="R9865">
        <v>0</v>
      </c>
      <c r="S9865">
        <v>0</v>
      </c>
      <c r="T9865">
        <v>2</v>
      </c>
      <c r="U9865" s="2">
        <v>344372</v>
      </c>
      <c r="V9865">
        <f t="shared" si="770"/>
        <v>351400</v>
      </c>
      <c r="W9865">
        <f t="shared" si="771"/>
        <v>344372</v>
      </c>
      <c r="X9865" t="b">
        <f t="shared" si="772"/>
        <v>1</v>
      </c>
      <c r="Y9865" t="b">
        <f t="shared" si="773"/>
        <v>1</v>
      </c>
      <c r="Z9865">
        <f t="shared" si="774"/>
        <v>0</v>
      </c>
    </row>
    <row r="9866" spans="1:26">
      <c r="A9866">
        <v>43480</v>
      </c>
      <c r="B9866">
        <v>132</v>
      </c>
      <c r="C9866">
        <v>0</v>
      </c>
      <c r="D9866" t="s">
        <v>1204</v>
      </c>
      <c r="E9866">
        <v>1</v>
      </c>
      <c r="F9866">
        <v>0.7</v>
      </c>
      <c r="G9866">
        <v>284467</v>
      </c>
      <c r="H9866">
        <v>351400</v>
      </c>
      <c r="I9866">
        <v>28</v>
      </c>
      <c r="J9866">
        <v>0</v>
      </c>
      <c r="K9866">
        <v>2</v>
      </c>
      <c r="L9866">
        <v>344372</v>
      </c>
      <c r="M9866">
        <v>0</v>
      </c>
      <c r="N9866">
        <v>344372</v>
      </c>
      <c r="O9866">
        <v>11.98</v>
      </c>
      <c r="P9866" s="1">
        <v>43697</v>
      </c>
      <c r="Q9866" s="2">
        <v>0</v>
      </c>
      <c r="R9866">
        <v>0</v>
      </c>
      <c r="S9866">
        <v>0</v>
      </c>
      <c r="T9866">
        <v>2</v>
      </c>
      <c r="U9866" s="2">
        <v>344372</v>
      </c>
      <c r="V9866">
        <f t="shared" si="770"/>
        <v>351400</v>
      </c>
      <c r="W9866">
        <f t="shared" si="771"/>
        <v>344372</v>
      </c>
      <c r="X9866" t="b">
        <f t="shared" si="772"/>
        <v>1</v>
      </c>
      <c r="Y9866" t="b">
        <f t="shared" si="773"/>
        <v>1</v>
      </c>
      <c r="Z9866">
        <f t="shared" si="774"/>
        <v>0</v>
      </c>
    </row>
    <row r="9867" spans="1:26">
      <c r="A9867">
        <v>43481</v>
      </c>
      <c r="B9867">
        <v>14413</v>
      </c>
      <c r="C9867">
        <v>0</v>
      </c>
      <c r="D9867" t="s">
        <v>295</v>
      </c>
      <c r="E9867">
        <v>24</v>
      </c>
      <c r="F9867">
        <v>0.7</v>
      </c>
      <c r="G9867">
        <v>343711</v>
      </c>
      <c r="H9867">
        <v>532000</v>
      </c>
      <c r="I9867">
        <v>25</v>
      </c>
      <c r="J9867">
        <v>0</v>
      </c>
      <c r="K9867">
        <v>7</v>
      </c>
      <c r="L9867">
        <v>494760</v>
      </c>
      <c r="M9867">
        <v>0</v>
      </c>
      <c r="N9867">
        <v>11874240</v>
      </c>
      <c r="O9867">
        <v>30.21</v>
      </c>
      <c r="P9867" s="1">
        <v>43697</v>
      </c>
      <c r="Q9867" s="2">
        <v>0</v>
      </c>
      <c r="R9867">
        <v>0</v>
      </c>
      <c r="S9867">
        <v>7</v>
      </c>
      <c r="T9867">
        <v>0</v>
      </c>
      <c r="U9867" s="2">
        <v>494760</v>
      </c>
      <c r="V9867">
        <f t="shared" si="770"/>
        <v>532000</v>
      </c>
      <c r="W9867">
        <f t="shared" si="771"/>
        <v>494760</v>
      </c>
      <c r="X9867" t="b">
        <f t="shared" si="772"/>
        <v>1</v>
      </c>
      <c r="Y9867" t="b">
        <f t="shared" si="773"/>
        <v>1</v>
      </c>
      <c r="Z9867">
        <f t="shared" si="774"/>
        <v>0</v>
      </c>
    </row>
    <row r="9868" spans="1:26">
      <c r="A9868">
        <v>43481</v>
      </c>
      <c r="B9868">
        <v>14414</v>
      </c>
      <c r="C9868">
        <v>0</v>
      </c>
      <c r="D9868" t="s">
        <v>296</v>
      </c>
      <c r="E9868">
        <v>8</v>
      </c>
      <c r="F9868">
        <v>0.7</v>
      </c>
      <c r="G9868">
        <v>343711</v>
      </c>
      <c r="H9868">
        <v>532000</v>
      </c>
      <c r="I9868">
        <v>25</v>
      </c>
      <c r="J9868">
        <v>0</v>
      </c>
      <c r="K9868">
        <v>7</v>
      </c>
      <c r="L9868">
        <v>494760</v>
      </c>
      <c r="M9868">
        <v>0</v>
      </c>
      <c r="N9868">
        <v>3958080</v>
      </c>
      <c r="O9868">
        <v>30.21</v>
      </c>
      <c r="P9868" s="1">
        <v>43697</v>
      </c>
      <c r="Q9868" s="2">
        <v>0</v>
      </c>
      <c r="R9868">
        <v>0</v>
      </c>
      <c r="S9868">
        <v>7</v>
      </c>
      <c r="T9868">
        <v>0</v>
      </c>
      <c r="U9868" s="2">
        <v>494760</v>
      </c>
      <c r="V9868">
        <f t="shared" si="770"/>
        <v>532000</v>
      </c>
      <c r="W9868">
        <f t="shared" si="771"/>
        <v>494760</v>
      </c>
      <c r="X9868" t="b">
        <f t="shared" si="772"/>
        <v>1</v>
      </c>
      <c r="Y9868" t="b">
        <f t="shared" si="773"/>
        <v>1</v>
      </c>
      <c r="Z9868">
        <f t="shared" si="774"/>
        <v>0</v>
      </c>
    </row>
    <row r="9869" spans="1:26">
      <c r="A9869">
        <v>43482</v>
      </c>
      <c r="B9869">
        <v>14675</v>
      </c>
      <c r="C9869">
        <v>0</v>
      </c>
      <c r="D9869" t="s">
        <v>1205</v>
      </c>
      <c r="E9869">
        <v>5</v>
      </c>
      <c r="F9869">
        <v>0.7</v>
      </c>
      <c r="G9869">
        <v>495123</v>
      </c>
      <c r="H9869">
        <v>671200</v>
      </c>
      <c r="I9869">
        <v>25</v>
      </c>
      <c r="J9869">
        <v>0</v>
      </c>
      <c r="K9869">
        <v>5</v>
      </c>
      <c r="L9869">
        <v>637640</v>
      </c>
      <c r="M9869">
        <v>0</v>
      </c>
      <c r="N9869">
        <v>3188200</v>
      </c>
      <c r="O9869">
        <v>28.5</v>
      </c>
      <c r="P9869" s="1">
        <v>43697</v>
      </c>
      <c r="Q9869" s="2">
        <v>0</v>
      </c>
      <c r="R9869">
        <v>0</v>
      </c>
      <c r="S9869">
        <v>0</v>
      </c>
      <c r="T9869">
        <v>5</v>
      </c>
      <c r="U9869" s="2">
        <v>637640</v>
      </c>
      <c r="V9869">
        <f t="shared" si="770"/>
        <v>671200</v>
      </c>
      <c r="W9869">
        <f t="shared" si="771"/>
        <v>637640</v>
      </c>
      <c r="X9869" t="b">
        <f t="shared" si="772"/>
        <v>1</v>
      </c>
      <c r="Y9869" t="b">
        <f t="shared" si="773"/>
        <v>1</v>
      </c>
      <c r="Z9869">
        <f t="shared" si="774"/>
        <v>0</v>
      </c>
    </row>
    <row r="9870" spans="1:26">
      <c r="A9870">
        <v>43482</v>
      </c>
      <c r="B9870">
        <v>11222</v>
      </c>
      <c r="C9870">
        <v>0</v>
      </c>
      <c r="D9870" t="s">
        <v>1206</v>
      </c>
      <c r="E9870">
        <v>3</v>
      </c>
      <c r="F9870">
        <v>0.7</v>
      </c>
      <c r="G9870">
        <v>431428</v>
      </c>
      <c r="H9870">
        <v>600000</v>
      </c>
      <c r="I9870">
        <v>25</v>
      </c>
      <c r="J9870">
        <v>0</v>
      </c>
      <c r="K9870">
        <v>5</v>
      </c>
      <c r="L9870">
        <v>570000</v>
      </c>
      <c r="M9870">
        <v>0</v>
      </c>
      <c r="N9870">
        <v>1710000</v>
      </c>
      <c r="O9870">
        <v>27.71</v>
      </c>
      <c r="P9870" s="1">
        <v>43697</v>
      </c>
      <c r="Q9870" s="2">
        <v>0</v>
      </c>
      <c r="R9870">
        <v>0</v>
      </c>
      <c r="S9870">
        <v>0</v>
      </c>
      <c r="T9870">
        <v>5</v>
      </c>
      <c r="U9870" s="2">
        <v>570000</v>
      </c>
      <c r="V9870">
        <f t="shared" si="770"/>
        <v>600000</v>
      </c>
      <c r="W9870">
        <f t="shared" si="771"/>
        <v>570000</v>
      </c>
      <c r="X9870" t="b">
        <f t="shared" si="772"/>
        <v>1</v>
      </c>
      <c r="Y9870" t="b">
        <f t="shared" si="773"/>
        <v>1</v>
      </c>
      <c r="Z9870">
        <f t="shared" si="774"/>
        <v>0</v>
      </c>
    </row>
    <row r="9871" spans="1:26">
      <c r="A9871">
        <v>43483</v>
      </c>
      <c r="B9871">
        <v>7510</v>
      </c>
      <c r="C9871">
        <v>0</v>
      </c>
      <c r="D9871" t="s">
        <v>870</v>
      </c>
      <c r="E9871">
        <v>8</v>
      </c>
      <c r="F9871">
        <v>0.7</v>
      </c>
      <c r="G9871">
        <v>398926</v>
      </c>
      <c r="H9871">
        <v>568800</v>
      </c>
      <c r="I9871">
        <v>28</v>
      </c>
      <c r="J9871">
        <v>0</v>
      </c>
      <c r="K9871">
        <v>2</v>
      </c>
      <c r="L9871">
        <v>557424</v>
      </c>
      <c r="M9871">
        <v>0</v>
      </c>
      <c r="N9871">
        <v>4459392</v>
      </c>
      <c r="O9871">
        <v>31.7</v>
      </c>
      <c r="P9871" s="1">
        <v>43697</v>
      </c>
      <c r="Q9871" s="2">
        <v>0</v>
      </c>
      <c r="R9871">
        <v>0</v>
      </c>
      <c r="S9871">
        <v>0</v>
      </c>
      <c r="T9871">
        <v>2</v>
      </c>
      <c r="U9871" s="2">
        <v>557424</v>
      </c>
      <c r="V9871">
        <f t="shared" si="770"/>
        <v>568800</v>
      </c>
      <c r="W9871">
        <f t="shared" si="771"/>
        <v>557424</v>
      </c>
      <c r="X9871" t="b">
        <f t="shared" si="772"/>
        <v>1</v>
      </c>
      <c r="Y9871" t="b">
        <f t="shared" si="773"/>
        <v>1</v>
      </c>
      <c r="Z9871">
        <f t="shared" si="774"/>
        <v>0</v>
      </c>
    </row>
    <row r="9872" spans="1:26">
      <c r="A9872">
        <v>43484</v>
      </c>
      <c r="B9872">
        <v>3854</v>
      </c>
      <c r="C9872">
        <v>0</v>
      </c>
      <c r="D9872" t="s">
        <v>181</v>
      </c>
      <c r="E9872">
        <v>10</v>
      </c>
      <c r="F9872">
        <v>0.7</v>
      </c>
      <c r="G9872">
        <v>270936</v>
      </c>
      <c r="H9872">
        <v>358400</v>
      </c>
      <c r="I9872">
        <v>28</v>
      </c>
      <c r="J9872">
        <v>0</v>
      </c>
      <c r="K9872">
        <v>6</v>
      </c>
      <c r="L9872">
        <v>336896</v>
      </c>
      <c r="M9872">
        <v>0</v>
      </c>
      <c r="N9872">
        <v>3368960</v>
      </c>
      <c r="O9872">
        <v>13.19</v>
      </c>
      <c r="P9872" s="1">
        <v>43697</v>
      </c>
      <c r="Q9872" s="2">
        <v>0</v>
      </c>
      <c r="R9872">
        <v>0</v>
      </c>
      <c r="S9872">
        <v>3</v>
      </c>
      <c r="T9872">
        <v>6</v>
      </c>
      <c r="U9872" s="2">
        <v>336896</v>
      </c>
      <c r="V9872">
        <f t="shared" si="770"/>
        <v>358400</v>
      </c>
      <c r="W9872">
        <f t="shared" si="771"/>
        <v>336896</v>
      </c>
      <c r="X9872" t="b">
        <f t="shared" si="772"/>
        <v>1</v>
      </c>
      <c r="Y9872" t="b">
        <f t="shared" si="773"/>
        <v>1</v>
      </c>
      <c r="Z9872">
        <f t="shared" si="774"/>
        <v>0</v>
      </c>
    </row>
    <row r="9873" spans="1:26">
      <c r="A9873">
        <v>43485</v>
      </c>
      <c r="B9873">
        <v>15068</v>
      </c>
      <c r="C9873">
        <v>0</v>
      </c>
      <c r="D9873" t="s">
        <v>1207</v>
      </c>
      <c r="E9873">
        <v>80</v>
      </c>
      <c r="F9873">
        <v>1</v>
      </c>
      <c r="G9873">
        <v>72875</v>
      </c>
      <c r="H9873">
        <v>92800</v>
      </c>
      <c r="I9873">
        <v>2</v>
      </c>
      <c r="J9873">
        <v>0</v>
      </c>
      <c r="K9873">
        <v>0</v>
      </c>
      <c r="L9873">
        <v>92800</v>
      </c>
      <c r="M9873">
        <v>0</v>
      </c>
      <c r="N9873">
        <v>7424000</v>
      </c>
      <c r="O9873">
        <v>3.99</v>
      </c>
      <c r="P9873" s="1">
        <v>43697</v>
      </c>
      <c r="Q9873" s="2">
        <v>0</v>
      </c>
      <c r="R9873">
        <v>0</v>
      </c>
      <c r="S9873">
        <v>0</v>
      </c>
      <c r="T9873">
        <v>0</v>
      </c>
      <c r="U9873" s="2">
        <v>92800</v>
      </c>
      <c r="V9873">
        <f t="shared" si="770"/>
        <v>92800</v>
      </c>
      <c r="W9873">
        <f t="shared" si="771"/>
        <v>92800</v>
      </c>
      <c r="X9873" t="b">
        <f t="shared" si="772"/>
        <v>1</v>
      </c>
      <c r="Y9873" t="b">
        <f t="shared" si="773"/>
        <v>1</v>
      </c>
      <c r="Z9873">
        <f t="shared" si="774"/>
        <v>0</v>
      </c>
    </row>
    <row r="9874" spans="1:26">
      <c r="A9874">
        <v>43486</v>
      </c>
      <c r="B9874">
        <v>3854</v>
      </c>
      <c r="C9874">
        <v>0</v>
      </c>
      <c r="D9874" t="s">
        <v>181</v>
      </c>
      <c r="E9874">
        <v>2</v>
      </c>
      <c r="F9874">
        <v>0.7</v>
      </c>
      <c r="G9874">
        <v>270936</v>
      </c>
      <c r="H9874">
        <v>358400</v>
      </c>
      <c r="I9874">
        <v>28</v>
      </c>
      <c r="J9874">
        <v>0</v>
      </c>
      <c r="K9874">
        <v>6</v>
      </c>
      <c r="L9874">
        <v>336896</v>
      </c>
      <c r="M9874">
        <v>0</v>
      </c>
      <c r="N9874">
        <v>673792</v>
      </c>
      <c r="O9874">
        <v>13.19</v>
      </c>
      <c r="P9874" s="1">
        <v>43697</v>
      </c>
      <c r="Q9874" s="2">
        <v>0</v>
      </c>
      <c r="R9874">
        <v>0</v>
      </c>
      <c r="S9874">
        <v>3</v>
      </c>
      <c r="T9874">
        <v>6</v>
      </c>
      <c r="U9874" s="2">
        <v>336896</v>
      </c>
      <c r="V9874">
        <f t="shared" si="770"/>
        <v>358400</v>
      </c>
      <c r="W9874">
        <f t="shared" si="771"/>
        <v>336896</v>
      </c>
      <c r="X9874" t="b">
        <f t="shared" si="772"/>
        <v>1</v>
      </c>
      <c r="Y9874" t="b">
        <f t="shared" si="773"/>
        <v>1</v>
      </c>
      <c r="Z9874">
        <f t="shared" si="774"/>
        <v>0</v>
      </c>
    </row>
    <row r="9875" spans="1:26">
      <c r="A9875">
        <v>43487</v>
      </c>
      <c r="B9875">
        <v>293</v>
      </c>
      <c r="C9875">
        <v>0</v>
      </c>
      <c r="D9875" t="s">
        <v>477</v>
      </c>
      <c r="E9875">
        <v>4</v>
      </c>
      <c r="F9875">
        <v>0.7</v>
      </c>
      <c r="G9875">
        <v>255854</v>
      </c>
      <c r="H9875">
        <v>364700</v>
      </c>
      <c r="I9875">
        <v>28</v>
      </c>
      <c r="J9875">
        <v>0</v>
      </c>
      <c r="K9875">
        <v>5</v>
      </c>
      <c r="L9875">
        <v>346465</v>
      </c>
      <c r="M9875">
        <v>0</v>
      </c>
      <c r="N9875">
        <v>1385860</v>
      </c>
      <c r="O9875">
        <v>18.12</v>
      </c>
      <c r="P9875" s="1">
        <v>43697</v>
      </c>
      <c r="Q9875" s="2">
        <v>0</v>
      </c>
      <c r="R9875">
        <v>0</v>
      </c>
      <c r="S9875">
        <v>0</v>
      </c>
      <c r="T9875">
        <v>5</v>
      </c>
      <c r="U9875" s="2">
        <v>346465</v>
      </c>
      <c r="V9875">
        <f t="shared" si="770"/>
        <v>364700</v>
      </c>
      <c r="W9875">
        <f t="shared" si="771"/>
        <v>346465</v>
      </c>
      <c r="X9875" t="b">
        <f t="shared" si="772"/>
        <v>1</v>
      </c>
      <c r="Y9875" t="b">
        <f t="shared" si="773"/>
        <v>1</v>
      </c>
      <c r="Z9875">
        <f t="shared" si="774"/>
        <v>0</v>
      </c>
    </row>
    <row r="9876" spans="1:26">
      <c r="A9876">
        <v>43487</v>
      </c>
      <c r="B9876">
        <v>360</v>
      </c>
      <c r="C9876">
        <v>0</v>
      </c>
      <c r="D9876" t="s">
        <v>1166</v>
      </c>
      <c r="E9876">
        <v>1</v>
      </c>
      <c r="F9876">
        <v>0.7</v>
      </c>
      <c r="G9876">
        <v>308428</v>
      </c>
      <c r="H9876">
        <v>385700</v>
      </c>
      <c r="I9876">
        <v>20</v>
      </c>
      <c r="J9876">
        <v>0</v>
      </c>
      <c r="K9876">
        <v>5</v>
      </c>
      <c r="L9876">
        <v>366415</v>
      </c>
      <c r="M9876">
        <v>0</v>
      </c>
      <c r="N9876">
        <v>366415</v>
      </c>
      <c r="O9876">
        <v>11.6</v>
      </c>
      <c r="P9876" s="1">
        <v>43697</v>
      </c>
      <c r="Q9876" s="2">
        <v>0</v>
      </c>
      <c r="R9876">
        <v>0</v>
      </c>
      <c r="S9876">
        <v>0</v>
      </c>
      <c r="T9876">
        <v>5</v>
      </c>
      <c r="U9876" s="2">
        <v>366415</v>
      </c>
      <c r="V9876">
        <f t="shared" si="770"/>
        <v>385700</v>
      </c>
      <c r="W9876">
        <f t="shared" si="771"/>
        <v>366415</v>
      </c>
      <c r="X9876" t="b">
        <f t="shared" si="772"/>
        <v>1</v>
      </c>
      <c r="Y9876" t="b">
        <f t="shared" si="773"/>
        <v>1</v>
      </c>
      <c r="Z9876">
        <f t="shared" si="774"/>
        <v>0</v>
      </c>
    </row>
    <row r="9877" spans="1:26">
      <c r="A9877">
        <v>43488</v>
      </c>
      <c r="B9877">
        <v>58</v>
      </c>
      <c r="C9877">
        <v>0</v>
      </c>
      <c r="D9877" t="s">
        <v>173</v>
      </c>
      <c r="E9877">
        <v>35</v>
      </c>
      <c r="F9877">
        <v>0.7</v>
      </c>
      <c r="G9877">
        <v>293951</v>
      </c>
      <c r="H9877">
        <v>377300</v>
      </c>
      <c r="I9877">
        <v>25</v>
      </c>
      <c r="J9877">
        <v>0</v>
      </c>
      <c r="K9877">
        <v>5</v>
      </c>
      <c r="L9877">
        <v>358435</v>
      </c>
      <c r="M9877">
        <v>0</v>
      </c>
      <c r="N9877">
        <v>12545225</v>
      </c>
      <c r="O9877">
        <v>12.9</v>
      </c>
      <c r="P9877" s="1">
        <v>43697</v>
      </c>
      <c r="Q9877" s="2">
        <v>0</v>
      </c>
      <c r="R9877">
        <v>0</v>
      </c>
      <c r="S9877">
        <v>3</v>
      </c>
      <c r="T9877">
        <v>5</v>
      </c>
      <c r="U9877" s="2">
        <v>358435</v>
      </c>
      <c r="V9877">
        <f t="shared" si="770"/>
        <v>377300</v>
      </c>
      <c r="W9877">
        <f t="shared" si="771"/>
        <v>358435</v>
      </c>
      <c r="X9877" t="b">
        <f t="shared" si="772"/>
        <v>1</v>
      </c>
      <c r="Y9877" t="b">
        <f t="shared" si="773"/>
        <v>1</v>
      </c>
      <c r="Z9877">
        <f t="shared" si="774"/>
        <v>0</v>
      </c>
    </row>
    <row r="9878" spans="1:26">
      <c r="A9878">
        <v>43489</v>
      </c>
      <c r="B9878">
        <v>8756</v>
      </c>
      <c r="C9878">
        <v>0</v>
      </c>
      <c r="D9878" t="s">
        <v>1208</v>
      </c>
      <c r="E9878">
        <v>1</v>
      </c>
      <c r="F9878">
        <v>0.7</v>
      </c>
      <c r="G9878">
        <v>268000</v>
      </c>
      <c r="H9878">
        <v>341600</v>
      </c>
      <c r="I9878">
        <v>0</v>
      </c>
      <c r="J9878">
        <v>14</v>
      </c>
      <c r="K9878">
        <v>0</v>
      </c>
      <c r="L9878">
        <v>293776</v>
      </c>
      <c r="M9878">
        <v>0</v>
      </c>
      <c r="N9878">
        <v>293776</v>
      </c>
      <c r="O9878">
        <v>5.16</v>
      </c>
      <c r="P9878" s="1">
        <v>43697</v>
      </c>
      <c r="Q9878" s="2">
        <v>30</v>
      </c>
      <c r="R9878">
        <v>14</v>
      </c>
      <c r="S9878">
        <v>0</v>
      </c>
      <c r="T9878">
        <v>0</v>
      </c>
      <c r="U9878" s="2">
        <v>293776</v>
      </c>
      <c r="V9878">
        <f t="shared" si="770"/>
        <v>293776</v>
      </c>
      <c r="W9878">
        <f t="shared" si="771"/>
        <v>293776</v>
      </c>
      <c r="X9878" t="b">
        <f t="shared" si="772"/>
        <v>1</v>
      </c>
      <c r="Y9878" t="b">
        <f t="shared" si="773"/>
        <v>1</v>
      </c>
      <c r="Z9878">
        <f t="shared" si="774"/>
        <v>0</v>
      </c>
    </row>
    <row r="9879" spans="1:26">
      <c r="A9879">
        <v>43489</v>
      </c>
      <c r="B9879">
        <v>7869</v>
      </c>
      <c r="C9879">
        <v>0</v>
      </c>
      <c r="D9879" t="s">
        <v>1209</v>
      </c>
      <c r="E9879">
        <v>1</v>
      </c>
      <c r="F9879">
        <v>0</v>
      </c>
      <c r="G9879">
        <v>50000</v>
      </c>
      <c r="H9879">
        <v>50000</v>
      </c>
      <c r="I9879">
        <v>2</v>
      </c>
      <c r="J9879">
        <v>100</v>
      </c>
      <c r="K9879">
        <v>0</v>
      </c>
      <c r="L9879">
        <v>0</v>
      </c>
      <c r="M9879">
        <v>0</v>
      </c>
      <c r="N9879">
        <v>0</v>
      </c>
      <c r="O9879">
        <v>-10</v>
      </c>
      <c r="P9879" s="1">
        <v>43697</v>
      </c>
      <c r="Q9879" s="2">
        <v>30</v>
      </c>
      <c r="R9879">
        <v>100</v>
      </c>
      <c r="S9879">
        <v>0</v>
      </c>
      <c r="T9879">
        <v>0</v>
      </c>
      <c r="U9879" s="2">
        <v>0</v>
      </c>
      <c r="V9879">
        <f t="shared" si="770"/>
        <v>0</v>
      </c>
      <c r="W9879">
        <f t="shared" si="771"/>
        <v>0</v>
      </c>
      <c r="X9879" t="b">
        <f t="shared" si="772"/>
        <v>1</v>
      </c>
      <c r="Y9879" t="b">
        <f t="shared" si="773"/>
        <v>1</v>
      </c>
      <c r="Z9879">
        <f t="shared" si="774"/>
        <v>0</v>
      </c>
    </row>
    <row r="9880" spans="1:26">
      <c r="A9880">
        <v>43490</v>
      </c>
      <c r="B9880">
        <v>3855</v>
      </c>
      <c r="C9880">
        <v>0</v>
      </c>
      <c r="D9880" t="s">
        <v>172</v>
      </c>
      <c r="E9880">
        <v>4</v>
      </c>
      <c r="F9880">
        <v>0.7</v>
      </c>
      <c r="G9880">
        <v>270936</v>
      </c>
      <c r="H9880">
        <v>358400</v>
      </c>
      <c r="I9880">
        <v>28</v>
      </c>
      <c r="J9880">
        <v>0</v>
      </c>
      <c r="K9880">
        <v>5</v>
      </c>
      <c r="L9880">
        <v>340480</v>
      </c>
      <c r="M9880">
        <v>0</v>
      </c>
      <c r="N9880">
        <v>1361920</v>
      </c>
      <c r="O9880">
        <v>13.91</v>
      </c>
      <c r="P9880" s="1">
        <v>43700</v>
      </c>
      <c r="Q9880" s="2">
        <v>0</v>
      </c>
      <c r="R9880">
        <v>0</v>
      </c>
      <c r="S9880">
        <v>0</v>
      </c>
      <c r="T9880">
        <v>5</v>
      </c>
      <c r="U9880" s="2">
        <v>340480</v>
      </c>
      <c r="V9880">
        <f t="shared" si="770"/>
        <v>358400</v>
      </c>
      <c r="W9880">
        <f t="shared" si="771"/>
        <v>340480</v>
      </c>
      <c r="X9880" t="b">
        <f t="shared" si="772"/>
        <v>1</v>
      </c>
      <c r="Y9880" t="b">
        <f t="shared" si="773"/>
        <v>1</v>
      </c>
      <c r="Z9880">
        <f t="shared" si="774"/>
        <v>0</v>
      </c>
    </row>
    <row r="9881" spans="1:26">
      <c r="A9881">
        <v>43491</v>
      </c>
      <c r="B9881">
        <v>15390</v>
      </c>
      <c r="C9881">
        <v>0</v>
      </c>
      <c r="D9881" t="s">
        <v>1463</v>
      </c>
      <c r="E9881">
        <v>3</v>
      </c>
      <c r="F9881">
        <v>0.7</v>
      </c>
      <c r="G9881">
        <v>32727</v>
      </c>
      <c r="H9881">
        <v>40909</v>
      </c>
      <c r="I9881">
        <v>0</v>
      </c>
      <c r="J9881">
        <v>0</v>
      </c>
      <c r="K9881">
        <v>0</v>
      </c>
      <c r="L9881">
        <v>40909</v>
      </c>
      <c r="M9881">
        <v>0</v>
      </c>
      <c r="N9881">
        <v>122727</v>
      </c>
      <c r="O9881">
        <v>1.64</v>
      </c>
      <c r="P9881" s="1">
        <v>43700</v>
      </c>
      <c r="Q9881" s="2">
        <v>7</v>
      </c>
      <c r="R9881">
        <v>0</v>
      </c>
      <c r="S9881">
        <v>0</v>
      </c>
      <c r="T9881">
        <v>0</v>
      </c>
      <c r="U9881" s="2">
        <v>40909</v>
      </c>
      <c r="V9881">
        <f t="shared" si="770"/>
        <v>40909</v>
      </c>
      <c r="W9881">
        <f t="shared" si="771"/>
        <v>40909</v>
      </c>
      <c r="X9881" t="b">
        <f t="shared" si="772"/>
        <v>1</v>
      </c>
      <c r="Y9881" t="b">
        <f t="shared" si="773"/>
        <v>1</v>
      </c>
      <c r="Z9881">
        <f t="shared" si="774"/>
        <v>0</v>
      </c>
    </row>
    <row r="9882" spans="1:26">
      <c r="A9882">
        <v>43492</v>
      </c>
      <c r="B9882">
        <v>8746</v>
      </c>
      <c r="C9882">
        <v>0</v>
      </c>
      <c r="D9882" t="s">
        <v>167</v>
      </c>
      <c r="E9882">
        <v>1</v>
      </c>
      <c r="F9882">
        <v>1</v>
      </c>
      <c r="G9882">
        <v>26700</v>
      </c>
      <c r="H9882">
        <v>50227.35</v>
      </c>
      <c r="I9882">
        <v>1</v>
      </c>
      <c r="J9882">
        <v>0</v>
      </c>
      <c r="K9882">
        <v>0</v>
      </c>
      <c r="L9882">
        <v>50227.35</v>
      </c>
      <c r="M9882">
        <v>0</v>
      </c>
      <c r="N9882">
        <v>50227.35</v>
      </c>
      <c r="O9882">
        <v>4.71</v>
      </c>
      <c r="P9882" s="1">
        <v>43700</v>
      </c>
      <c r="Q9882" s="2">
        <v>7</v>
      </c>
      <c r="R9882">
        <v>0</v>
      </c>
      <c r="S9882">
        <v>0</v>
      </c>
      <c r="T9882">
        <v>5</v>
      </c>
      <c r="U9882" s="2">
        <v>50227.35</v>
      </c>
      <c r="V9882">
        <f t="shared" si="770"/>
        <v>50227.35</v>
      </c>
      <c r="W9882">
        <f t="shared" si="771"/>
        <v>50227.35</v>
      </c>
      <c r="X9882" t="b">
        <f t="shared" si="772"/>
        <v>1</v>
      </c>
      <c r="Y9882" t="b">
        <f t="shared" si="773"/>
        <v>1</v>
      </c>
      <c r="Z9882">
        <f t="shared" si="774"/>
        <v>0</v>
      </c>
    </row>
    <row r="9883" spans="1:26">
      <c r="A9883">
        <v>43493</v>
      </c>
      <c r="B9883">
        <v>8746</v>
      </c>
      <c r="C9883">
        <v>0</v>
      </c>
      <c r="D9883" t="s">
        <v>167</v>
      </c>
      <c r="E9883">
        <v>1</v>
      </c>
      <c r="F9883">
        <v>1</v>
      </c>
      <c r="G9883">
        <v>26700</v>
      </c>
      <c r="H9883">
        <v>50227.35</v>
      </c>
      <c r="I9883">
        <v>1</v>
      </c>
      <c r="J9883">
        <v>0</v>
      </c>
      <c r="K9883">
        <v>0</v>
      </c>
      <c r="L9883">
        <v>50227.35</v>
      </c>
      <c r="M9883">
        <v>0</v>
      </c>
      <c r="N9883">
        <v>50227.35</v>
      </c>
      <c r="O9883">
        <v>4.71</v>
      </c>
      <c r="P9883" s="1">
        <v>43700</v>
      </c>
      <c r="Q9883" s="2">
        <v>7</v>
      </c>
      <c r="R9883">
        <v>0</v>
      </c>
      <c r="S9883">
        <v>0</v>
      </c>
      <c r="T9883">
        <v>5</v>
      </c>
      <c r="U9883" s="2">
        <v>50227.35</v>
      </c>
      <c r="V9883">
        <f t="shared" si="770"/>
        <v>50227.35</v>
      </c>
      <c r="W9883">
        <f t="shared" si="771"/>
        <v>50227.35</v>
      </c>
      <c r="X9883" t="b">
        <f t="shared" si="772"/>
        <v>1</v>
      </c>
      <c r="Y9883" t="b">
        <f t="shared" si="773"/>
        <v>1</v>
      </c>
      <c r="Z9883">
        <f t="shared" si="774"/>
        <v>0</v>
      </c>
    </row>
    <row r="9884" spans="1:26">
      <c r="A9884">
        <v>43494</v>
      </c>
      <c r="B9884">
        <v>8746</v>
      </c>
      <c r="C9884">
        <v>0</v>
      </c>
      <c r="D9884" t="s">
        <v>167</v>
      </c>
      <c r="E9884">
        <v>1</v>
      </c>
      <c r="F9884">
        <v>1</v>
      </c>
      <c r="G9884">
        <v>26700</v>
      </c>
      <c r="H9884">
        <v>50227.35</v>
      </c>
      <c r="I9884">
        <v>1</v>
      </c>
      <c r="J9884">
        <v>0</v>
      </c>
      <c r="K9884">
        <v>0</v>
      </c>
      <c r="L9884">
        <v>50227.35</v>
      </c>
      <c r="M9884">
        <v>0</v>
      </c>
      <c r="N9884">
        <v>50227.35</v>
      </c>
      <c r="O9884">
        <v>4.71</v>
      </c>
      <c r="P9884" s="1">
        <v>43700</v>
      </c>
      <c r="Q9884" s="2">
        <v>7</v>
      </c>
      <c r="R9884">
        <v>0</v>
      </c>
      <c r="S9884">
        <v>0</v>
      </c>
      <c r="T9884">
        <v>5</v>
      </c>
      <c r="U9884" s="2">
        <v>50227.35</v>
      </c>
      <c r="V9884">
        <f t="shared" si="770"/>
        <v>50227.35</v>
      </c>
      <c r="W9884">
        <f t="shared" si="771"/>
        <v>50227.35</v>
      </c>
      <c r="X9884" t="b">
        <f t="shared" si="772"/>
        <v>1</v>
      </c>
      <c r="Y9884" t="b">
        <f t="shared" si="773"/>
        <v>1</v>
      </c>
      <c r="Z9884">
        <f t="shared" si="774"/>
        <v>0</v>
      </c>
    </row>
    <row r="9885" spans="1:26">
      <c r="A9885">
        <v>43495</v>
      </c>
      <c r="B9885">
        <v>5344</v>
      </c>
      <c r="C9885">
        <v>0</v>
      </c>
      <c r="D9885" t="s">
        <v>168</v>
      </c>
      <c r="E9885">
        <v>1</v>
      </c>
      <c r="F9885">
        <v>1</v>
      </c>
      <c r="G9885">
        <v>54250</v>
      </c>
      <c r="H9885">
        <v>91182.05</v>
      </c>
      <c r="I9885">
        <v>1</v>
      </c>
      <c r="J9885">
        <v>0</v>
      </c>
      <c r="K9885">
        <v>0</v>
      </c>
      <c r="L9885">
        <v>91182.05</v>
      </c>
      <c r="M9885">
        <v>0</v>
      </c>
      <c r="N9885">
        <v>91182.05</v>
      </c>
      <c r="O9885">
        <v>7.39</v>
      </c>
      <c r="P9885" s="1">
        <v>43700</v>
      </c>
      <c r="Q9885" s="2">
        <v>7</v>
      </c>
      <c r="R9885">
        <v>0</v>
      </c>
      <c r="S9885">
        <v>0</v>
      </c>
      <c r="T9885">
        <v>5</v>
      </c>
      <c r="U9885" s="2">
        <v>91182.05</v>
      </c>
      <c r="V9885">
        <f t="shared" si="770"/>
        <v>91182.05</v>
      </c>
      <c r="W9885">
        <f t="shared" si="771"/>
        <v>91182.05</v>
      </c>
      <c r="X9885" t="b">
        <f t="shared" si="772"/>
        <v>1</v>
      </c>
      <c r="Y9885" t="b">
        <f t="shared" si="773"/>
        <v>1</v>
      </c>
      <c r="Z9885">
        <f t="shared" si="774"/>
        <v>0</v>
      </c>
    </row>
    <row r="9886" spans="1:26">
      <c r="A9886">
        <v>43496</v>
      </c>
      <c r="B9886">
        <v>125</v>
      </c>
      <c r="C9886">
        <v>0</v>
      </c>
      <c r="D9886" t="s">
        <v>473</v>
      </c>
      <c r="E9886">
        <v>8</v>
      </c>
      <c r="F9886">
        <v>0.7</v>
      </c>
      <c r="G9886">
        <v>270947</v>
      </c>
      <c r="H9886">
        <v>351400</v>
      </c>
      <c r="I9886">
        <v>28</v>
      </c>
      <c r="J9886">
        <v>0</v>
      </c>
      <c r="K9886">
        <v>2</v>
      </c>
      <c r="L9886">
        <v>344372</v>
      </c>
      <c r="M9886">
        <v>0</v>
      </c>
      <c r="N9886">
        <v>2754976</v>
      </c>
      <c r="O9886">
        <v>14.69</v>
      </c>
      <c r="P9886" s="1">
        <v>43700</v>
      </c>
      <c r="Q9886" s="2">
        <v>0</v>
      </c>
      <c r="R9886">
        <v>0</v>
      </c>
      <c r="S9886">
        <v>0</v>
      </c>
      <c r="T9886">
        <v>2</v>
      </c>
      <c r="U9886" s="2">
        <v>344372</v>
      </c>
      <c r="V9886">
        <f t="shared" si="770"/>
        <v>351400</v>
      </c>
      <c r="W9886">
        <f t="shared" si="771"/>
        <v>344372</v>
      </c>
      <c r="X9886" t="b">
        <f t="shared" si="772"/>
        <v>1</v>
      </c>
      <c r="Y9886" t="b">
        <f t="shared" si="773"/>
        <v>1</v>
      </c>
      <c r="Z9886">
        <f t="shared" si="774"/>
        <v>0</v>
      </c>
    </row>
    <row r="9887" spans="1:26">
      <c r="A9887">
        <v>43496</v>
      </c>
      <c r="B9887">
        <v>126</v>
      </c>
      <c r="C9887">
        <v>0</v>
      </c>
      <c r="D9887" t="s">
        <v>1183</v>
      </c>
      <c r="E9887">
        <v>2</v>
      </c>
      <c r="F9887">
        <v>0.7</v>
      </c>
      <c r="G9887">
        <v>270947</v>
      </c>
      <c r="H9887">
        <v>351400</v>
      </c>
      <c r="I9887">
        <v>20</v>
      </c>
      <c r="J9887">
        <v>0</v>
      </c>
      <c r="K9887">
        <v>2</v>
      </c>
      <c r="L9887">
        <v>344372</v>
      </c>
      <c r="M9887">
        <v>0</v>
      </c>
      <c r="N9887">
        <v>688744</v>
      </c>
      <c r="O9887">
        <v>14.69</v>
      </c>
      <c r="P9887" s="1">
        <v>43700</v>
      </c>
      <c r="Q9887" s="2">
        <v>0</v>
      </c>
      <c r="R9887">
        <v>0</v>
      </c>
      <c r="S9887">
        <v>0</v>
      </c>
      <c r="T9887">
        <v>2</v>
      </c>
      <c r="U9887" s="2">
        <v>344372</v>
      </c>
      <c r="V9887">
        <f t="shared" si="770"/>
        <v>351400</v>
      </c>
      <c r="W9887">
        <f t="shared" si="771"/>
        <v>344372</v>
      </c>
      <c r="X9887" t="b">
        <f t="shared" si="772"/>
        <v>1</v>
      </c>
      <c r="Y9887" t="b">
        <f t="shared" si="773"/>
        <v>1</v>
      </c>
      <c r="Z9887">
        <f t="shared" si="774"/>
        <v>0</v>
      </c>
    </row>
    <row r="9888" spans="1:26">
      <c r="A9888">
        <v>43497</v>
      </c>
      <c r="B9888">
        <v>8746</v>
      </c>
      <c r="C9888">
        <v>0</v>
      </c>
      <c r="D9888" t="s">
        <v>167</v>
      </c>
      <c r="E9888">
        <v>10</v>
      </c>
      <c r="F9888">
        <v>1</v>
      </c>
      <c r="G9888">
        <v>26700</v>
      </c>
      <c r="H9888">
        <v>50227.35</v>
      </c>
      <c r="I9888">
        <v>1</v>
      </c>
      <c r="J9888">
        <v>0</v>
      </c>
      <c r="K9888">
        <v>0</v>
      </c>
      <c r="L9888">
        <v>47715.98</v>
      </c>
      <c r="M9888">
        <v>0</v>
      </c>
      <c r="N9888">
        <v>477159.8</v>
      </c>
      <c r="O9888">
        <v>4.2</v>
      </c>
      <c r="P9888" s="1">
        <v>43700</v>
      </c>
      <c r="Q9888" s="2">
        <v>0</v>
      </c>
      <c r="R9888">
        <v>0</v>
      </c>
      <c r="S9888">
        <v>0</v>
      </c>
      <c r="T9888" s="4">
        <v>5</v>
      </c>
      <c r="U9888" s="2">
        <v>47715.98</v>
      </c>
      <c r="V9888">
        <f t="shared" si="770"/>
        <v>50227.35</v>
      </c>
      <c r="W9888">
        <f t="shared" si="771"/>
        <v>50227.35</v>
      </c>
      <c r="X9888" t="b">
        <f t="shared" si="772"/>
        <v>0</v>
      </c>
      <c r="Y9888" t="b">
        <f t="shared" si="773"/>
        <v>0</v>
      </c>
      <c r="Z9888">
        <f t="shared" si="774"/>
        <v>2511.3699999999953</v>
      </c>
    </row>
    <row r="9889" spans="1:26">
      <c r="A9889">
        <v>43498</v>
      </c>
      <c r="B9889">
        <v>9</v>
      </c>
      <c r="C9889">
        <v>0</v>
      </c>
      <c r="D9889" t="s">
        <v>472</v>
      </c>
      <c r="E9889">
        <v>10</v>
      </c>
      <c r="F9889">
        <v>0.7</v>
      </c>
      <c r="G9889">
        <v>273951</v>
      </c>
      <c r="H9889">
        <v>351400</v>
      </c>
      <c r="I9889">
        <v>28</v>
      </c>
      <c r="J9889">
        <v>0</v>
      </c>
      <c r="K9889">
        <v>3</v>
      </c>
      <c r="L9889">
        <v>340858</v>
      </c>
      <c r="M9889">
        <v>0</v>
      </c>
      <c r="N9889">
        <v>3408580</v>
      </c>
      <c r="O9889">
        <v>13.38</v>
      </c>
      <c r="P9889" s="1">
        <v>43700</v>
      </c>
      <c r="Q9889" s="2">
        <v>0</v>
      </c>
      <c r="R9889">
        <v>0</v>
      </c>
      <c r="S9889">
        <v>0</v>
      </c>
      <c r="T9889">
        <v>3</v>
      </c>
      <c r="U9889" s="2">
        <v>340858</v>
      </c>
      <c r="V9889">
        <f t="shared" si="770"/>
        <v>351400</v>
      </c>
      <c r="W9889">
        <f t="shared" si="771"/>
        <v>340858</v>
      </c>
      <c r="X9889" t="b">
        <f t="shared" si="772"/>
        <v>1</v>
      </c>
      <c r="Y9889" t="b">
        <f t="shared" si="773"/>
        <v>1</v>
      </c>
      <c r="Z9889">
        <f t="shared" si="774"/>
        <v>0</v>
      </c>
    </row>
    <row r="9890" spans="1:26">
      <c r="A9890">
        <v>43498</v>
      </c>
      <c r="B9890">
        <v>125</v>
      </c>
      <c r="C9890">
        <v>0</v>
      </c>
      <c r="D9890" t="s">
        <v>473</v>
      </c>
      <c r="E9890">
        <v>10</v>
      </c>
      <c r="F9890">
        <v>0.7</v>
      </c>
      <c r="G9890">
        <v>270947</v>
      </c>
      <c r="H9890">
        <v>351400</v>
      </c>
      <c r="I9890">
        <v>28</v>
      </c>
      <c r="J9890">
        <v>0</v>
      </c>
      <c r="K9890">
        <v>3</v>
      </c>
      <c r="L9890">
        <v>340858</v>
      </c>
      <c r="M9890">
        <v>0</v>
      </c>
      <c r="N9890">
        <v>3408580</v>
      </c>
      <c r="O9890">
        <v>13.98</v>
      </c>
      <c r="P9890" s="1">
        <v>43700</v>
      </c>
      <c r="Q9890" s="2">
        <v>0</v>
      </c>
      <c r="R9890">
        <v>0</v>
      </c>
      <c r="S9890">
        <v>0</v>
      </c>
      <c r="T9890">
        <v>3</v>
      </c>
      <c r="U9890" s="2">
        <v>340858</v>
      </c>
      <c r="V9890">
        <f t="shared" si="770"/>
        <v>351400</v>
      </c>
      <c r="W9890">
        <f t="shared" si="771"/>
        <v>340858</v>
      </c>
      <c r="X9890" t="b">
        <f t="shared" si="772"/>
        <v>1</v>
      </c>
      <c r="Y9890" t="b">
        <f t="shared" si="773"/>
        <v>1</v>
      </c>
      <c r="Z9890">
        <f t="shared" si="774"/>
        <v>0</v>
      </c>
    </row>
    <row r="9891" spans="1:26">
      <c r="A9891">
        <v>43498</v>
      </c>
      <c r="B9891">
        <v>72</v>
      </c>
      <c r="C9891">
        <v>0</v>
      </c>
      <c r="D9891" t="s">
        <v>1464</v>
      </c>
      <c r="E9891">
        <v>10</v>
      </c>
      <c r="F9891">
        <v>0.7</v>
      </c>
      <c r="G9891">
        <v>273951</v>
      </c>
      <c r="H9891">
        <v>351400</v>
      </c>
      <c r="I9891">
        <v>20</v>
      </c>
      <c r="J9891">
        <v>0</v>
      </c>
      <c r="K9891">
        <v>3</v>
      </c>
      <c r="L9891">
        <v>340858</v>
      </c>
      <c r="M9891">
        <v>0</v>
      </c>
      <c r="N9891">
        <v>3408580</v>
      </c>
      <c r="O9891">
        <v>13.38</v>
      </c>
      <c r="P9891" s="1">
        <v>43700</v>
      </c>
      <c r="Q9891" s="2">
        <v>0</v>
      </c>
      <c r="R9891">
        <v>0</v>
      </c>
      <c r="S9891">
        <v>0</v>
      </c>
      <c r="T9891">
        <v>3</v>
      </c>
      <c r="U9891" s="2">
        <v>340858</v>
      </c>
      <c r="V9891">
        <f t="shared" si="770"/>
        <v>351400</v>
      </c>
      <c r="W9891">
        <f t="shared" si="771"/>
        <v>340858</v>
      </c>
      <c r="X9891" t="b">
        <f t="shared" si="772"/>
        <v>1</v>
      </c>
      <c r="Y9891" t="b">
        <f t="shared" si="773"/>
        <v>1</v>
      </c>
      <c r="Z9891">
        <f t="shared" si="774"/>
        <v>0</v>
      </c>
    </row>
    <row r="9892" spans="1:26">
      <c r="A9892">
        <v>43498</v>
      </c>
      <c r="B9892">
        <v>131</v>
      </c>
      <c r="C9892">
        <v>0</v>
      </c>
      <c r="D9892" t="s">
        <v>471</v>
      </c>
      <c r="E9892">
        <v>10</v>
      </c>
      <c r="F9892">
        <v>0.7</v>
      </c>
      <c r="G9892">
        <v>273951</v>
      </c>
      <c r="H9892">
        <v>351400</v>
      </c>
      <c r="I9892">
        <v>20</v>
      </c>
      <c r="J9892">
        <v>0</v>
      </c>
      <c r="K9892">
        <v>3</v>
      </c>
      <c r="L9892">
        <v>340858</v>
      </c>
      <c r="M9892">
        <v>0</v>
      </c>
      <c r="N9892">
        <v>3408580</v>
      </c>
      <c r="O9892">
        <v>13.38</v>
      </c>
      <c r="P9892" s="1">
        <v>43700</v>
      </c>
      <c r="Q9892" s="2">
        <v>0</v>
      </c>
      <c r="R9892">
        <v>0</v>
      </c>
      <c r="S9892">
        <v>0</v>
      </c>
      <c r="T9892">
        <v>3</v>
      </c>
      <c r="U9892" s="2">
        <v>340858</v>
      </c>
      <c r="V9892">
        <f t="shared" si="770"/>
        <v>351400</v>
      </c>
      <c r="W9892">
        <f t="shared" si="771"/>
        <v>340858</v>
      </c>
      <c r="X9892" t="b">
        <f t="shared" si="772"/>
        <v>1</v>
      </c>
      <c r="Y9892" t="b">
        <f t="shared" si="773"/>
        <v>1</v>
      </c>
      <c r="Z9892">
        <f t="shared" si="774"/>
        <v>0</v>
      </c>
    </row>
    <row r="9893" spans="1:26">
      <c r="A9893">
        <v>43498</v>
      </c>
      <c r="B9893">
        <v>12</v>
      </c>
      <c r="C9893">
        <v>0</v>
      </c>
      <c r="D9893" t="s">
        <v>1049</v>
      </c>
      <c r="E9893">
        <v>10</v>
      </c>
      <c r="F9893">
        <v>0.7</v>
      </c>
      <c r="G9893">
        <v>284467</v>
      </c>
      <c r="H9893">
        <v>351400</v>
      </c>
      <c r="I9893">
        <v>28</v>
      </c>
      <c r="J9893">
        <v>0</v>
      </c>
      <c r="K9893">
        <v>3</v>
      </c>
      <c r="L9893">
        <v>340858</v>
      </c>
      <c r="M9893">
        <v>0</v>
      </c>
      <c r="N9893">
        <v>3408580</v>
      </c>
      <c r="O9893">
        <v>11.28</v>
      </c>
      <c r="P9893" s="1">
        <v>43700</v>
      </c>
      <c r="Q9893" s="2">
        <v>0</v>
      </c>
      <c r="R9893">
        <v>0</v>
      </c>
      <c r="S9893">
        <v>0</v>
      </c>
      <c r="T9893">
        <v>3</v>
      </c>
      <c r="U9893" s="2">
        <v>340858</v>
      </c>
      <c r="V9893">
        <f t="shared" si="770"/>
        <v>351400</v>
      </c>
      <c r="W9893">
        <f t="shared" si="771"/>
        <v>340858</v>
      </c>
      <c r="X9893" t="b">
        <f t="shared" si="772"/>
        <v>1</v>
      </c>
      <c r="Y9893" t="b">
        <f t="shared" si="773"/>
        <v>1</v>
      </c>
      <c r="Z9893">
        <f t="shared" si="774"/>
        <v>0</v>
      </c>
    </row>
    <row r="9894" spans="1:26">
      <c r="A9894">
        <v>43499</v>
      </c>
      <c r="B9894">
        <v>15051</v>
      </c>
      <c r="C9894">
        <v>0</v>
      </c>
      <c r="D9894" t="s">
        <v>1465</v>
      </c>
      <c r="E9894">
        <v>24</v>
      </c>
      <c r="F9894">
        <v>0.7</v>
      </c>
      <c r="G9894">
        <v>423254</v>
      </c>
      <c r="H9894">
        <v>543900</v>
      </c>
      <c r="I9894">
        <v>28</v>
      </c>
      <c r="J9894">
        <v>0</v>
      </c>
      <c r="K9894">
        <v>6</v>
      </c>
      <c r="L9894">
        <v>511266</v>
      </c>
      <c r="M9894">
        <v>0</v>
      </c>
      <c r="N9894">
        <v>12270384</v>
      </c>
      <c r="O9894">
        <v>17.600000000000001</v>
      </c>
      <c r="P9894" s="1">
        <v>43700</v>
      </c>
      <c r="Q9894" s="2">
        <v>0</v>
      </c>
      <c r="R9894">
        <v>0</v>
      </c>
      <c r="S9894">
        <v>3</v>
      </c>
      <c r="T9894">
        <v>6</v>
      </c>
      <c r="U9894" s="2">
        <v>511266</v>
      </c>
      <c r="V9894">
        <f t="shared" si="770"/>
        <v>543900</v>
      </c>
      <c r="W9894">
        <f t="shared" si="771"/>
        <v>511266</v>
      </c>
      <c r="X9894" t="b">
        <f t="shared" si="772"/>
        <v>1</v>
      </c>
      <c r="Y9894" t="b">
        <f t="shared" si="773"/>
        <v>1</v>
      </c>
      <c r="Z9894">
        <f t="shared" si="774"/>
        <v>0</v>
      </c>
    </row>
    <row r="9895" spans="1:26">
      <c r="A9895">
        <v>43500</v>
      </c>
      <c r="B9895">
        <v>9</v>
      </c>
      <c r="C9895">
        <v>0</v>
      </c>
      <c r="D9895" t="s">
        <v>472</v>
      </c>
      <c r="E9895">
        <v>3</v>
      </c>
      <c r="F9895">
        <v>0.7</v>
      </c>
      <c r="G9895">
        <v>273951</v>
      </c>
      <c r="H9895">
        <v>351400</v>
      </c>
      <c r="I9895">
        <v>28</v>
      </c>
      <c r="J9895">
        <v>0</v>
      </c>
      <c r="K9895">
        <v>2</v>
      </c>
      <c r="L9895">
        <v>344372</v>
      </c>
      <c r="M9895">
        <v>0</v>
      </c>
      <c r="N9895">
        <v>1033116</v>
      </c>
      <c r="O9895">
        <v>14.08</v>
      </c>
      <c r="P9895" s="1">
        <v>43700</v>
      </c>
      <c r="Q9895" s="2">
        <v>0</v>
      </c>
      <c r="R9895">
        <v>0</v>
      </c>
      <c r="S9895">
        <v>0</v>
      </c>
      <c r="T9895">
        <v>2</v>
      </c>
      <c r="U9895" s="2">
        <v>344372</v>
      </c>
      <c r="V9895">
        <f t="shared" si="770"/>
        <v>351400</v>
      </c>
      <c r="W9895">
        <f t="shared" si="771"/>
        <v>344372</v>
      </c>
      <c r="X9895" t="b">
        <f t="shared" si="772"/>
        <v>1</v>
      </c>
      <c r="Y9895" t="b">
        <f t="shared" si="773"/>
        <v>1</v>
      </c>
      <c r="Z9895">
        <f t="shared" si="774"/>
        <v>0</v>
      </c>
    </row>
    <row r="9896" spans="1:26">
      <c r="A9896">
        <v>43501</v>
      </c>
      <c r="B9896">
        <v>3854</v>
      </c>
      <c r="C9896">
        <v>0</v>
      </c>
      <c r="D9896" t="s">
        <v>181</v>
      </c>
      <c r="E9896">
        <v>1</v>
      </c>
      <c r="F9896">
        <v>0.7</v>
      </c>
      <c r="G9896">
        <v>270936</v>
      </c>
      <c r="H9896">
        <v>358400</v>
      </c>
      <c r="I9896">
        <v>28</v>
      </c>
      <c r="J9896">
        <v>0</v>
      </c>
      <c r="K9896">
        <v>5</v>
      </c>
      <c r="L9896">
        <v>340480</v>
      </c>
      <c r="M9896">
        <v>0</v>
      </c>
      <c r="N9896">
        <v>340480</v>
      </c>
      <c r="O9896">
        <v>13.91</v>
      </c>
      <c r="P9896" s="1">
        <v>43700</v>
      </c>
      <c r="Q9896" s="2">
        <v>0</v>
      </c>
      <c r="R9896">
        <v>0</v>
      </c>
      <c r="S9896">
        <v>0</v>
      </c>
      <c r="T9896">
        <v>5</v>
      </c>
      <c r="U9896" s="2">
        <v>340480</v>
      </c>
      <c r="V9896">
        <f t="shared" si="770"/>
        <v>358400</v>
      </c>
      <c r="W9896">
        <f t="shared" si="771"/>
        <v>340480</v>
      </c>
      <c r="X9896" t="b">
        <f t="shared" si="772"/>
        <v>1</v>
      </c>
      <c r="Y9896" t="b">
        <f t="shared" si="773"/>
        <v>1</v>
      </c>
      <c r="Z9896">
        <f t="shared" si="774"/>
        <v>0</v>
      </c>
    </row>
    <row r="9897" spans="1:26">
      <c r="A9897">
        <v>43501</v>
      </c>
      <c r="B9897">
        <v>3855</v>
      </c>
      <c r="C9897">
        <v>0</v>
      </c>
      <c r="D9897" t="s">
        <v>172</v>
      </c>
      <c r="E9897">
        <v>1</v>
      </c>
      <c r="F9897">
        <v>0.7</v>
      </c>
      <c r="G9897">
        <v>270936</v>
      </c>
      <c r="H9897">
        <v>358400</v>
      </c>
      <c r="I9897">
        <v>28</v>
      </c>
      <c r="J9897">
        <v>0</v>
      </c>
      <c r="K9897">
        <v>5</v>
      </c>
      <c r="L9897">
        <v>340480</v>
      </c>
      <c r="M9897">
        <v>0</v>
      </c>
      <c r="N9897">
        <v>340480</v>
      </c>
      <c r="O9897">
        <v>13.91</v>
      </c>
      <c r="P9897" s="1">
        <v>43700</v>
      </c>
      <c r="Q9897" s="2">
        <v>0</v>
      </c>
      <c r="R9897">
        <v>0</v>
      </c>
      <c r="S9897">
        <v>0</v>
      </c>
      <c r="T9897">
        <v>5</v>
      </c>
      <c r="U9897" s="2">
        <v>340480</v>
      </c>
      <c r="V9897">
        <f t="shared" si="770"/>
        <v>358400</v>
      </c>
      <c r="W9897">
        <f t="shared" si="771"/>
        <v>340480</v>
      </c>
      <c r="X9897" t="b">
        <f t="shared" si="772"/>
        <v>1</v>
      </c>
      <c r="Y9897" t="b">
        <f t="shared" si="773"/>
        <v>1</v>
      </c>
      <c r="Z9897">
        <f t="shared" si="774"/>
        <v>0</v>
      </c>
    </row>
    <row r="9898" spans="1:26">
      <c r="A9898">
        <v>43501</v>
      </c>
      <c r="B9898">
        <v>6412</v>
      </c>
      <c r="C9898">
        <v>0</v>
      </c>
      <c r="D9898" t="s">
        <v>198</v>
      </c>
      <c r="E9898">
        <v>1</v>
      </c>
      <c r="F9898">
        <v>0.7</v>
      </c>
      <c r="G9898">
        <v>270936</v>
      </c>
      <c r="H9898">
        <v>358400</v>
      </c>
      <c r="I9898">
        <v>20</v>
      </c>
      <c r="J9898">
        <v>0</v>
      </c>
      <c r="K9898">
        <v>5</v>
      </c>
      <c r="L9898">
        <v>340480</v>
      </c>
      <c r="M9898">
        <v>0</v>
      </c>
      <c r="N9898">
        <v>340480</v>
      </c>
      <c r="O9898">
        <v>13.91</v>
      </c>
      <c r="P9898" s="1">
        <v>43700</v>
      </c>
      <c r="Q9898" s="2">
        <v>0</v>
      </c>
      <c r="R9898">
        <v>0</v>
      </c>
      <c r="S9898">
        <v>0</v>
      </c>
      <c r="T9898">
        <v>5</v>
      </c>
      <c r="U9898" s="2">
        <v>340480</v>
      </c>
      <c r="V9898">
        <f t="shared" si="770"/>
        <v>358400</v>
      </c>
      <c r="W9898">
        <f t="shared" si="771"/>
        <v>340480</v>
      </c>
      <c r="X9898" t="b">
        <f t="shared" si="772"/>
        <v>1</v>
      </c>
      <c r="Y9898" t="b">
        <f t="shared" si="773"/>
        <v>1</v>
      </c>
      <c r="Z9898">
        <f t="shared" si="774"/>
        <v>0</v>
      </c>
    </row>
    <row r="9899" spans="1:26">
      <c r="A9899">
        <v>43501</v>
      </c>
      <c r="B9899">
        <v>6415</v>
      </c>
      <c r="C9899">
        <v>0</v>
      </c>
      <c r="D9899" t="s">
        <v>1466</v>
      </c>
      <c r="E9899">
        <v>1</v>
      </c>
      <c r="F9899">
        <v>0.7</v>
      </c>
      <c r="G9899">
        <v>270936</v>
      </c>
      <c r="H9899">
        <v>358400</v>
      </c>
      <c r="I9899">
        <v>20</v>
      </c>
      <c r="J9899">
        <v>0</v>
      </c>
      <c r="K9899">
        <v>5</v>
      </c>
      <c r="L9899">
        <v>340480</v>
      </c>
      <c r="M9899">
        <v>0</v>
      </c>
      <c r="N9899">
        <v>340480</v>
      </c>
      <c r="O9899">
        <v>13.91</v>
      </c>
      <c r="P9899" s="1">
        <v>43700</v>
      </c>
      <c r="Q9899" s="2">
        <v>0</v>
      </c>
      <c r="R9899">
        <v>0</v>
      </c>
      <c r="S9899">
        <v>0</v>
      </c>
      <c r="T9899">
        <v>5</v>
      </c>
      <c r="U9899" s="2">
        <v>340480</v>
      </c>
      <c r="V9899">
        <f t="shared" si="770"/>
        <v>358400</v>
      </c>
      <c r="W9899">
        <f t="shared" si="771"/>
        <v>340480</v>
      </c>
      <c r="X9899" t="b">
        <f t="shared" si="772"/>
        <v>1</v>
      </c>
      <c r="Y9899" t="b">
        <f t="shared" si="773"/>
        <v>1</v>
      </c>
      <c r="Z9899">
        <f t="shared" si="774"/>
        <v>0</v>
      </c>
    </row>
    <row r="9900" spans="1:26">
      <c r="A9900">
        <v>43502</v>
      </c>
      <c r="B9900">
        <v>311</v>
      </c>
      <c r="C9900">
        <v>0</v>
      </c>
      <c r="D9900" t="s">
        <v>1192</v>
      </c>
      <c r="E9900">
        <v>1</v>
      </c>
      <c r="F9900">
        <v>0.7</v>
      </c>
      <c r="G9900">
        <v>254854</v>
      </c>
      <c r="H9900">
        <v>364700</v>
      </c>
      <c r="I9900">
        <v>20</v>
      </c>
      <c r="J9900">
        <v>0</v>
      </c>
      <c r="K9900">
        <v>5</v>
      </c>
      <c r="L9900">
        <v>346465</v>
      </c>
      <c r="M9900">
        <v>0</v>
      </c>
      <c r="N9900">
        <v>346465</v>
      </c>
      <c r="O9900">
        <v>18.32</v>
      </c>
      <c r="P9900" s="1">
        <v>43700</v>
      </c>
      <c r="Q9900" s="2">
        <v>0</v>
      </c>
      <c r="R9900">
        <v>0</v>
      </c>
      <c r="S9900">
        <v>0</v>
      </c>
      <c r="T9900">
        <v>5</v>
      </c>
      <c r="U9900" s="2">
        <v>346465</v>
      </c>
      <c r="V9900">
        <f t="shared" si="770"/>
        <v>364700</v>
      </c>
      <c r="W9900">
        <f t="shared" si="771"/>
        <v>346465</v>
      </c>
      <c r="X9900" t="b">
        <f t="shared" si="772"/>
        <v>1</v>
      </c>
      <c r="Y9900" t="b">
        <f t="shared" si="773"/>
        <v>1</v>
      </c>
      <c r="Z9900">
        <f t="shared" si="774"/>
        <v>0</v>
      </c>
    </row>
    <row r="9901" spans="1:26">
      <c r="A9901">
        <v>43502</v>
      </c>
      <c r="B9901">
        <v>344</v>
      </c>
      <c r="C9901">
        <v>0</v>
      </c>
      <c r="D9901" t="s">
        <v>493</v>
      </c>
      <c r="E9901">
        <v>1</v>
      </c>
      <c r="F9901">
        <v>0.7</v>
      </c>
      <c r="G9901">
        <v>254854</v>
      </c>
      <c r="H9901">
        <v>364700</v>
      </c>
      <c r="I9901">
        <v>20</v>
      </c>
      <c r="J9901">
        <v>0</v>
      </c>
      <c r="K9901">
        <v>5</v>
      </c>
      <c r="L9901">
        <v>346465</v>
      </c>
      <c r="M9901">
        <v>0</v>
      </c>
      <c r="N9901">
        <v>346465</v>
      </c>
      <c r="O9901">
        <v>18.32</v>
      </c>
      <c r="P9901" s="1">
        <v>43700</v>
      </c>
      <c r="Q9901" s="2">
        <v>0</v>
      </c>
      <c r="R9901">
        <v>0</v>
      </c>
      <c r="S9901">
        <v>0</v>
      </c>
      <c r="T9901">
        <v>5</v>
      </c>
      <c r="U9901" s="2">
        <v>346465</v>
      </c>
      <c r="V9901">
        <f t="shared" si="770"/>
        <v>364700</v>
      </c>
      <c r="W9901">
        <f t="shared" si="771"/>
        <v>346465</v>
      </c>
      <c r="X9901" t="b">
        <f t="shared" si="772"/>
        <v>1</v>
      </c>
      <c r="Y9901" t="b">
        <f t="shared" si="773"/>
        <v>1</v>
      </c>
      <c r="Z9901">
        <f t="shared" si="774"/>
        <v>0</v>
      </c>
    </row>
    <row r="9902" spans="1:26">
      <c r="A9902">
        <v>43502</v>
      </c>
      <c r="B9902">
        <v>438</v>
      </c>
      <c r="C9902">
        <v>0</v>
      </c>
      <c r="D9902" t="s">
        <v>1467</v>
      </c>
      <c r="E9902">
        <v>1</v>
      </c>
      <c r="F9902">
        <v>0.7</v>
      </c>
      <c r="G9902">
        <v>254854</v>
      </c>
      <c r="H9902">
        <v>364700</v>
      </c>
      <c r="I9902">
        <v>20</v>
      </c>
      <c r="J9902">
        <v>0</v>
      </c>
      <c r="K9902">
        <v>5</v>
      </c>
      <c r="L9902">
        <v>346465</v>
      </c>
      <c r="M9902">
        <v>0</v>
      </c>
      <c r="N9902">
        <v>346465</v>
      </c>
      <c r="O9902">
        <v>18.32</v>
      </c>
      <c r="P9902" s="1">
        <v>43700</v>
      </c>
      <c r="Q9902" s="2">
        <v>0</v>
      </c>
      <c r="R9902">
        <v>0</v>
      </c>
      <c r="S9902">
        <v>0</v>
      </c>
      <c r="T9902">
        <v>5</v>
      </c>
      <c r="U9902" s="2">
        <v>346465</v>
      </c>
      <c r="V9902">
        <f t="shared" si="770"/>
        <v>364700</v>
      </c>
      <c r="W9902">
        <f t="shared" si="771"/>
        <v>346465</v>
      </c>
      <c r="X9902" t="b">
        <f t="shared" si="772"/>
        <v>1</v>
      </c>
      <c r="Y9902" t="b">
        <f t="shared" si="773"/>
        <v>1</v>
      </c>
      <c r="Z9902">
        <f t="shared" si="774"/>
        <v>0</v>
      </c>
    </row>
    <row r="9903" spans="1:26">
      <c r="A9903">
        <v>43502</v>
      </c>
      <c r="B9903">
        <v>5628</v>
      </c>
      <c r="C9903">
        <v>0</v>
      </c>
      <c r="D9903" t="s">
        <v>1468</v>
      </c>
      <c r="E9903">
        <v>1</v>
      </c>
      <c r="F9903">
        <v>1</v>
      </c>
      <c r="G9903">
        <v>295058</v>
      </c>
      <c r="H9903">
        <v>350700</v>
      </c>
      <c r="I9903">
        <v>15</v>
      </c>
      <c r="J9903">
        <v>0</v>
      </c>
      <c r="K9903">
        <v>2</v>
      </c>
      <c r="L9903">
        <v>343686</v>
      </c>
      <c r="M9903">
        <v>0</v>
      </c>
      <c r="N9903">
        <v>343686</v>
      </c>
      <c r="O9903">
        <v>9.73</v>
      </c>
      <c r="P9903" s="1">
        <v>43700</v>
      </c>
      <c r="Q9903" s="2">
        <v>0</v>
      </c>
      <c r="R9903">
        <v>0</v>
      </c>
      <c r="S9903">
        <v>0</v>
      </c>
      <c r="T9903">
        <v>2</v>
      </c>
      <c r="U9903" s="2">
        <v>343686</v>
      </c>
      <c r="V9903">
        <f t="shared" si="770"/>
        <v>350700</v>
      </c>
      <c r="W9903">
        <f t="shared" si="771"/>
        <v>343686</v>
      </c>
      <c r="X9903" t="b">
        <f t="shared" si="772"/>
        <v>1</v>
      </c>
      <c r="Y9903" t="b">
        <f t="shared" si="773"/>
        <v>1</v>
      </c>
      <c r="Z9903">
        <f t="shared" si="774"/>
        <v>0</v>
      </c>
    </row>
    <row r="9904" spans="1:26">
      <c r="A9904">
        <v>43502</v>
      </c>
      <c r="B9904">
        <v>7904</v>
      </c>
      <c r="C9904">
        <v>0</v>
      </c>
      <c r="D9904" t="s">
        <v>1469</v>
      </c>
      <c r="E9904">
        <v>1</v>
      </c>
      <c r="F9904">
        <v>1</v>
      </c>
      <c r="G9904">
        <v>814253</v>
      </c>
      <c r="H9904">
        <v>1018500</v>
      </c>
      <c r="I9904">
        <v>25</v>
      </c>
      <c r="J9904">
        <v>3</v>
      </c>
      <c r="K9904">
        <v>2</v>
      </c>
      <c r="L9904">
        <v>968186.1</v>
      </c>
      <c r="M9904">
        <v>0</v>
      </c>
      <c r="N9904">
        <v>968186.1</v>
      </c>
      <c r="O9904">
        <v>30.79</v>
      </c>
      <c r="P9904" s="1">
        <v>43700</v>
      </c>
      <c r="Q9904" s="2">
        <v>0</v>
      </c>
      <c r="R9904">
        <v>3</v>
      </c>
      <c r="S9904">
        <v>0</v>
      </c>
      <c r="T9904">
        <v>2</v>
      </c>
      <c r="U9904" s="2">
        <v>968186.1</v>
      </c>
      <c r="V9904">
        <f t="shared" si="770"/>
        <v>987945</v>
      </c>
      <c r="W9904">
        <f t="shared" si="771"/>
        <v>968186.1</v>
      </c>
      <c r="X9904" t="b">
        <f t="shared" si="772"/>
        <v>1</v>
      </c>
      <c r="Y9904" t="b">
        <f t="shared" si="773"/>
        <v>1</v>
      </c>
      <c r="Z9904">
        <f t="shared" si="774"/>
        <v>0</v>
      </c>
    </row>
    <row r="9905" spans="1:26">
      <c r="A9905">
        <v>43503</v>
      </c>
      <c r="B9905">
        <v>15359</v>
      </c>
      <c r="C9905">
        <v>0</v>
      </c>
      <c r="D9905" t="s">
        <v>1470</v>
      </c>
      <c r="E9905">
        <v>1</v>
      </c>
      <c r="F9905">
        <v>0.7</v>
      </c>
      <c r="G9905">
        <v>595887</v>
      </c>
      <c r="H9905">
        <v>707700</v>
      </c>
      <c r="I9905">
        <v>26</v>
      </c>
      <c r="J9905">
        <v>0</v>
      </c>
      <c r="K9905">
        <v>0</v>
      </c>
      <c r="L9905">
        <v>707700</v>
      </c>
      <c r="M9905">
        <v>0</v>
      </c>
      <c r="N9905">
        <v>707700</v>
      </c>
      <c r="O9905">
        <v>22.36</v>
      </c>
      <c r="P9905" s="1">
        <v>43700</v>
      </c>
      <c r="Q9905" s="2">
        <v>30</v>
      </c>
      <c r="R9905">
        <v>0</v>
      </c>
      <c r="S9905">
        <v>0</v>
      </c>
      <c r="T9905">
        <v>2</v>
      </c>
      <c r="U9905" s="2">
        <v>707700</v>
      </c>
      <c r="V9905">
        <f t="shared" si="770"/>
        <v>707700</v>
      </c>
      <c r="W9905">
        <f t="shared" si="771"/>
        <v>707700</v>
      </c>
      <c r="X9905" t="b">
        <f t="shared" si="772"/>
        <v>1</v>
      </c>
      <c r="Y9905" t="b">
        <f t="shared" si="773"/>
        <v>1</v>
      </c>
      <c r="Z9905">
        <f t="shared" si="774"/>
        <v>0</v>
      </c>
    </row>
    <row r="9906" spans="1:26">
      <c r="A9906">
        <v>43504</v>
      </c>
      <c r="B9906">
        <v>12206</v>
      </c>
      <c r="C9906">
        <v>0</v>
      </c>
      <c r="D9906" t="s">
        <v>204</v>
      </c>
      <c r="E9906">
        <v>6</v>
      </c>
      <c r="F9906">
        <v>1</v>
      </c>
      <c r="G9906">
        <v>35000</v>
      </c>
      <c r="H9906">
        <v>41300</v>
      </c>
      <c r="I9906">
        <v>1</v>
      </c>
      <c r="J9906">
        <v>0</v>
      </c>
      <c r="K9906">
        <v>0</v>
      </c>
      <c r="L9906">
        <v>41300</v>
      </c>
      <c r="M9906">
        <v>105108</v>
      </c>
      <c r="N9906">
        <v>247800</v>
      </c>
      <c r="O9906">
        <v>1.26</v>
      </c>
      <c r="P9906" s="1">
        <v>43700</v>
      </c>
      <c r="Q9906" s="2">
        <v>30</v>
      </c>
      <c r="R9906">
        <v>0</v>
      </c>
      <c r="S9906">
        <v>0</v>
      </c>
      <c r="T9906">
        <v>2</v>
      </c>
      <c r="U9906" s="2">
        <v>41300</v>
      </c>
      <c r="V9906">
        <f t="shared" si="770"/>
        <v>41300</v>
      </c>
      <c r="W9906">
        <f t="shared" si="771"/>
        <v>41300</v>
      </c>
      <c r="X9906" t="b">
        <f t="shared" si="772"/>
        <v>1</v>
      </c>
      <c r="Y9906" t="b">
        <f t="shared" si="773"/>
        <v>1</v>
      </c>
      <c r="Z9906">
        <f t="shared" si="774"/>
        <v>0</v>
      </c>
    </row>
    <row r="9907" spans="1:26">
      <c r="A9907">
        <v>43505</v>
      </c>
      <c r="B9907">
        <v>12206</v>
      </c>
      <c r="C9907">
        <v>0</v>
      </c>
      <c r="D9907" t="s">
        <v>204</v>
      </c>
      <c r="E9907">
        <v>6</v>
      </c>
      <c r="F9907">
        <v>1</v>
      </c>
      <c r="G9907">
        <v>35000</v>
      </c>
      <c r="H9907">
        <v>41300</v>
      </c>
      <c r="I9907">
        <v>1</v>
      </c>
      <c r="J9907">
        <v>0</v>
      </c>
      <c r="K9907">
        <v>0</v>
      </c>
      <c r="L9907">
        <v>41300</v>
      </c>
      <c r="M9907">
        <v>105108</v>
      </c>
      <c r="N9907">
        <v>247800</v>
      </c>
      <c r="O9907">
        <v>1.26</v>
      </c>
      <c r="P9907" s="1">
        <v>43700</v>
      </c>
      <c r="Q9907" s="2">
        <v>30</v>
      </c>
      <c r="R9907">
        <v>0</v>
      </c>
      <c r="S9907">
        <v>0</v>
      </c>
      <c r="T9907">
        <v>2</v>
      </c>
      <c r="U9907" s="2">
        <v>41300</v>
      </c>
      <c r="V9907">
        <f t="shared" si="770"/>
        <v>41300</v>
      </c>
      <c r="W9907">
        <f t="shared" si="771"/>
        <v>41300</v>
      </c>
      <c r="X9907" t="b">
        <f t="shared" si="772"/>
        <v>1</v>
      </c>
      <c r="Y9907" t="b">
        <f t="shared" si="773"/>
        <v>1</v>
      </c>
      <c r="Z9907">
        <f t="shared" si="774"/>
        <v>0</v>
      </c>
    </row>
    <row r="9908" spans="1:26">
      <c r="A9908">
        <v>43506</v>
      </c>
      <c r="B9908">
        <v>12206</v>
      </c>
      <c r="C9908">
        <v>0</v>
      </c>
      <c r="D9908" t="s">
        <v>204</v>
      </c>
      <c r="E9908">
        <v>6</v>
      </c>
      <c r="F9908">
        <v>1</v>
      </c>
      <c r="G9908">
        <v>35000</v>
      </c>
      <c r="H9908">
        <v>41300</v>
      </c>
      <c r="I9908">
        <v>1</v>
      </c>
      <c r="J9908">
        <v>0</v>
      </c>
      <c r="K9908">
        <v>0</v>
      </c>
      <c r="L9908">
        <v>41300</v>
      </c>
      <c r="M9908">
        <v>105109</v>
      </c>
      <c r="N9908">
        <v>247800</v>
      </c>
      <c r="O9908">
        <v>1.26</v>
      </c>
      <c r="P9908" s="1">
        <v>43700</v>
      </c>
      <c r="Q9908" s="2">
        <v>30</v>
      </c>
      <c r="R9908">
        <v>0</v>
      </c>
      <c r="S9908">
        <v>0</v>
      </c>
      <c r="T9908">
        <v>2</v>
      </c>
      <c r="U9908" s="2">
        <v>41300</v>
      </c>
      <c r="V9908">
        <f t="shared" si="770"/>
        <v>41300</v>
      </c>
      <c r="W9908">
        <f t="shared" si="771"/>
        <v>41300</v>
      </c>
      <c r="X9908" t="b">
        <f t="shared" si="772"/>
        <v>1</v>
      </c>
      <c r="Y9908" t="b">
        <f t="shared" si="773"/>
        <v>1</v>
      </c>
      <c r="Z9908">
        <f t="shared" si="774"/>
        <v>0</v>
      </c>
    </row>
    <row r="9909" spans="1:26">
      <c r="A9909">
        <v>43507</v>
      </c>
      <c r="B9909">
        <v>14959</v>
      </c>
      <c r="C9909">
        <v>0</v>
      </c>
      <c r="D9909" t="s">
        <v>1471</v>
      </c>
      <c r="E9909">
        <v>3</v>
      </c>
      <c r="F9909">
        <v>1</v>
      </c>
      <c r="G9909">
        <v>14238</v>
      </c>
      <c r="H9909">
        <v>22100</v>
      </c>
      <c r="I9909">
        <v>1</v>
      </c>
      <c r="J9909">
        <v>0</v>
      </c>
      <c r="K9909">
        <v>0</v>
      </c>
      <c r="L9909">
        <v>22100</v>
      </c>
      <c r="M9909">
        <v>40500</v>
      </c>
      <c r="N9909">
        <v>66300</v>
      </c>
      <c r="O9909">
        <v>1.57</v>
      </c>
      <c r="P9909" s="1">
        <v>43704</v>
      </c>
      <c r="Q9909" s="2">
        <v>7</v>
      </c>
      <c r="R9909">
        <v>0</v>
      </c>
      <c r="S9909">
        <v>0</v>
      </c>
      <c r="T9909">
        <v>0</v>
      </c>
      <c r="U9909" s="2">
        <v>22100</v>
      </c>
      <c r="V9909">
        <f t="shared" si="770"/>
        <v>22100</v>
      </c>
      <c r="W9909">
        <f t="shared" si="771"/>
        <v>22100</v>
      </c>
      <c r="X9909" t="b">
        <f t="shared" si="772"/>
        <v>1</v>
      </c>
      <c r="Y9909" t="b">
        <f t="shared" si="773"/>
        <v>1</v>
      </c>
      <c r="Z9909">
        <f t="shared" si="774"/>
        <v>0</v>
      </c>
    </row>
    <row r="9910" spans="1:26">
      <c r="A9910">
        <v>43508</v>
      </c>
      <c r="B9910">
        <v>8746</v>
      </c>
      <c r="C9910">
        <v>0</v>
      </c>
      <c r="D9910" t="s">
        <v>167</v>
      </c>
      <c r="E9910">
        <v>1</v>
      </c>
      <c r="F9910">
        <v>1</v>
      </c>
      <c r="G9910">
        <v>26700</v>
      </c>
      <c r="H9910">
        <v>50227.35</v>
      </c>
      <c r="I9910">
        <v>1</v>
      </c>
      <c r="J9910">
        <v>0</v>
      </c>
      <c r="K9910">
        <v>0</v>
      </c>
      <c r="L9910">
        <v>50227.35</v>
      </c>
      <c r="M9910">
        <v>0</v>
      </c>
      <c r="N9910">
        <v>50227.35</v>
      </c>
      <c r="O9910">
        <v>4.71</v>
      </c>
      <c r="P9910" s="1">
        <v>43704</v>
      </c>
      <c r="Q9910" s="2">
        <v>7</v>
      </c>
      <c r="R9910">
        <v>0</v>
      </c>
      <c r="S9910">
        <v>0</v>
      </c>
      <c r="T9910">
        <v>5</v>
      </c>
      <c r="U9910" s="2">
        <v>50227.35</v>
      </c>
      <c r="V9910">
        <f t="shared" si="770"/>
        <v>50227.35</v>
      </c>
      <c r="W9910">
        <f t="shared" si="771"/>
        <v>50227.35</v>
      </c>
      <c r="X9910" t="b">
        <f t="shared" si="772"/>
        <v>1</v>
      </c>
      <c r="Y9910" t="b">
        <f t="shared" si="773"/>
        <v>1</v>
      </c>
      <c r="Z9910">
        <f t="shared" si="774"/>
        <v>0</v>
      </c>
    </row>
    <row r="9911" spans="1:26">
      <c r="A9911">
        <v>43509</v>
      </c>
      <c r="B9911">
        <v>15390</v>
      </c>
      <c r="C9911">
        <v>0</v>
      </c>
      <c r="D9911" t="s">
        <v>1463</v>
      </c>
      <c r="E9911">
        <v>2</v>
      </c>
      <c r="F9911">
        <v>0.7</v>
      </c>
      <c r="G9911">
        <v>32727</v>
      </c>
      <c r="H9911">
        <v>40909</v>
      </c>
      <c r="I9911">
        <v>0</v>
      </c>
      <c r="J9911">
        <v>0</v>
      </c>
      <c r="K9911">
        <v>0</v>
      </c>
      <c r="L9911">
        <v>40909</v>
      </c>
      <c r="M9911">
        <v>0</v>
      </c>
      <c r="N9911">
        <v>81818</v>
      </c>
      <c r="O9911">
        <v>1.64</v>
      </c>
      <c r="P9911" s="1">
        <v>43704</v>
      </c>
      <c r="Q9911" s="2">
        <v>7</v>
      </c>
      <c r="R9911">
        <v>0</v>
      </c>
      <c r="S9911">
        <v>0</v>
      </c>
      <c r="T9911">
        <v>0</v>
      </c>
      <c r="U9911" s="2">
        <v>40909</v>
      </c>
      <c r="V9911">
        <f t="shared" si="770"/>
        <v>40909</v>
      </c>
      <c r="W9911">
        <f t="shared" si="771"/>
        <v>40909</v>
      </c>
      <c r="X9911" t="b">
        <f t="shared" si="772"/>
        <v>1</v>
      </c>
      <c r="Y9911" t="b">
        <f t="shared" si="773"/>
        <v>1</v>
      </c>
      <c r="Z9911">
        <f t="shared" si="774"/>
        <v>0</v>
      </c>
    </row>
    <row r="9912" spans="1:26">
      <c r="A9912">
        <v>43510</v>
      </c>
      <c r="B9912">
        <v>8746</v>
      </c>
      <c r="C9912">
        <v>0</v>
      </c>
      <c r="D9912" t="s">
        <v>167</v>
      </c>
      <c r="E9912">
        <v>1</v>
      </c>
      <c r="F9912">
        <v>1</v>
      </c>
      <c r="G9912">
        <v>26700</v>
      </c>
      <c r="H9912">
        <v>50227.35</v>
      </c>
      <c r="I9912">
        <v>1</v>
      </c>
      <c r="J9912">
        <v>0</v>
      </c>
      <c r="K9912">
        <v>0</v>
      </c>
      <c r="L9912">
        <v>50227.35</v>
      </c>
      <c r="M9912">
        <v>0</v>
      </c>
      <c r="N9912">
        <v>50227.35</v>
      </c>
      <c r="O9912">
        <v>4.71</v>
      </c>
      <c r="P9912" s="1">
        <v>43704</v>
      </c>
      <c r="Q9912" s="2">
        <v>7</v>
      </c>
      <c r="R9912">
        <v>0</v>
      </c>
      <c r="S9912">
        <v>0</v>
      </c>
      <c r="T9912">
        <v>5</v>
      </c>
      <c r="U9912" s="2">
        <v>50227.35</v>
      </c>
      <c r="V9912">
        <f t="shared" si="770"/>
        <v>50227.35</v>
      </c>
      <c r="W9912">
        <f t="shared" si="771"/>
        <v>50227.35</v>
      </c>
      <c r="X9912" t="b">
        <f t="shared" si="772"/>
        <v>1</v>
      </c>
      <c r="Y9912" t="b">
        <f t="shared" si="773"/>
        <v>1</v>
      </c>
      <c r="Z9912">
        <f t="shared" si="774"/>
        <v>0</v>
      </c>
    </row>
    <row r="9913" spans="1:26">
      <c r="A9913">
        <v>43511</v>
      </c>
      <c r="B9913">
        <v>12625</v>
      </c>
      <c r="C9913">
        <v>0</v>
      </c>
      <c r="D9913" t="s">
        <v>227</v>
      </c>
      <c r="E9913">
        <v>1</v>
      </c>
      <c r="F9913">
        <v>1</v>
      </c>
      <c r="G9913">
        <v>80000</v>
      </c>
      <c r="H9913">
        <v>114750</v>
      </c>
      <c r="I9913">
        <v>1</v>
      </c>
      <c r="J9913">
        <v>28.7</v>
      </c>
      <c r="K9913">
        <v>0</v>
      </c>
      <c r="L9913">
        <v>81818</v>
      </c>
      <c r="M9913">
        <v>0</v>
      </c>
      <c r="N9913">
        <v>81818</v>
      </c>
      <c r="O9913">
        <v>0.36</v>
      </c>
      <c r="P9913" s="1">
        <v>43704</v>
      </c>
      <c r="Q9913" s="2">
        <v>7</v>
      </c>
      <c r="R9913">
        <v>28.7</v>
      </c>
      <c r="S9913">
        <v>0</v>
      </c>
      <c r="T9913">
        <v>2</v>
      </c>
      <c r="U9913" s="2">
        <v>81818</v>
      </c>
      <c r="V9913">
        <f t="shared" si="770"/>
        <v>81816.75</v>
      </c>
      <c r="W9913">
        <f t="shared" si="771"/>
        <v>81816.75</v>
      </c>
      <c r="X9913" t="b">
        <f t="shared" si="772"/>
        <v>0</v>
      </c>
      <c r="Y9913" t="b">
        <f t="shared" si="773"/>
        <v>0</v>
      </c>
      <c r="Z9913">
        <f t="shared" si="774"/>
        <v>-1.25</v>
      </c>
    </row>
    <row r="9914" spans="1:26">
      <c r="A9914">
        <v>43512</v>
      </c>
      <c r="B9914">
        <v>5344</v>
      </c>
      <c r="C9914">
        <v>0</v>
      </c>
      <c r="D9914" t="s">
        <v>168</v>
      </c>
      <c r="E9914">
        <v>1</v>
      </c>
      <c r="F9914">
        <v>1</v>
      </c>
      <c r="G9914">
        <v>54250</v>
      </c>
      <c r="H9914">
        <v>91182.05</v>
      </c>
      <c r="I9914">
        <v>1</v>
      </c>
      <c r="J9914">
        <v>0</v>
      </c>
      <c r="K9914">
        <v>0</v>
      </c>
      <c r="L9914">
        <v>91182.05</v>
      </c>
      <c r="M9914">
        <v>0</v>
      </c>
      <c r="N9914">
        <v>91182.05</v>
      </c>
      <c r="O9914">
        <v>7.39</v>
      </c>
      <c r="P9914" s="1">
        <v>43704</v>
      </c>
      <c r="Q9914" s="2">
        <v>7</v>
      </c>
      <c r="R9914">
        <v>0</v>
      </c>
      <c r="S9914">
        <v>0</v>
      </c>
      <c r="T9914">
        <v>5</v>
      </c>
      <c r="U9914" s="2">
        <v>91182.05</v>
      </c>
      <c r="V9914">
        <f t="shared" si="770"/>
        <v>91182.05</v>
      </c>
      <c r="W9914">
        <f t="shared" si="771"/>
        <v>91182.05</v>
      </c>
      <c r="X9914" t="b">
        <f t="shared" si="772"/>
        <v>1</v>
      </c>
      <c r="Y9914" t="b">
        <f t="shared" si="773"/>
        <v>1</v>
      </c>
      <c r="Z9914">
        <f t="shared" si="774"/>
        <v>0</v>
      </c>
    </row>
    <row r="9915" spans="1:26">
      <c r="A9915">
        <v>43513</v>
      </c>
      <c r="B9915">
        <v>5344</v>
      </c>
      <c r="C9915">
        <v>0</v>
      </c>
      <c r="D9915" t="s">
        <v>168</v>
      </c>
      <c r="E9915">
        <v>1</v>
      </c>
      <c r="F9915">
        <v>1</v>
      </c>
      <c r="G9915">
        <v>54250</v>
      </c>
      <c r="H9915">
        <v>91182.05</v>
      </c>
      <c r="I9915">
        <v>1</v>
      </c>
      <c r="J9915">
        <v>0</v>
      </c>
      <c r="K9915">
        <v>0</v>
      </c>
      <c r="L9915">
        <v>91182.05</v>
      </c>
      <c r="M9915">
        <v>0</v>
      </c>
      <c r="N9915">
        <v>91182.05</v>
      </c>
      <c r="O9915">
        <v>7.39</v>
      </c>
      <c r="P9915" s="1">
        <v>43704</v>
      </c>
      <c r="Q9915" s="2">
        <v>7</v>
      </c>
      <c r="R9915">
        <v>0</v>
      </c>
      <c r="S9915">
        <v>0</v>
      </c>
      <c r="T9915">
        <v>5</v>
      </c>
      <c r="U9915" s="2">
        <v>91182.05</v>
      </c>
      <c r="V9915">
        <f t="shared" si="770"/>
        <v>91182.05</v>
      </c>
      <c r="W9915">
        <f t="shared" si="771"/>
        <v>91182.05</v>
      </c>
      <c r="X9915" t="b">
        <f t="shared" si="772"/>
        <v>1</v>
      </c>
      <c r="Y9915" t="b">
        <f t="shared" si="773"/>
        <v>1</v>
      </c>
      <c r="Z9915">
        <f t="shared" si="774"/>
        <v>0</v>
      </c>
    </row>
    <row r="9916" spans="1:26">
      <c r="A9916">
        <v>43514</v>
      </c>
      <c r="B9916">
        <v>5344</v>
      </c>
      <c r="C9916">
        <v>0</v>
      </c>
      <c r="D9916" t="s">
        <v>168</v>
      </c>
      <c r="E9916">
        <v>1</v>
      </c>
      <c r="F9916">
        <v>1</v>
      </c>
      <c r="G9916">
        <v>54250</v>
      </c>
      <c r="H9916">
        <v>91182.05</v>
      </c>
      <c r="I9916">
        <v>1</v>
      </c>
      <c r="J9916">
        <v>0</v>
      </c>
      <c r="K9916">
        <v>0</v>
      </c>
      <c r="L9916">
        <v>91182.05</v>
      </c>
      <c r="M9916">
        <v>0</v>
      </c>
      <c r="N9916">
        <v>91182.05</v>
      </c>
      <c r="O9916">
        <v>7.39</v>
      </c>
      <c r="P9916" s="1">
        <v>43704</v>
      </c>
      <c r="Q9916" s="2">
        <v>7</v>
      </c>
      <c r="R9916">
        <v>0</v>
      </c>
      <c r="S9916">
        <v>0</v>
      </c>
      <c r="T9916">
        <v>5</v>
      </c>
      <c r="U9916" s="2">
        <v>91182.05</v>
      </c>
      <c r="V9916">
        <f t="shared" si="770"/>
        <v>91182.05</v>
      </c>
      <c r="W9916">
        <f t="shared" si="771"/>
        <v>91182.05</v>
      </c>
      <c r="X9916" t="b">
        <f t="shared" si="772"/>
        <v>1</v>
      </c>
      <c r="Y9916" t="b">
        <f t="shared" si="773"/>
        <v>1</v>
      </c>
      <c r="Z9916">
        <f t="shared" si="774"/>
        <v>0</v>
      </c>
    </row>
    <row r="9917" spans="1:26">
      <c r="A9917">
        <v>43515</v>
      </c>
      <c r="B9917">
        <v>12625</v>
      </c>
      <c r="C9917">
        <v>0</v>
      </c>
      <c r="D9917" t="s">
        <v>227</v>
      </c>
      <c r="E9917">
        <v>1</v>
      </c>
      <c r="F9917">
        <v>1</v>
      </c>
      <c r="G9917">
        <v>80000</v>
      </c>
      <c r="H9917">
        <v>114750</v>
      </c>
      <c r="I9917">
        <v>1</v>
      </c>
      <c r="J9917">
        <v>28.7</v>
      </c>
      <c r="K9917">
        <v>0</v>
      </c>
      <c r="L9917">
        <v>81818</v>
      </c>
      <c r="M9917">
        <v>0</v>
      </c>
      <c r="N9917">
        <v>81818</v>
      </c>
      <c r="O9917">
        <v>0.36</v>
      </c>
      <c r="P9917" s="1">
        <v>43704</v>
      </c>
      <c r="Q9917" s="2">
        <v>7</v>
      </c>
      <c r="R9917">
        <v>28.7</v>
      </c>
      <c r="S9917">
        <v>0</v>
      </c>
      <c r="T9917">
        <v>2</v>
      </c>
      <c r="U9917" s="2">
        <v>81818</v>
      </c>
      <c r="V9917">
        <f t="shared" si="770"/>
        <v>81816.75</v>
      </c>
      <c r="W9917">
        <f t="shared" si="771"/>
        <v>81816.75</v>
      </c>
      <c r="X9917" t="b">
        <f t="shared" si="772"/>
        <v>0</v>
      </c>
      <c r="Y9917" t="b">
        <f t="shared" si="773"/>
        <v>0</v>
      </c>
      <c r="Z9917">
        <f t="shared" si="774"/>
        <v>-1.25</v>
      </c>
    </row>
    <row r="9918" spans="1:26">
      <c r="A9918">
        <v>43516</v>
      </c>
      <c r="B9918">
        <v>6609</v>
      </c>
      <c r="C9918">
        <v>0</v>
      </c>
      <c r="D9918" t="s">
        <v>1472</v>
      </c>
      <c r="E9918">
        <v>1</v>
      </c>
      <c r="F9918">
        <v>1</v>
      </c>
      <c r="G9918">
        <v>65540</v>
      </c>
      <c r="H9918">
        <v>111272.65</v>
      </c>
      <c r="I9918">
        <v>1</v>
      </c>
      <c r="J9918">
        <v>40</v>
      </c>
      <c r="K9918">
        <v>0</v>
      </c>
      <c r="L9918">
        <v>66763.59</v>
      </c>
      <c r="M9918">
        <v>0</v>
      </c>
      <c r="N9918">
        <v>66763.59</v>
      </c>
      <c r="O9918">
        <v>0.24</v>
      </c>
      <c r="P9918" s="1">
        <v>43704</v>
      </c>
      <c r="Q9918" s="2">
        <v>7</v>
      </c>
      <c r="R9918">
        <v>40</v>
      </c>
      <c r="S9918">
        <v>0</v>
      </c>
      <c r="T9918">
        <v>0</v>
      </c>
      <c r="U9918" s="2">
        <v>66763.59</v>
      </c>
      <c r="V9918">
        <f t="shared" si="770"/>
        <v>66763.59</v>
      </c>
      <c r="W9918">
        <f t="shared" si="771"/>
        <v>66763.59</v>
      </c>
      <c r="X9918" t="b">
        <f t="shared" si="772"/>
        <v>1</v>
      </c>
      <c r="Y9918" t="b">
        <f t="shared" si="773"/>
        <v>1</v>
      </c>
      <c r="Z9918">
        <f t="shared" si="774"/>
        <v>0</v>
      </c>
    </row>
    <row r="9919" spans="1:26">
      <c r="A9919">
        <v>43517</v>
      </c>
      <c r="B9919">
        <v>12625</v>
      </c>
      <c r="C9919">
        <v>0</v>
      </c>
      <c r="D9919" t="s">
        <v>227</v>
      </c>
      <c r="E9919">
        <v>1</v>
      </c>
      <c r="F9919">
        <v>1</v>
      </c>
      <c r="G9919">
        <v>80000</v>
      </c>
      <c r="H9919">
        <v>114750</v>
      </c>
      <c r="I9919">
        <v>1</v>
      </c>
      <c r="J9919">
        <v>28.7</v>
      </c>
      <c r="K9919">
        <v>0</v>
      </c>
      <c r="L9919">
        <v>81818</v>
      </c>
      <c r="M9919">
        <v>0</v>
      </c>
      <c r="N9919">
        <v>81818</v>
      </c>
      <c r="O9919">
        <v>0.36</v>
      </c>
      <c r="P9919" s="1">
        <v>43704</v>
      </c>
      <c r="Q9919" s="2">
        <v>7</v>
      </c>
      <c r="R9919">
        <v>28.7</v>
      </c>
      <c r="S9919">
        <v>0</v>
      </c>
      <c r="T9919">
        <v>2</v>
      </c>
      <c r="U9919" s="2">
        <v>81818</v>
      </c>
      <c r="V9919">
        <f t="shared" si="770"/>
        <v>81816.75</v>
      </c>
      <c r="W9919">
        <f t="shared" si="771"/>
        <v>81816.75</v>
      </c>
      <c r="X9919" t="b">
        <f t="shared" si="772"/>
        <v>0</v>
      </c>
      <c r="Y9919" t="b">
        <f t="shared" si="773"/>
        <v>0</v>
      </c>
      <c r="Z9919">
        <f t="shared" si="774"/>
        <v>-1.25</v>
      </c>
    </row>
    <row r="9920" spans="1:26">
      <c r="A9920">
        <v>43518</v>
      </c>
      <c r="B9920">
        <v>8746</v>
      </c>
      <c r="C9920">
        <v>0</v>
      </c>
      <c r="D9920" t="s">
        <v>167</v>
      </c>
      <c r="E9920">
        <v>1</v>
      </c>
      <c r="F9920">
        <v>1</v>
      </c>
      <c r="G9920">
        <v>26700</v>
      </c>
      <c r="H9920">
        <v>50227.35</v>
      </c>
      <c r="I9920">
        <v>1</v>
      </c>
      <c r="J9920">
        <v>0</v>
      </c>
      <c r="K9920">
        <v>0</v>
      </c>
      <c r="L9920">
        <v>50227.35</v>
      </c>
      <c r="M9920">
        <v>0</v>
      </c>
      <c r="N9920">
        <v>50227.35</v>
      </c>
      <c r="O9920">
        <v>4.71</v>
      </c>
      <c r="P9920" s="1">
        <v>43704</v>
      </c>
      <c r="Q9920" s="2">
        <v>7</v>
      </c>
      <c r="R9920">
        <v>0</v>
      </c>
      <c r="S9920">
        <v>0</v>
      </c>
      <c r="T9920">
        <v>5</v>
      </c>
      <c r="U9920" s="2">
        <v>50227.35</v>
      </c>
      <c r="V9920">
        <f t="shared" si="770"/>
        <v>50227.35</v>
      </c>
      <c r="W9920">
        <f t="shared" si="771"/>
        <v>50227.35</v>
      </c>
      <c r="X9920" t="b">
        <f t="shared" si="772"/>
        <v>1</v>
      </c>
      <c r="Y9920" t="b">
        <f t="shared" si="773"/>
        <v>1</v>
      </c>
      <c r="Z9920">
        <f t="shared" si="774"/>
        <v>0</v>
      </c>
    </row>
    <row r="9921" spans="1:26">
      <c r="A9921">
        <v>43519</v>
      </c>
      <c r="B9921">
        <v>13990</v>
      </c>
      <c r="C9921">
        <v>0</v>
      </c>
      <c r="D9921" t="s">
        <v>169</v>
      </c>
      <c r="E9921">
        <v>1</v>
      </c>
      <c r="F9921">
        <v>1</v>
      </c>
      <c r="G9921">
        <v>7000</v>
      </c>
      <c r="H9921">
        <v>10200</v>
      </c>
      <c r="I9921">
        <v>1</v>
      </c>
      <c r="J9921">
        <v>0</v>
      </c>
      <c r="K9921">
        <v>0</v>
      </c>
      <c r="L9921">
        <v>10200</v>
      </c>
      <c r="M9921">
        <v>0</v>
      </c>
      <c r="N9921">
        <v>10200</v>
      </c>
      <c r="O9921">
        <v>0.64</v>
      </c>
      <c r="P9921" s="1">
        <v>43704</v>
      </c>
      <c r="Q9921" s="2">
        <v>7</v>
      </c>
      <c r="R9921">
        <v>0</v>
      </c>
      <c r="S9921">
        <v>0</v>
      </c>
      <c r="T9921">
        <v>2</v>
      </c>
      <c r="U9921" s="2">
        <v>10200</v>
      </c>
      <c r="V9921">
        <f t="shared" si="770"/>
        <v>10200</v>
      </c>
      <c r="W9921">
        <f t="shared" si="771"/>
        <v>10200</v>
      </c>
      <c r="X9921" t="b">
        <f t="shared" si="772"/>
        <v>1</v>
      </c>
      <c r="Y9921" t="b">
        <f t="shared" si="773"/>
        <v>1</v>
      </c>
      <c r="Z9921">
        <f t="shared" si="774"/>
        <v>0</v>
      </c>
    </row>
    <row r="9922" spans="1:26">
      <c r="A9922">
        <v>43520</v>
      </c>
      <c r="B9922">
        <v>14458</v>
      </c>
      <c r="C9922">
        <v>0</v>
      </c>
      <c r="D9922" t="s">
        <v>350</v>
      </c>
      <c r="E9922">
        <v>3</v>
      </c>
      <c r="F9922">
        <v>0.7</v>
      </c>
      <c r="G9922">
        <v>8773</v>
      </c>
      <c r="H9922">
        <v>15000</v>
      </c>
      <c r="I9922">
        <v>1</v>
      </c>
      <c r="J9922">
        <v>30.31</v>
      </c>
      <c r="K9922">
        <v>0</v>
      </c>
      <c r="L9922">
        <v>10454</v>
      </c>
      <c r="M9922">
        <v>0</v>
      </c>
      <c r="N9922">
        <v>31362</v>
      </c>
      <c r="O9922">
        <v>0.34</v>
      </c>
      <c r="P9922" s="1">
        <v>43704</v>
      </c>
      <c r="Q9922" s="2">
        <v>7</v>
      </c>
      <c r="R9922">
        <v>30.31</v>
      </c>
      <c r="S9922">
        <v>0</v>
      </c>
      <c r="T9922">
        <v>0</v>
      </c>
      <c r="U9922" s="2">
        <v>10454</v>
      </c>
      <c r="V9922">
        <f t="shared" si="770"/>
        <v>10453.5</v>
      </c>
      <c r="W9922">
        <f t="shared" si="771"/>
        <v>10453.5</v>
      </c>
      <c r="X9922" t="b">
        <f t="shared" si="772"/>
        <v>0</v>
      </c>
      <c r="Y9922" t="b">
        <f t="shared" si="773"/>
        <v>0</v>
      </c>
      <c r="Z9922">
        <f t="shared" si="774"/>
        <v>-0.5</v>
      </c>
    </row>
    <row r="9923" spans="1:26">
      <c r="A9923">
        <v>43521</v>
      </c>
      <c r="B9923">
        <v>12625</v>
      </c>
      <c r="C9923">
        <v>0</v>
      </c>
      <c r="D9923" t="s">
        <v>227</v>
      </c>
      <c r="E9923">
        <v>1</v>
      </c>
      <c r="F9923">
        <v>1</v>
      </c>
      <c r="G9923">
        <v>80000</v>
      </c>
      <c r="H9923">
        <v>114750</v>
      </c>
      <c r="I9923">
        <v>1</v>
      </c>
      <c r="J9923">
        <v>28.7</v>
      </c>
      <c r="K9923">
        <v>0</v>
      </c>
      <c r="L9923">
        <v>81818</v>
      </c>
      <c r="M9923">
        <v>0</v>
      </c>
      <c r="N9923">
        <v>81818</v>
      </c>
      <c r="O9923">
        <v>0.36</v>
      </c>
      <c r="P9923" s="1">
        <v>43704</v>
      </c>
      <c r="Q9923" s="2">
        <v>7</v>
      </c>
      <c r="R9923">
        <v>28.7</v>
      </c>
      <c r="S9923">
        <v>0</v>
      </c>
      <c r="T9923">
        <v>2</v>
      </c>
      <c r="U9923" s="2">
        <v>81818</v>
      </c>
      <c r="V9923">
        <f t="shared" ref="V9923:V9986" si="775">H9923-(H9923*(J9923/100))</f>
        <v>81816.75</v>
      </c>
      <c r="W9923">
        <f t="shared" ref="W9923:W9986" si="776">V9923-(V9923*(K9923/100))</f>
        <v>81816.75</v>
      </c>
      <c r="X9923" t="b">
        <f t="shared" ref="X9923:X9986" si="777">EXACT(W9923,L9923)</f>
        <v>0</v>
      </c>
      <c r="Y9923" t="b">
        <f t="shared" ref="Y9923:Y9986" si="778">EXACT(W9923,U9923)</f>
        <v>0</v>
      </c>
      <c r="Z9923">
        <f t="shared" ref="Z9923:Z9986" si="779">W9923-L9923</f>
        <v>-1.25</v>
      </c>
    </row>
    <row r="9924" spans="1:26">
      <c r="A9924">
        <v>43522</v>
      </c>
      <c r="B9924">
        <v>6816</v>
      </c>
      <c r="C9924">
        <v>0</v>
      </c>
      <c r="D9924" t="s">
        <v>239</v>
      </c>
      <c r="E9924">
        <v>1</v>
      </c>
      <c r="F9924">
        <v>1</v>
      </c>
      <c r="G9924">
        <v>34000</v>
      </c>
      <c r="H9924">
        <v>48450</v>
      </c>
      <c r="I9924">
        <v>1</v>
      </c>
      <c r="J9924">
        <v>0</v>
      </c>
      <c r="K9924">
        <v>0</v>
      </c>
      <c r="L9924">
        <v>48450</v>
      </c>
      <c r="M9924">
        <v>0</v>
      </c>
      <c r="N9924">
        <v>48450</v>
      </c>
      <c r="O9924">
        <v>2.89</v>
      </c>
      <c r="P9924" s="1">
        <v>43704</v>
      </c>
      <c r="Q9924" s="2">
        <v>7</v>
      </c>
      <c r="R9924">
        <v>0</v>
      </c>
      <c r="S9924">
        <v>0</v>
      </c>
      <c r="T9924">
        <v>2</v>
      </c>
      <c r="U9924" s="2">
        <v>48450</v>
      </c>
      <c r="V9924">
        <f t="shared" si="775"/>
        <v>48450</v>
      </c>
      <c r="W9924">
        <f t="shared" si="776"/>
        <v>48450</v>
      </c>
      <c r="X9924" t="b">
        <f t="shared" si="777"/>
        <v>1</v>
      </c>
      <c r="Y9924" t="b">
        <f t="shared" si="778"/>
        <v>1</v>
      </c>
      <c r="Z9924">
        <f t="shared" si="779"/>
        <v>0</v>
      </c>
    </row>
    <row r="9925" spans="1:26">
      <c r="A9925">
        <v>43523</v>
      </c>
      <c r="B9925">
        <v>8746</v>
      </c>
      <c r="C9925">
        <v>0</v>
      </c>
      <c r="D9925" t="s">
        <v>167</v>
      </c>
      <c r="E9925">
        <v>1</v>
      </c>
      <c r="F9925">
        <v>1</v>
      </c>
      <c r="G9925">
        <v>26700</v>
      </c>
      <c r="H9925">
        <v>50227.35</v>
      </c>
      <c r="I9925">
        <v>1</v>
      </c>
      <c r="J9925">
        <v>0</v>
      </c>
      <c r="K9925">
        <v>0</v>
      </c>
      <c r="L9925">
        <v>50227.35</v>
      </c>
      <c r="M9925">
        <v>0</v>
      </c>
      <c r="N9925">
        <v>50227.35</v>
      </c>
      <c r="O9925">
        <v>4.71</v>
      </c>
      <c r="P9925" s="1">
        <v>43704</v>
      </c>
      <c r="Q9925" s="2">
        <v>7</v>
      </c>
      <c r="R9925">
        <v>0</v>
      </c>
      <c r="S9925">
        <v>0</v>
      </c>
      <c r="T9925">
        <v>5</v>
      </c>
      <c r="U9925" s="2">
        <v>50227.35</v>
      </c>
      <c r="V9925">
        <f t="shared" si="775"/>
        <v>50227.35</v>
      </c>
      <c r="W9925">
        <f t="shared" si="776"/>
        <v>50227.35</v>
      </c>
      <c r="X9925" t="b">
        <f t="shared" si="777"/>
        <v>1</v>
      </c>
      <c r="Y9925" t="b">
        <f t="shared" si="778"/>
        <v>1</v>
      </c>
      <c r="Z9925">
        <f t="shared" si="779"/>
        <v>0</v>
      </c>
    </row>
    <row r="9926" spans="1:26">
      <c r="A9926">
        <v>43524</v>
      </c>
      <c r="B9926">
        <v>14458</v>
      </c>
      <c r="C9926">
        <v>0</v>
      </c>
      <c r="D9926" t="s">
        <v>350</v>
      </c>
      <c r="E9926">
        <v>3</v>
      </c>
      <c r="F9926">
        <v>0.7</v>
      </c>
      <c r="G9926">
        <v>8773</v>
      </c>
      <c r="H9926">
        <v>15000</v>
      </c>
      <c r="I9926">
        <v>1</v>
      </c>
      <c r="J9926">
        <v>30.31</v>
      </c>
      <c r="K9926">
        <v>0</v>
      </c>
      <c r="L9926">
        <v>10454</v>
      </c>
      <c r="M9926">
        <v>0</v>
      </c>
      <c r="N9926">
        <v>31362</v>
      </c>
      <c r="O9926">
        <v>0.34</v>
      </c>
      <c r="P9926" s="1">
        <v>43704</v>
      </c>
      <c r="Q9926" s="2">
        <v>7</v>
      </c>
      <c r="R9926">
        <v>30.31</v>
      </c>
      <c r="S9926">
        <v>0</v>
      </c>
      <c r="T9926">
        <v>0</v>
      </c>
      <c r="U9926" s="2">
        <v>10454</v>
      </c>
      <c r="V9926">
        <f t="shared" si="775"/>
        <v>10453.5</v>
      </c>
      <c r="W9926">
        <f t="shared" si="776"/>
        <v>10453.5</v>
      </c>
      <c r="X9926" t="b">
        <f t="shared" si="777"/>
        <v>0</v>
      </c>
      <c r="Y9926" t="b">
        <f t="shared" si="778"/>
        <v>0</v>
      </c>
      <c r="Z9926">
        <f t="shared" si="779"/>
        <v>-0.5</v>
      </c>
    </row>
    <row r="9927" spans="1:26">
      <c r="A9927">
        <v>43525</v>
      </c>
      <c r="B9927">
        <v>8746</v>
      </c>
      <c r="C9927">
        <v>0</v>
      </c>
      <c r="D9927" t="s">
        <v>167</v>
      </c>
      <c r="E9927">
        <v>1</v>
      </c>
      <c r="F9927">
        <v>1</v>
      </c>
      <c r="G9927">
        <v>26700</v>
      </c>
      <c r="H9927">
        <v>50227.35</v>
      </c>
      <c r="I9927">
        <v>1</v>
      </c>
      <c r="J9927">
        <v>0</v>
      </c>
      <c r="K9927">
        <v>0</v>
      </c>
      <c r="L9927">
        <v>50227.35</v>
      </c>
      <c r="M9927">
        <v>0</v>
      </c>
      <c r="N9927">
        <v>50227.35</v>
      </c>
      <c r="O9927">
        <v>4.71</v>
      </c>
      <c r="P9927" s="1">
        <v>43704</v>
      </c>
      <c r="Q9927" s="2">
        <v>7</v>
      </c>
      <c r="R9927">
        <v>0</v>
      </c>
      <c r="S9927">
        <v>0</v>
      </c>
      <c r="T9927">
        <v>5</v>
      </c>
      <c r="U9927" s="2">
        <v>50227.35</v>
      </c>
      <c r="V9927">
        <f t="shared" si="775"/>
        <v>50227.35</v>
      </c>
      <c r="W9927">
        <f t="shared" si="776"/>
        <v>50227.35</v>
      </c>
      <c r="X9927" t="b">
        <f t="shared" si="777"/>
        <v>1</v>
      </c>
      <c r="Y9927" t="b">
        <f t="shared" si="778"/>
        <v>1</v>
      </c>
      <c r="Z9927">
        <f t="shared" si="779"/>
        <v>0</v>
      </c>
    </row>
    <row r="9928" spans="1:26">
      <c r="A9928">
        <v>43526</v>
      </c>
      <c r="B9928">
        <v>8746</v>
      </c>
      <c r="C9928">
        <v>0</v>
      </c>
      <c r="D9928" t="s">
        <v>167</v>
      </c>
      <c r="E9928">
        <v>1</v>
      </c>
      <c r="F9928">
        <v>1</v>
      </c>
      <c r="G9928">
        <v>26700</v>
      </c>
      <c r="H9928">
        <v>50227.35</v>
      </c>
      <c r="I9928">
        <v>1</v>
      </c>
      <c r="J9928">
        <v>0</v>
      </c>
      <c r="K9928">
        <v>0</v>
      </c>
      <c r="L9928">
        <v>50227.35</v>
      </c>
      <c r="M9928">
        <v>0</v>
      </c>
      <c r="N9928">
        <v>50227.35</v>
      </c>
      <c r="O9928">
        <v>4.71</v>
      </c>
      <c r="P9928" s="1">
        <v>43704</v>
      </c>
      <c r="Q9928" s="2">
        <v>7</v>
      </c>
      <c r="R9928">
        <v>0</v>
      </c>
      <c r="S9928">
        <v>0</v>
      </c>
      <c r="T9928">
        <v>5</v>
      </c>
      <c r="U9928" s="2">
        <v>50227.35</v>
      </c>
      <c r="V9928">
        <f t="shared" si="775"/>
        <v>50227.35</v>
      </c>
      <c r="W9928">
        <f t="shared" si="776"/>
        <v>50227.35</v>
      </c>
      <c r="X9928" t="b">
        <f t="shared" si="777"/>
        <v>1</v>
      </c>
      <c r="Y9928" t="b">
        <f t="shared" si="778"/>
        <v>1</v>
      </c>
      <c r="Z9928">
        <f t="shared" si="779"/>
        <v>0</v>
      </c>
    </row>
    <row r="9929" spans="1:26">
      <c r="A9929">
        <v>43527</v>
      </c>
      <c r="B9929">
        <v>14458</v>
      </c>
      <c r="C9929">
        <v>0</v>
      </c>
      <c r="D9929" t="s">
        <v>350</v>
      </c>
      <c r="E9929">
        <v>3</v>
      </c>
      <c r="F9929">
        <v>0.7</v>
      </c>
      <c r="G9929">
        <v>8773</v>
      </c>
      <c r="H9929">
        <v>15000</v>
      </c>
      <c r="I9929">
        <v>1</v>
      </c>
      <c r="J9929">
        <v>0</v>
      </c>
      <c r="K9929">
        <v>0</v>
      </c>
      <c r="L9929">
        <v>15000</v>
      </c>
      <c r="M9929">
        <v>0</v>
      </c>
      <c r="N9929">
        <v>45000</v>
      </c>
      <c r="O9929">
        <v>1.25</v>
      </c>
      <c r="P9929" s="1">
        <v>43704</v>
      </c>
      <c r="Q9929" s="2">
        <v>7</v>
      </c>
      <c r="R9929">
        <v>0</v>
      </c>
      <c r="S9929">
        <v>0</v>
      </c>
      <c r="T9929">
        <v>0</v>
      </c>
      <c r="U9929" s="2">
        <v>15000</v>
      </c>
      <c r="V9929">
        <f t="shared" si="775"/>
        <v>15000</v>
      </c>
      <c r="W9929">
        <f t="shared" si="776"/>
        <v>15000</v>
      </c>
      <c r="X9929" t="b">
        <f t="shared" si="777"/>
        <v>1</v>
      </c>
      <c r="Y9929" t="b">
        <f t="shared" si="778"/>
        <v>1</v>
      </c>
      <c r="Z9929">
        <f t="shared" si="779"/>
        <v>0</v>
      </c>
    </row>
    <row r="9930" spans="1:26">
      <c r="A9930">
        <v>43528</v>
      </c>
      <c r="B9930">
        <v>12625</v>
      </c>
      <c r="C9930">
        <v>0</v>
      </c>
      <c r="D9930" t="s">
        <v>227</v>
      </c>
      <c r="E9930">
        <v>1</v>
      </c>
      <c r="F9930">
        <v>1</v>
      </c>
      <c r="G9930">
        <v>80000</v>
      </c>
      <c r="H9930">
        <v>114750</v>
      </c>
      <c r="I9930">
        <v>1</v>
      </c>
      <c r="J9930">
        <v>28.7</v>
      </c>
      <c r="K9930">
        <v>0</v>
      </c>
      <c r="L9930">
        <v>81818</v>
      </c>
      <c r="M9930">
        <v>0</v>
      </c>
      <c r="N9930">
        <v>81818</v>
      </c>
      <c r="O9930">
        <v>0.36</v>
      </c>
      <c r="P9930" s="1">
        <v>43704</v>
      </c>
      <c r="Q9930" s="2">
        <v>7</v>
      </c>
      <c r="R9930">
        <v>28.7</v>
      </c>
      <c r="S9930">
        <v>0</v>
      </c>
      <c r="T9930">
        <v>2</v>
      </c>
      <c r="U9930" s="2">
        <v>81818</v>
      </c>
      <c r="V9930">
        <f t="shared" si="775"/>
        <v>81816.75</v>
      </c>
      <c r="W9930">
        <f t="shared" si="776"/>
        <v>81816.75</v>
      </c>
      <c r="X9930" t="b">
        <f t="shared" si="777"/>
        <v>0</v>
      </c>
      <c r="Y9930" t="b">
        <f t="shared" si="778"/>
        <v>0</v>
      </c>
      <c r="Z9930">
        <f t="shared" si="779"/>
        <v>-1.25</v>
      </c>
    </row>
    <row r="9931" spans="1:26">
      <c r="A9931">
        <v>43529</v>
      </c>
      <c r="B9931">
        <v>8746</v>
      </c>
      <c r="C9931">
        <v>0</v>
      </c>
      <c r="D9931" t="s">
        <v>167</v>
      </c>
      <c r="E9931">
        <v>1</v>
      </c>
      <c r="F9931">
        <v>1</v>
      </c>
      <c r="G9931">
        <v>26700</v>
      </c>
      <c r="H9931">
        <v>59091</v>
      </c>
      <c r="I9931">
        <v>1</v>
      </c>
      <c r="J9931">
        <v>0</v>
      </c>
      <c r="K9931">
        <v>0</v>
      </c>
      <c r="L9931">
        <v>59091</v>
      </c>
      <c r="M9931">
        <v>0</v>
      </c>
      <c r="N9931">
        <v>59091</v>
      </c>
      <c r="O9931">
        <v>6.48</v>
      </c>
      <c r="P9931" s="1">
        <v>43704</v>
      </c>
      <c r="Q9931" s="2">
        <v>7</v>
      </c>
      <c r="R9931">
        <v>0</v>
      </c>
      <c r="S9931">
        <v>0</v>
      </c>
      <c r="T9931">
        <v>0</v>
      </c>
      <c r="U9931" s="2">
        <v>59091</v>
      </c>
      <c r="V9931">
        <f t="shared" si="775"/>
        <v>59091</v>
      </c>
      <c r="W9931">
        <f t="shared" si="776"/>
        <v>59091</v>
      </c>
      <c r="X9931" t="b">
        <f t="shared" si="777"/>
        <v>1</v>
      </c>
      <c r="Y9931" t="b">
        <f t="shared" si="778"/>
        <v>1</v>
      </c>
      <c r="Z9931">
        <f t="shared" si="779"/>
        <v>0</v>
      </c>
    </row>
    <row r="9932" spans="1:26">
      <c r="A9932">
        <v>43530</v>
      </c>
      <c r="B9932">
        <v>3855</v>
      </c>
      <c r="C9932">
        <v>0</v>
      </c>
      <c r="D9932" t="s">
        <v>172</v>
      </c>
      <c r="E9932">
        <v>6</v>
      </c>
      <c r="F9932">
        <v>0.7</v>
      </c>
      <c r="G9932">
        <v>270936</v>
      </c>
      <c r="H9932">
        <v>358400</v>
      </c>
      <c r="I9932">
        <v>28</v>
      </c>
      <c r="J9932">
        <v>0</v>
      </c>
      <c r="K9932">
        <v>5</v>
      </c>
      <c r="L9932">
        <v>340480</v>
      </c>
      <c r="M9932">
        <v>0</v>
      </c>
      <c r="N9932">
        <v>2042880</v>
      </c>
      <c r="O9932">
        <v>13.91</v>
      </c>
      <c r="P9932" s="1">
        <v>43704</v>
      </c>
      <c r="Q9932" s="2">
        <v>0</v>
      </c>
      <c r="R9932">
        <v>0</v>
      </c>
      <c r="S9932">
        <v>0</v>
      </c>
      <c r="T9932">
        <v>5</v>
      </c>
      <c r="U9932" s="2">
        <v>340480</v>
      </c>
      <c r="V9932">
        <f t="shared" si="775"/>
        <v>358400</v>
      </c>
      <c r="W9932">
        <f t="shared" si="776"/>
        <v>340480</v>
      </c>
      <c r="X9932" t="b">
        <f t="shared" si="777"/>
        <v>1</v>
      </c>
      <c r="Y9932" t="b">
        <f t="shared" si="778"/>
        <v>1</v>
      </c>
      <c r="Z9932">
        <f t="shared" si="779"/>
        <v>0</v>
      </c>
    </row>
    <row r="9933" spans="1:26">
      <c r="A9933">
        <v>43531</v>
      </c>
      <c r="B9933">
        <v>4622</v>
      </c>
      <c r="C9933">
        <v>0</v>
      </c>
      <c r="D9933" t="s">
        <v>283</v>
      </c>
      <c r="E9933">
        <v>1</v>
      </c>
      <c r="F9933">
        <v>0.7</v>
      </c>
      <c r="G9933">
        <v>270936</v>
      </c>
      <c r="H9933">
        <v>358400</v>
      </c>
      <c r="I9933">
        <v>28</v>
      </c>
      <c r="J9933">
        <v>0</v>
      </c>
      <c r="K9933">
        <v>5</v>
      </c>
      <c r="L9933">
        <v>340480</v>
      </c>
      <c r="M9933">
        <v>0</v>
      </c>
      <c r="N9933">
        <v>340480</v>
      </c>
      <c r="O9933">
        <v>13.91</v>
      </c>
      <c r="P9933" s="1">
        <v>43704</v>
      </c>
      <c r="Q9933" s="2">
        <v>0</v>
      </c>
      <c r="R9933">
        <v>0</v>
      </c>
      <c r="S9933">
        <v>0</v>
      </c>
      <c r="T9933">
        <v>5</v>
      </c>
      <c r="U9933" s="2">
        <v>340480</v>
      </c>
      <c r="V9933">
        <f t="shared" si="775"/>
        <v>358400</v>
      </c>
      <c r="W9933">
        <f t="shared" si="776"/>
        <v>340480</v>
      </c>
      <c r="X9933" t="b">
        <f t="shared" si="777"/>
        <v>1</v>
      </c>
      <c r="Y9933" t="b">
        <f t="shared" si="778"/>
        <v>1</v>
      </c>
      <c r="Z9933">
        <f t="shared" si="779"/>
        <v>0</v>
      </c>
    </row>
    <row r="9934" spans="1:26">
      <c r="A9934">
        <v>43532</v>
      </c>
      <c r="B9934">
        <v>137</v>
      </c>
      <c r="C9934">
        <v>0</v>
      </c>
      <c r="D9934" t="s">
        <v>177</v>
      </c>
      <c r="E9934">
        <v>5</v>
      </c>
      <c r="F9934">
        <v>0.7</v>
      </c>
      <c r="G9934">
        <v>293951</v>
      </c>
      <c r="H9934">
        <v>377300</v>
      </c>
      <c r="I9934">
        <v>28</v>
      </c>
      <c r="J9934">
        <v>0</v>
      </c>
      <c r="K9934">
        <v>5</v>
      </c>
      <c r="L9934">
        <v>358435</v>
      </c>
      <c r="M9934">
        <v>0</v>
      </c>
      <c r="N9934">
        <v>1792175</v>
      </c>
      <c r="O9934">
        <v>12.9</v>
      </c>
      <c r="P9934" s="1">
        <v>43704</v>
      </c>
      <c r="Q9934" s="2">
        <v>0</v>
      </c>
      <c r="R9934">
        <v>0</v>
      </c>
      <c r="S9934">
        <v>0</v>
      </c>
      <c r="T9934">
        <v>5</v>
      </c>
      <c r="U9934" s="2">
        <v>358435</v>
      </c>
      <c r="V9934">
        <f t="shared" si="775"/>
        <v>377300</v>
      </c>
      <c r="W9934">
        <f t="shared" si="776"/>
        <v>358435</v>
      </c>
      <c r="X9934" t="b">
        <f t="shared" si="777"/>
        <v>1</v>
      </c>
      <c r="Y9934" t="b">
        <f t="shared" si="778"/>
        <v>1</v>
      </c>
      <c r="Z9934">
        <f t="shared" si="779"/>
        <v>0</v>
      </c>
    </row>
    <row r="9935" spans="1:26">
      <c r="A9935">
        <v>43532</v>
      </c>
      <c r="B9935">
        <v>138</v>
      </c>
      <c r="C9935">
        <v>0</v>
      </c>
      <c r="D9935" t="s">
        <v>425</v>
      </c>
      <c r="E9935">
        <v>1</v>
      </c>
      <c r="F9935">
        <v>0.7</v>
      </c>
      <c r="G9935">
        <v>304467</v>
      </c>
      <c r="H9935">
        <v>377300</v>
      </c>
      <c r="I9935">
        <v>20</v>
      </c>
      <c r="J9935">
        <v>0</v>
      </c>
      <c r="K9935">
        <v>5</v>
      </c>
      <c r="L9935">
        <v>358435</v>
      </c>
      <c r="M9935">
        <v>0</v>
      </c>
      <c r="N9935">
        <v>358435</v>
      </c>
      <c r="O9935">
        <v>10.79</v>
      </c>
      <c r="P9935" s="1">
        <v>43704</v>
      </c>
      <c r="Q9935" s="2">
        <v>0</v>
      </c>
      <c r="R9935">
        <v>0</v>
      </c>
      <c r="S9935">
        <v>0</v>
      </c>
      <c r="T9935">
        <v>5</v>
      </c>
      <c r="U9935" s="2">
        <v>358435</v>
      </c>
      <c r="V9935">
        <f t="shared" si="775"/>
        <v>377300</v>
      </c>
      <c r="W9935">
        <f t="shared" si="776"/>
        <v>358435</v>
      </c>
      <c r="X9935" t="b">
        <f t="shared" si="777"/>
        <v>1</v>
      </c>
      <c r="Y9935" t="b">
        <f t="shared" si="778"/>
        <v>1</v>
      </c>
      <c r="Z9935">
        <f t="shared" si="779"/>
        <v>0</v>
      </c>
    </row>
    <row r="9936" spans="1:26">
      <c r="A9936">
        <v>43533</v>
      </c>
      <c r="B9936">
        <v>14959</v>
      </c>
      <c r="C9936">
        <v>0</v>
      </c>
      <c r="D9936" t="s">
        <v>1471</v>
      </c>
      <c r="E9936">
        <v>2</v>
      </c>
      <c r="F9936">
        <v>1</v>
      </c>
      <c r="G9936">
        <v>14238</v>
      </c>
      <c r="H9936">
        <v>20800</v>
      </c>
      <c r="I9936">
        <v>1</v>
      </c>
      <c r="J9936">
        <v>29.33</v>
      </c>
      <c r="K9936">
        <v>0</v>
      </c>
      <c r="L9936">
        <v>14699.36</v>
      </c>
      <c r="M9936">
        <v>0</v>
      </c>
      <c r="N9936">
        <v>29398.720000000001</v>
      </c>
      <c r="O9936">
        <v>0.09</v>
      </c>
      <c r="P9936" s="1">
        <v>43704</v>
      </c>
      <c r="Q9936" s="2">
        <v>1</v>
      </c>
      <c r="R9936">
        <v>29.33</v>
      </c>
      <c r="S9936">
        <v>0</v>
      </c>
      <c r="T9936">
        <v>0</v>
      </c>
      <c r="U9936" s="2">
        <v>14699.36</v>
      </c>
      <c r="V9936">
        <f t="shared" si="775"/>
        <v>14699.36</v>
      </c>
      <c r="W9936">
        <f t="shared" si="776"/>
        <v>14699.36</v>
      </c>
      <c r="X9936" t="b">
        <f t="shared" si="777"/>
        <v>1</v>
      </c>
      <c r="Y9936" t="b">
        <f t="shared" si="778"/>
        <v>1</v>
      </c>
      <c r="Z9936">
        <f t="shared" si="779"/>
        <v>0</v>
      </c>
    </row>
    <row r="9937" spans="1:26">
      <c r="A9937">
        <v>43534</v>
      </c>
      <c r="B9937">
        <v>14808</v>
      </c>
      <c r="C9937">
        <v>0</v>
      </c>
      <c r="D9937" t="s">
        <v>1473</v>
      </c>
      <c r="E9937">
        <v>1</v>
      </c>
      <c r="F9937">
        <v>1</v>
      </c>
      <c r="G9937">
        <v>456005</v>
      </c>
      <c r="H9937">
        <v>623200</v>
      </c>
      <c r="I9937">
        <v>15</v>
      </c>
      <c r="J9937">
        <v>12.5</v>
      </c>
      <c r="K9937">
        <v>0</v>
      </c>
      <c r="L9937">
        <v>545300</v>
      </c>
      <c r="M9937">
        <v>0</v>
      </c>
      <c r="N9937">
        <v>545300</v>
      </c>
      <c r="O9937">
        <v>17.86</v>
      </c>
      <c r="P9937" s="1">
        <v>43704</v>
      </c>
      <c r="Q9937" s="2">
        <v>1</v>
      </c>
      <c r="R9937">
        <v>12.5</v>
      </c>
      <c r="S9937">
        <v>0</v>
      </c>
      <c r="T9937">
        <v>0</v>
      </c>
      <c r="U9937" s="2">
        <v>545300</v>
      </c>
      <c r="V9937">
        <f t="shared" si="775"/>
        <v>545300</v>
      </c>
      <c r="W9937">
        <f t="shared" si="776"/>
        <v>545300</v>
      </c>
      <c r="X9937" t="b">
        <f t="shared" si="777"/>
        <v>1</v>
      </c>
      <c r="Y9937" t="b">
        <f t="shared" si="778"/>
        <v>1</v>
      </c>
      <c r="Z9937">
        <f t="shared" si="779"/>
        <v>0</v>
      </c>
    </row>
    <row r="9938" spans="1:26">
      <c r="A9938">
        <v>43534</v>
      </c>
      <c r="B9938">
        <v>14958</v>
      </c>
      <c r="C9938">
        <v>0</v>
      </c>
      <c r="D9938" t="s">
        <v>1474</v>
      </c>
      <c r="E9938">
        <v>2</v>
      </c>
      <c r="F9938">
        <v>1</v>
      </c>
      <c r="G9938">
        <v>17854</v>
      </c>
      <c r="H9938">
        <v>28800</v>
      </c>
      <c r="I9938">
        <v>1</v>
      </c>
      <c r="J9938">
        <v>48.96</v>
      </c>
      <c r="K9938">
        <v>0</v>
      </c>
      <c r="L9938">
        <v>14699.52</v>
      </c>
      <c r="M9938">
        <v>0</v>
      </c>
      <c r="N9938">
        <v>29399.040000000001</v>
      </c>
      <c r="O9938">
        <v>-0.63</v>
      </c>
      <c r="P9938" s="1">
        <v>43704</v>
      </c>
      <c r="Q9938" s="2">
        <v>1</v>
      </c>
      <c r="R9938">
        <v>48.96</v>
      </c>
      <c r="S9938">
        <v>0</v>
      </c>
      <c r="T9938">
        <v>0</v>
      </c>
      <c r="U9938" s="2">
        <v>14699.52</v>
      </c>
      <c r="V9938">
        <f t="shared" si="775"/>
        <v>14699.519999999999</v>
      </c>
      <c r="W9938">
        <f t="shared" si="776"/>
        <v>14699.519999999999</v>
      </c>
      <c r="X9938" t="b">
        <f t="shared" si="777"/>
        <v>1</v>
      </c>
      <c r="Y9938" t="b">
        <f t="shared" si="778"/>
        <v>1</v>
      </c>
      <c r="Z9938">
        <f t="shared" si="779"/>
        <v>0</v>
      </c>
    </row>
    <row r="9939" spans="1:26">
      <c r="A9939">
        <v>43535</v>
      </c>
      <c r="B9939">
        <v>14808</v>
      </c>
      <c r="C9939">
        <v>0</v>
      </c>
      <c r="D9939" t="s">
        <v>1475</v>
      </c>
      <c r="E9939">
        <v>1</v>
      </c>
      <c r="F9939">
        <v>1</v>
      </c>
      <c r="G9939">
        <v>456005</v>
      </c>
      <c r="H9939">
        <v>623200</v>
      </c>
      <c r="I9939">
        <v>18</v>
      </c>
      <c r="J9939">
        <v>12.5</v>
      </c>
      <c r="K9939">
        <v>0</v>
      </c>
      <c r="L9939">
        <v>545300</v>
      </c>
      <c r="M9939">
        <v>0</v>
      </c>
      <c r="N9939">
        <v>545300</v>
      </c>
      <c r="O9939">
        <v>17.86</v>
      </c>
      <c r="P9939" s="1">
        <v>43704</v>
      </c>
      <c r="Q9939" s="2">
        <v>0</v>
      </c>
      <c r="R9939">
        <v>12.5</v>
      </c>
      <c r="S9939">
        <v>0</v>
      </c>
      <c r="T9939">
        <v>0</v>
      </c>
      <c r="U9939" s="2">
        <v>545300</v>
      </c>
      <c r="V9939">
        <f t="shared" si="775"/>
        <v>545300</v>
      </c>
      <c r="W9939">
        <f t="shared" si="776"/>
        <v>545300</v>
      </c>
      <c r="X9939" t="b">
        <f t="shared" si="777"/>
        <v>1</v>
      </c>
      <c r="Y9939" t="b">
        <f t="shared" si="778"/>
        <v>1</v>
      </c>
      <c r="Z9939">
        <f t="shared" si="779"/>
        <v>0</v>
      </c>
    </row>
    <row r="9940" spans="1:26">
      <c r="A9940">
        <v>43535</v>
      </c>
      <c r="B9940">
        <v>14958</v>
      </c>
      <c r="C9940">
        <v>0</v>
      </c>
      <c r="D9940" t="s">
        <v>1476</v>
      </c>
      <c r="E9940">
        <v>2</v>
      </c>
      <c r="F9940">
        <v>1</v>
      </c>
      <c r="G9940">
        <v>17854</v>
      </c>
      <c r="H9940">
        <v>28800</v>
      </c>
      <c r="I9940">
        <v>1</v>
      </c>
      <c r="J9940">
        <v>48.96</v>
      </c>
      <c r="K9940">
        <v>0</v>
      </c>
      <c r="L9940">
        <v>14700</v>
      </c>
      <c r="M9940">
        <v>0</v>
      </c>
      <c r="N9940">
        <v>29400</v>
      </c>
      <c r="O9940">
        <v>-0.63</v>
      </c>
      <c r="P9940" s="1">
        <v>43704</v>
      </c>
      <c r="Q9940" s="2">
        <v>0</v>
      </c>
      <c r="R9940">
        <v>48.96</v>
      </c>
      <c r="S9940">
        <v>0</v>
      </c>
      <c r="T9940">
        <v>0</v>
      </c>
      <c r="U9940" s="2">
        <v>14700</v>
      </c>
      <c r="V9940">
        <f t="shared" si="775"/>
        <v>14699.519999999999</v>
      </c>
      <c r="W9940">
        <f t="shared" si="776"/>
        <v>14699.519999999999</v>
      </c>
      <c r="X9940" t="b">
        <f t="shared" si="777"/>
        <v>0</v>
      </c>
      <c r="Y9940" t="b">
        <f t="shared" si="778"/>
        <v>0</v>
      </c>
      <c r="Z9940">
        <f t="shared" si="779"/>
        <v>-0.48000000000138243</v>
      </c>
    </row>
    <row r="9941" spans="1:26">
      <c r="A9941">
        <v>43536</v>
      </c>
      <c r="B9941">
        <v>8031</v>
      </c>
      <c r="C9941">
        <v>0</v>
      </c>
      <c r="D9941" t="s">
        <v>1477</v>
      </c>
      <c r="E9941">
        <v>1</v>
      </c>
      <c r="F9941">
        <v>1</v>
      </c>
      <c r="G9941">
        <v>76951</v>
      </c>
      <c r="H9941">
        <v>98400</v>
      </c>
      <c r="I9941">
        <v>1</v>
      </c>
      <c r="J9941">
        <v>12.5</v>
      </c>
      <c r="K9941">
        <v>0</v>
      </c>
      <c r="L9941">
        <v>86100</v>
      </c>
      <c r="M9941">
        <v>0</v>
      </c>
      <c r="N9941">
        <v>86100</v>
      </c>
      <c r="O9941">
        <v>1.83</v>
      </c>
      <c r="P9941" s="1">
        <v>43704</v>
      </c>
      <c r="Q9941" s="2">
        <v>0</v>
      </c>
      <c r="R9941">
        <v>12.5</v>
      </c>
      <c r="S9941">
        <v>0</v>
      </c>
      <c r="T9941">
        <v>0</v>
      </c>
      <c r="U9941" s="2">
        <v>86100</v>
      </c>
      <c r="V9941">
        <f t="shared" si="775"/>
        <v>86100</v>
      </c>
      <c r="W9941">
        <f t="shared" si="776"/>
        <v>86100</v>
      </c>
      <c r="X9941" t="b">
        <f t="shared" si="777"/>
        <v>1</v>
      </c>
      <c r="Y9941" t="b">
        <f t="shared" si="778"/>
        <v>1</v>
      </c>
      <c r="Z9941">
        <f t="shared" si="779"/>
        <v>0</v>
      </c>
    </row>
    <row r="9942" spans="1:26">
      <c r="A9942">
        <v>43536</v>
      </c>
      <c r="B9942">
        <v>14951</v>
      </c>
      <c r="C9942">
        <v>0</v>
      </c>
      <c r="D9942" t="s">
        <v>1478</v>
      </c>
      <c r="E9942">
        <v>1</v>
      </c>
      <c r="F9942">
        <v>1</v>
      </c>
      <c r="G9942">
        <v>116411</v>
      </c>
      <c r="H9942">
        <v>168000</v>
      </c>
      <c r="I9942">
        <v>6</v>
      </c>
      <c r="J9942">
        <v>9.58</v>
      </c>
      <c r="K9942">
        <v>0</v>
      </c>
      <c r="L9942">
        <v>151900</v>
      </c>
      <c r="M9942">
        <v>0</v>
      </c>
      <c r="N9942">
        <v>151900</v>
      </c>
      <c r="O9942">
        <v>7.1</v>
      </c>
      <c r="P9942" s="1">
        <v>43704</v>
      </c>
      <c r="Q9942" s="2">
        <v>0</v>
      </c>
      <c r="R9942">
        <v>9.58</v>
      </c>
      <c r="S9942">
        <v>0</v>
      </c>
      <c r="T9942">
        <v>0</v>
      </c>
      <c r="U9942" s="2">
        <v>151900</v>
      </c>
      <c r="V9942">
        <f t="shared" si="775"/>
        <v>151905.60000000001</v>
      </c>
      <c r="W9942">
        <f t="shared" si="776"/>
        <v>151905.60000000001</v>
      </c>
      <c r="X9942" t="b">
        <f t="shared" si="777"/>
        <v>0</v>
      </c>
      <c r="Y9942" t="b">
        <f t="shared" si="778"/>
        <v>0</v>
      </c>
      <c r="Z9942">
        <f t="shared" si="779"/>
        <v>5.6000000000058208</v>
      </c>
    </row>
    <row r="9943" spans="1:26">
      <c r="A9943">
        <v>43536</v>
      </c>
      <c r="B9943">
        <v>14952</v>
      </c>
      <c r="C9943">
        <v>0</v>
      </c>
      <c r="D9943" t="s">
        <v>1479</v>
      </c>
      <c r="E9943">
        <v>1</v>
      </c>
      <c r="F9943">
        <v>1</v>
      </c>
      <c r="G9943">
        <v>42015</v>
      </c>
      <c r="H9943">
        <v>55200</v>
      </c>
      <c r="I9943">
        <v>1</v>
      </c>
      <c r="J9943">
        <v>9.9600000000000009</v>
      </c>
      <c r="K9943">
        <v>0</v>
      </c>
      <c r="L9943">
        <v>49700</v>
      </c>
      <c r="M9943">
        <v>0</v>
      </c>
      <c r="N9943">
        <v>49700</v>
      </c>
      <c r="O9943">
        <v>1.54</v>
      </c>
      <c r="P9943" s="1">
        <v>43704</v>
      </c>
      <c r="Q9943" s="2">
        <v>0</v>
      </c>
      <c r="R9943">
        <v>9.9600000000000009</v>
      </c>
      <c r="S9943">
        <v>0</v>
      </c>
      <c r="T9943">
        <v>0</v>
      </c>
      <c r="U9943" s="2">
        <v>49700</v>
      </c>
      <c r="V9943">
        <f t="shared" si="775"/>
        <v>49702.080000000002</v>
      </c>
      <c r="W9943">
        <f t="shared" si="776"/>
        <v>49702.080000000002</v>
      </c>
      <c r="X9943" t="b">
        <f t="shared" si="777"/>
        <v>0</v>
      </c>
      <c r="Y9943" t="b">
        <f t="shared" si="778"/>
        <v>0</v>
      </c>
      <c r="Z9943">
        <f t="shared" si="779"/>
        <v>2.0800000000017462</v>
      </c>
    </row>
    <row r="9944" spans="1:26">
      <c r="A9944">
        <v>43536</v>
      </c>
      <c r="B9944">
        <v>14953</v>
      </c>
      <c r="C9944">
        <v>0</v>
      </c>
      <c r="D9944" t="s">
        <v>1480</v>
      </c>
      <c r="E9944">
        <v>2</v>
      </c>
      <c r="F9944">
        <v>1</v>
      </c>
      <c r="G9944">
        <v>27192</v>
      </c>
      <c r="H9944">
        <v>39200</v>
      </c>
      <c r="I9944">
        <v>1</v>
      </c>
      <c r="J9944">
        <v>28.57</v>
      </c>
      <c r="K9944">
        <v>0</v>
      </c>
      <c r="L9944">
        <v>28000</v>
      </c>
      <c r="M9944">
        <v>0</v>
      </c>
      <c r="N9944">
        <v>56000</v>
      </c>
      <c r="O9944">
        <v>0.16</v>
      </c>
      <c r="P9944" s="1">
        <v>43704</v>
      </c>
      <c r="Q9944" s="2">
        <v>0</v>
      </c>
      <c r="R9944">
        <v>28.57</v>
      </c>
      <c r="S9944">
        <v>0</v>
      </c>
      <c r="T9944">
        <v>0</v>
      </c>
      <c r="U9944" s="2">
        <v>28000</v>
      </c>
      <c r="V9944">
        <f t="shared" si="775"/>
        <v>28000.559999999998</v>
      </c>
      <c r="W9944">
        <f t="shared" si="776"/>
        <v>28000.559999999998</v>
      </c>
      <c r="X9944" t="b">
        <f t="shared" si="777"/>
        <v>0</v>
      </c>
      <c r="Y9944" t="b">
        <f t="shared" si="778"/>
        <v>0</v>
      </c>
      <c r="Z9944">
        <f t="shared" si="779"/>
        <v>0.55999999999767169</v>
      </c>
    </row>
    <row r="9945" spans="1:26">
      <c r="A9945">
        <v>43536</v>
      </c>
      <c r="B9945">
        <v>14955</v>
      </c>
      <c r="C9945">
        <v>0</v>
      </c>
      <c r="D9945" t="s">
        <v>1481</v>
      </c>
      <c r="E9945">
        <v>5</v>
      </c>
      <c r="F9945">
        <v>1</v>
      </c>
      <c r="G9945">
        <v>87995</v>
      </c>
      <c r="H9945">
        <v>124800</v>
      </c>
      <c r="I9945">
        <v>3</v>
      </c>
      <c r="J9945">
        <v>25.96</v>
      </c>
      <c r="K9945">
        <v>0</v>
      </c>
      <c r="L9945">
        <v>92400</v>
      </c>
      <c r="M9945">
        <v>0</v>
      </c>
      <c r="N9945">
        <v>462000</v>
      </c>
      <c r="O9945">
        <v>0.88</v>
      </c>
      <c r="P9945" s="1">
        <v>43704</v>
      </c>
      <c r="Q9945" s="2">
        <v>0</v>
      </c>
      <c r="R9945">
        <v>25.96</v>
      </c>
      <c r="S9945">
        <v>0</v>
      </c>
      <c r="T9945">
        <v>0</v>
      </c>
      <c r="U9945" s="2">
        <v>92400</v>
      </c>
      <c r="V9945">
        <f t="shared" si="775"/>
        <v>92401.919999999998</v>
      </c>
      <c r="W9945">
        <f t="shared" si="776"/>
        <v>92401.919999999998</v>
      </c>
      <c r="X9945" t="b">
        <f t="shared" si="777"/>
        <v>0</v>
      </c>
      <c r="Y9945" t="b">
        <f t="shared" si="778"/>
        <v>0</v>
      </c>
      <c r="Z9945">
        <f t="shared" si="779"/>
        <v>1.9199999999982538</v>
      </c>
    </row>
    <row r="9946" spans="1:26">
      <c r="A9946">
        <v>43536</v>
      </c>
      <c r="B9946">
        <v>14956</v>
      </c>
      <c r="C9946">
        <v>0</v>
      </c>
      <c r="D9946" t="s">
        <v>1482</v>
      </c>
      <c r="E9946">
        <v>5</v>
      </c>
      <c r="F9946">
        <v>1</v>
      </c>
      <c r="G9946">
        <v>73001</v>
      </c>
      <c r="H9946">
        <v>96000</v>
      </c>
      <c r="I9946">
        <v>2</v>
      </c>
      <c r="J9946">
        <v>10.31</v>
      </c>
      <c r="K9946">
        <v>0</v>
      </c>
      <c r="L9946">
        <v>86100</v>
      </c>
      <c r="M9946">
        <v>0</v>
      </c>
      <c r="N9946">
        <v>430500</v>
      </c>
      <c r="O9946">
        <v>2.62</v>
      </c>
      <c r="P9946" s="1">
        <v>43704</v>
      </c>
      <c r="Q9946" s="2">
        <v>0</v>
      </c>
      <c r="R9946">
        <v>10.31</v>
      </c>
      <c r="S9946">
        <v>0</v>
      </c>
      <c r="T9946">
        <v>0</v>
      </c>
      <c r="U9946" s="2">
        <v>86100</v>
      </c>
      <c r="V9946">
        <f t="shared" si="775"/>
        <v>86102.399999999994</v>
      </c>
      <c r="W9946">
        <f t="shared" si="776"/>
        <v>86102.399999999994</v>
      </c>
      <c r="X9946" t="b">
        <f t="shared" si="777"/>
        <v>0</v>
      </c>
      <c r="Y9946" t="b">
        <f t="shared" si="778"/>
        <v>0</v>
      </c>
      <c r="Z9946">
        <f t="shared" si="779"/>
        <v>2.3999999999941792</v>
      </c>
    </row>
    <row r="9947" spans="1:26">
      <c r="A9947">
        <v>43536</v>
      </c>
      <c r="B9947">
        <v>14957</v>
      </c>
      <c r="C9947">
        <v>0</v>
      </c>
      <c r="D9947" t="s">
        <v>1483</v>
      </c>
      <c r="E9947">
        <v>6</v>
      </c>
      <c r="F9947">
        <v>1</v>
      </c>
      <c r="G9947">
        <v>42307</v>
      </c>
      <c r="H9947">
        <v>54400</v>
      </c>
      <c r="I9947">
        <v>1</v>
      </c>
      <c r="J9947">
        <v>-6.8</v>
      </c>
      <c r="K9947">
        <v>0</v>
      </c>
      <c r="L9947">
        <v>58100</v>
      </c>
      <c r="M9947">
        <v>0</v>
      </c>
      <c r="N9947">
        <v>348600</v>
      </c>
      <c r="O9947">
        <v>3.16</v>
      </c>
      <c r="P9947" s="1">
        <v>43704</v>
      </c>
      <c r="Q9947" s="2">
        <v>0</v>
      </c>
      <c r="R9947">
        <v>-6.8</v>
      </c>
      <c r="S9947">
        <v>0</v>
      </c>
      <c r="T9947">
        <v>0</v>
      </c>
      <c r="U9947" s="2">
        <v>58100</v>
      </c>
      <c r="V9947">
        <f t="shared" si="775"/>
        <v>58099.199999999997</v>
      </c>
      <c r="W9947">
        <f t="shared" si="776"/>
        <v>58099.199999999997</v>
      </c>
      <c r="X9947" t="b">
        <f t="shared" si="777"/>
        <v>0</v>
      </c>
      <c r="Y9947" t="b">
        <f t="shared" si="778"/>
        <v>0</v>
      </c>
      <c r="Z9947">
        <f t="shared" si="779"/>
        <v>-0.80000000000291038</v>
      </c>
    </row>
    <row r="9948" spans="1:26">
      <c r="A9948">
        <v>43536</v>
      </c>
      <c r="B9948">
        <v>14959</v>
      </c>
      <c r="C9948">
        <v>0</v>
      </c>
      <c r="D9948" t="s">
        <v>1471</v>
      </c>
      <c r="E9948">
        <v>1</v>
      </c>
      <c r="F9948">
        <v>1</v>
      </c>
      <c r="G9948">
        <v>14238</v>
      </c>
      <c r="H9948">
        <v>20800</v>
      </c>
      <c r="I9948">
        <v>1</v>
      </c>
      <c r="J9948">
        <v>29.33</v>
      </c>
      <c r="K9948">
        <v>0</v>
      </c>
      <c r="L9948">
        <v>14700</v>
      </c>
      <c r="M9948">
        <v>0</v>
      </c>
      <c r="N9948">
        <v>14700</v>
      </c>
      <c r="O9948">
        <v>0.09</v>
      </c>
      <c r="P9948" s="1">
        <v>43704</v>
      </c>
      <c r="Q9948" s="2">
        <v>0</v>
      </c>
      <c r="R9948">
        <v>29.33</v>
      </c>
      <c r="S9948">
        <v>0</v>
      </c>
      <c r="T9948">
        <v>0</v>
      </c>
      <c r="U9948" s="2">
        <v>14700</v>
      </c>
      <c r="V9948">
        <f t="shared" si="775"/>
        <v>14699.36</v>
      </c>
      <c r="W9948">
        <f t="shared" si="776"/>
        <v>14699.36</v>
      </c>
      <c r="X9948" t="b">
        <f t="shared" si="777"/>
        <v>0</v>
      </c>
      <c r="Y9948" t="b">
        <f t="shared" si="778"/>
        <v>0</v>
      </c>
      <c r="Z9948">
        <f t="shared" si="779"/>
        <v>-0.63999999999941792</v>
      </c>
    </row>
    <row r="9949" spans="1:26">
      <c r="A9949">
        <v>43536</v>
      </c>
      <c r="B9949">
        <v>14960</v>
      </c>
      <c r="C9949">
        <v>0</v>
      </c>
      <c r="D9949" t="s">
        <v>1484</v>
      </c>
      <c r="E9949">
        <v>1</v>
      </c>
      <c r="F9949">
        <v>1</v>
      </c>
      <c r="G9949">
        <v>17039</v>
      </c>
      <c r="H9949">
        <v>24800</v>
      </c>
      <c r="I9949">
        <v>1</v>
      </c>
      <c r="J9949">
        <v>29.44</v>
      </c>
      <c r="K9949">
        <v>0</v>
      </c>
      <c r="L9949">
        <v>17500</v>
      </c>
      <c r="M9949">
        <v>0</v>
      </c>
      <c r="N9949">
        <v>17500</v>
      </c>
      <c r="O9949">
        <v>0.09</v>
      </c>
      <c r="P9949" s="1">
        <v>43704</v>
      </c>
      <c r="Q9949" s="2">
        <v>0</v>
      </c>
      <c r="R9949">
        <v>29.44</v>
      </c>
      <c r="S9949">
        <v>0</v>
      </c>
      <c r="T9949">
        <v>0</v>
      </c>
      <c r="U9949" s="2">
        <v>17500</v>
      </c>
      <c r="V9949">
        <f t="shared" si="775"/>
        <v>17498.88</v>
      </c>
      <c r="W9949">
        <f t="shared" si="776"/>
        <v>17498.88</v>
      </c>
      <c r="X9949" t="b">
        <f t="shared" si="777"/>
        <v>0</v>
      </c>
      <c r="Y9949" t="b">
        <f t="shared" si="778"/>
        <v>0</v>
      </c>
      <c r="Z9949">
        <f t="shared" si="779"/>
        <v>-1.1199999999989814</v>
      </c>
    </row>
    <row r="9950" spans="1:26">
      <c r="A9950">
        <v>43536</v>
      </c>
      <c r="B9950">
        <v>14948</v>
      </c>
      <c r="C9950">
        <v>0</v>
      </c>
      <c r="D9950" t="s">
        <v>1485</v>
      </c>
      <c r="E9950">
        <v>1</v>
      </c>
      <c r="F9950">
        <v>1</v>
      </c>
      <c r="G9950">
        <v>46159</v>
      </c>
      <c r="H9950">
        <v>59200</v>
      </c>
      <c r="I9950">
        <v>3</v>
      </c>
      <c r="J9950">
        <v>5.41</v>
      </c>
      <c r="K9950">
        <v>0</v>
      </c>
      <c r="L9950">
        <v>56000</v>
      </c>
      <c r="M9950">
        <v>0</v>
      </c>
      <c r="N9950">
        <v>56000</v>
      </c>
      <c r="O9950">
        <v>1.97</v>
      </c>
      <c r="P9950" s="1">
        <v>43704</v>
      </c>
      <c r="Q9950" s="2">
        <v>0</v>
      </c>
      <c r="R9950">
        <v>5.41</v>
      </c>
      <c r="S9950">
        <v>0</v>
      </c>
      <c r="T9950">
        <v>0</v>
      </c>
      <c r="U9950" s="2">
        <v>56000</v>
      </c>
      <c r="V9950">
        <f t="shared" si="775"/>
        <v>55997.279999999999</v>
      </c>
      <c r="W9950">
        <f t="shared" si="776"/>
        <v>55997.279999999999</v>
      </c>
      <c r="X9950" t="b">
        <f t="shared" si="777"/>
        <v>0</v>
      </c>
      <c r="Y9950" t="b">
        <f t="shared" si="778"/>
        <v>0</v>
      </c>
      <c r="Z9950">
        <f t="shared" si="779"/>
        <v>-2.7200000000011642</v>
      </c>
    </row>
    <row r="9951" spans="1:26">
      <c r="A9951">
        <v>43536</v>
      </c>
      <c r="B9951">
        <v>14950</v>
      </c>
      <c r="C9951">
        <v>0</v>
      </c>
      <c r="D9951" t="s">
        <v>1486</v>
      </c>
      <c r="E9951">
        <v>1</v>
      </c>
      <c r="F9951">
        <v>1</v>
      </c>
      <c r="G9951">
        <v>75451</v>
      </c>
      <c r="H9951">
        <v>101600</v>
      </c>
      <c r="I9951">
        <v>4</v>
      </c>
      <c r="J9951">
        <v>15.26</v>
      </c>
      <c r="K9951">
        <v>0</v>
      </c>
      <c r="L9951">
        <v>86100</v>
      </c>
      <c r="M9951">
        <v>0</v>
      </c>
      <c r="N9951">
        <v>86100</v>
      </c>
      <c r="O9951">
        <v>2.13</v>
      </c>
      <c r="P9951" s="1">
        <v>43704</v>
      </c>
      <c r="Q9951" s="2">
        <v>0</v>
      </c>
      <c r="R9951">
        <v>15.26</v>
      </c>
      <c r="S9951">
        <v>0</v>
      </c>
      <c r="T9951">
        <v>0</v>
      </c>
      <c r="U9951" s="2">
        <v>86100</v>
      </c>
      <c r="V9951">
        <f t="shared" si="775"/>
        <v>86095.84</v>
      </c>
      <c r="W9951">
        <f t="shared" si="776"/>
        <v>86095.84</v>
      </c>
      <c r="X9951" t="b">
        <f t="shared" si="777"/>
        <v>0</v>
      </c>
      <c r="Y9951" t="b">
        <f t="shared" si="778"/>
        <v>0</v>
      </c>
      <c r="Z9951">
        <f t="shared" si="779"/>
        <v>-4.1600000000034925</v>
      </c>
    </row>
    <row r="9952" spans="1:26">
      <c r="A9952">
        <v>43537</v>
      </c>
      <c r="B9952">
        <v>14905</v>
      </c>
      <c r="C9952">
        <v>0</v>
      </c>
      <c r="D9952" t="s">
        <v>1175</v>
      </c>
      <c r="E9952">
        <v>1</v>
      </c>
      <c r="F9952">
        <v>0.7</v>
      </c>
      <c r="G9952">
        <v>2946875</v>
      </c>
      <c r="H9952">
        <v>3965600</v>
      </c>
      <c r="I9952">
        <v>38</v>
      </c>
      <c r="J9952">
        <v>12.5</v>
      </c>
      <c r="K9952">
        <v>0</v>
      </c>
      <c r="L9952">
        <v>3469900</v>
      </c>
      <c r="M9952">
        <v>0</v>
      </c>
      <c r="N9952">
        <v>3469900</v>
      </c>
      <c r="O9952">
        <v>104.61</v>
      </c>
      <c r="P9952" s="1">
        <v>43704</v>
      </c>
      <c r="Q9952" s="2">
        <v>1</v>
      </c>
      <c r="R9952">
        <v>12.5</v>
      </c>
      <c r="S9952">
        <v>0</v>
      </c>
      <c r="T9952">
        <v>0</v>
      </c>
      <c r="U9952" s="2">
        <v>3469900</v>
      </c>
      <c r="V9952">
        <f t="shared" si="775"/>
        <v>3469900</v>
      </c>
      <c r="W9952">
        <f t="shared" si="776"/>
        <v>3469900</v>
      </c>
      <c r="X9952" t="b">
        <f t="shared" si="777"/>
        <v>1</v>
      </c>
      <c r="Y9952" t="b">
        <f t="shared" si="778"/>
        <v>1</v>
      </c>
      <c r="Z9952">
        <f t="shared" si="779"/>
        <v>0</v>
      </c>
    </row>
    <row r="9953" spans="1:26">
      <c r="A9953">
        <v>43537</v>
      </c>
      <c r="B9953">
        <v>14910</v>
      </c>
      <c r="C9953">
        <v>0</v>
      </c>
      <c r="D9953" t="s">
        <v>1487</v>
      </c>
      <c r="E9953">
        <v>1</v>
      </c>
      <c r="F9953">
        <v>0.7</v>
      </c>
      <c r="G9953">
        <v>507700</v>
      </c>
      <c r="H9953">
        <v>691200</v>
      </c>
      <c r="I9953">
        <v>18</v>
      </c>
      <c r="J9953">
        <v>12.5</v>
      </c>
      <c r="K9953">
        <v>0</v>
      </c>
      <c r="L9953">
        <v>604800</v>
      </c>
      <c r="M9953">
        <v>0</v>
      </c>
      <c r="N9953">
        <v>604800</v>
      </c>
      <c r="O9953">
        <v>19.420000000000002</v>
      </c>
      <c r="P9953" s="1">
        <v>43704</v>
      </c>
      <c r="Q9953" s="2">
        <v>1</v>
      </c>
      <c r="R9953">
        <v>12.5</v>
      </c>
      <c r="S9953">
        <v>0</v>
      </c>
      <c r="T9953">
        <v>0</v>
      </c>
      <c r="U9953" s="2">
        <v>604800</v>
      </c>
      <c r="V9953">
        <f t="shared" si="775"/>
        <v>604800</v>
      </c>
      <c r="W9953">
        <f t="shared" si="776"/>
        <v>604800</v>
      </c>
      <c r="X9953" t="b">
        <f t="shared" si="777"/>
        <v>1</v>
      </c>
      <c r="Y9953" t="b">
        <f t="shared" si="778"/>
        <v>1</v>
      </c>
      <c r="Z9953">
        <f t="shared" si="779"/>
        <v>0</v>
      </c>
    </row>
    <row r="9954" spans="1:26">
      <c r="A9954">
        <v>43537</v>
      </c>
      <c r="B9954">
        <v>14911</v>
      </c>
      <c r="C9954">
        <v>0</v>
      </c>
      <c r="D9954" t="s">
        <v>1177</v>
      </c>
      <c r="E9954">
        <v>3</v>
      </c>
      <c r="F9954">
        <v>0.7</v>
      </c>
      <c r="G9954">
        <v>467577</v>
      </c>
      <c r="H9954">
        <v>636800</v>
      </c>
      <c r="I9954">
        <v>18</v>
      </c>
      <c r="J9954">
        <v>12.5</v>
      </c>
      <c r="K9954">
        <v>0</v>
      </c>
      <c r="L9954">
        <v>557200</v>
      </c>
      <c r="M9954">
        <v>0</v>
      </c>
      <c r="N9954">
        <v>1671600</v>
      </c>
      <c r="O9954">
        <v>17.920000000000002</v>
      </c>
      <c r="P9954" s="1">
        <v>43704</v>
      </c>
      <c r="Q9954" s="2">
        <v>1</v>
      </c>
      <c r="R9954">
        <v>12.5</v>
      </c>
      <c r="S9954">
        <v>0</v>
      </c>
      <c r="T9954">
        <v>0</v>
      </c>
      <c r="U9954" s="2">
        <v>557200</v>
      </c>
      <c r="V9954">
        <f t="shared" si="775"/>
        <v>557200</v>
      </c>
      <c r="W9954">
        <f t="shared" si="776"/>
        <v>557200</v>
      </c>
      <c r="X9954" t="b">
        <f t="shared" si="777"/>
        <v>1</v>
      </c>
      <c r="Y9954" t="b">
        <f t="shared" si="778"/>
        <v>1</v>
      </c>
      <c r="Z9954">
        <f t="shared" si="779"/>
        <v>0</v>
      </c>
    </row>
    <row r="9955" spans="1:26">
      <c r="A9955">
        <v>43537</v>
      </c>
      <c r="B9955">
        <v>14912</v>
      </c>
      <c r="C9955">
        <v>0</v>
      </c>
      <c r="D9955" t="s">
        <v>1178</v>
      </c>
      <c r="E9955">
        <v>2</v>
      </c>
      <c r="F9955">
        <v>0.7</v>
      </c>
      <c r="G9955">
        <v>467577</v>
      </c>
      <c r="H9955">
        <v>636800</v>
      </c>
      <c r="I9955">
        <v>18</v>
      </c>
      <c r="J9955">
        <v>12.5</v>
      </c>
      <c r="K9955">
        <v>0</v>
      </c>
      <c r="L9955">
        <v>557200</v>
      </c>
      <c r="M9955">
        <v>0</v>
      </c>
      <c r="N9955">
        <v>1114400</v>
      </c>
      <c r="O9955">
        <v>17.920000000000002</v>
      </c>
      <c r="P9955" s="1">
        <v>43704</v>
      </c>
      <c r="Q9955" s="2">
        <v>1</v>
      </c>
      <c r="R9955">
        <v>12.5</v>
      </c>
      <c r="S9955">
        <v>0</v>
      </c>
      <c r="T9955">
        <v>0</v>
      </c>
      <c r="U9955" s="2">
        <v>557200</v>
      </c>
      <c r="V9955">
        <f t="shared" si="775"/>
        <v>557200</v>
      </c>
      <c r="W9955">
        <f t="shared" si="776"/>
        <v>557200</v>
      </c>
      <c r="X9955" t="b">
        <f t="shared" si="777"/>
        <v>1</v>
      </c>
      <c r="Y9955" t="b">
        <f t="shared" si="778"/>
        <v>1</v>
      </c>
      <c r="Z9955">
        <f t="shared" si="779"/>
        <v>0</v>
      </c>
    </row>
    <row r="9956" spans="1:26">
      <c r="A9956">
        <v>43537</v>
      </c>
      <c r="B9956">
        <v>14950</v>
      </c>
      <c r="C9956">
        <v>0</v>
      </c>
      <c r="D9956" t="s">
        <v>1488</v>
      </c>
      <c r="E9956">
        <v>1</v>
      </c>
      <c r="F9956">
        <v>1</v>
      </c>
      <c r="G9956">
        <v>75451</v>
      </c>
      <c r="H9956">
        <v>101600</v>
      </c>
      <c r="I9956">
        <v>4</v>
      </c>
      <c r="J9956">
        <v>15.26</v>
      </c>
      <c r="K9956">
        <v>0</v>
      </c>
      <c r="L9956">
        <v>86095.84</v>
      </c>
      <c r="M9956">
        <v>0</v>
      </c>
      <c r="N9956">
        <v>86095.84</v>
      </c>
      <c r="O9956">
        <v>2.13</v>
      </c>
      <c r="P9956" s="1">
        <v>43704</v>
      </c>
      <c r="Q9956" s="2">
        <v>1</v>
      </c>
      <c r="R9956">
        <v>15.26</v>
      </c>
      <c r="S9956">
        <v>0</v>
      </c>
      <c r="T9956">
        <v>0</v>
      </c>
      <c r="U9956" s="2">
        <v>86095.84</v>
      </c>
      <c r="V9956">
        <f t="shared" si="775"/>
        <v>86095.84</v>
      </c>
      <c r="W9956">
        <f t="shared" si="776"/>
        <v>86095.84</v>
      </c>
      <c r="X9956" t="b">
        <f t="shared" si="777"/>
        <v>1</v>
      </c>
      <c r="Y9956" t="b">
        <f t="shared" si="778"/>
        <v>1</v>
      </c>
      <c r="Z9956">
        <f t="shared" si="779"/>
        <v>0</v>
      </c>
    </row>
    <row r="9957" spans="1:26">
      <c r="A9957">
        <v>43537</v>
      </c>
      <c r="B9957">
        <v>14951</v>
      </c>
      <c r="C9957">
        <v>0</v>
      </c>
      <c r="D9957" t="s">
        <v>1489</v>
      </c>
      <c r="E9957">
        <v>1</v>
      </c>
      <c r="F9957">
        <v>1</v>
      </c>
      <c r="G9957">
        <v>116411</v>
      </c>
      <c r="H9957">
        <v>168000</v>
      </c>
      <c r="I9957">
        <v>6</v>
      </c>
      <c r="J9957">
        <v>9.58</v>
      </c>
      <c r="K9957">
        <v>0</v>
      </c>
      <c r="L9957">
        <v>151905.60000000001</v>
      </c>
      <c r="M9957">
        <v>0</v>
      </c>
      <c r="N9957">
        <v>151905.60000000001</v>
      </c>
      <c r="O9957">
        <v>7.1</v>
      </c>
      <c r="P9957" s="1">
        <v>43704</v>
      </c>
      <c r="Q9957" s="2">
        <v>1</v>
      </c>
      <c r="R9957">
        <v>9.58</v>
      </c>
      <c r="S9957">
        <v>0</v>
      </c>
      <c r="T9957">
        <v>0</v>
      </c>
      <c r="U9957" s="2">
        <v>151905.60000000001</v>
      </c>
      <c r="V9957">
        <f t="shared" si="775"/>
        <v>151905.60000000001</v>
      </c>
      <c r="W9957">
        <f t="shared" si="776"/>
        <v>151905.60000000001</v>
      </c>
      <c r="X9957" t="b">
        <f t="shared" si="777"/>
        <v>1</v>
      </c>
      <c r="Y9957" t="b">
        <f t="shared" si="778"/>
        <v>1</v>
      </c>
      <c r="Z9957">
        <f t="shared" si="779"/>
        <v>0</v>
      </c>
    </row>
    <row r="9958" spans="1:26">
      <c r="A9958">
        <v>43537</v>
      </c>
      <c r="B9958">
        <v>14952</v>
      </c>
      <c r="C9958">
        <v>0</v>
      </c>
      <c r="D9958" t="s">
        <v>1044</v>
      </c>
      <c r="E9958">
        <v>1</v>
      </c>
      <c r="F9958">
        <v>1</v>
      </c>
      <c r="G9958">
        <v>42015</v>
      </c>
      <c r="H9958">
        <v>55200</v>
      </c>
      <c r="I9958">
        <v>1</v>
      </c>
      <c r="J9958">
        <v>9.9600000000000009</v>
      </c>
      <c r="K9958">
        <v>0</v>
      </c>
      <c r="L9958">
        <v>49702.080000000002</v>
      </c>
      <c r="M9958">
        <v>0</v>
      </c>
      <c r="N9958">
        <v>49702.080000000002</v>
      </c>
      <c r="O9958">
        <v>1.54</v>
      </c>
      <c r="P9958" s="1">
        <v>43704</v>
      </c>
      <c r="Q9958" s="2">
        <v>1</v>
      </c>
      <c r="R9958">
        <v>9.9600000000000009</v>
      </c>
      <c r="S9958">
        <v>0</v>
      </c>
      <c r="T9958">
        <v>0</v>
      </c>
      <c r="U9958" s="2">
        <v>49702.080000000002</v>
      </c>
      <c r="V9958">
        <f t="shared" si="775"/>
        <v>49702.080000000002</v>
      </c>
      <c r="W9958">
        <f t="shared" si="776"/>
        <v>49702.080000000002</v>
      </c>
      <c r="X9958" t="b">
        <f t="shared" si="777"/>
        <v>1</v>
      </c>
      <c r="Y9958" t="b">
        <f t="shared" si="778"/>
        <v>1</v>
      </c>
      <c r="Z9958">
        <f t="shared" si="779"/>
        <v>0</v>
      </c>
    </row>
    <row r="9959" spans="1:26">
      <c r="A9959">
        <v>43537</v>
      </c>
      <c r="B9959">
        <v>14953</v>
      </c>
      <c r="C9959">
        <v>0</v>
      </c>
      <c r="D9959" t="s">
        <v>1490</v>
      </c>
      <c r="E9959">
        <v>2</v>
      </c>
      <c r="F9959">
        <v>1</v>
      </c>
      <c r="G9959">
        <v>54384</v>
      </c>
      <c r="H9959">
        <v>39200</v>
      </c>
      <c r="I9959">
        <v>1</v>
      </c>
      <c r="J9959">
        <v>28.57</v>
      </c>
      <c r="K9959">
        <v>0</v>
      </c>
      <c r="L9959">
        <v>28000.560000000001</v>
      </c>
      <c r="M9959">
        <v>0</v>
      </c>
      <c r="N9959">
        <v>56001.120000000003</v>
      </c>
      <c r="O9959">
        <v>-5.28</v>
      </c>
      <c r="P9959" s="1">
        <v>43704</v>
      </c>
      <c r="Q9959" s="2">
        <v>1</v>
      </c>
      <c r="R9959">
        <v>28.57</v>
      </c>
      <c r="S9959">
        <v>0</v>
      </c>
      <c r="T9959">
        <v>0</v>
      </c>
      <c r="U9959" s="2">
        <v>28000.560000000001</v>
      </c>
      <c r="V9959">
        <f t="shared" si="775"/>
        <v>28000.559999999998</v>
      </c>
      <c r="W9959">
        <f t="shared" si="776"/>
        <v>28000.559999999998</v>
      </c>
      <c r="X9959" t="b">
        <f t="shared" si="777"/>
        <v>1</v>
      </c>
      <c r="Y9959" t="b">
        <f t="shared" si="778"/>
        <v>1</v>
      </c>
      <c r="Z9959">
        <f t="shared" si="779"/>
        <v>0</v>
      </c>
    </row>
    <row r="9960" spans="1:26">
      <c r="A9960">
        <v>43537</v>
      </c>
      <c r="B9960">
        <v>14955</v>
      </c>
      <c r="C9960">
        <v>0</v>
      </c>
      <c r="D9960" t="s">
        <v>1491</v>
      </c>
      <c r="E9960">
        <v>5</v>
      </c>
      <c r="F9960">
        <v>1</v>
      </c>
      <c r="G9960">
        <v>87995</v>
      </c>
      <c r="H9960">
        <v>124800</v>
      </c>
      <c r="I9960">
        <v>3</v>
      </c>
      <c r="J9960">
        <v>25.96</v>
      </c>
      <c r="K9960">
        <v>0</v>
      </c>
      <c r="L9960">
        <v>92401.919999999998</v>
      </c>
      <c r="M9960">
        <v>0</v>
      </c>
      <c r="N9960">
        <v>462009.59999999998</v>
      </c>
      <c r="O9960">
        <v>0.88</v>
      </c>
      <c r="P9960" s="1">
        <v>43704</v>
      </c>
      <c r="Q9960" s="2">
        <v>1</v>
      </c>
      <c r="R9960">
        <v>25.96</v>
      </c>
      <c r="S9960">
        <v>0</v>
      </c>
      <c r="T9960">
        <v>0</v>
      </c>
      <c r="U9960" s="2">
        <v>92401.919999999998</v>
      </c>
      <c r="V9960">
        <f t="shared" si="775"/>
        <v>92401.919999999998</v>
      </c>
      <c r="W9960">
        <f t="shared" si="776"/>
        <v>92401.919999999998</v>
      </c>
      <c r="X9960" t="b">
        <f t="shared" si="777"/>
        <v>1</v>
      </c>
      <c r="Y9960" t="b">
        <f t="shared" si="778"/>
        <v>1</v>
      </c>
      <c r="Z9960">
        <f t="shared" si="779"/>
        <v>0</v>
      </c>
    </row>
    <row r="9961" spans="1:26">
      <c r="A9961">
        <v>43537</v>
      </c>
      <c r="B9961">
        <v>14956</v>
      </c>
      <c r="C9961">
        <v>0</v>
      </c>
      <c r="D9961" t="s">
        <v>1492</v>
      </c>
      <c r="E9961">
        <v>5</v>
      </c>
      <c r="F9961">
        <v>1</v>
      </c>
      <c r="G9961">
        <v>73001</v>
      </c>
      <c r="H9961">
        <v>96000</v>
      </c>
      <c r="I9961">
        <v>2</v>
      </c>
      <c r="J9961">
        <v>10.31</v>
      </c>
      <c r="K9961">
        <v>0</v>
      </c>
      <c r="L9961">
        <v>86102.399999999994</v>
      </c>
      <c r="M9961">
        <v>0</v>
      </c>
      <c r="N9961">
        <v>430512</v>
      </c>
      <c r="O9961">
        <v>2.62</v>
      </c>
      <c r="P9961" s="1">
        <v>43704</v>
      </c>
      <c r="Q9961" s="2">
        <v>1</v>
      </c>
      <c r="R9961">
        <v>10.31</v>
      </c>
      <c r="S9961">
        <v>0</v>
      </c>
      <c r="T9961">
        <v>0</v>
      </c>
      <c r="U9961" s="2">
        <v>86102.399999999994</v>
      </c>
      <c r="V9961">
        <f t="shared" si="775"/>
        <v>86102.399999999994</v>
      </c>
      <c r="W9961">
        <f t="shared" si="776"/>
        <v>86102.399999999994</v>
      </c>
      <c r="X9961" t="b">
        <f t="shared" si="777"/>
        <v>1</v>
      </c>
      <c r="Y9961" t="b">
        <f t="shared" si="778"/>
        <v>1</v>
      </c>
      <c r="Z9961">
        <f t="shared" si="779"/>
        <v>0</v>
      </c>
    </row>
    <row r="9962" spans="1:26">
      <c r="A9962">
        <v>43537</v>
      </c>
      <c r="B9962">
        <v>14957</v>
      </c>
      <c r="C9962">
        <v>0</v>
      </c>
      <c r="D9962" t="s">
        <v>1493</v>
      </c>
      <c r="E9962">
        <v>6</v>
      </c>
      <c r="F9962">
        <v>1</v>
      </c>
      <c r="G9962">
        <v>42307</v>
      </c>
      <c r="H9962">
        <v>54400</v>
      </c>
      <c r="I9962">
        <v>1</v>
      </c>
      <c r="J9962">
        <v>-6.8</v>
      </c>
      <c r="K9962">
        <v>0</v>
      </c>
      <c r="L9962">
        <v>58099.199999999997</v>
      </c>
      <c r="M9962">
        <v>0</v>
      </c>
      <c r="N9962">
        <v>348595.20000000001</v>
      </c>
      <c r="O9962">
        <v>3.16</v>
      </c>
      <c r="P9962" s="1">
        <v>43704</v>
      </c>
      <c r="Q9962" s="2">
        <v>1</v>
      </c>
      <c r="R9962">
        <v>-6.8</v>
      </c>
      <c r="S9962">
        <v>0</v>
      </c>
      <c r="T9962">
        <v>0</v>
      </c>
      <c r="U9962" s="2">
        <v>58099.199999999997</v>
      </c>
      <c r="V9962">
        <f t="shared" si="775"/>
        <v>58099.199999999997</v>
      </c>
      <c r="W9962">
        <f t="shared" si="776"/>
        <v>58099.199999999997</v>
      </c>
      <c r="X9962" t="b">
        <f t="shared" si="777"/>
        <v>1</v>
      </c>
      <c r="Y9962" t="b">
        <f t="shared" si="778"/>
        <v>1</v>
      </c>
      <c r="Z9962">
        <f t="shared" si="779"/>
        <v>0</v>
      </c>
    </row>
    <row r="9963" spans="1:26">
      <c r="A9963">
        <v>43537</v>
      </c>
      <c r="B9963">
        <v>14959</v>
      </c>
      <c r="C9963">
        <v>0</v>
      </c>
      <c r="D9963" t="s">
        <v>1043</v>
      </c>
      <c r="E9963">
        <v>1</v>
      </c>
      <c r="F9963">
        <v>1</v>
      </c>
      <c r="G9963">
        <v>14238</v>
      </c>
      <c r="H9963">
        <v>20800</v>
      </c>
      <c r="I9963">
        <v>1</v>
      </c>
      <c r="J9963">
        <v>29.33</v>
      </c>
      <c r="K9963">
        <v>0</v>
      </c>
      <c r="L9963">
        <v>14699.36</v>
      </c>
      <c r="M9963">
        <v>0</v>
      </c>
      <c r="N9963">
        <v>14699.36</v>
      </c>
      <c r="O9963">
        <v>0.09</v>
      </c>
      <c r="P9963" s="1">
        <v>43704</v>
      </c>
      <c r="Q9963" s="2">
        <v>1</v>
      </c>
      <c r="R9963">
        <v>29.33</v>
      </c>
      <c r="S9963">
        <v>0</v>
      </c>
      <c r="T9963">
        <v>0</v>
      </c>
      <c r="U9963" s="2">
        <v>14699.36</v>
      </c>
      <c r="V9963">
        <f t="shared" si="775"/>
        <v>14699.36</v>
      </c>
      <c r="W9963">
        <f t="shared" si="776"/>
        <v>14699.36</v>
      </c>
      <c r="X9963" t="b">
        <f t="shared" si="777"/>
        <v>1</v>
      </c>
      <c r="Y9963" t="b">
        <f t="shared" si="778"/>
        <v>1</v>
      </c>
      <c r="Z9963">
        <f t="shared" si="779"/>
        <v>0</v>
      </c>
    </row>
    <row r="9964" spans="1:26">
      <c r="A9964">
        <v>43537</v>
      </c>
      <c r="B9964">
        <v>14960</v>
      </c>
      <c r="C9964">
        <v>0</v>
      </c>
      <c r="D9964" t="s">
        <v>1042</v>
      </c>
      <c r="E9964">
        <v>1</v>
      </c>
      <c r="F9964">
        <v>1</v>
      </c>
      <c r="G9964">
        <v>17039</v>
      </c>
      <c r="H9964">
        <v>24800</v>
      </c>
      <c r="I9964">
        <v>1</v>
      </c>
      <c r="J9964">
        <v>29.44</v>
      </c>
      <c r="K9964">
        <v>0</v>
      </c>
      <c r="L9964">
        <v>17498.88</v>
      </c>
      <c r="M9964">
        <v>0</v>
      </c>
      <c r="N9964">
        <v>17498.88</v>
      </c>
      <c r="O9964">
        <v>0.09</v>
      </c>
      <c r="P9964" s="1">
        <v>43704</v>
      </c>
      <c r="Q9964" s="2">
        <v>1</v>
      </c>
      <c r="R9964">
        <v>29.44</v>
      </c>
      <c r="S9964">
        <v>0</v>
      </c>
      <c r="T9964">
        <v>0</v>
      </c>
      <c r="U9964" s="2">
        <v>17498.88</v>
      </c>
      <c r="V9964">
        <f t="shared" si="775"/>
        <v>17498.88</v>
      </c>
      <c r="W9964">
        <f t="shared" si="776"/>
        <v>17498.88</v>
      </c>
      <c r="X9964" t="b">
        <f t="shared" si="777"/>
        <v>1</v>
      </c>
      <c r="Y9964" t="b">
        <f t="shared" si="778"/>
        <v>1</v>
      </c>
      <c r="Z9964">
        <f t="shared" si="779"/>
        <v>0</v>
      </c>
    </row>
    <row r="9965" spans="1:26">
      <c r="A9965">
        <v>43537</v>
      </c>
      <c r="B9965">
        <v>14948</v>
      </c>
      <c r="C9965">
        <v>0</v>
      </c>
      <c r="D9965" t="s">
        <v>1045</v>
      </c>
      <c r="E9965">
        <v>1</v>
      </c>
      <c r="F9965">
        <v>1</v>
      </c>
      <c r="G9965">
        <v>46159</v>
      </c>
      <c r="H9965">
        <v>59200</v>
      </c>
      <c r="I9965">
        <v>3</v>
      </c>
      <c r="J9965">
        <v>5.41</v>
      </c>
      <c r="K9965">
        <v>0</v>
      </c>
      <c r="L9965">
        <v>55997.279999999999</v>
      </c>
      <c r="M9965">
        <v>0</v>
      </c>
      <c r="N9965">
        <v>55997.279999999999</v>
      </c>
      <c r="O9965">
        <v>1.97</v>
      </c>
      <c r="P9965" s="1">
        <v>43704</v>
      </c>
      <c r="Q9965" s="2">
        <v>1</v>
      </c>
      <c r="R9965">
        <v>5.41</v>
      </c>
      <c r="S9965">
        <v>0</v>
      </c>
      <c r="T9965">
        <v>0</v>
      </c>
      <c r="U9965" s="2">
        <v>55997.279999999999</v>
      </c>
      <c r="V9965">
        <f t="shared" si="775"/>
        <v>55997.279999999999</v>
      </c>
      <c r="W9965">
        <f t="shared" si="776"/>
        <v>55997.279999999999</v>
      </c>
      <c r="X9965" t="b">
        <f t="shared" si="777"/>
        <v>1</v>
      </c>
      <c r="Y9965" t="b">
        <f t="shared" si="778"/>
        <v>1</v>
      </c>
      <c r="Z9965">
        <f t="shared" si="779"/>
        <v>0</v>
      </c>
    </row>
    <row r="9966" spans="1:26">
      <c r="A9966">
        <v>43537</v>
      </c>
      <c r="B9966">
        <v>14899</v>
      </c>
      <c r="C9966">
        <v>0</v>
      </c>
      <c r="D9966" t="s">
        <v>1179</v>
      </c>
      <c r="E9966">
        <v>3</v>
      </c>
      <c r="F9966">
        <v>0.7</v>
      </c>
      <c r="G9966">
        <v>1246814</v>
      </c>
      <c r="H9966">
        <v>1429600</v>
      </c>
      <c r="I9966">
        <v>28</v>
      </c>
      <c r="J9966">
        <v>12.5</v>
      </c>
      <c r="K9966">
        <v>0</v>
      </c>
      <c r="L9966">
        <v>1250900</v>
      </c>
      <c r="M9966">
        <v>0</v>
      </c>
      <c r="N9966">
        <v>3752700</v>
      </c>
      <c r="O9966">
        <v>0.82</v>
      </c>
      <c r="P9966" s="1">
        <v>43704</v>
      </c>
      <c r="Q9966" s="2">
        <v>1</v>
      </c>
      <c r="R9966">
        <v>12.5</v>
      </c>
      <c r="S9966">
        <v>0</v>
      </c>
      <c r="T9966">
        <v>0</v>
      </c>
      <c r="U9966" s="2">
        <v>1250900</v>
      </c>
      <c r="V9966">
        <f t="shared" si="775"/>
        <v>1250900</v>
      </c>
      <c r="W9966">
        <f t="shared" si="776"/>
        <v>1250900</v>
      </c>
      <c r="X9966" t="b">
        <f t="shared" si="777"/>
        <v>1</v>
      </c>
      <c r="Y9966" t="b">
        <f t="shared" si="778"/>
        <v>1</v>
      </c>
      <c r="Z9966">
        <f t="shared" si="779"/>
        <v>0</v>
      </c>
    </row>
    <row r="9967" spans="1:26">
      <c r="A9967">
        <v>43537</v>
      </c>
      <c r="B9967">
        <v>14901</v>
      </c>
      <c r="C9967">
        <v>0</v>
      </c>
      <c r="D9967" t="s">
        <v>1180</v>
      </c>
      <c r="E9967">
        <v>2</v>
      </c>
      <c r="F9967">
        <v>0.7</v>
      </c>
      <c r="G9967">
        <v>1080591</v>
      </c>
      <c r="H9967">
        <v>1468800</v>
      </c>
      <c r="I9967">
        <v>28</v>
      </c>
      <c r="J9967">
        <v>12.5</v>
      </c>
      <c r="K9967">
        <v>0</v>
      </c>
      <c r="L9967">
        <v>1285200</v>
      </c>
      <c r="M9967">
        <v>0</v>
      </c>
      <c r="N9967">
        <v>2570400</v>
      </c>
      <c r="O9967">
        <v>40.92</v>
      </c>
      <c r="P9967" s="1">
        <v>43704</v>
      </c>
      <c r="Q9967" s="2">
        <v>1</v>
      </c>
      <c r="R9967">
        <v>12.5</v>
      </c>
      <c r="S9967">
        <v>0</v>
      </c>
      <c r="T9967">
        <v>0</v>
      </c>
      <c r="U9967" s="2">
        <v>1285200</v>
      </c>
      <c r="V9967">
        <f t="shared" si="775"/>
        <v>1285200</v>
      </c>
      <c r="W9967">
        <f t="shared" si="776"/>
        <v>1285200</v>
      </c>
      <c r="X9967" t="b">
        <f t="shared" si="777"/>
        <v>1</v>
      </c>
      <c r="Y9967" t="b">
        <f t="shared" si="778"/>
        <v>1</v>
      </c>
      <c r="Z9967">
        <f t="shared" si="779"/>
        <v>0</v>
      </c>
    </row>
    <row r="9968" spans="1:26">
      <c r="A9968">
        <v>43537</v>
      </c>
      <c r="B9968">
        <v>14903</v>
      </c>
      <c r="C9968">
        <v>0</v>
      </c>
      <c r="D9968" t="s">
        <v>1181</v>
      </c>
      <c r="E9968">
        <v>1</v>
      </c>
      <c r="F9968">
        <v>0.7</v>
      </c>
      <c r="G9968">
        <v>1099759</v>
      </c>
      <c r="H9968">
        <v>1496800</v>
      </c>
      <c r="I9968">
        <v>28</v>
      </c>
      <c r="J9968">
        <v>12.5</v>
      </c>
      <c r="K9968">
        <v>0</v>
      </c>
      <c r="L9968">
        <v>1309700</v>
      </c>
      <c r="M9968">
        <v>0</v>
      </c>
      <c r="N9968">
        <v>1309700</v>
      </c>
      <c r="O9968">
        <v>41.99</v>
      </c>
      <c r="P9968" s="1">
        <v>43704</v>
      </c>
      <c r="Q9968" s="2">
        <v>1</v>
      </c>
      <c r="R9968">
        <v>12.5</v>
      </c>
      <c r="S9968">
        <v>0</v>
      </c>
      <c r="T9968">
        <v>0</v>
      </c>
      <c r="U9968" s="2">
        <v>1309700</v>
      </c>
      <c r="V9968">
        <f t="shared" si="775"/>
        <v>1309700</v>
      </c>
      <c r="W9968">
        <f t="shared" si="776"/>
        <v>1309700</v>
      </c>
      <c r="X9968" t="b">
        <f t="shared" si="777"/>
        <v>1</v>
      </c>
      <c r="Y9968" t="b">
        <f t="shared" si="778"/>
        <v>1</v>
      </c>
      <c r="Z9968">
        <f t="shared" si="779"/>
        <v>0</v>
      </c>
    </row>
    <row r="9969" spans="1:26">
      <c r="A9969">
        <v>43537</v>
      </c>
      <c r="B9969">
        <v>14915</v>
      </c>
      <c r="C9969">
        <v>0</v>
      </c>
      <c r="D9969" t="s">
        <v>1182</v>
      </c>
      <c r="E9969">
        <v>1</v>
      </c>
      <c r="F9969">
        <v>0.7</v>
      </c>
      <c r="G9969">
        <v>1169075</v>
      </c>
      <c r="H9969">
        <v>1572000</v>
      </c>
      <c r="I9969">
        <v>18</v>
      </c>
      <c r="J9969">
        <v>12.5</v>
      </c>
      <c r="K9969">
        <v>0</v>
      </c>
      <c r="L9969">
        <v>1375500</v>
      </c>
      <c r="M9969">
        <v>0</v>
      </c>
      <c r="N9969">
        <v>1375500</v>
      </c>
      <c r="O9969">
        <v>41.29</v>
      </c>
      <c r="P9969" s="1">
        <v>43704</v>
      </c>
      <c r="Q9969" s="2">
        <v>1</v>
      </c>
      <c r="R9969">
        <v>12.5</v>
      </c>
      <c r="S9969">
        <v>0</v>
      </c>
      <c r="T9969">
        <v>0</v>
      </c>
      <c r="U9969" s="2">
        <v>1375500</v>
      </c>
      <c r="V9969">
        <f t="shared" si="775"/>
        <v>1375500</v>
      </c>
      <c r="W9969">
        <f t="shared" si="776"/>
        <v>1375500</v>
      </c>
      <c r="X9969" t="b">
        <f t="shared" si="777"/>
        <v>1</v>
      </c>
      <c r="Y9969" t="b">
        <f t="shared" si="778"/>
        <v>1</v>
      </c>
      <c r="Z9969">
        <f t="shared" si="779"/>
        <v>0</v>
      </c>
    </row>
    <row r="9970" spans="1:26">
      <c r="A9970">
        <v>43537</v>
      </c>
      <c r="B9970">
        <v>8781</v>
      </c>
      <c r="C9970">
        <v>0</v>
      </c>
      <c r="D9970" t="s">
        <v>1494</v>
      </c>
      <c r="E9970">
        <v>1</v>
      </c>
      <c r="F9970">
        <v>1</v>
      </c>
      <c r="G9970">
        <v>76951</v>
      </c>
      <c r="H9970">
        <v>98400</v>
      </c>
      <c r="I9970">
        <v>1</v>
      </c>
      <c r="J9970">
        <v>12.5</v>
      </c>
      <c r="K9970">
        <v>0</v>
      </c>
      <c r="L9970">
        <v>86100</v>
      </c>
      <c r="M9970">
        <v>0</v>
      </c>
      <c r="N9970">
        <v>86100</v>
      </c>
      <c r="O9970">
        <v>1.83</v>
      </c>
      <c r="P9970" s="1">
        <v>43704</v>
      </c>
      <c r="Q9970" s="2">
        <v>1</v>
      </c>
      <c r="R9970">
        <v>12.5</v>
      </c>
      <c r="S9970">
        <v>0</v>
      </c>
      <c r="T9970">
        <v>0</v>
      </c>
      <c r="U9970" s="2">
        <v>86100</v>
      </c>
      <c r="V9970">
        <f t="shared" si="775"/>
        <v>86100</v>
      </c>
      <c r="W9970">
        <f t="shared" si="776"/>
        <v>86100</v>
      </c>
      <c r="X9970" t="b">
        <f t="shared" si="777"/>
        <v>1</v>
      </c>
      <c r="Y9970" t="b">
        <f t="shared" si="778"/>
        <v>1</v>
      </c>
      <c r="Z9970">
        <f t="shared" si="779"/>
        <v>0</v>
      </c>
    </row>
    <row r="9971" spans="1:26">
      <c r="A9971">
        <v>43538</v>
      </c>
      <c r="B9971">
        <v>138</v>
      </c>
      <c r="C9971">
        <v>0</v>
      </c>
      <c r="D9971" t="s">
        <v>425</v>
      </c>
      <c r="E9971">
        <v>3</v>
      </c>
      <c r="F9971">
        <v>0.7</v>
      </c>
      <c r="G9971">
        <v>304467</v>
      </c>
      <c r="H9971">
        <v>377300</v>
      </c>
      <c r="I9971">
        <v>20</v>
      </c>
      <c r="J9971">
        <v>0</v>
      </c>
      <c r="K9971">
        <v>5</v>
      </c>
      <c r="L9971">
        <v>358435</v>
      </c>
      <c r="M9971">
        <v>0</v>
      </c>
      <c r="N9971">
        <v>1075305</v>
      </c>
      <c r="O9971">
        <v>10.79</v>
      </c>
      <c r="P9971" s="1">
        <v>43704</v>
      </c>
      <c r="Q9971" s="2">
        <v>0</v>
      </c>
      <c r="R9971">
        <v>0</v>
      </c>
      <c r="S9971">
        <v>0</v>
      </c>
      <c r="T9971">
        <v>5</v>
      </c>
      <c r="U9971" s="2">
        <v>358435</v>
      </c>
      <c r="V9971">
        <f t="shared" si="775"/>
        <v>377300</v>
      </c>
      <c r="W9971">
        <f t="shared" si="776"/>
        <v>358435</v>
      </c>
      <c r="X9971" t="b">
        <f t="shared" si="777"/>
        <v>1</v>
      </c>
      <c r="Y9971" t="b">
        <f t="shared" si="778"/>
        <v>1</v>
      </c>
      <c r="Z9971">
        <f t="shared" si="779"/>
        <v>0</v>
      </c>
    </row>
    <row r="9972" spans="1:26">
      <c r="A9972">
        <v>43538</v>
      </c>
      <c r="B9972">
        <v>137</v>
      </c>
      <c r="C9972">
        <v>0</v>
      </c>
      <c r="D9972" t="s">
        <v>177</v>
      </c>
      <c r="E9972">
        <v>6</v>
      </c>
      <c r="F9972">
        <v>0.7</v>
      </c>
      <c r="G9972">
        <v>293951</v>
      </c>
      <c r="H9972">
        <v>377300</v>
      </c>
      <c r="I9972">
        <v>28</v>
      </c>
      <c r="J9972">
        <v>0</v>
      </c>
      <c r="K9972">
        <v>5</v>
      </c>
      <c r="L9972">
        <v>358435</v>
      </c>
      <c r="M9972">
        <v>0</v>
      </c>
      <c r="N9972">
        <v>2150610</v>
      </c>
      <c r="O9972">
        <v>12.9</v>
      </c>
      <c r="P9972" s="1">
        <v>43704</v>
      </c>
      <c r="Q9972" s="2">
        <v>0</v>
      </c>
      <c r="R9972">
        <v>0</v>
      </c>
      <c r="S9972">
        <v>0</v>
      </c>
      <c r="T9972">
        <v>5</v>
      </c>
      <c r="U9972" s="2">
        <v>358435</v>
      </c>
      <c r="V9972">
        <f t="shared" si="775"/>
        <v>377300</v>
      </c>
      <c r="W9972">
        <f t="shared" si="776"/>
        <v>358435</v>
      </c>
      <c r="X9972" t="b">
        <f t="shared" si="777"/>
        <v>1</v>
      </c>
      <c r="Y9972" t="b">
        <f t="shared" si="778"/>
        <v>1</v>
      </c>
      <c r="Z9972">
        <f t="shared" si="779"/>
        <v>0</v>
      </c>
    </row>
    <row r="9973" spans="1:26">
      <c r="A9973">
        <v>43539</v>
      </c>
      <c r="B9973">
        <v>15285</v>
      </c>
      <c r="C9973">
        <v>0</v>
      </c>
      <c r="D9973" t="s">
        <v>1495</v>
      </c>
      <c r="E9973">
        <v>1</v>
      </c>
      <c r="F9973">
        <v>0.7</v>
      </c>
      <c r="G9973">
        <v>911137</v>
      </c>
      <c r="H9973">
        <v>1081500</v>
      </c>
      <c r="I9973">
        <v>20</v>
      </c>
      <c r="J9973">
        <v>0</v>
      </c>
      <c r="K9973">
        <v>2</v>
      </c>
      <c r="L9973">
        <v>1059870</v>
      </c>
      <c r="M9973">
        <v>0</v>
      </c>
      <c r="N9973">
        <v>1059870</v>
      </c>
      <c r="O9973">
        <v>29.75</v>
      </c>
      <c r="P9973" s="1">
        <v>43704</v>
      </c>
      <c r="Q9973" s="2">
        <v>0</v>
      </c>
      <c r="R9973">
        <v>0</v>
      </c>
      <c r="S9973">
        <v>0</v>
      </c>
      <c r="T9973">
        <v>2</v>
      </c>
      <c r="U9973" s="2">
        <v>1059870</v>
      </c>
      <c r="V9973">
        <f t="shared" si="775"/>
        <v>1081500</v>
      </c>
      <c r="W9973">
        <f t="shared" si="776"/>
        <v>1059870</v>
      </c>
      <c r="X9973" t="b">
        <f t="shared" si="777"/>
        <v>1</v>
      </c>
      <c r="Y9973" t="b">
        <f t="shared" si="778"/>
        <v>1</v>
      </c>
      <c r="Z9973">
        <f t="shared" si="779"/>
        <v>0</v>
      </c>
    </row>
    <row r="9974" spans="1:26">
      <c r="A9974">
        <v>43539</v>
      </c>
      <c r="B9974">
        <v>15286</v>
      </c>
      <c r="C9974">
        <v>0</v>
      </c>
      <c r="D9974" t="s">
        <v>1496</v>
      </c>
      <c r="E9974">
        <v>1</v>
      </c>
      <c r="F9974">
        <v>0.7</v>
      </c>
      <c r="G9974">
        <v>767841</v>
      </c>
      <c r="H9974">
        <v>911400</v>
      </c>
      <c r="I9974">
        <v>20</v>
      </c>
      <c r="J9974">
        <v>0</v>
      </c>
      <c r="K9974">
        <v>2</v>
      </c>
      <c r="L9974">
        <v>893172</v>
      </c>
      <c r="M9974">
        <v>0</v>
      </c>
      <c r="N9974">
        <v>893172</v>
      </c>
      <c r="O9974">
        <v>25.07</v>
      </c>
      <c r="P9974" s="1">
        <v>43704</v>
      </c>
      <c r="Q9974" s="2">
        <v>0</v>
      </c>
      <c r="R9974">
        <v>0</v>
      </c>
      <c r="S9974">
        <v>0</v>
      </c>
      <c r="T9974">
        <v>2</v>
      </c>
      <c r="U9974" s="2">
        <v>893172</v>
      </c>
      <c r="V9974">
        <f t="shared" si="775"/>
        <v>911400</v>
      </c>
      <c r="W9974">
        <f t="shared" si="776"/>
        <v>893172</v>
      </c>
      <c r="X9974" t="b">
        <f t="shared" si="777"/>
        <v>1</v>
      </c>
      <c r="Y9974" t="b">
        <f t="shared" si="778"/>
        <v>1</v>
      </c>
      <c r="Z9974">
        <f t="shared" si="779"/>
        <v>0</v>
      </c>
    </row>
    <row r="9975" spans="1:26">
      <c r="A9975">
        <v>43539</v>
      </c>
      <c r="B9975">
        <v>15289</v>
      </c>
      <c r="C9975">
        <v>0</v>
      </c>
      <c r="D9975" t="s">
        <v>1497</v>
      </c>
      <c r="E9975">
        <v>1</v>
      </c>
      <c r="F9975">
        <v>0.7</v>
      </c>
      <c r="G9975">
        <v>274296</v>
      </c>
      <c r="H9975">
        <v>326200</v>
      </c>
      <c r="I9975">
        <v>16</v>
      </c>
      <c r="J9975">
        <v>0</v>
      </c>
      <c r="K9975">
        <v>2</v>
      </c>
      <c r="L9975">
        <v>319676</v>
      </c>
      <c r="M9975">
        <v>0</v>
      </c>
      <c r="N9975">
        <v>319676</v>
      </c>
      <c r="O9975">
        <v>9.08</v>
      </c>
      <c r="P9975" s="1">
        <v>43704</v>
      </c>
      <c r="Q9975" s="2">
        <v>0</v>
      </c>
      <c r="R9975">
        <v>0</v>
      </c>
      <c r="S9975">
        <v>0</v>
      </c>
      <c r="T9975">
        <v>2</v>
      </c>
      <c r="U9975" s="2">
        <v>319676</v>
      </c>
      <c r="V9975">
        <f t="shared" si="775"/>
        <v>326200</v>
      </c>
      <c r="W9975">
        <f t="shared" si="776"/>
        <v>319676</v>
      </c>
      <c r="X9975" t="b">
        <f t="shared" si="777"/>
        <v>1</v>
      </c>
      <c r="Y9975" t="b">
        <f t="shared" si="778"/>
        <v>1</v>
      </c>
      <c r="Z9975">
        <f t="shared" si="779"/>
        <v>0</v>
      </c>
    </row>
    <row r="9976" spans="1:26">
      <c r="A9976">
        <v>43539</v>
      </c>
      <c r="B9976">
        <v>15287</v>
      </c>
      <c r="C9976">
        <v>0</v>
      </c>
      <c r="D9976" t="s">
        <v>1498</v>
      </c>
      <c r="E9976">
        <v>1</v>
      </c>
      <c r="F9976">
        <v>0.7</v>
      </c>
      <c r="G9976">
        <v>871014</v>
      </c>
      <c r="H9976">
        <v>1033900</v>
      </c>
      <c r="I9976">
        <v>20</v>
      </c>
      <c r="J9976">
        <v>0</v>
      </c>
      <c r="K9976">
        <v>2</v>
      </c>
      <c r="L9976">
        <v>1013222</v>
      </c>
      <c r="M9976">
        <v>0</v>
      </c>
      <c r="N9976">
        <v>1013222</v>
      </c>
      <c r="O9976">
        <v>28.44</v>
      </c>
      <c r="P9976" s="1">
        <v>43704</v>
      </c>
      <c r="Q9976" s="2">
        <v>0</v>
      </c>
      <c r="R9976">
        <v>0</v>
      </c>
      <c r="S9976">
        <v>0</v>
      </c>
      <c r="T9976">
        <v>2</v>
      </c>
      <c r="U9976" s="2">
        <v>1013222</v>
      </c>
      <c r="V9976">
        <f t="shared" si="775"/>
        <v>1033900</v>
      </c>
      <c r="W9976">
        <f t="shared" si="776"/>
        <v>1013222</v>
      </c>
      <c r="X9976" t="b">
        <f t="shared" si="777"/>
        <v>1</v>
      </c>
      <c r="Y9976" t="b">
        <f t="shared" si="778"/>
        <v>1</v>
      </c>
      <c r="Z9976">
        <f t="shared" si="779"/>
        <v>0</v>
      </c>
    </row>
    <row r="9977" spans="1:26">
      <c r="A9977">
        <v>43539</v>
      </c>
      <c r="B9977">
        <v>15288</v>
      </c>
      <c r="C9977">
        <v>0</v>
      </c>
      <c r="D9977" t="s">
        <v>1499</v>
      </c>
      <c r="E9977">
        <v>1</v>
      </c>
      <c r="F9977">
        <v>0.7</v>
      </c>
      <c r="G9977">
        <v>262832</v>
      </c>
      <c r="H9977">
        <v>312200</v>
      </c>
      <c r="I9977">
        <v>16</v>
      </c>
      <c r="J9977">
        <v>0</v>
      </c>
      <c r="K9977">
        <v>2</v>
      </c>
      <c r="L9977">
        <v>305956</v>
      </c>
      <c r="M9977">
        <v>0</v>
      </c>
      <c r="N9977">
        <v>305956</v>
      </c>
      <c r="O9977">
        <v>8.6199999999999992</v>
      </c>
      <c r="P9977" s="1">
        <v>43704</v>
      </c>
      <c r="Q9977" s="2">
        <v>0</v>
      </c>
      <c r="R9977">
        <v>0</v>
      </c>
      <c r="S9977">
        <v>0</v>
      </c>
      <c r="T9977">
        <v>2</v>
      </c>
      <c r="U9977" s="2">
        <v>305956</v>
      </c>
      <c r="V9977">
        <f t="shared" si="775"/>
        <v>312200</v>
      </c>
      <c r="W9977">
        <f t="shared" si="776"/>
        <v>305956</v>
      </c>
      <c r="X9977" t="b">
        <f t="shared" si="777"/>
        <v>1</v>
      </c>
      <c r="Y9977" t="b">
        <f t="shared" si="778"/>
        <v>1</v>
      </c>
      <c r="Z9977">
        <f t="shared" si="779"/>
        <v>0</v>
      </c>
    </row>
    <row r="9978" spans="1:26">
      <c r="A9978">
        <v>43540</v>
      </c>
      <c r="B9978">
        <v>6847</v>
      </c>
      <c r="C9978">
        <v>0</v>
      </c>
      <c r="D9978" t="s">
        <v>1188</v>
      </c>
      <c r="E9978">
        <v>1</v>
      </c>
      <c r="F9978">
        <v>1</v>
      </c>
      <c r="G9978">
        <v>814253</v>
      </c>
      <c r="H9978">
        <v>1018500</v>
      </c>
      <c r="I9978">
        <v>25</v>
      </c>
      <c r="J9978">
        <v>3</v>
      </c>
      <c r="K9978">
        <v>2</v>
      </c>
      <c r="L9978">
        <v>968186.1</v>
      </c>
      <c r="M9978">
        <v>0</v>
      </c>
      <c r="N9978">
        <v>968186.1</v>
      </c>
      <c r="O9978">
        <v>30.79</v>
      </c>
      <c r="P9978" s="1">
        <v>43704</v>
      </c>
      <c r="Q9978" s="2">
        <v>0</v>
      </c>
      <c r="R9978">
        <v>3</v>
      </c>
      <c r="S9978">
        <v>0</v>
      </c>
      <c r="T9978">
        <v>2</v>
      </c>
      <c r="U9978" s="2">
        <v>968186.1</v>
      </c>
      <c r="V9978">
        <f t="shared" si="775"/>
        <v>987945</v>
      </c>
      <c r="W9978">
        <f t="shared" si="776"/>
        <v>968186.1</v>
      </c>
      <c r="X9978" t="b">
        <f t="shared" si="777"/>
        <v>1</v>
      </c>
      <c r="Y9978" t="b">
        <f t="shared" si="778"/>
        <v>1</v>
      </c>
      <c r="Z9978">
        <f t="shared" si="779"/>
        <v>0</v>
      </c>
    </row>
    <row r="9979" spans="1:26">
      <c r="A9979">
        <v>43541</v>
      </c>
      <c r="B9979">
        <v>138</v>
      </c>
      <c r="C9979">
        <v>0</v>
      </c>
      <c r="D9979" t="s">
        <v>425</v>
      </c>
      <c r="E9979">
        <v>2</v>
      </c>
      <c r="F9979">
        <v>0.7</v>
      </c>
      <c r="G9979">
        <v>304467</v>
      </c>
      <c r="H9979">
        <v>377300</v>
      </c>
      <c r="I9979">
        <v>20</v>
      </c>
      <c r="J9979">
        <v>0</v>
      </c>
      <c r="K9979">
        <v>5</v>
      </c>
      <c r="L9979">
        <v>358435</v>
      </c>
      <c r="M9979">
        <v>0</v>
      </c>
      <c r="N9979">
        <v>716870</v>
      </c>
      <c r="O9979">
        <v>10.79</v>
      </c>
      <c r="P9979" s="1">
        <v>43704</v>
      </c>
      <c r="Q9979" s="2">
        <v>0</v>
      </c>
      <c r="R9979">
        <v>0</v>
      </c>
      <c r="S9979">
        <v>0</v>
      </c>
      <c r="T9979">
        <v>5</v>
      </c>
      <c r="U9979" s="2">
        <v>358435</v>
      </c>
      <c r="V9979">
        <f t="shared" si="775"/>
        <v>377300</v>
      </c>
      <c r="W9979">
        <f t="shared" si="776"/>
        <v>358435</v>
      </c>
      <c r="X9979" t="b">
        <f t="shared" si="777"/>
        <v>1</v>
      </c>
      <c r="Y9979" t="b">
        <f t="shared" si="778"/>
        <v>1</v>
      </c>
      <c r="Z9979">
        <f t="shared" si="779"/>
        <v>0</v>
      </c>
    </row>
    <row r="9980" spans="1:26">
      <c r="A9980">
        <v>43541</v>
      </c>
      <c r="B9980">
        <v>137</v>
      </c>
      <c r="C9980">
        <v>0</v>
      </c>
      <c r="D9980" t="s">
        <v>177</v>
      </c>
      <c r="E9980">
        <v>6</v>
      </c>
      <c r="F9980">
        <v>0.7</v>
      </c>
      <c r="G9980">
        <v>293951</v>
      </c>
      <c r="H9980">
        <v>377300</v>
      </c>
      <c r="I9980">
        <v>28</v>
      </c>
      <c r="J9980">
        <v>0</v>
      </c>
      <c r="K9980">
        <v>5</v>
      </c>
      <c r="L9980">
        <v>358435</v>
      </c>
      <c r="M9980">
        <v>0</v>
      </c>
      <c r="N9980">
        <v>2150610</v>
      </c>
      <c r="O9980">
        <v>12.9</v>
      </c>
      <c r="P9980" s="1">
        <v>43704</v>
      </c>
      <c r="Q9980" s="2">
        <v>0</v>
      </c>
      <c r="R9980">
        <v>0</v>
      </c>
      <c r="S9980">
        <v>0</v>
      </c>
      <c r="T9980">
        <v>5</v>
      </c>
      <c r="U9980" s="2">
        <v>358435</v>
      </c>
      <c r="V9980">
        <f t="shared" si="775"/>
        <v>377300</v>
      </c>
      <c r="W9980">
        <f t="shared" si="776"/>
        <v>358435</v>
      </c>
      <c r="X9980" t="b">
        <f t="shared" si="777"/>
        <v>1</v>
      </c>
      <c r="Y9980" t="b">
        <f t="shared" si="778"/>
        <v>1</v>
      </c>
      <c r="Z9980">
        <f t="shared" si="779"/>
        <v>0</v>
      </c>
    </row>
    <row r="9981" spans="1:26">
      <c r="A9981">
        <v>43542</v>
      </c>
      <c r="B9981">
        <v>72</v>
      </c>
      <c r="C9981">
        <v>0</v>
      </c>
      <c r="D9981" t="s">
        <v>1464</v>
      </c>
      <c r="E9981">
        <v>11</v>
      </c>
      <c r="F9981">
        <v>0.7</v>
      </c>
      <c r="G9981">
        <v>273951</v>
      </c>
      <c r="H9981">
        <v>401600</v>
      </c>
      <c r="I9981">
        <v>20</v>
      </c>
      <c r="J9981">
        <v>0</v>
      </c>
      <c r="K9981">
        <v>2</v>
      </c>
      <c r="L9981">
        <v>393568</v>
      </c>
      <c r="M9981">
        <v>0</v>
      </c>
      <c r="N9981">
        <v>4329248</v>
      </c>
      <c r="O9981">
        <v>23.92</v>
      </c>
      <c r="P9981" s="1">
        <v>43704</v>
      </c>
      <c r="Q9981" s="2">
        <v>0</v>
      </c>
      <c r="R9981">
        <v>0</v>
      </c>
      <c r="S9981">
        <v>0</v>
      </c>
      <c r="T9981">
        <v>2</v>
      </c>
      <c r="U9981" s="2">
        <v>393568</v>
      </c>
      <c r="V9981">
        <f t="shared" si="775"/>
        <v>401600</v>
      </c>
      <c r="W9981">
        <f t="shared" si="776"/>
        <v>393568</v>
      </c>
      <c r="X9981" t="b">
        <f t="shared" si="777"/>
        <v>1</v>
      </c>
      <c r="Y9981" t="b">
        <f t="shared" si="778"/>
        <v>1</v>
      </c>
      <c r="Z9981">
        <f t="shared" si="779"/>
        <v>0</v>
      </c>
    </row>
    <row r="9982" spans="1:26">
      <c r="A9982">
        <v>43542</v>
      </c>
      <c r="B9982">
        <v>3821</v>
      </c>
      <c r="C9982">
        <v>0</v>
      </c>
      <c r="D9982" t="s">
        <v>1500</v>
      </c>
      <c r="E9982">
        <v>2</v>
      </c>
      <c r="F9982">
        <v>0.7</v>
      </c>
      <c r="G9982">
        <v>270947</v>
      </c>
      <c r="H9982">
        <v>401600</v>
      </c>
      <c r="I9982">
        <v>28</v>
      </c>
      <c r="J9982">
        <v>0</v>
      </c>
      <c r="K9982">
        <v>2</v>
      </c>
      <c r="L9982">
        <v>393568</v>
      </c>
      <c r="M9982">
        <v>0</v>
      </c>
      <c r="N9982">
        <v>787136</v>
      </c>
      <c r="O9982">
        <v>24.52</v>
      </c>
      <c r="P9982" s="1">
        <v>43704</v>
      </c>
      <c r="Q9982" s="2">
        <v>0</v>
      </c>
      <c r="R9982">
        <v>0</v>
      </c>
      <c r="S9982">
        <v>0</v>
      </c>
      <c r="T9982">
        <v>2</v>
      </c>
      <c r="U9982" s="2">
        <v>393568</v>
      </c>
      <c r="V9982">
        <f t="shared" si="775"/>
        <v>401600</v>
      </c>
      <c r="W9982">
        <f t="shared" si="776"/>
        <v>393568</v>
      </c>
      <c r="X9982" t="b">
        <f t="shared" si="777"/>
        <v>1</v>
      </c>
      <c r="Y9982" t="b">
        <f t="shared" si="778"/>
        <v>1</v>
      </c>
      <c r="Z9982">
        <f t="shared" si="779"/>
        <v>0</v>
      </c>
    </row>
    <row r="9983" spans="1:26">
      <c r="A9983">
        <v>43543</v>
      </c>
      <c r="B9983">
        <v>8</v>
      </c>
      <c r="C9983">
        <v>0</v>
      </c>
      <c r="D9983" t="s">
        <v>869</v>
      </c>
      <c r="E9983">
        <v>6</v>
      </c>
      <c r="F9983">
        <v>0.7</v>
      </c>
      <c r="G9983">
        <v>270947</v>
      </c>
      <c r="H9983">
        <v>351400</v>
      </c>
      <c r="I9983">
        <v>20</v>
      </c>
      <c r="J9983">
        <v>0</v>
      </c>
      <c r="K9983">
        <v>2</v>
      </c>
      <c r="L9983">
        <v>344372</v>
      </c>
      <c r="M9983">
        <v>0</v>
      </c>
      <c r="N9983">
        <v>2066232</v>
      </c>
      <c r="O9983">
        <v>14.69</v>
      </c>
      <c r="P9983" s="1">
        <v>43704</v>
      </c>
      <c r="Q9983" s="2">
        <v>0</v>
      </c>
      <c r="R9983">
        <v>0</v>
      </c>
      <c r="S9983">
        <v>0</v>
      </c>
      <c r="T9983">
        <v>2</v>
      </c>
      <c r="U9983" s="2">
        <v>344372</v>
      </c>
      <c r="V9983">
        <f t="shared" si="775"/>
        <v>351400</v>
      </c>
      <c r="W9983">
        <f t="shared" si="776"/>
        <v>344372</v>
      </c>
      <c r="X9983" t="b">
        <f t="shared" si="777"/>
        <v>1</v>
      </c>
      <c r="Y9983" t="b">
        <f t="shared" si="778"/>
        <v>1</v>
      </c>
      <c r="Z9983">
        <f t="shared" si="779"/>
        <v>0</v>
      </c>
    </row>
    <row r="9984" spans="1:26">
      <c r="A9984">
        <v>43544</v>
      </c>
      <c r="B9984">
        <v>1</v>
      </c>
      <c r="C9984">
        <v>0</v>
      </c>
      <c r="D9984" t="s">
        <v>1501</v>
      </c>
      <c r="E9984">
        <v>3</v>
      </c>
      <c r="F9984">
        <v>0.7</v>
      </c>
      <c r="G9984">
        <v>270947</v>
      </c>
      <c r="H9984">
        <v>351400</v>
      </c>
      <c r="I9984">
        <v>20</v>
      </c>
      <c r="J9984">
        <v>0</v>
      </c>
      <c r="K9984">
        <v>2</v>
      </c>
      <c r="L9984">
        <v>344372</v>
      </c>
      <c r="M9984">
        <v>0</v>
      </c>
      <c r="N9984">
        <v>1033116</v>
      </c>
      <c r="O9984">
        <v>14.69</v>
      </c>
      <c r="P9984" s="1">
        <v>43704</v>
      </c>
      <c r="Q9984" s="2">
        <v>0</v>
      </c>
      <c r="R9984">
        <v>0</v>
      </c>
      <c r="S9984">
        <v>0</v>
      </c>
      <c r="T9984">
        <v>2</v>
      </c>
      <c r="U9984" s="2">
        <v>344372</v>
      </c>
      <c r="V9984">
        <f t="shared" si="775"/>
        <v>351400</v>
      </c>
      <c r="W9984">
        <f t="shared" si="776"/>
        <v>344372</v>
      </c>
      <c r="X9984" t="b">
        <f t="shared" si="777"/>
        <v>1</v>
      </c>
      <c r="Y9984" t="b">
        <f t="shared" si="778"/>
        <v>1</v>
      </c>
      <c r="Z9984">
        <f t="shared" si="779"/>
        <v>0</v>
      </c>
    </row>
    <row r="9985" spans="1:26">
      <c r="A9985">
        <v>43544</v>
      </c>
      <c r="B9985">
        <v>9</v>
      </c>
      <c r="C9985">
        <v>0</v>
      </c>
      <c r="D9985" t="s">
        <v>472</v>
      </c>
      <c r="E9985">
        <v>5</v>
      </c>
      <c r="F9985">
        <v>0.7</v>
      </c>
      <c r="G9985">
        <v>273951</v>
      </c>
      <c r="H9985">
        <v>351400</v>
      </c>
      <c r="I9985">
        <v>28</v>
      </c>
      <c r="J9985">
        <v>0</v>
      </c>
      <c r="K9985">
        <v>2</v>
      </c>
      <c r="L9985">
        <v>344372</v>
      </c>
      <c r="M9985">
        <v>0</v>
      </c>
      <c r="N9985">
        <v>1721860</v>
      </c>
      <c r="O9985">
        <v>14.08</v>
      </c>
      <c r="P9985" s="1">
        <v>43704</v>
      </c>
      <c r="Q9985" s="2">
        <v>0</v>
      </c>
      <c r="R9985">
        <v>0</v>
      </c>
      <c r="S9985">
        <v>0</v>
      </c>
      <c r="T9985">
        <v>2</v>
      </c>
      <c r="U9985" s="2">
        <v>344372</v>
      </c>
      <c r="V9985">
        <f t="shared" si="775"/>
        <v>351400</v>
      </c>
      <c r="W9985">
        <f t="shared" si="776"/>
        <v>344372</v>
      </c>
      <c r="X9985" t="b">
        <f t="shared" si="777"/>
        <v>1</v>
      </c>
      <c r="Y9985" t="b">
        <f t="shared" si="778"/>
        <v>1</v>
      </c>
      <c r="Z9985">
        <f t="shared" si="779"/>
        <v>0</v>
      </c>
    </row>
    <row r="9986" spans="1:26">
      <c r="A9986">
        <v>43544</v>
      </c>
      <c r="B9986">
        <v>3821</v>
      </c>
      <c r="C9986">
        <v>0</v>
      </c>
      <c r="D9986" t="s">
        <v>1500</v>
      </c>
      <c r="E9986">
        <v>5</v>
      </c>
      <c r="F9986">
        <v>0.7</v>
      </c>
      <c r="G9986">
        <v>270947</v>
      </c>
      <c r="H9986">
        <v>351400</v>
      </c>
      <c r="I9986">
        <v>28</v>
      </c>
      <c r="J9986">
        <v>0</v>
      </c>
      <c r="K9986">
        <v>2</v>
      </c>
      <c r="L9986">
        <v>344372</v>
      </c>
      <c r="M9986">
        <v>0</v>
      </c>
      <c r="N9986">
        <v>1721860</v>
      </c>
      <c r="O9986">
        <v>14.69</v>
      </c>
      <c r="P9986" s="1">
        <v>43704</v>
      </c>
      <c r="Q9986" s="2">
        <v>0</v>
      </c>
      <c r="R9986">
        <v>0</v>
      </c>
      <c r="S9986">
        <v>0</v>
      </c>
      <c r="T9986">
        <v>2</v>
      </c>
      <c r="U9986" s="2">
        <v>344372</v>
      </c>
      <c r="V9986">
        <f t="shared" si="775"/>
        <v>351400</v>
      </c>
      <c r="W9986">
        <f t="shared" si="776"/>
        <v>344372</v>
      </c>
      <c r="X9986" t="b">
        <f t="shared" si="777"/>
        <v>1</v>
      </c>
      <c r="Y9986" t="b">
        <f t="shared" si="778"/>
        <v>1</v>
      </c>
      <c r="Z9986">
        <f t="shared" si="779"/>
        <v>0</v>
      </c>
    </row>
    <row r="9987" spans="1:26">
      <c r="A9987">
        <v>43545</v>
      </c>
      <c r="B9987">
        <v>293</v>
      </c>
      <c r="C9987">
        <v>0</v>
      </c>
      <c r="D9987" t="s">
        <v>477</v>
      </c>
      <c r="E9987">
        <v>29</v>
      </c>
      <c r="F9987">
        <v>0.7</v>
      </c>
      <c r="G9987">
        <v>255854</v>
      </c>
      <c r="H9987">
        <v>364700</v>
      </c>
      <c r="I9987">
        <v>28</v>
      </c>
      <c r="J9987">
        <v>0</v>
      </c>
      <c r="K9987">
        <v>10</v>
      </c>
      <c r="L9987">
        <v>328230</v>
      </c>
      <c r="M9987">
        <v>0</v>
      </c>
      <c r="N9987">
        <v>9518670</v>
      </c>
      <c r="O9987">
        <v>14.48</v>
      </c>
      <c r="P9987" s="1">
        <v>43704</v>
      </c>
      <c r="Q9987" s="2">
        <v>0</v>
      </c>
      <c r="R9987">
        <v>0</v>
      </c>
      <c r="S9987">
        <v>9</v>
      </c>
      <c r="T9987">
        <v>10</v>
      </c>
      <c r="U9987" s="2">
        <v>328230</v>
      </c>
      <c r="V9987">
        <f t="shared" ref="V9987:V10050" si="780">H9987-(H9987*(J9987/100))</f>
        <v>364700</v>
      </c>
      <c r="W9987">
        <f t="shared" ref="W9987:W10050" si="781">V9987-(V9987*(K9987/100))</f>
        <v>328230</v>
      </c>
      <c r="X9987" t="b">
        <f t="shared" ref="X9987:X10050" si="782">EXACT(W9987,L9987)</f>
        <v>1</v>
      </c>
      <c r="Y9987" t="b">
        <f t="shared" ref="Y9987:Y10050" si="783">EXACT(W9987,U9987)</f>
        <v>1</v>
      </c>
      <c r="Z9987">
        <f t="shared" ref="Z9987:Z10050" si="784">W9987-L9987</f>
        <v>0</v>
      </c>
    </row>
    <row r="9988" spans="1:26">
      <c r="A9988">
        <v>43546</v>
      </c>
      <c r="B9988">
        <v>12625</v>
      </c>
      <c r="C9988">
        <v>0</v>
      </c>
      <c r="D9988" t="s">
        <v>227</v>
      </c>
      <c r="E9988">
        <v>6</v>
      </c>
      <c r="F9988">
        <v>1</v>
      </c>
      <c r="G9988">
        <v>80000</v>
      </c>
      <c r="H9988">
        <v>94500</v>
      </c>
      <c r="I9988">
        <v>1</v>
      </c>
      <c r="J9988">
        <v>0</v>
      </c>
      <c r="K9988">
        <v>0</v>
      </c>
      <c r="L9988">
        <v>94500</v>
      </c>
      <c r="M9988">
        <v>135000</v>
      </c>
      <c r="N9988">
        <v>567000</v>
      </c>
      <c r="O9988">
        <v>2.9</v>
      </c>
      <c r="P9988" s="1">
        <v>43704</v>
      </c>
      <c r="Q9988" s="2">
        <v>30</v>
      </c>
      <c r="R9988">
        <v>0</v>
      </c>
      <c r="S9988">
        <v>0</v>
      </c>
      <c r="T9988">
        <v>2</v>
      </c>
      <c r="U9988" s="2">
        <v>94500</v>
      </c>
      <c r="V9988">
        <f t="shared" si="780"/>
        <v>94500</v>
      </c>
      <c r="W9988">
        <f t="shared" si="781"/>
        <v>94500</v>
      </c>
      <c r="X9988" t="b">
        <f t="shared" si="782"/>
        <v>1</v>
      </c>
      <c r="Y9988" t="b">
        <f t="shared" si="783"/>
        <v>1</v>
      </c>
      <c r="Z9988">
        <f t="shared" si="784"/>
        <v>0</v>
      </c>
    </row>
    <row r="9989" spans="1:26">
      <c r="A9989">
        <v>43547</v>
      </c>
      <c r="B9989">
        <v>4622</v>
      </c>
      <c r="C9989">
        <v>0</v>
      </c>
      <c r="D9989" t="s">
        <v>283</v>
      </c>
      <c r="E9989">
        <v>1</v>
      </c>
      <c r="F9989">
        <v>0.7</v>
      </c>
      <c r="G9989">
        <v>270936</v>
      </c>
      <c r="H9989">
        <v>358400</v>
      </c>
      <c r="I9989">
        <v>28</v>
      </c>
      <c r="J9989">
        <v>0</v>
      </c>
      <c r="K9989">
        <v>5</v>
      </c>
      <c r="L9989">
        <v>340480</v>
      </c>
      <c r="M9989">
        <v>0</v>
      </c>
      <c r="N9989">
        <v>340480</v>
      </c>
      <c r="O9989">
        <v>13.91</v>
      </c>
      <c r="P9989" s="1">
        <v>43704</v>
      </c>
      <c r="Q9989" s="2">
        <v>0</v>
      </c>
      <c r="R9989">
        <v>0</v>
      </c>
      <c r="S9989">
        <v>0</v>
      </c>
      <c r="T9989">
        <v>5</v>
      </c>
      <c r="U9989" s="2">
        <v>340480</v>
      </c>
      <c r="V9989">
        <f t="shared" si="780"/>
        <v>358400</v>
      </c>
      <c r="W9989">
        <f t="shared" si="781"/>
        <v>340480</v>
      </c>
      <c r="X9989" t="b">
        <f t="shared" si="782"/>
        <v>1</v>
      </c>
      <c r="Y9989" t="b">
        <f t="shared" si="783"/>
        <v>1</v>
      </c>
      <c r="Z9989">
        <f t="shared" si="784"/>
        <v>0</v>
      </c>
    </row>
    <row r="9990" spans="1:26">
      <c r="A9990">
        <v>43548</v>
      </c>
      <c r="B9990">
        <v>132</v>
      </c>
      <c r="C9990">
        <v>0</v>
      </c>
      <c r="D9990" t="s">
        <v>1204</v>
      </c>
      <c r="E9990">
        <v>1</v>
      </c>
      <c r="F9990">
        <v>0.7</v>
      </c>
      <c r="G9990">
        <v>284467</v>
      </c>
      <c r="H9990">
        <v>351400</v>
      </c>
      <c r="I9990">
        <v>28</v>
      </c>
      <c r="J9990">
        <v>0</v>
      </c>
      <c r="K9990">
        <v>2</v>
      </c>
      <c r="L9990">
        <v>344372</v>
      </c>
      <c r="M9990">
        <v>0</v>
      </c>
      <c r="N9990">
        <v>344372</v>
      </c>
      <c r="O9990">
        <v>11.98</v>
      </c>
      <c r="P9990" s="1">
        <v>43704</v>
      </c>
      <c r="Q9990" s="2">
        <v>0</v>
      </c>
      <c r="R9990">
        <v>0</v>
      </c>
      <c r="S9990">
        <v>0</v>
      </c>
      <c r="T9990">
        <v>2</v>
      </c>
      <c r="U9990" s="2">
        <v>344372</v>
      </c>
      <c r="V9990">
        <f t="shared" si="780"/>
        <v>351400</v>
      </c>
      <c r="W9990">
        <f t="shared" si="781"/>
        <v>344372</v>
      </c>
      <c r="X9990" t="b">
        <f t="shared" si="782"/>
        <v>1</v>
      </c>
      <c r="Y9990" t="b">
        <f t="shared" si="783"/>
        <v>1</v>
      </c>
      <c r="Z9990">
        <f t="shared" si="784"/>
        <v>0</v>
      </c>
    </row>
    <row r="9991" spans="1:26">
      <c r="A9991">
        <v>43549</v>
      </c>
      <c r="B9991">
        <v>12412</v>
      </c>
      <c r="C9991">
        <v>0</v>
      </c>
      <c r="D9991" t="s">
        <v>379</v>
      </c>
      <c r="E9991">
        <v>2</v>
      </c>
      <c r="F9991">
        <v>1</v>
      </c>
      <c r="G9991">
        <v>734286</v>
      </c>
      <c r="H9991">
        <v>918400</v>
      </c>
      <c r="I9991">
        <v>20</v>
      </c>
      <c r="J9991">
        <v>0</v>
      </c>
      <c r="K9991">
        <v>2</v>
      </c>
      <c r="L9991">
        <v>900032</v>
      </c>
      <c r="M9991">
        <v>0</v>
      </c>
      <c r="N9991">
        <v>1800064</v>
      </c>
      <c r="O9991">
        <v>33.15</v>
      </c>
      <c r="P9991" s="1">
        <v>43704</v>
      </c>
      <c r="Q9991" s="2">
        <v>0</v>
      </c>
      <c r="R9991">
        <v>0</v>
      </c>
      <c r="S9991">
        <v>3</v>
      </c>
      <c r="T9991">
        <v>2</v>
      </c>
      <c r="U9991" s="2">
        <v>900032</v>
      </c>
      <c r="V9991">
        <f t="shared" si="780"/>
        <v>918400</v>
      </c>
      <c r="W9991">
        <f t="shared" si="781"/>
        <v>900032</v>
      </c>
      <c r="X9991" t="b">
        <f t="shared" si="782"/>
        <v>1</v>
      </c>
      <c r="Y9991" t="b">
        <f t="shared" si="783"/>
        <v>1</v>
      </c>
      <c r="Z9991">
        <f t="shared" si="784"/>
        <v>0</v>
      </c>
    </row>
    <row r="9992" spans="1:26">
      <c r="A9992">
        <v>43550</v>
      </c>
      <c r="B9992">
        <v>3854</v>
      </c>
      <c r="C9992">
        <v>0</v>
      </c>
      <c r="D9992" t="s">
        <v>181</v>
      </c>
      <c r="E9992">
        <v>1</v>
      </c>
      <c r="F9992">
        <v>0.7</v>
      </c>
      <c r="G9992">
        <v>270936</v>
      </c>
      <c r="H9992">
        <v>358400</v>
      </c>
      <c r="I9992">
        <v>28</v>
      </c>
      <c r="J9992">
        <v>0</v>
      </c>
      <c r="K9992">
        <v>5</v>
      </c>
      <c r="L9992">
        <v>340480</v>
      </c>
      <c r="M9992">
        <v>0</v>
      </c>
      <c r="N9992">
        <v>340480</v>
      </c>
      <c r="O9992">
        <v>13.91</v>
      </c>
      <c r="P9992" s="1">
        <v>43704</v>
      </c>
      <c r="Q9992" s="2">
        <v>0</v>
      </c>
      <c r="R9992">
        <v>0</v>
      </c>
      <c r="S9992">
        <v>0</v>
      </c>
      <c r="T9992">
        <v>5</v>
      </c>
      <c r="U9992" s="2">
        <v>340480</v>
      </c>
      <c r="V9992">
        <f t="shared" si="780"/>
        <v>358400</v>
      </c>
      <c r="W9992">
        <f t="shared" si="781"/>
        <v>340480</v>
      </c>
      <c r="X9992" t="b">
        <f t="shared" si="782"/>
        <v>1</v>
      </c>
      <c r="Y9992" t="b">
        <f t="shared" si="783"/>
        <v>1</v>
      </c>
      <c r="Z9992">
        <f t="shared" si="784"/>
        <v>0</v>
      </c>
    </row>
    <row r="9993" spans="1:26">
      <c r="A9993">
        <v>43551</v>
      </c>
      <c r="B9993">
        <v>4622</v>
      </c>
      <c r="C9993">
        <v>0</v>
      </c>
      <c r="D9993" t="s">
        <v>283</v>
      </c>
      <c r="E9993">
        <v>2</v>
      </c>
      <c r="F9993">
        <v>0.7</v>
      </c>
      <c r="G9993">
        <v>270936</v>
      </c>
      <c r="H9993">
        <v>358400</v>
      </c>
      <c r="I9993">
        <v>28</v>
      </c>
      <c r="J9993">
        <v>0</v>
      </c>
      <c r="K9993">
        <v>5</v>
      </c>
      <c r="L9993">
        <v>340480</v>
      </c>
      <c r="M9993">
        <v>0</v>
      </c>
      <c r="N9993">
        <v>680960</v>
      </c>
      <c r="O9993">
        <v>13.91</v>
      </c>
      <c r="P9993" s="1">
        <v>43704</v>
      </c>
      <c r="Q9993" s="2">
        <v>0</v>
      </c>
      <c r="R9993">
        <v>0</v>
      </c>
      <c r="S9993">
        <v>0</v>
      </c>
      <c r="T9993">
        <v>5</v>
      </c>
      <c r="U9993" s="2">
        <v>340480</v>
      </c>
      <c r="V9993">
        <f t="shared" si="780"/>
        <v>358400</v>
      </c>
      <c r="W9993">
        <f t="shared" si="781"/>
        <v>340480</v>
      </c>
      <c r="X9993" t="b">
        <f t="shared" si="782"/>
        <v>1</v>
      </c>
      <c r="Y9993" t="b">
        <f t="shared" si="783"/>
        <v>1</v>
      </c>
      <c r="Z9993">
        <f t="shared" si="784"/>
        <v>0</v>
      </c>
    </row>
    <row r="9994" spans="1:26">
      <c r="A9994">
        <v>43552</v>
      </c>
      <c r="B9994">
        <v>3854</v>
      </c>
      <c r="C9994">
        <v>0</v>
      </c>
      <c r="D9994" t="s">
        <v>181</v>
      </c>
      <c r="E9994">
        <v>1</v>
      </c>
      <c r="F9994">
        <v>0.7</v>
      </c>
      <c r="G9994">
        <v>270936</v>
      </c>
      <c r="H9994">
        <v>358400</v>
      </c>
      <c r="I9994">
        <v>28</v>
      </c>
      <c r="J9994">
        <v>0</v>
      </c>
      <c r="K9994">
        <v>5</v>
      </c>
      <c r="L9994">
        <v>340480</v>
      </c>
      <c r="M9994">
        <v>0</v>
      </c>
      <c r="N9994">
        <v>340480</v>
      </c>
      <c r="O9994">
        <v>13.91</v>
      </c>
      <c r="P9994" s="1">
        <v>43704</v>
      </c>
      <c r="Q9994" s="2">
        <v>0</v>
      </c>
      <c r="R9994">
        <v>0</v>
      </c>
      <c r="S9994">
        <v>0</v>
      </c>
      <c r="T9994">
        <v>5</v>
      </c>
      <c r="U9994" s="2">
        <v>340480</v>
      </c>
      <c r="V9994">
        <f t="shared" si="780"/>
        <v>358400</v>
      </c>
      <c r="W9994">
        <f t="shared" si="781"/>
        <v>340480</v>
      </c>
      <c r="X9994" t="b">
        <f t="shared" si="782"/>
        <v>1</v>
      </c>
      <c r="Y9994" t="b">
        <f t="shared" si="783"/>
        <v>1</v>
      </c>
      <c r="Z9994">
        <f t="shared" si="784"/>
        <v>0</v>
      </c>
    </row>
    <row r="9995" spans="1:26">
      <c r="A9995">
        <v>43553</v>
      </c>
      <c r="B9995">
        <v>3854</v>
      </c>
      <c r="C9995">
        <v>0</v>
      </c>
      <c r="D9995" t="s">
        <v>181</v>
      </c>
      <c r="E9995">
        <v>10</v>
      </c>
      <c r="F9995">
        <v>0.7</v>
      </c>
      <c r="G9995">
        <v>270936</v>
      </c>
      <c r="H9995">
        <v>358400</v>
      </c>
      <c r="I9995">
        <v>28</v>
      </c>
      <c r="J9995">
        <v>0</v>
      </c>
      <c r="K9995">
        <v>3</v>
      </c>
      <c r="L9995">
        <v>347648</v>
      </c>
      <c r="M9995">
        <v>0</v>
      </c>
      <c r="N9995">
        <v>3476480</v>
      </c>
      <c r="O9995">
        <v>15.34</v>
      </c>
      <c r="P9995" s="1">
        <v>43704</v>
      </c>
      <c r="Q9995" s="2">
        <v>30</v>
      </c>
      <c r="R9995">
        <v>0</v>
      </c>
      <c r="S9995">
        <v>3</v>
      </c>
      <c r="T9995">
        <v>6</v>
      </c>
      <c r="U9995" s="2">
        <v>347648</v>
      </c>
      <c r="V9995">
        <f t="shared" si="780"/>
        <v>358400</v>
      </c>
      <c r="W9995">
        <f t="shared" si="781"/>
        <v>347648</v>
      </c>
      <c r="X9995" t="b">
        <f t="shared" si="782"/>
        <v>1</v>
      </c>
      <c r="Y9995" t="b">
        <f t="shared" si="783"/>
        <v>1</v>
      </c>
      <c r="Z9995">
        <f t="shared" si="784"/>
        <v>0</v>
      </c>
    </row>
    <row r="9996" spans="1:26">
      <c r="A9996">
        <v>43553</v>
      </c>
      <c r="B9996">
        <v>3855</v>
      </c>
      <c r="C9996">
        <v>0</v>
      </c>
      <c r="D9996" t="s">
        <v>172</v>
      </c>
      <c r="E9996">
        <v>10</v>
      </c>
      <c r="F9996">
        <v>0.7</v>
      </c>
      <c r="G9996">
        <v>270936</v>
      </c>
      <c r="H9996">
        <v>358400</v>
      </c>
      <c r="I9996">
        <v>28</v>
      </c>
      <c r="J9996">
        <v>0</v>
      </c>
      <c r="K9996">
        <v>3</v>
      </c>
      <c r="L9996">
        <v>347648</v>
      </c>
      <c r="M9996">
        <v>0</v>
      </c>
      <c r="N9996">
        <v>3476480</v>
      </c>
      <c r="O9996">
        <v>15.34</v>
      </c>
      <c r="P9996" s="1">
        <v>43704</v>
      </c>
      <c r="Q9996" s="2">
        <v>30</v>
      </c>
      <c r="R9996">
        <v>0</v>
      </c>
      <c r="S9996">
        <v>3</v>
      </c>
      <c r="T9996">
        <v>6</v>
      </c>
      <c r="U9996" s="2">
        <v>347648</v>
      </c>
      <c r="V9996">
        <f t="shared" si="780"/>
        <v>358400</v>
      </c>
      <c r="W9996">
        <f t="shared" si="781"/>
        <v>347648</v>
      </c>
      <c r="X9996" t="b">
        <f t="shared" si="782"/>
        <v>1</v>
      </c>
      <c r="Y9996" t="b">
        <f t="shared" si="783"/>
        <v>1</v>
      </c>
      <c r="Z9996">
        <f t="shared" si="784"/>
        <v>0</v>
      </c>
    </row>
    <row r="9997" spans="1:26">
      <c r="A9997">
        <v>43553</v>
      </c>
      <c r="B9997">
        <v>4643</v>
      </c>
      <c r="C9997">
        <v>0</v>
      </c>
      <c r="D9997" t="s">
        <v>182</v>
      </c>
      <c r="E9997">
        <v>5</v>
      </c>
      <c r="F9997">
        <v>0.7</v>
      </c>
      <c r="G9997">
        <v>297123</v>
      </c>
      <c r="H9997">
        <v>358400</v>
      </c>
      <c r="I9997">
        <v>25</v>
      </c>
      <c r="J9997">
        <v>0</v>
      </c>
      <c r="K9997">
        <v>3</v>
      </c>
      <c r="L9997">
        <v>347648</v>
      </c>
      <c r="M9997">
        <v>0</v>
      </c>
      <c r="N9997">
        <v>1738240</v>
      </c>
      <c r="O9997">
        <v>10.11</v>
      </c>
      <c r="P9997" s="1">
        <v>43704</v>
      </c>
      <c r="Q9997" s="2">
        <v>30</v>
      </c>
      <c r="R9997">
        <v>0</v>
      </c>
      <c r="S9997">
        <v>3</v>
      </c>
      <c r="T9997">
        <v>5</v>
      </c>
      <c r="U9997" s="2">
        <v>347648</v>
      </c>
      <c r="V9997">
        <f t="shared" si="780"/>
        <v>358400</v>
      </c>
      <c r="W9997">
        <f t="shared" si="781"/>
        <v>347648</v>
      </c>
      <c r="X9997" t="b">
        <f t="shared" si="782"/>
        <v>1</v>
      </c>
      <c r="Y9997" t="b">
        <f t="shared" si="783"/>
        <v>1</v>
      </c>
      <c r="Z9997">
        <f t="shared" si="784"/>
        <v>0</v>
      </c>
    </row>
    <row r="9998" spans="1:26">
      <c r="A9998">
        <v>43554</v>
      </c>
      <c r="B9998">
        <v>8395</v>
      </c>
      <c r="C9998">
        <v>0</v>
      </c>
      <c r="D9998" t="s">
        <v>368</v>
      </c>
      <c r="E9998">
        <v>40</v>
      </c>
      <c r="F9998">
        <v>0.7</v>
      </c>
      <c r="G9998">
        <v>14673</v>
      </c>
      <c r="H9998">
        <v>19200</v>
      </c>
      <c r="I9998">
        <v>1</v>
      </c>
      <c r="J9998">
        <v>0</v>
      </c>
      <c r="K9998">
        <v>0</v>
      </c>
      <c r="L9998">
        <v>19200</v>
      </c>
      <c r="M9998">
        <v>0</v>
      </c>
      <c r="N9998">
        <v>768000</v>
      </c>
      <c r="O9998">
        <v>0.91</v>
      </c>
      <c r="P9998" s="1">
        <v>43704</v>
      </c>
      <c r="Q9998" s="2">
        <v>0</v>
      </c>
      <c r="R9998">
        <v>0</v>
      </c>
      <c r="S9998">
        <v>0</v>
      </c>
      <c r="T9998">
        <v>0</v>
      </c>
      <c r="U9998" s="2">
        <v>19200</v>
      </c>
      <c r="V9998">
        <f t="shared" si="780"/>
        <v>19200</v>
      </c>
      <c r="W9998">
        <f t="shared" si="781"/>
        <v>19200</v>
      </c>
      <c r="X9998" t="b">
        <f t="shared" si="782"/>
        <v>1</v>
      </c>
      <c r="Y9998" t="b">
        <f t="shared" si="783"/>
        <v>1</v>
      </c>
      <c r="Z9998">
        <f t="shared" si="784"/>
        <v>0</v>
      </c>
    </row>
    <row r="9999" spans="1:26">
      <c r="A9999">
        <v>43555</v>
      </c>
      <c r="B9999">
        <v>15320</v>
      </c>
      <c r="C9999">
        <v>0</v>
      </c>
      <c r="D9999" t="s">
        <v>1731</v>
      </c>
      <c r="E9999">
        <v>3</v>
      </c>
      <c r="F9999">
        <v>0.7</v>
      </c>
      <c r="G9999">
        <v>559523</v>
      </c>
      <c r="H9999">
        <v>664300</v>
      </c>
      <c r="I9999">
        <v>25</v>
      </c>
      <c r="J9999">
        <v>0</v>
      </c>
      <c r="K9999">
        <v>2</v>
      </c>
      <c r="L9999">
        <v>651014</v>
      </c>
      <c r="M9999">
        <v>0</v>
      </c>
      <c r="N9999">
        <v>1953042</v>
      </c>
      <c r="O9999">
        <v>18.3</v>
      </c>
      <c r="P9999" s="1">
        <v>43704</v>
      </c>
      <c r="Q9999" s="2">
        <v>0</v>
      </c>
      <c r="R9999">
        <v>0</v>
      </c>
      <c r="S9999">
        <v>0</v>
      </c>
      <c r="T9999">
        <v>2</v>
      </c>
      <c r="U9999" s="2">
        <v>651014</v>
      </c>
      <c r="V9999">
        <f t="shared" si="780"/>
        <v>664300</v>
      </c>
      <c r="W9999">
        <f t="shared" si="781"/>
        <v>651014</v>
      </c>
      <c r="X9999" t="b">
        <f t="shared" si="782"/>
        <v>1</v>
      </c>
      <c r="Y9999" t="b">
        <f t="shared" si="783"/>
        <v>1</v>
      </c>
      <c r="Z9999">
        <f t="shared" si="784"/>
        <v>0</v>
      </c>
    </row>
    <row r="10000" spans="1:26">
      <c r="A10000">
        <v>43556</v>
      </c>
      <c r="B10000">
        <v>5642</v>
      </c>
      <c r="C10000">
        <v>0</v>
      </c>
      <c r="D10000" t="s">
        <v>1732</v>
      </c>
      <c r="E10000">
        <v>4</v>
      </c>
      <c r="F10000">
        <v>1</v>
      </c>
      <c r="G10000">
        <v>352738</v>
      </c>
      <c r="H10000">
        <v>418600</v>
      </c>
      <c r="I10000">
        <v>15</v>
      </c>
      <c r="J10000">
        <v>10</v>
      </c>
      <c r="K10000">
        <v>0</v>
      </c>
      <c r="L10000">
        <v>376740</v>
      </c>
      <c r="M10000">
        <v>0</v>
      </c>
      <c r="N10000">
        <v>1506960</v>
      </c>
      <c r="O10000">
        <v>4.8</v>
      </c>
      <c r="P10000" s="1">
        <v>43705</v>
      </c>
      <c r="Q10000" s="2">
        <v>1</v>
      </c>
      <c r="R10000">
        <v>10</v>
      </c>
      <c r="S10000">
        <v>0</v>
      </c>
      <c r="T10000">
        <v>0</v>
      </c>
      <c r="U10000" s="2">
        <v>376740</v>
      </c>
      <c r="V10000">
        <f t="shared" si="780"/>
        <v>376740</v>
      </c>
      <c r="W10000">
        <f t="shared" si="781"/>
        <v>376740</v>
      </c>
      <c r="X10000" t="b">
        <f t="shared" si="782"/>
        <v>1</v>
      </c>
      <c r="Y10000" t="b">
        <f t="shared" si="783"/>
        <v>1</v>
      </c>
      <c r="Z10000">
        <f t="shared" si="784"/>
        <v>0</v>
      </c>
    </row>
    <row r="10001" spans="1:26">
      <c r="A10001">
        <v>43556</v>
      </c>
      <c r="B10001">
        <v>5641</v>
      </c>
      <c r="C10001">
        <v>0</v>
      </c>
      <c r="D10001" t="s">
        <v>1733</v>
      </c>
      <c r="E10001">
        <v>2</v>
      </c>
      <c r="F10001">
        <v>1</v>
      </c>
      <c r="G10001">
        <v>352738</v>
      </c>
      <c r="H10001">
        <v>418600</v>
      </c>
      <c r="I10001">
        <v>15</v>
      </c>
      <c r="J10001">
        <v>10</v>
      </c>
      <c r="K10001">
        <v>0</v>
      </c>
      <c r="L10001">
        <v>376740</v>
      </c>
      <c r="M10001">
        <v>0</v>
      </c>
      <c r="N10001">
        <v>753480</v>
      </c>
      <c r="O10001">
        <v>4.8</v>
      </c>
      <c r="P10001" s="1">
        <v>43705</v>
      </c>
      <c r="Q10001" s="2">
        <v>1</v>
      </c>
      <c r="R10001">
        <v>10</v>
      </c>
      <c r="S10001">
        <v>0</v>
      </c>
      <c r="T10001">
        <v>0</v>
      </c>
      <c r="U10001" s="2">
        <v>376740</v>
      </c>
      <c r="V10001">
        <f t="shared" si="780"/>
        <v>376740</v>
      </c>
      <c r="W10001">
        <f t="shared" si="781"/>
        <v>376740</v>
      </c>
      <c r="X10001" t="b">
        <f t="shared" si="782"/>
        <v>1</v>
      </c>
      <c r="Y10001" t="b">
        <f t="shared" si="783"/>
        <v>1</v>
      </c>
      <c r="Z10001">
        <f t="shared" si="784"/>
        <v>0</v>
      </c>
    </row>
    <row r="10002" spans="1:26">
      <c r="A10002">
        <v>43557</v>
      </c>
      <c r="B10002">
        <v>6415</v>
      </c>
      <c r="C10002">
        <v>0</v>
      </c>
      <c r="D10002" t="s">
        <v>1466</v>
      </c>
      <c r="E10002">
        <v>2</v>
      </c>
      <c r="F10002">
        <v>0.7</v>
      </c>
      <c r="G10002">
        <v>270936</v>
      </c>
      <c r="H10002">
        <v>358400</v>
      </c>
      <c r="I10002">
        <v>20</v>
      </c>
      <c r="J10002">
        <v>0</v>
      </c>
      <c r="K10002">
        <v>5</v>
      </c>
      <c r="L10002">
        <v>340480</v>
      </c>
      <c r="M10002">
        <v>0</v>
      </c>
      <c r="N10002">
        <v>680960</v>
      </c>
      <c r="O10002">
        <v>13.91</v>
      </c>
      <c r="P10002" s="1">
        <v>43705</v>
      </c>
      <c r="Q10002" s="2">
        <v>0</v>
      </c>
      <c r="R10002">
        <v>0</v>
      </c>
      <c r="S10002">
        <v>0</v>
      </c>
      <c r="T10002">
        <v>5</v>
      </c>
      <c r="U10002" s="2">
        <v>340480</v>
      </c>
      <c r="V10002">
        <f t="shared" si="780"/>
        <v>358400</v>
      </c>
      <c r="W10002">
        <f t="shared" si="781"/>
        <v>340480</v>
      </c>
      <c r="X10002" t="b">
        <f t="shared" si="782"/>
        <v>1</v>
      </c>
      <c r="Y10002" t="b">
        <f t="shared" si="783"/>
        <v>1</v>
      </c>
      <c r="Z10002">
        <f t="shared" si="784"/>
        <v>0</v>
      </c>
    </row>
    <row r="10003" spans="1:26">
      <c r="A10003">
        <v>43558</v>
      </c>
      <c r="B10003">
        <v>14675</v>
      </c>
      <c r="C10003">
        <v>0</v>
      </c>
      <c r="D10003" t="s">
        <v>1205</v>
      </c>
      <c r="E10003">
        <v>6</v>
      </c>
      <c r="F10003">
        <v>0.7</v>
      </c>
      <c r="G10003">
        <v>495123</v>
      </c>
      <c r="H10003">
        <v>587300</v>
      </c>
      <c r="I10003">
        <v>25</v>
      </c>
      <c r="J10003">
        <v>0</v>
      </c>
      <c r="K10003">
        <v>5</v>
      </c>
      <c r="L10003">
        <v>557935</v>
      </c>
      <c r="M10003">
        <v>0</v>
      </c>
      <c r="N10003">
        <v>3347610</v>
      </c>
      <c r="O10003">
        <v>12.56</v>
      </c>
      <c r="P10003" s="1">
        <v>43705</v>
      </c>
      <c r="Q10003" s="2">
        <v>0</v>
      </c>
      <c r="R10003">
        <v>0</v>
      </c>
      <c r="S10003">
        <v>0</v>
      </c>
      <c r="T10003">
        <v>5</v>
      </c>
      <c r="U10003" s="2">
        <v>557935</v>
      </c>
      <c r="V10003">
        <f t="shared" si="780"/>
        <v>587300</v>
      </c>
      <c r="W10003">
        <f t="shared" si="781"/>
        <v>557935</v>
      </c>
      <c r="X10003" t="b">
        <f t="shared" si="782"/>
        <v>1</v>
      </c>
      <c r="Y10003" t="b">
        <f t="shared" si="783"/>
        <v>1</v>
      </c>
      <c r="Z10003">
        <f t="shared" si="784"/>
        <v>0</v>
      </c>
    </row>
    <row r="10004" spans="1:26">
      <c r="A10004">
        <v>43558</v>
      </c>
      <c r="B10004">
        <v>14676</v>
      </c>
      <c r="C10004">
        <v>0</v>
      </c>
      <c r="D10004" t="s">
        <v>1734</v>
      </c>
      <c r="E10004">
        <v>3</v>
      </c>
      <c r="F10004">
        <v>0.7</v>
      </c>
      <c r="G10004">
        <v>543123</v>
      </c>
      <c r="H10004">
        <v>677600</v>
      </c>
      <c r="I10004">
        <v>30</v>
      </c>
      <c r="J10004">
        <v>0</v>
      </c>
      <c r="K10004">
        <v>5</v>
      </c>
      <c r="L10004">
        <v>643720</v>
      </c>
      <c r="M10004">
        <v>0</v>
      </c>
      <c r="N10004">
        <v>1931160</v>
      </c>
      <c r="O10004">
        <v>20.12</v>
      </c>
      <c r="P10004" s="1">
        <v>43705</v>
      </c>
      <c r="Q10004" s="2">
        <v>0</v>
      </c>
      <c r="R10004">
        <v>0</v>
      </c>
      <c r="S10004">
        <v>0</v>
      </c>
      <c r="T10004">
        <v>5</v>
      </c>
      <c r="U10004" s="2">
        <v>643720</v>
      </c>
      <c r="V10004">
        <f t="shared" si="780"/>
        <v>677600</v>
      </c>
      <c r="W10004">
        <f t="shared" si="781"/>
        <v>643720</v>
      </c>
      <c r="X10004" t="b">
        <f t="shared" si="782"/>
        <v>1</v>
      </c>
      <c r="Y10004" t="b">
        <f t="shared" si="783"/>
        <v>1</v>
      </c>
      <c r="Z10004">
        <f t="shared" si="784"/>
        <v>0</v>
      </c>
    </row>
    <row r="10005" spans="1:26">
      <c r="A10005">
        <v>43559</v>
      </c>
      <c r="B10005">
        <v>7803</v>
      </c>
      <c r="C10005">
        <v>0</v>
      </c>
      <c r="D10005" t="s">
        <v>367</v>
      </c>
      <c r="E10005">
        <v>10</v>
      </c>
      <c r="F10005">
        <v>1</v>
      </c>
      <c r="G10005">
        <v>53658</v>
      </c>
      <c r="H10005">
        <v>60200</v>
      </c>
      <c r="I10005">
        <v>1</v>
      </c>
      <c r="J10005">
        <v>0</v>
      </c>
      <c r="K10005">
        <v>0</v>
      </c>
      <c r="L10005">
        <v>60200</v>
      </c>
      <c r="M10005">
        <v>0</v>
      </c>
      <c r="N10005">
        <v>602000</v>
      </c>
      <c r="O10005">
        <v>1.31</v>
      </c>
      <c r="P10005" s="1">
        <v>43705</v>
      </c>
      <c r="Q10005" s="2">
        <v>30</v>
      </c>
      <c r="R10005">
        <v>0</v>
      </c>
      <c r="S10005">
        <v>0</v>
      </c>
      <c r="T10005">
        <v>0</v>
      </c>
      <c r="U10005" s="2">
        <v>60200</v>
      </c>
      <c r="V10005">
        <f t="shared" si="780"/>
        <v>60200</v>
      </c>
      <c r="W10005">
        <f t="shared" si="781"/>
        <v>60200</v>
      </c>
      <c r="X10005" t="b">
        <f t="shared" si="782"/>
        <v>1</v>
      </c>
      <c r="Y10005" t="b">
        <f t="shared" si="783"/>
        <v>1</v>
      </c>
      <c r="Z10005">
        <f t="shared" si="784"/>
        <v>0</v>
      </c>
    </row>
    <row r="10006" spans="1:26">
      <c r="A10006">
        <v>43560</v>
      </c>
      <c r="B10006">
        <v>125</v>
      </c>
      <c r="C10006">
        <v>0</v>
      </c>
      <c r="D10006" t="s">
        <v>473</v>
      </c>
      <c r="E10006">
        <v>6</v>
      </c>
      <c r="F10006">
        <v>0.7</v>
      </c>
      <c r="G10006">
        <v>270947</v>
      </c>
      <c r="H10006">
        <v>351400</v>
      </c>
      <c r="I10006">
        <v>28</v>
      </c>
      <c r="J10006">
        <v>0</v>
      </c>
      <c r="K10006">
        <v>2</v>
      </c>
      <c r="L10006">
        <v>344372</v>
      </c>
      <c r="M10006">
        <v>0</v>
      </c>
      <c r="N10006">
        <v>2066232</v>
      </c>
      <c r="O10006">
        <v>14.69</v>
      </c>
      <c r="P10006" s="1">
        <v>43705</v>
      </c>
      <c r="Q10006" s="2">
        <v>0</v>
      </c>
      <c r="R10006">
        <v>0</v>
      </c>
      <c r="S10006">
        <v>0</v>
      </c>
      <c r="T10006">
        <v>2</v>
      </c>
      <c r="U10006" s="2">
        <v>344372</v>
      </c>
      <c r="V10006">
        <f t="shared" si="780"/>
        <v>351400</v>
      </c>
      <c r="W10006">
        <f t="shared" si="781"/>
        <v>344372</v>
      </c>
      <c r="X10006" t="b">
        <f t="shared" si="782"/>
        <v>1</v>
      </c>
      <c r="Y10006" t="b">
        <f t="shared" si="783"/>
        <v>1</v>
      </c>
      <c r="Z10006">
        <f t="shared" si="784"/>
        <v>0</v>
      </c>
    </row>
    <row r="10007" spans="1:26">
      <c r="A10007">
        <v>43560</v>
      </c>
      <c r="B10007">
        <v>124</v>
      </c>
      <c r="C10007">
        <v>0</v>
      </c>
      <c r="D10007" t="s">
        <v>1735</v>
      </c>
      <c r="E10007">
        <v>6</v>
      </c>
      <c r="F10007">
        <v>0.7</v>
      </c>
      <c r="G10007">
        <v>270947</v>
      </c>
      <c r="H10007">
        <v>351400</v>
      </c>
      <c r="I10007">
        <v>20</v>
      </c>
      <c r="J10007">
        <v>0</v>
      </c>
      <c r="K10007">
        <v>2</v>
      </c>
      <c r="L10007">
        <v>344372</v>
      </c>
      <c r="M10007">
        <v>0</v>
      </c>
      <c r="N10007">
        <v>2066232</v>
      </c>
      <c r="O10007">
        <v>14.69</v>
      </c>
      <c r="P10007" s="1">
        <v>43705</v>
      </c>
      <c r="Q10007" s="2">
        <v>0</v>
      </c>
      <c r="R10007">
        <v>0</v>
      </c>
      <c r="S10007">
        <v>0</v>
      </c>
      <c r="T10007">
        <v>2</v>
      </c>
      <c r="U10007" s="2">
        <v>344372</v>
      </c>
      <c r="V10007">
        <f t="shared" si="780"/>
        <v>351400</v>
      </c>
      <c r="W10007">
        <f t="shared" si="781"/>
        <v>344372</v>
      </c>
      <c r="X10007" t="b">
        <f t="shared" si="782"/>
        <v>1</v>
      </c>
      <c r="Y10007" t="b">
        <f t="shared" si="783"/>
        <v>1</v>
      </c>
      <c r="Z10007">
        <f t="shared" si="784"/>
        <v>0</v>
      </c>
    </row>
    <row r="10008" spans="1:26">
      <c r="A10008">
        <v>43561</v>
      </c>
      <c r="B10008">
        <v>14062</v>
      </c>
      <c r="C10008">
        <v>0</v>
      </c>
      <c r="D10008" t="s">
        <v>1736</v>
      </c>
      <c r="E10008">
        <v>1</v>
      </c>
      <c r="F10008">
        <v>1</v>
      </c>
      <c r="G10008">
        <v>2818920</v>
      </c>
      <c r="H10008">
        <v>3337600</v>
      </c>
      <c r="I10008">
        <v>50</v>
      </c>
      <c r="J10008">
        <v>0</v>
      </c>
      <c r="K10008">
        <v>0</v>
      </c>
      <c r="L10008">
        <v>3337600</v>
      </c>
      <c r="M10008">
        <v>0</v>
      </c>
      <c r="N10008">
        <v>3337600</v>
      </c>
      <c r="O10008">
        <v>103.74</v>
      </c>
      <c r="P10008" s="1">
        <v>43705</v>
      </c>
      <c r="Q10008" s="2">
        <v>0</v>
      </c>
      <c r="R10008">
        <v>0</v>
      </c>
      <c r="S10008">
        <v>0</v>
      </c>
      <c r="T10008">
        <v>0</v>
      </c>
      <c r="U10008" s="2">
        <v>3337600</v>
      </c>
      <c r="V10008">
        <f t="shared" si="780"/>
        <v>3337600</v>
      </c>
      <c r="W10008">
        <f t="shared" si="781"/>
        <v>3337600</v>
      </c>
      <c r="X10008" t="b">
        <f t="shared" si="782"/>
        <v>1</v>
      </c>
      <c r="Y10008" t="b">
        <f t="shared" si="783"/>
        <v>1</v>
      </c>
      <c r="Z10008">
        <f t="shared" si="784"/>
        <v>0</v>
      </c>
    </row>
    <row r="10009" spans="1:26">
      <c r="A10009">
        <v>43561</v>
      </c>
      <c r="B10009">
        <v>14063</v>
      </c>
      <c r="C10009">
        <v>0</v>
      </c>
      <c r="D10009" t="s">
        <v>1737</v>
      </c>
      <c r="E10009">
        <v>1</v>
      </c>
      <c r="F10009">
        <v>1</v>
      </c>
      <c r="G10009">
        <v>2854200</v>
      </c>
      <c r="H10009">
        <v>3378200</v>
      </c>
      <c r="I10009">
        <v>50</v>
      </c>
      <c r="J10009">
        <v>0</v>
      </c>
      <c r="K10009">
        <v>0</v>
      </c>
      <c r="L10009">
        <v>3378200</v>
      </c>
      <c r="M10009">
        <v>0</v>
      </c>
      <c r="N10009">
        <v>3378200</v>
      </c>
      <c r="O10009">
        <v>104.8</v>
      </c>
      <c r="P10009" s="1">
        <v>43705</v>
      </c>
      <c r="Q10009" s="2">
        <v>0</v>
      </c>
      <c r="R10009">
        <v>0</v>
      </c>
      <c r="S10009">
        <v>0</v>
      </c>
      <c r="T10009">
        <v>0</v>
      </c>
      <c r="U10009" s="2">
        <v>3378200</v>
      </c>
      <c r="V10009">
        <f t="shared" si="780"/>
        <v>3378200</v>
      </c>
      <c r="W10009">
        <f t="shared" si="781"/>
        <v>3378200</v>
      </c>
      <c r="X10009" t="b">
        <f t="shared" si="782"/>
        <v>1</v>
      </c>
      <c r="Y10009" t="b">
        <f t="shared" si="783"/>
        <v>1</v>
      </c>
      <c r="Z10009">
        <f t="shared" si="784"/>
        <v>0</v>
      </c>
    </row>
    <row r="10010" spans="1:26">
      <c r="A10010">
        <v>43561</v>
      </c>
      <c r="B10010">
        <v>14064</v>
      </c>
      <c r="C10010">
        <v>0</v>
      </c>
      <c r="D10010" t="s">
        <v>1738</v>
      </c>
      <c r="E10010">
        <v>1</v>
      </c>
      <c r="F10010">
        <v>1</v>
      </c>
      <c r="G10010">
        <v>2854200</v>
      </c>
      <c r="H10010">
        <v>3378200</v>
      </c>
      <c r="I10010">
        <v>50</v>
      </c>
      <c r="J10010">
        <v>0</v>
      </c>
      <c r="K10010">
        <v>0</v>
      </c>
      <c r="L10010">
        <v>3378200</v>
      </c>
      <c r="M10010">
        <v>0</v>
      </c>
      <c r="N10010">
        <v>3378200</v>
      </c>
      <c r="O10010">
        <v>104.8</v>
      </c>
      <c r="P10010" s="1">
        <v>43705</v>
      </c>
      <c r="Q10010" s="2">
        <v>0</v>
      </c>
      <c r="R10010">
        <v>0</v>
      </c>
      <c r="S10010">
        <v>0</v>
      </c>
      <c r="T10010">
        <v>0</v>
      </c>
      <c r="U10010" s="2">
        <v>3378200</v>
      </c>
      <c r="V10010">
        <f t="shared" si="780"/>
        <v>3378200</v>
      </c>
      <c r="W10010">
        <f t="shared" si="781"/>
        <v>3378200</v>
      </c>
      <c r="X10010" t="b">
        <f t="shared" si="782"/>
        <v>1</v>
      </c>
      <c r="Y10010" t="b">
        <f t="shared" si="783"/>
        <v>1</v>
      </c>
      <c r="Z10010">
        <f t="shared" si="784"/>
        <v>0</v>
      </c>
    </row>
    <row r="10011" spans="1:26">
      <c r="A10011">
        <v>43561</v>
      </c>
      <c r="B10011">
        <v>14065</v>
      </c>
      <c r="C10011">
        <v>0</v>
      </c>
      <c r="D10011" t="s">
        <v>1739</v>
      </c>
      <c r="E10011">
        <v>1</v>
      </c>
      <c r="F10011">
        <v>1</v>
      </c>
      <c r="G10011">
        <v>2854200</v>
      </c>
      <c r="H10011">
        <v>3378200</v>
      </c>
      <c r="I10011">
        <v>50</v>
      </c>
      <c r="J10011">
        <v>0</v>
      </c>
      <c r="K10011">
        <v>0</v>
      </c>
      <c r="L10011">
        <v>3378200</v>
      </c>
      <c r="M10011">
        <v>0</v>
      </c>
      <c r="N10011">
        <v>3378200</v>
      </c>
      <c r="O10011">
        <v>104.8</v>
      </c>
      <c r="P10011" s="1">
        <v>43705</v>
      </c>
      <c r="Q10011" s="2">
        <v>0</v>
      </c>
      <c r="R10011">
        <v>0</v>
      </c>
      <c r="S10011">
        <v>0</v>
      </c>
      <c r="T10011">
        <v>0</v>
      </c>
      <c r="U10011" s="2">
        <v>3378200</v>
      </c>
      <c r="V10011">
        <f t="shared" si="780"/>
        <v>3378200</v>
      </c>
      <c r="W10011">
        <f t="shared" si="781"/>
        <v>3378200</v>
      </c>
      <c r="X10011" t="b">
        <f t="shared" si="782"/>
        <v>1</v>
      </c>
      <c r="Y10011" t="b">
        <f t="shared" si="783"/>
        <v>1</v>
      </c>
      <c r="Z10011">
        <f t="shared" si="784"/>
        <v>0</v>
      </c>
    </row>
    <row r="10012" spans="1:26">
      <c r="A10012">
        <v>43561</v>
      </c>
      <c r="B10012">
        <v>14067</v>
      </c>
      <c r="C10012">
        <v>0</v>
      </c>
      <c r="D10012" t="s">
        <v>1740</v>
      </c>
      <c r="E10012">
        <v>1</v>
      </c>
      <c r="F10012">
        <v>1</v>
      </c>
      <c r="G10012">
        <v>1439600</v>
      </c>
      <c r="H10012">
        <v>1705200</v>
      </c>
      <c r="I10012">
        <v>50</v>
      </c>
      <c r="J10012">
        <v>0</v>
      </c>
      <c r="K10012">
        <v>0</v>
      </c>
      <c r="L10012">
        <v>1705200</v>
      </c>
      <c r="M10012">
        <v>0</v>
      </c>
      <c r="N10012">
        <v>1705200</v>
      </c>
      <c r="O10012">
        <v>53.12</v>
      </c>
      <c r="P10012" s="1">
        <v>43705</v>
      </c>
      <c r="Q10012" s="2">
        <v>0</v>
      </c>
      <c r="R10012">
        <v>0</v>
      </c>
      <c r="S10012">
        <v>0</v>
      </c>
      <c r="T10012">
        <v>0</v>
      </c>
      <c r="U10012" s="2">
        <v>1705200</v>
      </c>
      <c r="V10012">
        <f t="shared" si="780"/>
        <v>1705200</v>
      </c>
      <c r="W10012">
        <f t="shared" si="781"/>
        <v>1705200</v>
      </c>
      <c r="X10012" t="b">
        <f t="shared" si="782"/>
        <v>1</v>
      </c>
      <c r="Y10012" t="b">
        <f t="shared" si="783"/>
        <v>1</v>
      </c>
      <c r="Z10012">
        <f t="shared" si="784"/>
        <v>0</v>
      </c>
    </row>
    <row r="10013" spans="1:26">
      <c r="A10013">
        <v>43561</v>
      </c>
      <c r="B10013">
        <v>14066</v>
      </c>
      <c r="C10013">
        <v>0</v>
      </c>
      <c r="D10013" t="s">
        <v>1741</v>
      </c>
      <c r="E10013">
        <v>2</v>
      </c>
      <c r="F10013">
        <v>1</v>
      </c>
      <c r="G10013">
        <v>2854200</v>
      </c>
      <c r="H10013">
        <v>3378200</v>
      </c>
      <c r="I10013">
        <v>50</v>
      </c>
      <c r="J10013">
        <v>0</v>
      </c>
      <c r="K10013">
        <v>0</v>
      </c>
      <c r="L10013">
        <v>3378200</v>
      </c>
      <c r="M10013">
        <v>0</v>
      </c>
      <c r="N10013">
        <v>6756400</v>
      </c>
      <c r="O10013">
        <v>104.8</v>
      </c>
      <c r="P10013" s="1">
        <v>43705</v>
      </c>
      <c r="Q10013" s="2">
        <v>0</v>
      </c>
      <c r="R10013">
        <v>0</v>
      </c>
      <c r="S10013">
        <v>0</v>
      </c>
      <c r="T10013">
        <v>0</v>
      </c>
      <c r="U10013" s="2">
        <v>3378200</v>
      </c>
      <c r="V10013">
        <f t="shared" si="780"/>
        <v>3378200</v>
      </c>
      <c r="W10013">
        <f t="shared" si="781"/>
        <v>3378200</v>
      </c>
      <c r="X10013" t="b">
        <f t="shared" si="782"/>
        <v>1</v>
      </c>
      <c r="Y10013" t="b">
        <f t="shared" si="783"/>
        <v>1</v>
      </c>
      <c r="Z10013">
        <f t="shared" si="784"/>
        <v>0</v>
      </c>
    </row>
    <row r="10014" spans="1:26">
      <c r="A10014">
        <v>43561</v>
      </c>
      <c r="B10014">
        <v>14068</v>
      </c>
      <c r="C10014">
        <v>0</v>
      </c>
      <c r="D10014" t="s">
        <v>1742</v>
      </c>
      <c r="E10014">
        <v>4</v>
      </c>
      <c r="F10014">
        <v>1</v>
      </c>
      <c r="G10014">
        <v>1458220</v>
      </c>
      <c r="H10014">
        <v>1727600</v>
      </c>
      <c r="I10014">
        <v>50</v>
      </c>
      <c r="J10014">
        <v>0</v>
      </c>
      <c r="K10014">
        <v>0</v>
      </c>
      <c r="L10014">
        <v>1727600</v>
      </c>
      <c r="M10014">
        <v>0</v>
      </c>
      <c r="N10014">
        <v>6910400</v>
      </c>
      <c r="O10014">
        <v>53.88</v>
      </c>
      <c r="P10014" s="1">
        <v>43705</v>
      </c>
      <c r="Q10014" s="2">
        <v>0</v>
      </c>
      <c r="R10014">
        <v>0</v>
      </c>
      <c r="S10014">
        <v>0</v>
      </c>
      <c r="T10014">
        <v>0</v>
      </c>
      <c r="U10014" s="2">
        <v>1727600</v>
      </c>
      <c r="V10014">
        <f t="shared" si="780"/>
        <v>1727600</v>
      </c>
      <c r="W10014">
        <f t="shared" si="781"/>
        <v>1727600</v>
      </c>
      <c r="X10014" t="b">
        <f t="shared" si="782"/>
        <v>1</v>
      </c>
      <c r="Y10014" t="b">
        <f t="shared" si="783"/>
        <v>1</v>
      </c>
      <c r="Z10014">
        <f t="shared" si="784"/>
        <v>0</v>
      </c>
    </row>
    <row r="10015" spans="1:26">
      <c r="A10015">
        <v>43562</v>
      </c>
      <c r="B10015">
        <v>137</v>
      </c>
      <c r="C10015">
        <v>0</v>
      </c>
      <c r="D10015" t="s">
        <v>177</v>
      </c>
      <c r="E10015">
        <v>6</v>
      </c>
      <c r="F10015">
        <v>0.7</v>
      </c>
      <c r="G10015">
        <v>293951</v>
      </c>
      <c r="H10015">
        <v>377300</v>
      </c>
      <c r="I10015">
        <v>28</v>
      </c>
      <c r="J10015">
        <v>0</v>
      </c>
      <c r="K10015">
        <v>0</v>
      </c>
      <c r="L10015">
        <v>377300</v>
      </c>
      <c r="M10015">
        <v>87272</v>
      </c>
      <c r="N10015">
        <v>2263800</v>
      </c>
      <c r="O10015">
        <v>16.670000000000002</v>
      </c>
      <c r="P10015" s="1">
        <v>43705</v>
      </c>
      <c r="Q10015" s="2">
        <v>30</v>
      </c>
      <c r="R10015">
        <v>0</v>
      </c>
      <c r="S10015">
        <v>0</v>
      </c>
      <c r="T10015">
        <v>5</v>
      </c>
      <c r="U10015" s="2">
        <v>377300</v>
      </c>
      <c r="V10015">
        <f t="shared" si="780"/>
        <v>377300</v>
      </c>
      <c r="W10015">
        <f t="shared" si="781"/>
        <v>377300</v>
      </c>
      <c r="X10015" t="b">
        <f t="shared" si="782"/>
        <v>1</v>
      </c>
      <c r="Y10015" t="b">
        <f t="shared" si="783"/>
        <v>1</v>
      </c>
      <c r="Z10015">
        <f t="shared" si="784"/>
        <v>0</v>
      </c>
    </row>
    <row r="10016" spans="1:26">
      <c r="A10016">
        <v>43562</v>
      </c>
      <c r="B10016">
        <v>65</v>
      </c>
      <c r="C10016">
        <v>0</v>
      </c>
      <c r="D10016" t="s">
        <v>340</v>
      </c>
      <c r="E10016">
        <v>17</v>
      </c>
      <c r="F10016">
        <v>0.7</v>
      </c>
      <c r="G10016">
        <v>293951</v>
      </c>
      <c r="H10016">
        <v>377300</v>
      </c>
      <c r="I10016">
        <v>28</v>
      </c>
      <c r="J10016">
        <v>0</v>
      </c>
      <c r="K10016">
        <v>0</v>
      </c>
      <c r="L10016">
        <v>377300</v>
      </c>
      <c r="M10016">
        <v>247265</v>
      </c>
      <c r="N10016">
        <v>6414100</v>
      </c>
      <c r="O10016">
        <v>16.670000000000002</v>
      </c>
      <c r="P10016" s="1">
        <v>43705</v>
      </c>
      <c r="Q10016" s="2">
        <v>30</v>
      </c>
      <c r="R10016">
        <v>0</v>
      </c>
      <c r="S10016">
        <v>0</v>
      </c>
      <c r="T10016">
        <v>6</v>
      </c>
      <c r="U10016" s="2">
        <v>377300</v>
      </c>
      <c r="V10016">
        <f t="shared" si="780"/>
        <v>377300</v>
      </c>
      <c r="W10016">
        <f t="shared" si="781"/>
        <v>377300</v>
      </c>
      <c r="X10016" t="b">
        <f t="shared" si="782"/>
        <v>1</v>
      </c>
      <c r="Y10016" t="b">
        <f t="shared" si="783"/>
        <v>1</v>
      </c>
      <c r="Z10016">
        <f t="shared" si="784"/>
        <v>0</v>
      </c>
    </row>
    <row r="10017" spans="1:26">
      <c r="A10017">
        <v>43562</v>
      </c>
      <c r="B10017">
        <v>293</v>
      </c>
      <c r="C10017">
        <v>0</v>
      </c>
      <c r="D10017" t="s">
        <v>477</v>
      </c>
      <c r="E10017">
        <v>25</v>
      </c>
      <c r="F10017">
        <v>0.7</v>
      </c>
      <c r="G10017">
        <v>255854</v>
      </c>
      <c r="H10017">
        <v>364700</v>
      </c>
      <c r="I10017">
        <v>28</v>
      </c>
      <c r="J10017">
        <v>0</v>
      </c>
      <c r="K10017">
        <v>10</v>
      </c>
      <c r="L10017">
        <v>328230</v>
      </c>
      <c r="M10017">
        <v>363625</v>
      </c>
      <c r="N10017">
        <v>8205750</v>
      </c>
      <c r="O10017">
        <v>14.48</v>
      </c>
      <c r="P10017" s="1">
        <v>43705</v>
      </c>
      <c r="Q10017" s="2">
        <v>30</v>
      </c>
      <c r="R10017">
        <v>0</v>
      </c>
      <c r="S10017">
        <v>10</v>
      </c>
      <c r="T10017">
        <v>10</v>
      </c>
      <c r="U10017" s="2">
        <v>328230</v>
      </c>
      <c r="V10017">
        <f t="shared" si="780"/>
        <v>364700</v>
      </c>
      <c r="W10017">
        <f t="shared" si="781"/>
        <v>328230</v>
      </c>
      <c r="X10017" t="b">
        <f t="shared" si="782"/>
        <v>1</v>
      </c>
      <c r="Y10017" t="b">
        <f t="shared" si="783"/>
        <v>1</v>
      </c>
      <c r="Z10017">
        <f t="shared" si="784"/>
        <v>0</v>
      </c>
    </row>
    <row r="10018" spans="1:26">
      <c r="A10018">
        <v>43562</v>
      </c>
      <c r="B10018">
        <v>1034</v>
      </c>
      <c r="C10018">
        <v>0</v>
      </c>
      <c r="D10018" t="s">
        <v>1165</v>
      </c>
      <c r="E10018">
        <v>20</v>
      </c>
      <c r="F10018">
        <v>0.7</v>
      </c>
      <c r="G10018">
        <v>255854</v>
      </c>
      <c r="H10018">
        <v>364700</v>
      </c>
      <c r="I10018">
        <v>28</v>
      </c>
      <c r="J10018">
        <v>0</v>
      </c>
      <c r="K10018">
        <v>10</v>
      </c>
      <c r="L10018">
        <v>328230</v>
      </c>
      <c r="M10018">
        <v>290900</v>
      </c>
      <c r="N10018">
        <v>6564600</v>
      </c>
      <c r="O10018">
        <v>14.48</v>
      </c>
      <c r="P10018" s="1">
        <v>43705</v>
      </c>
      <c r="Q10018" s="2">
        <v>30</v>
      </c>
      <c r="R10018">
        <v>0</v>
      </c>
      <c r="S10018">
        <v>10</v>
      </c>
      <c r="T10018">
        <v>10</v>
      </c>
      <c r="U10018" s="2">
        <v>328230</v>
      </c>
      <c r="V10018">
        <f t="shared" si="780"/>
        <v>364700</v>
      </c>
      <c r="W10018">
        <f t="shared" si="781"/>
        <v>328230</v>
      </c>
      <c r="X10018" t="b">
        <f t="shared" si="782"/>
        <v>1</v>
      </c>
      <c r="Y10018" t="b">
        <f t="shared" si="783"/>
        <v>1</v>
      </c>
      <c r="Z10018">
        <f t="shared" si="784"/>
        <v>0</v>
      </c>
    </row>
    <row r="10019" spans="1:26">
      <c r="A10019">
        <v>43562</v>
      </c>
      <c r="B10019">
        <v>474</v>
      </c>
      <c r="C10019">
        <v>0</v>
      </c>
      <c r="D10019" t="s">
        <v>1047</v>
      </c>
      <c r="E10019">
        <v>25</v>
      </c>
      <c r="F10019">
        <v>0.7</v>
      </c>
      <c r="G10019">
        <v>255854</v>
      </c>
      <c r="H10019">
        <v>364700</v>
      </c>
      <c r="I10019">
        <v>20</v>
      </c>
      <c r="J10019">
        <v>0</v>
      </c>
      <c r="K10019">
        <v>10</v>
      </c>
      <c r="L10019">
        <v>328230</v>
      </c>
      <c r="M10019">
        <v>363625</v>
      </c>
      <c r="N10019">
        <v>8205750</v>
      </c>
      <c r="O10019">
        <v>14.48</v>
      </c>
      <c r="P10019" s="1">
        <v>43705</v>
      </c>
      <c r="Q10019" s="2">
        <v>30</v>
      </c>
      <c r="R10019">
        <v>0</v>
      </c>
      <c r="S10019">
        <v>10</v>
      </c>
      <c r="T10019">
        <v>10</v>
      </c>
      <c r="U10019" s="2">
        <v>328230</v>
      </c>
      <c r="V10019">
        <f t="shared" si="780"/>
        <v>364700</v>
      </c>
      <c r="W10019">
        <f t="shared" si="781"/>
        <v>328230</v>
      </c>
      <c r="X10019" t="b">
        <f t="shared" si="782"/>
        <v>1</v>
      </c>
      <c r="Y10019" t="b">
        <f t="shared" si="783"/>
        <v>1</v>
      </c>
      <c r="Z10019">
        <f t="shared" si="784"/>
        <v>0</v>
      </c>
    </row>
    <row r="10020" spans="1:26">
      <c r="A10020">
        <v>43563</v>
      </c>
      <c r="B10020">
        <v>5709</v>
      </c>
      <c r="C10020">
        <v>0</v>
      </c>
      <c r="D10020" t="s">
        <v>231</v>
      </c>
      <c r="E10020">
        <v>8</v>
      </c>
      <c r="F10020">
        <v>0.7</v>
      </c>
      <c r="G10020">
        <v>559523</v>
      </c>
      <c r="H10020">
        <v>664300</v>
      </c>
      <c r="I10020">
        <v>28</v>
      </c>
      <c r="J10020">
        <v>0</v>
      </c>
      <c r="K10020">
        <v>0</v>
      </c>
      <c r="L10020">
        <v>664300</v>
      </c>
      <c r="M10020">
        <v>81454</v>
      </c>
      <c r="N10020">
        <v>5314400</v>
      </c>
      <c r="O10020">
        <v>20.96</v>
      </c>
      <c r="P10020" s="1">
        <v>43705</v>
      </c>
      <c r="Q10020" s="2">
        <v>30</v>
      </c>
      <c r="R10020">
        <v>0</v>
      </c>
      <c r="S10020">
        <v>0</v>
      </c>
      <c r="T10020">
        <v>2</v>
      </c>
      <c r="U10020" s="2">
        <v>664300</v>
      </c>
      <c r="V10020">
        <f t="shared" si="780"/>
        <v>664300</v>
      </c>
      <c r="W10020">
        <f t="shared" si="781"/>
        <v>664300</v>
      </c>
      <c r="X10020" t="b">
        <f t="shared" si="782"/>
        <v>1</v>
      </c>
      <c r="Y10020" t="b">
        <f t="shared" si="783"/>
        <v>1</v>
      </c>
      <c r="Z10020">
        <f t="shared" si="784"/>
        <v>0</v>
      </c>
    </row>
    <row r="10021" spans="1:26">
      <c r="A10021">
        <v>43564</v>
      </c>
      <c r="B10021">
        <v>58</v>
      </c>
      <c r="C10021">
        <v>0</v>
      </c>
      <c r="D10021" t="s">
        <v>173</v>
      </c>
      <c r="E10021">
        <v>5</v>
      </c>
      <c r="F10021">
        <v>0.7</v>
      </c>
      <c r="G10021">
        <v>293951</v>
      </c>
      <c r="H10021">
        <v>377300</v>
      </c>
      <c r="I10021">
        <v>25</v>
      </c>
      <c r="J10021">
        <v>2.77</v>
      </c>
      <c r="K10021">
        <v>0</v>
      </c>
      <c r="L10021">
        <v>366845</v>
      </c>
      <c r="M10021">
        <v>125000</v>
      </c>
      <c r="N10021">
        <v>1834225</v>
      </c>
      <c r="O10021">
        <v>14.58</v>
      </c>
      <c r="P10021" s="1">
        <v>43705</v>
      </c>
      <c r="Q10021" s="2">
        <v>30</v>
      </c>
      <c r="R10021">
        <v>2.77</v>
      </c>
      <c r="S10021">
        <v>0</v>
      </c>
      <c r="T10021">
        <v>5</v>
      </c>
      <c r="U10021" s="2">
        <v>366845</v>
      </c>
      <c r="V10021">
        <f t="shared" si="780"/>
        <v>366848.79</v>
      </c>
      <c r="W10021">
        <f t="shared" si="781"/>
        <v>366848.79</v>
      </c>
      <c r="X10021" t="b">
        <f t="shared" si="782"/>
        <v>0</v>
      </c>
      <c r="Y10021" t="b">
        <f t="shared" si="783"/>
        <v>0</v>
      </c>
      <c r="Z10021">
        <f t="shared" si="784"/>
        <v>3.7899999999790452</v>
      </c>
    </row>
    <row r="10022" spans="1:26">
      <c r="A10022">
        <v>43564</v>
      </c>
      <c r="B10022">
        <v>137</v>
      </c>
      <c r="C10022">
        <v>0</v>
      </c>
      <c r="D10022" t="s">
        <v>177</v>
      </c>
      <c r="E10022">
        <v>10</v>
      </c>
      <c r="F10022">
        <v>0.7</v>
      </c>
      <c r="G10022">
        <v>293951</v>
      </c>
      <c r="H10022">
        <v>377300</v>
      </c>
      <c r="I10022">
        <v>28</v>
      </c>
      <c r="J10022">
        <v>2.77</v>
      </c>
      <c r="K10022">
        <v>0</v>
      </c>
      <c r="L10022">
        <v>366845</v>
      </c>
      <c r="M10022">
        <v>250000</v>
      </c>
      <c r="N10022">
        <v>3668450</v>
      </c>
      <c r="O10022">
        <v>14.58</v>
      </c>
      <c r="P10022" s="1">
        <v>43705</v>
      </c>
      <c r="Q10022" s="2">
        <v>30</v>
      </c>
      <c r="R10022">
        <v>2.77</v>
      </c>
      <c r="S10022">
        <v>0</v>
      </c>
      <c r="T10022">
        <v>6</v>
      </c>
      <c r="U10022" s="2">
        <v>366845</v>
      </c>
      <c r="V10022">
        <f t="shared" si="780"/>
        <v>366848.79</v>
      </c>
      <c r="W10022">
        <f t="shared" si="781"/>
        <v>366848.79</v>
      </c>
      <c r="X10022" t="b">
        <f t="shared" si="782"/>
        <v>0</v>
      </c>
      <c r="Y10022" t="b">
        <f t="shared" si="783"/>
        <v>0</v>
      </c>
      <c r="Z10022">
        <f t="shared" si="784"/>
        <v>3.7899999999790452</v>
      </c>
    </row>
    <row r="10023" spans="1:26">
      <c r="A10023">
        <v>43564</v>
      </c>
      <c r="B10023">
        <v>59</v>
      </c>
      <c r="C10023">
        <v>0</v>
      </c>
      <c r="D10023" t="s">
        <v>263</v>
      </c>
      <c r="E10023">
        <v>10</v>
      </c>
      <c r="F10023">
        <v>0.7</v>
      </c>
      <c r="G10023">
        <v>293951</v>
      </c>
      <c r="H10023">
        <v>377300</v>
      </c>
      <c r="I10023">
        <v>20</v>
      </c>
      <c r="J10023">
        <v>2.77</v>
      </c>
      <c r="K10023">
        <v>0</v>
      </c>
      <c r="L10023">
        <v>366845</v>
      </c>
      <c r="M10023">
        <v>250000</v>
      </c>
      <c r="N10023">
        <v>3668450</v>
      </c>
      <c r="O10023">
        <v>14.58</v>
      </c>
      <c r="P10023" s="1">
        <v>43705</v>
      </c>
      <c r="Q10023" s="2">
        <v>30</v>
      </c>
      <c r="R10023">
        <v>2.77</v>
      </c>
      <c r="S10023">
        <v>0</v>
      </c>
      <c r="T10023">
        <v>6</v>
      </c>
      <c r="U10023" s="2">
        <v>366845</v>
      </c>
      <c r="V10023">
        <f t="shared" si="780"/>
        <v>366848.79</v>
      </c>
      <c r="W10023">
        <f t="shared" si="781"/>
        <v>366848.79</v>
      </c>
      <c r="X10023" t="b">
        <f t="shared" si="782"/>
        <v>0</v>
      </c>
      <c r="Y10023" t="b">
        <f t="shared" si="783"/>
        <v>0</v>
      </c>
      <c r="Z10023">
        <f t="shared" si="784"/>
        <v>3.7899999999790452</v>
      </c>
    </row>
    <row r="10024" spans="1:26">
      <c r="A10024">
        <v>43564</v>
      </c>
      <c r="B10024">
        <v>293</v>
      </c>
      <c r="C10024">
        <v>0</v>
      </c>
      <c r="D10024" t="s">
        <v>175</v>
      </c>
      <c r="E10024">
        <v>15</v>
      </c>
      <c r="F10024">
        <v>0.7</v>
      </c>
      <c r="G10024">
        <v>255854</v>
      </c>
      <c r="H10024">
        <v>364700</v>
      </c>
      <c r="I10024">
        <v>28</v>
      </c>
      <c r="J10024">
        <v>2.87</v>
      </c>
      <c r="K10024">
        <v>0</v>
      </c>
      <c r="L10024">
        <v>354245</v>
      </c>
      <c r="M10024">
        <v>375000</v>
      </c>
      <c r="N10024">
        <v>5313675</v>
      </c>
      <c r="O10024">
        <v>19.68</v>
      </c>
      <c r="P10024" s="1">
        <v>43705</v>
      </c>
      <c r="Q10024" s="2">
        <v>30</v>
      </c>
      <c r="R10024">
        <v>2.87</v>
      </c>
      <c r="S10024">
        <v>0</v>
      </c>
      <c r="T10024">
        <v>6</v>
      </c>
      <c r="U10024" s="2">
        <v>354245</v>
      </c>
      <c r="V10024">
        <f t="shared" si="780"/>
        <v>354233.11</v>
      </c>
      <c r="W10024">
        <f t="shared" si="781"/>
        <v>354233.11</v>
      </c>
      <c r="X10024" t="b">
        <f t="shared" si="782"/>
        <v>0</v>
      </c>
      <c r="Y10024" t="b">
        <f t="shared" si="783"/>
        <v>0</v>
      </c>
      <c r="Z10024">
        <f t="shared" si="784"/>
        <v>-11.89000000001397</v>
      </c>
    </row>
    <row r="10025" spans="1:26">
      <c r="A10025">
        <v>43564</v>
      </c>
      <c r="B10025">
        <v>474</v>
      </c>
      <c r="C10025">
        <v>0</v>
      </c>
      <c r="D10025" t="s">
        <v>176</v>
      </c>
      <c r="E10025">
        <v>5</v>
      </c>
      <c r="F10025">
        <v>0.7</v>
      </c>
      <c r="G10025">
        <v>255854</v>
      </c>
      <c r="H10025">
        <v>364700</v>
      </c>
      <c r="I10025">
        <v>20</v>
      </c>
      <c r="J10025">
        <v>2.87</v>
      </c>
      <c r="K10025">
        <v>0</v>
      </c>
      <c r="L10025">
        <v>354245</v>
      </c>
      <c r="M10025">
        <v>125000</v>
      </c>
      <c r="N10025">
        <v>1771225</v>
      </c>
      <c r="O10025">
        <v>19.68</v>
      </c>
      <c r="P10025" s="1">
        <v>43705</v>
      </c>
      <c r="Q10025" s="2">
        <v>30</v>
      </c>
      <c r="R10025">
        <v>2.87</v>
      </c>
      <c r="S10025">
        <v>0</v>
      </c>
      <c r="T10025">
        <v>5</v>
      </c>
      <c r="U10025" s="2">
        <v>354245</v>
      </c>
      <c r="V10025">
        <f t="shared" si="780"/>
        <v>354233.11</v>
      </c>
      <c r="W10025">
        <f t="shared" si="781"/>
        <v>354233.11</v>
      </c>
      <c r="X10025" t="b">
        <f t="shared" si="782"/>
        <v>0</v>
      </c>
      <c r="Y10025" t="b">
        <f t="shared" si="783"/>
        <v>0</v>
      </c>
      <c r="Z10025">
        <f t="shared" si="784"/>
        <v>-11.89000000001397</v>
      </c>
    </row>
    <row r="10026" spans="1:26">
      <c r="A10026">
        <v>43565</v>
      </c>
      <c r="B10026">
        <v>474</v>
      </c>
      <c r="C10026">
        <v>0</v>
      </c>
      <c r="D10026" t="s">
        <v>176</v>
      </c>
      <c r="E10026">
        <v>12</v>
      </c>
      <c r="F10026">
        <v>0.7</v>
      </c>
      <c r="G10026">
        <v>255854</v>
      </c>
      <c r="H10026">
        <v>364700</v>
      </c>
      <c r="I10026">
        <v>20</v>
      </c>
      <c r="J10026">
        <v>2.87</v>
      </c>
      <c r="K10026">
        <v>0</v>
      </c>
      <c r="L10026">
        <v>354245</v>
      </c>
      <c r="M10026">
        <v>300000</v>
      </c>
      <c r="N10026">
        <v>4250940</v>
      </c>
      <c r="O10026">
        <v>19.68</v>
      </c>
      <c r="P10026" s="1">
        <v>43705</v>
      </c>
      <c r="Q10026" s="2">
        <v>30</v>
      </c>
      <c r="R10026">
        <v>2.87</v>
      </c>
      <c r="S10026">
        <v>0</v>
      </c>
      <c r="T10026">
        <v>6</v>
      </c>
      <c r="U10026" s="2">
        <v>354245</v>
      </c>
      <c r="V10026">
        <f t="shared" si="780"/>
        <v>354233.11</v>
      </c>
      <c r="W10026">
        <f t="shared" si="781"/>
        <v>354233.11</v>
      </c>
      <c r="X10026" t="b">
        <f t="shared" si="782"/>
        <v>0</v>
      </c>
      <c r="Y10026" t="b">
        <f t="shared" si="783"/>
        <v>0</v>
      </c>
      <c r="Z10026">
        <f t="shared" si="784"/>
        <v>-11.89000000001397</v>
      </c>
    </row>
    <row r="10027" spans="1:26">
      <c r="A10027">
        <v>43565</v>
      </c>
      <c r="B10027">
        <v>3855</v>
      </c>
      <c r="C10027">
        <v>0</v>
      </c>
      <c r="D10027" t="s">
        <v>172</v>
      </c>
      <c r="E10027">
        <v>40</v>
      </c>
      <c r="F10027">
        <v>0.7</v>
      </c>
      <c r="G10027">
        <v>270936</v>
      </c>
      <c r="H10027">
        <v>358400</v>
      </c>
      <c r="I10027">
        <v>28</v>
      </c>
      <c r="J10027">
        <v>2.92</v>
      </c>
      <c r="K10027">
        <v>0</v>
      </c>
      <c r="L10027">
        <v>347945</v>
      </c>
      <c r="M10027">
        <v>1000000</v>
      </c>
      <c r="N10027">
        <v>13917800</v>
      </c>
      <c r="O10027">
        <v>15.4</v>
      </c>
      <c r="P10027" s="1">
        <v>43705</v>
      </c>
      <c r="Q10027" s="2">
        <v>30</v>
      </c>
      <c r="R10027">
        <v>2.92</v>
      </c>
      <c r="S10027">
        <v>0</v>
      </c>
      <c r="T10027">
        <v>6</v>
      </c>
      <c r="U10027" s="2">
        <v>347945</v>
      </c>
      <c r="V10027">
        <f t="shared" si="780"/>
        <v>347934.71999999997</v>
      </c>
      <c r="W10027">
        <f t="shared" si="781"/>
        <v>347934.71999999997</v>
      </c>
      <c r="X10027" t="b">
        <f t="shared" si="782"/>
        <v>0</v>
      </c>
      <c r="Y10027" t="b">
        <f t="shared" si="783"/>
        <v>0</v>
      </c>
      <c r="Z10027">
        <f t="shared" si="784"/>
        <v>-10.28000000002794</v>
      </c>
    </row>
    <row r="10028" spans="1:26">
      <c r="A10028">
        <v>43565</v>
      </c>
      <c r="B10028">
        <v>143</v>
      </c>
      <c r="C10028">
        <v>0</v>
      </c>
      <c r="D10028" t="s">
        <v>265</v>
      </c>
      <c r="E10028">
        <v>10</v>
      </c>
      <c r="F10028">
        <v>0.7</v>
      </c>
      <c r="G10028">
        <v>293951</v>
      </c>
      <c r="H10028">
        <v>377300</v>
      </c>
      <c r="I10028">
        <v>28</v>
      </c>
      <c r="J10028">
        <v>2.77</v>
      </c>
      <c r="K10028">
        <v>0</v>
      </c>
      <c r="L10028">
        <v>366845</v>
      </c>
      <c r="M10028">
        <v>250000</v>
      </c>
      <c r="N10028">
        <v>3668450</v>
      </c>
      <c r="O10028">
        <v>14.58</v>
      </c>
      <c r="P10028" s="1">
        <v>43705</v>
      </c>
      <c r="Q10028" s="2">
        <v>30</v>
      </c>
      <c r="R10028">
        <v>2.77</v>
      </c>
      <c r="S10028">
        <v>0</v>
      </c>
      <c r="T10028">
        <v>6</v>
      </c>
      <c r="U10028" s="2">
        <v>366845</v>
      </c>
      <c r="V10028">
        <f t="shared" si="780"/>
        <v>366848.79</v>
      </c>
      <c r="W10028">
        <f t="shared" si="781"/>
        <v>366848.79</v>
      </c>
      <c r="X10028" t="b">
        <f t="shared" si="782"/>
        <v>0</v>
      </c>
      <c r="Y10028" t="b">
        <f t="shared" si="783"/>
        <v>0</v>
      </c>
      <c r="Z10028">
        <f t="shared" si="784"/>
        <v>3.7899999999790452</v>
      </c>
    </row>
    <row r="10029" spans="1:26">
      <c r="A10029">
        <v>43566</v>
      </c>
      <c r="B10029">
        <v>58</v>
      </c>
      <c r="C10029">
        <v>0</v>
      </c>
      <c r="D10029" t="s">
        <v>173</v>
      </c>
      <c r="E10029">
        <v>3</v>
      </c>
      <c r="F10029">
        <v>0.7</v>
      </c>
      <c r="G10029">
        <v>293951</v>
      </c>
      <c r="H10029">
        <v>377300</v>
      </c>
      <c r="I10029">
        <v>25</v>
      </c>
      <c r="J10029">
        <v>0</v>
      </c>
      <c r="K10029">
        <v>0</v>
      </c>
      <c r="L10029">
        <v>377300</v>
      </c>
      <c r="M10029">
        <v>43636.25</v>
      </c>
      <c r="N10029">
        <v>1131900</v>
      </c>
      <c r="O10029">
        <v>16.670000000000002</v>
      </c>
      <c r="P10029" s="1">
        <v>43705</v>
      </c>
      <c r="Q10029" s="2">
        <v>30</v>
      </c>
      <c r="R10029">
        <v>0</v>
      </c>
      <c r="S10029">
        <v>0</v>
      </c>
      <c r="T10029">
        <v>6</v>
      </c>
      <c r="U10029" s="2">
        <v>377300</v>
      </c>
      <c r="V10029">
        <f t="shared" si="780"/>
        <v>377300</v>
      </c>
      <c r="W10029">
        <f t="shared" si="781"/>
        <v>377300</v>
      </c>
      <c r="X10029" t="b">
        <f t="shared" si="782"/>
        <v>1</v>
      </c>
      <c r="Y10029" t="b">
        <f t="shared" si="783"/>
        <v>1</v>
      </c>
      <c r="Z10029">
        <f t="shared" si="784"/>
        <v>0</v>
      </c>
    </row>
    <row r="10030" spans="1:26">
      <c r="A10030">
        <v>43567</v>
      </c>
      <c r="B10030">
        <v>8</v>
      </c>
      <c r="C10030">
        <v>0</v>
      </c>
      <c r="D10030" t="s">
        <v>869</v>
      </c>
      <c r="E10030">
        <v>7</v>
      </c>
      <c r="F10030">
        <v>0.7</v>
      </c>
      <c r="G10030">
        <v>270947</v>
      </c>
      <c r="H10030">
        <v>351400</v>
      </c>
      <c r="I10030">
        <v>20</v>
      </c>
      <c r="J10030">
        <v>0</v>
      </c>
      <c r="K10030">
        <v>2</v>
      </c>
      <c r="L10030">
        <v>344372</v>
      </c>
      <c r="M10030">
        <v>0</v>
      </c>
      <c r="N10030">
        <v>2410604</v>
      </c>
      <c r="O10030">
        <v>14.69</v>
      </c>
      <c r="P10030" s="1">
        <v>43705</v>
      </c>
      <c r="Q10030" s="2">
        <v>0</v>
      </c>
      <c r="R10030">
        <v>0</v>
      </c>
      <c r="S10030">
        <v>0</v>
      </c>
      <c r="T10030">
        <v>2</v>
      </c>
      <c r="U10030" s="2">
        <v>344372</v>
      </c>
      <c r="V10030">
        <f t="shared" si="780"/>
        <v>351400</v>
      </c>
      <c r="W10030">
        <f t="shared" si="781"/>
        <v>344372</v>
      </c>
      <c r="X10030" t="b">
        <f t="shared" si="782"/>
        <v>1</v>
      </c>
      <c r="Y10030" t="b">
        <f t="shared" si="783"/>
        <v>1</v>
      </c>
      <c r="Z10030">
        <f t="shared" si="784"/>
        <v>0</v>
      </c>
    </row>
    <row r="10031" spans="1:26">
      <c r="A10031">
        <v>43568</v>
      </c>
      <c r="B10031">
        <v>137</v>
      </c>
      <c r="C10031">
        <v>0</v>
      </c>
      <c r="D10031" t="s">
        <v>177</v>
      </c>
      <c r="E10031">
        <v>3</v>
      </c>
      <c r="F10031">
        <v>0.7</v>
      </c>
      <c r="G10031">
        <v>293951</v>
      </c>
      <c r="H10031">
        <v>377300</v>
      </c>
      <c r="I10031">
        <v>28</v>
      </c>
      <c r="J10031">
        <v>0</v>
      </c>
      <c r="K10031">
        <v>5</v>
      </c>
      <c r="L10031">
        <v>358435</v>
      </c>
      <c r="M10031">
        <v>0</v>
      </c>
      <c r="N10031">
        <v>1075305</v>
      </c>
      <c r="O10031">
        <v>12.9</v>
      </c>
      <c r="P10031" s="1">
        <v>43705</v>
      </c>
      <c r="Q10031" s="2">
        <v>0</v>
      </c>
      <c r="R10031">
        <v>0</v>
      </c>
      <c r="S10031">
        <v>0</v>
      </c>
      <c r="T10031">
        <v>5</v>
      </c>
      <c r="U10031" s="2">
        <v>358435</v>
      </c>
      <c r="V10031">
        <f t="shared" si="780"/>
        <v>377300</v>
      </c>
      <c r="W10031">
        <f t="shared" si="781"/>
        <v>358435</v>
      </c>
      <c r="X10031" t="b">
        <f t="shared" si="782"/>
        <v>1</v>
      </c>
      <c r="Y10031" t="b">
        <f t="shared" si="783"/>
        <v>1</v>
      </c>
      <c r="Z10031">
        <f t="shared" si="784"/>
        <v>0</v>
      </c>
    </row>
    <row r="10032" spans="1:26">
      <c r="A10032">
        <v>43569</v>
      </c>
      <c r="B10032">
        <v>6847</v>
      </c>
      <c r="C10032">
        <v>0</v>
      </c>
      <c r="D10032" t="s">
        <v>1188</v>
      </c>
      <c r="E10032">
        <v>1</v>
      </c>
      <c r="F10032">
        <v>1</v>
      </c>
      <c r="G10032">
        <v>814253</v>
      </c>
      <c r="H10032">
        <v>1018500</v>
      </c>
      <c r="I10032">
        <v>25</v>
      </c>
      <c r="J10032">
        <v>3</v>
      </c>
      <c r="K10032">
        <v>2</v>
      </c>
      <c r="L10032">
        <v>968186.1</v>
      </c>
      <c r="M10032">
        <v>0</v>
      </c>
      <c r="N10032">
        <v>968186.1</v>
      </c>
      <c r="O10032">
        <v>30.79</v>
      </c>
      <c r="P10032" s="1">
        <v>43705</v>
      </c>
      <c r="Q10032" s="2">
        <v>0</v>
      </c>
      <c r="R10032">
        <v>3</v>
      </c>
      <c r="S10032">
        <v>0</v>
      </c>
      <c r="T10032">
        <v>2</v>
      </c>
      <c r="U10032" s="2">
        <v>968186.1</v>
      </c>
      <c r="V10032">
        <f t="shared" si="780"/>
        <v>987945</v>
      </c>
      <c r="W10032">
        <f t="shared" si="781"/>
        <v>968186.1</v>
      </c>
      <c r="X10032" t="b">
        <f t="shared" si="782"/>
        <v>1</v>
      </c>
      <c r="Y10032" t="b">
        <f t="shared" si="783"/>
        <v>1</v>
      </c>
      <c r="Z10032">
        <f t="shared" si="784"/>
        <v>0</v>
      </c>
    </row>
    <row r="10033" spans="1:26">
      <c r="A10033">
        <v>43570</v>
      </c>
      <c r="B10033">
        <v>6848</v>
      </c>
      <c r="C10033">
        <v>0</v>
      </c>
      <c r="D10033" t="s">
        <v>1743</v>
      </c>
      <c r="E10033">
        <v>1</v>
      </c>
      <c r="F10033">
        <v>1</v>
      </c>
      <c r="G10033">
        <v>814253</v>
      </c>
      <c r="H10033">
        <v>1018500</v>
      </c>
      <c r="I10033">
        <v>25</v>
      </c>
      <c r="J10033">
        <v>3</v>
      </c>
      <c r="K10033">
        <v>0</v>
      </c>
      <c r="L10033">
        <v>987945</v>
      </c>
      <c r="M10033">
        <v>0</v>
      </c>
      <c r="N10033">
        <v>987945</v>
      </c>
      <c r="O10033">
        <v>34.74</v>
      </c>
      <c r="P10033" s="1">
        <v>43705</v>
      </c>
      <c r="Q10033" s="2">
        <v>30</v>
      </c>
      <c r="R10033">
        <v>3</v>
      </c>
      <c r="S10033">
        <v>0</v>
      </c>
      <c r="T10033">
        <v>2</v>
      </c>
      <c r="U10033" s="2">
        <v>987945</v>
      </c>
      <c r="V10033">
        <f t="shared" si="780"/>
        <v>987945</v>
      </c>
      <c r="W10033">
        <f t="shared" si="781"/>
        <v>987945</v>
      </c>
      <c r="X10033" t="b">
        <f t="shared" si="782"/>
        <v>1</v>
      </c>
      <c r="Y10033" t="b">
        <f t="shared" si="783"/>
        <v>1</v>
      </c>
      <c r="Z10033">
        <f t="shared" si="784"/>
        <v>0</v>
      </c>
    </row>
    <row r="10034" spans="1:26">
      <c r="A10034">
        <v>43571</v>
      </c>
      <c r="B10034">
        <v>374</v>
      </c>
      <c r="C10034">
        <v>0</v>
      </c>
      <c r="D10034" t="s">
        <v>871</v>
      </c>
      <c r="E10034">
        <v>1</v>
      </c>
      <c r="F10034">
        <v>0.7</v>
      </c>
      <c r="G10034">
        <v>255854</v>
      </c>
      <c r="H10034">
        <v>364700</v>
      </c>
      <c r="I10034">
        <v>25</v>
      </c>
      <c r="J10034">
        <v>0</v>
      </c>
      <c r="K10034">
        <v>5</v>
      </c>
      <c r="L10034">
        <v>346465</v>
      </c>
      <c r="M10034">
        <v>0</v>
      </c>
      <c r="N10034">
        <v>346465</v>
      </c>
      <c r="O10034">
        <v>18.12</v>
      </c>
      <c r="P10034" s="1">
        <v>43705</v>
      </c>
      <c r="Q10034" s="2">
        <v>0</v>
      </c>
      <c r="R10034">
        <v>0</v>
      </c>
      <c r="S10034">
        <v>0</v>
      </c>
      <c r="T10034">
        <v>5</v>
      </c>
      <c r="U10034" s="2">
        <v>346465</v>
      </c>
      <c r="V10034">
        <f t="shared" si="780"/>
        <v>364700</v>
      </c>
      <c r="W10034">
        <f t="shared" si="781"/>
        <v>346465</v>
      </c>
      <c r="X10034" t="b">
        <f t="shared" si="782"/>
        <v>1</v>
      </c>
      <c r="Y10034" t="b">
        <f t="shared" si="783"/>
        <v>1</v>
      </c>
      <c r="Z10034">
        <f t="shared" si="784"/>
        <v>0</v>
      </c>
    </row>
    <row r="10035" spans="1:26">
      <c r="A10035">
        <v>43571</v>
      </c>
      <c r="B10035">
        <v>407</v>
      </c>
      <c r="C10035">
        <v>0</v>
      </c>
      <c r="D10035" t="s">
        <v>1744</v>
      </c>
      <c r="E10035">
        <v>1</v>
      </c>
      <c r="F10035">
        <v>0.7</v>
      </c>
      <c r="G10035">
        <v>255854</v>
      </c>
      <c r="H10035">
        <v>364700</v>
      </c>
      <c r="I10035">
        <v>20</v>
      </c>
      <c r="J10035">
        <v>0</v>
      </c>
      <c r="K10035">
        <v>5</v>
      </c>
      <c r="L10035">
        <v>346465</v>
      </c>
      <c r="M10035">
        <v>0</v>
      </c>
      <c r="N10035">
        <v>346465</v>
      </c>
      <c r="O10035">
        <v>18.12</v>
      </c>
      <c r="P10035" s="1">
        <v>43705</v>
      </c>
      <c r="Q10035" s="2">
        <v>0</v>
      </c>
      <c r="R10035">
        <v>0</v>
      </c>
      <c r="S10035">
        <v>0</v>
      </c>
      <c r="T10035">
        <v>5</v>
      </c>
      <c r="U10035" s="2">
        <v>346465</v>
      </c>
      <c r="V10035">
        <f t="shared" si="780"/>
        <v>364700</v>
      </c>
      <c r="W10035">
        <f t="shared" si="781"/>
        <v>346465</v>
      </c>
      <c r="X10035" t="b">
        <f t="shared" si="782"/>
        <v>1</v>
      </c>
      <c r="Y10035" t="b">
        <f t="shared" si="783"/>
        <v>1</v>
      </c>
      <c r="Z10035">
        <f t="shared" si="784"/>
        <v>0</v>
      </c>
    </row>
    <row r="10036" spans="1:26">
      <c r="A10036">
        <v>43571</v>
      </c>
      <c r="B10036">
        <v>442</v>
      </c>
      <c r="C10036">
        <v>0</v>
      </c>
      <c r="D10036" t="s">
        <v>1191</v>
      </c>
      <c r="E10036">
        <v>1</v>
      </c>
      <c r="F10036">
        <v>0.7</v>
      </c>
      <c r="G10036">
        <v>255854</v>
      </c>
      <c r="H10036">
        <v>364700</v>
      </c>
      <c r="I10036">
        <v>28</v>
      </c>
      <c r="J10036">
        <v>0</v>
      </c>
      <c r="K10036">
        <v>5</v>
      </c>
      <c r="L10036">
        <v>346465</v>
      </c>
      <c r="M10036">
        <v>0</v>
      </c>
      <c r="N10036">
        <v>346465</v>
      </c>
      <c r="O10036">
        <v>18.12</v>
      </c>
      <c r="P10036" s="1">
        <v>43705</v>
      </c>
      <c r="Q10036" s="2">
        <v>0</v>
      </c>
      <c r="R10036">
        <v>0</v>
      </c>
      <c r="S10036">
        <v>0</v>
      </c>
      <c r="T10036">
        <v>5</v>
      </c>
      <c r="U10036" s="2">
        <v>346465</v>
      </c>
      <c r="V10036">
        <f t="shared" si="780"/>
        <v>364700</v>
      </c>
      <c r="W10036">
        <f t="shared" si="781"/>
        <v>346465</v>
      </c>
      <c r="X10036" t="b">
        <f t="shared" si="782"/>
        <v>1</v>
      </c>
      <c r="Y10036" t="b">
        <f t="shared" si="783"/>
        <v>1</v>
      </c>
      <c r="Z10036">
        <f t="shared" si="784"/>
        <v>0</v>
      </c>
    </row>
    <row r="10037" spans="1:26">
      <c r="A10037">
        <v>43571</v>
      </c>
      <c r="B10037">
        <v>1034</v>
      </c>
      <c r="C10037">
        <v>0</v>
      </c>
      <c r="D10037" t="s">
        <v>1165</v>
      </c>
      <c r="E10037">
        <v>1</v>
      </c>
      <c r="F10037">
        <v>0.7</v>
      </c>
      <c r="G10037">
        <v>255854</v>
      </c>
      <c r="H10037">
        <v>364700</v>
      </c>
      <c r="I10037">
        <v>28</v>
      </c>
      <c r="J10037">
        <v>0</v>
      </c>
      <c r="K10037">
        <v>5</v>
      </c>
      <c r="L10037">
        <v>346465</v>
      </c>
      <c r="M10037">
        <v>0</v>
      </c>
      <c r="N10037">
        <v>346465</v>
      </c>
      <c r="O10037">
        <v>18.12</v>
      </c>
      <c r="P10037" s="1">
        <v>43705</v>
      </c>
      <c r="Q10037" s="2">
        <v>0</v>
      </c>
      <c r="R10037">
        <v>0</v>
      </c>
      <c r="S10037">
        <v>0</v>
      </c>
      <c r="T10037">
        <v>5</v>
      </c>
      <c r="U10037" s="2">
        <v>346465</v>
      </c>
      <c r="V10037">
        <f t="shared" si="780"/>
        <v>364700</v>
      </c>
      <c r="W10037">
        <f t="shared" si="781"/>
        <v>346465</v>
      </c>
      <c r="X10037" t="b">
        <f t="shared" si="782"/>
        <v>1</v>
      </c>
      <c r="Y10037" t="b">
        <f t="shared" si="783"/>
        <v>1</v>
      </c>
      <c r="Z10037">
        <f t="shared" si="784"/>
        <v>0</v>
      </c>
    </row>
    <row r="10038" spans="1:26">
      <c r="A10038">
        <v>43572</v>
      </c>
      <c r="B10038">
        <v>5344</v>
      </c>
      <c r="C10038">
        <v>0</v>
      </c>
      <c r="D10038" t="s">
        <v>168</v>
      </c>
      <c r="E10038">
        <v>20</v>
      </c>
      <c r="F10038">
        <v>1</v>
      </c>
      <c r="G10038">
        <v>54250</v>
      </c>
      <c r="H10038">
        <v>85818.4</v>
      </c>
      <c r="I10038">
        <v>1</v>
      </c>
      <c r="J10038">
        <v>0</v>
      </c>
      <c r="K10038">
        <v>5</v>
      </c>
      <c r="L10038">
        <v>81527.48</v>
      </c>
      <c r="M10038">
        <v>0</v>
      </c>
      <c r="N10038">
        <v>1630549.6</v>
      </c>
      <c r="O10038">
        <v>5.46</v>
      </c>
      <c r="P10038" s="1">
        <v>43705</v>
      </c>
      <c r="Q10038" s="2">
        <v>0</v>
      </c>
      <c r="R10038">
        <v>0</v>
      </c>
      <c r="S10038">
        <v>0</v>
      </c>
      <c r="T10038">
        <v>5</v>
      </c>
      <c r="U10038" s="2">
        <v>81527.48</v>
      </c>
      <c r="V10038">
        <f t="shared" si="780"/>
        <v>85818.4</v>
      </c>
      <c r="W10038">
        <f t="shared" si="781"/>
        <v>81527.48</v>
      </c>
      <c r="X10038" t="b">
        <f t="shared" si="782"/>
        <v>1</v>
      </c>
      <c r="Y10038" t="b">
        <f t="shared" si="783"/>
        <v>1</v>
      </c>
      <c r="Z10038">
        <f t="shared" si="784"/>
        <v>0</v>
      </c>
    </row>
    <row r="10039" spans="1:26">
      <c r="A10039">
        <v>43573</v>
      </c>
      <c r="B10039">
        <v>374</v>
      </c>
      <c r="C10039">
        <v>0</v>
      </c>
      <c r="D10039" t="s">
        <v>871</v>
      </c>
      <c r="E10039">
        <v>4</v>
      </c>
      <c r="F10039">
        <v>0.7</v>
      </c>
      <c r="G10039">
        <v>255854</v>
      </c>
      <c r="H10039">
        <v>442850</v>
      </c>
      <c r="I10039">
        <v>25</v>
      </c>
      <c r="J10039">
        <v>0</v>
      </c>
      <c r="K10039">
        <v>0</v>
      </c>
      <c r="L10039">
        <v>442850</v>
      </c>
      <c r="M10039">
        <v>0</v>
      </c>
      <c r="N10039">
        <v>1771400</v>
      </c>
      <c r="O10039">
        <v>0</v>
      </c>
      <c r="P10039" s="1">
        <v>43705</v>
      </c>
      <c r="Q10039" s="2">
        <v>0</v>
      </c>
      <c r="R10039">
        <v>0</v>
      </c>
      <c r="S10039">
        <v>0</v>
      </c>
      <c r="T10039">
        <v>0</v>
      </c>
      <c r="U10039" s="2">
        <v>442850</v>
      </c>
      <c r="V10039">
        <f t="shared" si="780"/>
        <v>442850</v>
      </c>
      <c r="W10039">
        <f t="shared" si="781"/>
        <v>442850</v>
      </c>
      <c r="X10039" t="b">
        <f t="shared" si="782"/>
        <v>1</v>
      </c>
      <c r="Y10039" t="b">
        <f t="shared" si="783"/>
        <v>1</v>
      </c>
      <c r="Z10039">
        <f t="shared" si="784"/>
        <v>0</v>
      </c>
    </row>
    <row r="10040" spans="1:26">
      <c r="A10040">
        <v>43573</v>
      </c>
      <c r="B10040">
        <v>4151</v>
      </c>
      <c r="C10040">
        <v>0</v>
      </c>
      <c r="D10040" t="s">
        <v>873</v>
      </c>
      <c r="E10040">
        <v>7</v>
      </c>
      <c r="F10040">
        <v>0.7</v>
      </c>
      <c r="G10040">
        <v>265364</v>
      </c>
      <c r="H10040">
        <v>442850</v>
      </c>
      <c r="I10040">
        <v>26</v>
      </c>
      <c r="J10040">
        <v>0</v>
      </c>
      <c r="K10040">
        <v>0</v>
      </c>
      <c r="L10040">
        <v>442850</v>
      </c>
      <c r="M10040">
        <v>0</v>
      </c>
      <c r="N10040">
        <v>3099950</v>
      </c>
      <c r="O10040">
        <v>0</v>
      </c>
      <c r="P10040" s="1">
        <v>43705</v>
      </c>
      <c r="Q10040" s="2">
        <v>0</v>
      </c>
      <c r="R10040">
        <v>0</v>
      </c>
      <c r="S10040">
        <v>0</v>
      </c>
      <c r="T10040">
        <v>0</v>
      </c>
      <c r="U10040" s="2">
        <v>442850</v>
      </c>
      <c r="V10040">
        <f t="shared" si="780"/>
        <v>442850</v>
      </c>
      <c r="W10040">
        <f t="shared" si="781"/>
        <v>442850</v>
      </c>
      <c r="X10040" t="b">
        <f t="shared" si="782"/>
        <v>1</v>
      </c>
      <c r="Y10040" t="b">
        <f t="shared" si="783"/>
        <v>1</v>
      </c>
      <c r="Z10040">
        <f t="shared" si="784"/>
        <v>0</v>
      </c>
    </row>
    <row r="10041" spans="1:26">
      <c r="A10041">
        <v>43573</v>
      </c>
      <c r="B10041">
        <v>393</v>
      </c>
      <c r="C10041">
        <v>0</v>
      </c>
      <c r="D10041" t="s">
        <v>2101</v>
      </c>
      <c r="E10041">
        <v>1</v>
      </c>
      <c r="F10041">
        <v>0.7</v>
      </c>
      <c r="G10041">
        <v>308428</v>
      </c>
      <c r="H10041">
        <v>468350</v>
      </c>
      <c r="I10041">
        <v>20</v>
      </c>
      <c r="J10041">
        <v>0</v>
      </c>
      <c r="K10041">
        <v>0</v>
      </c>
      <c r="L10041">
        <v>468350</v>
      </c>
      <c r="M10041">
        <v>0</v>
      </c>
      <c r="N10041">
        <v>468350</v>
      </c>
      <c r="O10041">
        <v>0</v>
      </c>
      <c r="P10041" s="1">
        <v>43705</v>
      </c>
      <c r="Q10041" s="2">
        <v>0</v>
      </c>
      <c r="R10041">
        <v>0</v>
      </c>
      <c r="S10041">
        <v>0</v>
      </c>
      <c r="T10041">
        <v>0</v>
      </c>
      <c r="U10041" s="2">
        <v>468350</v>
      </c>
      <c r="V10041">
        <f t="shared" si="780"/>
        <v>468350</v>
      </c>
      <c r="W10041">
        <f t="shared" si="781"/>
        <v>468350</v>
      </c>
      <c r="X10041" t="b">
        <f t="shared" si="782"/>
        <v>1</v>
      </c>
      <c r="Y10041" t="b">
        <f t="shared" si="783"/>
        <v>1</v>
      </c>
      <c r="Z10041">
        <f t="shared" si="784"/>
        <v>0</v>
      </c>
    </row>
    <row r="10042" spans="1:26">
      <c r="A10042">
        <v>43574</v>
      </c>
      <c r="B10042">
        <v>3854</v>
      </c>
      <c r="C10042">
        <v>0</v>
      </c>
      <c r="D10042" t="s">
        <v>181</v>
      </c>
      <c r="E10042">
        <v>2</v>
      </c>
      <c r="F10042">
        <v>0.7</v>
      </c>
      <c r="G10042">
        <v>270936</v>
      </c>
      <c r="H10042">
        <v>358400</v>
      </c>
      <c r="I10042">
        <v>28</v>
      </c>
      <c r="J10042">
        <v>0</v>
      </c>
      <c r="K10042">
        <v>0</v>
      </c>
      <c r="L10042">
        <v>358400</v>
      </c>
      <c r="M10042">
        <v>0</v>
      </c>
      <c r="N10042">
        <v>716800</v>
      </c>
      <c r="O10042">
        <v>17.489999999999998</v>
      </c>
      <c r="P10042" s="1">
        <v>43705</v>
      </c>
      <c r="Q10042" s="2">
        <v>30</v>
      </c>
      <c r="R10042">
        <v>0</v>
      </c>
      <c r="S10042">
        <v>0</v>
      </c>
      <c r="T10042">
        <v>5</v>
      </c>
      <c r="U10042" s="2">
        <v>358400</v>
      </c>
      <c r="V10042">
        <f t="shared" si="780"/>
        <v>358400</v>
      </c>
      <c r="W10042">
        <f t="shared" si="781"/>
        <v>358400</v>
      </c>
      <c r="X10042" t="b">
        <f t="shared" si="782"/>
        <v>1</v>
      </c>
      <c r="Y10042" t="b">
        <f t="shared" si="783"/>
        <v>1</v>
      </c>
      <c r="Z10042">
        <f t="shared" si="784"/>
        <v>0</v>
      </c>
    </row>
    <row r="10043" spans="1:26">
      <c r="A10043">
        <v>43575</v>
      </c>
      <c r="B10043">
        <v>15032</v>
      </c>
      <c r="C10043">
        <v>0</v>
      </c>
      <c r="D10043" t="s">
        <v>1745</v>
      </c>
      <c r="E10043">
        <v>123</v>
      </c>
      <c r="F10043">
        <v>0.7</v>
      </c>
      <c r="G10043">
        <v>830231</v>
      </c>
      <c r="H10043">
        <v>1128680</v>
      </c>
      <c r="I10043">
        <v>32</v>
      </c>
      <c r="J10043">
        <v>2</v>
      </c>
      <c r="K10043">
        <v>0</v>
      </c>
      <c r="L10043">
        <v>1106106.3999999999</v>
      </c>
      <c r="M10043">
        <v>0</v>
      </c>
      <c r="N10043">
        <v>136051087.19999999</v>
      </c>
      <c r="O10043">
        <v>55.18</v>
      </c>
      <c r="P10043" s="1">
        <v>43705</v>
      </c>
      <c r="Q10043" s="2">
        <v>1</v>
      </c>
      <c r="R10043">
        <v>2</v>
      </c>
      <c r="S10043">
        <v>0</v>
      </c>
      <c r="T10043">
        <v>0</v>
      </c>
      <c r="U10043" s="2">
        <v>1106106.3999999999</v>
      </c>
      <c r="V10043">
        <f t="shared" si="780"/>
        <v>1106106.3999999999</v>
      </c>
      <c r="W10043">
        <f t="shared" si="781"/>
        <v>1106106.3999999999</v>
      </c>
      <c r="X10043" t="b">
        <f t="shared" si="782"/>
        <v>1</v>
      </c>
      <c r="Y10043" t="b">
        <f t="shared" si="783"/>
        <v>1</v>
      </c>
      <c r="Z10043">
        <f t="shared" si="784"/>
        <v>0</v>
      </c>
    </row>
    <row r="10044" spans="1:26">
      <c r="A10044">
        <v>43576</v>
      </c>
      <c r="B10044">
        <v>3854</v>
      </c>
      <c r="C10044">
        <v>0</v>
      </c>
      <c r="D10044" t="s">
        <v>181</v>
      </c>
      <c r="E10044">
        <v>11</v>
      </c>
      <c r="F10044">
        <v>0.7</v>
      </c>
      <c r="G10044">
        <v>270936</v>
      </c>
      <c r="H10044">
        <v>358400</v>
      </c>
      <c r="I10044">
        <v>28</v>
      </c>
      <c r="J10044">
        <v>0</v>
      </c>
      <c r="K10044">
        <v>6</v>
      </c>
      <c r="L10044">
        <v>336896</v>
      </c>
      <c r="M10044">
        <v>0</v>
      </c>
      <c r="N10044">
        <v>3705856</v>
      </c>
      <c r="O10044">
        <v>13.19</v>
      </c>
      <c r="P10044" s="1">
        <v>43707</v>
      </c>
      <c r="Q10044" s="2">
        <v>0</v>
      </c>
      <c r="R10044">
        <v>0</v>
      </c>
      <c r="S10044">
        <v>3</v>
      </c>
      <c r="T10044">
        <v>6</v>
      </c>
      <c r="U10044" s="2">
        <v>336896</v>
      </c>
      <c r="V10044">
        <f t="shared" si="780"/>
        <v>358400</v>
      </c>
      <c r="W10044">
        <f t="shared" si="781"/>
        <v>336896</v>
      </c>
      <c r="X10044" t="b">
        <f t="shared" si="782"/>
        <v>1</v>
      </c>
      <c r="Y10044" t="b">
        <f t="shared" si="783"/>
        <v>1</v>
      </c>
      <c r="Z10044">
        <f t="shared" si="784"/>
        <v>0</v>
      </c>
    </row>
    <row r="10045" spans="1:26">
      <c r="A10045">
        <v>43576</v>
      </c>
      <c r="B10045">
        <v>4643</v>
      </c>
      <c r="C10045">
        <v>0</v>
      </c>
      <c r="D10045" t="s">
        <v>182</v>
      </c>
      <c r="E10045">
        <v>4</v>
      </c>
      <c r="F10045">
        <v>0.7</v>
      </c>
      <c r="G10045">
        <v>297123</v>
      </c>
      <c r="H10045">
        <v>358400</v>
      </c>
      <c r="I10045">
        <v>25</v>
      </c>
      <c r="J10045">
        <v>0</v>
      </c>
      <c r="K10045">
        <v>6</v>
      </c>
      <c r="L10045">
        <v>336896</v>
      </c>
      <c r="M10045">
        <v>0</v>
      </c>
      <c r="N10045">
        <v>1347584</v>
      </c>
      <c r="O10045">
        <v>7.95</v>
      </c>
      <c r="P10045" s="1">
        <v>43707</v>
      </c>
      <c r="Q10045" s="2">
        <v>0</v>
      </c>
      <c r="R10045">
        <v>0</v>
      </c>
      <c r="S10045">
        <v>0</v>
      </c>
      <c r="T10045">
        <v>6</v>
      </c>
      <c r="U10045" s="2">
        <v>336896</v>
      </c>
      <c r="V10045">
        <f t="shared" si="780"/>
        <v>358400</v>
      </c>
      <c r="W10045">
        <f t="shared" si="781"/>
        <v>336896</v>
      </c>
      <c r="X10045" t="b">
        <f t="shared" si="782"/>
        <v>1</v>
      </c>
      <c r="Y10045" t="b">
        <f t="shared" si="783"/>
        <v>1</v>
      </c>
      <c r="Z10045">
        <f t="shared" si="784"/>
        <v>0</v>
      </c>
    </row>
    <row r="10046" spans="1:26">
      <c r="A10046">
        <v>43577</v>
      </c>
      <c r="B10046">
        <v>15355</v>
      </c>
      <c r="C10046">
        <v>0</v>
      </c>
      <c r="D10046" t="s">
        <v>1746</v>
      </c>
      <c r="E10046">
        <v>1</v>
      </c>
      <c r="F10046">
        <v>0.7</v>
      </c>
      <c r="G10046">
        <v>689669</v>
      </c>
      <c r="H10046">
        <v>821100</v>
      </c>
      <c r="I10046">
        <v>26</v>
      </c>
      <c r="J10046">
        <v>0</v>
      </c>
      <c r="K10046">
        <v>0</v>
      </c>
      <c r="L10046">
        <v>821100</v>
      </c>
      <c r="M10046">
        <v>0</v>
      </c>
      <c r="N10046">
        <v>821100</v>
      </c>
      <c r="O10046">
        <v>26.29</v>
      </c>
      <c r="P10046" s="1">
        <v>43707</v>
      </c>
      <c r="Q10046" s="2">
        <v>0</v>
      </c>
      <c r="R10046">
        <v>0</v>
      </c>
      <c r="S10046">
        <v>0</v>
      </c>
      <c r="T10046">
        <v>0</v>
      </c>
      <c r="U10046" s="2">
        <v>821100</v>
      </c>
      <c r="V10046">
        <f t="shared" si="780"/>
        <v>821100</v>
      </c>
      <c r="W10046">
        <f t="shared" si="781"/>
        <v>821100</v>
      </c>
      <c r="X10046" t="b">
        <f t="shared" si="782"/>
        <v>1</v>
      </c>
      <c r="Y10046" t="b">
        <f t="shared" si="783"/>
        <v>1</v>
      </c>
      <c r="Z10046">
        <f t="shared" si="784"/>
        <v>0</v>
      </c>
    </row>
    <row r="10047" spans="1:26">
      <c r="A10047">
        <v>43577</v>
      </c>
      <c r="B10047">
        <v>15356</v>
      </c>
      <c r="C10047">
        <v>0</v>
      </c>
      <c r="D10047" t="s">
        <v>1747</v>
      </c>
      <c r="E10047">
        <v>1</v>
      </c>
      <c r="F10047">
        <v>0.7</v>
      </c>
      <c r="G10047">
        <v>689669</v>
      </c>
      <c r="H10047">
        <v>821100</v>
      </c>
      <c r="I10047">
        <v>26</v>
      </c>
      <c r="J10047">
        <v>0</v>
      </c>
      <c r="K10047">
        <v>0</v>
      </c>
      <c r="L10047">
        <v>821100</v>
      </c>
      <c r="M10047">
        <v>0</v>
      </c>
      <c r="N10047">
        <v>821100</v>
      </c>
      <c r="O10047">
        <v>26.29</v>
      </c>
      <c r="P10047" s="1">
        <v>43707</v>
      </c>
      <c r="Q10047" s="2">
        <v>0</v>
      </c>
      <c r="R10047">
        <v>0</v>
      </c>
      <c r="S10047">
        <v>0</v>
      </c>
      <c r="T10047">
        <v>0</v>
      </c>
      <c r="U10047" s="2">
        <v>821100</v>
      </c>
      <c r="V10047">
        <f t="shared" si="780"/>
        <v>821100</v>
      </c>
      <c r="W10047">
        <f t="shared" si="781"/>
        <v>821100</v>
      </c>
      <c r="X10047" t="b">
        <f t="shared" si="782"/>
        <v>1</v>
      </c>
      <c r="Y10047" t="b">
        <f t="shared" si="783"/>
        <v>1</v>
      </c>
      <c r="Z10047">
        <f t="shared" si="784"/>
        <v>0</v>
      </c>
    </row>
    <row r="10048" spans="1:26">
      <c r="A10048">
        <v>43577</v>
      </c>
      <c r="B10048">
        <v>15357</v>
      </c>
      <c r="C10048">
        <v>0</v>
      </c>
      <c r="D10048" t="s">
        <v>1748</v>
      </c>
      <c r="E10048">
        <v>1</v>
      </c>
      <c r="F10048">
        <v>0.7</v>
      </c>
      <c r="G10048">
        <v>205514</v>
      </c>
      <c r="H10048">
        <v>245000</v>
      </c>
      <c r="I10048">
        <v>16</v>
      </c>
      <c r="J10048">
        <v>0</v>
      </c>
      <c r="K10048">
        <v>0</v>
      </c>
      <c r="L10048">
        <v>245000</v>
      </c>
      <c r="M10048">
        <v>0</v>
      </c>
      <c r="N10048">
        <v>245000</v>
      </c>
      <c r="O10048">
        <v>7.9</v>
      </c>
      <c r="P10048" s="1">
        <v>43707</v>
      </c>
      <c r="Q10048" s="2">
        <v>0</v>
      </c>
      <c r="R10048">
        <v>0</v>
      </c>
      <c r="S10048">
        <v>0</v>
      </c>
      <c r="T10048">
        <v>0</v>
      </c>
      <c r="U10048" s="2">
        <v>245000</v>
      </c>
      <c r="V10048">
        <f t="shared" si="780"/>
        <v>245000</v>
      </c>
      <c r="W10048">
        <f t="shared" si="781"/>
        <v>245000</v>
      </c>
      <c r="X10048" t="b">
        <f t="shared" si="782"/>
        <v>1</v>
      </c>
      <c r="Y10048" t="b">
        <f t="shared" si="783"/>
        <v>1</v>
      </c>
      <c r="Z10048">
        <f t="shared" si="784"/>
        <v>0</v>
      </c>
    </row>
    <row r="10049" spans="1:26">
      <c r="A10049">
        <v>43577</v>
      </c>
      <c r="B10049">
        <v>15358</v>
      </c>
      <c r="C10049">
        <v>0</v>
      </c>
      <c r="D10049" t="s">
        <v>1749</v>
      </c>
      <c r="E10049">
        <v>1</v>
      </c>
      <c r="F10049">
        <v>0.7</v>
      </c>
      <c r="G10049">
        <v>205514</v>
      </c>
      <c r="H10049">
        <v>245000</v>
      </c>
      <c r="I10049">
        <v>16</v>
      </c>
      <c r="J10049">
        <v>0</v>
      </c>
      <c r="K10049">
        <v>0</v>
      </c>
      <c r="L10049">
        <v>245000</v>
      </c>
      <c r="M10049">
        <v>0</v>
      </c>
      <c r="N10049">
        <v>245000</v>
      </c>
      <c r="O10049">
        <v>7.9</v>
      </c>
      <c r="P10049" s="1">
        <v>43707</v>
      </c>
      <c r="Q10049" s="2">
        <v>0</v>
      </c>
      <c r="R10049">
        <v>0</v>
      </c>
      <c r="S10049">
        <v>0</v>
      </c>
      <c r="T10049">
        <v>0</v>
      </c>
      <c r="U10049" s="2">
        <v>245000</v>
      </c>
      <c r="V10049">
        <f t="shared" si="780"/>
        <v>245000</v>
      </c>
      <c r="W10049">
        <f t="shared" si="781"/>
        <v>245000</v>
      </c>
      <c r="X10049" t="b">
        <f t="shared" si="782"/>
        <v>1</v>
      </c>
      <c r="Y10049" t="b">
        <f t="shared" si="783"/>
        <v>1</v>
      </c>
      <c r="Z10049">
        <f t="shared" si="784"/>
        <v>0</v>
      </c>
    </row>
    <row r="10050" spans="1:26">
      <c r="A10050">
        <v>43577</v>
      </c>
      <c r="B10050">
        <v>15272</v>
      </c>
      <c r="C10050">
        <v>0</v>
      </c>
      <c r="D10050" t="s">
        <v>1189</v>
      </c>
      <c r="E10050">
        <v>2</v>
      </c>
      <c r="F10050">
        <v>1</v>
      </c>
      <c r="G10050">
        <v>66462</v>
      </c>
      <c r="H10050">
        <v>84000</v>
      </c>
      <c r="I10050">
        <v>3</v>
      </c>
      <c r="J10050">
        <v>0</v>
      </c>
      <c r="K10050">
        <v>2</v>
      </c>
      <c r="L10050">
        <v>82320</v>
      </c>
      <c r="M10050">
        <v>0</v>
      </c>
      <c r="N10050">
        <v>164640</v>
      </c>
      <c r="O10050">
        <v>3.17</v>
      </c>
      <c r="P10050" s="1">
        <v>43707</v>
      </c>
      <c r="Q10050" s="2">
        <v>0</v>
      </c>
      <c r="R10050">
        <v>0</v>
      </c>
      <c r="S10050">
        <v>0</v>
      </c>
      <c r="T10050">
        <v>2</v>
      </c>
      <c r="U10050" s="2">
        <v>82320</v>
      </c>
      <c r="V10050">
        <f t="shared" si="780"/>
        <v>84000</v>
      </c>
      <c r="W10050">
        <f t="shared" si="781"/>
        <v>82320</v>
      </c>
      <c r="X10050" t="b">
        <f t="shared" si="782"/>
        <v>1</v>
      </c>
      <c r="Y10050" t="b">
        <f t="shared" si="783"/>
        <v>1</v>
      </c>
      <c r="Z10050">
        <f t="shared" si="784"/>
        <v>0</v>
      </c>
    </row>
    <row r="10051" spans="1:26">
      <c r="A10051">
        <v>43577</v>
      </c>
      <c r="B10051">
        <v>14956</v>
      </c>
      <c r="C10051">
        <v>0</v>
      </c>
      <c r="D10051" t="s">
        <v>1159</v>
      </c>
      <c r="E10051">
        <v>2</v>
      </c>
      <c r="F10051">
        <v>1</v>
      </c>
      <c r="G10051">
        <v>73001</v>
      </c>
      <c r="H10051">
        <v>84000</v>
      </c>
      <c r="I10051">
        <v>2</v>
      </c>
      <c r="J10051">
        <v>0</v>
      </c>
      <c r="K10051">
        <v>2</v>
      </c>
      <c r="L10051">
        <v>82320</v>
      </c>
      <c r="M10051">
        <v>0</v>
      </c>
      <c r="N10051">
        <v>164640</v>
      </c>
      <c r="O10051">
        <v>1.86</v>
      </c>
      <c r="P10051" s="1">
        <v>43707</v>
      </c>
      <c r="Q10051" s="2">
        <v>0</v>
      </c>
      <c r="R10051">
        <v>0</v>
      </c>
      <c r="S10051">
        <v>0</v>
      </c>
      <c r="T10051">
        <v>2</v>
      </c>
      <c r="U10051" s="2">
        <v>82320</v>
      </c>
      <c r="V10051">
        <f t="shared" ref="V10051:V10114" si="785">H10051-(H10051*(J10051/100))</f>
        <v>84000</v>
      </c>
      <c r="W10051">
        <f t="shared" ref="W10051:W10114" si="786">V10051-(V10051*(K10051/100))</f>
        <v>82320</v>
      </c>
      <c r="X10051" t="b">
        <f t="shared" ref="X10051:X10114" si="787">EXACT(W10051,L10051)</f>
        <v>1</v>
      </c>
      <c r="Y10051" t="b">
        <f t="shared" ref="Y10051:Y10114" si="788">EXACT(W10051,U10051)</f>
        <v>1</v>
      </c>
      <c r="Z10051">
        <f t="shared" ref="Z10051:Z10114" si="789">W10051-L10051</f>
        <v>0</v>
      </c>
    </row>
    <row r="10052" spans="1:26">
      <c r="A10052">
        <v>43577</v>
      </c>
      <c r="B10052">
        <v>14952</v>
      </c>
      <c r="C10052">
        <v>0</v>
      </c>
      <c r="D10052" t="s">
        <v>1160</v>
      </c>
      <c r="E10052">
        <v>2</v>
      </c>
      <c r="F10052">
        <v>1</v>
      </c>
      <c r="G10052">
        <v>42015</v>
      </c>
      <c r="H10052">
        <v>48300</v>
      </c>
      <c r="I10052">
        <v>1</v>
      </c>
      <c r="J10052">
        <v>0</v>
      </c>
      <c r="K10052">
        <v>2</v>
      </c>
      <c r="L10052">
        <v>47334</v>
      </c>
      <c r="M10052">
        <v>0</v>
      </c>
      <c r="N10052">
        <v>94668</v>
      </c>
      <c r="O10052">
        <v>1.06</v>
      </c>
      <c r="P10052" s="1">
        <v>43707</v>
      </c>
      <c r="Q10052" s="2">
        <v>0</v>
      </c>
      <c r="R10052">
        <v>0</v>
      </c>
      <c r="S10052">
        <v>0</v>
      </c>
      <c r="T10052">
        <v>2</v>
      </c>
      <c r="U10052" s="2">
        <v>47334</v>
      </c>
      <c r="V10052">
        <f t="shared" si="785"/>
        <v>48300</v>
      </c>
      <c r="W10052">
        <f t="shared" si="786"/>
        <v>47334</v>
      </c>
      <c r="X10052" t="b">
        <f t="shared" si="787"/>
        <v>1</v>
      </c>
      <c r="Y10052" t="b">
        <f t="shared" si="788"/>
        <v>1</v>
      </c>
      <c r="Z10052">
        <f t="shared" si="789"/>
        <v>0</v>
      </c>
    </row>
    <row r="10053" spans="1:26">
      <c r="A10053">
        <v>43577</v>
      </c>
      <c r="B10053">
        <v>15284</v>
      </c>
      <c r="C10053">
        <v>0</v>
      </c>
      <c r="D10053" t="s">
        <v>1750</v>
      </c>
      <c r="E10053">
        <v>3</v>
      </c>
      <c r="F10053">
        <v>1</v>
      </c>
      <c r="G10053">
        <v>26374</v>
      </c>
      <c r="H10053">
        <v>33600</v>
      </c>
      <c r="I10053">
        <v>3</v>
      </c>
      <c r="J10053">
        <v>0</v>
      </c>
      <c r="K10053">
        <v>2</v>
      </c>
      <c r="L10053">
        <v>32928</v>
      </c>
      <c r="M10053">
        <v>0</v>
      </c>
      <c r="N10053">
        <v>98784</v>
      </c>
      <c r="O10053">
        <v>1.31</v>
      </c>
      <c r="P10053" s="1">
        <v>43707</v>
      </c>
      <c r="Q10053" s="2">
        <v>0</v>
      </c>
      <c r="R10053">
        <v>0</v>
      </c>
      <c r="S10053">
        <v>0</v>
      </c>
      <c r="T10053">
        <v>2</v>
      </c>
      <c r="U10053" s="2">
        <v>32928</v>
      </c>
      <c r="V10053">
        <f t="shared" si="785"/>
        <v>33600</v>
      </c>
      <c r="W10053">
        <f t="shared" si="786"/>
        <v>32928</v>
      </c>
      <c r="X10053" t="b">
        <f t="shared" si="787"/>
        <v>1</v>
      </c>
      <c r="Y10053" t="b">
        <f t="shared" si="788"/>
        <v>1</v>
      </c>
      <c r="Z10053">
        <f t="shared" si="789"/>
        <v>0</v>
      </c>
    </row>
    <row r="10054" spans="1:26">
      <c r="A10054">
        <v>43578</v>
      </c>
      <c r="B10054">
        <v>4622</v>
      </c>
      <c r="C10054">
        <v>0</v>
      </c>
      <c r="D10054" t="s">
        <v>283</v>
      </c>
      <c r="E10054">
        <v>4</v>
      </c>
      <c r="F10054">
        <v>0.7</v>
      </c>
      <c r="G10054">
        <v>270936</v>
      </c>
      <c r="H10054">
        <v>358400</v>
      </c>
      <c r="I10054">
        <v>28</v>
      </c>
      <c r="J10054">
        <v>0</v>
      </c>
      <c r="K10054">
        <v>5</v>
      </c>
      <c r="L10054">
        <v>340480</v>
      </c>
      <c r="M10054">
        <v>0</v>
      </c>
      <c r="N10054">
        <v>1361920</v>
      </c>
      <c r="O10054">
        <v>13.91</v>
      </c>
      <c r="P10054" s="1">
        <v>43707</v>
      </c>
      <c r="Q10054" s="2">
        <v>0</v>
      </c>
      <c r="R10054">
        <v>0</v>
      </c>
      <c r="S10054">
        <v>0</v>
      </c>
      <c r="T10054">
        <v>5</v>
      </c>
      <c r="U10054" s="2">
        <v>340480</v>
      </c>
      <c r="V10054">
        <f t="shared" si="785"/>
        <v>358400</v>
      </c>
      <c r="W10054">
        <f t="shared" si="786"/>
        <v>340480</v>
      </c>
      <c r="X10054" t="b">
        <f t="shared" si="787"/>
        <v>1</v>
      </c>
      <c r="Y10054" t="b">
        <f t="shared" si="788"/>
        <v>1</v>
      </c>
      <c r="Z10054">
        <f t="shared" si="789"/>
        <v>0</v>
      </c>
    </row>
    <row r="10055" spans="1:26">
      <c r="A10055">
        <v>43579</v>
      </c>
      <c r="B10055">
        <v>125</v>
      </c>
      <c r="C10055">
        <v>0</v>
      </c>
      <c r="D10055" t="s">
        <v>473</v>
      </c>
      <c r="E10055">
        <v>5</v>
      </c>
      <c r="F10055">
        <v>0.7</v>
      </c>
      <c r="G10055">
        <v>270947</v>
      </c>
      <c r="H10055">
        <v>351400</v>
      </c>
      <c r="I10055">
        <v>28</v>
      </c>
      <c r="J10055">
        <v>0</v>
      </c>
      <c r="K10055">
        <v>2</v>
      </c>
      <c r="L10055">
        <v>344372</v>
      </c>
      <c r="M10055">
        <v>0</v>
      </c>
      <c r="N10055">
        <v>1721860</v>
      </c>
      <c r="O10055">
        <v>14.69</v>
      </c>
      <c r="P10055" s="1">
        <v>43707</v>
      </c>
      <c r="Q10055" s="2">
        <v>0</v>
      </c>
      <c r="R10055">
        <v>0</v>
      </c>
      <c r="S10055">
        <v>0</v>
      </c>
      <c r="T10055">
        <v>2</v>
      </c>
      <c r="U10055" s="2">
        <v>344372</v>
      </c>
      <c r="V10055">
        <f t="shared" si="785"/>
        <v>351400</v>
      </c>
      <c r="W10055">
        <f t="shared" si="786"/>
        <v>344372</v>
      </c>
      <c r="X10055" t="b">
        <f t="shared" si="787"/>
        <v>1</v>
      </c>
      <c r="Y10055" t="b">
        <f t="shared" si="788"/>
        <v>1</v>
      </c>
      <c r="Z10055">
        <f t="shared" si="789"/>
        <v>0</v>
      </c>
    </row>
    <row r="10056" spans="1:26">
      <c r="A10056">
        <v>43579</v>
      </c>
      <c r="B10056">
        <v>124</v>
      </c>
      <c r="C10056">
        <v>0</v>
      </c>
      <c r="D10056" t="s">
        <v>1735</v>
      </c>
      <c r="E10056">
        <v>2</v>
      </c>
      <c r="F10056">
        <v>0.7</v>
      </c>
      <c r="G10056">
        <v>270947</v>
      </c>
      <c r="H10056">
        <v>351400</v>
      </c>
      <c r="I10056">
        <v>20</v>
      </c>
      <c r="J10056">
        <v>0</v>
      </c>
      <c r="K10056">
        <v>2</v>
      </c>
      <c r="L10056">
        <v>344372</v>
      </c>
      <c r="M10056">
        <v>0</v>
      </c>
      <c r="N10056">
        <v>688744</v>
      </c>
      <c r="O10056">
        <v>14.69</v>
      </c>
      <c r="P10056" s="1">
        <v>43707</v>
      </c>
      <c r="Q10056" s="2">
        <v>0</v>
      </c>
      <c r="R10056">
        <v>0</v>
      </c>
      <c r="S10056">
        <v>0</v>
      </c>
      <c r="T10056">
        <v>2</v>
      </c>
      <c r="U10056" s="2">
        <v>344372</v>
      </c>
      <c r="V10056">
        <f t="shared" si="785"/>
        <v>351400</v>
      </c>
      <c r="W10056">
        <f t="shared" si="786"/>
        <v>344372</v>
      </c>
      <c r="X10056" t="b">
        <f t="shared" si="787"/>
        <v>1</v>
      </c>
      <c r="Y10056" t="b">
        <f t="shared" si="788"/>
        <v>1</v>
      </c>
      <c r="Z10056">
        <f t="shared" si="789"/>
        <v>0</v>
      </c>
    </row>
    <row r="10057" spans="1:26">
      <c r="A10057">
        <v>43580</v>
      </c>
      <c r="B10057">
        <v>137</v>
      </c>
      <c r="C10057">
        <v>0</v>
      </c>
      <c r="D10057" t="s">
        <v>177</v>
      </c>
      <c r="E10057">
        <v>1</v>
      </c>
      <c r="F10057">
        <v>0.7</v>
      </c>
      <c r="G10057">
        <v>293951</v>
      </c>
      <c r="H10057">
        <v>377300</v>
      </c>
      <c r="I10057">
        <v>28</v>
      </c>
      <c r="J10057">
        <v>0</v>
      </c>
      <c r="K10057">
        <v>5</v>
      </c>
      <c r="L10057">
        <v>358435</v>
      </c>
      <c r="M10057">
        <v>0</v>
      </c>
      <c r="N10057">
        <v>358435</v>
      </c>
      <c r="O10057">
        <v>12.9</v>
      </c>
      <c r="P10057" s="1">
        <v>43707</v>
      </c>
      <c r="Q10057" s="2">
        <v>0</v>
      </c>
      <c r="R10057">
        <v>0</v>
      </c>
      <c r="S10057">
        <v>0</v>
      </c>
      <c r="T10057">
        <v>5</v>
      </c>
      <c r="U10057" s="2">
        <v>358435</v>
      </c>
      <c r="V10057">
        <f t="shared" si="785"/>
        <v>377300</v>
      </c>
      <c r="W10057">
        <f t="shared" si="786"/>
        <v>358435</v>
      </c>
      <c r="X10057" t="b">
        <f t="shared" si="787"/>
        <v>1</v>
      </c>
      <c r="Y10057" t="b">
        <f t="shared" si="788"/>
        <v>1</v>
      </c>
      <c r="Z10057">
        <f t="shared" si="789"/>
        <v>0</v>
      </c>
    </row>
    <row r="10058" spans="1:26">
      <c r="A10058">
        <v>43581</v>
      </c>
      <c r="B10058">
        <v>3854</v>
      </c>
      <c r="C10058">
        <v>0</v>
      </c>
      <c r="D10058" t="s">
        <v>181</v>
      </c>
      <c r="E10058">
        <v>2</v>
      </c>
      <c r="F10058">
        <v>0.7</v>
      </c>
      <c r="G10058">
        <v>270936</v>
      </c>
      <c r="H10058">
        <v>358400</v>
      </c>
      <c r="I10058">
        <v>28</v>
      </c>
      <c r="J10058">
        <v>0</v>
      </c>
      <c r="K10058">
        <v>5</v>
      </c>
      <c r="L10058">
        <v>340480</v>
      </c>
      <c r="M10058">
        <v>0</v>
      </c>
      <c r="N10058">
        <v>680960</v>
      </c>
      <c r="O10058">
        <v>13.91</v>
      </c>
      <c r="P10058" s="1">
        <v>43707</v>
      </c>
      <c r="Q10058" s="2">
        <v>0</v>
      </c>
      <c r="R10058">
        <v>0</v>
      </c>
      <c r="S10058">
        <v>0</v>
      </c>
      <c r="T10058">
        <v>5</v>
      </c>
      <c r="U10058" s="2">
        <v>340480</v>
      </c>
      <c r="V10058">
        <f t="shared" si="785"/>
        <v>358400</v>
      </c>
      <c r="W10058">
        <f t="shared" si="786"/>
        <v>340480</v>
      </c>
      <c r="X10058" t="b">
        <f t="shared" si="787"/>
        <v>1</v>
      </c>
      <c r="Y10058" t="b">
        <f t="shared" si="788"/>
        <v>1</v>
      </c>
      <c r="Z10058">
        <f t="shared" si="789"/>
        <v>0</v>
      </c>
    </row>
    <row r="10059" spans="1:26">
      <c r="A10059">
        <v>43581</v>
      </c>
      <c r="B10059">
        <v>5629</v>
      </c>
      <c r="C10059">
        <v>0</v>
      </c>
      <c r="D10059" t="s">
        <v>375</v>
      </c>
      <c r="E10059">
        <v>1</v>
      </c>
      <c r="F10059">
        <v>1</v>
      </c>
      <c r="G10059">
        <v>300158</v>
      </c>
      <c r="H10059">
        <v>356300</v>
      </c>
      <c r="I10059">
        <v>15</v>
      </c>
      <c r="J10059">
        <v>0</v>
      </c>
      <c r="K10059">
        <v>2</v>
      </c>
      <c r="L10059">
        <v>349174</v>
      </c>
      <c r="M10059">
        <v>0</v>
      </c>
      <c r="N10059">
        <v>349174</v>
      </c>
      <c r="O10059">
        <v>9.8000000000000007</v>
      </c>
      <c r="P10059" s="1">
        <v>43707</v>
      </c>
      <c r="Q10059" s="2">
        <v>0</v>
      </c>
      <c r="R10059">
        <v>0</v>
      </c>
      <c r="S10059">
        <v>0</v>
      </c>
      <c r="T10059">
        <v>2</v>
      </c>
      <c r="U10059" s="2">
        <v>349174</v>
      </c>
      <c r="V10059">
        <f t="shared" si="785"/>
        <v>356300</v>
      </c>
      <c r="W10059">
        <f t="shared" si="786"/>
        <v>349174</v>
      </c>
      <c r="X10059" t="b">
        <f t="shared" si="787"/>
        <v>1</v>
      </c>
      <c r="Y10059" t="b">
        <f t="shared" si="788"/>
        <v>1</v>
      </c>
      <c r="Z10059">
        <f t="shared" si="789"/>
        <v>0</v>
      </c>
    </row>
    <row r="10060" spans="1:26">
      <c r="A10060">
        <v>43581</v>
      </c>
      <c r="B10060">
        <v>5630</v>
      </c>
      <c r="C10060">
        <v>0</v>
      </c>
      <c r="D10060" t="s">
        <v>881</v>
      </c>
      <c r="E10060">
        <v>1</v>
      </c>
      <c r="F10060">
        <v>1</v>
      </c>
      <c r="G10060">
        <v>300158</v>
      </c>
      <c r="H10060">
        <v>356300</v>
      </c>
      <c r="I10060">
        <v>15</v>
      </c>
      <c r="J10060">
        <v>0</v>
      </c>
      <c r="K10060">
        <v>2</v>
      </c>
      <c r="L10060">
        <v>349174</v>
      </c>
      <c r="M10060">
        <v>0</v>
      </c>
      <c r="N10060">
        <v>349174</v>
      </c>
      <c r="O10060">
        <v>9.8000000000000007</v>
      </c>
      <c r="P10060" s="1">
        <v>43707</v>
      </c>
      <c r="Q10060" s="2">
        <v>0</v>
      </c>
      <c r="R10060">
        <v>0</v>
      </c>
      <c r="S10060">
        <v>0</v>
      </c>
      <c r="T10060">
        <v>2</v>
      </c>
      <c r="U10060" s="2">
        <v>349174</v>
      </c>
      <c r="V10060">
        <f t="shared" si="785"/>
        <v>356300</v>
      </c>
      <c r="W10060">
        <f t="shared" si="786"/>
        <v>349174</v>
      </c>
      <c r="X10060" t="b">
        <f t="shared" si="787"/>
        <v>1</v>
      </c>
      <c r="Y10060" t="b">
        <f t="shared" si="788"/>
        <v>1</v>
      </c>
      <c r="Z10060">
        <f t="shared" si="789"/>
        <v>0</v>
      </c>
    </row>
    <row r="10061" spans="1:26">
      <c r="A10061">
        <v>43582</v>
      </c>
      <c r="B10061">
        <v>125</v>
      </c>
      <c r="C10061">
        <v>0</v>
      </c>
      <c r="D10061" t="s">
        <v>473</v>
      </c>
      <c r="E10061">
        <v>7</v>
      </c>
      <c r="F10061">
        <v>0.7</v>
      </c>
      <c r="G10061">
        <v>270947</v>
      </c>
      <c r="H10061">
        <v>351400</v>
      </c>
      <c r="I10061">
        <v>28</v>
      </c>
      <c r="J10061">
        <v>0</v>
      </c>
      <c r="K10061">
        <v>2</v>
      </c>
      <c r="L10061">
        <v>344372</v>
      </c>
      <c r="M10061">
        <v>0</v>
      </c>
      <c r="N10061">
        <v>2410604</v>
      </c>
      <c r="O10061">
        <v>14.69</v>
      </c>
      <c r="P10061" s="1">
        <v>43707</v>
      </c>
      <c r="Q10061" s="2">
        <v>0</v>
      </c>
      <c r="R10061">
        <v>0</v>
      </c>
      <c r="S10061">
        <v>0</v>
      </c>
      <c r="T10061">
        <v>2</v>
      </c>
      <c r="U10061" s="2">
        <v>344372</v>
      </c>
      <c r="V10061">
        <f t="shared" si="785"/>
        <v>351400</v>
      </c>
      <c r="W10061">
        <f t="shared" si="786"/>
        <v>344372</v>
      </c>
      <c r="X10061" t="b">
        <f t="shared" si="787"/>
        <v>1</v>
      </c>
      <c r="Y10061" t="b">
        <f t="shared" si="788"/>
        <v>1</v>
      </c>
      <c r="Z10061">
        <f t="shared" si="789"/>
        <v>0</v>
      </c>
    </row>
    <row r="10062" spans="1:26">
      <c r="A10062">
        <v>43583</v>
      </c>
      <c r="B10062">
        <v>3855</v>
      </c>
      <c r="C10062">
        <v>0</v>
      </c>
      <c r="D10062" t="s">
        <v>172</v>
      </c>
      <c r="E10062">
        <v>2</v>
      </c>
      <c r="F10062">
        <v>0.7</v>
      </c>
      <c r="G10062">
        <v>270936</v>
      </c>
      <c r="H10062">
        <v>358400</v>
      </c>
      <c r="I10062">
        <v>28</v>
      </c>
      <c r="J10062">
        <v>0</v>
      </c>
      <c r="K10062">
        <v>5</v>
      </c>
      <c r="L10062">
        <v>340480</v>
      </c>
      <c r="M10062">
        <v>0</v>
      </c>
      <c r="N10062">
        <v>680960</v>
      </c>
      <c r="O10062">
        <v>13.91</v>
      </c>
      <c r="P10062" s="1">
        <v>43707</v>
      </c>
      <c r="Q10062" s="2">
        <v>0</v>
      </c>
      <c r="R10062">
        <v>0</v>
      </c>
      <c r="S10062">
        <v>0</v>
      </c>
      <c r="T10062">
        <v>5</v>
      </c>
      <c r="U10062" s="2">
        <v>340480</v>
      </c>
      <c r="V10062">
        <f t="shared" si="785"/>
        <v>358400</v>
      </c>
      <c r="W10062">
        <f t="shared" si="786"/>
        <v>340480</v>
      </c>
      <c r="X10062" t="b">
        <f t="shared" si="787"/>
        <v>1</v>
      </c>
      <c r="Y10062" t="b">
        <f t="shared" si="788"/>
        <v>1</v>
      </c>
      <c r="Z10062">
        <f t="shared" si="789"/>
        <v>0</v>
      </c>
    </row>
    <row r="10063" spans="1:26">
      <c r="A10063">
        <v>43584</v>
      </c>
      <c r="B10063">
        <v>125</v>
      </c>
      <c r="C10063">
        <v>0</v>
      </c>
      <c r="D10063" t="s">
        <v>473</v>
      </c>
      <c r="E10063">
        <v>4</v>
      </c>
      <c r="F10063">
        <v>0.7</v>
      </c>
      <c r="G10063">
        <v>270947</v>
      </c>
      <c r="H10063">
        <v>351400</v>
      </c>
      <c r="I10063">
        <v>28</v>
      </c>
      <c r="J10063">
        <v>0</v>
      </c>
      <c r="K10063">
        <v>2</v>
      </c>
      <c r="L10063">
        <v>344372</v>
      </c>
      <c r="M10063">
        <v>0</v>
      </c>
      <c r="N10063">
        <v>1377488</v>
      </c>
      <c r="O10063">
        <v>14.69</v>
      </c>
      <c r="P10063" s="1">
        <v>43707</v>
      </c>
      <c r="Q10063" s="2">
        <v>0</v>
      </c>
      <c r="R10063">
        <v>0</v>
      </c>
      <c r="S10063">
        <v>0</v>
      </c>
      <c r="T10063">
        <v>2</v>
      </c>
      <c r="U10063" s="2">
        <v>344372</v>
      </c>
      <c r="V10063">
        <f t="shared" si="785"/>
        <v>351400</v>
      </c>
      <c r="W10063">
        <f t="shared" si="786"/>
        <v>344372</v>
      </c>
      <c r="X10063" t="b">
        <f t="shared" si="787"/>
        <v>1</v>
      </c>
      <c r="Y10063" t="b">
        <f t="shared" si="788"/>
        <v>1</v>
      </c>
      <c r="Z10063">
        <f t="shared" si="789"/>
        <v>0</v>
      </c>
    </row>
    <row r="10064" spans="1:26">
      <c r="A10064">
        <v>43585</v>
      </c>
      <c r="B10064">
        <v>3854</v>
      </c>
      <c r="C10064">
        <v>0</v>
      </c>
      <c r="D10064" t="s">
        <v>181</v>
      </c>
      <c r="E10064">
        <v>4</v>
      </c>
      <c r="F10064">
        <v>0.7</v>
      </c>
      <c r="G10064">
        <v>270936</v>
      </c>
      <c r="H10064">
        <v>358400</v>
      </c>
      <c r="I10064">
        <v>28</v>
      </c>
      <c r="J10064">
        <v>0</v>
      </c>
      <c r="K10064">
        <v>5</v>
      </c>
      <c r="L10064">
        <v>340480</v>
      </c>
      <c r="M10064">
        <v>0</v>
      </c>
      <c r="N10064">
        <v>1361920</v>
      </c>
      <c r="O10064">
        <v>13.91</v>
      </c>
      <c r="P10064" s="1">
        <v>43707</v>
      </c>
      <c r="Q10064" s="2">
        <v>1</v>
      </c>
      <c r="R10064">
        <v>0</v>
      </c>
      <c r="S10064">
        <v>5</v>
      </c>
      <c r="T10064">
        <v>5</v>
      </c>
      <c r="U10064" s="2">
        <v>340480</v>
      </c>
      <c r="V10064">
        <f t="shared" si="785"/>
        <v>358400</v>
      </c>
      <c r="W10064">
        <f t="shared" si="786"/>
        <v>340480</v>
      </c>
      <c r="X10064" t="b">
        <f t="shared" si="787"/>
        <v>1</v>
      </c>
      <c r="Y10064" t="b">
        <f t="shared" si="788"/>
        <v>1</v>
      </c>
      <c r="Z10064">
        <f t="shared" si="789"/>
        <v>0</v>
      </c>
    </row>
    <row r="10065" spans="1:26">
      <c r="A10065">
        <v>43586</v>
      </c>
      <c r="B10065">
        <v>8</v>
      </c>
      <c r="C10065">
        <v>0</v>
      </c>
      <c r="D10065" t="s">
        <v>869</v>
      </c>
      <c r="E10065">
        <v>8</v>
      </c>
      <c r="F10065">
        <v>0.7</v>
      </c>
      <c r="G10065">
        <v>270947</v>
      </c>
      <c r="H10065">
        <v>351400</v>
      </c>
      <c r="I10065">
        <v>20</v>
      </c>
      <c r="J10065">
        <v>0</v>
      </c>
      <c r="K10065">
        <v>2</v>
      </c>
      <c r="L10065">
        <v>344372</v>
      </c>
      <c r="M10065">
        <v>0</v>
      </c>
      <c r="N10065">
        <v>2754976</v>
      </c>
      <c r="O10065">
        <v>14.69</v>
      </c>
      <c r="P10065" s="1">
        <v>43707</v>
      </c>
      <c r="Q10065" s="2">
        <v>1</v>
      </c>
      <c r="R10065">
        <v>0</v>
      </c>
      <c r="S10065">
        <v>2</v>
      </c>
      <c r="T10065">
        <v>2</v>
      </c>
      <c r="U10065" s="2">
        <v>344372</v>
      </c>
      <c r="V10065">
        <f t="shared" si="785"/>
        <v>351400</v>
      </c>
      <c r="W10065">
        <f t="shared" si="786"/>
        <v>344372</v>
      </c>
      <c r="X10065" t="b">
        <f t="shared" si="787"/>
        <v>1</v>
      </c>
      <c r="Y10065" t="b">
        <f t="shared" si="788"/>
        <v>1</v>
      </c>
      <c r="Z10065">
        <f t="shared" si="789"/>
        <v>0</v>
      </c>
    </row>
    <row r="10066" spans="1:26">
      <c r="A10066">
        <v>43587</v>
      </c>
      <c r="B10066">
        <v>3395</v>
      </c>
      <c r="C10066">
        <v>0</v>
      </c>
      <c r="D10066" t="s">
        <v>496</v>
      </c>
      <c r="E10066">
        <v>210</v>
      </c>
      <c r="F10066">
        <v>0.7</v>
      </c>
      <c r="G10066">
        <v>55192</v>
      </c>
      <c r="H10066">
        <v>76800</v>
      </c>
      <c r="I10066">
        <v>8</v>
      </c>
      <c r="J10066">
        <v>0</v>
      </c>
      <c r="K10066">
        <v>2</v>
      </c>
      <c r="L10066">
        <v>75264</v>
      </c>
      <c r="M10066">
        <v>0</v>
      </c>
      <c r="N10066">
        <v>15805440</v>
      </c>
      <c r="O10066">
        <v>4.01</v>
      </c>
      <c r="P10066" s="1">
        <v>43707</v>
      </c>
      <c r="Q10066" s="2">
        <v>0</v>
      </c>
      <c r="R10066">
        <v>0</v>
      </c>
      <c r="S10066">
        <v>0</v>
      </c>
      <c r="T10066">
        <v>2</v>
      </c>
      <c r="U10066" s="2">
        <v>75264</v>
      </c>
      <c r="V10066">
        <f t="shared" si="785"/>
        <v>76800</v>
      </c>
      <c r="W10066">
        <f t="shared" si="786"/>
        <v>75264</v>
      </c>
      <c r="X10066" t="b">
        <f t="shared" si="787"/>
        <v>1</v>
      </c>
      <c r="Y10066" t="b">
        <f t="shared" si="788"/>
        <v>1</v>
      </c>
      <c r="Z10066">
        <f t="shared" si="789"/>
        <v>0</v>
      </c>
    </row>
    <row r="10067" spans="1:26">
      <c r="A10067">
        <v>43588</v>
      </c>
      <c r="B10067">
        <v>3395</v>
      </c>
      <c r="C10067">
        <v>0</v>
      </c>
      <c r="D10067" t="s">
        <v>496</v>
      </c>
      <c r="E10067">
        <v>210</v>
      </c>
      <c r="F10067">
        <v>0.7</v>
      </c>
      <c r="G10067">
        <v>55192</v>
      </c>
      <c r="H10067">
        <v>76800</v>
      </c>
      <c r="I10067">
        <v>8</v>
      </c>
      <c r="J10067">
        <v>0</v>
      </c>
      <c r="K10067">
        <v>2</v>
      </c>
      <c r="L10067">
        <v>75264</v>
      </c>
      <c r="M10067">
        <v>0</v>
      </c>
      <c r="N10067">
        <v>15805440</v>
      </c>
      <c r="O10067">
        <v>4.01</v>
      </c>
      <c r="P10067" s="1">
        <v>43707</v>
      </c>
      <c r="Q10067" s="2">
        <v>0</v>
      </c>
      <c r="R10067">
        <v>0</v>
      </c>
      <c r="S10067">
        <v>0</v>
      </c>
      <c r="T10067">
        <v>2</v>
      </c>
      <c r="U10067" s="2">
        <v>75264</v>
      </c>
      <c r="V10067">
        <f t="shared" si="785"/>
        <v>76800</v>
      </c>
      <c r="W10067">
        <f t="shared" si="786"/>
        <v>75264</v>
      </c>
      <c r="X10067" t="b">
        <f t="shared" si="787"/>
        <v>1</v>
      </c>
      <c r="Y10067" t="b">
        <f t="shared" si="788"/>
        <v>1</v>
      </c>
      <c r="Z10067">
        <f t="shared" si="789"/>
        <v>0</v>
      </c>
    </row>
    <row r="10068" spans="1:26">
      <c r="A10068">
        <v>43589</v>
      </c>
      <c r="B10068">
        <v>3855</v>
      </c>
      <c r="C10068">
        <v>0</v>
      </c>
      <c r="D10068" t="s">
        <v>172</v>
      </c>
      <c r="E10068">
        <v>50</v>
      </c>
      <c r="F10068">
        <v>0.7</v>
      </c>
      <c r="G10068">
        <v>270936</v>
      </c>
      <c r="H10068">
        <v>358400</v>
      </c>
      <c r="I10068">
        <v>28</v>
      </c>
      <c r="J10068">
        <v>0</v>
      </c>
      <c r="K10068">
        <v>6</v>
      </c>
      <c r="L10068">
        <v>336896</v>
      </c>
      <c r="M10068">
        <v>0</v>
      </c>
      <c r="N10068">
        <v>16844800</v>
      </c>
      <c r="O10068">
        <v>13.19</v>
      </c>
      <c r="P10068" s="1">
        <v>43707</v>
      </c>
      <c r="Q10068" s="2">
        <v>1</v>
      </c>
      <c r="R10068">
        <v>0</v>
      </c>
      <c r="S10068">
        <v>6</v>
      </c>
      <c r="T10068">
        <v>6</v>
      </c>
      <c r="U10068" s="2">
        <v>336896</v>
      </c>
      <c r="V10068">
        <f t="shared" si="785"/>
        <v>358400</v>
      </c>
      <c r="W10068">
        <f t="shared" si="786"/>
        <v>336896</v>
      </c>
      <c r="X10068" t="b">
        <f t="shared" si="787"/>
        <v>1</v>
      </c>
      <c r="Y10068" t="b">
        <f t="shared" si="788"/>
        <v>1</v>
      </c>
      <c r="Z10068">
        <f t="shared" si="789"/>
        <v>0</v>
      </c>
    </row>
    <row r="10069" spans="1:26">
      <c r="A10069">
        <v>43590</v>
      </c>
      <c r="B10069">
        <v>3854</v>
      </c>
      <c r="C10069">
        <v>0</v>
      </c>
      <c r="D10069" t="s">
        <v>181</v>
      </c>
      <c r="E10069">
        <v>20</v>
      </c>
      <c r="F10069">
        <v>0.7</v>
      </c>
      <c r="G10069">
        <v>270936</v>
      </c>
      <c r="H10069">
        <v>358400</v>
      </c>
      <c r="I10069">
        <v>28</v>
      </c>
      <c r="J10069">
        <v>0</v>
      </c>
      <c r="K10069">
        <v>6</v>
      </c>
      <c r="L10069">
        <v>336896</v>
      </c>
      <c r="M10069">
        <v>0</v>
      </c>
      <c r="N10069">
        <v>6737920</v>
      </c>
      <c r="O10069">
        <v>13.19</v>
      </c>
      <c r="P10069" s="1">
        <v>43707</v>
      </c>
      <c r="Q10069" s="2">
        <v>0</v>
      </c>
      <c r="R10069">
        <v>0</v>
      </c>
      <c r="S10069">
        <v>3</v>
      </c>
      <c r="T10069">
        <v>6</v>
      </c>
      <c r="U10069" s="2">
        <v>336896</v>
      </c>
      <c r="V10069">
        <f t="shared" si="785"/>
        <v>358400</v>
      </c>
      <c r="W10069">
        <f t="shared" si="786"/>
        <v>336896</v>
      </c>
      <c r="X10069" t="b">
        <f t="shared" si="787"/>
        <v>1</v>
      </c>
      <c r="Y10069" t="b">
        <f t="shared" si="788"/>
        <v>1</v>
      </c>
      <c r="Z10069">
        <f t="shared" si="789"/>
        <v>0</v>
      </c>
    </row>
    <row r="10070" spans="1:26">
      <c r="A10070">
        <v>43591</v>
      </c>
      <c r="B10070">
        <v>137</v>
      </c>
      <c r="C10070">
        <v>0</v>
      </c>
      <c r="D10070" t="s">
        <v>177</v>
      </c>
      <c r="E10070">
        <v>35</v>
      </c>
      <c r="F10070">
        <v>0.7</v>
      </c>
      <c r="G10070">
        <v>293951</v>
      </c>
      <c r="H10070">
        <v>377300</v>
      </c>
      <c r="I10070">
        <v>28</v>
      </c>
      <c r="J10070">
        <v>0</v>
      </c>
      <c r="K10070">
        <v>0</v>
      </c>
      <c r="L10070">
        <v>377300</v>
      </c>
      <c r="M10070">
        <v>509090</v>
      </c>
      <c r="N10070">
        <v>13205500</v>
      </c>
      <c r="O10070">
        <v>16.670000000000002</v>
      </c>
      <c r="P10070" s="1">
        <v>43707</v>
      </c>
      <c r="Q10070" s="2">
        <v>30</v>
      </c>
      <c r="R10070">
        <v>0</v>
      </c>
      <c r="S10070">
        <v>0</v>
      </c>
      <c r="T10070">
        <v>6</v>
      </c>
      <c r="U10070" s="2">
        <v>377300</v>
      </c>
      <c r="V10070">
        <f t="shared" si="785"/>
        <v>377300</v>
      </c>
      <c r="W10070">
        <f t="shared" si="786"/>
        <v>377300</v>
      </c>
      <c r="X10070" t="b">
        <f t="shared" si="787"/>
        <v>1</v>
      </c>
      <c r="Y10070" t="b">
        <f t="shared" si="788"/>
        <v>1</v>
      </c>
      <c r="Z10070">
        <f t="shared" si="789"/>
        <v>0</v>
      </c>
    </row>
    <row r="10071" spans="1:26">
      <c r="A10071">
        <v>43591</v>
      </c>
      <c r="B10071">
        <v>60</v>
      </c>
      <c r="C10071">
        <v>0</v>
      </c>
      <c r="D10071" t="s">
        <v>230</v>
      </c>
      <c r="E10071">
        <v>5</v>
      </c>
      <c r="F10071">
        <v>0.7</v>
      </c>
      <c r="G10071">
        <v>293951</v>
      </c>
      <c r="H10071">
        <v>377300</v>
      </c>
      <c r="I10071">
        <v>28</v>
      </c>
      <c r="J10071">
        <v>0</v>
      </c>
      <c r="K10071">
        <v>0</v>
      </c>
      <c r="L10071">
        <v>377300</v>
      </c>
      <c r="M10071">
        <v>72727</v>
      </c>
      <c r="N10071">
        <v>1886500</v>
      </c>
      <c r="O10071">
        <v>16.670000000000002</v>
      </c>
      <c r="P10071" s="1">
        <v>43707</v>
      </c>
      <c r="Q10071" s="2">
        <v>30</v>
      </c>
      <c r="R10071">
        <v>0</v>
      </c>
      <c r="S10071">
        <v>0</v>
      </c>
      <c r="T10071">
        <v>5</v>
      </c>
      <c r="U10071" s="2">
        <v>377300</v>
      </c>
      <c r="V10071">
        <f t="shared" si="785"/>
        <v>377300</v>
      </c>
      <c r="W10071">
        <f t="shared" si="786"/>
        <v>377300</v>
      </c>
      <c r="X10071" t="b">
        <f t="shared" si="787"/>
        <v>1</v>
      </c>
      <c r="Y10071" t="b">
        <f t="shared" si="788"/>
        <v>1</v>
      </c>
      <c r="Z10071">
        <f t="shared" si="789"/>
        <v>0</v>
      </c>
    </row>
    <row r="10072" spans="1:26">
      <c r="A10072">
        <v>43591</v>
      </c>
      <c r="B10072">
        <v>3855</v>
      </c>
      <c r="C10072">
        <v>0</v>
      </c>
      <c r="D10072" t="s">
        <v>172</v>
      </c>
      <c r="E10072">
        <v>15</v>
      </c>
      <c r="F10072">
        <v>0.7</v>
      </c>
      <c r="G10072">
        <v>270936</v>
      </c>
      <c r="H10072">
        <v>358400</v>
      </c>
      <c r="I10072">
        <v>28</v>
      </c>
      <c r="J10072">
        <v>0</v>
      </c>
      <c r="K10072">
        <v>0</v>
      </c>
      <c r="L10072">
        <v>358400</v>
      </c>
      <c r="M10072">
        <v>218181</v>
      </c>
      <c r="N10072">
        <v>5376000</v>
      </c>
      <c r="O10072">
        <v>17.489999999999998</v>
      </c>
      <c r="P10072" s="1">
        <v>43707</v>
      </c>
      <c r="Q10072" s="2">
        <v>30</v>
      </c>
      <c r="R10072">
        <v>0</v>
      </c>
      <c r="S10072">
        <v>0</v>
      </c>
      <c r="T10072">
        <v>6</v>
      </c>
      <c r="U10072" s="2">
        <v>358400</v>
      </c>
      <c r="V10072">
        <f t="shared" si="785"/>
        <v>358400</v>
      </c>
      <c r="W10072">
        <f t="shared" si="786"/>
        <v>358400</v>
      </c>
      <c r="X10072" t="b">
        <f t="shared" si="787"/>
        <v>1</v>
      </c>
      <c r="Y10072" t="b">
        <f t="shared" si="788"/>
        <v>1</v>
      </c>
      <c r="Z10072">
        <f t="shared" si="789"/>
        <v>0</v>
      </c>
    </row>
    <row r="10073" spans="1:26">
      <c r="A10073">
        <v>43592</v>
      </c>
      <c r="B10073">
        <v>1034</v>
      </c>
      <c r="C10073">
        <v>0</v>
      </c>
      <c r="D10073" t="s">
        <v>1165</v>
      </c>
      <c r="E10073">
        <v>218</v>
      </c>
      <c r="F10073">
        <v>0.7</v>
      </c>
      <c r="G10073">
        <v>255854</v>
      </c>
      <c r="H10073">
        <v>364700</v>
      </c>
      <c r="I10073">
        <v>28</v>
      </c>
      <c r="J10073">
        <v>0</v>
      </c>
      <c r="K10073">
        <v>12</v>
      </c>
      <c r="L10073">
        <v>320936</v>
      </c>
      <c r="M10073">
        <v>0</v>
      </c>
      <c r="N10073">
        <v>69964048</v>
      </c>
      <c r="O10073">
        <v>13.02</v>
      </c>
      <c r="P10073" s="1">
        <v>43707</v>
      </c>
      <c r="Q10073" s="2">
        <v>0</v>
      </c>
      <c r="R10073">
        <v>0</v>
      </c>
      <c r="S10073">
        <v>11</v>
      </c>
      <c r="T10073">
        <v>12</v>
      </c>
      <c r="U10073" s="2">
        <v>320936</v>
      </c>
      <c r="V10073">
        <f t="shared" si="785"/>
        <v>364700</v>
      </c>
      <c r="W10073">
        <f t="shared" si="786"/>
        <v>320936</v>
      </c>
      <c r="X10073" t="b">
        <f t="shared" si="787"/>
        <v>1</v>
      </c>
      <c r="Y10073" t="b">
        <f t="shared" si="788"/>
        <v>1</v>
      </c>
      <c r="Z10073">
        <f t="shared" si="789"/>
        <v>0</v>
      </c>
    </row>
    <row r="10074" spans="1:26">
      <c r="A10074">
        <v>43593</v>
      </c>
      <c r="B10074">
        <v>442</v>
      </c>
      <c r="C10074">
        <v>0</v>
      </c>
      <c r="D10074" t="s">
        <v>1191</v>
      </c>
      <c r="E10074">
        <v>333</v>
      </c>
      <c r="F10074">
        <v>0.7</v>
      </c>
      <c r="G10074">
        <v>255854</v>
      </c>
      <c r="H10074">
        <v>416800</v>
      </c>
      <c r="I10074">
        <v>28</v>
      </c>
      <c r="J10074">
        <v>5</v>
      </c>
      <c r="K10074">
        <v>9</v>
      </c>
      <c r="L10074">
        <v>368242</v>
      </c>
      <c r="M10074">
        <v>6453940</v>
      </c>
      <c r="N10074">
        <v>122624586</v>
      </c>
      <c r="O10074">
        <v>22.48</v>
      </c>
      <c r="P10074" s="1">
        <v>43707</v>
      </c>
      <c r="Q10074" s="2">
        <v>0</v>
      </c>
      <c r="R10074">
        <v>5</v>
      </c>
      <c r="S10074">
        <v>9</v>
      </c>
      <c r="T10074" s="4">
        <v>7</v>
      </c>
      <c r="U10074" s="2">
        <v>368242</v>
      </c>
      <c r="V10074">
        <f t="shared" si="785"/>
        <v>395960</v>
      </c>
      <c r="W10074">
        <f t="shared" si="786"/>
        <v>360323.6</v>
      </c>
      <c r="X10074" t="b">
        <f t="shared" si="787"/>
        <v>0</v>
      </c>
      <c r="Y10074" t="b">
        <f t="shared" si="788"/>
        <v>0</v>
      </c>
      <c r="Z10074">
        <f t="shared" si="789"/>
        <v>-7918.4000000000233</v>
      </c>
    </row>
    <row r="10075" spans="1:26">
      <c r="A10075">
        <v>43594</v>
      </c>
      <c r="B10075">
        <v>6852</v>
      </c>
      <c r="C10075">
        <v>0</v>
      </c>
      <c r="D10075" t="s">
        <v>467</v>
      </c>
      <c r="E10075">
        <v>2</v>
      </c>
      <c r="F10075">
        <v>1</v>
      </c>
      <c r="G10075">
        <v>814253</v>
      </c>
      <c r="H10075">
        <v>1018500</v>
      </c>
      <c r="I10075">
        <v>25</v>
      </c>
      <c r="J10075">
        <v>3</v>
      </c>
      <c r="K10075">
        <v>2</v>
      </c>
      <c r="L10075">
        <v>968186.1</v>
      </c>
      <c r="M10075">
        <v>0</v>
      </c>
      <c r="N10075">
        <v>1936372.2</v>
      </c>
      <c r="O10075">
        <v>30.79</v>
      </c>
      <c r="P10075" s="1">
        <v>43707</v>
      </c>
      <c r="Q10075" s="2">
        <v>0</v>
      </c>
      <c r="R10075">
        <v>3</v>
      </c>
      <c r="S10075">
        <v>0</v>
      </c>
      <c r="T10075">
        <v>2</v>
      </c>
      <c r="U10075" s="2">
        <v>968186.1</v>
      </c>
      <c r="V10075">
        <f t="shared" si="785"/>
        <v>987945</v>
      </c>
      <c r="W10075">
        <f t="shared" si="786"/>
        <v>968186.1</v>
      </c>
      <c r="X10075" t="b">
        <f t="shared" si="787"/>
        <v>1</v>
      </c>
      <c r="Y10075" t="b">
        <f t="shared" si="788"/>
        <v>1</v>
      </c>
      <c r="Z10075">
        <f t="shared" si="789"/>
        <v>0</v>
      </c>
    </row>
    <row r="10076" spans="1:26">
      <c r="A10076">
        <v>43594</v>
      </c>
      <c r="B10076">
        <v>6847</v>
      </c>
      <c r="C10076">
        <v>0</v>
      </c>
      <c r="D10076" t="s">
        <v>863</v>
      </c>
      <c r="E10076">
        <v>4</v>
      </c>
      <c r="F10076">
        <v>1</v>
      </c>
      <c r="G10076">
        <v>814253</v>
      </c>
      <c r="H10076">
        <v>1018500</v>
      </c>
      <c r="I10076">
        <v>25</v>
      </c>
      <c r="J10076">
        <v>3</v>
      </c>
      <c r="K10076">
        <v>2</v>
      </c>
      <c r="L10076">
        <v>968186.1</v>
      </c>
      <c r="M10076">
        <v>0</v>
      </c>
      <c r="N10076">
        <v>3872744.4</v>
      </c>
      <c r="O10076">
        <v>30.79</v>
      </c>
      <c r="P10076" s="1">
        <v>43707</v>
      </c>
      <c r="Q10076" s="2">
        <v>0</v>
      </c>
      <c r="R10076">
        <v>3</v>
      </c>
      <c r="S10076">
        <v>0</v>
      </c>
      <c r="T10076">
        <v>2</v>
      </c>
      <c r="U10076" s="2">
        <v>968186.1</v>
      </c>
      <c r="V10076">
        <f t="shared" si="785"/>
        <v>987945</v>
      </c>
      <c r="W10076">
        <f t="shared" si="786"/>
        <v>968186.1</v>
      </c>
      <c r="X10076" t="b">
        <f t="shared" si="787"/>
        <v>1</v>
      </c>
      <c r="Y10076" t="b">
        <f t="shared" si="788"/>
        <v>1</v>
      </c>
      <c r="Z10076">
        <f t="shared" si="789"/>
        <v>0</v>
      </c>
    </row>
    <row r="10077" spans="1:26">
      <c r="A10077">
        <v>43595</v>
      </c>
      <c r="B10077">
        <v>6415</v>
      </c>
      <c r="C10077">
        <v>0</v>
      </c>
      <c r="D10077" t="s">
        <v>1466</v>
      </c>
      <c r="E10077">
        <v>10</v>
      </c>
      <c r="F10077">
        <v>0.7</v>
      </c>
      <c r="G10077">
        <v>270936</v>
      </c>
      <c r="H10077">
        <v>358400</v>
      </c>
      <c r="I10077">
        <v>20</v>
      </c>
      <c r="J10077">
        <v>0</v>
      </c>
      <c r="K10077">
        <v>6</v>
      </c>
      <c r="L10077">
        <v>336896</v>
      </c>
      <c r="M10077">
        <v>0</v>
      </c>
      <c r="N10077">
        <v>3368960</v>
      </c>
      <c r="O10077">
        <v>13.19</v>
      </c>
      <c r="P10077" s="1">
        <v>43707</v>
      </c>
      <c r="Q10077" s="2">
        <v>0</v>
      </c>
      <c r="R10077">
        <v>0</v>
      </c>
      <c r="S10077">
        <v>3</v>
      </c>
      <c r="T10077">
        <v>6</v>
      </c>
      <c r="U10077" s="2">
        <v>336896</v>
      </c>
      <c r="V10077">
        <f t="shared" si="785"/>
        <v>358400</v>
      </c>
      <c r="W10077">
        <f t="shared" si="786"/>
        <v>336896</v>
      </c>
      <c r="X10077" t="b">
        <f t="shared" si="787"/>
        <v>1</v>
      </c>
      <c r="Y10077" t="b">
        <f t="shared" si="788"/>
        <v>1</v>
      </c>
      <c r="Z10077">
        <f t="shared" si="789"/>
        <v>0</v>
      </c>
    </row>
    <row r="10078" spans="1:26">
      <c r="A10078">
        <v>43596</v>
      </c>
      <c r="B10078">
        <v>7882</v>
      </c>
      <c r="C10078">
        <v>0</v>
      </c>
      <c r="D10078" t="s">
        <v>1751</v>
      </c>
      <c r="E10078">
        <v>1</v>
      </c>
      <c r="F10078">
        <v>1</v>
      </c>
      <c r="G10078">
        <v>814253</v>
      </c>
      <c r="H10078">
        <v>1018500</v>
      </c>
      <c r="I10078">
        <v>25</v>
      </c>
      <c r="J10078">
        <v>0</v>
      </c>
      <c r="K10078">
        <v>0</v>
      </c>
      <c r="L10078">
        <v>1018500</v>
      </c>
      <c r="M10078">
        <v>0</v>
      </c>
      <c r="N10078">
        <v>1018500</v>
      </c>
      <c r="O10078">
        <v>40.85</v>
      </c>
      <c r="P10078" s="1">
        <v>43707</v>
      </c>
      <c r="Q10078" s="2">
        <v>30</v>
      </c>
      <c r="R10078">
        <v>0</v>
      </c>
      <c r="S10078">
        <v>0</v>
      </c>
      <c r="T10078">
        <v>2</v>
      </c>
      <c r="U10078" s="2">
        <v>1018500</v>
      </c>
      <c r="V10078">
        <f t="shared" si="785"/>
        <v>1018500</v>
      </c>
      <c r="W10078">
        <f t="shared" si="786"/>
        <v>1018500</v>
      </c>
      <c r="X10078" t="b">
        <f t="shared" si="787"/>
        <v>1</v>
      </c>
      <c r="Y10078" t="b">
        <f t="shared" si="788"/>
        <v>1</v>
      </c>
      <c r="Z10078">
        <f t="shared" si="789"/>
        <v>0</v>
      </c>
    </row>
    <row r="10079" spans="1:26">
      <c r="A10079">
        <v>43596</v>
      </c>
      <c r="B10079">
        <v>7902</v>
      </c>
      <c r="C10079">
        <v>0</v>
      </c>
      <c r="D10079" t="s">
        <v>861</v>
      </c>
      <c r="E10079">
        <v>2</v>
      </c>
      <c r="F10079">
        <v>1</v>
      </c>
      <c r="G10079">
        <v>814253</v>
      </c>
      <c r="H10079">
        <v>1018500</v>
      </c>
      <c r="I10079">
        <v>25</v>
      </c>
      <c r="J10079">
        <v>0</v>
      </c>
      <c r="K10079">
        <v>0</v>
      </c>
      <c r="L10079">
        <v>1018500</v>
      </c>
      <c r="M10079">
        <v>0</v>
      </c>
      <c r="N10079">
        <v>2037000</v>
      </c>
      <c r="O10079">
        <v>40.85</v>
      </c>
      <c r="P10079" s="1">
        <v>43707</v>
      </c>
      <c r="Q10079" s="2">
        <v>30</v>
      </c>
      <c r="R10079">
        <v>0</v>
      </c>
      <c r="S10079">
        <v>0</v>
      </c>
      <c r="T10079">
        <v>2</v>
      </c>
      <c r="U10079" s="2">
        <v>1018500</v>
      </c>
      <c r="V10079">
        <f t="shared" si="785"/>
        <v>1018500</v>
      </c>
      <c r="W10079">
        <f t="shared" si="786"/>
        <v>1018500</v>
      </c>
      <c r="X10079" t="b">
        <f t="shared" si="787"/>
        <v>1</v>
      </c>
      <c r="Y10079" t="b">
        <f t="shared" si="788"/>
        <v>1</v>
      </c>
      <c r="Z10079">
        <f t="shared" si="789"/>
        <v>0</v>
      </c>
    </row>
    <row r="10080" spans="1:26">
      <c r="A10080">
        <v>43596</v>
      </c>
      <c r="B10080">
        <v>6851</v>
      </c>
      <c r="C10080">
        <v>0</v>
      </c>
      <c r="D10080" t="s">
        <v>378</v>
      </c>
      <c r="E10080">
        <v>2</v>
      </c>
      <c r="F10080">
        <v>1</v>
      </c>
      <c r="G10080">
        <v>814253</v>
      </c>
      <c r="H10080">
        <v>1018500</v>
      </c>
      <c r="I10080">
        <v>25</v>
      </c>
      <c r="J10080">
        <v>0</v>
      </c>
      <c r="K10080">
        <v>0</v>
      </c>
      <c r="L10080">
        <v>1018500</v>
      </c>
      <c r="M10080">
        <v>0</v>
      </c>
      <c r="N10080">
        <v>2037000</v>
      </c>
      <c r="O10080">
        <v>40.85</v>
      </c>
      <c r="P10080" s="1">
        <v>43707</v>
      </c>
      <c r="Q10080" s="2">
        <v>30</v>
      </c>
      <c r="R10080">
        <v>0</v>
      </c>
      <c r="S10080">
        <v>0</v>
      </c>
      <c r="T10080">
        <v>2</v>
      </c>
      <c r="U10080" s="2">
        <v>1018500</v>
      </c>
      <c r="V10080">
        <f t="shared" si="785"/>
        <v>1018500</v>
      </c>
      <c r="W10080">
        <f t="shared" si="786"/>
        <v>1018500</v>
      </c>
      <c r="X10080" t="b">
        <f t="shared" si="787"/>
        <v>1</v>
      </c>
      <c r="Y10080" t="b">
        <f t="shared" si="788"/>
        <v>1</v>
      </c>
      <c r="Z10080">
        <f t="shared" si="789"/>
        <v>0</v>
      </c>
    </row>
    <row r="10081" spans="1:26">
      <c r="A10081">
        <v>43596</v>
      </c>
      <c r="B10081">
        <v>6852</v>
      </c>
      <c r="C10081">
        <v>0</v>
      </c>
      <c r="D10081" t="s">
        <v>467</v>
      </c>
      <c r="E10081">
        <v>2</v>
      </c>
      <c r="F10081">
        <v>1</v>
      </c>
      <c r="G10081">
        <v>814253</v>
      </c>
      <c r="H10081">
        <v>1018500</v>
      </c>
      <c r="I10081">
        <v>25</v>
      </c>
      <c r="J10081">
        <v>0</v>
      </c>
      <c r="K10081">
        <v>0</v>
      </c>
      <c r="L10081">
        <v>1018500</v>
      </c>
      <c r="M10081">
        <v>0</v>
      </c>
      <c r="N10081">
        <v>2037000</v>
      </c>
      <c r="O10081">
        <v>40.85</v>
      </c>
      <c r="P10081" s="1">
        <v>43707</v>
      </c>
      <c r="Q10081" s="2">
        <v>30</v>
      </c>
      <c r="R10081">
        <v>0</v>
      </c>
      <c r="S10081">
        <v>0</v>
      </c>
      <c r="T10081">
        <v>2</v>
      </c>
      <c r="U10081" s="2">
        <v>1018500</v>
      </c>
      <c r="V10081">
        <f t="shared" si="785"/>
        <v>1018500</v>
      </c>
      <c r="W10081">
        <f t="shared" si="786"/>
        <v>1018500</v>
      </c>
      <c r="X10081" t="b">
        <f t="shared" si="787"/>
        <v>1</v>
      </c>
      <c r="Y10081" t="b">
        <f t="shared" si="788"/>
        <v>1</v>
      </c>
      <c r="Z10081">
        <f t="shared" si="789"/>
        <v>0</v>
      </c>
    </row>
    <row r="10082" spans="1:26">
      <c r="A10082">
        <v>43596</v>
      </c>
      <c r="B10082">
        <v>6846</v>
      </c>
      <c r="C10082">
        <v>0</v>
      </c>
      <c r="D10082" t="s">
        <v>468</v>
      </c>
      <c r="E10082">
        <v>2</v>
      </c>
      <c r="F10082">
        <v>1</v>
      </c>
      <c r="G10082">
        <v>814253</v>
      </c>
      <c r="H10082">
        <v>1018500</v>
      </c>
      <c r="I10082">
        <v>25</v>
      </c>
      <c r="J10082">
        <v>0</v>
      </c>
      <c r="K10082">
        <v>0</v>
      </c>
      <c r="L10082">
        <v>1018500</v>
      </c>
      <c r="M10082">
        <v>0</v>
      </c>
      <c r="N10082">
        <v>2037000</v>
      </c>
      <c r="O10082">
        <v>40.85</v>
      </c>
      <c r="P10082" s="1">
        <v>43707</v>
      </c>
      <c r="Q10082" s="2">
        <v>30</v>
      </c>
      <c r="R10082">
        <v>0</v>
      </c>
      <c r="S10082">
        <v>0</v>
      </c>
      <c r="T10082">
        <v>2</v>
      </c>
      <c r="U10082" s="2">
        <v>1018500</v>
      </c>
      <c r="V10082">
        <f t="shared" si="785"/>
        <v>1018500</v>
      </c>
      <c r="W10082">
        <f t="shared" si="786"/>
        <v>1018500</v>
      </c>
      <c r="X10082" t="b">
        <f t="shared" si="787"/>
        <v>1</v>
      </c>
      <c r="Y10082" t="b">
        <f t="shared" si="788"/>
        <v>1</v>
      </c>
      <c r="Z10082">
        <f t="shared" si="789"/>
        <v>0</v>
      </c>
    </row>
    <row r="10083" spans="1:26">
      <c r="A10083">
        <v>43596</v>
      </c>
      <c r="B10083">
        <v>6847</v>
      </c>
      <c r="C10083">
        <v>0</v>
      </c>
      <c r="D10083" t="s">
        <v>863</v>
      </c>
      <c r="E10083">
        <v>2</v>
      </c>
      <c r="F10083">
        <v>1</v>
      </c>
      <c r="G10083">
        <v>814253</v>
      </c>
      <c r="H10083">
        <v>1018500</v>
      </c>
      <c r="I10083">
        <v>25</v>
      </c>
      <c r="J10083">
        <v>0</v>
      </c>
      <c r="K10083">
        <v>0</v>
      </c>
      <c r="L10083">
        <v>1018500</v>
      </c>
      <c r="M10083">
        <v>0</v>
      </c>
      <c r="N10083">
        <v>2037000</v>
      </c>
      <c r="O10083">
        <v>40.85</v>
      </c>
      <c r="P10083" s="1">
        <v>43707</v>
      </c>
      <c r="Q10083" s="2">
        <v>30</v>
      </c>
      <c r="R10083">
        <v>0</v>
      </c>
      <c r="S10083">
        <v>0</v>
      </c>
      <c r="T10083">
        <v>2</v>
      </c>
      <c r="U10083" s="2">
        <v>1018500</v>
      </c>
      <c r="V10083">
        <f t="shared" si="785"/>
        <v>1018500</v>
      </c>
      <c r="W10083">
        <f t="shared" si="786"/>
        <v>1018500</v>
      </c>
      <c r="X10083" t="b">
        <f t="shared" si="787"/>
        <v>1</v>
      </c>
      <c r="Y10083" t="b">
        <f t="shared" si="788"/>
        <v>1</v>
      </c>
      <c r="Z10083">
        <f t="shared" si="789"/>
        <v>0</v>
      </c>
    </row>
    <row r="10084" spans="1:26">
      <c r="A10084">
        <v>43596</v>
      </c>
      <c r="B10084">
        <v>13731</v>
      </c>
      <c r="C10084">
        <v>0</v>
      </c>
      <c r="D10084" t="s">
        <v>202</v>
      </c>
      <c r="E10084">
        <v>2</v>
      </c>
      <c r="F10084">
        <v>1</v>
      </c>
      <c r="G10084">
        <v>814253</v>
      </c>
      <c r="H10084">
        <v>1018500</v>
      </c>
      <c r="I10084">
        <v>25</v>
      </c>
      <c r="J10084">
        <v>0</v>
      </c>
      <c r="K10084">
        <v>0</v>
      </c>
      <c r="L10084">
        <v>1018500</v>
      </c>
      <c r="M10084">
        <v>0</v>
      </c>
      <c r="N10084">
        <v>2037000</v>
      </c>
      <c r="O10084">
        <v>40.85</v>
      </c>
      <c r="P10084" s="1">
        <v>43707</v>
      </c>
      <c r="Q10084" s="2">
        <v>30</v>
      </c>
      <c r="R10084">
        <v>0</v>
      </c>
      <c r="S10084">
        <v>0</v>
      </c>
      <c r="T10084">
        <v>2</v>
      </c>
      <c r="U10084" s="2">
        <v>1018500</v>
      </c>
      <c r="V10084">
        <f t="shared" si="785"/>
        <v>1018500</v>
      </c>
      <c r="W10084">
        <f t="shared" si="786"/>
        <v>1018500</v>
      </c>
      <c r="X10084" t="b">
        <f t="shared" si="787"/>
        <v>1</v>
      </c>
      <c r="Y10084" t="b">
        <f t="shared" si="788"/>
        <v>1</v>
      </c>
      <c r="Z10084">
        <f t="shared" si="789"/>
        <v>0</v>
      </c>
    </row>
    <row r="10085" spans="1:26">
      <c r="A10085">
        <v>43596</v>
      </c>
      <c r="B10085">
        <v>13732</v>
      </c>
      <c r="C10085">
        <v>0</v>
      </c>
      <c r="D10085" t="s">
        <v>203</v>
      </c>
      <c r="E10085">
        <v>2</v>
      </c>
      <c r="F10085">
        <v>1</v>
      </c>
      <c r="G10085">
        <v>814253</v>
      </c>
      <c r="H10085">
        <v>1018500</v>
      </c>
      <c r="I10085">
        <v>25</v>
      </c>
      <c r="J10085">
        <v>0</v>
      </c>
      <c r="K10085">
        <v>0</v>
      </c>
      <c r="L10085">
        <v>1018500</v>
      </c>
      <c r="M10085">
        <v>0</v>
      </c>
      <c r="N10085">
        <v>2037000</v>
      </c>
      <c r="O10085">
        <v>40.85</v>
      </c>
      <c r="P10085" s="1">
        <v>43707</v>
      </c>
      <c r="Q10085" s="2">
        <v>30</v>
      </c>
      <c r="R10085">
        <v>0</v>
      </c>
      <c r="S10085">
        <v>0</v>
      </c>
      <c r="T10085">
        <v>2</v>
      </c>
      <c r="U10085" s="2">
        <v>1018500</v>
      </c>
      <c r="V10085">
        <f t="shared" si="785"/>
        <v>1018500</v>
      </c>
      <c r="W10085">
        <f t="shared" si="786"/>
        <v>1018500</v>
      </c>
      <c r="X10085" t="b">
        <f t="shared" si="787"/>
        <v>1</v>
      </c>
      <c r="Y10085" t="b">
        <f t="shared" si="788"/>
        <v>1</v>
      </c>
      <c r="Z10085">
        <f t="shared" si="789"/>
        <v>0</v>
      </c>
    </row>
    <row r="10086" spans="1:26">
      <c r="A10086">
        <v>43596</v>
      </c>
      <c r="B10086">
        <v>10353</v>
      </c>
      <c r="C10086">
        <v>0</v>
      </c>
      <c r="D10086" t="s">
        <v>1752</v>
      </c>
      <c r="E10086">
        <v>1</v>
      </c>
      <c r="F10086">
        <v>1</v>
      </c>
      <c r="G10086">
        <v>1579695</v>
      </c>
      <c r="H10086">
        <v>1974700</v>
      </c>
      <c r="I10086">
        <v>30</v>
      </c>
      <c r="J10086">
        <v>0</v>
      </c>
      <c r="K10086">
        <v>0</v>
      </c>
      <c r="L10086">
        <v>1974700</v>
      </c>
      <c r="M10086">
        <v>0</v>
      </c>
      <c r="N10086">
        <v>1974700</v>
      </c>
      <c r="O10086">
        <v>79</v>
      </c>
      <c r="P10086" s="1">
        <v>43707</v>
      </c>
      <c r="Q10086" s="2">
        <v>30</v>
      </c>
      <c r="R10086">
        <v>0</v>
      </c>
      <c r="S10086">
        <v>0</v>
      </c>
      <c r="T10086">
        <v>2</v>
      </c>
      <c r="U10086" s="2">
        <v>1974700</v>
      </c>
      <c r="V10086">
        <f t="shared" si="785"/>
        <v>1974700</v>
      </c>
      <c r="W10086">
        <f t="shared" si="786"/>
        <v>1974700</v>
      </c>
      <c r="X10086" t="b">
        <f t="shared" si="787"/>
        <v>1</v>
      </c>
      <c r="Y10086" t="b">
        <f t="shared" si="788"/>
        <v>1</v>
      </c>
      <c r="Z10086">
        <f t="shared" si="789"/>
        <v>0</v>
      </c>
    </row>
    <row r="10087" spans="1:26">
      <c r="A10087">
        <v>43597</v>
      </c>
      <c r="B10087">
        <v>11317</v>
      </c>
      <c r="C10087">
        <v>0</v>
      </c>
      <c r="D10087" t="s">
        <v>1753</v>
      </c>
      <c r="E10087">
        <v>1</v>
      </c>
      <c r="F10087">
        <v>1</v>
      </c>
      <c r="G10087">
        <v>97726</v>
      </c>
      <c r="H10087">
        <v>122500</v>
      </c>
      <c r="I10087">
        <v>2</v>
      </c>
      <c r="J10087">
        <v>0</v>
      </c>
      <c r="K10087">
        <v>0</v>
      </c>
      <c r="L10087">
        <v>122500</v>
      </c>
      <c r="M10087">
        <v>0</v>
      </c>
      <c r="N10087">
        <v>122500</v>
      </c>
      <c r="O10087">
        <v>4.95</v>
      </c>
      <c r="P10087" s="1">
        <v>43707</v>
      </c>
      <c r="Q10087" s="2">
        <v>1</v>
      </c>
      <c r="R10087">
        <v>0</v>
      </c>
      <c r="S10087">
        <v>0</v>
      </c>
      <c r="T10087">
        <v>0</v>
      </c>
      <c r="U10087" s="2">
        <v>122500</v>
      </c>
      <c r="V10087">
        <f t="shared" si="785"/>
        <v>122500</v>
      </c>
      <c r="W10087">
        <f t="shared" si="786"/>
        <v>122500</v>
      </c>
      <c r="X10087" t="b">
        <f t="shared" si="787"/>
        <v>1</v>
      </c>
      <c r="Y10087" t="b">
        <f t="shared" si="788"/>
        <v>1</v>
      </c>
      <c r="Z10087">
        <f t="shared" si="789"/>
        <v>0</v>
      </c>
    </row>
    <row r="10088" spans="1:26">
      <c r="A10088">
        <v>43598</v>
      </c>
      <c r="B10088">
        <v>132</v>
      </c>
      <c r="C10088">
        <v>0</v>
      </c>
      <c r="D10088" t="s">
        <v>1204</v>
      </c>
      <c r="E10088">
        <v>6</v>
      </c>
      <c r="F10088">
        <v>0.7</v>
      </c>
      <c r="G10088">
        <v>284467</v>
      </c>
      <c r="H10088">
        <v>351400</v>
      </c>
      <c r="I10088">
        <v>28</v>
      </c>
      <c r="J10088">
        <v>0</v>
      </c>
      <c r="K10088">
        <v>0</v>
      </c>
      <c r="L10088">
        <v>351400</v>
      </c>
      <c r="M10088">
        <v>0</v>
      </c>
      <c r="N10088">
        <v>2108400</v>
      </c>
      <c r="O10088">
        <v>13.39</v>
      </c>
      <c r="P10088" s="1">
        <v>43707</v>
      </c>
      <c r="Q10088" s="2">
        <v>30</v>
      </c>
      <c r="R10088">
        <v>0</v>
      </c>
      <c r="S10088">
        <v>0</v>
      </c>
      <c r="T10088">
        <v>2</v>
      </c>
      <c r="U10088" s="2">
        <v>351400</v>
      </c>
      <c r="V10088">
        <f t="shared" si="785"/>
        <v>351400</v>
      </c>
      <c r="W10088">
        <f t="shared" si="786"/>
        <v>351400</v>
      </c>
      <c r="X10088" t="b">
        <f t="shared" si="787"/>
        <v>1</v>
      </c>
      <c r="Y10088" t="b">
        <f t="shared" si="788"/>
        <v>1</v>
      </c>
      <c r="Z10088">
        <f t="shared" si="789"/>
        <v>0</v>
      </c>
    </row>
    <row r="10089" spans="1:26">
      <c r="A10089">
        <v>43598</v>
      </c>
      <c r="B10089">
        <v>2</v>
      </c>
      <c r="C10089">
        <v>0</v>
      </c>
      <c r="D10089" t="s">
        <v>1754</v>
      </c>
      <c r="E10089">
        <v>2</v>
      </c>
      <c r="F10089">
        <v>0.7</v>
      </c>
      <c r="G10089">
        <v>270947</v>
      </c>
      <c r="H10089">
        <v>351400</v>
      </c>
      <c r="I10089">
        <v>20</v>
      </c>
      <c r="J10089">
        <v>0</v>
      </c>
      <c r="K10089">
        <v>0</v>
      </c>
      <c r="L10089">
        <v>351400</v>
      </c>
      <c r="M10089">
        <v>0</v>
      </c>
      <c r="N10089">
        <v>702800</v>
      </c>
      <c r="O10089">
        <v>16.09</v>
      </c>
      <c r="P10089" s="1">
        <v>43707</v>
      </c>
      <c r="Q10089" s="2">
        <v>30</v>
      </c>
      <c r="R10089">
        <v>0</v>
      </c>
      <c r="S10089">
        <v>0</v>
      </c>
      <c r="T10089">
        <v>2</v>
      </c>
      <c r="U10089" s="2">
        <v>351400</v>
      </c>
      <c r="V10089">
        <f t="shared" si="785"/>
        <v>351400</v>
      </c>
      <c r="W10089">
        <f t="shared" si="786"/>
        <v>351400</v>
      </c>
      <c r="X10089" t="b">
        <f t="shared" si="787"/>
        <v>1</v>
      </c>
      <c r="Y10089" t="b">
        <f t="shared" si="788"/>
        <v>1</v>
      </c>
      <c r="Z10089">
        <f t="shared" si="789"/>
        <v>0</v>
      </c>
    </row>
    <row r="10090" spans="1:26">
      <c r="A10090">
        <v>43598</v>
      </c>
      <c r="B10090">
        <v>137</v>
      </c>
      <c r="C10090">
        <v>0</v>
      </c>
      <c r="D10090" t="s">
        <v>177</v>
      </c>
      <c r="E10090">
        <v>6</v>
      </c>
      <c r="F10090">
        <v>0.7</v>
      </c>
      <c r="G10090">
        <v>293951</v>
      </c>
      <c r="H10090">
        <v>377300</v>
      </c>
      <c r="I10090">
        <v>28</v>
      </c>
      <c r="J10090">
        <v>0</v>
      </c>
      <c r="K10090">
        <v>0</v>
      </c>
      <c r="L10090">
        <v>377300</v>
      </c>
      <c r="M10090">
        <v>0</v>
      </c>
      <c r="N10090">
        <v>2263800</v>
      </c>
      <c r="O10090">
        <v>16.670000000000002</v>
      </c>
      <c r="P10090" s="1">
        <v>43707</v>
      </c>
      <c r="Q10090" s="2">
        <v>30</v>
      </c>
      <c r="R10090">
        <v>0</v>
      </c>
      <c r="S10090">
        <v>0</v>
      </c>
      <c r="T10090">
        <v>5</v>
      </c>
      <c r="U10090" s="2">
        <v>377300</v>
      </c>
      <c r="V10090">
        <f t="shared" si="785"/>
        <v>377300</v>
      </c>
      <c r="W10090">
        <f t="shared" si="786"/>
        <v>377300</v>
      </c>
      <c r="X10090" t="b">
        <f t="shared" si="787"/>
        <v>1</v>
      </c>
      <c r="Y10090" t="b">
        <f t="shared" si="788"/>
        <v>1</v>
      </c>
      <c r="Z10090">
        <f t="shared" si="789"/>
        <v>0</v>
      </c>
    </row>
    <row r="10091" spans="1:26">
      <c r="A10091">
        <v>43598</v>
      </c>
      <c r="B10091">
        <v>3855</v>
      </c>
      <c r="C10091">
        <v>0</v>
      </c>
      <c r="D10091" t="s">
        <v>172</v>
      </c>
      <c r="E10091">
        <v>12</v>
      </c>
      <c r="F10091">
        <v>0.7</v>
      </c>
      <c r="G10091">
        <v>270936</v>
      </c>
      <c r="H10091">
        <v>358400</v>
      </c>
      <c r="I10091">
        <v>28</v>
      </c>
      <c r="J10091">
        <v>0</v>
      </c>
      <c r="K10091">
        <v>0</v>
      </c>
      <c r="L10091">
        <v>358400</v>
      </c>
      <c r="M10091">
        <v>0</v>
      </c>
      <c r="N10091">
        <v>4300800</v>
      </c>
      <c r="O10091">
        <v>17.489999999999998</v>
      </c>
      <c r="P10091" s="1">
        <v>43707</v>
      </c>
      <c r="Q10091" s="2">
        <v>30</v>
      </c>
      <c r="R10091">
        <v>0</v>
      </c>
      <c r="S10091">
        <v>0</v>
      </c>
      <c r="T10091">
        <v>6</v>
      </c>
      <c r="U10091" s="2">
        <v>358400</v>
      </c>
      <c r="V10091">
        <f t="shared" si="785"/>
        <v>358400</v>
      </c>
      <c r="W10091">
        <f t="shared" si="786"/>
        <v>358400</v>
      </c>
      <c r="X10091" t="b">
        <f t="shared" si="787"/>
        <v>1</v>
      </c>
      <c r="Y10091" t="b">
        <f t="shared" si="788"/>
        <v>1</v>
      </c>
      <c r="Z10091">
        <f t="shared" si="789"/>
        <v>0</v>
      </c>
    </row>
    <row r="10092" spans="1:26">
      <c r="A10092">
        <v>43598</v>
      </c>
      <c r="B10092">
        <v>3854</v>
      </c>
      <c r="C10092">
        <v>0</v>
      </c>
      <c r="D10092" t="s">
        <v>181</v>
      </c>
      <c r="E10092">
        <v>6</v>
      </c>
      <c r="F10092">
        <v>0.7</v>
      </c>
      <c r="G10092">
        <v>270936</v>
      </c>
      <c r="H10092">
        <v>358400</v>
      </c>
      <c r="I10092">
        <v>28</v>
      </c>
      <c r="J10092">
        <v>0</v>
      </c>
      <c r="K10092">
        <v>0</v>
      </c>
      <c r="L10092">
        <v>358400</v>
      </c>
      <c r="M10092">
        <v>0</v>
      </c>
      <c r="N10092">
        <v>2150400</v>
      </c>
      <c r="O10092">
        <v>17.489999999999998</v>
      </c>
      <c r="P10092" s="1">
        <v>43707</v>
      </c>
      <c r="Q10092" s="2">
        <v>30</v>
      </c>
      <c r="R10092">
        <v>0</v>
      </c>
      <c r="S10092">
        <v>0</v>
      </c>
      <c r="T10092">
        <v>5</v>
      </c>
      <c r="U10092" s="2">
        <v>358400</v>
      </c>
      <c r="V10092">
        <f t="shared" si="785"/>
        <v>358400</v>
      </c>
      <c r="W10092">
        <f t="shared" si="786"/>
        <v>358400</v>
      </c>
      <c r="X10092" t="b">
        <f t="shared" si="787"/>
        <v>1</v>
      </c>
      <c r="Y10092" t="b">
        <f t="shared" si="788"/>
        <v>1</v>
      </c>
      <c r="Z10092">
        <f t="shared" si="789"/>
        <v>0</v>
      </c>
    </row>
    <row r="10093" spans="1:26">
      <c r="A10093">
        <v>43598</v>
      </c>
      <c r="B10093">
        <v>6412</v>
      </c>
      <c r="C10093">
        <v>0</v>
      </c>
      <c r="D10093" t="s">
        <v>198</v>
      </c>
      <c r="E10093">
        <v>6</v>
      </c>
      <c r="F10093">
        <v>0.7</v>
      </c>
      <c r="G10093">
        <v>270936</v>
      </c>
      <c r="H10093">
        <v>358400</v>
      </c>
      <c r="I10093">
        <v>20</v>
      </c>
      <c r="J10093">
        <v>0</v>
      </c>
      <c r="K10093">
        <v>0</v>
      </c>
      <c r="L10093">
        <v>358400</v>
      </c>
      <c r="M10093">
        <v>0</v>
      </c>
      <c r="N10093">
        <v>2150400</v>
      </c>
      <c r="O10093">
        <v>17.489999999999998</v>
      </c>
      <c r="P10093" s="1">
        <v>43707</v>
      </c>
      <c r="Q10093" s="2">
        <v>30</v>
      </c>
      <c r="R10093">
        <v>0</v>
      </c>
      <c r="S10093">
        <v>0</v>
      </c>
      <c r="T10093">
        <v>5</v>
      </c>
      <c r="U10093" s="2">
        <v>358400</v>
      </c>
      <c r="V10093">
        <f t="shared" si="785"/>
        <v>358400</v>
      </c>
      <c r="W10093">
        <f t="shared" si="786"/>
        <v>358400</v>
      </c>
      <c r="X10093" t="b">
        <f t="shared" si="787"/>
        <v>1</v>
      </c>
      <c r="Y10093" t="b">
        <f t="shared" si="788"/>
        <v>1</v>
      </c>
      <c r="Z10093">
        <f t="shared" si="789"/>
        <v>0</v>
      </c>
    </row>
    <row r="10094" spans="1:26">
      <c r="A10094">
        <v>43598</v>
      </c>
      <c r="B10094">
        <v>124</v>
      </c>
      <c r="C10094">
        <v>0</v>
      </c>
      <c r="D10094" t="s">
        <v>1735</v>
      </c>
      <c r="E10094">
        <v>12</v>
      </c>
      <c r="F10094">
        <v>0.7</v>
      </c>
      <c r="G10094">
        <v>270947</v>
      </c>
      <c r="H10094">
        <v>351400</v>
      </c>
      <c r="I10094">
        <v>20</v>
      </c>
      <c r="J10094">
        <v>0</v>
      </c>
      <c r="K10094">
        <v>0</v>
      </c>
      <c r="L10094">
        <v>351400</v>
      </c>
      <c r="M10094">
        <v>0</v>
      </c>
      <c r="N10094">
        <v>4216800</v>
      </c>
      <c r="O10094">
        <v>16.09</v>
      </c>
      <c r="P10094" s="1">
        <v>43707</v>
      </c>
      <c r="Q10094" s="2">
        <v>30</v>
      </c>
      <c r="R10094">
        <v>0</v>
      </c>
      <c r="S10094">
        <v>0</v>
      </c>
      <c r="T10094">
        <v>2</v>
      </c>
      <c r="U10094" s="2">
        <v>351400</v>
      </c>
      <c r="V10094">
        <f t="shared" si="785"/>
        <v>351400</v>
      </c>
      <c r="W10094">
        <f t="shared" si="786"/>
        <v>351400</v>
      </c>
      <c r="X10094" t="b">
        <f t="shared" si="787"/>
        <v>1</v>
      </c>
      <c r="Y10094" t="b">
        <f t="shared" si="788"/>
        <v>1</v>
      </c>
      <c r="Z10094">
        <f t="shared" si="789"/>
        <v>0</v>
      </c>
    </row>
    <row r="10095" spans="1:26">
      <c r="A10095">
        <v>43598</v>
      </c>
      <c r="B10095">
        <v>6411</v>
      </c>
      <c r="C10095">
        <v>0</v>
      </c>
      <c r="D10095" t="s">
        <v>197</v>
      </c>
      <c r="E10095">
        <v>6</v>
      </c>
      <c r="F10095">
        <v>0.7</v>
      </c>
      <c r="G10095">
        <v>270936</v>
      </c>
      <c r="H10095">
        <v>358400</v>
      </c>
      <c r="I10095">
        <v>20</v>
      </c>
      <c r="J10095">
        <v>0</v>
      </c>
      <c r="K10095">
        <v>0</v>
      </c>
      <c r="L10095">
        <v>358400</v>
      </c>
      <c r="M10095">
        <v>0</v>
      </c>
      <c r="N10095">
        <v>2150400</v>
      </c>
      <c r="O10095">
        <v>17.489999999999998</v>
      </c>
      <c r="P10095" s="1">
        <v>43707</v>
      </c>
      <c r="Q10095" s="2">
        <v>30</v>
      </c>
      <c r="R10095">
        <v>0</v>
      </c>
      <c r="S10095">
        <v>0</v>
      </c>
      <c r="T10095">
        <v>5</v>
      </c>
      <c r="U10095" s="2">
        <v>358400</v>
      </c>
      <c r="V10095">
        <f t="shared" si="785"/>
        <v>358400</v>
      </c>
      <c r="W10095">
        <f t="shared" si="786"/>
        <v>358400</v>
      </c>
      <c r="X10095" t="b">
        <f t="shared" si="787"/>
        <v>1</v>
      </c>
      <c r="Y10095" t="b">
        <f t="shared" si="788"/>
        <v>1</v>
      </c>
      <c r="Z10095">
        <f t="shared" si="789"/>
        <v>0</v>
      </c>
    </row>
    <row r="10096" spans="1:26">
      <c r="A10096">
        <v>43599</v>
      </c>
      <c r="B10096">
        <v>6411</v>
      </c>
      <c r="C10096">
        <v>0</v>
      </c>
      <c r="D10096" t="s">
        <v>197</v>
      </c>
      <c r="E10096">
        <v>4</v>
      </c>
      <c r="F10096">
        <v>0.7</v>
      </c>
      <c r="G10096">
        <v>270936</v>
      </c>
      <c r="H10096">
        <v>358400</v>
      </c>
      <c r="I10096">
        <v>20</v>
      </c>
      <c r="J10096">
        <v>0</v>
      </c>
      <c r="K10096">
        <v>0</v>
      </c>
      <c r="L10096">
        <v>358400</v>
      </c>
      <c r="M10096">
        <v>0</v>
      </c>
      <c r="N10096">
        <v>1433600</v>
      </c>
      <c r="O10096">
        <v>17.489999999999998</v>
      </c>
      <c r="P10096" s="1">
        <v>43707</v>
      </c>
      <c r="Q10096" s="2">
        <v>30</v>
      </c>
      <c r="R10096">
        <v>0</v>
      </c>
      <c r="S10096">
        <v>0</v>
      </c>
      <c r="T10096">
        <v>5</v>
      </c>
      <c r="U10096" s="2">
        <v>358400</v>
      </c>
      <c r="V10096">
        <f t="shared" si="785"/>
        <v>358400</v>
      </c>
      <c r="W10096">
        <f t="shared" si="786"/>
        <v>358400</v>
      </c>
      <c r="X10096" t="b">
        <f t="shared" si="787"/>
        <v>1</v>
      </c>
      <c r="Y10096" t="b">
        <f t="shared" si="788"/>
        <v>1</v>
      </c>
      <c r="Z10096">
        <f t="shared" si="789"/>
        <v>0</v>
      </c>
    </row>
    <row r="10097" spans="1:26">
      <c r="A10097">
        <v>43600</v>
      </c>
      <c r="B10097">
        <v>124</v>
      </c>
      <c r="C10097">
        <v>0</v>
      </c>
      <c r="D10097" t="s">
        <v>185</v>
      </c>
      <c r="E10097">
        <v>1</v>
      </c>
      <c r="F10097">
        <v>0.7</v>
      </c>
      <c r="G10097">
        <v>270947</v>
      </c>
      <c r="H10097">
        <v>351400</v>
      </c>
      <c r="I10097">
        <v>20</v>
      </c>
      <c r="J10097">
        <v>0</v>
      </c>
      <c r="K10097">
        <v>0</v>
      </c>
      <c r="L10097">
        <v>351400</v>
      </c>
      <c r="M10097">
        <v>0</v>
      </c>
      <c r="N10097">
        <v>351400</v>
      </c>
      <c r="O10097">
        <v>16.09</v>
      </c>
      <c r="P10097" s="1">
        <v>43707</v>
      </c>
      <c r="Q10097" s="2">
        <v>30</v>
      </c>
      <c r="R10097">
        <v>0</v>
      </c>
      <c r="S10097">
        <v>0</v>
      </c>
      <c r="T10097">
        <v>2</v>
      </c>
      <c r="U10097" s="2">
        <v>351400</v>
      </c>
      <c r="V10097">
        <f t="shared" si="785"/>
        <v>351400</v>
      </c>
      <c r="W10097">
        <f t="shared" si="786"/>
        <v>351400</v>
      </c>
      <c r="X10097" t="b">
        <f t="shared" si="787"/>
        <v>1</v>
      </c>
      <c r="Y10097" t="b">
        <f t="shared" si="788"/>
        <v>1</v>
      </c>
      <c r="Z10097">
        <f t="shared" si="789"/>
        <v>0</v>
      </c>
    </row>
    <row r="10098" spans="1:26">
      <c r="A10098">
        <v>43601</v>
      </c>
      <c r="B10098">
        <v>6851</v>
      </c>
      <c r="C10098">
        <v>0</v>
      </c>
      <c r="D10098" t="s">
        <v>1755</v>
      </c>
      <c r="E10098">
        <v>2</v>
      </c>
      <c r="F10098">
        <v>1</v>
      </c>
      <c r="G10098">
        <v>814253</v>
      </c>
      <c r="H10098">
        <v>1018500</v>
      </c>
      <c r="I10098">
        <v>25</v>
      </c>
      <c r="J10098">
        <v>0</v>
      </c>
      <c r="K10098">
        <v>0</v>
      </c>
      <c r="L10098">
        <v>1018500</v>
      </c>
      <c r="M10098">
        <v>0</v>
      </c>
      <c r="N10098">
        <v>2037000</v>
      </c>
      <c r="O10098">
        <v>40.85</v>
      </c>
      <c r="P10098" s="1">
        <v>43707</v>
      </c>
      <c r="Q10098" s="2">
        <v>30</v>
      </c>
      <c r="R10098">
        <v>0</v>
      </c>
      <c r="S10098">
        <v>0</v>
      </c>
      <c r="T10098">
        <v>2</v>
      </c>
      <c r="U10098" s="2">
        <v>1018500</v>
      </c>
      <c r="V10098">
        <f t="shared" si="785"/>
        <v>1018500</v>
      </c>
      <c r="W10098">
        <f t="shared" si="786"/>
        <v>1018500</v>
      </c>
      <c r="X10098" t="b">
        <f t="shared" si="787"/>
        <v>1</v>
      </c>
      <c r="Y10098" t="b">
        <f t="shared" si="788"/>
        <v>1</v>
      </c>
      <c r="Z10098">
        <f t="shared" si="789"/>
        <v>0</v>
      </c>
    </row>
    <row r="10099" spans="1:26">
      <c r="A10099">
        <v>43602</v>
      </c>
      <c r="B10099">
        <v>293</v>
      </c>
      <c r="C10099">
        <v>0</v>
      </c>
      <c r="D10099" t="s">
        <v>477</v>
      </c>
      <c r="E10099">
        <v>36</v>
      </c>
      <c r="F10099">
        <v>0.7</v>
      </c>
      <c r="G10099">
        <v>255854</v>
      </c>
      <c r="H10099">
        <v>364700</v>
      </c>
      <c r="I10099">
        <v>28</v>
      </c>
      <c r="J10099">
        <v>0</v>
      </c>
      <c r="K10099">
        <v>9</v>
      </c>
      <c r="L10099">
        <v>331877</v>
      </c>
      <c r="M10099">
        <v>0</v>
      </c>
      <c r="N10099">
        <v>11947572</v>
      </c>
      <c r="O10099">
        <v>15.2</v>
      </c>
      <c r="P10099" s="1">
        <v>43707</v>
      </c>
      <c r="Q10099" s="2">
        <v>30</v>
      </c>
      <c r="R10099">
        <v>0</v>
      </c>
      <c r="S10099">
        <v>9</v>
      </c>
      <c r="T10099">
        <v>10</v>
      </c>
      <c r="U10099" s="2">
        <v>331877</v>
      </c>
      <c r="V10099">
        <f t="shared" si="785"/>
        <v>364700</v>
      </c>
      <c r="W10099">
        <f t="shared" si="786"/>
        <v>331877</v>
      </c>
      <c r="X10099" t="b">
        <f t="shared" si="787"/>
        <v>1</v>
      </c>
      <c r="Y10099" t="b">
        <f t="shared" si="788"/>
        <v>1</v>
      </c>
      <c r="Z10099">
        <f t="shared" si="789"/>
        <v>0</v>
      </c>
    </row>
    <row r="10100" spans="1:26">
      <c r="A10100">
        <v>43603</v>
      </c>
      <c r="B10100">
        <v>293</v>
      </c>
      <c r="C10100">
        <v>0</v>
      </c>
      <c r="D10100" t="s">
        <v>477</v>
      </c>
      <c r="E10100">
        <v>26</v>
      </c>
      <c r="F10100">
        <v>0.7</v>
      </c>
      <c r="G10100">
        <v>255854</v>
      </c>
      <c r="H10100">
        <v>364700</v>
      </c>
      <c r="I10100">
        <v>28</v>
      </c>
      <c r="J10100">
        <v>0</v>
      </c>
      <c r="K10100">
        <v>10</v>
      </c>
      <c r="L10100">
        <v>328230</v>
      </c>
      <c r="M10100">
        <v>0</v>
      </c>
      <c r="N10100">
        <v>8533980</v>
      </c>
      <c r="O10100">
        <v>14.48</v>
      </c>
      <c r="P10100" s="1">
        <v>43707</v>
      </c>
      <c r="Q10100" s="2">
        <v>0</v>
      </c>
      <c r="R10100">
        <v>0</v>
      </c>
      <c r="S10100">
        <v>9</v>
      </c>
      <c r="T10100">
        <v>10</v>
      </c>
      <c r="U10100" s="2">
        <v>328230</v>
      </c>
      <c r="V10100">
        <f t="shared" si="785"/>
        <v>364700</v>
      </c>
      <c r="W10100">
        <f t="shared" si="786"/>
        <v>328230</v>
      </c>
      <c r="X10100" t="b">
        <f t="shared" si="787"/>
        <v>1</v>
      </c>
      <c r="Y10100" t="b">
        <f t="shared" si="788"/>
        <v>1</v>
      </c>
      <c r="Z10100">
        <f t="shared" si="789"/>
        <v>0</v>
      </c>
    </row>
    <row r="10101" spans="1:26">
      <c r="A10101">
        <v>43604</v>
      </c>
      <c r="B10101">
        <v>15268</v>
      </c>
      <c r="C10101">
        <v>0</v>
      </c>
      <c r="D10101" t="s">
        <v>1756</v>
      </c>
      <c r="E10101">
        <v>1</v>
      </c>
      <c r="F10101">
        <v>0.7</v>
      </c>
      <c r="G10101">
        <v>1545272</v>
      </c>
      <c r="H10101">
        <v>2099200</v>
      </c>
      <c r="I10101">
        <v>51</v>
      </c>
      <c r="J10101">
        <v>0</v>
      </c>
      <c r="K10101">
        <v>0</v>
      </c>
      <c r="L10101">
        <v>2099200</v>
      </c>
      <c r="M10101">
        <v>0</v>
      </c>
      <c r="N10101">
        <v>2099200</v>
      </c>
      <c r="O10101">
        <v>110.79</v>
      </c>
      <c r="P10101" s="1">
        <v>43707</v>
      </c>
      <c r="Q10101" s="2">
        <v>0</v>
      </c>
      <c r="R10101">
        <v>0</v>
      </c>
      <c r="S10101">
        <v>0</v>
      </c>
      <c r="T10101">
        <v>0</v>
      </c>
      <c r="U10101" s="2">
        <v>2099200</v>
      </c>
      <c r="V10101">
        <f t="shared" si="785"/>
        <v>2099200</v>
      </c>
      <c r="W10101">
        <f t="shared" si="786"/>
        <v>2099200</v>
      </c>
      <c r="X10101" t="b">
        <f t="shared" si="787"/>
        <v>1</v>
      </c>
      <c r="Y10101" t="b">
        <f t="shared" si="788"/>
        <v>1</v>
      </c>
      <c r="Z10101">
        <f t="shared" si="789"/>
        <v>0</v>
      </c>
    </row>
    <row r="10102" spans="1:26">
      <c r="A10102">
        <v>43604</v>
      </c>
      <c r="B10102">
        <v>6057</v>
      </c>
      <c r="C10102">
        <v>0</v>
      </c>
      <c r="D10102" t="s">
        <v>1757</v>
      </c>
      <c r="E10102">
        <v>2</v>
      </c>
      <c r="F10102">
        <v>0.7</v>
      </c>
      <c r="G10102">
        <v>21781</v>
      </c>
      <c r="H10102">
        <v>29600</v>
      </c>
      <c r="I10102">
        <v>2</v>
      </c>
      <c r="J10102">
        <v>0</v>
      </c>
      <c r="K10102">
        <v>0</v>
      </c>
      <c r="L10102">
        <v>29600</v>
      </c>
      <c r="M10102">
        <v>0</v>
      </c>
      <c r="N10102">
        <v>59200</v>
      </c>
      <c r="O10102">
        <v>1.56</v>
      </c>
      <c r="P10102" s="1">
        <v>43707</v>
      </c>
      <c r="Q10102" s="2">
        <v>0</v>
      </c>
      <c r="R10102">
        <v>0</v>
      </c>
      <c r="S10102">
        <v>0</v>
      </c>
      <c r="T10102">
        <v>0</v>
      </c>
      <c r="U10102" s="2">
        <v>29600</v>
      </c>
      <c r="V10102">
        <f t="shared" si="785"/>
        <v>29600</v>
      </c>
      <c r="W10102">
        <f t="shared" si="786"/>
        <v>29600</v>
      </c>
      <c r="X10102" t="b">
        <f t="shared" si="787"/>
        <v>1</v>
      </c>
      <c r="Y10102" t="b">
        <f t="shared" si="788"/>
        <v>1</v>
      </c>
      <c r="Z10102">
        <f t="shared" si="789"/>
        <v>0</v>
      </c>
    </row>
    <row r="10103" spans="1:26">
      <c r="A10103">
        <v>43604</v>
      </c>
      <c r="B10103">
        <v>15267</v>
      </c>
      <c r="C10103">
        <v>0</v>
      </c>
      <c r="D10103" t="s">
        <v>1758</v>
      </c>
      <c r="E10103">
        <v>2</v>
      </c>
      <c r="F10103">
        <v>0.7</v>
      </c>
      <c r="G10103">
        <v>871114</v>
      </c>
      <c r="H10103">
        <v>1184800</v>
      </c>
      <c r="I10103">
        <v>26</v>
      </c>
      <c r="J10103">
        <v>0</v>
      </c>
      <c r="K10103">
        <v>0</v>
      </c>
      <c r="L10103">
        <v>1184800</v>
      </c>
      <c r="M10103">
        <v>0</v>
      </c>
      <c r="N10103">
        <v>2369600</v>
      </c>
      <c r="O10103">
        <v>62.74</v>
      </c>
      <c r="P10103" s="1">
        <v>43707</v>
      </c>
      <c r="Q10103" s="2">
        <v>0</v>
      </c>
      <c r="R10103">
        <v>0</v>
      </c>
      <c r="S10103">
        <v>0</v>
      </c>
      <c r="T10103">
        <v>0</v>
      </c>
      <c r="U10103" s="2">
        <v>1184800</v>
      </c>
      <c r="V10103">
        <f t="shared" si="785"/>
        <v>1184800</v>
      </c>
      <c r="W10103">
        <f t="shared" si="786"/>
        <v>1184800</v>
      </c>
      <c r="X10103" t="b">
        <f t="shared" si="787"/>
        <v>1</v>
      </c>
      <c r="Y10103" t="b">
        <f t="shared" si="788"/>
        <v>1</v>
      </c>
      <c r="Z10103">
        <f t="shared" si="789"/>
        <v>0</v>
      </c>
    </row>
    <row r="10104" spans="1:26">
      <c r="A10104">
        <v>43605</v>
      </c>
      <c r="B10104">
        <v>374</v>
      </c>
      <c r="C10104">
        <v>0</v>
      </c>
      <c r="D10104" t="s">
        <v>871</v>
      </c>
      <c r="E10104">
        <v>10</v>
      </c>
      <c r="F10104">
        <v>0.7</v>
      </c>
      <c r="G10104">
        <v>255854</v>
      </c>
      <c r="H10104">
        <v>364700</v>
      </c>
      <c r="I10104">
        <v>25</v>
      </c>
      <c r="J10104">
        <v>0</v>
      </c>
      <c r="K10104">
        <v>3</v>
      </c>
      <c r="L10104">
        <v>353759</v>
      </c>
      <c r="M10104">
        <v>0</v>
      </c>
      <c r="N10104">
        <v>3537590</v>
      </c>
      <c r="O10104">
        <v>19.579999999999998</v>
      </c>
      <c r="P10104" s="1">
        <v>43707</v>
      </c>
      <c r="Q10104" s="2">
        <v>30</v>
      </c>
      <c r="R10104">
        <v>0</v>
      </c>
      <c r="S10104">
        <v>3</v>
      </c>
      <c r="T10104">
        <v>6</v>
      </c>
      <c r="U10104" s="2">
        <v>353759</v>
      </c>
      <c r="V10104">
        <f t="shared" si="785"/>
        <v>364700</v>
      </c>
      <c r="W10104">
        <f t="shared" si="786"/>
        <v>353759</v>
      </c>
      <c r="X10104" t="b">
        <f t="shared" si="787"/>
        <v>1</v>
      </c>
      <c r="Y10104" t="b">
        <f t="shared" si="788"/>
        <v>1</v>
      </c>
      <c r="Z10104">
        <f t="shared" si="789"/>
        <v>0</v>
      </c>
    </row>
    <row r="10105" spans="1:26">
      <c r="A10105">
        <v>43606</v>
      </c>
      <c r="B10105">
        <v>8</v>
      </c>
      <c r="C10105">
        <v>0</v>
      </c>
      <c r="D10105" t="s">
        <v>190</v>
      </c>
      <c r="E10105">
        <v>10</v>
      </c>
      <c r="F10105">
        <v>0.7</v>
      </c>
      <c r="G10105">
        <v>270947</v>
      </c>
      <c r="H10105">
        <v>351400</v>
      </c>
      <c r="I10105">
        <v>20</v>
      </c>
      <c r="J10105">
        <v>0</v>
      </c>
      <c r="K10105">
        <v>0</v>
      </c>
      <c r="L10105">
        <v>351400</v>
      </c>
      <c r="M10105">
        <v>0</v>
      </c>
      <c r="N10105">
        <v>3514000</v>
      </c>
      <c r="O10105">
        <v>16.09</v>
      </c>
      <c r="P10105" s="1">
        <v>43707</v>
      </c>
      <c r="Q10105" s="2">
        <v>30</v>
      </c>
      <c r="R10105">
        <v>0</v>
      </c>
      <c r="S10105">
        <v>0</v>
      </c>
      <c r="T10105">
        <v>2</v>
      </c>
      <c r="U10105" s="2">
        <v>351400</v>
      </c>
      <c r="V10105">
        <f t="shared" si="785"/>
        <v>351400</v>
      </c>
      <c r="W10105">
        <f t="shared" si="786"/>
        <v>351400</v>
      </c>
      <c r="X10105" t="b">
        <f t="shared" si="787"/>
        <v>1</v>
      </c>
      <c r="Y10105" t="b">
        <f t="shared" si="788"/>
        <v>1</v>
      </c>
      <c r="Z10105">
        <f t="shared" si="789"/>
        <v>0</v>
      </c>
    </row>
    <row r="10106" spans="1:26">
      <c r="A10106">
        <v>43607</v>
      </c>
      <c r="B10106">
        <v>131</v>
      </c>
      <c r="C10106">
        <v>0</v>
      </c>
      <c r="D10106" t="s">
        <v>471</v>
      </c>
      <c r="E10106">
        <v>20</v>
      </c>
      <c r="F10106">
        <v>0.7</v>
      </c>
      <c r="G10106">
        <v>273951</v>
      </c>
      <c r="H10106">
        <v>351400</v>
      </c>
      <c r="I10106">
        <v>20</v>
      </c>
      <c r="J10106">
        <v>0</v>
      </c>
      <c r="K10106">
        <v>0</v>
      </c>
      <c r="L10106">
        <v>351400</v>
      </c>
      <c r="M10106">
        <v>0</v>
      </c>
      <c r="N10106">
        <v>7028000</v>
      </c>
      <c r="O10106">
        <v>15.49</v>
      </c>
      <c r="P10106" s="1">
        <v>43707</v>
      </c>
      <c r="Q10106" s="2">
        <v>30</v>
      </c>
      <c r="R10106">
        <v>0</v>
      </c>
      <c r="S10106">
        <v>0</v>
      </c>
      <c r="T10106">
        <v>2</v>
      </c>
      <c r="U10106" s="2">
        <v>351400</v>
      </c>
      <c r="V10106">
        <f t="shared" si="785"/>
        <v>351400</v>
      </c>
      <c r="W10106">
        <f t="shared" si="786"/>
        <v>351400</v>
      </c>
      <c r="X10106" t="b">
        <f t="shared" si="787"/>
        <v>1</v>
      </c>
      <c r="Y10106" t="b">
        <f t="shared" si="788"/>
        <v>1</v>
      </c>
      <c r="Z10106">
        <f t="shared" si="789"/>
        <v>0</v>
      </c>
    </row>
    <row r="10107" spans="1:26">
      <c r="A10107">
        <v>43608</v>
      </c>
      <c r="B10107">
        <v>3854</v>
      </c>
      <c r="C10107">
        <v>0</v>
      </c>
      <c r="D10107" t="s">
        <v>181</v>
      </c>
      <c r="E10107">
        <v>10</v>
      </c>
      <c r="F10107">
        <v>0.7</v>
      </c>
      <c r="G10107">
        <v>270936</v>
      </c>
      <c r="H10107">
        <v>358400</v>
      </c>
      <c r="I10107">
        <v>28</v>
      </c>
      <c r="J10107">
        <v>0</v>
      </c>
      <c r="K10107">
        <v>3</v>
      </c>
      <c r="L10107">
        <v>347648</v>
      </c>
      <c r="M10107">
        <v>0</v>
      </c>
      <c r="N10107">
        <v>3476480</v>
      </c>
      <c r="O10107">
        <v>15.34</v>
      </c>
      <c r="P10107" s="1">
        <v>43707</v>
      </c>
      <c r="Q10107" s="2">
        <v>30</v>
      </c>
      <c r="R10107">
        <v>0</v>
      </c>
      <c r="S10107">
        <v>3</v>
      </c>
      <c r="T10107">
        <v>6</v>
      </c>
      <c r="U10107" s="2">
        <v>347648</v>
      </c>
      <c r="V10107">
        <f t="shared" si="785"/>
        <v>358400</v>
      </c>
      <c r="W10107">
        <f t="shared" si="786"/>
        <v>347648</v>
      </c>
      <c r="X10107" t="b">
        <f t="shared" si="787"/>
        <v>1</v>
      </c>
      <c r="Y10107" t="b">
        <f t="shared" si="788"/>
        <v>1</v>
      </c>
      <c r="Z10107">
        <f t="shared" si="789"/>
        <v>0</v>
      </c>
    </row>
    <row r="10108" spans="1:26">
      <c r="A10108">
        <v>43609</v>
      </c>
      <c r="B10108">
        <v>293</v>
      </c>
      <c r="C10108">
        <v>0</v>
      </c>
      <c r="D10108" t="s">
        <v>477</v>
      </c>
      <c r="E10108">
        <v>65</v>
      </c>
      <c r="F10108">
        <v>0.7</v>
      </c>
      <c r="G10108">
        <v>255854</v>
      </c>
      <c r="H10108">
        <v>364700</v>
      </c>
      <c r="I10108">
        <v>28</v>
      </c>
      <c r="J10108">
        <v>0</v>
      </c>
      <c r="K10108">
        <v>11</v>
      </c>
      <c r="L10108">
        <v>324583</v>
      </c>
      <c r="M10108">
        <v>0</v>
      </c>
      <c r="N10108">
        <v>21097895</v>
      </c>
      <c r="O10108">
        <v>13.75</v>
      </c>
      <c r="P10108" s="1">
        <v>43707</v>
      </c>
      <c r="Q10108" s="2">
        <v>0</v>
      </c>
      <c r="R10108">
        <v>0</v>
      </c>
      <c r="S10108">
        <v>10</v>
      </c>
      <c r="T10108">
        <v>11</v>
      </c>
      <c r="U10108" s="2">
        <v>324583</v>
      </c>
      <c r="V10108">
        <f t="shared" si="785"/>
        <v>364700</v>
      </c>
      <c r="W10108">
        <f t="shared" si="786"/>
        <v>324583</v>
      </c>
      <c r="X10108" t="b">
        <f t="shared" si="787"/>
        <v>1</v>
      </c>
      <c r="Y10108" t="b">
        <f t="shared" si="788"/>
        <v>1</v>
      </c>
      <c r="Z10108">
        <f t="shared" si="789"/>
        <v>0</v>
      </c>
    </row>
    <row r="10109" spans="1:26">
      <c r="A10109">
        <v>43609</v>
      </c>
      <c r="B10109">
        <v>1135</v>
      </c>
      <c r="C10109">
        <v>0</v>
      </c>
      <c r="D10109" t="s">
        <v>859</v>
      </c>
      <c r="E10109">
        <v>3</v>
      </c>
      <c r="F10109">
        <v>0.7</v>
      </c>
      <c r="G10109">
        <v>265364</v>
      </c>
      <c r="H10109">
        <v>364700</v>
      </c>
      <c r="I10109">
        <v>20</v>
      </c>
      <c r="J10109">
        <v>0</v>
      </c>
      <c r="K10109">
        <v>11</v>
      </c>
      <c r="L10109">
        <v>324583</v>
      </c>
      <c r="M10109">
        <v>0</v>
      </c>
      <c r="N10109">
        <v>973749</v>
      </c>
      <c r="O10109">
        <v>11.84</v>
      </c>
      <c r="P10109" s="1">
        <v>43707</v>
      </c>
      <c r="Q10109" s="2">
        <v>0</v>
      </c>
      <c r="R10109">
        <v>0</v>
      </c>
      <c r="S10109">
        <v>0</v>
      </c>
      <c r="T10109">
        <v>11</v>
      </c>
      <c r="U10109" s="2">
        <v>324583</v>
      </c>
      <c r="V10109">
        <f t="shared" si="785"/>
        <v>364700</v>
      </c>
      <c r="W10109">
        <f t="shared" si="786"/>
        <v>324583</v>
      </c>
      <c r="X10109" t="b">
        <f t="shared" si="787"/>
        <v>1</v>
      </c>
      <c r="Y10109" t="b">
        <f t="shared" si="788"/>
        <v>1</v>
      </c>
      <c r="Z10109">
        <f t="shared" si="789"/>
        <v>0</v>
      </c>
    </row>
    <row r="10110" spans="1:26">
      <c r="A10110">
        <v>43610</v>
      </c>
      <c r="B10110">
        <v>317</v>
      </c>
      <c r="C10110">
        <v>0</v>
      </c>
      <c r="D10110" t="s">
        <v>885</v>
      </c>
      <c r="E10110">
        <v>4</v>
      </c>
      <c r="F10110">
        <v>0.7</v>
      </c>
      <c r="G10110">
        <v>265364</v>
      </c>
      <c r="H10110">
        <v>416800</v>
      </c>
      <c r="I10110">
        <v>20</v>
      </c>
      <c r="J10110">
        <v>0</v>
      </c>
      <c r="K10110">
        <v>5</v>
      </c>
      <c r="L10110">
        <v>395960</v>
      </c>
      <c r="M10110">
        <v>0</v>
      </c>
      <c r="N10110">
        <v>1583840</v>
      </c>
      <c r="O10110">
        <v>26.12</v>
      </c>
      <c r="P10110" s="1">
        <v>43707</v>
      </c>
      <c r="Q10110" s="2">
        <v>0</v>
      </c>
      <c r="R10110">
        <v>0</v>
      </c>
      <c r="S10110">
        <v>0</v>
      </c>
      <c r="T10110">
        <v>5</v>
      </c>
      <c r="U10110" s="2">
        <v>395960</v>
      </c>
      <c r="V10110">
        <f t="shared" si="785"/>
        <v>416800</v>
      </c>
      <c r="W10110">
        <f t="shared" si="786"/>
        <v>395960</v>
      </c>
      <c r="X10110" t="b">
        <f t="shared" si="787"/>
        <v>1</v>
      </c>
      <c r="Y10110" t="b">
        <f t="shared" si="788"/>
        <v>1</v>
      </c>
      <c r="Z10110">
        <f t="shared" si="789"/>
        <v>0</v>
      </c>
    </row>
    <row r="10111" spans="1:26">
      <c r="A10111">
        <v>43611</v>
      </c>
      <c r="B10111">
        <v>137</v>
      </c>
      <c r="C10111">
        <v>0</v>
      </c>
      <c r="D10111" t="s">
        <v>177</v>
      </c>
      <c r="E10111">
        <v>10</v>
      </c>
      <c r="F10111">
        <v>0.7</v>
      </c>
      <c r="G10111">
        <v>293951</v>
      </c>
      <c r="H10111">
        <v>377300</v>
      </c>
      <c r="I10111">
        <v>28</v>
      </c>
      <c r="J10111">
        <v>0</v>
      </c>
      <c r="K10111">
        <v>6</v>
      </c>
      <c r="L10111">
        <v>354662</v>
      </c>
      <c r="M10111">
        <v>0</v>
      </c>
      <c r="N10111">
        <v>3546620</v>
      </c>
      <c r="O10111">
        <v>12.14</v>
      </c>
      <c r="P10111" s="1">
        <v>43707</v>
      </c>
      <c r="Q10111" s="2">
        <v>0</v>
      </c>
      <c r="R10111">
        <v>0</v>
      </c>
      <c r="S10111">
        <v>3</v>
      </c>
      <c r="T10111">
        <v>6</v>
      </c>
      <c r="U10111" s="2">
        <v>354662</v>
      </c>
      <c r="V10111">
        <f t="shared" si="785"/>
        <v>377300</v>
      </c>
      <c r="W10111">
        <f t="shared" si="786"/>
        <v>354662</v>
      </c>
      <c r="X10111" t="b">
        <f t="shared" si="787"/>
        <v>1</v>
      </c>
      <c r="Y10111" t="b">
        <f t="shared" si="788"/>
        <v>1</v>
      </c>
      <c r="Z10111">
        <f t="shared" si="789"/>
        <v>0</v>
      </c>
    </row>
    <row r="10112" spans="1:26">
      <c r="A10112">
        <v>43611</v>
      </c>
      <c r="B10112">
        <v>442</v>
      </c>
      <c r="C10112">
        <v>0</v>
      </c>
      <c r="D10112" t="s">
        <v>1191</v>
      </c>
      <c r="E10112">
        <v>5</v>
      </c>
      <c r="F10112">
        <v>0.7</v>
      </c>
      <c r="G10112">
        <v>255854</v>
      </c>
      <c r="H10112">
        <v>364700</v>
      </c>
      <c r="I10112">
        <v>28</v>
      </c>
      <c r="J10112">
        <v>0</v>
      </c>
      <c r="K10112">
        <v>10</v>
      </c>
      <c r="L10112">
        <v>328230</v>
      </c>
      <c r="M10112">
        <v>0</v>
      </c>
      <c r="N10112">
        <v>1641150</v>
      </c>
      <c r="O10112">
        <v>14.48</v>
      </c>
      <c r="P10112" s="1">
        <v>43707</v>
      </c>
      <c r="Q10112" s="2">
        <v>0</v>
      </c>
      <c r="R10112">
        <v>0</v>
      </c>
      <c r="S10112">
        <v>0</v>
      </c>
      <c r="T10112">
        <v>10</v>
      </c>
      <c r="U10112" s="2">
        <v>328230</v>
      </c>
      <c r="V10112">
        <f t="shared" si="785"/>
        <v>364700</v>
      </c>
      <c r="W10112">
        <f t="shared" si="786"/>
        <v>328230</v>
      </c>
      <c r="X10112" t="b">
        <f t="shared" si="787"/>
        <v>1</v>
      </c>
      <c r="Y10112" t="b">
        <f t="shared" si="788"/>
        <v>1</v>
      </c>
      <c r="Z10112">
        <f t="shared" si="789"/>
        <v>0</v>
      </c>
    </row>
    <row r="10113" spans="1:26">
      <c r="A10113">
        <v>43611</v>
      </c>
      <c r="B10113">
        <v>293</v>
      </c>
      <c r="C10113">
        <v>0</v>
      </c>
      <c r="D10113" t="s">
        <v>477</v>
      </c>
      <c r="E10113">
        <v>15</v>
      </c>
      <c r="F10113">
        <v>0.7</v>
      </c>
      <c r="G10113">
        <v>255854</v>
      </c>
      <c r="H10113">
        <v>364700</v>
      </c>
      <c r="I10113">
        <v>28</v>
      </c>
      <c r="J10113">
        <v>0</v>
      </c>
      <c r="K10113">
        <v>10</v>
      </c>
      <c r="L10113">
        <v>328230</v>
      </c>
      <c r="M10113">
        <v>0</v>
      </c>
      <c r="N10113">
        <v>4923450</v>
      </c>
      <c r="O10113">
        <v>14.48</v>
      </c>
      <c r="P10113" s="1">
        <v>43707</v>
      </c>
      <c r="Q10113" s="2">
        <v>0</v>
      </c>
      <c r="R10113">
        <v>0</v>
      </c>
      <c r="S10113">
        <v>3</v>
      </c>
      <c r="T10113">
        <v>10</v>
      </c>
      <c r="U10113" s="2">
        <v>328230</v>
      </c>
      <c r="V10113">
        <f t="shared" si="785"/>
        <v>364700</v>
      </c>
      <c r="W10113">
        <f t="shared" si="786"/>
        <v>328230</v>
      </c>
      <c r="X10113" t="b">
        <f t="shared" si="787"/>
        <v>1</v>
      </c>
      <c r="Y10113" t="b">
        <f t="shared" si="788"/>
        <v>1</v>
      </c>
      <c r="Z10113">
        <f t="shared" si="789"/>
        <v>0</v>
      </c>
    </row>
    <row r="10114" spans="1:26">
      <c r="A10114">
        <v>43612</v>
      </c>
      <c r="B10114">
        <v>6418</v>
      </c>
      <c r="C10114">
        <v>0</v>
      </c>
      <c r="D10114" t="s">
        <v>165</v>
      </c>
      <c r="E10114">
        <v>6</v>
      </c>
      <c r="F10114">
        <v>0.7</v>
      </c>
      <c r="G10114">
        <v>270936</v>
      </c>
      <c r="H10114">
        <v>358400</v>
      </c>
      <c r="I10114">
        <v>28</v>
      </c>
      <c r="J10114">
        <v>0</v>
      </c>
      <c r="K10114">
        <v>0</v>
      </c>
      <c r="L10114">
        <v>358400</v>
      </c>
      <c r="M10114">
        <v>0</v>
      </c>
      <c r="N10114">
        <v>2150400</v>
      </c>
      <c r="O10114">
        <v>17.489999999999998</v>
      </c>
      <c r="P10114" s="1">
        <v>43707</v>
      </c>
      <c r="Q10114" s="2">
        <v>30</v>
      </c>
      <c r="R10114">
        <v>0</v>
      </c>
      <c r="S10114">
        <v>0</v>
      </c>
      <c r="T10114">
        <v>5</v>
      </c>
      <c r="U10114" s="2">
        <v>358400</v>
      </c>
      <c r="V10114">
        <f t="shared" si="785"/>
        <v>358400</v>
      </c>
      <c r="W10114">
        <f t="shared" si="786"/>
        <v>358400</v>
      </c>
      <c r="X10114" t="b">
        <f t="shared" si="787"/>
        <v>1</v>
      </c>
      <c r="Y10114" t="b">
        <f t="shared" si="788"/>
        <v>1</v>
      </c>
      <c r="Z10114">
        <f t="shared" si="789"/>
        <v>0</v>
      </c>
    </row>
    <row r="10115" spans="1:26">
      <c r="A10115">
        <v>43613</v>
      </c>
      <c r="B10115">
        <v>317</v>
      </c>
      <c r="C10115">
        <v>0</v>
      </c>
      <c r="D10115" t="s">
        <v>885</v>
      </c>
      <c r="E10115">
        <v>5</v>
      </c>
      <c r="F10115">
        <v>0.7</v>
      </c>
      <c r="G10115">
        <v>265364</v>
      </c>
      <c r="H10115">
        <v>364700</v>
      </c>
      <c r="I10115">
        <v>20</v>
      </c>
      <c r="J10115">
        <v>0</v>
      </c>
      <c r="K10115">
        <v>3</v>
      </c>
      <c r="L10115">
        <v>353759</v>
      </c>
      <c r="M10115">
        <v>0</v>
      </c>
      <c r="N10115">
        <v>1768795</v>
      </c>
      <c r="O10115">
        <v>17.68</v>
      </c>
      <c r="P10115" s="1">
        <v>43707</v>
      </c>
      <c r="Q10115" s="2">
        <v>30</v>
      </c>
      <c r="R10115">
        <v>0</v>
      </c>
      <c r="S10115">
        <v>3</v>
      </c>
      <c r="T10115">
        <v>5</v>
      </c>
      <c r="U10115" s="2">
        <v>353759</v>
      </c>
      <c r="V10115">
        <f t="shared" ref="V10115:V10178" si="790">H10115-(H10115*(J10115/100))</f>
        <v>364700</v>
      </c>
      <c r="W10115">
        <f t="shared" ref="W10115:W10178" si="791">V10115-(V10115*(K10115/100))</f>
        <v>353759</v>
      </c>
      <c r="X10115" t="b">
        <f t="shared" ref="X10115:X10178" si="792">EXACT(W10115,L10115)</f>
        <v>1</v>
      </c>
      <c r="Y10115" t="b">
        <f t="shared" ref="Y10115:Y10178" si="793">EXACT(W10115,U10115)</f>
        <v>1</v>
      </c>
      <c r="Z10115">
        <f t="shared" ref="Z10115:Z10178" si="794">W10115-L10115</f>
        <v>0</v>
      </c>
    </row>
    <row r="10116" spans="1:26">
      <c r="A10116">
        <v>43614</v>
      </c>
      <c r="B10116">
        <v>14736</v>
      </c>
      <c r="C10116">
        <v>0</v>
      </c>
      <c r="D10116" t="s">
        <v>1759</v>
      </c>
      <c r="E10116">
        <v>3</v>
      </c>
      <c r="F10116">
        <v>0.7</v>
      </c>
      <c r="G10116">
        <v>374000</v>
      </c>
      <c r="H10116">
        <v>418000</v>
      </c>
      <c r="I10116">
        <v>28</v>
      </c>
      <c r="J10116">
        <v>0</v>
      </c>
      <c r="K10116">
        <v>0</v>
      </c>
      <c r="L10116">
        <v>418000</v>
      </c>
      <c r="M10116">
        <v>0</v>
      </c>
      <c r="N10116">
        <v>1254000</v>
      </c>
      <c r="O10116">
        <v>8.8000000000000007</v>
      </c>
      <c r="P10116" s="1">
        <v>43707</v>
      </c>
      <c r="Q10116" s="2">
        <v>30</v>
      </c>
      <c r="R10116">
        <v>0</v>
      </c>
      <c r="S10116">
        <v>0</v>
      </c>
      <c r="T10116">
        <v>1</v>
      </c>
      <c r="U10116" s="2">
        <v>418000</v>
      </c>
      <c r="V10116">
        <f t="shared" si="790"/>
        <v>418000</v>
      </c>
      <c r="W10116">
        <f t="shared" si="791"/>
        <v>418000</v>
      </c>
      <c r="X10116" t="b">
        <f t="shared" si="792"/>
        <v>1</v>
      </c>
      <c r="Y10116" t="b">
        <f t="shared" si="793"/>
        <v>1</v>
      </c>
      <c r="Z10116">
        <f t="shared" si="794"/>
        <v>0</v>
      </c>
    </row>
    <row r="10117" spans="1:26">
      <c r="A10117">
        <v>43615</v>
      </c>
      <c r="B10117">
        <v>1034</v>
      </c>
      <c r="C10117">
        <v>0</v>
      </c>
      <c r="D10117" t="s">
        <v>1165</v>
      </c>
      <c r="E10117">
        <v>10</v>
      </c>
      <c r="F10117">
        <v>0.7</v>
      </c>
      <c r="G10117">
        <v>255854</v>
      </c>
      <c r="H10117">
        <v>364700</v>
      </c>
      <c r="I10117">
        <v>28</v>
      </c>
      <c r="J10117">
        <v>0</v>
      </c>
      <c r="K10117">
        <v>8</v>
      </c>
      <c r="L10117">
        <v>335524</v>
      </c>
      <c r="M10117">
        <v>0</v>
      </c>
      <c r="N10117">
        <v>3355240</v>
      </c>
      <c r="O10117">
        <v>15.93</v>
      </c>
      <c r="P10117" s="1">
        <v>43707</v>
      </c>
      <c r="Q10117" s="2">
        <v>30</v>
      </c>
      <c r="R10117">
        <v>0</v>
      </c>
      <c r="S10117">
        <v>8</v>
      </c>
      <c r="T10117">
        <v>6</v>
      </c>
      <c r="U10117" s="2">
        <v>335524</v>
      </c>
      <c r="V10117">
        <f t="shared" si="790"/>
        <v>364700</v>
      </c>
      <c r="W10117">
        <f t="shared" si="791"/>
        <v>335524</v>
      </c>
      <c r="X10117" t="b">
        <f t="shared" si="792"/>
        <v>1</v>
      </c>
      <c r="Y10117" t="b">
        <f t="shared" si="793"/>
        <v>1</v>
      </c>
      <c r="Z10117">
        <f t="shared" si="794"/>
        <v>0</v>
      </c>
    </row>
    <row r="10118" spans="1:26">
      <c r="A10118">
        <v>43615</v>
      </c>
      <c r="B10118">
        <v>293</v>
      </c>
      <c r="C10118">
        <v>0</v>
      </c>
      <c r="D10118" t="s">
        <v>477</v>
      </c>
      <c r="E10118">
        <v>10</v>
      </c>
      <c r="F10118">
        <v>0.7</v>
      </c>
      <c r="G10118">
        <v>255854</v>
      </c>
      <c r="H10118">
        <v>364700</v>
      </c>
      <c r="I10118">
        <v>28</v>
      </c>
      <c r="J10118">
        <v>0</v>
      </c>
      <c r="K10118">
        <v>8</v>
      </c>
      <c r="L10118">
        <v>335524</v>
      </c>
      <c r="M10118">
        <v>0</v>
      </c>
      <c r="N10118">
        <v>3355240</v>
      </c>
      <c r="O10118">
        <v>15.93</v>
      </c>
      <c r="P10118" s="1">
        <v>43707</v>
      </c>
      <c r="Q10118" s="2">
        <v>30</v>
      </c>
      <c r="R10118">
        <v>0</v>
      </c>
      <c r="S10118">
        <v>8</v>
      </c>
      <c r="T10118">
        <v>6</v>
      </c>
      <c r="U10118" s="2">
        <v>335524</v>
      </c>
      <c r="V10118">
        <f t="shared" si="790"/>
        <v>364700</v>
      </c>
      <c r="W10118">
        <f t="shared" si="791"/>
        <v>335524</v>
      </c>
      <c r="X10118" t="b">
        <f t="shared" si="792"/>
        <v>1</v>
      </c>
      <c r="Y10118" t="b">
        <f t="shared" si="793"/>
        <v>1</v>
      </c>
      <c r="Z10118">
        <f t="shared" si="794"/>
        <v>0</v>
      </c>
    </row>
    <row r="10119" spans="1:26">
      <c r="A10119">
        <v>43615</v>
      </c>
      <c r="B10119">
        <v>442</v>
      </c>
      <c r="C10119">
        <v>0</v>
      </c>
      <c r="D10119" t="s">
        <v>1191</v>
      </c>
      <c r="E10119">
        <v>10</v>
      </c>
      <c r="F10119">
        <v>0.7</v>
      </c>
      <c r="G10119">
        <v>255854</v>
      </c>
      <c r="H10119">
        <v>364700</v>
      </c>
      <c r="I10119">
        <v>28</v>
      </c>
      <c r="J10119">
        <v>0</v>
      </c>
      <c r="K10119">
        <v>8</v>
      </c>
      <c r="L10119">
        <v>335524</v>
      </c>
      <c r="M10119">
        <v>0</v>
      </c>
      <c r="N10119">
        <v>3355240</v>
      </c>
      <c r="O10119">
        <v>15.93</v>
      </c>
      <c r="P10119" s="1">
        <v>43707</v>
      </c>
      <c r="Q10119" s="2">
        <v>30</v>
      </c>
      <c r="R10119">
        <v>0</v>
      </c>
      <c r="S10119">
        <v>8</v>
      </c>
      <c r="T10119">
        <v>6</v>
      </c>
      <c r="U10119" s="2">
        <v>335524</v>
      </c>
      <c r="V10119">
        <f t="shared" si="790"/>
        <v>364700</v>
      </c>
      <c r="W10119">
        <f t="shared" si="791"/>
        <v>335524</v>
      </c>
      <c r="X10119" t="b">
        <f t="shared" si="792"/>
        <v>1</v>
      </c>
      <c r="Y10119" t="b">
        <f t="shared" si="793"/>
        <v>1</v>
      </c>
      <c r="Z10119">
        <f t="shared" si="794"/>
        <v>0</v>
      </c>
    </row>
    <row r="10120" spans="1:26">
      <c r="A10120">
        <v>43615</v>
      </c>
      <c r="B10120">
        <v>7775</v>
      </c>
      <c r="C10120">
        <v>0</v>
      </c>
      <c r="D10120" t="s">
        <v>1760</v>
      </c>
      <c r="E10120">
        <v>9</v>
      </c>
      <c r="F10120">
        <v>0.7</v>
      </c>
      <c r="G10120">
        <v>388936</v>
      </c>
      <c r="H10120">
        <v>538300</v>
      </c>
      <c r="I10120">
        <v>25</v>
      </c>
      <c r="J10120">
        <v>0</v>
      </c>
      <c r="K10120">
        <v>0</v>
      </c>
      <c r="L10120">
        <v>538300</v>
      </c>
      <c r="M10120">
        <v>0</v>
      </c>
      <c r="N10120">
        <v>4844700</v>
      </c>
      <c r="O10120">
        <v>29.87</v>
      </c>
      <c r="P10120" s="1">
        <v>43707</v>
      </c>
      <c r="Q10120" s="2">
        <v>30</v>
      </c>
      <c r="R10120">
        <v>0</v>
      </c>
      <c r="S10120">
        <v>0</v>
      </c>
      <c r="T10120">
        <v>5</v>
      </c>
      <c r="U10120" s="2">
        <v>538300</v>
      </c>
      <c r="V10120">
        <f t="shared" si="790"/>
        <v>538300</v>
      </c>
      <c r="W10120">
        <f t="shared" si="791"/>
        <v>538300</v>
      </c>
      <c r="X10120" t="b">
        <f t="shared" si="792"/>
        <v>1</v>
      </c>
      <c r="Y10120" t="b">
        <f t="shared" si="793"/>
        <v>1</v>
      </c>
      <c r="Z10120">
        <f t="shared" si="794"/>
        <v>0</v>
      </c>
    </row>
    <row r="10121" spans="1:26">
      <c r="A10121">
        <v>43615</v>
      </c>
      <c r="B10121">
        <v>6160</v>
      </c>
      <c r="C10121">
        <v>0</v>
      </c>
      <c r="D10121" t="s">
        <v>1187</v>
      </c>
      <c r="E10121">
        <v>10</v>
      </c>
      <c r="F10121">
        <v>0.7</v>
      </c>
      <c r="G10121">
        <v>300254</v>
      </c>
      <c r="H10121">
        <v>404600</v>
      </c>
      <c r="I10121">
        <v>20</v>
      </c>
      <c r="J10121">
        <v>0</v>
      </c>
      <c r="K10121">
        <v>8</v>
      </c>
      <c r="L10121">
        <v>372232</v>
      </c>
      <c r="M10121">
        <v>0</v>
      </c>
      <c r="N10121">
        <v>3722320</v>
      </c>
      <c r="O10121">
        <v>14.4</v>
      </c>
      <c r="P10121" s="1">
        <v>43707</v>
      </c>
      <c r="Q10121" s="2">
        <v>30</v>
      </c>
      <c r="R10121">
        <v>0</v>
      </c>
      <c r="S10121">
        <v>8</v>
      </c>
      <c r="T10121">
        <v>6</v>
      </c>
      <c r="U10121" s="2">
        <v>372232</v>
      </c>
      <c r="V10121">
        <f t="shared" si="790"/>
        <v>404600</v>
      </c>
      <c r="W10121">
        <f t="shared" si="791"/>
        <v>372232</v>
      </c>
      <c r="X10121" t="b">
        <f t="shared" si="792"/>
        <v>1</v>
      </c>
      <c r="Y10121" t="b">
        <f t="shared" si="793"/>
        <v>1</v>
      </c>
      <c r="Z10121">
        <f t="shared" si="794"/>
        <v>0</v>
      </c>
    </row>
    <row r="10122" spans="1:26">
      <c r="A10122">
        <v>43615</v>
      </c>
      <c r="B10122">
        <v>6161</v>
      </c>
      <c r="C10122">
        <v>0</v>
      </c>
      <c r="D10122" t="s">
        <v>1761</v>
      </c>
      <c r="E10122">
        <v>10</v>
      </c>
      <c r="F10122">
        <v>0.7</v>
      </c>
      <c r="G10122">
        <v>300254</v>
      </c>
      <c r="H10122">
        <v>404600</v>
      </c>
      <c r="I10122">
        <v>25</v>
      </c>
      <c r="J10122">
        <v>0</v>
      </c>
      <c r="K10122">
        <v>8</v>
      </c>
      <c r="L10122">
        <v>372232</v>
      </c>
      <c r="M10122">
        <v>0</v>
      </c>
      <c r="N10122">
        <v>3722320</v>
      </c>
      <c r="O10122">
        <v>14.4</v>
      </c>
      <c r="P10122" s="1">
        <v>43707</v>
      </c>
      <c r="Q10122" s="2">
        <v>30</v>
      </c>
      <c r="R10122">
        <v>0</v>
      </c>
      <c r="S10122">
        <v>8</v>
      </c>
      <c r="T10122">
        <v>6</v>
      </c>
      <c r="U10122" s="2">
        <v>372232</v>
      </c>
      <c r="V10122">
        <f t="shared" si="790"/>
        <v>404600</v>
      </c>
      <c r="W10122">
        <f t="shared" si="791"/>
        <v>372232</v>
      </c>
      <c r="X10122" t="b">
        <f t="shared" si="792"/>
        <v>1</v>
      </c>
      <c r="Y10122" t="b">
        <f t="shared" si="793"/>
        <v>1</v>
      </c>
      <c r="Z10122">
        <f t="shared" si="794"/>
        <v>0</v>
      </c>
    </row>
    <row r="10123" spans="1:26">
      <c r="A10123">
        <v>43616</v>
      </c>
      <c r="B10123">
        <v>3855</v>
      </c>
      <c r="C10123">
        <v>0</v>
      </c>
      <c r="D10123" t="s">
        <v>172</v>
      </c>
      <c r="E10123">
        <v>15</v>
      </c>
      <c r="F10123">
        <v>0.7</v>
      </c>
      <c r="G10123">
        <v>270936</v>
      </c>
      <c r="H10123">
        <v>358400</v>
      </c>
      <c r="I10123">
        <v>28</v>
      </c>
      <c r="J10123">
        <v>0</v>
      </c>
      <c r="K10123">
        <v>4</v>
      </c>
      <c r="L10123">
        <v>344064</v>
      </c>
      <c r="M10123">
        <v>0</v>
      </c>
      <c r="N10123">
        <v>5160960</v>
      </c>
      <c r="O10123">
        <v>14.63</v>
      </c>
      <c r="P10123" s="1">
        <v>43707</v>
      </c>
      <c r="Q10123" s="2">
        <v>30</v>
      </c>
      <c r="R10123">
        <v>0</v>
      </c>
      <c r="S10123">
        <v>4</v>
      </c>
      <c r="T10123">
        <v>6</v>
      </c>
      <c r="U10123" s="2">
        <v>344064</v>
      </c>
      <c r="V10123">
        <f t="shared" si="790"/>
        <v>358400</v>
      </c>
      <c r="W10123">
        <f t="shared" si="791"/>
        <v>344064</v>
      </c>
      <c r="X10123" t="b">
        <f t="shared" si="792"/>
        <v>1</v>
      </c>
      <c r="Y10123" t="b">
        <f t="shared" si="793"/>
        <v>1</v>
      </c>
      <c r="Z10123">
        <f t="shared" si="794"/>
        <v>0</v>
      </c>
    </row>
    <row r="10124" spans="1:26">
      <c r="A10124">
        <v>43616</v>
      </c>
      <c r="B10124">
        <v>4643</v>
      </c>
      <c r="C10124">
        <v>0</v>
      </c>
      <c r="D10124" t="s">
        <v>182</v>
      </c>
      <c r="E10124">
        <v>6</v>
      </c>
      <c r="F10124">
        <v>0.7</v>
      </c>
      <c r="G10124">
        <v>297123</v>
      </c>
      <c r="H10124">
        <v>358400</v>
      </c>
      <c r="I10124">
        <v>25</v>
      </c>
      <c r="J10124">
        <v>0</v>
      </c>
      <c r="K10124">
        <v>4</v>
      </c>
      <c r="L10124">
        <v>344064</v>
      </c>
      <c r="M10124">
        <v>0</v>
      </c>
      <c r="N10124">
        <v>2064384</v>
      </c>
      <c r="O10124">
        <v>9.39</v>
      </c>
      <c r="P10124" s="1">
        <v>43707</v>
      </c>
      <c r="Q10124" s="2">
        <v>30</v>
      </c>
      <c r="R10124">
        <v>0</v>
      </c>
      <c r="S10124">
        <v>4</v>
      </c>
      <c r="T10124">
        <v>5</v>
      </c>
      <c r="U10124" s="2">
        <v>344064</v>
      </c>
      <c r="V10124">
        <f t="shared" si="790"/>
        <v>358400</v>
      </c>
      <c r="W10124">
        <f t="shared" si="791"/>
        <v>344064</v>
      </c>
      <c r="X10124" t="b">
        <f t="shared" si="792"/>
        <v>1</v>
      </c>
      <c r="Y10124" t="b">
        <f t="shared" si="793"/>
        <v>1</v>
      </c>
      <c r="Z10124">
        <f t="shared" si="794"/>
        <v>0</v>
      </c>
    </row>
    <row r="10125" spans="1:26">
      <c r="A10125">
        <v>43617</v>
      </c>
      <c r="B10125">
        <v>3855</v>
      </c>
      <c r="C10125">
        <v>0</v>
      </c>
      <c r="D10125" t="s">
        <v>166</v>
      </c>
      <c r="E10125">
        <v>147</v>
      </c>
      <c r="F10125">
        <v>0.7</v>
      </c>
      <c r="G10125">
        <v>220711</v>
      </c>
      <c r="H10125">
        <v>326200</v>
      </c>
      <c r="I10125">
        <v>20</v>
      </c>
      <c r="J10125">
        <v>0</v>
      </c>
      <c r="K10125">
        <v>10</v>
      </c>
      <c r="L10125">
        <v>293580</v>
      </c>
      <c r="M10125">
        <v>0</v>
      </c>
      <c r="N10125">
        <v>43156260</v>
      </c>
      <c r="O10125">
        <v>14.57</v>
      </c>
      <c r="P10125" s="1">
        <v>43707</v>
      </c>
      <c r="Q10125" s="2">
        <v>0</v>
      </c>
      <c r="R10125">
        <v>0</v>
      </c>
      <c r="S10125">
        <v>0</v>
      </c>
      <c r="T10125">
        <v>10</v>
      </c>
      <c r="U10125" s="2">
        <v>293580</v>
      </c>
      <c r="V10125">
        <f t="shared" si="790"/>
        <v>326200</v>
      </c>
      <c r="W10125">
        <f t="shared" si="791"/>
        <v>293580</v>
      </c>
      <c r="X10125" t="b">
        <f t="shared" si="792"/>
        <v>1</v>
      </c>
      <c r="Y10125" t="b">
        <f t="shared" si="793"/>
        <v>1</v>
      </c>
      <c r="Z10125">
        <f t="shared" si="794"/>
        <v>0</v>
      </c>
    </row>
    <row r="10126" spans="1:26">
      <c r="A10126">
        <v>43618</v>
      </c>
      <c r="B10126">
        <v>7</v>
      </c>
      <c r="C10126">
        <v>0</v>
      </c>
      <c r="D10126" t="s">
        <v>191</v>
      </c>
      <c r="E10126">
        <v>50</v>
      </c>
      <c r="F10126">
        <v>0.7</v>
      </c>
      <c r="G10126">
        <v>223726</v>
      </c>
      <c r="H10126">
        <v>318150</v>
      </c>
      <c r="I10126">
        <v>20</v>
      </c>
      <c r="J10126">
        <v>0</v>
      </c>
      <c r="K10126">
        <v>6</v>
      </c>
      <c r="L10126">
        <v>299061</v>
      </c>
      <c r="M10126">
        <v>0</v>
      </c>
      <c r="N10126">
        <v>14953050</v>
      </c>
      <c r="O10126">
        <v>15.07</v>
      </c>
      <c r="P10126" s="1">
        <v>43707</v>
      </c>
      <c r="Q10126" s="2">
        <v>0</v>
      </c>
      <c r="R10126">
        <v>0</v>
      </c>
      <c r="S10126">
        <v>0</v>
      </c>
      <c r="T10126">
        <v>6</v>
      </c>
      <c r="U10126" s="2">
        <v>299061</v>
      </c>
      <c r="V10126">
        <f t="shared" si="790"/>
        <v>318150</v>
      </c>
      <c r="W10126">
        <f t="shared" si="791"/>
        <v>299061</v>
      </c>
      <c r="X10126" t="b">
        <f t="shared" si="792"/>
        <v>1</v>
      </c>
      <c r="Y10126" t="b">
        <f t="shared" si="793"/>
        <v>1</v>
      </c>
      <c r="Z10126">
        <f t="shared" si="794"/>
        <v>0</v>
      </c>
    </row>
    <row r="10127" spans="1:26">
      <c r="A10127">
        <v>43619</v>
      </c>
      <c r="B10127">
        <v>293</v>
      </c>
      <c r="C10127">
        <v>0</v>
      </c>
      <c r="D10127" t="s">
        <v>477</v>
      </c>
      <c r="E10127">
        <v>6</v>
      </c>
      <c r="F10127">
        <v>0.7</v>
      </c>
      <c r="G10127">
        <v>255854</v>
      </c>
      <c r="H10127">
        <v>364700</v>
      </c>
      <c r="I10127">
        <v>28</v>
      </c>
      <c r="J10127">
        <v>0</v>
      </c>
      <c r="K10127">
        <v>0</v>
      </c>
      <c r="L10127">
        <v>364700</v>
      </c>
      <c r="M10127">
        <v>0</v>
      </c>
      <c r="N10127">
        <v>2188200</v>
      </c>
      <c r="O10127">
        <v>21.77</v>
      </c>
      <c r="P10127" s="1">
        <v>43707</v>
      </c>
      <c r="Q10127" s="2">
        <v>30</v>
      </c>
      <c r="R10127">
        <v>0</v>
      </c>
      <c r="S10127">
        <v>0</v>
      </c>
      <c r="T10127">
        <v>5</v>
      </c>
      <c r="U10127" s="2">
        <v>364700</v>
      </c>
      <c r="V10127">
        <f t="shared" si="790"/>
        <v>364700</v>
      </c>
      <c r="W10127">
        <f t="shared" si="791"/>
        <v>364700</v>
      </c>
      <c r="X10127" t="b">
        <f t="shared" si="792"/>
        <v>1</v>
      </c>
      <c r="Y10127" t="b">
        <f t="shared" si="793"/>
        <v>1</v>
      </c>
      <c r="Z10127">
        <f t="shared" si="794"/>
        <v>0</v>
      </c>
    </row>
    <row r="10128" spans="1:26">
      <c r="A10128">
        <v>43619</v>
      </c>
      <c r="B10128">
        <v>344</v>
      </c>
      <c r="C10128">
        <v>0</v>
      </c>
      <c r="D10128" t="s">
        <v>493</v>
      </c>
      <c r="E10128">
        <v>4</v>
      </c>
      <c r="F10128">
        <v>0.7</v>
      </c>
      <c r="G10128">
        <v>254854</v>
      </c>
      <c r="H10128">
        <v>364700</v>
      </c>
      <c r="I10128">
        <v>20</v>
      </c>
      <c r="J10128">
        <v>0</v>
      </c>
      <c r="K10128">
        <v>0</v>
      </c>
      <c r="L10128">
        <v>364700</v>
      </c>
      <c r="M10128">
        <v>0</v>
      </c>
      <c r="N10128">
        <v>1458800</v>
      </c>
      <c r="O10128">
        <v>21.97</v>
      </c>
      <c r="P10128" s="1">
        <v>43707</v>
      </c>
      <c r="Q10128" s="2">
        <v>30</v>
      </c>
      <c r="R10128">
        <v>0</v>
      </c>
      <c r="S10128">
        <v>0</v>
      </c>
      <c r="T10128">
        <v>5</v>
      </c>
      <c r="U10128" s="2">
        <v>364700</v>
      </c>
      <c r="V10128">
        <f t="shared" si="790"/>
        <v>364700</v>
      </c>
      <c r="W10128">
        <f t="shared" si="791"/>
        <v>364700</v>
      </c>
      <c r="X10128" t="b">
        <f t="shared" si="792"/>
        <v>1</v>
      </c>
      <c r="Y10128" t="b">
        <f t="shared" si="793"/>
        <v>1</v>
      </c>
      <c r="Z10128">
        <f t="shared" si="794"/>
        <v>0</v>
      </c>
    </row>
    <row r="10129" spans="1:26">
      <c r="A10129">
        <v>43620</v>
      </c>
      <c r="B10129">
        <v>131</v>
      </c>
      <c r="C10129">
        <v>0</v>
      </c>
      <c r="D10129" t="s">
        <v>471</v>
      </c>
      <c r="E10129">
        <v>4</v>
      </c>
      <c r="F10129">
        <v>0.7</v>
      </c>
      <c r="G10129">
        <v>273951</v>
      </c>
      <c r="H10129">
        <v>351400</v>
      </c>
      <c r="I10129">
        <v>20</v>
      </c>
      <c r="J10129">
        <v>0</v>
      </c>
      <c r="K10129">
        <v>0</v>
      </c>
      <c r="L10129">
        <v>351400</v>
      </c>
      <c r="M10129">
        <v>0</v>
      </c>
      <c r="N10129">
        <v>1405600</v>
      </c>
      <c r="O10129">
        <v>15.49</v>
      </c>
      <c r="P10129" s="1">
        <v>43707</v>
      </c>
      <c r="Q10129" s="2">
        <v>30</v>
      </c>
      <c r="R10129">
        <v>0</v>
      </c>
      <c r="S10129">
        <v>0</v>
      </c>
      <c r="T10129">
        <v>2</v>
      </c>
      <c r="U10129" s="2">
        <v>351400</v>
      </c>
      <c r="V10129">
        <f t="shared" si="790"/>
        <v>351400</v>
      </c>
      <c r="W10129">
        <f t="shared" si="791"/>
        <v>351400</v>
      </c>
      <c r="X10129" t="b">
        <f t="shared" si="792"/>
        <v>1</v>
      </c>
      <c r="Y10129" t="b">
        <f t="shared" si="793"/>
        <v>1</v>
      </c>
      <c r="Z10129">
        <f t="shared" si="794"/>
        <v>0</v>
      </c>
    </row>
    <row r="10130" spans="1:26">
      <c r="A10130">
        <v>43621</v>
      </c>
      <c r="B10130">
        <v>3854</v>
      </c>
      <c r="C10130">
        <v>0</v>
      </c>
      <c r="D10130" t="s">
        <v>181</v>
      </c>
      <c r="E10130">
        <v>4</v>
      </c>
      <c r="F10130">
        <v>0.7</v>
      </c>
      <c r="G10130">
        <v>270936</v>
      </c>
      <c r="H10130">
        <v>358400</v>
      </c>
      <c r="I10130">
        <v>28</v>
      </c>
      <c r="J10130">
        <v>0</v>
      </c>
      <c r="K10130">
        <v>0</v>
      </c>
      <c r="L10130">
        <v>358400</v>
      </c>
      <c r="M10130">
        <v>0</v>
      </c>
      <c r="N10130">
        <v>1433600</v>
      </c>
      <c r="O10130">
        <v>17.489999999999998</v>
      </c>
      <c r="P10130" s="1">
        <v>43707</v>
      </c>
      <c r="Q10130" s="2">
        <v>30</v>
      </c>
      <c r="R10130">
        <v>0</v>
      </c>
      <c r="S10130">
        <v>0</v>
      </c>
      <c r="T10130">
        <v>5</v>
      </c>
      <c r="U10130" s="2">
        <v>358400</v>
      </c>
      <c r="V10130">
        <f t="shared" si="790"/>
        <v>358400</v>
      </c>
      <c r="W10130">
        <f t="shared" si="791"/>
        <v>358400</v>
      </c>
      <c r="X10130" t="b">
        <f t="shared" si="792"/>
        <v>1</v>
      </c>
      <c r="Y10130" t="b">
        <f t="shared" si="793"/>
        <v>1</v>
      </c>
      <c r="Z10130">
        <f t="shared" si="794"/>
        <v>0</v>
      </c>
    </row>
    <row r="10131" spans="1:26">
      <c r="A10131">
        <v>43621</v>
      </c>
      <c r="B10131">
        <v>4141</v>
      </c>
      <c r="C10131">
        <v>0</v>
      </c>
      <c r="D10131" t="s">
        <v>196</v>
      </c>
      <c r="E10131">
        <v>1</v>
      </c>
      <c r="F10131">
        <v>0.7</v>
      </c>
      <c r="G10131">
        <v>270936</v>
      </c>
      <c r="H10131">
        <v>358400</v>
      </c>
      <c r="I10131">
        <v>20</v>
      </c>
      <c r="J10131">
        <v>0</v>
      </c>
      <c r="K10131">
        <v>0</v>
      </c>
      <c r="L10131">
        <v>358400</v>
      </c>
      <c r="M10131">
        <v>0</v>
      </c>
      <c r="N10131">
        <v>358400</v>
      </c>
      <c r="O10131">
        <v>17.489999999999998</v>
      </c>
      <c r="P10131" s="1">
        <v>43707</v>
      </c>
      <c r="Q10131" s="2">
        <v>30</v>
      </c>
      <c r="R10131">
        <v>0</v>
      </c>
      <c r="S10131">
        <v>0</v>
      </c>
      <c r="T10131">
        <v>5</v>
      </c>
      <c r="U10131" s="2">
        <v>358400</v>
      </c>
      <c r="V10131">
        <f t="shared" si="790"/>
        <v>358400</v>
      </c>
      <c r="W10131">
        <f t="shared" si="791"/>
        <v>358400</v>
      </c>
      <c r="X10131" t="b">
        <f t="shared" si="792"/>
        <v>1</v>
      </c>
      <c r="Y10131" t="b">
        <f t="shared" si="793"/>
        <v>1</v>
      </c>
      <c r="Z10131">
        <f t="shared" si="794"/>
        <v>0</v>
      </c>
    </row>
    <row r="10132" spans="1:26">
      <c r="A10132">
        <v>43622</v>
      </c>
      <c r="B10132">
        <v>15293</v>
      </c>
      <c r="C10132">
        <v>0</v>
      </c>
      <c r="D10132" t="s">
        <v>1762</v>
      </c>
      <c r="E10132">
        <v>1</v>
      </c>
      <c r="F10132">
        <v>1</v>
      </c>
      <c r="G10132">
        <v>284384</v>
      </c>
      <c r="H10132">
        <v>338100</v>
      </c>
      <c r="I10132">
        <v>15</v>
      </c>
      <c r="J10132">
        <v>0</v>
      </c>
      <c r="K10132">
        <v>2</v>
      </c>
      <c r="L10132">
        <v>331338</v>
      </c>
      <c r="M10132">
        <v>0</v>
      </c>
      <c r="N10132">
        <v>331338</v>
      </c>
      <c r="O10132">
        <v>9.39</v>
      </c>
      <c r="P10132" s="1">
        <v>43707</v>
      </c>
      <c r="Q10132" s="2">
        <v>0</v>
      </c>
      <c r="R10132">
        <v>0</v>
      </c>
      <c r="S10132">
        <v>0</v>
      </c>
      <c r="T10132">
        <v>2</v>
      </c>
      <c r="U10132" s="2">
        <v>331338</v>
      </c>
      <c r="V10132">
        <f t="shared" si="790"/>
        <v>338100</v>
      </c>
      <c r="W10132">
        <f t="shared" si="791"/>
        <v>331338</v>
      </c>
      <c r="X10132" t="b">
        <f t="shared" si="792"/>
        <v>1</v>
      </c>
      <c r="Y10132" t="b">
        <f t="shared" si="793"/>
        <v>1</v>
      </c>
      <c r="Z10132">
        <f t="shared" si="794"/>
        <v>0</v>
      </c>
    </row>
    <row r="10133" spans="1:26">
      <c r="A10133">
        <v>43622</v>
      </c>
      <c r="B10133">
        <v>15294</v>
      </c>
      <c r="C10133">
        <v>0</v>
      </c>
      <c r="D10133" t="s">
        <v>1763</v>
      </c>
      <c r="E10133">
        <v>1</v>
      </c>
      <c r="F10133">
        <v>1</v>
      </c>
      <c r="G10133">
        <v>284384</v>
      </c>
      <c r="H10133">
        <v>338100</v>
      </c>
      <c r="I10133">
        <v>15</v>
      </c>
      <c r="J10133">
        <v>0</v>
      </c>
      <c r="K10133">
        <v>2</v>
      </c>
      <c r="L10133">
        <v>331338</v>
      </c>
      <c r="M10133">
        <v>0</v>
      </c>
      <c r="N10133">
        <v>331338</v>
      </c>
      <c r="O10133">
        <v>9.39</v>
      </c>
      <c r="P10133" s="1">
        <v>43707</v>
      </c>
      <c r="Q10133" s="2">
        <v>0</v>
      </c>
      <c r="R10133">
        <v>0</v>
      </c>
      <c r="S10133">
        <v>0</v>
      </c>
      <c r="T10133">
        <v>2</v>
      </c>
      <c r="U10133" s="2">
        <v>331338</v>
      </c>
      <c r="V10133">
        <f t="shared" si="790"/>
        <v>338100</v>
      </c>
      <c r="W10133">
        <f t="shared" si="791"/>
        <v>331338</v>
      </c>
      <c r="X10133" t="b">
        <f t="shared" si="792"/>
        <v>1</v>
      </c>
      <c r="Y10133" t="b">
        <f t="shared" si="793"/>
        <v>1</v>
      </c>
      <c r="Z10133">
        <f t="shared" si="794"/>
        <v>0</v>
      </c>
    </row>
    <row r="10134" spans="1:26">
      <c r="A10134">
        <v>43623</v>
      </c>
      <c r="B10134">
        <v>6161</v>
      </c>
      <c r="C10134">
        <v>0</v>
      </c>
      <c r="D10134" t="s">
        <v>1761</v>
      </c>
      <c r="E10134">
        <v>51</v>
      </c>
      <c r="F10134">
        <v>0.7</v>
      </c>
      <c r="G10134">
        <v>300254</v>
      </c>
      <c r="H10134">
        <v>404600</v>
      </c>
      <c r="I10134">
        <v>25</v>
      </c>
      <c r="J10134">
        <v>0</v>
      </c>
      <c r="K10134">
        <v>10</v>
      </c>
      <c r="L10134">
        <v>364140</v>
      </c>
      <c r="M10134">
        <v>0</v>
      </c>
      <c r="N10134">
        <v>18571140</v>
      </c>
      <c r="O10134">
        <v>12.78</v>
      </c>
      <c r="P10134" s="1">
        <v>43707</v>
      </c>
      <c r="Q10134" s="2">
        <v>0</v>
      </c>
      <c r="R10134">
        <v>0</v>
      </c>
      <c r="S10134">
        <v>10</v>
      </c>
      <c r="T10134">
        <v>10</v>
      </c>
      <c r="U10134" s="2">
        <v>364140</v>
      </c>
      <c r="V10134">
        <f t="shared" si="790"/>
        <v>404600</v>
      </c>
      <c r="W10134">
        <f t="shared" si="791"/>
        <v>364140</v>
      </c>
      <c r="X10134" t="b">
        <f t="shared" si="792"/>
        <v>1</v>
      </c>
      <c r="Y10134" t="b">
        <f t="shared" si="793"/>
        <v>1</v>
      </c>
      <c r="Z10134">
        <f t="shared" si="794"/>
        <v>0</v>
      </c>
    </row>
    <row r="10135" spans="1:26">
      <c r="A10135">
        <v>43623</v>
      </c>
      <c r="B10135">
        <v>293</v>
      </c>
      <c r="C10135">
        <v>0</v>
      </c>
      <c r="D10135" t="s">
        <v>477</v>
      </c>
      <c r="E10135">
        <v>51</v>
      </c>
      <c r="F10135">
        <v>0.7</v>
      </c>
      <c r="G10135">
        <v>255854</v>
      </c>
      <c r="H10135">
        <v>364700</v>
      </c>
      <c r="I10135">
        <v>28</v>
      </c>
      <c r="J10135">
        <v>0</v>
      </c>
      <c r="K10135">
        <v>10</v>
      </c>
      <c r="L10135">
        <v>328230</v>
      </c>
      <c r="M10135">
        <v>0</v>
      </c>
      <c r="N10135">
        <v>16739730</v>
      </c>
      <c r="O10135">
        <v>14.48</v>
      </c>
      <c r="P10135" s="1">
        <v>43707</v>
      </c>
      <c r="Q10135" s="2">
        <v>0</v>
      </c>
      <c r="R10135">
        <v>0</v>
      </c>
      <c r="S10135">
        <v>10</v>
      </c>
      <c r="T10135">
        <v>10</v>
      </c>
      <c r="U10135" s="2">
        <v>328230</v>
      </c>
      <c r="V10135">
        <f t="shared" si="790"/>
        <v>364700</v>
      </c>
      <c r="W10135">
        <f t="shared" si="791"/>
        <v>328230</v>
      </c>
      <c r="X10135" t="b">
        <f t="shared" si="792"/>
        <v>1</v>
      </c>
      <c r="Y10135" t="b">
        <f t="shared" si="793"/>
        <v>1</v>
      </c>
      <c r="Z10135">
        <f t="shared" si="794"/>
        <v>0</v>
      </c>
    </row>
    <row r="10136" spans="1:26">
      <c r="A10136">
        <v>43624</v>
      </c>
      <c r="B10136">
        <v>3854</v>
      </c>
      <c r="C10136">
        <v>0</v>
      </c>
      <c r="D10136" t="s">
        <v>181</v>
      </c>
      <c r="E10136">
        <v>50</v>
      </c>
      <c r="F10136">
        <v>0.7</v>
      </c>
      <c r="G10136">
        <v>270936</v>
      </c>
      <c r="H10136">
        <v>358400</v>
      </c>
      <c r="I10136">
        <v>28</v>
      </c>
      <c r="J10136">
        <v>0</v>
      </c>
      <c r="K10136">
        <v>5</v>
      </c>
      <c r="L10136">
        <v>340480</v>
      </c>
      <c r="M10136">
        <v>0</v>
      </c>
      <c r="N10136">
        <v>17024000</v>
      </c>
      <c r="O10136">
        <v>13.91</v>
      </c>
      <c r="P10136" s="1">
        <v>43707</v>
      </c>
      <c r="Q10136" s="2">
        <v>0</v>
      </c>
      <c r="R10136">
        <v>0</v>
      </c>
      <c r="S10136">
        <v>5</v>
      </c>
      <c r="T10136">
        <v>5</v>
      </c>
      <c r="U10136" s="2">
        <v>340480</v>
      </c>
      <c r="V10136">
        <f t="shared" si="790"/>
        <v>358400</v>
      </c>
      <c r="W10136">
        <f t="shared" si="791"/>
        <v>340480</v>
      </c>
      <c r="X10136" t="b">
        <f t="shared" si="792"/>
        <v>1</v>
      </c>
      <c r="Y10136" t="b">
        <f t="shared" si="793"/>
        <v>1</v>
      </c>
      <c r="Z10136">
        <f t="shared" si="794"/>
        <v>0</v>
      </c>
    </row>
    <row r="10137" spans="1:26">
      <c r="A10137">
        <v>43625</v>
      </c>
      <c r="B10137">
        <v>9</v>
      </c>
      <c r="C10137">
        <v>0</v>
      </c>
      <c r="D10137" t="s">
        <v>472</v>
      </c>
      <c r="E10137">
        <v>15</v>
      </c>
      <c r="F10137">
        <v>0.7</v>
      </c>
      <c r="G10137">
        <v>273951</v>
      </c>
      <c r="H10137">
        <v>351400</v>
      </c>
      <c r="I10137">
        <v>28</v>
      </c>
      <c r="J10137">
        <v>0</v>
      </c>
      <c r="K10137">
        <v>0</v>
      </c>
      <c r="L10137">
        <v>351400</v>
      </c>
      <c r="M10137">
        <v>0</v>
      </c>
      <c r="N10137">
        <v>5271000</v>
      </c>
      <c r="O10137">
        <v>15.49</v>
      </c>
      <c r="P10137" s="1">
        <v>43707</v>
      </c>
      <c r="Q10137" s="2">
        <v>30</v>
      </c>
      <c r="R10137">
        <v>0</v>
      </c>
      <c r="S10137">
        <v>0</v>
      </c>
      <c r="T10137">
        <v>2</v>
      </c>
      <c r="U10137" s="2">
        <v>351400</v>
      </c>
      <c r="V10137">
        <f t="shared" si="790"/>
        <v>351400</v>
      </c>
      <c r="W10137">
        <f t="shared" si="791"/>
        <v>351400</v>
      </c>
      <c r="X10137" t="b">
        <f t="shared" si="792"/>
        <v>1</v>
      </c>
      <c r="Y10137" t="b">
        <f t="shared" si="793"/>
        <v>1</v>
      </c>
      <c r="Z10137">
        <f t="shared" si="794"/>
        <v>0</v>
      </c>
    </row>
    <row r="10138" spans="1:26">
      <c r="A10138">
        <v>43625</v>
      </c>
      <c r="B10138">
        <v>125</v>
      </c>
      <c r="C10138">
        <v>0</v>
      </c>
      <c r="D10138" t="s">
        <v>473</v>
      </c>
      <c r="E10138">
        <v>20</v>
      </c>
      <c r="F10138">
        <v>0.7</v>
      </c>
      <c r="G10138">
        <v>270947</v>
      </c>
      <c r="H10138">
        <v>351400</v>
      </c>
      <c r="I10138">
        <v>28</v>
      </c>
      <c r="J10138">
        <v>0</v>
      </c>
      <c r="K10138">
        <v>0</v>
      </c>
      <c r="L10138">
        <v>351400</v>
      </c>
      <c r="M10138">
        <v>0</v>
      </c>
      <c r="N10138">
        <v>7028000</v>
      </c>
      <c r="O10138">
        <v>16.09</v>
      </c>
      <c r="P10138" s="1">
        <v>43707</v>
      </c>
      <c r="Q10138" s="2">
        <v>30</v>
      </c>
      <c r="R10138">
        <v>0</v>
      </c>
      <c r="S10138">
        <v>0</v>
      </c>
      <c r="T10138">
        <v>2</v>
      </c>
      <c r="U10138" s="2">
        <v>351400</v>
      </c>
      <c r="V10138">
        <f t="shared" si="790"/>
        <v>351400</v>
      </c>
      <c r="W10138">
        <f t="shared" si="791"/>
        <v>351400</v>
      </c>
      <c r="X10138" t="b">
        <f t="shared" si="792"/>
        <v>1</v>
      </c>
      <c r="Y10138" t="b">
        <f t="shared" si="793"/>
        <v>1</v>
      </c>
      <c r="Z10138">
        <f t="shared" si="794"/>
        <v>0</v>
      </c>
    </row>
    <row r="10139" spans="1:26">
      <c r="A10139">
        <v>43625</v>
      </c>
      <c r="B10139">
        <v>8</v>
      </c>
      <c r="C10139">
        <v>0</v>
      </c>
      <c r="D10139" t="s">
        <v>869</v>
      </c>
      <c r="E10139">
        <v>15</v>
      </c>
      <c r="F10139">
        <v>0.7</v>
      </c>
      <c r="G10139">
        <v>270947</v>
      </c>
      <c r="H10139">
        <v>351400</v>
      </c>
      <c r="I10139">
        <v>20</v>
      </c>
      <c r="J10139">
        <v>0</v>
      </c>
      <c r="K10139">
        <v>0</v>
      </c>
      <c r="L10139">
        <v>351400</v>
      </c>
      <c r="M10139">
        <v>0</v>
      </c>
      <c r="N10139">
        <v>5271000</v>
      </c>
      <c r="O10139">
        <v>16.09</v>
      </c>
      <c r="P10139" s="1">
        <v>43707</v>
      </c>
      <c r="Q10139" s="2">
        <v>30</v>
      </c>
      <c r="R10139">
        <v>0</v>
      </c>
      <c r="S10139">
        <v>0</v>
      </c>
      <c r="T10139">
        <v>2</v>
      </c>
      <c r="U10139" s="2">
        <v>351400</v>
      </c>
      <c r="V10139">
        <f t="shared" si="790"/>
        <v>351400</v>
      </c>
      <c r="W10139">
        <f t="shared" si="791"/>
        <v>351400</v>
      </c>
      <c r="X10139" t="b">
        <f t="shared" si="792"/>
        <v>1</v>
      </c>
      <c r="Y10139" t="b">
        <f t="shared" si="793"/>
        <v>1</v>
      </c>
      <c r="Z10139">
        <f t="shared" si="794"/>
        <v>0</v>
      </c>
    </row>
    <row r="10140" spans="1:26">
      <c r="A10140">
        <v>43625</v>
      </c>
      <c r="B10140">
        <v>7</v>
      </c>
      <c r="C10140">
        <v>0</v>
      </c>
      <c r="D10140" t="s">
        <v>867</v>
      </c>
      <c r="E10140">
        <v>10</v>
      </c>
      <c r="F10140">
        <v>0.7</v>
      </c>
      <c r="G10140">
        <v>273951</v>
      </c>
      <c r="H10140">
        <v>351400</v>
      </c>
      <c r="I10140">
        <v>20</v>
      </c>
      <c r="J10140">
        <v>0</v>
      </c>
      <c r="K10140">
        <v>0</v>
      </c>
      <c r="L10140">
        <v>351400</v>
      </c>
      <c r="M10140">
        <v>0</v>
      </c>
      <c r="N10140">
        <v>3514000</v>
      </c>
      <c r="O10140">
        <v>15.49</v>
      </c>
      <c r="P10140" s="1">
        <v>43707</v>
      </c>
      <c r="Q10140" s="2">
        <v>30</v>
      </c>
      <c r="R10140">
        <v>0</v>
      </c>
      <c r="S10140">
        <v>0</v>
      </c>
      <c r="T10140">
        <v>2</v>
      </c>
      <c r="U10140" s="2">
        <v>351400</v>
      </c>
      <c r="V10140">
        <f t="shared" si="790"/>
        <v>351400</v>
      </c>
      <c r="W10140">
        <f t="shared" si="791"/>
        <v>351400</v>
      </c>
      <c r="X10140" t="b">
        <f t="shared" si="792"/>
        <v>1</v>
      </c>
      <c r="Y10140" t="b">
        <f t="shared" si="793"/>
        <v>1</v>
      </c>
      <c r="Z10140">
        <f t="shared" si="794"/>
        <v>0</v>
      </c>
    </row>
    <row r="10141" spans="1:26">
      <c r="A10141">
        <v>43626</v>
      </c>
      <c r="B10141">
        <v>9</v>
      </c>
      <c r="C10141">
        <v>0</v>
      </c>
      <c r="D10141" t="s">
        <v>472</v>
      </c>
      <c r="E10141">
        <v>14</v>
      </c>
      <c r="F10141">
        <v>0.7</v>
      </c>
      <c r="G10141">
        <v>273951</v>
      </c>
      <c r="H10141">
        <v>351400</v>
      </c>
      <c r="I10141">
        <v>28</v>
      </c>
      <c r="J10141">
        <v>0</v>
      </c>
      <c r="K10141">
        <v>0</v>
      </c>
      <c r="L10141">
        <v>351400</v>
      </c>
      <c r="M10141">
        <v>0</v>
      </c>
      <c r="N10141">
        <v>4919600</v>
      </c>
      <c r="O10141">
        <v>15.49</v>
      </c>
      <c r="P10141" s="1">
        <v>43707</v>
      </c>
      <c r="Q10141" s="2">
        <v>30</v>
      </c>
      <c r="R10141">
        <v>0</v>
      </c>
      <c r="S10141">
        <v>0</v>
      </c>
      <c r="T10141">
        <v>2</v>
      </c>
      <c r="U10141" s="2">
        <v>351400</v>
      </c>
      <c r="V10141">
        <f t="shared" si="790"/>
        <v>351400</v>
      </c>
      <c r="W10141">
        <f t="shared" si="791"/>
        <v>351400</v>
      </c>
      <c r="X10141" t="b">
        <f t="shared" si="792"/>
        <v>1</v>
      </c>
      <c r="Y10141" t="b">
        <f t="shared" si="793"/>
        <v>1</v>
      </c>
      <c r="Z10141">
        <f t="shared" si="794"/>
        <v>0</v>
      </c>
    </row>
    <row r="10142" spans="1:26">
      <c r="A10142">
        <v>43627</v>
      </c>
      <c r="B10142">
        <v>15323</v>
      </c>
      <c r="C10142">
        <v>0</v>
      </c>
      <c r="D10142" t="s">
        <v>1764</v>
      </c>
      <c r="E10142">
        <v>2</v>
      </c>
      <c r="F10142">
        <v>0.7</v>
      </c>
      <c r="G10142">
        <v>834650</v>
      </c>
      <c r="H10142">
        <v>990500</v>
      </c>
      <c r="I10142">
        <v>26</v>
      </c>
      <c r="J10142">
        <v>0</v>
      </c>
      <c r="K10142">
        <v>0</v>
      </c>
      <c r="L10142">
        <v>990500</v>
      </c>
      <c r="M10142">
        <v>0</v>
      </c>
      <c r="N10142">
        <v>1981000</v>
      </c>
      <c r="O10142">
        <v>31.17</v>
      </c>
      <c r="P10142" s="1">
        <v>43707</v>
      </c>
      <c r="Q10142" s="2">
        <v>45</v>
      </c>
      <c r="R10142">
        <v>0</v>
      </c>
      <c r="S10142">
        <v>0</v>
      </c>
      <c r="T10142">
        <v>0</v>
      </c>
      <c r="U10142" s="2">
        <v>990500</v>
      </c>
      <c r="V10142">
        <f t="shared" si="790"/>
        <v>990500</v>
      </c>
      <c r="W10142">
        <f t="shared" si="791"/>
        <v>990500</v>
      </c>
      <c r="X10142" t="b">
        <f t="shared" si="792"/>
        <v>1</v>
      </c>
      <c r="Y10142" t="b">
        <f t="shared" si="793"/>
        <v>1</v>
      </c>
      <c r="Z10142">
        <f t="shared" si="794"/>
        <v>0</v>
      </c>
    </row>
    <row r="10143" spans="1:26">
      <c r="A10143">
        <v>43628</v>
      </c>
      <c r="B10143">
        <v>15255</v>
      </c>
      <c r="C10143">
        <v>0</v>
      </c>
      <c r="D10143" t="s">
        <v>1765</v>
      </c>
      <c r="E10143">
        <v>10</v>
      </c>
      <c r="F10143">
        <v>0.7</v>
      </c>
      <c r="G10143">
        <v>393936</v>
      </c>
      <c r="H10143">
        <v>568800</v>
      </c>
      <c r="I10143">
        <v>25</v>
      </c>
      <c r="J10143">
        <v>0</v>
      </c>
      <c r="K10143">
        <v>5</v>
      </c>
      <c r="L10143">
        <v>540360</v>
      </c>
      <c r="M10143">
        <v>0</v>
      </c>
      <c r="N10143">
        <v>5403600</v>
      </c>
      <c r="O10143">
        <v>29.28</v>
      </c>
      <c r="P10143" s="1">
        <v>43707</v>
      </c>
      <c r="Q10143" s="2">
        <v>0</v>
      </c>
      <c r="R10143">
        <v>0</v>
      </c>
      <c r="S10143">
        <v>3</v>
      </c>
      <c r="T10143">
        <v>5</v>
      </c>
      <c r="U10143" s="2">
        <v>540360</v>
      </c>
      <c r="V10143">
        <f t="shared" si="790"/>
        <v>568800</v>
      </c>
      <c r="W10143">
        <f t="shared" si="791"/>
        <v>540360</v>
      </c>
      <c r="X10143" t="b">
        <f t="shared" si="792"/>
        <v>1</v>
      </c>
      <c r="Y10143" t="b">
        <f t="shared" si="793"/>
        <v>1</v>
      </c>
      <c r="Z10143">
        <f t="shared" si="794"/>
        <v>0</v>
      </c>
    </row>
    <row r="10144" spans="1:26">
      <c r="A10144">
        <v>43628</v>
      </c>
      <c r="B10144">
        <v>15256</v>
      </c>
      <c r="C10144">
        <v>0</v>
      </c>
      <c r="D10144" t="s">
        <v>1465</v>
      </c>
      <c r="E10144">
        <v>20</v>
      </c>
      <c r="F10144">
        <v>0.7</v>
      </c>
      <c r="G10144">
        <v>423254</v>
      </c>
      <c r="H10144">
        <v>621600</v>
      </c>
      <c r="I10144">
        <v>25</v>
      </c>
      <c r="J10144">
        <v>0</v>
      </c>
      <c r="K10144">
        <v>10</v>
      </c>
      <c r="L10144">
        <v>559440</v>
      </c>
      <c r="M10144">
        <v>0</v>
      </c>
      <c r="N10144">
        <v>11188800</v>
      </c>
      <c r="O10144">
        <v>27.24</v>
      </c>
      <c r="P10144" s="1">
        <v>43707</v>
      </c>
      <c r="Q10144" s="2">
        <v>0</v>
      </c>
      <c r="R10144">
        <v>0</v>
      </c>
      <c r="S10144">
        <v>3</v>
      </c>
      <c r="T10144">
        <v>10</v>
      </c>
      <c r="U10144" s="2">
        <v>559440</v>
      </c>
      <c r="V10144">
        <f t="shared" si="790"/>
        <v>621600</v>
      </c>
      <c r="W10144">
        <f t="shared" si="791"/>
        <v>559440</v>
      </c>
      <c r="X10144" t="b">
        <f t="shared" si="792"/>
        <v>1</v>
      </c>
      <c r="Y10144" t="b">
        <f t="shared" si="793"/>
        <v>1</v>
      </c>
      <c r="Z10144">
        <f t="shared" si="794"/>
        <v>0</v>
      </c>
    </row>
    <row r="10145" spans="1:26">
      <c r="A10145">
        <v>43629</v>
      </c>
      <c r="B10145">
        <v>130</v>
      </c>
      <c r="C10145">
        <v>0</v>
      </c>
      <c r="D10145" t="s">
        <v>880</v>
      </c>
      <c r="E10145">
        <v>0</v>
      </c>
      <c r="F10145">
        <v>0.7</v>
      </c>
      <c r="G10145">
        <v>270947</v>
      </c>
      <c r="H10145">
        <v>351400</v>
      </c>
      <c r="I10145">
        <v>28</v>
      </c>
      <c r="J10145">
        <v>0</v>
      </c>
      <c r="K10145">
        <v>2</v>
      </c>
      <c r="L10145">
        <v>344372</v>
      </c>
      <c r="M10145">
        <v>0</v>
      </c>
      <c r="N10145">
        <v>0</v>
      </c>
      <c r="O10145">
        <v>0</v>
      </c>
      <c r="P10145" s="1">
        <v>43707</v>
      </c>
      <c r="Q10145" s="2">
        <v>0</v>
      </c>
      <c r="R10145">
        <v>0</v>
      </c>
      <c r="S10145">
        <v>0</v>
      </c>
      <c r="T10145">
        <v>2</v>
      </c>
      <c r="U10145" s="2">
        <v>344372</v>
      </c>
      <c r="V10145">
        <f t="shared" si="790"/>
        <v>351400</v>
      </c>
      <c r="W10145">
        <f t="shared" si="791"/>
        <v>344372</v>
      </c>
      <c r="X10145" t="b">
        <f t="shared" si="792"/>
        <v>1</v>
      </c>
      <c r="Y10145" t="b">
        <f t="shared" si="793"/>
        <v>1</v>
      </c>
      <c r="Z10145">
        <f t="shared" si="794"/>
        <v>0</v>
      </c>
    </row>
    <row r="10146" spans="1:26">
      <c r="A10146">
        <v>43630</v>
      </c>
      <c r="B10146">
        <v>126</v>
      </c>
      <c r="C10146">
        <v>0</v>
      </c>
      <c r="D10146" t="s">
        <v>1183</v>
      </c>
      <c r="E10146">
        <v>2</v>
      </c>
      <c r="F10146">
        <v>0.7</v>
      </c>
      <c r="G10146">
        <v>270947</v>
      </c>
      <c r="H10146">
        <v>351400</v>
      </c>
      <c r="I10146">
        <v>20</v>
      </c>
      <c r="J10146">
        <v>0</v>
      </c>
      <c r="K10146">
        <v>2</v>
      </c>
      <c r="L10146">
        <v>344372</v>
      </c>
      <c r="M10146">
        <v>0</v>
      </c>
      <c r="N10146">
        <v>688744</v>
      </c>
      <c r="O10146">
        <v>14.69</v>
      </c>
      <c r="P10146" s="1">
        <v>43707</v>
      </c>
      <c r="Q10146" s="2">
        <v>0</v>
      </c>
      <c r="R10146">
        <v>0</v>
      </c>
      <c r="S10146">
        <v>0</v>
      </c>
      <c r="T10146">
        <v>2</v>
      </c>
      <c r="U10146" s="2">
        <v>344372</v>
      </c>
      <c r="V10146">
        <f t="shared" si="790"/>
        <v>351400</v>
      </c>
      <c r="W10146">
        <f t="shared" si="791"/>
        <v>344372</v>
      </c>
      <c r="X10146" t="b">
        <f t="shared" si="792"/>
        <v>1</v>
      </c>
      <c r="Y10146" t="b">
        <f t="shared" si="793"/>
        <v>1</v>
      </c>
      <c r="Z10146">
        <f t="shared" si="794"/>
        <v>0</v>
      </c>
    </row>
    <row r="10147" spans="1:26">
      <c r="A10147">
        <v>43631</v>
      </c>
      <c r="B10147">
        <v>11041</v>
      </c>
      <c r="C10147">
        <v>0</v>
      </c>
      <c r="D10147" t="s">
        <v>1158</v>
      </c>
      <c r="E10147">
        <v>2</v>
      </c>
      <c r="F10147">
        <v>0.7</v>
      </c>
      <c r="G10147">
        <v>298951</v>
      </c>
      <c r="H10147">
        <v>465800</v>
      </c>
      <c r="I10147">
        <v>25</v>
      </c>
      <c r="J10147">
        <v>0</v>
      </c>
      <c r="K10147">
        <v>0</v>
      </c>
      <c r="L10147">
        <v>465800</v>
      </c>
      <c r="M10147">
        <v>0</v>
      </c>
      <c r="N10147">
        <v>931600</v>
      </c>
      <c r="O10147">
        <v>33.369999999999997</v>
      </c>
      <c r="P10147" s="1">
        <v>43707</v>
      </c>
      <c r="Q10147" s="2">
        <v>7</v>
      </c>
      <c r="R10147">
        <v>0</v>
      </c>
      <c r="S10147">
        <v>0</v>
      </c>
      <c r="T10147">
        <v>5</v>
      </c>
      <c r="U10147" s="2">
        <v>465800</v>
      </c>
      <c r="V10147">
        <f t="shared" si="790"/>
        <v>465800</v>
      </c>
      <c r="W10147">
        <f t="shared" si="791"/>
        <v>465800</v>
      </c>
      <c r="X10147" t="b">
        <f t="shared" si="792"/>
        <v>1</v>
      </c>
      <c r="Y10147" t="b">
        <f t="shared" si="793"/>
        <v>1</v>
      </c>
      <c r="Z10147">
        <f t="shared" si="794"/>
        <v>0</v>
      </c>
    </row>
    <row r="10148" spans="1:26">
      <c r="A10148">
        <v>43631</v>
      </c>
      <c r="B10148">
        <v>14956</v>
      </c>
      <c r="C10148">
        <v>0</v>
      </c>
      <c r="D10148" t="s">
        <v>1159</v>
      </c>
      <c r="E10148">
        <v>2</v>
      </c>
      <c r="F10148">
        <v>1</v>
      </c>
      <c r="G10148">
        <v>73001</v>
      </c>
      <c r="H10148">
        <v>102000</v>
      </c>
      <c r="I10148">
        <v>2</v>
      </c>
      <c r="J10148">
        <v>0</v>
      </c>
      <c r="K10148">
        <v>0</v>
      </c>
      <c r="L10148">
        <v>102000</v>
      </c>
      <c r="M10148">
        <v>0</v>
      </c>
      <c r="N10148">
        <v>204000</v>
      </c>
      <c r="O10148">
        <v>5.8</v>
      </c>
      <c r="P10148" s="1">
        <v>43707</v>
      </c>
      <c r="Q10148" s="2">
        <v>7</v>
      </c>
      <c r="R10148">
        <v>0</v>
      </c>
      <c r="S10148">
        <v>0</v>
      </c>
      <c r="T10148">
        <v>0</v>
      </c>
      <c r="U10148" s="2">
        <v>102000</v>
      </c>
      <c r="V10148">
        <f t="shared" si="790"/>
        <v>102000</v>
      </c>
      <c r="W10148">
        <f t="shared" si="791"/>
        <v>102000</v>
      </c>
      <c r="X10148" t="b">
        <f t="shared" si="792"/>
        <v>1</v>
      </c>
      <c r="Y10148" t="b">
        <f t="shared" si="793"/>
        <v>1</v>
      </c>
      <c r="Z10148">
        <f t="shared" si="794"/>
        <v>0</v>
      </c>
    </row>
    <row r="10149" spans="1:26">
      <c r="A10149">
        <v>43631</v>
      </c>
      <c r="B10149">
        <v>14952</v>
      </c>
      <c r="C10149">
        <v>0</v>
      </c>
      <c r="D10149" t="s">
        <v>1160</v>
      </c>
      <c r="E10149">
        <v>2</v>
      </c>
      <c r="F10149">
        <v>1</v>
      </c>
      <c r="G10149">
        <v>42015</v>
      </c>
      <c r="H10149">
        <v>58650</v>
      </c>
      <c r="I10149">
        <v>1</v>
      </c>
      <c r="J10149">
        <v>0</v>
      </c>
      <c r="K10149">
        <v>0</v>
      </c>
      <c r="L10149">
        <v>58650</v>
      </c>
      <c r="M10149">
        <v>0</v>
      </c>
      <c r="N10149">
        <v>117300</v>
      </c>
      <c r="O10149">
        <v>3.33</v>
      </c>
      <c r="P10149" s="1">
        <v>43707</v>
      </c>
      <c r="Q10149" s="2">
        <v>7</v>
      </c>
      <c r="R10149">
        <v>0</v>
      </c>
      <c r="S10149">
        <v>0</v>
      </c>
      <c r="T10149">
        <v>0</v>
      </c>
      <c r="U10149" s="2">
        <v>58650</v>
      </c>
      <c r="V10149">
        <f t="shared" si="790"/>
        <v>58650</v>
      </c>
      <c r="W10149">
        <f t="shared" si="791"/>
        <v>58650</v>
      </c>
      <c r="X10149" t="b">
        <f t="shared" si="792"/>
        <v>1</v>
      </c>
      <c r="Y10149" t="b">
        <f t="shared" si="793"/>
        <v>1</v>
      </c>
      <c r="Z10149">
        <f t="shared" si="794"/>
        <v>0</v>
      </c>
    </row>
    <row r="10150" spans="1:26">
      <c r="A10150">
        <v>43631</v>
      </c>
      <c r="B10150">
        <v>9216</v>
      </c>
      <c r="C10150">
        <v>0</v>
      </c>
      <c r="D10150" t="s">
        <v>275</v>
      </c>
      <c r="E10150">
        <v>2</v>
      </c>
      <c r="F10150">
        <v>1</v>
      </c>
      <c r="G10150">
        <v>65946</v>
      </c>
      <c r="H10150">
        <v>100300</v>
      </c>
      <c r="I10150">
        <v>1</v>
      </c>
      <c r="J10150">
        <v>17.649999999999999</v>
      </c>
      <c r="K10150">
        <v>0</v>
      </c>
      <c r="L10150">
        <v>82600</v>
      </c>
      <c r="M10150">
        <v>0</v>
      </c>
      <c r="N10150">
        <v>165200</v>
      </c>
      <c r="O10150">
        <v>3.33</v>
      </c>
      <c r="P10150" s="1">
        <v>43707</v>
      </c>
      <c r="Q10150" s="2">
        <v>7</v>
      </c>
      <c r="R10150">
        <v>17.649999999999999</v>
      </c>
      <c r="S10150">
        <v>0</v>
      </c>
      <c r="T10150">
        <v>0</v>
      </c>
      <c r="U10150" s="2">
        <v>82600</v>
      </c>
      <c r="V10150">
        <f t="shared" si="790"/>
        <v>82597.05</v>
      </c>
      <c r="W10150">
        <f t="shared" si="791"/>
        <v>82597.05</v>
      </c>
      <c r="X10150" t="b">
        <f t="shared" si="792"/>
        <v>0</v>
      </c>
      <c r="Y10150" t="b">
        <f t="shared" si="793"/>
        <v>0</v>
      </c>
      <c r="Z10150">
        <f t="shared" si="794"/>
        <v>-2.9499999999970896</v>
      </c>
    </row>
    <row r="10151" spans="1:26">
      <c r="A10151">
        <v>43631</v>
      </c>
      <c r="B10151">
        <v>9387</v>
      </c>
      <c r="C10151">
        <v>0</v>
      </c>
      <c r="D10151" t="s">
        <v>1161</v>
      </c>
      <c r="E10151">
        <v>1</v>
      </c>
      <c r="F10151">
        <v>1</v>
      </c>
      <c r="G10151">
        <v>300158</v>
      </c>
      <c r="H10151">
        <v>432650</v>
      </c>
      <c r="I10151">
        <v>15</v>
      </c>
      <c r="J10151">
        <v>0</v>
      </c>
      <c r="K10151">
        <v>0</v>
      </c>
      <c r="L10151">
        <v>432650</v>
      </c>
      <c r="M10151">
        <v>0</v>
      </c>
      <c r="N10151">
        <v>432650</v>
      </c>
      <c r="O10151">
        <v>26.5</v>
      </c>
      <c r="P10151" s="1">
        <v>43707</v>
      </c>
      <c r="Q10151" s="2">
        <v>7</v>
      </c>
      <c r="R10151">
        <v>0</v>
      </c>
      <c r="S10151">
        <v>0</v>
      </c>
      <c r="T10151">
        <v>2</v>
      </c>
      <c r="U10151" s="2">
        <v>432650</v>
      </c>
      <c r="V10151">
        <f t="shared" si="790"/>
        <v>432650</v>
      </c>
      <c r="W10151">
        <f t="shared" si="791"/>
        <v>432650</v>
      </c>
      <c r="X10151" t="b">
        <f t="shared" si="792"/>
        <v>1</v>
      </c>
      <c r="Y10151" t="b">
        <f t="shared" si="793"/>
        <v>1</v>
      </c>
      <c r="Z10151">
        <f t="shared" si="794"/>
        <v>0</v>
      </c>
    </row>
    <row r="10152" spans="1:26">
      <c r="A10152">
        <v>43631</v>
      </c>
      <c r="B10152">
        <v>9388</v>
      </c>
      <c r="C10152">
        <v>0</v>
      </c>
      <c r="D10152" t="s">
        <v>1162</v>
      </c>
      <c r="E10152">
        <v>1</v>
      </c>
      <c r="F10152">
        <v>1</v>
      </c>
      <c r="G10152">
        <v>300158</v>
      </c>
      <c r="H10152">
        <v>432650</v>
      </c>
      <c r="I10152">
        <v>15</v>
      </c>
      <c r="J10152">
        <v>0</v>
      </c>
      <c r="K10152">
        <v>0</v>
      </c>
      <c r="L10152">
        <v>432650</v>
      </c>
      <c r="M10152">
        <v>0</v>
      </c>
      <c r="N10152">
        <v>432650</v>
      </c>
      <c r="O10152">
        <v>26.5</v>
      </c>
      <c r="P10152" s="1">
        <v>43707</v>
      </c>
      <c r="Q10152" s="2">
        <v>7</v>
      </c>
      <c r="R10152">
        <v>0</v>
      </c>
      <c r="S10152">
        <v>0</v>
      </c>
      <c r="T10152">
        <v>2</v>
      </c>
      <c r="U10152" s="2">
        <v>432650</v>
      </c>
      <c r="V10152">
        <f t="shared" si="790"/>
        <v>432650</v>
      </c>
      <c r="W10152">
        <f t="shared" si="791"/>
        <v>432650</v>
      </c>
      <c r="X10152" t="b">
        <f t="shared" si="792"/>
        <v>1</v>
      </c>
      <c r="Y10152" t="b">
        <f t="shared" si="793"/>
        <v>1</v>
      </c>
      <c r="Z10152">
        <f t="shared" si="794"/>
        <v>0</v>
      </c>
    </row>
    <row r="10153" spans="1:26">
      <c r="A10153">
        <v>43632</v>
      </c>
      <c r="B10153">
        <v>12625</v>
      </c>
      <c r="C10153">
        <v>0</v>
      </c>
      <c r="D10153" t="s">
        <v>227</v>
      </c>
      <c r="E10153">
        <v>12</v>
      </c>
      <c r="F10153">
        <v>1</v>
      </c>
      <c r="G10153">
        <v>80000</v>
      </c>
      <c r="H10153">
        <v>94500</v>
      </c>
      <c r="I10153">
        <v>1</v>
      </c>
      <c r="J10153">
        <v>0</v>
      </c>
      <c r="K10153">
        <v>0</v>
      </c>
      <c r="L10153">
        <v>94500</v>
      </c>
      <c r="M10153">
        <v>270000</v>
      </c>
      <c r="N10153">
        <v>1134000</v>
      </c>
      <c r="O10153">
        <v>2.9</v>
      </c>
      <c r="P10153" s="1">
        <v>43707</v>
      </c>
      <c r="Q10153" s="2">
        <v>30</v>
      </c>
      <c r="R10153">
        <v>0</v>
      </c>
      <c r="S10153">
        <v>0</v>
      </c>
      <c r="T10153">
        <v>2</v>
      </c>
      <c r="U10153" s="2">
        <v>94500</v>
      </c>
      <c r="V10153">
        <f t="shared" si="790"/>
        <v>94500</v>
      </c>
      <c r="W10153">
        <f t="shared" si="791"/>
        <v>94500</v>
      </c>
      <c r="X10153" t="b">
        <f t="shared" si="792"/>
        <v>1</v>
      </c>
      <c r="Y10153" t="b">
        <f t="shared" si="793"/>
        <v>1</v>
      </c>
      <c r="Z10153">
        <f t="shared" si="794"/>
        <v>0</v>
      </c>
    </row>
    <row r="10154" spans="1:26">
      <c r="A10154">
        <v>43633</v>
      </c>
      <c r="B10154">
        <v>137</v>
      </c>
      <c r="C10154">
        <v>0</v>
      </c>
      <c r="D10154" t="s">
        <v>177</v>
      </c>
      <c r="E10154">
        <v>4</v>
      </c>
      <c r="F10154">
        <v>0.7</v>
      </c>
      <c r="G10154">
        <v>293951</v>
      </c>
      <c r="H10154">
        <v>377300</v>
      </c>
      <c r="I10154">
        <v>28</v>
      </c>
      <c r="J10154">
        <v>0</v>
      </c>
      <c r="K10154">
        <v>5</v>
      </c>
      <c r="L10154">
        <v>358435</v>
      </c>
      <c r="M10154">
        <v>0</v>
      </c>
      <c r="N10154">
        <v>1433740</v>
      </c>
      <c r="O10154">
        <v>12.9</v>
      </c>
      <c r="P10154" s="1">
        <v>43707</v>
      </c>
      <c r="Q10154" s="2">
        <v>0</v>
      </c>
      <c r="R10154">
        <v>0</v>
      </c>
      <c r="S10154">
        <v>0</v>
      </c>
      <c r="T10154">
        <v>5</v>
      </c>
      <c r="U10154" s="2">
        <v>358435</v>
      </c>
      <c r="V10154">
        <f t="shared" si="790"/>
        <v>377300</v>
      </c>
      <c r="W10154">
        <f t="shared" si="791"/>
        <v>358435</v>
      </c>
      <c r="X10154" t="b">
        <f t="shared" si="792"/>
        <v>1</v>
      </c>
      <c r="Y10154" t="b">
        <f t="shared" si="793"/>
        <v>1</v>
      </c>
      <c r="Z10154">
        <f t="shared" si="794"/>
        <v>0</v>
      </c>
    </row>
    <row r="10155" spans="1:26">
      <c r="A10155">
        <v>43634</v>
      </c>
      <c r="B10155">
        <v>3855</v>
      </c>
      <c r="C10155">
        <v>0</v>
      </c>
      <c r="D10155" t="s">
        <v>172</v>
      </c>
      <c r="E10155">
        <v>1</v>
      </c>
      <c r="F10155">
        <v>0.7</v>
      </c>
      <c r="G10155">
        <v>270936</v>
      </c>
      <c r="H10155">
        <v>358400</v>
      </c>
      <c r="I10155">
        <v>28</v>
      </c>
      <c r="J10155">
        <v>0</v>
      </c>
      <c r="K10155">
        <v>5</v>
      </c>
      <c r="L10155">
        <v>340480</v>
      </c>
      <c r="M10155">
        <v>0</v>
      </c>
      <c r="N10155">
        <v>340480</v>
      </c>
      <c r="O10155">
        <v>13.91</v>
      </c>
      <c r="P10155" s="1">
        <v>43707</v>
      </c>
      <c r="Q10155" s="2">
        <v>0</v>
      </c>
      <c r="R10155">
        <v>0</v>
      </c>
      <c r="S10155">
        <v>0</v>
      </c>
      <c r="T10155">
        <v>5</v>
      </c>
      <c r="U10155" s="2">
        <v>340480</v>
      </c>
      <c r="V10155">
        <f t="shared" si="790"/>
        <v>358400</v>
      </c>
      <c r="W10155">
        <f t="shared" si="791"/>
        <v>340480</v>
      </c>
      <c r="X10155" t="b">
        <f t="shared" si="792"/>
        <v>1</v>
      </c>
      <c r="Y10155" t="b">
        <f t="shared" si="793"/>
        <v>1</v>
      </c>
      <c r="Z10155">
        <f t="shared" si="794"/>
        <v>0</v>
      </c>
    </row>
    <row r="10156" spans="1:26">
      <c r="A10156">
        <v>43635</v>
      </c>
      <c r="B10156">
        <v>137</v>
      </c>
      <c r="C10156">
        <v>0</v>
      </c>
      <c r="D10156" t="s">
        <v>177</v>
      </c>
      <c r="E10156">
        <v>1</v>
      </c>
      <c r="F10156">
        <v>0.7</v>
      </c>
      <c r="G10156">
        <v>293951</v>
      </c>
      <c r="H10156">
        <v>431200</v>
      </c>
      <c r="I10156">
        <v>28</v>
      </c>
      <c r="J10156">
        <v>0</v>
      </c>
      <c r="K10156">
        <v>5</v>
      </c>
      <c r="L10156">
        <v>409640</v>
      </c>
      <c r="M10156">
        <v>0</v>
      </c>
      <c r="N10156">
        <v>409640</v>
      </c>
      <c r="O10156">
        <v>23.14</v>
      </c>
      <c r="P10156" s="1">
        <v>43707</v>
      </c>
      <c r="Q10156" s="2">
        <v>0</v>
      </c>
      <c r="R10156">
        <v>0</v>
      </c>
      <c r="S10156">
        <v>0</v>
      </c>
      <c r="T10156">
        <v>5</v>
      </c>
      <c r="U10156" s="2">
        <v>409640</v>
      </c>
      <c r="V10156">
        <f t="shared" si="790"/>
        <v>431200</v>
      </c>
      <c r="W10156">
        <f t="shared" si="791"/>
        <v>409640</v>
      </c>
      <c r="X10156" t="b">
        <f t="shared" si="792"/>
        <v>1</v>
      </c>
      <c r="Y10156" t="b">
        <f t="shared" si="793"/>
        <v>1</v>
      </c>
      <c r="Z10156">
        <f t="shared" si="794"/>
        <v>0</v>
      </c>
    </row>
    <row r="10157" spans="1:26">
      <c r="A10157">
        <v>43636</v>
      </c>
      <c r="B10157">
        <v>5344</v>
      </c>
      <c r="C10157">
        <v>89099</v>
      </c>
      <c r="D10157" t="s">
        <v>168</v>
      </c>
      <c r="E10157">
        <v>3</v>
      </c>
      <c r="F10157">
        <v>1</v>
      </c>
      <c r="G10157">
        <v>54250</v>
      </c>
      <c r="H10157">
        <v>85818</v>
      </c>
      <c r="I10157">
        <v>1</v>
      </c>
      <c r="J10157">
        <v>0</v>
      </c>
      <c r="K10157">
        <v>0</v>
      </c>
      <c r="L10157">
        <v>85818</v>
      </c>
      <c r="M10157">
        <v>6681</v>
      </c>
      <c r="N10157">
        <v>257454</v>
      </c>
      <c r="O10157">
        <v>6.31</v>
      </c>
      <c r="P10157" s="1">
        <v>43707</v>
      </c>
      <c r="Q10157" s="2">
        <v>30</v>
      </c>
      <c r="R10157">
        <v>0</v>
      </c>
      <c r="S10157">
        <v>0</v>
      </c>
      <c r="T10157">
        <v>0</v>
      </c>
      <c r="U10157" s="2">
        <v>85818</v>
      </c>
      <c r="V10157">
        <f t="shared" si="790"/>
        <v>85818</v>
      </c>
      <c r="W10157">
        <f t="shared" si="791"/>
        <v>85818</v>
      </c>
      <c r="X10157" t="b">
        <f t="shared" si="792"/>
        <v>1</v>
      </c>
      <c r="Y10157" t="b">
        <f t="shared" si="793"/>
        <v>1</v>
      </c>
      <c r="Z10157">
        <f t="shared" si="794"/>
        <v>0</v>
      </c>
    </row>
    <row r="10158" spans="1:26">
      <c r="A10158">
        <v>43636</v>
      </c>
      <c r="B10158">
        <v>8746</v>
      </c>
      <c r="C10158">
        <v>89101</v>
      </c>
      <c r="D10158" t="s">
        <v>167</v>
      </c>
      <c r="E10158">
        <v>2</v>
      </c>
      <c r="F10158">
        <v>1</v>
      </c>
      <c r="G10158">
        <v>26700</v>
      </c>
      <c r="H10158">
        <v>47273</v>
      </c>
      <c r="I10158">
        <v>1</v>
      </c>
      <c r="J10158">
        <v>0</v>
      </c>
      <c r="K10158">
        <v>0</v>
      </c>
      <c r="L10158">
        <v>47273</v>
      </c>
      <c r="M10158">
        <v>5790</v>
      </c>
      <c r="N10158">
        <v>94546</v>
      </c>
      <c r="O10158">
        <v>4.1100000000000003</v>
      </c>
      <c r="P10158" s="1">
        <v>43707</v>
      </c>
      <c r="Q10158" s="2">
        <v>30</v>
      </c>
      <c r="R10158">
        <v>0</v>
      </c>
      <c r="S10158">
        <v>0</v>
      </c>
      <c r="T10158">
        <v>0</v>
      </c>
      <c r="U10158" s="2">
        <v>47273</v>
      </c>
      <c r="V10158">
        <f t="shared" si="790"/>
        <v>47273</v>
      </c>
      <c r="W10158">
        <f t="shared" si="791"/>
        <v>47273</v>
      </c>
      <c r="X10158" t="b">
        <f t="shared" si="792"/>
        <v>1</v>
      </c>
      <c r="Y10158" t="b">
        <f t="shared" si="793"/>
        <v>1</v>
      </c>
      <c r="Z10158">
        <f t="shared" si="794"/>
        <v>0</v>
      </c>
    </row>
    <row r="10159" spans="1:26">
      <c r="A10159">
        <v>43637</v>
      </c>
      <c r="B10159">
        <v>5344</v>
      </c>
      <c r="C10159">
        <v>89034</v>
      </c>
      <c r="D10159" t="s">
        <v>168</v>
      </c>
      <c r="E10159">
        <v>2</v>
      </c>
      <c r="F10159">
        <v>1</v>
      </c>
      <c r="G10159">
        <v>54250</v>
      </c>
      <c r="H10159">
        <v>85818</v>
      </c>
      <c r="I10159">
        <v>1</v>
      </c>
      <c r="J10159">
        <v>0</v>
      </c>
      <c r="K10159">
        <v>0</v>
      </c>
      <c r="L10159">
        <v>85818</v>
      </c>
      <c r="M10159">
        <v>4454</v>
      </c>
      <c r="N10159">
        <v>171636</v>
      </c>
      <c r="O10159">
        <v>6.31</v>
      </c>
      <c r="P10159" s="1">
        <v>43707</v>
      </c>
      <c r="Q10159" s="2">
        <v>30</v>
      </c>
      <c r="R10159">
        <v>0</v>
      </c>
      <c r="S10159">
        <v>0</v>
      </c>
      <c r="T10159">
        <v>0</v>
      </c>
      <c r="U10159" s="2">
        <v>85818</v>
      </c>
      <c r="V10159">
        <f t="shared" si="790"/>
        <v>85818</v>
      </c>
      <c r="W10159">
        <f t="shared" si="791"/>
        <v>85818</v>
      </c>
      <c r="X10159" t="b">
        <f t="shared" si="792"/>
        <v>1</v>
      </c>
      <c r="Y10159" t="b">
        <f t="shared" si="793"/>
        <v>1</v>
      </c>
      <c r="Z10159">
        <f t="shared" si="794"/>
        <v>0</v>
      </c>
    </row>
    <row r="10160" spans="1:26">
      <c r="A10160">
        <v>43637</v>
      </c>
      <c r="B10160">
        <v>5344</v>
      </c>
      <c r="C10160">
        <v>89035</v>
      </c>
      <c r="D10160" t="s">
        <v>168</v>
      </c>
      <c r="E10160">
        <v>5</v>
      </c>
      <c r="F10160">
        <v>1</v>
      </c>
      <c r="G10160">
        <v>54250</v>
      </c>
      <c r="H10160">
        <v>83659</v>
      </c>
      <c r="I10160">
        <v>1</v>
      </c>
      <c r="J10160">
        <v>0</v>
      </c>
      <c r="K10160">
        <v>0</v>
      </c>
      <c r="L10160">
        <v>83659</v>
      </c>
      <c r="M10160">
        <v>5000</v>
      </c>
      <c r="N10160">
        <v>418295</v>
      </c>
      <c r="O10160">
        <v>5.88</v>
      </c>
      <c r="P10160" s="1">
        <v>43707</v>
      </c>
      <c r="Q10160" s="2">
        <v>30</v>
      </c>
      <c r="R10160">
        <v>0</v>
      </c>
      <c r="S10160">
        <v>0</v>
      </c>
      <c r="T10160">
        <v>0</v>
      </c>
      <c r="U10160" s="2">
        <v>83659</v>
      </c>
      <c r="V10160">
        <f t="shared" si="790"/>
        <v>83659</v>
      </c>
      <c r="W10160">
        <f t="shared" si="791"/>
        <v>83659</v>
      </c>
      <c r="X10160" t="b">
        <f t="shared" si="792"/>
        <v>1</v>
      </c>
      <c r="Y10160" t="b">
        <f t="shared" si="793"/>
        <v>1</v>
      </c>
      <c r="Z10160">
        <f t="shared" si="794"/>
        <v>0</v>
      </c>
    </row>
    <row r="10161" spans="1:26">
      <c r="A10161">
        <v>43638</v>
      </c>
      <c r="B10161">
        <v>8746</v>
      </c>
      <c r="C10161">
        <v>89166</v>
      </c>
      <c r="D10161" t="s">
        <v>167</v>
      </c>
      <c r="E10161">
        <v>1</v>
      </c>
      <c r="F10161">
        <v>1</v>
      </c>
      <c r="G10161">
        <v>26700</v>
      </c>
      <c r="H10161">
        <v>47273</v>
      </c>
      <c r="I10161">
        <v>1</v>
      </c>
      <c r="J10161">
        <v>0</v>
      </c>
      <c r="K10161">
        <v>0</v>
      </c>
      <c r="L10161">
        <v>47273</v>
      </c>
      <c r="M10161">
        <v>966</v>
      </c>
      <c r="N10161">
        <v>47273</v>
      </c>
      <c r="O10161">
        <v>4.1100000000000003</v>
      </c>
      <c r="P10161" s="1">
        <v>43707</v>
      </c>
      <c r="Q10161" s="2">
        <v>30</v>
      </c>
      <c r="R10161">
        <v>0</v>
      </c>
      <c r="S10161">
        <v>0</v>
      </c>
      <c r="T10161">
        <v>0</v>
      </c>
      <c r="U10161" s="2">
        <v>47273</v>
      </c>
      <c r="V10161">
        <f t="shared" si="790"/>
        <v>47273</v>
      </c>
      <c r="W10161">
        <f t="shared" si="791"/>
        <v>47273</v>
      </c>
      <c r="X10161" t="b">
        <f t="shared" si="792"/>
        <v>1</v>
      </c>
      <c r="Y10161" t="b">
        <f t="shared" si="793"/>
        <v>1</v>
      </c>
      <c r="Z10161">
        <f t="shared" si="794"/>
        <v>0</v>
      </c>
    </row>
    <row r="10162" spans="1:26">
      <c r="A10162">
        <v>43639</v>
      </c>
      <c r="B10162">
        <v>8746</v>
      </c>
      <c r="C10162">
        <v>8147</v>
      </c>
      <c r="D10162" t="s">
        <v>167</v>
      </c>
      <c r="E10162">
        <v>1</v>
      </c>
      <c r="F10162">
        <v>1</v>
      </c>
      <c r="G10162">
        <v>26700</v>
      </c>
      <c r="H10162">
        <v>47273</v>
      </c>
      <c r="I10162">
        <v>1</v>
      </c>
      <c r="J10162">
        <v>0</v>
      </c>
      <c r="K10162">
        <v>0</v>
      </c>
      <c r="L10162">
        <v>47273</v>
      </c>
      <c r="M10162">
        <v>2895</v>
      </c>
      <c r="N10162">
        <v>47273</v>
      </c>
      <c r="O10162">
        <v>4.1100000000000003</v>
      </c>
      <c r="P10162" s="1">
        <v>43707</v>
      </c>
      <c r="Q10162" s="2">
        <v>30</v>
      </c>
      <c r="R10162">
        <v>0</v>
      </c>
      <c r="S10162">
        <v>0</v>
      </c>
      <c r="T10162">
        <v>0</v>
      </c>
      <c r="U10162" s="2">
        <v>47273</v>
      </c>
      <c r="V10162">
        <f t="shared" si="790"/>
        <v>47273</v>
      </c>
      <c r="W10162">
        <f t="shared" si="791"/>
        <v>47273</v>
      </c>
      <c r="X10162" t="b">
        <f t="shared" si="792"/>
        <v>1</v>
      </c>
      <c r="Y10162" t="b">
        <f t="shared" si="793"/>
        <v>1</v>
      </c>
      <c r="Z10162">
        <f t="shared" si="794"/>
        <v>0</v>
      </c>
    </row>
    <row r="10163" spans="1:26">
      <c r="A10163">
        <v>43639</v>
      </c>
      <c r="B10163">
        <v>8746</v>
      </c>
      <c r="C10163">
        <v>8148</v>
      </c>
      <c r="D10163" t="s">
        <v>167</v>
      </c>
      <c r="E10163">
        <v>2</v>
      </c>
      <c r="F10163">
        <v>1</v>
      </c>
      <c r="G10163">
        <v>26700</v>
      </c>
      <c r="H10163">
        <v>47273</v>
      </c>
      <c r="I10163">
        <v>1</v>
      </c>
      <c r="J10163">
        <v>0</v>
      </c>
      <c r="K10163">
        <v>0</v>
      </c>
      <c r="L10163">
        <v>47273</v>
      </c>
      <c r="M10163">
        <v>1932</v>
      </c>
      <c r="N10163">
        <v>94546</v>
      </c>
      <c r="O10163">
        <v>4.1100000000000003</v>
      </c>
      <c r="P10163" s="1">
        <v>43707</v>
      </c>
      <c r="Q10163" s="2">
        <v>30</v>
      </c>
      <c r="R10163">
        <v>0</v>
      </c>
      <c r="S10163">
        <v>0</v>
      </c>
      <c r="T10163">
        <v>0</v>
      </c>
      <c r="U10163" s="2">
        <v>47273</v>
      </c>
      <c r="V10163">
        <f t="shared" si="790"/>
        <v>47273</v>
      </c>
      <c r="W10163">
        <f t="shared" si="791"/>
        <v>47273</v>
      </c>
      <c r="X10163" t="b">
        <f t="shared" si="792"/>
        <v>1</v>
      </c>
      <c r="Y10163" t="b">
        <f t="shared" si="793"/>
        <v>1</v>
      </c>
      <c r="Z10163">
        <f t="shared" si="794"/>
        <v>0</v>
      </c>
    </row>
    <row r="10164" spans="1:26">
      <c r="A10164">
        <v>43640</v>
      </c>
      <c r="B10164">
        <v>5344</v>
      </c>
      <c r="C10164">
        <v>89149</v>
      </c>
      <c r="D10164" t="s">
        <v>168</v>
      </c>
      <c r="E10164">
        <v>1</v>
      </c>
      <c r="F10164">
        <v>1</v>
      </c>
      <c r="G10164">
        <v>54250</v>
      </c>
      <c r="H10164">
        <v>85818</v>
      </c>
      <c r="I10164">
        <v>1</v>
      </c>
      <c r="J10164">
        <v>0</v>
      </c>
      <c r="K10164">
        <v>0</v>
      </c>
      <c r="L10164">
        <v>85818</v>
      </c>
      <c r="M10164">
        <v>2227</v>
      </c>
      <c r="N10164">
        <v>85818</v>
      </c>
      <c r="O10164">
        <v>6.31</v>
      </c>
      <c r="P10164" s="1">
        <v>43707</v>
      </c>
      <c r="Q10164" s="2">
        <v>30</v>
      </c>
      <c r="R10164">
        <v>0</v>
      </c>
      <c r="S10164">
        <v>0</v>
      </c>
      <c r="T10164">
        <v>0</v>
      </c>
      <c r="U10164" s="2">
        <v>85818</v>
      </c>
      <c r="V10164">
        <f t="shared" si="790"/>
        <v>85818</v>
      </c>
      <c r="W10164">
        <f t="shared" si="791"/>
        <v>85818</v>
      </c>
      <c r="X10164" t="b">
        <f t="shared" si="792"/>
        <v>1</v>
      </c>
      <c r="Y10164" t="b">
        <f t="shared" si="793"/>
        <v>1</v>
      </c>
      <c r="Z10164">
        <f t="shared" si="794"/>
        <v>0</v>
      </c>
    </row>
    <row r="10165" spans="1:26">
      <c r="A10165">
        <v>43640</v>
      </c>
      <c r="B10165">
        <v>5344</v>
      </c>
      <c r="C10165">
        <v>89150</v>
      </c>
      <c r="D10165" t="s">
        <v>168</v>
      </c>
      <c r="E10165">
        <v>1</v>
      </c>
      <c r="F10165">
        <v>1</v>
      </c>
      <c r="G10165">
        <v>54250</v>
      </c>
      <c r="H10165">
        <v>83501</v>
      </c>
      <c r="I10165">
        <v>1</v>
      </c>
      <c r="J10165">
        <v>0</v>
      </c>
      <c r="K10165">
        <v>0</v>
      </c>
      <c r="L10165">
        <v>83501</v>
      </c>
      <c r="M10165">
        <v>1158</v>
      </c>
      <c r="N10165">
        <v>83501</v>
      </c>
      <c r="O10165">
        <v>5.85</v>
      </c>
      <c r="P10165" s="1">
        <v>43707</v>
      </c>
      <c r="Q10165" s="2">
        <v>30</v>
      </c>
      <c r="R10165">
        <v>0</v>
      </c>
      <c r="S10165">
        <v>0</v>
      </c>
      <c r="T10165">
        <v>0</v>
      </c>
      <c r="U10165" s="2">
        <v>83501</v>
      </c>
      <c r="V10165">
        <f t="shared" si="790"/>
        <v>83501</v>
      </c>
      <c r="W10165">
        <f t="shared" si="791"/>
        <v>83501</v>
      </c>
      <c r="X10165" t="b">
        <f t="shared" si="792"/>
        <v>1</v>
      </c>
      <c r="Y10165" t="b">
        <f t="shared" si="793"/>
        <v>1</v>
      </c>
      <c r="Z10165">
        <f t="shared" si="794"/>
        <v>0</v>
      </c>
    </row>
    <row r="10166" spans="1:26">
      <c r="A10166">
        <v>43640</v>
      </c>
      <c r="B10166">
        <v>8746</v>
      </c>
      <c r="C10166">
        <v>89151</v>
      </c>
      <c r="D10166" t="s">
        <v>167</v>
      </c>
      <c r="E10166">
        <v>4</v>
      </c>
      <c r="F10166">
        <v>1</v>
      </c>
      <c r="G10166">
        <v>26700</v>
      </c>
      <c r="H10166">
        <v>47273</v>
      </c>
      <c r="I10166">
        <v>1</v>
      </c>
      <c r="J10166">
        <v>0</v>
      </c>
      <c r="K10166">
        <v>0</v>
      </c>
      <c r="L10166">
        <v>47273</v>
      </c>
      <c r="M10166">
        <v>11580</v>
      </c>
      <c r="N10166">
        <v>189092</v>
      </c>
      <c r="O10166">
        <v>4.1100000000000003</v>
      </c>
      <c r="P10166" s="1">
        <v>43707</v>
      </c>
      <c r="Q10166" s="2">
        <v>30</v>
      </c>
      <c r="R10166">
        <v>0</v>
      </c>
      <c r="S10166">
        <v>0</v>
      </c>
      <c r="T10166">
        <v>0</v>
      </c>
      <c r="U10166" s="2">
        <v>47273</v>
      </c>
      <c r="V10166">
        <f t="shared" si="790"/>
        <v>47273</v>
      </c>
      <c r="W10166">
        <f t="shared" si="791"/>
        <v>47273</v>
      </c>
      <c r="X10166" t="b">
        <f t="shared" si="792"/>
        <v>1</v>
      </c>
      <c r="Y10166" t="b">
        <f t="shared" si="793"/>
        <v>1</v>
      </c>
      <c r="Z10166">
        <f t="shared" si="794"/>
        <v>0</v>
      </c>
    </row>
    <row r="10167" spans="1:26">
      <c r="A10167">
        <v>43641</v>
      </c>
      <c r="B10167">
        <v>8746</v>
      </c>
      <c r="C10167">
        <v>89097</v>
      </c>
      <c r="D10167" t="s">
        <v>167</v>
      </c>
      <c r="E10167">
        <v>1</v>
      </c>
      <c r="F10167">
        <v>1</v>
      </c>
      <c r="G10167">
        <v>26700</v>
      </c>
      <c r="H10167">
        <v>47273</v>
      </c>
      <c r="I10167">
        <v>1</v>
      </c>
      <c r="J10167">
        <v>0</v>
      </c>
      <c r="K10167">
        <v>0</v>
      </c>
      <c r="L10167">
        <v>47273</v>
      </c>
      <c r="M10167">
        <v>2895</v>
      </c>
      <c r="N10167">
        <v>47273</v>
      </c>
      <c r="O10167">
        <v>4.1100000000000003</v>
      </c>
      <c r="P10167" s="1">
        <v>43707</v>
      </c>
      <c r="Q10167" s="2">
        <v>30</v>
      </c>
      <c r="R10167">
        <v>0</v>
      </c>
      <c r="S10167">
        <v>0</v>
      </c>
      <c r="T10167">
        <v>0</v>
      </c>
      <c r="U10167" s="2">
        <v>47273</v>
      </c>
      <c r="V10167">
        <f t="shared" si="790"/>
        <v>47273</v>
      </c>
      <c r="W10167">
        <f t="shared" si="791"/>
        <v>47273</v>
      </c>
      <c r="X10167" t="b">
        <f t="shared" si="792"/>
        <v>1</v>
      </c>
      <c r="Y10167" t="b">
        <f t="shared" si="793"/>
        <v>1</v>
      </c>
      <c r="Z10167">
        <f t="shared" si="794"/>
        <v>0</v>
      </c>
    </row>
    <row r="10168" spans="1:26">
      <c r="A10168">
        <v>43641</v>
      </c>
      <c r="B10168">
        <v>8746</v>
      </c>
      <c r="C10168">
        <v>89098</v>
      </c>
      <c r="D10168" t="s">
        <v>167</v>
      </c>
      <c r="E10168">
        <v>3</v>
      </c>
      <c r="F10168">
        <v>1</v>
      </c>
      <c r="G10168">
        <v>26700</v>
      </c>
      <c r="H10168">
        <v>47273</v>
      </c>
      <c r="I10168">
        <v>1</v>
      </c>
      <c r="J10168">
        <v>0</v>
      </c>
      <c r="K10168">
        <v>0</v>
      </c>
      <c r="L10168">
        <v>47273</v>
      </c>
      <c r="M10168">
        <v>2898</v>
      </c>
      <c r="N10168">
        <v>141819</v>
      </c>
      <c r="O10168">
        <v>4.1100000000000003</v>
      </c>
      <c r="P10168" s="1">
        <v>43707</v>
      </c>
      <c r="Q10168" s="2">
        <v>30</v>
      </c>
      <c r="R10168">
        <v>0</v>
      </c>
      <c r="S10168">
        <v>0</v>
      </c>
      <c r="T10168">
        <v>0</v>
      </c>
      <c r="U10168" s="2">
        <v>47273</v>
      </c>
      <c r="V10168">
        <f t="shared" si="790"/>
        <v>47273</v>
      </c>
      <c r="W10168">
        <f t="shared" si="791"/>
        <v>47273</v>
      </c>
      <c r="X10168" t="b">
        <f t="shared" si="792"/>
        <v>1</v>
      </c>
      <c r="Y10168" t="b">
        <f t="shared" si="793"/>
        <v>1</v>
      </c>
      <c r="Z10168">
        <f t="shared" si="794"/>
        <v>0</v>
      </c>
    </row>
    <row r="10169" spans="1:26">
      <c r="A10169">
        <v>43642</v>
      </c>
      <c r="B10169">
        <v>5344</v>
      </c>
      <c r="C10169">
        <v>89116</v>
      </c>
      <c r="D10169" t="s">
        <v>168</v>
      </c>
      <c r="E10169">
        <v>2</v>
      </c>
      <c r="F10169">
        <v>1</v>
      </c>
      <c r="G10169">
        <v>54250</v>
      </c>
      <c r="H10169">
        <v>83501</v>
      </c>
      <c r="I10169">
        <v>1</v>
      </c>
      <c r="J10169">
        <v>0</v>
      </c>
      <c r="K10169">
        <v>0</v>
      </c>
      <c r="L10169">
        <v>83501</v>
      </c>
      <c r="M10169">
        <v>2316</v>
      </c>
      <c r="N10169">
        <v>167002</v>
      </c>
      <c r="O10169">
        <v>5.85</v>
      </c>
      <c r="P10169" s="1">
        <v>43707</v>
      </c>
      <c r="Q10169" s="2">
        <v>30</v>
      </c>
      <c r="R10169">
        <v>0</v>
      </c>
      <c r="S10169">
        <v>0</v>
      </c>
      <c r="T10169">
        <v>0</v>
      </c>
      <c r="U10169" s="2">
        <v>83501</v>
      </c>
      <c r="V10169">
        <f t="shared" si="790"/>
        <v>83501</v>
      </c>
      <c r="W10169">
        <f t="shared" si="791"/>
        <v>83501</v>
      </c>
      <c r="X10169" t="b">
        <f t="shared" si="792"/>
        <v>1</v>
      </c>
      <c r="Y10169" t="b">
        <f t="shared" si="793"/>
        <v>1</v>
      </c>
      <c r="Z10169">
        <f t="shared" si="794"/>
        <v>0</v>
      </c>
    </row>
    <row r="10170" spans="1:26">
      <c r="A10170">
        <v>43642</v>
      </c>
      <c r="B10170">
        <v>8746</v>
      </c>
      <c r="C10170">
        <v>89118</v>
      </c>
      <c r="D10170" t="s">
        <v>167</v>
      </c>
      <c r="E10170">
        <v>1</v>
      </c>
      <c r="F10170">
        <v>1</v>
      </c>
      <c r="G10170">
        <v>26700</v>
      </c>
      <c r="H10170">
        <v>47273</v>
      </c>
      <c r="I10170">
        <v>1</v>
      </c>
      <c r="J10170">
        <v>0</v>
      </c>
      <c r="K10170">
        <v>0</v>
      </c>
      <c r="L10170">
        <v>47273</v>
      </c>
      <c r="M10170">
        <v>966</v>
      </c>
      <c r="N10170">
        <v>47273</v>
      </c>
      <c r="O10170">
        <v>4.1100000000000003</v>
      </c>
      <c r="P10170" s="1">
        <v>43707</v>
      </c>
      <c r="Q10170" s="2">
        <v>30</v>
      </c>
      <c r="R10170">
        <v>0</v>
      </c>
      <c r="S10170">
        <v>0</v>
      </c>
      <c r="T10170">
        <v>0</v>
      </c>
      <c r="U10170" s="2">
        <v>47273</v>
      </c>
      <c r="V10170">
        <f t="shared" si="790"/>
        <v>47273</v>
      </c>
      <c r="W10170">
        <f t="shared" si="791"/>
        <v>47273</v>
      </c>
      <c r="X10170" t="b">
        <f t="shared" si="792"/>
        <v>1</v>
      </c>
      <c r="Y10170" t="b">
        <f t="shared" si="793"/>
        <v>1</v>
      </c>
      <c r="Z10170">
        <f t="shared" si="794"/>
        <v>0</v>
      </c>
    </row>
    <row r="10171" spans="1:26">
      <c r="A10171">
        <v>43643</v>
      </c>
      <c r="B10171">
        <v>8746</v>
      </c>
      <c r="C10171">
        <v>89171</v>
      </c>
      <c r="D10171" t="s">
        <v>167</v>
      </c>
      <c r="E10171">
        <v>2</v>
      </c>
      <c r="F10171">
        <v>1</v>
      </c>
      <c r="G10171">
        <v>26700</v>
      </c>
      <c r="H10171">
        <v>47273</v>
      </c>
      <c r="I10171">
        <v>1</v>
      </c>
      <c r="J10171">
        <v>0</v>
      </c>
      <c r="K10171">
        <v>0</v>
      </c>
      <c r="L10171">
        <v>47273</v>
      </c>
      <c r="M10171">
        <v>1932</v>
      </c>
      <c r="N10171">
        <v>94546</v>
      </c>
      <c r="O10171">
        <v>4.1100000000000003</v>
      </c>
      <c r="P10171" s="1">
        <v>43707</v>
      </c>
      <c r="Q10171" s="2">
        <v>30</v>
      </c>
      <c r="R10171">
        <v>0</v>
      </c>
      <c r="S10171">
        <v>0</v>
      </c>
      <c r="T10171">
        <v>0</v>
      </c>
      <c r="U10171" s="2">
        <v>47273</v>
      </c>
      <c r="V10171">
        <f t="shared" si="790"/>
        <v>47273</v>
      </c>
      <c r="W10171">
        <f t="shared" si="791"/>
        <v>47273</v>
      </c>
      <c r="X10171" t="b">
        <f t="shared" si="792"/>
        <v>1</v>
      </c>
      <c r="Y10171" t="b">
        <f t="shared" si="793"/>
        <v>1</v>
      </c>
      <c r="Z10171">
        <f t="shared" si="794"/>
        <v>0</v>
      </c>
    </row>
    <row r="10172" spans="1:26">
      <c r="A10172">
        <v>43644</v>
      </c>
      <c r="B10172">
        <v>5344</v>
      </c>
      <c r="C10172">
        <v>89092</v>
      </c>
      <c r="D10172" t="s">
        <v>168</v>
      </c>
      <c r="E10172">
        <v>1</v>
      </c>
      <c r="F10172">
        <v>1</v>
      </c>
      <c r="G10172">
        <v>54250</v>
      </c>
      <c r="H10172">
        <v>83659</v>
      </c>
      <c r="I10172">
        <v>1</v>
      </c>
      <c r="J10172">
        <v>0</v>
      </c>
      <c r="K10172">
        <v>0</v>
      </c>
      <c r="L10172">
        <v>83659</v>
      </c>
      <c r="M10172">
        <v>1000</v>
      </c>
      <c r="N10172">
        <v>83659</v>
      </c>
      <c r="O10172">
        <v>5.88</v>
      </c>
      <c r="P10172" s="1">
        <v>43707</v>
      </c>
      <c r="Q10172" s="2">
        <v>30</v>
      </c>
      <c r="R10172">
        <v>0</v>
      </c>
      <c r="S10172">
        <v>0</v>
      </c>
      <c r="T10172">
        <v>0</v>
      </c>
      <c r="U10172" s="2">
        <v>83659</v>
      </c>
      <c r="V10172">
        <f t="shared" si="790"/>
        <v>83659</v>
      </c>
      <c r="W10172">
        <f t="shared" si="791"/>
        <v>83659</v>
      </c>
      <c r="X10172" t="b">
        <f t="shared" si="792"/>
        <v>1</v>
      </c>
      <c r="Y10172" t="b">
        <f t="shared" si="793"/>
        <v>1</v>
      </c>
      <c r="Z10172">
        <f t="shared" si="794"/>
        <v>0</v>
      </c>
    </row>
    <row r="10173" spans="1:26">
      <c r="A10173">
        <v>43644</v>
      </c>
      <c r="B10173">
        <v>8746</v>
      </c>
      <c r="C10173">
        <v>89093</v>
      </c>
      <c r="D10173" t="s">
        <v>167</v>
      </c>
      <c r="E10173">
        <v>1</v>
      </c>
      <c r="F10173">
        <v>1</v>
      </c>
      <c r="G10173">
        <v>26700</v>
      </c>
      <c r="H10173">
        <v>47273</v>
      </c>
      <c r="I10173">
        <v>1</v>
      </c>
      <c r="J10173">
        <v>0</v>
      </c>
      <c r="K10173">
        <v>0</v>
      </c>
      <c r="L10173">
        <v>47273</v>
      </c>
      <c r="M10173">
        <v>2895</v>
      </c>
      <c r="N10173">
        <v>47273</v>
      </c>
      <c r="O10173">
        <v>4.1100000000000003</v>
      </c>
      <c r="P10173" s="1">
        <v>43707</v>
      </c>
      <c r="Q10173" s="2">
        <v>30</v>
      </c>
      <c r="R10173">
        <v>0</v>
      </c>
      <c r="S10173">
        <v>0</v>
      </c>
      <c r="T10173">
        <v>0</v>
      </c>
      <c r="U10173" s="2">
        <v>47273</v>
      </c>
      <c r="V10173">
        <f t="shared" si="790"/>
        <v>47273</v>
      </c>
      <c r="W10173">
        <f t="shared" si="791"/>
        <v>47273</v>
      </c>
      <c r="X10173" t="b">
        <f t="shared" si="792"/>
        <v>1</v>
      </c>
      <c r="Y10173" t="b">
        <f t="shared" si="793"/>
        <v>1</v>
      </c>
      <c r="Z10173">
        <f t="shared" si="794"/>
        <v>0</v>
      </c>
    </row>
    <row r="10174" spans="1:26">
      <c r="A10174">
        <v>43644</v>
      </c>
      <c r="B10174">
        <v>8746</v>
      </c>
      <c r="C10174">
        <v>89094</v>
      </c>
      <c r="D10174" t="s">
        <v>167</v>
      </c>
      <c r="E10174">
        <v>3</v>
      </c>
      <c r="F10174">
        <v>1</v>
      </c>
      <c r="G10174">
        <v>26700</v>
      </c>
      <c r="H10174">
        <v>47273</v>
      </c>
      <c r="I10174">
        <v>1</v>
      </c>
      <c r="J10174">
        <v>0</v>
      </c>
      <c r="K10174">
        <v>0</v>
      </c>
      <c r="L10174">
        <v>47273</v>
      </c>
      <c r="M10174">
        <v>2898</v>
      </c>
      <c r="N10174">
        <v>141819</v>
      </c>
      <c r="O10174">
        <v>4.1100000000000003</v>
      </c>
      <c r="P10174" s="1">
        <v>43707</v>
      </c>
      <c r="Q10174" s="2">
        <v>30</v>
      </c>
      <c r="R10174">
        <v>0</v>
      </c>
      <c r="S10174">
        <v>0</v>
      </c>
      <c r="T10174">
        <v>0</v>
      </c>
      <c r="U10174" s="2">
        <v>47273</v>
      </c>
      <c r="V10174">
        <f t="shared" si="790"/>
        <v>47273</v>
      </c>
      <c r="W10174">
        <f t="shared" si="791"/>
        <v>47273</v>
      </c>
      <c r="X10174" t="b">
        <f t="shared" si="792"/>
        <v>1</v>
      </c>
      <c r="Y10174" t="b">
        <f t="shared" si="793"/>
        <v>1</v>
      </c>
      <c r="Z10174">
        <f t="shared" si="794"/>
        <v>0</v>
      </c>
    </row>
    <row r="10175" spans="1:26">
      <c r="A10175">
        <v>43645</v>
      </c>
      <c r="B10175">
        <v>5344</v>
      </c>
      <c r="C10175">
        <v>89112</v>
      </c>
      <c r="D10175" t="s">
        <v>168</v>
      </c>
      <c r="E10175">
        <v>1</v>
      </c>
      <c r="F10175">
        <v>1</v>
      </c>
      <c r="G10175">
        <v>54250</v>
      </c>
      <c r="H10175">
        <v>83501</v>
      </c>
      <c r="I10175">
        <v>1</v>
      </c>
      <c r="J10175">
        <v>0</v>
      </c>
      <c r="K10175">
        <v>0</v>
      </c>
      <c r="L10175">
        <v>83501</v>
      </c>
      <c r="M10175">
        <v>1158</v>
      </c>
      <c r="N10175">
        <v>83501</v>
      </c>
      <c r="O10175">
        <v>5.85</v>
      </c>
      <c r="P10175" s="1">
        <v>43707</v>
      </c>
      <c r="Q10175" s="2">
        <v>30</v>
      </c>
      <c r="R10175">
        <v>0</v>
      </c>
      <c r="S10175">
        <v>0</v>
      </c>
      <c r="T10175">
        <v>0</v>
      </c>
      <c r="U10175" s="2">
        <v>83501</v>
      </c>
      <c r="V10175">
        <f t="shared" si="790"/>
        <v>83501</v>
      </c>
      <c r="W10175">
        <f t="shared" si="791"/>
        <v>83501</v>
      </c>
      <c r="X10175" t="b">
        <f t="shared" si="792"/>
        <v>1</v>
      </c>
      <c r="Y10175" t="b">
        <f t="shared" si="793"/>
        <v>1</v>
      </c>
      <c r="Z10175">
        <f t="shared" si="794"/>
        <v>0</v>
      </c>
    </row>
    <row r="10176" spans="1:26">
      <c r="A10176">
        <v>43646</v>
      </c>
      <c r="B10176">
        <v>5344</v>
      </c>
      <c r="C10176">
        <v>89153</v>
      </c>
      <c r="D10176" t="s">
        <v>168</v>
      </c>
      <c r="E10176">
        <v>1</v>
      </c>
      <c r="F10176">
        <v>1</v>
      </c>
      <c r="G10176">
        <v>54250</v>
      </c>
      <c r="H10176">
        <v>85818</v>
      </c>
      <c r="I10176">
        <v>1</v>
      </c>
      <c r="J10176">
        <v>0</v>
      </c>
      <c r="K10176">
        <v>0</v>
      </c>
      <c r="L10176">
        <v>85818</v>
      </c>
      <c r="M10176">
        <v>2227</v>
      </c>
      <c r="N10176">
        <v>85818</v>
      </c>
      <c r="O10176">
        <v>6.31</v>
      </c>
      <c r="P10176" s="1">
        <v>43707</v>
      </c>
      <c r="Q10176" s="2">
        <v>30</v>
      </c>
      <c r="R10176">
        <v>0</v>
      </c>
      <c r="S10176">
        <v>0</v>
      </c>
      <c r="T10176">
        <v>0</v>
      </c>
      <c r="U10176" s="2">
        <v>85818</v>
      </c>
      <c r="V10176">
        <f t="shared" si="790"/>
        <v>85818</v>
      </c>
      <c r="W10176">
        <f t="shared" si="791"/>
        <v>85818</v>
      </c>
      <c r="X10176" t="b">
        <f t="shared" si="792"/>
        <v>1</v>
      </c>
      <c r="Y10176" t="b">
        <f t="shared" si="793"/>
        <v>1</v>
      </c>
      <c r="Z10176">
        <f t="shared" si="794"/>
        <v>0</v>
      </c>
    </row>
    <row r="10177" spans="1:26">
      <c r="A10177">
        <v>43646</v>
      </c>
      <c r="B10177">
        <v>8746</v>
      </c>
      <c r="C10177">
        <v>89155</v>
      </c>
      <c r="D10177" t="s">
        <v>167</v>
      </c>
      <c r="E10177">
        <v>1</v>
      </c>
      <c r="F10177">
        <v>1</v>
      </c>
      <c r="G10177">
        <v>26700</v>
      </c>
      <c r="H10177">
        <v>47273</v>
      </c>
      <c r="I10177">
        <v>1</v>
      </c>
      <c r="J10177">
        <v>0</v>
      </c>
      <c r="K10177">
        <v>0</v>
      </c>
      <c r="L10177">
        <v>47273</v>
      </c>
      <c r="M10177">
        <v>2895</v>
      </c>
      <c r="N10177">
        <v>47273</v>
      </c>
      <c r="O10177">
        <v>4.1100000000000003</v>
      </c>
      <c r="P10177" s="1">
        <v>43707</v>
      </c>
      <c r="Q10177" s="2">
        <v>30</v>
      </c>
      <c r="R10177">
        <v>0</v>
      </c>
      <c r="S10177">
        <v>0</v>
      </c>
      <c r="T10177">
        <v>0</v>
      </c>
      <c r="U10177" s="2">
        <v>47273</v>
      </c>
      <c r="V10177">
        <f t="shared" si="790"/>
        <v>47273</v>
      </c>
      <c r="W10177">
        <f t="shared" si="791"/>
        <v>47273</v>
      </c>
      <c r="X10177" t="b">
        <f t="shared" si="792"/>
        <v>1</v>
      </c>
      <c r="Y10177" t="b">
        <f t="shared" si="793"/>
        <v>1</v>
      </c>
      <c r="Z10177">
        <f t="shared" si="794"/>
        <v>0</v>
      </c>
    </row>
    <row r="10178" spans="1:26">
      <c r="A10178">
        <v>43647</v>
      </c>
      <c r="B10178">
        <v>5344</v>
      </c>
      <c r="C10178">
        <v>89172</v>
      </c>
      <c r="D10178" t="s">
        <v>168</v>
      </c>
      <c r="E10178">
        <v>2</v>
      </c>
      <c r="F10178">
        <v>1</v>
      </c>
      <c r="G10178">
        <v>54250</v>
      </c>
      <c r="H10178">
        <v>85818</v>
      </c>
      <c r="I10178">
        <v>1</v>
      </c>
      <c r="J10178">
        <v>0</v>
      </c>
      <c r="K10178">
        <v>0</v>
      </c>
      <c r="L10178">
        <v>85818</v>
      </c>
      <c r="M10178">
        <v>4454</v>
      </c>
      <c r="N10178">
        <v>171636</v>
      </c>
      <c r="O10178">
        <v>6.31</v>
      </c>
      <c r="P10178" s="1">
        <v>43707</v>
      </c>
      <c r="Q10178" s="2">
        <v>30</v>
      </c>
      <c r="R10178">
        <v>0</v>
      </c>
      <c r="S10178">
        <v>0</v>
      </c>
      <c r="T10178">
        <v>0</v>
      </c>
      <c r="U10178" s="2">
        <v>85818</v>
      </c>
      <c r="V10178">
        <f t="shared" si="790"/>
        <v>85818</v>
      </c>
      <c r="W10178">
        <f t="shared" si="791"/>
        <v>85818</v>
      </c>
      <c r="X10178" t="b">
        <f t="shared" si="792"/>
        <v>1</v>
      </c>
      <c r="Y10178" t="b">
        <f t="shared" si="793"/>
        <v>1</v>
      </c>
      <c r="Z10178">
        <f t="shared" si="794"/>
        <v>0</v>
      </c>
    </row>
    <row r="10179" spans="1:26">
      <c r="A10179">
        <v>43648</v>
      </c>
      <c r="B10179">
        <v>5344</v>
      </c>
      <c r="C10179">
        <v>89029</v>
      </c>
      <c r="D10179" t="s">
        <v>168</v>
      </c>
      <c r="E10179">
        <v>1</v>
      </c>
      <c r="F10179">
        <v>1</v>
      </c>
      <c r="G10179">
        <v>54250</v>
      </c>
      <c r="H10179">
        <v>85818</v>
      </c>
      <c r="I10179">
        <v>1</v>
      </c>
      <c r="J10179">
        <v>0</v>
      </c>
      <c r="K10179">
        <v>0</v>
      </c>
      <c r="L10179">
        <v>85818</v>
      </c>
      <c r="M10179">
        <v>1000</v>
      </c>
      <c r="N10179">
        <v>85818</v>
      </c>
      <c r="O10179">
        <v>6.31</v>
      </c>
      <c r="P10179" s="1">
        <v>43707</v>
      </c>
      <c r="Q10179" s="2">
        <v>30</v>
      </c>
      <c r="R10179">
        <v>0</v>
      </c>
      <c r="S10179">
        <v>0</v>
      </c>
      <c r="T10179">
        <v>0</v>
      </c>
      <c r="U10179" s="2">
        <v>85818</v>
      </c>
      <c r="V10179">
        <f t="shared" ref="V10179:V10242" si="795">H10179-(H10179*(J10179/100))</f>
        <v>85818</v>
      </c>
      <c r="W10179">
        <f t="shared" ref="W10179:W10242" si="796">V10179-(V10179*(K10179/100))</f>
        <v>85818</v>
      </c>
      <c r="X10179" t="b">
        <f t="shared" ref="X10179:X10242" si="797">EXACT(W10179,L10179)</f>
        <v>1</v>
      </c>
      <c r="Y10179" t="b">
        <f t="shared" ref="Y10179:Y10242" si="798">EXACT(W10179,U10179)</f>
        <v>1</v>
      </c>
      <c r="Z10179">
        <f t="shared" ref="Z10179:Z10242" si="799">W10179-L10179</f>
        <v>0</v>
      </c>
    </row>
    <row r="10180" spans="1:26">
      <c r="A10180">
        <v>43648</v>
      </c>
      <c r="B10180">
        <v>8746</v>
      </c>
      <c r="C10180">
        <v>89030</v>
      </c>
      <c r="D10180" t="s">
        <v>167</v>
      </c>
      <c r="E10180">
        <v>2</v>
      </c>
      <c r="F10180">
        <v>1</v>
      </c>
      <c r="G10180">
        <v>26700</v>
      </c>
      <c r="H10180">
        <v>47273</v>
      </c>
      <c r="I10180">
        <v>1</v>
      </c>
      <c r="J10180">
        <v>0</v>
      </c>
      <c r="K10180">
        <v>0</v>
      </c>
      <c r="L10180">
        <v>47273</v>
      </c>
      <c r="M10180">
        <v>5790</v>
      </c>
      <c r="N10180">
        <v>94546</v>
      </c>
      <c r="O10180">
        <v>4.1100000000000003</v>
      </c>
      <c r="P10180" s="1">
        <v>43707</v>
      </c>
      <c r="Q10180" s="2">
        <v>30</v>
      </c>
      <c r="R10180">
        <v>0</v>
      </c>
      <c r="S10180">
        <v>0</v>
      </c>
      <c r="T10180">
        <v>0</v>
      </c>
      <c r="U10180" s="2">
        <v>47273</v>
      </c>
      <c r="V10180">
        <f t="shared" si="795"/>
        <v>47273</v>
      </c>
      <c r="W10180">
        <f t="shared" si="796"/>
        <v>47273</v>
      </c>
      <c r="X10180" t="b">
        <f t="shared" si="797"/>
        <v>1</v>
      </c>
      <c r="Y10180" t="b">
        <f t="shared" si="798"/>
        <v>1</v>
      </c>
      <c r="Z10180">
        <f t="shared" si="799"/>
        <v>0</v>
      </c>
    </row>
    <row r="10181" spans="1:26">
      <c r="A10181">
        <v>43648</v>
      </c>
      <c r="B10181">
        <v>8746</v>
      </c>
      <c r="C10181">
        <v>89031</v>
      </c>
      <c r="D10181" t="s">
        <v>167</v>
      </c>
      <c r="E10181">
        <v>1</v>
      </c>
      <c r="F10181">
        <v>1</v>
      </c>
      <c r="G10181">
        <v>26700</v>
      </c>
      <c r="H10181">
        <v>47273</v>
      </c>
      <c r="I10181">
        <v>1</v>
      </c>
      <c r="J10181">
        <v>0</v>
      </c>
      <c r="K10181">
        <v>0</v>
      </c>
      <c r="L10181">
        <v>47273</v>
      </c>
      <c r="M10181">
        <v>966</v>
      </c>
      <c r="N10181">
        <v>47273</v>
      </c>
      <c r="O10181">
        <v>4.1100000000000003</v>
      </c>
      <c r="P10181" s="1">
        <v>43707</v>
      </c>
      <c r="Q10181" s="2">
        <v>30</v>
      </c>
      <c r="R10181">
        <v>0</v>
      </c>
      <c r="S10181">
        <v>0</v>
      </c>
      <c r="T10181">
        <v>0</v>
      </c>
      <c r="U10181" s="2">
        <v>47273</v>
      </c>
      <c r="V10181">
        <f t="shared" si="795"/>
        <v>47273</v>
      </c>
      <c r="W10181">
        <f t="shared" si="796"/>
        <v>47273</v>
      </c>
      <c r="X10181" t="b">
        <f t="shared" si="797"/>
        <v>1</v>
      </c>
      <c r="Y10181" t="b">
        <f t="shared" si="798"/>
        <v>1</v>
      </c>
      <c r="Z10181">
        <f t="shared" si="799"/>
        <v>0</v>
      </c>
    </row>
    <row r="10182" spans="1:26">
      <c r="A10182">
        <v>43649</v>
      </c>
      <c r="B10182">
        <v>5344</v>
      </c>
      <c r="C10182">
        <v>89104</v>
      </c>
      <c r="D10182" t="s">
        <v>168</v>
      </c>
      <c r="E10182">
        <v>2</v>
      </c>
      <c r="F10182">
        <v>1</v>
      </c>
      <c r="G10182">
        <v>54250</v>
      </c>
      <c r="H10182">
        <v>83501</v>
      </c>
      <c r="I10182">
        <v>1</v>
      </c>
      <c r="J10182">
        <v>0</v>
      </c>
      <c r="K10182">
        <v>0</v>
      </c>
      <c r="L10182">
        <v>83501</v>
      </c>
      <c r="M10182">
        <v>2316</v>
      </c>
      <c r="N10182">
        <v>167002</v>
      </c>
      <c r="O10182">
        <v>5.85</v>
      </c>
      <c r="P10182" s="1">
        <v>43707</v>
      </c>
      <c r="Q10182" s="2">
        <v>30</v>
      </c>
      <c r="R10182">
        <v>0</v>
      </c>
      <c r="S10182">
        <v>0</v>
      </c>
      <c r="T10182">
        <v>0</v>
      </c>
      <c r="U10182" s="2">
        <v>83501</v>
      </c>
      <c r="V10182">
        <f t="shared" si="795"/>
        <v>83501</v>
      </c>
      <c r="W10182">
        <f t="shared" si="796"/>
        <v>83501</v>
      </c>
      <c r="X10182" t="b">
        <f t="shared" si="797"/>
        <v>1</v>
      </c>
      <c r="Y10182" t="b">
        <f t="shared" si="798"/>
        <v>1</v>
      </c>
      <c r="Z10182">
        <f t="shared" si="799"/>
        <v>0</v>
      </c>
    </row>
    <row r="10183" spans="1:26">
      <c r="A10183">
        <v>43650</v>
      </c>
      <c r="B10183">
        <v>5344</v>
      </c>
      <c r="C10183">
        <v>89088</v>
      </c>
      <c r="D10183" t="s">
        <v>168</v>
      </c>
      <c r="E10183">
        <v>1</v>
      </c>
      <c r="F10183">
        <v>1</v>
      </c>
      <c r="G10183">
        <v>54250</v>
      </c>
      <c r="H10183">
        <v>83659</v>
      </c>
      <c r="I10183">
        <v>1</v>
      </c>
      <c r="J10183">
        <v>0</v>
      </c>
      <c r="K10183">
        <v>0</v>
      </c>
      <c r="L10183">
        <v>83659</v>
      </c>
      <c r="M10183">
        <v>1000</v>
      </c>
      <c r="N10183">
        <v>83659</v>
      </c>
      <c r="O10183">
        <v>5.88</v>
      </c>
      <c r="P10183" s="1">
        <v>43707</v>
      </c>
      <c r="Q10183" s="2">
        <v>30</v>
      </c>
      <c r="R10183">
        <v>0</v>
      </c>
      <c r="S10183">
        <v>0</v>
      </c>
      <c r="T10183">
        <v>0</v>
      </c>
      <c r="U10183" s="2">
        <v>83659</v>
      </c>
      <c r="V10183">
        <f t="shared" si="795"/>
        <v>83659</v>
      </c>
      <c r="W10183">
        <f t="shared" si="796"/>
        <v>83659</v>
      </c>
      <c r="X10183" t="b">
        <f t="shared" si="797"/>
        <v>1</v>
      </c>
      <c r="Y10183" t="b">
        <f t="shared" si="798"/>
        <v>1</v>
      </c>
      <c r="Z10183">
        <f t="shared" si="799"/>
        <v>0</v>
      </c>
    </row>
    <row r="10184" spans="1:26">
      <c r="A10184">
        <v>43651</v>
      </c>
      <c r="B10184">
        <v>8746</v>
      </c>
      <c r="C10184">
        <v>88704</v>
      </c>
      <c r="D10184" t="s">
        <v>167</v>
      </c>
      <c r="E10184">
        <v>3</v>
      </c>
      <c r="F10184">
        <v>1</v>
      </c>
      <c r="G10184">
        <v>26700</v>
      </c>
      <c r="H10184">
        <v>47273</v>
      </c>
      <c r="I10184">
        <v>1</v>
      </c>
      <c r="J10184">
        <v>0</v>
      </c>
      <c r="K10184">
        <v>0</v>
      </c>
      <c r="L10184">
        <v>47273</v>
      </c>
      <c r="M10184">
        <v>8685</v>
      </c>
      <c r="N10184">
        <v>141819</v>
      </c>
      <c r="O10184">
        <v>4.1100000000000003</v>
      </c>
      <c r="P10184" s="1">
        <v>43707</v>
      </c>
      <c r="Q10184" s="2">
        <v>30</v>
      </c>
      <c r="R10184">
        <v>0</v>
      </c>
      <c r="S10184">
        <v>0</v>
      </c>
      <c r="T10184">
        <v>0</v>
      </c>
      <c r="U10184" s="2">
        <v>47273</v>
      </c>
      <c r="V10184">
        <f t="shared" si="795"/>
        <v>47273</v>
      </c>
      <c r="W10184">
        <f t="shared" si="796"/>
        <v>47273</v>
      </c>
      <c r="X10184" t="b">
        <f t="shared" si="797"/>
        <v>1</v>
      </c>
      <c r="Y10184" t="b">
        <f t="shared" si="798"/>
        <v>1</v>
      </c>
      <c r="Z10184">
        <f t="shared" si="799"/>
        <v>0</v>
      </c>
    </row>
    <row r="10185" spans="1:26">
      <c r="A10185">
        <v>43651</v>
      </c>
      <c r="B10185">
        <v>8746</v>
      </c>
      <c r="C10185">
        <v>88705</v>
      </c>
      <c r="D10185" t="s">
        <v>167</v>
      </c>
      <c r="E10185">
        <v>3</v>
      </c>
      <c r="F10185">
        <v>1</v>
      </c>
      <c r="G10185">
        <v>26700</v>
      </c>
      <c r="H10185">
        <v>47273</v>
      </c>
      <c r="I10185">
        <v>1</v>
      </c>
      <c r="J10185">
        <v>0</v>
      </c>
      <c r="K10185">
        <v>0</v>
      </c>
      <c r="L10185">
        <v>47273</v>
      </c>
      <c r="M10185">
        <v>2898</v>
      </c>
      <c r="N10185">
        <v>141819</v>
      </c>
      <c r="O10185">
        <v>4.1100000000000003</v>
      </c>
      <c r="P10185" s="1">
        <v>43707</v>
      </c>
      <c r="Q10185" s="2">
        <v>30</v>
      </c>
      <c r="R10185">
        <v>0</v>
      </c>
      <c r="S10185">
        <v>0</v>
      </c>
      <c r="T10185">
        <v>0</v>
      </c>
      <c r="U10185" s="2">
        <v>47273</v>
      </c>
      <c r="V10185">
        <f t="shared" si="795"/>
        <v>47273</v>
      </c>
      <c r="W10185">
        <f t="shared" si="796"/>
        <v>47273</v>
      </c>
      <c r="X10185" t="b">
        <f t="shared" si="797"/>
        <v>1</v>
      </c>
      <c r="Y10185" t="b">
        <f t="shared" si="798"/>
        <v>1</v>
      </c>
      <c r="Z10185">
        <f t="shared" si="799"/>
        <v>0</v>
      </c>
    </row>
    <row r="10186" spans="1:26">
      <c r="A10186">
        <v>43652</v>
      </c>
      <c r="B10186">
        <v>5344</v>
      </c>
      <c r="C10186">
        <v>88725</v>
      </c>
      <c r="D10186" t="s">
        <v>168</v>
      </c>
      <c r="E10186">
        <v>2</v>
      </c>
      <c r="F10186">
        <v>1</v>
      </c>
      <c r="G10186">
        <v>54250</v>
      </c>
      <c r="H10186">
        <v>85818</v>
      </c>
      <c r="I10186">
        <v>1</v>
      </c>
      <c r="J10186">
        <v>0</v>
      </c>
      <c r="K10186">
        <v>0</v>
      </c>
      <c r="L10186">
        <v>85818</v>
      </c>
      <c r="M10186">
        <v>4454</v>
      </c>
      <c r="N10186">
        <v>171636</v>
      </c>
      <c r="O10186">
        <v>6.31</v>
      </c>
      <c r="P10186" s="1">
        <v>43707</v>
      </c>
      <c r="Q10186" s="2">
        <v>30</v>
      </c>
      <c r="R10186">
        <v>0</v>
      </c>
      <c r="S10186">
        <v>0</v>
      </c>
      <c r="T10186">
        <v>0</v>
      </c>
      <c r="U10186" s="2">
        <v>85818</v>
      </c>
      <c r="V10186">
        <f t="shared" si="795"/>
        <v>85818</v>
      </c>
      <c r="W10186">
        <f t="shared" si="796"/>
        <v>85818</v>
      </c>
      <c r="X10186" t="b">
        <f t="shared" si="797"/>
        <v>1</v>
      </c>
      <c r="Y10186" t="b">
        <f t="shared" si="798"/>
        <v>1</v>
      </c>
      <c r="Z10186">
        <f t="shared" si="799"/>
        <v>0</v>
      </c>
    </row>
    <row r="10187" spans="1:26">
      <c r="A10187">
        <v>43652</v>
      </c>
      <c r="B10187">
        <v>5344</v>
      </c>
      <c r="C10187">
        <v>88726</v>
      </c>
      <c r="D10187" t="s">
        <v>168</v>
      </c>
      <c r="E10187">
        <v>4</v>
      </c>
      <c r="F10187">
        <v>1</v>
      </c>
      <c r="G10187">
        <v>54250</v>
      </c>
      <c r="H10187">
        <v>83501</v>
      </c>
      <c r="I10187">
        <v>1</v>
      </c>
      <c r="J10187">
        <v>0</v>
      </c>
      <c r="K10187">
        <v>0</v>
      </c>
      <c r="L10187">
        <v>83501</v>
      </c>
      <c r="M10187">
        <v>4632</v>
      </c>
      <c r="N10187">
        <v>334004</v>
      </c>
      <c r="O10187">
        <v>5.85</v>
      </c>
      <c r="P10187" s="1">
        <v>43707</v>
      </c>
      <c r="Q10187" s="2">
        <v>30</v>
      </c>
      <c r="R10187">
        <v>0</v>
      </c>
      <c r="S10187">
        <v>0</v>
      </c>
      <c r="T10187">
        <v>0</v>
      </c>
      <c r="U10187" s="2">
        <v>83501</v>
      </c>
      <c r="V10187">
        <f t="shared" si="795"/>
        <v>83501</v>
      </c>
      <c r="W10187">
        <f t="shared" si="796"/>
        <v>83501</v>
      </c>
      <c r="X10187" t="b">
        <f t="shared" si="797"/>
        <v>1</v>
      </c>
      <c r="Y10187" t="b">
        <f t="shared" si="798"/>
        <v>1</v>
      </c>
      <c r="Z10187">
        <f t="shared" si="799"/>
        <v>0</v>
      </c>
    </row>
    <row r="10188" spans="1:26">
      <c r="A10188">
        <v>43653</v>
      </c>
      <c r="B10188">
        <v>5344</v>
      </c>
      <c r="C10188">
        <v>0</v>
      </c>
      <c r="D10188" t="s">
        <v>168</v>
      </c>
      <c r="E10188">
        <v>1</v>
      </c>
      <c r="F10188">
        <v>1</v>
      </c>
      <c r="G10188">
        <v>54250</v>
      </c>
      <c r="H10188">
        <v>91182.05</v>
      </c>
      <c r="I10188">
        <v>1</v>
      </c>
      <c r="J10188">
        <v>0</v>
      </c>
      <c r="K10188">
        <v>0</v>
      </c>
      <c r="L10188">
        <v>91182.05</v>
      </c>
      <c r="M10188">
        <v>0</v>
      </c>
      <c r="N10188">
        <v>91182.05</v>
      </c>
      <c r="O10188">
        <v>7.39</v>
      </c>
      <c r="P10188" s="1">
        <v>43718</v>
      </c>
      <c r="Q10188" s="2">
        <v>7</v>
      </c>
      <c r="R10188">
        <v>0</v>
      </c>
      <c r="S10188">
        <v>0</v>
      </c>
      <c r="T10188">
        <v>5</v>
      </c>
      <c r="U10188" s="2">
        <v>91182.05</v>
      </c>
      <c r="V10188">
        <f t="shared" si="795"/>
        <v>91182.05</v>
      </c>
      <c r="W10188">
        <f t="shared" si="796"/>
        <v>91182.05</v>
      </c>
      <c r="X10188" t="b">
        <f t="shared" si="797"/>
        <v>1</v>
      </c>
      <c r="Y10188" t="b">
        <f t="shared" si="798"/>
        <v>1</v>
      </c>
      <c r="Z10188">
        <f t="shared" si="799"/>
        <v>0</v>
      </c>
    </row>
    <row r="10189" spans="1:26">
      <c r="A10189">
        <v>43654</v>
      </c>
      <c r="B10189">
        <v>12625</v>
      </c>
      <c r="C10189">
        <v>0</v>
      </c>
      <c r="D10189" t="s">
        <v>227</v>
      </c>
      <c r="E10189">
        <v>1</v>
      </c>
      <c r="F10189">
        <v>1</v>
      </c>
      <c r="G10189">
        <v>80000</v>
      </c>
      <c r="H10189">
        <v>114750</v>
      </c>
      <c r="I10189">
        <v>1</v>
      </c>
      <c r="J10189">
        <v>0</v>
      </c>
      <c r="K10189">
        <v>0</v>
      </c>
      <c r="L10189">
        <v>114750</v>
      </c>
      <c r="M10189">
        <v>0</v>
      </c>
      <c r="N10189">
        <v>114750</v>
      </c>
      <c r="O10189">
        <v>6.95</v>
      </c>
      <c r="P10189" s="1">
        <v>43718</v>
      </c>
      <c r="Q10189" s="2">
        <v>7</v>
      </c>
      <c r="R10189">
        <v>0</v>
      </c>
      <c r="S10189">
        <v>0</v>
      </c>
      <c r="T10189">
        <v>2</v>
      </c>
      <c r="U10189" s="2">
        <v>114750</v>
      </c>
      <c r="V10189">
        <f t="shared" si="795"/>
        <v>114750</v>
      </c>
      <c r="W10189">
        <f t="shared" si="796"/>
        <v>114750</v>
      </c>
      <c r="X10189" t="b">
        <f t="shared" si="797"/>
        <v>1</v>
      </c>
      <c r="Y10189" t="b">
        <f t="shared" si="798"/>
        <v>1</v>
      </c>
      <c r="Z10189">
        <f t="shared" si="799"/>
        <v>0</v>
      </c>
    </row>
    <row r="10190" spans="1:26">
      <c r="A10190">
        <v>43655</v>
      </c>
      <c r="B10190">
        <v>8746</v>
      </c>
      <c r="C10190">
        <v>0</v>
      </c>
      <c r="D10190" t="s">
        <v>167</v>
      </c>
      <c r="E10190">
        <v>4</v>
      </c>
      <c r="F10190">
        <v>1</v>
      </c>
      <c r="G10190">
        <v>26700</v>
      </c>
      <c r="H10190">
        <v>50227.35</v>
      </c>
      <c r="I10190">
        <v>1</v>
      </c>
      <c r="J10190">
        <v>0</v>
      </c>
      <c r="K10190">
        <v>0</v>
      </c>
      <c r="L10190">
        <v>50227.35</v>
      </c>
      <c r="M10190">
        <v>0</v>
      </c>
      <c r="N10190">
        <v>200909.4</v>
      </c>
      <c r="O10190">
        <v>4.71</v>
      </c>
      <c r="P10190" s="1">
        <v>43718</v>
      </c>
      <c r="Q10190" s="2">
        <v>7</v>
      </c>
      <c r="R10190">
        <v>0</v>
      </c>
      <c r="S10190">
        <v>0</v>
      </c>
      <c r="T10190">
        <v>5</v>
      </c>
      <c r="U10190" s="2">
        <v>50227.35</v>
      </c>
      <c r="V10190">
        <f t="shared" si="795"/>
        <v>50227.35</v>
      </c>
      <c r="W10190">
        <f t="shared" si="796"/>
        <v>50227.35</v>
      </c>
      <c r="X10190" t="b">
        <f t="shared" si="797"/>
        <v>1</v>
      </c>
      <c r="Y10190" t="b">
        <f t="shared" si="798"/>
        <v>1</v>
      </c>
      <c r="Z10190">
        <f t="shared" si="799"/>
        <v>0</v>
      </c>
    </row>
    <row r="10191" spans="1:26">
      <c r="A10191">
        <v>43656</v>
      </c>
      <c r="B10191">
        <v>8746</v>
      </c>
      <c r="C10191">
        <v>0</v>
      </c>
      <c r="D10191" t="s">
        <v>167</v>
      </c>
      <c r="E10191">
        <v>1</v>
      </c>
      <c r="F10191">
        <v>1</v>
      </c>
      <c r="G10191">
        <v>26700</v>
      </c>
      <c r="H10191">
        <v>50227.35</v>
      </c>
      <c r="I10191">
        <v>1</v>
      </c>
      <c r="J10191">
        <v>0</v>
      </c>
      <c r="K10191">
        <v>0</v>
      </c>
      <c r="L10191">
        <v>50227.35</v>
      </c>
      <c r="M10191">
        <v>0</v>
      </c>
      <c r="N10191">
        <v>50227.35</v>
      </c>
      <c r="O10191">
        <v>4.71</v>
      </c>
      <c r="P10191" s="1">
        <v>43718</v>
      </c>
      <c r="Q10191" s="2">
        <v>7</v>
      </c>
      <c r="R10191">
        <v>0</v>
      </c>
      <c r="S10191">
        <v>0</v>
      </c>
      <c r="T10191">
        <v>5</v>
      </c>
      <c r="U10191" s="2">
        <v>50227.35</v>
      </c>
      <c r="V10191">
        <f t="shared" si="795"/>
        <v>50227.35</v>
      </c>
      <c r="W10191">
        <f t="shared" si="796"/>
        <v>50227.35</v>
      </c>
      <c r="X10191" t="b">
        <f t="shared" si="797"/>
        <v>1</v>
      </c>
      <c r="Y10191" t="b">
        <f t="shared" si="798"/>
        <v>1</v>
      </c>
      <c r="Z10191">
        <f t="shared" si="799"/>
        <v>0</v>
      </c>
    </row>
    <row r="10192" spans="1:26">
      <c r="A10192">
        <v>43657</v>
      </c>
      <c r="B10192">
        <v>5344</v>
      </c>
      <c r="C10192">
        <v>0</v>
      </c>
      <c r="D10192" t="s">
        <v>168</v>
      </c>
      <c r="E10192">
        <v>1</v>
      </c>
      <c r="F10192">
        <v>1</v>
      </c>
      <c r="G10192">
        <v>54250</v>
      </c>
      <c r="H10192">
        <v>91182.05</v>
      </c>
      <c r="I10192">
        <v>1</v>
      </c>
      <c r="J10192">
        <v>0</v>
      </c>
      <c r="K10192">
        <v>0</v>
      </c>
      <c r="L10192">
        <v>91182.05</v>
      </c>
      <c r="M10192">
        <v>0</v>
      </c>
      <c r="N10192">
        <v>91182.05</v>
      </c>
      <c r="O10192">
        <v>7.39</v>
      </c>
      <c r="P10192" s="1">
        <v>43718</v>
      </c>
      <c r="Q10192" s="2">
        <v>7</v>
      </c>
      <c r="R10192">
        <v>0</v>
      </c>
      <c r="S10192">
        <v>0</v>
      </c>
      <c r="T10192">
        <v>5</v>
      </c>
      <c r="U10192" s="2">
        <v>91182.05</v>
      </c>
      <c r="V10192">
        <f t="shared" si="795"/>
        <v>91182.05</v>
      </c>
      <c r="W10192">
        <f t="shared" si="796"/>
        <v>91182.05</v>
      </c>
      <c r="X10192" t="b">
        <f t="shared" si="797"/>
        <v>1</v>
      </c>
      <c r="Y10192" t="b">
        <f t="shared" si="798"/>
        <v>1</v>
      </c>
      <c r="Z10192">
        <f t="shared" si="799"/>
        <v>0</v>
      </c>
    </row>
    <row r="10193" spans="1:26">
      <c r="A10193">
        <v>43658</v>
      </c>
      <c r="B10193">
        <v>8746</v>
      </c>
      <c r="C10193">
        <v>0</v>
      </c>
      <c r="D10193" t="s">
        <v>167</v>
      </c>
      <c r="E10193">
        <v>1</v>
      </c>
      <c r="F10193">
        <v>1</v>
      </c>
      <c r="G10193">
        <v>26700</v>
      </c>
      <c r="H10193">
        <v>50227.35</v>
      </c>
      <c r="I10193">
        <v>1</v>
      </c>
      <c r="J10193">
        <v>0</v>
      </c>
      <c r="K10193">
        <v>0</v>
      </c>
      <c r="L10193">
        <v>50227.35</v>
      </c>
      <c r="M10193">
        <v>0</v>
      </c>
      <c r="N10193">
        <v>50227.35</v>
      </c>
      <c r="O10193">
        <v>4.71</v>
      </c>
      <c r="P10193" s="1">
        <v>43718</v>
      </c>
      <c r="Q10193" s="2">
        <v>7</v>
      </c>
      <c r="R10193">
        <v>0</v>
      </c>
      <c r="S10193">
        <v>0</v>
      </c>
      <c r="T10193">
        <v>5</v>
      </c>
      <c r="U10193" s="2">
        <v>50227.35</v>
      </c>
      <c r="V10193">
        <f t="shared" si="795"/>
        <v>50227.35</v>
      </c>
      <c r="W10193">
        <f t="shared" si="796"/>
        <v>50227.35</v>
      </c>
      <c r="X10193" t="b">
        <f t="shared" si="797"/>
        <v>1</v>
      </c>
      <c r="Y10193" t="b">
        <f t="shared" si="798"/>
        <v>1</v>
      </c>
      <c r="Z10193">
        <f t="shared" si="799"/>
        <v>0</v>
      </c>
    </row>
    <row r="10194" spans="1:26">
      <c r="A10194">
        <v>43659</v>
      </c>
      <c r="B10194">
        <v>5344</v>
      </c>
      <c r="C10194">
        <v>0</v>
      </c>
      <c r="D10194" t="s">
        <v>168</v>
      </c>
      <c r="E10194">
        <v>1</v>
      </c>
      <c r="F10194">
        <v>1</v>
      </c>
      <c r="G10194">
        <v>54250</v>
      </c>
      <c r="H10194">
        <v>91182.05</v>
      </c>
      <c r="I10194">
        <v>1</v>
      </c>
      <c r="J10194">
        <v>0</v>
      </c>
      <c r="K10194">
        <v>0</v>
      </c>
      <c r="L10194">
        <v>91182.05</v>
      </c>
      <c r="M10194">
        <v>0</v>
      </c>
      <c r="N10194">
        <v>91182.05</v>
      </c>
      <c r="O10194">
        <v>7.39</v>
      </c>
      <c r="P10194" s="1">
        <v>43718</v>
      </c>
      <c r="Q10194" s="2">
        <v>7</v>
      </c>
      <c r="R10194">
        <v>0</v>
      </c>
      <c r="S10194">
        <v>0</v>
      </c>
      <c r="T10194">
        <v>5</v>
      </c>
      <c r="U10194" s="2">
        <v>91182.05</v>
      </c>
      <c r="V10194">
        <f t="shared" si="795"/>
        <v>91182.05</v>
      </c>
      <c r="W10194">
        <f t="shared" si="796"/>
        <v>91182.05</v>
      </c>
      <c r="X10194" t="b">
        <f t="shared" si="797"/>
        <v>1</v>
      </c>
      <c r="Y10194" t="b">
        <f t="shared" si="798"/>
        <v>1</v>
      </c>
      <c r="Z10194">
        <f t="shared" si="799"/>
        <v>0</v>
      </c>
    </row>
    <row r="10195" spans="1:26">
      <c r="A10195">
        <v>43660</v>
      </c>
      <c r="B10195">
        <v>8746</v>
      </c>
      <c r="C10195">
        <v>0</v>
      </c>
      <c r="D10195" t="s">
        <v>167</v>
      </c>
      <c r="E10195">
        <v>1</v>
      </c>
      <c r="F10195">
        <v>1</v>
      </c>
      <c r="G10195">
        <v>26700</v>
      </c>
      <c r="H10195">
        <v>50227.35</v>
      </c>
      <c r="I10195">
        <v>1</v>
      </c>
      <c r="J10195">
        <v>0</v>
      </c>
      <c r="K10195">
        <v>0</v>
      </c>
      <c r="L10195">
        <v>50227.35</v>
      </c>
      <c r="M10195">
        <v>0</v>
      </c>
      <c r="N10195">
        <v>50227.35</v>
      </c>
      <c r="O10195">
        <v>4.71</v>
      </c>
      <c r="P10195" s="1">
        <v>43718</v>
      </c>
      <c r="Q10195" s="2">
        <v>7</v>
      </c>
      <c r="R10195">
        <v>0</v>
      </c>
      <c r="S10195">
        <v>0</v>
      </c>
      <c r="T10195">
        <v>5</v>
      </c>
      <c r="U10195" s="2">
        <v>50227.35</v>
      </c>
      <c r="V10195">
        <f t="shared" si="795"/>
        <v>50227.35</v>
      </c>
      <c r="W10195">
        <f t="shared" si="796"/>
        <v>50227.35</v>
      </c>
      <c r="X10195" t="b">
        <f t="shared" si="797"/>
        <v>1</v>
      </c>
      <c r="Y10195" t="b">
        <f t="shared" si="798"/>
        <v>1</v>
      </c>
      <c r="Z10195">
        <f t="shared" si="799"/>
        <v>0</v>
      </c>
    </row>
    <row r="10196" spans="1:26">
      <c r="A10196">
        <v>43661</v>
      </c>
      <c r="B10196">
        <v>8746</v>
      </c>
      <c r="C10196">
        <v>0</v>
      </c>
      <c r="D10196" t="s">
        <v>167</v>
      </c>
      <c r="E10196">
        <v>1</v>
      </c>
      <c r="F10196">
        <v>1</v>
      </c>
      <c r="G10196">
        <v>26700</v>
      </c>
      <c r="H10196">
        <v>50227.35</v>
      </c>
      <c r="I10196">
        <v>1</v>
      </c>
      <c r="J10196">
        <v>0</v>
      </c>
      <c r="K10196">
        <v>0</v>
      </c>
      <c r="L10196">
        <v>50227.35</v>
      </c>
      <c r="M10196">
        <v>0</v>
      </c>
      <c r="N10196">
        <v>50227.35</v>
      </c>
      <c r="O10196">
        <v>4.71</v>
      </c>
      <c r="P10196" s="1">
        <v>43718</v>
      </c>
      <c r="Q10196" s="2">
        <v>7</v>
      </c>
      <c r="R10196">
        <v>0</v>
      </c>
      <c r="S10196">
        <v>0</v>
      </c>
      <c r="T10196">
        <v>5</v>
      </c>
      <c r="U10196" s="2">
        <v>50227.35</v>
      </c>
      <c r="V10196">
        <f t="shared" si="795"/>
        <v>50227.35</v>
      </c>
      <c r="W10196">
        <f t="shared" si="796"/>
        <v>50227.35</v>
      </c>
      <c r="X10196" t="b">
        <f t="shared" si="797"/>
        <v>1</v>
      </c>
      <c r="Y10196" t="b">
        <f t="shared" si="798"/>
        <v>1</v>
      </c>
      <c r="Z10196">
        <f t="shared" si="799"/>
        <v>0</v>
      </c>
    </row>
    <row r="10197" spans="1:26">
      <c r="A10197">
        <v>43662</v>
      </c>
      <c r="B10197">
        <v>8746</v>
      </c>
      <c r="C10197">
        <v>0</v>
      </c>
      <c r="D10197" t="s">
        <v>167</v>
      </c>
      <c r="E10197">
        <v>1</v>
      </c>
      <c r="F10197">
        <v>1</v>
      </c>
      <c r="G10197">
        <v>26700</v>
      </c>
      <c r="H10197">
        <v>50227.35</v>
      </c>
      <c r="I10197">
        <v>1</v>
      </c>
      <c r="J10197">
        <v>0</v>
      </c>
      <c r="K10197">
        <v>0</v>
      </c>
      <c r="L10197">
        <v>50227.35</v>
      </c>
      <c r="M10197">
        <v>0</v>
      </c>
      <c r="N10197">
        <v>50227.35</v>
      </c>
      <c r="O10197">
        <v>4.71</v>
      </c>
      <c r="P10197" s="1">
        <v>43718</v>
      </c>
      <c r="Q10197" s="2">
        <v>7</v>
      </c>
      <c r="R10197">
        <v>0</v>
      </c>
      <c r="S10197">
        <v>0</v>
      </c>
      <c r="T10197">
        <v>5</v>
      </c>
      <c r="U10197" s="2">
        <v>50227.35</v>
      </c>
      <c r="V10197">
        <f t="shared" si="795"/>
        <v>50227.35</v>
      </c>
      <c r="W10197">
        <f t="shared" si="796"/>
        <v>50227.35</v>
      </c>
      <c r="X10197" t="b">
        <f t="shared" si="797"/>
        <v>1</v>
      </c>
      <c r="Y10197" t="b">
        <f t="shared" si="798"/>
        <v>1</v>
      </c>
      <c r="Z10197">
        <f t="shared" si="799"/>
        <v>0</v>
      </c>
    </row>
    <row r="10198" spans="1:26">
      <c r="A10198">
        <v>43663</v>
      </c>
      <c r="B10198">
        <v>8746</v>
      </c>
      <c r="C10198">
        <v>0</v>
      </c>
      <c r="D10198" t="s">
        <v>167</v>
      </c>
      <c r="E10198">
        <v>1</v>
      </c>
      <c r="F10198">
        <v>1</v>
      </c>
      <c r="G10198">
        <v>26700</v>
      </c>
      <c r="H10198">
        <v>50227.35</v>
      </c>
      <c r="I10198">
        <v>1</v>
      </c>
      <c r="J10198">
        <v>0</v>
      </c>
      <c r="K10198">
        <v>0</v>
      </c>
      <c r="L10198">
        <v>50227.35</v>
      </c>
      <c r="M10198">
        <v>0</v>
      </c>
      <c r="N10198">
        <v>50227.35</v>
      </c>
      <c r="O10198">
        <v>4.71</v>
      </c>
      <c r="P10198" s="1">
        <v>43718</v>
      </c>
      <c r="Q10198" s="2">
        <v>7</v>
      </c>
      <c r="R10198">
        <v>0</v>
      </c>
      <c r="S10198">
        <v>0</v>
      </c>
      <c r="T10198">
        <v>5</v>
      </c>
      <c r="U10198" s="2">
        <v>50227.35</v>
      </c>
      <c r="V10198">
        <f t="shared" si="795"/>
        <v>50227.35</v>
      </c>
      <c r="W10198">
        <f t="shared" si="796"/>
        <v>50227.35</v>
      </c>
      <c r="X10198" t="b">
        <f t="shared" si="797"/>
        <v>1</v>
      </c>
      <c r="Y10198" t="b">
        <f t="shared" si="798"/>
        <v>1</v>
      </c>
      <c r="Z10198">
        <f t="shared" si="799"/>
        <v>0</v>
      </c>
    </row>
    <row r="10199" spans="1:26">
      <c r="A10199">
        <v>43664</v>
      </c>
      <c r="B10199">
        <v>8746</v>
      </c>
      <c r="C10199">
        <v>0</v>
      </c>
      <c r="D10199" t="s">
        <v>167</v>
      </c>
      <c r="E10199">
        <v>2</v>
      </c>
      <c r="F10199">
        <v>1</v>
      </c>
      <c r="G10199">
        <v>26700</v>
      </c>
      <c r="H10199">
        <v>50227.35</v>
      </c>
      <c r="I10199">
        <v>1</v>
      </c>
      <c r="J10199">
        <v>0</v>
      </c>
      <c r="K10199">
        <v>0</v>
      </c>
      <c r="L10199">
        <v>50227.35</v>
      </c>
      <c r="M10199">
        <v>0</v>
      </c>
      <c r="N10199">
        <v>100454.7</v>
      </c>
      <c r="O10199">
        <v>4.71</v>
      </c>
      <c r="P10199" s="1">
        <v>43718</v>
      </c>
      <c r="Q10199" s="2">
        <v>7</v>
      </c>
      <c r="R10199">
        <v>0</v>
      </c>
      <c r="S10199">
        <v>0</v>
      </c>
      <c r="T10199">
        <v>5</v>
      </c>
      <c r="U10199" s="2">
        <v>50227.35</v>
      </c>
      <c r="V10199">
        <f t="shared" si="795"/>
        <v>50227.35</v>
      </c>
      <c r="W10199">
        <f t="shared" si="796"/>
        <v>50227.35</v>
      </c>
      <c r="X10199" t="b">
        <f t="shared" si="797"/>
        <v>1</v>
      </c>
      <c r="Y10199" t="b">
        <f t="shared" si="798"/>
        <v>1</v>
      </c>
      <c r="Z10199">
        <f t="shared" si="799"/>
        <v>0</v>
      </c>
    </row>
    <row r="10200" spans="1:26">
      <c r="A10200">
        <v>43665</v>
      </c>
      <c r="B10200">
        <v>8746</v>
      </c>
      <c r="C10200">
        <v>0</v>
      </c>
      <c r="D10200" t="s">
        <v>167</v>
      </c>
      <c r="E10200">
        <v>1</v>
      </c>
      <c r="F10200">
        <v>1</v>
      </c>
      <c r="G10200">
        <v>26700</v>
      </c>
      <c r="H10200">
        <v>50227.35</v>
      </c>
      <c r="I10200">
        <v>1</v>
      </c>
      <c r="J10200">
        <v>0</v>
      </c>
      <c r="K10200">
        <v>0</v>
      </c>
      <c r="L10200">
        <v>50227.35</v>
      </c>
      <c r="M10200">
        <v>0</v>
      </c>
      <c r="N10200">
        <v>50227.35</v>
      </c>
      <c r="O10200">
        <v>4.71</v>
      </c>
      <c r="P10200" s="1">
        <v>43718</v>
      </c>
      <c r="Q10200" s="2">
        <v>7</v>
      </c>
      <c r="R10200">
        <v>0</v>
      </c>
      <c r="S10200">
        <v>0</v>
      </c>
      <c r="T10200">
        <v>5</v>
      </c>
      <c r="U10200" s="2">
        <v>50227.35</v>
      </c>
      <c r="V10200">
        <f t="shared" si="795"/>
        <v>50227.35</v>
      </c>
      <c r="W10200">
        <f t="shared" si="796"/>
        <v>50227.35</v>
      </c>
      <c r="X10200" t="b">
        <f t="shared" si="797"/>
        <v>1</v>
      </c>
      <c r="Y10200" t="b">
        <f t="shared" si="798"/>
        <v>1</v>
      </c>
      <c r="Z10200">
        <f t="shared" si="799"/>
        <v>0</v>
      </c>
    </row>
    <row r="10201" spans="1:26">
      <c r="A10201">
        <v>43666</v>
      </c>
      <c r="B10201">
        <v>8746</v>
      </c>
      <c r="C10201">
        <v>0</v>
      </c>
      <c r="D10201" t="s">
        <v>167</v>
      </c>
      <c r="E10201">
        <v>1</v>
      </c>
      <c r="F10201">
        <v>1</v>
      </c>
      <c r="G10201">
        <v>26700</v>
      </c>
      <c r="H10201">
        <v>50227.35</v>
      </c>
      <c r="I10201">
        <v>1</v>
      </c>
      <c r="J10201">
        <v>0</v>
      </c>
      <c r="K10201">
        <v>0</v>
      </c>
      <c r="L10201">
        <v>50227.35</v>
      </c>
      <c r="M10201">
        <v>0</v>
      </c>
      <c r="N10201">
        <v>50227.35</v>
      </c>
      <c r="O10201">
        <v>4.71</v>
      </c>
      <c r="P10201" s="1">
        <v>43718</v>
      </c>
      <c r="Q10201" s="2">
        <v>7</v>
      </c>
      <c r="R10201">
        <v>0</v>
      </c>
      <c r="S10201">
        <v>0</v>
      </c>
      <c r="T10201">
        <v>5</v>
      </c>
      <c r="U10201" s="2">
        <v>50227.35</v>
      </c>
      <c r="V10201">
        <f t="shared" si="795"/>
        <v>50227.35</v>
      </c>
      <c r="W10201">
        <f t="shared" si="796"/>
        <v>50227.35</v>
      </c>
      <c r="X10201" t="b">
        <f t="shared" si="797"/>
        <v>1</v>
      </c>
      <c r="Y10201" t="b">
        <f t="shared" si="798"/>
        <v>1</v>
      </c>
      <c r="Z10201">
        <f t="shared" si="799"/>
        <v>0</v>
      </c>
    </row>
    <row r="10202" spans="1:26">
      <c r="A10202">
        <v>43667</v>
      </c>
      <c r="B10202">
        <v>8746</v>
      </c>
      <c r="C10202">
        <v>0</v>
      </c>
      <c r="D10202" t="s">
        <v>167</v>
      </c>
      <c r="E10202">
        <v>1</v>
      </c>
      <c r="F10202">
        <v>1</v>
      </c>
      <c r="G10202">
        <v>26700</v>
      </c>
      <c r="H10202">
        <v>50227.35</v>
      </c>
      <c r="I10202">
        <v>1</v>
      </c>
      <c r="J10202">
        <v>0</v>
      </c>
      <c r="K10202">
        <v>0</v>
      </c>
      <c r="L10202">
        <v>50227.35</v>
      </c>
      <c r="M10202">
        <v>0</v>
      </c>
      <c r="N10202">
        <v>50227.35</v>
      </c>
      <c r="O10202">
        <v>4.71</v>
      </c>
      <c r="P10202" s="1">
        <v>43718</v>
      </c>
      <c r="Q10202" s="2">
        <v>7</v>
      </c>
      <c r="R10202">
        <v>0</v>
      </c>
      <c r="S10202">
        <v>0</v>
      </c>
      <c r="T10202">
        <v>5</v>
      </c>
      <c r="U10202" s="2">
        <v>50227.35</v>
      </c>
      <c r="V10202">
        <f t="shared" si="795"/>
        <v>50227.35</v>
      </c>
      <c r="W10202">
        <f t="shared" si="796"/>
        <v>50227.35</v>
      </c>
      <c r="X10202" t="b">
        <f t="shared" si="797"/>
        <v>1</v>
      </c>
      <c r="Y10202" t="b">
        <f t="shared" si="798"/>
        <v>1</v>
      </c>
      <c r="Z10202">
        <f t="shared" si="799"/>
        <v>0</v>
      </c>
    </row>
    <row r="10203" spans="1:26">
      <c r="A10203">
        <v>43668</v>
      </c>
      <c r="B10203">
        <v>15412</v>
      </c>
      <c r="C10203">
        <v>0</v>
      </c>
      <c r="D10203" t="s">
        <v>2102</v>
      </c>
      <c r="E10203">
        <v>7</v>
      </c>
      <c r="F10203">
        <v>0.7</v>
      </c>
      <c r="G10203">
        <v>18476</v>
      </c>
      <c r="H10203">
        <v>36363</v>
      </c>
      <c r="I10203">
        <v>0</v>
      </c>
      <c r="J10203">
        <v>0</v>
      </c>
      <c r="K10203">
        <v>0</v>
      </c>
      <c r="L10203">
        <v>36363</v>
      </c>
      <c r="M10203">
        <v>0</v>
      </c>
      <c r="N10203">
        <v>254541</v>
      </c>
      <c r="O10203">
        <v>3.58</v>
      </c>
      <c r="P10203" s="1">
        <v>43718</v>
      </c>
      <c r="Q10203" s="2">
        <v>7</v>
      </c>
      <c r="R10203">
        <v>0</v>
      </c>
      <c r="S10203">
        <v>0</v>
      </c>
      <c r="T10203">
        <v>0</v>
      </c>
      <c r="U10203" s="2">
        <v>36363</v>
      </c>
      <c r="V10203">
        <f t="shared" si="795"/>
        <v>36363</v>
      </c>
      <c r="W10203">
        <f t="shared" si="796"/>
        <v>36363</v>
      </c>
      <c r="X10203" t="b">
        <f t="shared" si="797"/>
        <v>1</v>
      </c>
      <c r="Y10203" t="b">
        <f t="shared" si="798"/>
        <v>1</v>
      </c>
      <c r="Z10203">
        <f t="shared" si="799"/>
        <v>0</v>
      </c>
    </row>
    <row r="10204" spans="1:26">
      <c r="A10204">
        <v>43669</v>
      </c>
      <c r="B10204">
        <v>10351</v>
      </c>
      <c r="C10204">
        <v>0</v>
      </c>
      <c r="D10204" t="s">
        <v>2103</v>
      </c>
      <c r="E10204">
        <v>1</v>
      </c>
      <c r="F10204">
        <v>1</v>
      </c>
      <c r="G10204">
        <v>1579695</v>
      </c>
      <c r="H10204">
        <v>2397850</v>
      </c>
      <c r="I10204">
        <v>30</v>
      </c>
      <c r="J10204">
        <v>0</v>
      </c>
      <c r="K10204">
        <v>10</v>
      </c>
      <c r="L10204">
        <v>2158065</v>
      </c>
      <c r="M10204">
        <v>0</v>
      </c>
      <c r="N10204">
        <v>2158065</v>
      </c>
      <c r="O10204">
        <v>115.67</v>
      </c>
      <c r="P10204" s="1">
        <v>43718</v>
      </c>
      <c r="Q10204" s="2">
        <v>7</v>
      </c>
      <c r="R10204">
        <v>0</v>
      </c>
      <c r="S10204">
        <v>10</v>
      </c>
      <c r="T10204">
        <v>2</v>
      </c>
      <c r="U10204" s="2">
        <v>2158065</v>
      </c>
      <c r="V10204">
        <f t="shared" si="795"/>
        <v>2397850</v>
      </c>
      <c r="W10204">
        <f t="shared" si="796"/>
        <v>2158065</v>
      </c>
      <c r="X10204" t="b">
        <f t="shared" si="797"/>
        <v>1</v>
      </c>
      <c r="Y10204" t="b">
        <f t="shared" si="798"/>
        <v>1</v>
      </c>
      <c r="Z10204">
        <f t="shared" si="799"/>
        <v>0</v>
      </c>
    </row>
    <row r="10205" spans="1:26">
      <c r="A10205">
        <v>43669</v>
      </c>
      <c r="B10205">
        <v>10350</v>
      </c>
      <c r="C10205">
        <v>0</v>
      </c>
      <c r="D10205" t="s">
        <v>850</v>
      </c>
      <c r="E10205">
        <v>3</v>
      </c>
      <c r="F10205">
        <v>1</v>
      </c>
      <c r="G10205">
        <v>1579695</v>
      </c>
      <c r="H10205">
        <v>2397850</v>
      </c>
      <c r="I10205">
        <v>30</v>
      </c>
      <c r="J10205">
        <v>0</v>
      </c>
      <c r="K10205">
        <v>10</v>
      </c>
      <c r="L10205">
        <v>2158065</v>
      </c>
      <c r="M10205">
        <v>0</v>
      </c>
      <c r="N10205">
        <v>6474195</v>
      </c>
      <c r="O10205">
        <v>115.67</v>
      </c>
      <c r="P10205" s="1">
        <v>43718</v>
      </c>
      <c r="Q10205" s="2">
        <v>7</v>
      </c>
      <c r="R10205">
        <v>0</v>
      </c>
      <c r="S10205">
        <v>10</v>
      </c>
      <c r="T10205">
        <v>2</v>
      </c>
      <c r="U10205" s="2">
        <v>2158065</v>
      </c>
      <c r="V10205">
        <f t="shared" si="795"/>
        <v>2397850</v>
      </c>
      <c r="W10205">
        <f t="shared" si="796"/>
        <v>2158065</v>
      </c>
      <c r="X10205" t="b">
        <f t="shared" si="797"/>
        <v>1</v>
      </c>
      <c r="Y10205" t="b">
        <f t="shared" si="798"/>
        <v>1</v>
      </c>
      <c r="Z10205">
        <f t="shared" si="799"/>
        <v>0</v>
      </c>
    </row>
    <row r="10206" spans="1:26">
      <c r="A10206">
        <v>43670</v>
      </c>
      <c r="B10206">
        <v>12625</v>
      </c>
      <c r="C10206">
        <v>0</v>
      </c>
      <c r="D10206" t="s">
        <v>227</v>
      </c>
      <c r="E10206">
        <v>1</v>
      </c>
      <c r="F10206">
        <v>1</v>
      </c>
      <c r="G10206">
        <v>80000</v>
      </c>
      <c r="H10206">
        <v>114750</v>
      </c>
      <c r="I10206">
        <v>1</v>
      </c>
      <c r="J10206">
        <v>28.7</v>
      </c>
      <c r="K10206">
        <v>0</v>
      </c>
      <c r="L10206">
        <v>81818</v>
      </c>
      <c r="M10206">
        <v>0</v>
      </c>
      <c r="N10206">
        <v>81818</v>
      </c>
      <c r="O10206">
        <v>0.36</v>
      </c>
      <c r="P10206" s="1">
        <v>43718</v>
      </c>
      <c r="Q10206" s="2">
        <v>7</v>
      </c>
      <c r="R10206">
        <v>28.7</v>
      </c>
      <c r="S10206">
        <v>0</v>
      </c>
      <c r="T10206">
        <v>2</v>
      </c>
      <c r="U10206" s="2">
        <v>81818</v>
      </c>
      <c r="V10206">
        <f t="shared" si="795"/>
        <v>81816.75</v>
      </c>
      <c r="W10206">
        <f t="shared" si="796"/>
        <v>81816.75</v>
      </c>
      <c r="X10206" t="b">
        <f t="shared" si="797"/>
        <v>0</v>
      </c>
      <c r="Y10206" t="b">
        <f t="shared" si="798"/>
        <v>0</v>
      </c>
      <c r="Z10206">
        <f t="shared" si="799"/>
        <v>-1.25</v>
      </c>
    </row>
    <row r="10207" spans="1:26">
      <c r="A10207">
        <v>43671</v>
      </c>
      <c r="B10207">
        <v>8746</v>
      </c>
      <c r="C10207">
        <v>0</v>
      </c>
      <c r="D10207" t="s">
        <v>167</v>
      </c>
      <c r="E10207">
        <v>2</v>
      </c>
      <c r="F10207">
        <v>1</v>
      </c>
      <c r="G10207">
        <v>26700</v>
      </c>
      <c r="H10207">
        <v>50227.35</v>
      </c>
      <c r="I10207">
        <v>1</v>
      </c>
      <c r="J10207">
        <v>0</v>
      </c>
      <c r="K10207">
        <v>0</v>
      </c>
      <c r="L10207">
        <v>50227.35</v>
      </c>
      <c r="M10207">
        <v>0</v>
      </c>
      <c r="N10207">
        <v>100454.7</v>
      </c>
      <c r="O10207">
        <v>4.71</v>
      </c>
      <c r="P10207" s="1">
        <v>43718</v>
      </c>
      <c r="Q10207" s="2">
        <v>7</v>
      </c>
      <c r="R10207">
        <v>0</v>
      </c>
      <c r="S10207">
        <v>0</v>
      </c>
      <c r="T10207">
        <v>5</v>
      </c>
      <c r="U10207" s="2">
        <v>50227.35</v>
      </c>
      <c r="V10207">
        <f t="shared" si="795"/>
        <v>50227.35</v>
      </c>
      <c r="W10207">
        <f t="shared" si="796"/>
        <v>50227.35</v>
      </c>
      <c r="X10207" t="b">
        <f t="shared" si="797"/>
        <v>1</v>
      </c>
      <c r="Y10207" t="b">
        <f t="shared" si="798"/>
        <v>1</v>
      </c>
      <c r="Z10207">
        <f t="shared" si="799"/>
        <v>0</v>
      </c>
    </row>
    <row r="10208" spans="1:26">
      <c r="A10208">
        <v>43672</v>
      </c>
      <c r="B10208">
        <v>6849</v>
      </c>
      <c r="C10208">
        <v>0</v>
      </c>
      <c r="D10208" t="s">
        <v>2104</v>
      </c>
      <c r="E10208">
        <v>1</v>
      </c>
      <c r="F10208">
        <v>1</v>
      </c>
      <c r="G10208">
        <v>814253</v>
      </c>
      <c r="H10208">
        <v>1236750</v>
      </c>
      <c r="I10208">
        <v>25</v>
      </c>
      <c r="J10208">
        <v>0</v>
      </c>
      <c r="K10208">
        <v>0</v>
      </c>
      <c r="L10208">
        <v>1236750</v>
      </c>
      <c r="M10208">
        <v>0</v>
      </c>
      <c r="N10208">
        <v>1236750</v>
      </c>
      <c r="O10208">
        <v>84.5</v>
      </c>
      <c r="P10208" s="1">
        <v>43718</v>
      </c>
      <c r="Q10208" s="2">
        <v>7</v>
      </c>
      <c r="R10208">
        <v>0</v>
      </c>
      <c r="S10208">
        <v>0</v>
      </c>
      <c r="T10208">
        <v>2</v>
      </c>
      <c r="U10208" s="2">
        <v>1236750</v>
      </c>
      <c r="V10208">
        <f t="shared" si="795"/>
        <v>1236750</v>
      </c>
      <c r="W10208">
        <f t="shared" si="796"/>
        <v>1236750</v>
      </c>
      <c r="X10208" t="b">
        <f t="shared" si="797"/>
        <v>1</v>
      </c>
      <c r="Y10208" t="b">
        <f t="shared" si="798"/>
        <v>1</v>
      </c>
      <c r="Z10208">
        <f t="shared" si="799"/>
        <v>0</v>
      </c>
    </row>
    <row r="10209" spans="1:26">
      <c r="A10209">
        <v>43673</v>
      </c>
      <c r="B10209">
        <v>14184</v>
      </c>
      <c r="C10209">
        <v>0</v>
      </c>
      <c r="D10209" t="s">
        <v>849</v>
      </c>
      <c r="E10209">
        <v>2</v>
      </c>
      <c r="F10209">
        <v>1</v>
      </c>
      <c r="G10209">
        <v>14490</v>
      </c>
      <c r="H10209">
        <v>23162.5</v>
      </c>
      <c r="I10209">
        <v>2</v>
      </c>
      <c r="J10209">
        <v>0</v>
      </c>
      <c r="K10209">
        <v>0</v>
      </c>
      <c r="L10209">
        <v>23162.5</v>
      </c>
      <c r="M10209">
        <v>0</v>
      </c>
      <c r="N10209">
        <v>46325</v>
      </c>
      <c r="O10209">
        <v>1.73</v>
      </c>
      <c r="P10209" s="1">
        <v>43718</v>
      </c>
      <c r="Q10209" s="2">
        <v>7</v>
      </c>
      <c r="R10209">
        <v>0</v>
      </c>
      <c r="S10209">
        <v>0</v>
      </c>
      <c r="T10209">
        <v>0</v>
      </c>
      <c r="U10209" s="2">
        <v>23162.5</v>
      </c>
      <c r="V10209">
        <f t="shared" si="795"/>
        <v>23162.5</v>
      </c>
      <c r="W10209">
        <f t="shared" si="796"/>
        <v>23162.5</v>
      </c>
      <c r="X10209" t="b">
        <f t="shared" si="797"/>
        <v>1</v>
      </c>
      <c r="Y10209" t="b">
        <f t="shared" si="798"/>
        <v>1</v>
      </c>
      <c r="Z10209">
        <f t="shared" si="799"/>
        <v>0</v>
      </c>
    </row>
    <row r="10210" spans="1:26">
      <c r="A10210">
        <v>43674</v>
      </c>
      <c r="B10210">
        <v>12625</v>
      </c>
      <c r="C10210">
        <v>0</v>
      </c>
      <c r="D10210" t="s">
        <v>227</v>
      </c>
      <c r="E10210">
        <v>3</v>
      </c>
      <c r="F10210">
        <v>1</v>
      </c>
      <c r="G10210">
        <v>80000</v>
      </c>
      <c r="H10210">
        <v>114750</v>
      </c>
      <c r="I10210">
        <v>1</v>
      </c>
      <c r="J10210">
        <v>0</v>
      </c>
      <c r="K10210">
        <v>0</v>
      </c>
      <c r="L10210">
        <v>114750</v>
      </c>
      <c r="M10210">
        <v>0</v>
      </c>
      <c r="N10210">
        <v>344250</v>
      </c>
      <c r="O10210">
        <v>6.95</v>
      </c>
      <c r="P10210" s="1">
        <v>43718</v>
      </c>
      <c r="Q10210" s="2">
        <v>7</v>
      </c>
      <c r="R10210">
        <v>0</v>
      </c>
      <c r="S10210">
        <v>0</v>
      </c>
      <c r="T10210">
        <v>2</v>
      </c>
      <c r="U10210" s="2">
        <v>114750</v>
      </c>
      <c r="V10210">
        <f t="shared" si="795"/>
        <v>114750</v>
      </c>
      <c r="W10210">
        <f t="shared" si="796"/>
        <v>114750</v>
      </c>
      <c r="X10210" t="b">
        <f t="shared" si="797"/>
        <v>1</v>
      </c>
      <c r="Y10210" t="b">
        <f t="shared" si="798"/>
        <v>1</v>
      </c>
      <c r="Z10210">
        <f t="shared" si="799"/>
        <v>0</v>
      </c>
    </row>
    <row r="10211" spans="1:26">
      <c r="A10211">
        <v>43675</v>
      </c>
      <c r="B10211">
        <v>11244</v>
      </c>
      <c r="C10211">
        <v>0</v>
      </c>
      <c r="D10211" t="s">
        <v>851</v>
      </c>
      <c r="E10211">
        <v>1</v>
      </c>
      <c r="F10211">
        <v>1</v>
      </c>
      <c r="G10211">
        <v>97726</v>
      </c>
      <c r="H10211">
        <v>148750</v>
      </c>
      <c r="I10211">
        <v>2</v>
      </c>
      <c r="J10211">
        <v>0</v>
      </c>
      <c r="K10211">
        <v>0</v>
      </c>
      <c r="L10211">
        <v>148750</v>
      </c>
      <c r="M10211">
        <v>0</v>
      </c>
      <c r="N10211">
        <v>148750</v>
      </c>
      <c r="O10211">
        <v>10.199999999999999</v>
      </c>
      <c r="P10211" s="1">
        <v>43718</v>
      </c>
      <c r="Q10211" s="2">
        <v>7</v>
      </c>
      <c r="R10211">
        <v>0</v>
      </c>
      <c r="S10211">
        <v>0</v>
      </c>
      <c r="T10211">
        <v>0</v>
      </c>
      <c r="U10211" s="2">
        <v>148750</v>
      </c>
      <c r="V10211">
        <f t="shared" si="795"/>
        <v>148750</v>
      </c>
      <c r="W10211">
        <f t="shared" si="796"/>
        <v>148750</v>
      </c>
      <c r="X10211" t="b">
        <f t="shared" si="797"/>
        <v>1</v>
      </c>
      <c r="Y10211" t="b">
        <f t="shared" si="798"/>
        <v>1</v>
      </c>
      <c r="Z10211">
        <f t="shared" si="799"/>
        <v>0</v>
      </c>
    </row>
    <row r="10212" spans="1:26">
      <c r="A10212">
        <v>43676</v>
      </c>
      <c r="B10212">
        <v>5344</v>
      </c>
      <c r="C10212">
        <v>0</v>
      </c>
      <c r="D10212" t="s">
        <v>168</v>
      </c>
      <c r="E10212">
        <v>10</v>
      </c>
      <c r="F10212">
        <v>1</v>
      </c>
      <c r="G10212">
        <v>54250</v>
      </c>
      <c r="H10212">
        <v>85818.4</v>
      </c>
      <c r="I10212">
        <v>1</v>
      </c>
      <c r="J10212">
        <v>0</v>
      </c>
      <c r="K10212">
        <v>5</v>
      </c>
      <c r="L10212">
        <v>81527.48</v>
      </c>
      <c r="M10212">
        <v>0</v>
      </c>
      <c r="N10212">
        <v>815274.8</v>
      </c>
      <c r="O10212">
        <v>5.46</v>
      </c>
      <c r="P10212" s="1">
        <v>43719</v>
      </c>
      <c r="Q10212" s="2">
        <v>0</v>
      </c>
      <c r="R10212">
        <v>0</v>
      </c>
      <c r="S10212">
        <v>0</v>
      </c>
      <c r="T10212">
        <v>5</v>
      </c>
      <c r="U10212" s="2">
        <v>81527.48</v>
      </c>
      <c r="V10212">
        <f t="shared" si="795"/>
        <v>85818.4</v>
      </c>
      <c r="W10212">
        <f t="shared" si="796"/>
        <v>81527.48</v>
      </c>
      <c r="X10212" t="b">
        <f t="shared" si="797"/>
        <v>1</v>
      </c>
      <c r="Y10212" t="b">
        <f t="shared" si="798"/>
        <v>1</v>
      </c>
      <c r="Z10212">
        <f t="shared" si="799"/>
        <v>0</v>
      </c>
    </row>
    <row r="10213" spans="1:26">
      <c r="A10213">
        <v>43677</v>
      </c>
      <c r="B10213">
        <v>137</v>
      </c>
      <c r="C10213">
        <v>0</v>
      </c>
      <c r="D10213" t="s">
        <v>177</v>
      </c>
      <c r="E10213">
        <v>6</v>
      </c>
      <c r="F10213">
        <v>0.7</v>
      </c>
      <c r="G10213">
        <v>293951</v>
      </c>
      <c r="H10213">
        <v>377300</v>
      </c>
      <c r="I10213">
        <v>28</v>
      </c>
      <c r="J10213">
        <v>0</v>
      </c>
      <c r="K10213">
        <v>0</v>
      </c>
      <c r="L10213">
        <v>377300</v>
      </c>
      <c r="M10213">
        <v>87270</v>
      </c>
      <c r="N10213">
        <v>2263800</v>
      </c>
      <c r="O10213">
        <v>16.670000000000002</v>
      </c>
      <c r="P10213" s="1">
        <v>43719</v>
      </c>
      <c r="Q10213" s="2">
        <v>30</v>
      </c>
      <c r="R10213">
        <v>0</v>
      </c>
      <c r="S10213">
        <v>0</v>
      </c>
      <c r="T10213">
        <v>6</v>
      </c>
      <c r="U10213" s="2">
        <v>377300</v>
      </c>
      <c r="V10213">
        <f t="shared" si="795"/>
        <v>377300</v>
      </c>
      <c r="W10213">
        <f t="shared" si="796"/>
        <v>377300</v>
      </c>
      <c r="X10213" t="b">
        <f t="shared" si="797"/>
        <v>1</v>
      </c>
      <c r="Y10213" t="b">
        <f t="shared" si="798"/>
        <v>1</v>
      </c>
      <c r="Z10213">
        <f t="shared" si="799"/>
        <v>0</v>
      </c>
    </row>
    <row r="10214" spans="1:26">
      <c r="A10214">
        <v>43678</v>
      </c>
      <c r="B10214">
        <v>137</v>
      </c>
      <c r="C10214">
        <v>0</v>
      </c>
      <c r="D10214" t="s">
        <v>177</v>
      </c>
      <c r="E10214">
        <v>15</v>
      </c>
      <c r="F10214">
        <v>0.7</v>
      </c>
      <c r="G10214">
        <v>293951</v>
      </c>
      <c r="H10214">
        <v>377300</v>
      </c>
      <c r="I10214">
        <v>28</v>
      </c>
      <c r="J10214">
        <v>0</v>
      </c>
      <c r="K10214">
        <v>0</v>
      </c>
      <c r="L10214">
        <v>377300</v>
      </c>
      <c r="M10214">
        <v>218181</v>
      </c>
      <c r="N10214">
        <v>5659500</v>
      </c>
      <c r="O10214">
        <v>16.670000000000002</v>
      </c>
      <c r="P10214" s="1">
        <v>43719</v>
      </c>
      <c r="Q10214" s="2">
        <v>30</v>
      </c>
      <c r="R10214">
        <v>0</v>
      </c>
      <c r="S10214">
        <v>0</v>
      </c>
      <c r="T10214">
        <v>6</v>
      </c>
      <c r="U10214" s="2">
        <v>377300</v>
      </c>
      <c r="V10214">
        <f t="shared" si="795"/>
        <v>377300</v>
      </c>
      <c r="W10214">
        <f t="shared" si="796"/>
        <v>377300</v>
      </c>
      <c r="X10214" t="b">
        <f t="shared" si="797"/>
        <v>1</v>
      </c>
      <c r="Y10214" t="b">
        <f t="shared" si="798"/>
        <v>1</v>
      </c>
      <c r="Z10214">
        <f t="shared" si="799"/>
        <v>0</v>
      </c>
    </row>
    <row r="10215" spans="1:26">
      <c r="A10215">
        <v>43678</v>
      </c>
      <c r="B10215">
        <v>293</v>
      </c>
      <c r="C10215">
        <v>0</v>
      </c>
      <c r="D10215" t="s">
        <v>477</v>
      </c>
      <c r="E10215">
        <v>6</v>
      </c>
      <c r="F10215">
        <v>0.7</v>
      </c>
      <c r="G10215">
        <v>255854</v>
      </c>
      <c r="H10215">
        <v>364700</v>
      </c>
      <c r="I10215">
        <v>28</v>
      </c>
      <c r="J10215">
        <v>0</v>
      </c>
      <c r="K10215">
        <v>0</v>
      </c>
      <c r="L10215">
        <v>364700</v>
      </c>
      <c r="M10215">
        <v>87272</v>
      </c>
      <c r="N10215">
        <v>2188200</v>
      </c>
      <c r="O10215">
        <v>21.77</v>
      </c>
      <c r="P10215" s="1">
        <v>43719</v>
      </c>
      <c r="Q10215" s="2">
        <v>30</v>
      </c>
      <c r="R10215">
        <v>0</v>
      </c>
      <c r="S10215">
        <v>0</v>
      </c>
      <c r="T10215">
        <v>5</v>
      </c>
      <c r="U10215" s="2">
        <v>364700</v>
      </c>
      <c r="V10215">
        <f t="shared" si="795"/>
        <v>364700</v>
      </c>
      <c r="W10215">
        <f t="shared" si="796"/>
        <v>364700</v>
      </c>
      <c r="X10215" t="b">
        <f t="shared" si="797"/>
        <v>1</v>
      </c>
      <c r="Y10215" t="b">
        <f t="shared" si="798"/>
        <v>1</v>
      </c>
      <c r="Z10215">
        <f t="shared" si="799"/>
        <v>0</v>
      </c>
    </row>
    <row r="10216" spans="1:26">
      <c r="A10216">
        <v>43679</v>
      </c>
      <c r="B10216">
        <v>59</v>
      </c>
      <c r="C10216">
        <v>0</v>
      </c>
      <c r="D10216" t="s">
        <v>263</v>
      </c>
      <c r="E10216">
        <v>8</v>
      </c>
      <c r="F10216">
        <v>0.7</v>
      </c>
      <c r="G10216">
        <v>293951</v>
      </c>
      <c r="H10216">
        <v>377300</v>
      </c>
      <c r="I10216">
        <v>20</v>
      </c>
      <c r="J10216">
        <v>0</v>
      </c>
      <c r="K10216">
        <v>0</v>
      </c>
      <c r="L10216">
        <v>377300</v>
      </c>
      <c r="M10216">
        <v>116363</v>
      </c>
      <c r="N10216">
        <v>3018400</v>
      </c>
      <c r="O10216">
        <v>16.670000000000002</v>
      </c>
      <c r="P10216" s="1">
        <v>43719</v>
      </c>
      <c r="Q10216" s="2">
        <v>30</v>
      </c>
      <c r="R10216">
        <v>0</v>
      </c>
      <c r="S10216">
        <v>0</v>
      </c>
      <c r="T10216">
        <v>5</v>
      </c>
      <c r="U10216" s="2">
        <v>377300</v>
      </c>
      <c r="V10216">
        <f t="shared" si="795"/>
        <v>377300</v>
      </c>
      <c r="W10216">
        <f t="shared" si="796"/>
        <v>377300</v>
      </c>
      <c r="X10216" t="b">
        <f t="shared" si="797"/>
        <v>1</v>
      </c>
      <c r="Y10216" t="b">
        <f t="shared" si="798"/>
        <v>1</v>
      </c>
      <c r="Z10216">
        <f t="shared" si="799"/>
        <v>0</v>
      </c>
    </row>
    <row r="10217" spans="1:26">
      <c r="A10217">
        <v>43679</v>
      </c>
      <c r="B10217">
        <v>60</v>
      </c>
      <c r="C10217">
        <v>0</v>
      </c>
      <c r="D10217" t="s">
        <v>230</v>
      </c>
      <c r="E10217">
        <v>5</v>
      </c>
      <c r="F10217">
        <v>0.7</v>
      </c>
      <c r="G10217">
        <v>293951</v>
      </c>
      <c r="H10217">
        <v>377300</v>
      </c>
      <c r="I10217">
        <v>28</v>
      </c>
      <c r="J10217">
        <v>0</v>
      </c>
      <c r="K10217">
        <v>0</v>
      </c>
      <c r="L10217">
        <v>377300</v>
      </c>
      <c r="M10217">
        <v>72727</v>
      </c>
      <c r="N10217">
        <v>1886500</v>
      </c>
      <c r="O10217">
        <v>16.670000000000002</v>
      </c>
      <c r="P10217" s="1">
        <v>43719</v>
      </c>
      <c r="Q10217" s="2">
        <v>30</v>
      </c>
      <c r="R10217">
        <v>0</v>
      </c>
      <c r="S10217">
        <v>0</v>
      </c>
      <c r="T10217">
        <v>5</v>
      </c>
      <c r="U10217" s="2">
        <v>377300</v>
      </c>
      <c r="V10217">
        <f t="shared" si="795"/>
        <v>377300</v>
      </c>
      <c r="W10217">
        <f t="shared" si="796"/>
        <v>377300</v>
      </c>
      <c r="X10217" t="b">
        <f t="shared" si="797"/>
        <v>1</v>
      </c>
      <c r="Y10217" t="b">
        <f t="shared" si="798"/>
        <v>1</v>
      </c>
      <c r="Z10217">
        <f t="shared" si="799"/>
        <v>0</v>
      </c>
    </row>
    <row r="10218" spans="1:26">
      <c r="A10218">
        <v>43679</v>
      </c>
      <c r="B10218">
        <v>5709</v>
      </c>
      <c r="C10218">
        <v>0</v>
      </c>
      <c r="D10218" t="s">
        <v>231</v>
      </c>
      <c r="E10218">
        <v>3</v>
      </c>
      <c r="F10218">
        <v>0.7</v>
      </c>
      <c r="G10218">
        <v>559523</v>
      </c>
      <c r="H10218">
        <v>664300</v>
      </c>
      <c r="I10218">
        <v>28</v>
      </c>
      <c r="J10218">
        <v>0</v>
      </c>
      <c r="K10218">
        <v>0</v>
      </c>
      <c r="L10218">
        <v>664300</v>
      </c>
      <c r="M10218">
        <v>30545</v>
      </c>
      <c r="N10218">
        <v>1992900</v>
      </c>
      <c r="O10218">
        <v>20.96</v>
      </c>
      <c r="P10218" s="1">
        <v>43719</v>
      </c>
      <c r="Q10218" s="2">
        <v>30</v>
      </c>
      <c r="R10218">
        <v>0</v>
      </c>
      <c r="S10218">
        <v>0</v>
      </c>
      <c r="T10218">
        <v>2</v>
      </c>
      <c r="U10218" s="2">
        <v>664300</v>
      </c>
      <c r="V10218">
        <f t="shared" si="795"/>
        <v>664300</v>
      </c>
      <c r="W10218">
        <f t="shared" si="796"/>
        <v>664300</v>
      </c>
      <c r="X10218" t="b">
        <f t="shared" si="797"/>
        <v>1</v>
      </c>
      <c r="Y10218" t="b">
        <f t="shared" si="798"/>
        <v>1</v>
      </c>
      <c r="Z10218">
        <f t="shared" si="799"/>
        <v>0</v>
      </c>
    </row>
    <row r="10219" spans="1:26">
      <c r="A10219">
        <v>43680</v>
      </c>
      <c r="B10219">
        <v>14972</v>
      </c>
      <c r="C10219">
        <v>0</v>
      </c>
      <c r="D10219" t="s">
        <v>2105</v>
      </c>
      <c r="E10219">
        <v>24</v>
      </c>
      <c r="F10219">
        <v>1</v>
      </c>
      <c r="G10219">
        <v>7000</v>
      </c>
      <c r="H10219">
        <v>8400</v>
      </c>
      <c r="I10219">
        <v>0</v>
      </c>
      <c r="J10219">
        <v>0</v>
      </c>
      <c r="K10219">
        <v>0</v>
      </c>
      <c r="L10219">
        <v>8400</v>
      </c>
      <c r="M10219">
        <v>2400</v>
      </c>
      <c r="N10219">
        <v>201600</v>
      </c>
      <c r="O10219">
        <v>0.28000000000000003</v>
      </c>
      <c r="P10219" s="1">
        <v>43719</v>
      </c>
      <c r="Q10219" s="2">
        <v>30</v>
      </c>
      <c r="R10219">
        <v>0</v>
      </c>
      <c r="S10219">
        <v>0</v>
      </c>
      <c r="T10219">
        <v>0</v>
      </c>
      <c r="U10219" s="2">
        <v>8400</v>
      </c>
      <c r="V10219">
        <f t="shared" si="795"/>
        <v>8400</v>
      </c>
      <c r="W10219">
        <f t="shared" si="796"/>
        <v>8400</v>
      </c>
      <c r="X10219" t="b">
        <f t="shared" si="797"/>
        <v>1</v>
      </c>
      <c r="Y10219" t="b">
        <f t="shared" si="798"/>
        <v>1</v>
      </c>
      <c r="Z10219">
        <f t="shared" si="799"/>
        <v>0</v>
      </c>
    </row>
    <row r="10220" spans="1:26">
      <c r="A10220">
        <v>43680</v>
      </c>
      <c r="B10220">
        <v>14973</v>
      </c>
      <c r="C10220">
        <v>0</v>
      </c>
      <c r="D10220" t="s">
        <v>464</v>
      </c>
      <c r="E10220">
        <v>24</v>
      </c>
      <c r="F10220">
        <v>1</v>
      </c>
      <c r="G10220">
        <v>7000</v>
      </c>
      <c r="H10220">
        <v>8400</v>
      </c>
      <c r="I10220">
        <v>0</v>
      </c>
      <c r="J10220">
        <v>0</v>
      </c>
      <c r="K10220">
        <v>0</v>
      </c>
      <c r="L10220">
        <v>8400</v>
      </c>
      <c r="M10220">
        <v>2400</v>
      </c>
      <c r="N10220">
        <v>201600</v>
      </c>
      <c r="O10220">
        <v>0.28000000000000003</v>
      </c>
      <c r="P10220" s="1">
        <v>43719</v>
      </c>
      <c r="Q10220" s="2">
        <v>30</v>
      </c>
      <c r="R10220">
        <v>0</v>
      </c>
      <c r="S10220">
        <v>0</v>
      </c>
      <c r="T10220">
        <v>0</v>
      </c>
      <c r="U10220" s="2">
        <v>8400</v>
      </c>
      <c r="V10220">
        <f t="shared" si="795"/>
        <v>8400</v>
      </c>
      <c r="W10220">
        <f t="shared" si="796"/>
        <v>8400</v>
      </c>
      <c r="X10220" t="b">
        <f t="shared" si="797"/>
        <v>1</v>
      </c>
      <c r="Y10220" t="b">
        <f t="shared" si="798"/>
        <v>1</v>
      </c>
      <c r="Z10220">
        <f t="shared" si="799"/>
        <v>0</v>
      </c>
    </row>
    <row r="10221" spans="1:26">
      <c r="A10221">
        <v>43680</v>
      </c>
      <c r="B10221">
        <v>14976</v>
      </c>
      <c r="C10221">
        <v>0</v>
      </c>
      <c r="D10221" t="s">
        <v>465</v>
      </c>
      <c r="E10221">
        <v>24</v>
      </c>
      <c r="F10221">
        <v>1</v>
      </c>
      <c r="G10221">
        <v>7000</v>
      </c>
      <c r="H10221">
        <v>8400</v>
      </c>
      <c r="I10221">
        <v>0</v>
      </c>
      <c r="J10221">
        <v>0</v>
      </c>
      <c r="K10221">
        <v>0</v>
      </c>
      <c r="L10221">
        <v>8400</v>
      </c>
      <c r="M10221">
        <v>2400</v>
      </c>
      <c r="N10221">
        <v>201600</v>
      </c>
      <c r="O10221">
        <v>0.28000000000000003</v>
      </c>
      <c r="P10221" s="1">
        <v>43719</v>
      </c>
      <c r="Q10221" s="2">
        <v>30</v>
      </c>
      <c r="R10221">
        <v>0</v>
      </c>
      <c r="S10221">
        <v>0</v>
      </c>
      <c r="T10221">
        <v>0</v>
      </c>
      <c r="U10221" s="2">
        <v>8400</v>
      </c>
      <c r="V10221">
        <f t="shared" si="795"/>
        <v>8400</v>
      </c>
      <c r="W10221">
        <f t="shared" si="796"/>
        <v>8400</v>
      </c>
      <c r="X10221" t="b">
        <f t="shared" si="797"/>
        <v>1</v>
      </c>
      <c r="Y10221" t="b">
        <f t="shared" si="798"/>
        <v>1</v>
      </c>
      <c r="Z10221">
        <f t="shared" si="799"/>
        <v>0</v>
      </c>
    </row>
    <row r="10222" spans="1:26">
      <c r="A10222">
        <v>43680</v>
      </c>
      <c r="B10222">
        <v>14974</v>
      </c>
      <c r="C10222">
        <v>0</v>
      </c>
      <c r="D10222" t="s">
        <v>2106</v>
      </c>
      <c r="E10222">
        <v>12</v>
      </c>
      <c r="F10222">
        <v>1</v>
      </c>
      <c r="G10222">
        <v>7000</v>
      </c>
      <c r="H10222">
        <v>8400</v>
      </c>
      <c r="I10222">
        <v>0</v>
      </c>
      <c r="J10222">
        <v>0</v>
      </c>
      <c r="K10222">
        <v>0</v>
      </c>
      <c r="L10222">
        <v>8400</v>
      </c>
      <c r="M10222">
        <v>1200</v>
      </c>
      <c r="N10222">
        <v>100800</v>
      </c>
      <c r="O10222">
        <v>0.28000000000000003</v>
      </c>
      <c r="P10222" s="1">
        <v>43719</v>
      </c>
      <c r="Q10222" s="2">
        <v>30</v>
      </c>
      <c r="R10222">
        <v>0</v>
      </c>
      <c r="S10222">
        <v>0</v>
      </c>
      <c r="T10222">
        <v>0</v>
      </c>
      <c r="U10222" s="2">
        <v>8400</v>
      </c>
      <c r="V10222">
        <f t="shared" si="795"/>
        <v>8400</v>
      </c>
      <c r="W10222">
        <f t="shared" si="796"/>
        <v>8400</v>
      </c>
      <c r="X10222" t="b">
        <f t="shared" si="797"/>
        <v>1</v>
      </c>
      <c r="Y10222" t="b">
        <f t="shared" si="798"/>
        <v>1</v>
      </c>
      <c r="Z10222">
        <f t="shared" si="799"/>
        <v>0</v>
      </c>
    </row>
    <row r="10223" spans="1:26">
      <c r="A10223">
        <v>43680</v>
      </c>
      <c r="B10223">
        <v>14967</v>
      </c>
      <c r="C10223">
        <v>0</v>
      </c>
      <c r="D10223" t="s">
        <v>2107</v>
      </c>
      <c r="E10223">
        <v>12</v>
      </c>
      <c r="F10223">
        <v>1</v>
      </c>
      <c r="G10223">
        <v>7000</v>
      </c>
      <c r="H10223">
        <v>8400</v>
      </c>
      <c r="I10223">
        <v>0</v>
      </c>
      <c r="J10223">
        <v>0</v>
      </c>
      <c r="K10223">
        <v>0</v>
      </c>
      <c r="L10223">
        <v>8400</v>
      </c>
      <c r="M10223">
        <v>1200</v>
      </c>
      <c r="N10223">
        <v>100800</v>
      </c>
      <c r="O10223">
        <v>0.28000000000000003</v>
      </c>
      <c r="P10223" s="1">
        <v>43719</v>
      </c>
      <c r="Q10223" s="2">
        <v>30</v>
      </c>
      <c r="R10223">
        <v>0</v>
      </c>
      <c r="S10223">
        <v>0</v>
      </c>
      <c r="T10223">
        <v>0</v>
      </c>
      <c r="U10223" s="2">
        <v>8400</v>
      </c>
      <c r="V10223">
        <f t="shared" si="795"/>
        <v>8400</v>
      </c>
      <c r="W10223">
        <f t="shared" si="796"/>
        <v>8400</v>
      </c>
      <c r="X10223" t="b">
        <f t="shared" si="797"/>
        <v>1</v>
      </c>
      <c r="Y10223" t="b">
        <f t="shared" si="798"/>
        <v>1</v>
      </c>
      <c r="Z10223">
        <f t="shared" si="799"/>
        <v>0</v>
      </c>
    </row>
    <row r="10224" spans="1:26">
      <c r="A10224">
        <v>43681</v>
      </c>
      <c r="B10224">
        <v>5364</v>
      </c>
      <c r="C10224">
        <v>0</v>
      </c>
      <c r="D10224" t="s">
        <v>262</v>
      </c>
      <c r="E10224">
        <v>10</v>
      </c>
      <c r="F10224">
        <v>0.7</v>
      </c>
      <c r="G10224">
        <v>628305</v>
      </c>
      <c r="H10224">
        <v>745500</v>
      </c>
      <c r="I10224">
        <v>20</v>
      </c>
      <c r="J10224">
        <v>0</v>
      </c>
      <c r="K10224">
        <v>0</v>
      </c>
      <c r="L10224">
        <v>745500</v>
      </c>
      <c r="M10224">
        <v>286360</v>
      </c>
      <c r="N10224">
        <v>7455000</v>
      </c>
      <c r="O10224">
        <v>23.44</v>
      </c>
      <c r="P10224" s="1">
        <v>43719</v>
      </c>
      <c r="Q10224" s="2">
        <v>30</v>
      </c>
      <c r="R10224">
        <v>0</v>
      </c>
      <c r="S10224">
        <v>0</v>
      </c>
      <c r="T10224">
        <v>2</v>
      </c>
      <c r="U10224" s="2">
        <v>745500</v>
      </c>
      <c r="V10224">
        <f t="shared" si="795"/>
        <v>745500</v>
      </c>
      <c r="W10224">
        <f t="shared" si="796"/>
        <v>745500</v>
      </c>
      <c r="X10224" t="b">
        <f t="shared" si="797"/>
        <v>1</v>
      </c>
      <c r="Y10224" t="b">
        <f t="shared" si="798"/>
        <v>1</v>
      </c>
      <c r="Z10224">
        <f t="shared" si="799"/>
        <v>0</v>
      </c>
    </row>
    <row r="10225" spans="1:26">
      <c r="A10225">
        <v>43682</v>
      </c>
      <c r="B10225">
        <v>131</v>
      </c>
      <c r="C10225">
        <v>0</v>
      </c>
      <c r="D10225" t="s">
        <v>471</v>
      </c>
      <c r="E10225">
        <v>6</v>
      </c>
      <c r="F10225">
        <v>0.7</v>
      </c>
      <c r="G10225">
        <v>273951</v>
      </c>
      <c r="H10225">
        <v>351400</v>
      </c>
      <c r="I10225">
        <v>20</v>
      </c>
      <c r="J10225">
        <v>0</v>
      </c>
      <c r="K10225">
        <v>0</v>
      </c>
      <c r="L10225">
        <v>351400</v>
      </c>
      <c r="M10225">
        <v>0</v>
      </c>
      <c r="N10225">
        <v>2108400</v>
      </c>
      <c r="O10225">
        <v>15.49</v>
      </c>
      <c r="P10225" s="1">
        <v>43719</v>
      </c>
      <c r="Q10225" s="2">
        <v>30</v>
      </c>
      <c r="R10225">
        <v>0</v>
      </c>
      <c r="S10225">
        <v>0</v>
      </c>
      <c r="T10225">
        <v>2</v>
      </c>
      <c r="U10225" s="2">
        <v>351400</v>
      </c>
      <c r="V10225">
        <f t="shared" si="795"/>
        <v>351400</v>
      </c>
      <c r="W10225">
        <f t="shared" si="796"/>
        <v>351400</v>
      </c>
      <c r="X10225" t="b">
        <f t="shared" si="797"/>
        <v>1</v>
      </c>
      <c r="Y10225" t="b">
        <f t="shared" si="798"/>
        <v>1</v>
      </c>
      <c r="Z10225">
        <f t="shared" si="799"/>
        <v>0</v>
      </c>
    </row>
    <row r="10226" spans="1:26">
      <c r="A10226">
        <v>43682</v>
      </c>
      <c r="B10226">
        <v>132</v>
      </c>
      <c r="C10226">
        <v>0</v>
      </c>
      <c r="D10226" t="s">
        <v>1204</v>
      </c>
      <c r="E10226">
        <v>6</v>
      </c>
      <c r="F10226">
        <v>0.7</v>
      </c>
      <c r="G10226">
        <v>284467</v>
      </c>
      <c r="H10226">
        <v>351400</v>
      </c>
      <c r="I10226">
        <v>28</v>
      </c>
      <c r="J10226">
        <v>0</v>
      </c>
      <c r="K10226">
        <v>0</v>
      </c>
      <c r="L10226">
        <v>351400</v>
      </c>
      <c r="M10226">
        <v>0</v>
      </c>
      <c r="N10226">
        <v>2108400</v>
      </c>
      <c r="O10226">
        <v>13.39</v>
      </c>
      <c r="P10226" s="1">
        <v>43719</v>
      </c>
      <c r="Q10226" s="2">
        <v>30</v>
      </c>
      <c r="R10226">
        <v>0</v>
      </c>
      <c r="S10226">
        <v>0</v>
      </c>
      <c r="T10226">
        <v>2</v>
      </c>
      <c r="U10226" s="2">
        <v>351400</v>
      </c>
      <c r="V10226">
        <f t="shared" si="795"/>
        <v>351400</v>
      </c>
      <c r="W10226">
        <f t="shared" si="796"/>
        <v>351400</v>
      </c>
      <c r="X10226" t="b">
        <f t="shared" si="797"/>
        <v>1</v>
      </c>
      <c r="Y10226" t="b">
        <f t="shared" si="798"/>
        <v>1</v>
      </c>
      <c r="Z10226">
        <f t="shared" si="799"/>
        <v>0</v>
      </c>
    </row>
    <row r="10227" spans="1:26">
      <c r="A10227">
        <v>43682</v>
      </c>
      <c r="B10227">
        <v>3854</v>
      </c>
      <c r="C10227">
        <v>0</v>
      </c>
      <c r="D10227" t="s">
        <v>181</v>
      </c>
      <c r="E10227">
        <v>6</v>
      </c>
      <c r="F10227">
        <v>0.7</v>
      </c>
      <c r="G10227">
        <v>270936</v>
      </c>
      <c r="H10227">
        <v>358400</v>
      </c>
      <c r="I10227">
        <v>28</v>
      </c>
      <c r="J10227">
        <v>0</v>
      </c>
      <c r="K10227">
        <v>0</v>
      </c>
      <c r="L10227">
        <v>358400</v>
      </c>
      <c r="M10227">
        <v>0</v>
      </c>
      <c r="N10227">
        <v>2150400</v>
      </c>
      <c r="O10227">
        <v>17.489999999999998</v>
      </c>
      <c r="P10227" s="1">
        <v>43719</v>
      </c>
      <c r="Q10227" s="2">
        <v>30</v>
      </c>
      <c r="R10227">
        <v>0</v>
      </c>
      <c r="S10227">
        <v>0</v>
      </c>
      <c r="T10227">
        <v>5</v>
      </c>
      <c r="U10227" s="2">
        <v>358400</v>
      </c>
      <c r="V10227">
        <f t="shared" si="795"/>
        <v>358400</v>
      </c>
      <c r="W10227">
        <f t="shared" si="796"/>
        <v>358400</v>
      </c>
      <c r="X10227" t="b">
        <f t="shared" si="797"/>
        <v>1</v>
      </c>
      <c r="Y10227" t="b">
        <f t="shared" si="798"/>
        <v>1</v>
      </c>
      <c r="Z10227">
        <f t="shared" si="799"/>
        <v>0</v>
      </c>
    </row>
    <row r="10228" spans="1:26">
      <c r="A10228">
        <v>43683</v>
      </c>
      <c r="B10228">
        <v>1034</v>
      </c>
      <c r="C10228">
        <v>0</v>
      </c>
      <c r="D10228" t="s">
        <v>1165</v>
      </c>
      <c r="E10228">
        <v>36</v>
      </c>
      <c r="F10228">
        <v>0.7</v>
      </c>
      <c r="G10228">
        <v>255854</v>
      </c>
      <c r="H10228">
        <v>364700</v>
      </c>
      <c r="I10228">
        <v>28</v>
      </c>
      <c r="J10228">
        <v>0</v>
      </c>
      <c r="K10228">
        <v>9</v>
      </c>
      <c r="L10228">
        <v>331877</v>
      </c>
      <c r="M10228">
        <v>0</v>
      </c>
      <c r="N10228">
        <v>11947572</v>
      </c>
      <c r="O10228">
        <v>15.2</v>
      </c>
      <c r="P10228" s="1">
        <v>43719</v>
      </c>
      <c r="Q10228" s="2">
        <v>30</v>
      </c>
      <c r="R10228">
        <v>0</v>
      </c>
      <c r="S10228">
        <v>9</v>
      </c>
      <c r="T10228">
        <v>10</v>
      </c>
      <c r="U10228" s="2">
        <v>331877</v>
      </c>
      <c r="V10228">
        <f t="shared" si="795"/>
        <v>364700</v>
      </c>
      <c r="W10228">
        <f t="shared" si="796"/>
        <v>331877</v>
      </c>
      <c r="X10228" t="b">
        <f t="shared" si="797"/>
        <v>1</v>
      </c>
      <c r="Y10228" t="b">
        <f t="shared" si="798"/>
        <v>1</v>
      </c>
      <c r="Z10228">
        <f t="shared" si="799"/>
        <v>0</v>
      </c>
    </row>
    <row r="10229" spans="1:26">
      <c r="A10229">
        <v>43684</v>
      </c>
      <c r="B10229">
        <v>6160</v>
      </c>
      <c r="C10229">
        <v>0</v>
      </c>
      <c r="D10229" t="s">
        <v>1187</v>
      </c>
      <c r="E10229">
        <v>10</v>
      </c>
      <c r="F10229">
        <v>0.7</v>
      </c>
      <c r="G10229">
        <v>300254</v>
      </c>
      <c r="H10229">
        <v>404600</v>
      </c>
      <c r="I10229">
        <v>20</v>
      </c>
      <c r="J10229">
        <v>9</v>
      </c>
      <c r="K10229">
        <v>0</v>
      </c>
      <c r="L10229">
        <v>368186</v>
      </c>
      <c r="M10229">
        <v>0</v>
      </c>
      <c r="N10229">
        <v>3681860</v>
      </c>
      <c r="O10229">
        <v>13.59</v>
      </c>
      <c r="P10229" s="1">
        <v>43719</v>
      </c>
      <c r="Q10229" s="2">
        <v>30</v>
      </c>
      <c r="R10229">
        <v>9</v>
      </c>
      <c r="S10229">
        <v>0</v>
      </c>
      <c r="T10229">
        <v>6</v>
      </c>
      <c r="U10229" s="2">
        <v>368186</v>
      </c>
      <c r="V10229">
        <f t="shared" si="795"/>
        <v>368186</v>
      </c>
      <c r="W10229">
        <f t="shared" si="796"/>
        <v>368186</v>
      </c>
      <c r="X10229" t="b">
        <f t="shared" si="797"/>
        <v>1</v>
      </c>
      <c r="Y10229" t="b">
        <f t="shared" si="798"/>
        <v>1</v>
      </c>
      <c r="Z10229">
        <f t="shared" si="799"/>
        <v>0</v>
      </c>
    </row>
    <row r="10230" spans="1:26">
      <c r="A10230">
        <v>43684</v>
      </c>
      <c r="B10230">
        <v>6161</v>
      </c>
      <c r="C10230">
        <v>0</v>
      </c>
      <c r="D10230" t="s">
        <v>1761</v>
      </c>
      <c r="E10230">
        <v>10</v>
      </c>
      <c r="F10230">
        <v>0.7</v>
      </c>
      <c r="G10230">
        <v>300254</v>
      </c>
      <c r="H10230">
        <v>404600</v>
      </c>
      <c r="I10230">
        <v>25</v>
      </c>
      <c r="J10230">
        <v>9</v>
      </c>
      <c r="K10230">
        <v>0</v>
      </c>
      <c r="L10230">
        <v>368186</v>
      </c>
      <c r="M10230">
        <v>0</v>
      </c>
      <c r="N10230">
        <v>3681860</v>
      </c>
      <c r="O10230">
        <v>13.59</v>
      </c>
      <c r="P10230" s="1">
        <v>43719</v>
      </c>
      <c r="Q10230" s="2">
        <v>30</v>
      </c>
      <c r="R10230">
        <v>9</v>
      </c>
      <c r="S10230">
        <v>0</v>
      </c>
      <c r="T10230">
        <v>6</v>
      </c>
      <c r="U10230" s="2">
        <v>368186</v>
      </c>
      <c r="V10230">
        <f t="shared" si="795"/>
        <v>368186</v>
      </c>
      <c r="W10230">
        <f t="shared" si="796"/>
        <v>368186</v>
      </c>
      <c r="X10230" t="b">
        <f t="shared" si="797"/>
        <v>1</v>
      </c>
      <c r="Y10230" t="b">
        <f t="shared" si="798"/>
        <v>1</v>
      </c>
      <c r="Z10230">
        <f t="shared" si="799"/>
        <v>0</v>
      </c>
    </row>
    <row r="10231" spans="1:26">
      <c r="A10231">
        <v>43685</v>
      </c>
      <c r="B10231">
        <v>6848</v>
      </c>
      <c r="C10231">
        <v>0</v>
      </c>
      <c r="D10231" t="s">
        <v>1743</v>
      </c>
      <c r="E10231">
        <v>5</v>
      </c>
      <c r="F10231">
        <v>1</v>
      </c>
      <c r="G10231">
        <v>814253</v>
      </c>
      <c r="H10231">
        <v>1018500</v>
      </c>
      <c r="I10231">
        <v>25</v>
      </c>
      <c r="J10231">
        <v>3</v>
      </c>
      <c r="K10231">
        <v>2</v>
      </c>
      <c r="L10231">
        <v>968186.1</v>
      </c>
      <c r="M10231">
        <v>0</v>
      </c>
      <c r="N10231">
        <v>4840930.5</v>
      </c>
      <c r="O10231">
        <v>30.79</v>
      </c>
      <c r="P10231" s="1">
        <v>43719</v>
      </c>
      <c r="Q10231" s="2">
        <v>0</v>
      </c>
      <c r="R10231">
        <v>3</v>
      </c>
      <c r="S10231">
        <v>0</v>
      </c>
      <c r="T10231">
        <v>2</v>
      </c>
      <c r="U10231" s="2">
        <v>968186.1</v>
      </c>
      <c r="V10231">
        <f t="shared" si="795"/>
        <v>987945</v>
      </c>
      <c r="W10231">
        <f t="shared" si="796"/>
        <v>968186.1</v>
      </c>
      <c r="X10231" t="b">
        <f t="shared" si="797"/>
        <v>1</v>
      </c>
      <c r="Y10231" t="b">
        <f t="shared" si="798"/>
        <v>1</v>
      </c>
      <c r="Z10231">
        <f t="shared" si="799"/>
        <v>0</v>
      </c>
    </row>
    <row r="10232" spans="1:26">
      <c r="A10232">
        <v>43685</v>
      </c>
      <c r="B10232">
        <v>6849</v>
      </c>
      <c r="C10232">
        <v>0</v>
      </c>
      <c r="D10232" t="s">
        <v>2104</v>
      </c>
      <c r="E10232">
        <v>5</v>
      </c>
      <c r="F10232">
        <v>1</v>
      </c>
      <c r="G10232">
        <v>814253</v>
      </c>
      <c r="H10232">
        <v>1018500</v>
      </c>
      <c r="I10232">
        <v>25</v>
      </c>
      <c r="J10232">
        <v>3</v>
      </c>
      <c r="K10232">
        <v>2</v>
      </c>
      <c r="L10232">
        <v>968186.1</v>
      </c>
      <c r="M10232">
        <v>0</v>
      </c>
      <c r="N10232">
        <v>4840930.5</v>
      </c>
      <c r="O10232">
        <v>30.79</v>
      </c>
      <c r="P10232" s="1">
        <v>43719</v>
      </c>
      <c r="Q10232" s="2">
        <v>0</v>
      </c>
      <c r="R10232">
        <v>3</v>
      </c>
      <c r="S10232">
        <v>0</v>
      </c>
      <c r="T10232">
        <v>2</v>
      </c>
      <c r="U10232" s="2">
        <v>968186.1</v>
      </c>
      <c r="V10232">
        <f t="shared" si="795"/>
        <v>987945</v>
      </c>
      <c r="W10232">
        <f t="shared" si="796"/>
        <v>968186.1</v>
      </c>
      <c r="X10232" t="b">
        <f t="shared" si="797"/>
        <v>1</v>
      </c>
      <c r="Y10232" t="b">
        <f t="shared" si="798"/>
        <v>1</v>
      </c>
      <c r="Z10232">
        <f t="shared" si="799"/>
        <v>0</v>
      </c>
    </row>
    <row r="10233" spans="1:26">
      <c r="A10233">
        <v>43686</v>
      </c>
      <c r="B10233">
        <v>6160</v>
      </c>
      <c r="C10233">
        <v>0</v>
      </c>
      <c r="D10233" t="s">
        <v>1187</v>
      </c>
      <c r="E10233">
        <v>2</v>
      </c>
      <c r="F10233">
        <v>0.7</v>
      </c>
      <c r="G10233">
        <v>300254</v>
      </c>
      <c r="H10233">
        <v>404600</v>
      </c>
      <c r="I10233">
        <v>20</v>
      </c>
      <c r="J10233">
        <v>0</v>
      </c>
      <c r="K10233">
        <v>5</v>
      </c>
      <c r="L10233">
        <v>384370</v>
      </c>
      <c r="M10233">
        <v>0</v>
      </c>
      <c r="N10233">
        <v>768740</v>
      </c>
      <c r="O10233">
        <v>16.82</v>
      </c>
      <c r="P10233" s="1">
        <v>43719</v>
      </c>
      <c r="Q10233" s="2">
        <v>0</v>
      </c>
      <c r="R10233">
        <v>0</v>
      </c>
      <c r="S10233">
        <v>0</v>
      </c>
      <c r="T10233">
        <v>5</v>
      </c>
      <c r="U10233" s="2">
        <v>384370</v>
      </c>
      <c r="V10233">
        <f t="shared" si="795"/>
        <v>404600</v>
      </c>
      <c r="W10233">
        <f t="shared" si="796"/>
        <v>384370</v>
      </c>
      <c r="X10233" t="b">
        <f t="shared" si="797"/>
        <v>1</v>
      </c>
      <c r="Y10233" t="b">
        <f t="shared" si="798"/>
        <v>1</v>
      </c>
      <c r="Z10233">
        <f t="shared" si="799"/>
        <v>0</v>
      </c>
    </row>
    <row r="10234" spans="1:26">
      <c r="A10234">
        <v>43687</v>
      </c>
      <c r="B10234">
        <v>11317</v>
      </c>
      <c r="C10234">
        <v>0</v>
      </c>
      <c r="D10234" t="s">
        <v>1753</v>
      </c>
      <c r="E10234">
        <v>1</v>
      </c>
      <c r="F10234">
        <v>1</v>
      </c>
      <c r="G10234">
        <v>97726</v>
      </c>
      <c r="H10234">
        <v>122500</v>
      </c>
      <c r="I10234">
        <v>2</v>
      </c>
      <c r="J10234">
        <v>0</v>
      </c>
      <c r="K10234">
        <v>0</v>
      </c>
      <c r="L10234">
        <v>122500</v>
      </c>
      <c r="M10234">
        <v>0</v>
      </c>
      <c r="N10234">
        <v>122500</v>
      </c>
      <c r="O10234">
        <v>4.95</v>
      </c>
      <c r="P10234" s="1">
        <v>43719</v>
      </c>
      <c r="Q10234" s="2">
        <v>0</v>
      </c>
      <c r="R10234">
        <v>0</v>
      </c>
      <c r="S10234">
        <v>0</v>
      </c>
      <c r="T10234">
        <v>0</v>
      </c>
      <c r="U10234" s="2">
        <v>122500</v>
      </c>
      <c r="V10234">
        <f t="shared" si="795"/>
        <v>122500</v>
      </c>
      <c r="W10234">
        <f t="shared" si="796"/>
        <v>122500</v>
      </c>
      <c r="X10234" t="b">
        <f t="shared" si="797"/>
        <v>1</v>
      </c>
      <c r="Y10234" t="b">
        <f t="shared" si="798"/>
        <v>1</v>
      </c>
      <c r="Z10234">
        <f t="shared" si="799"/>
        <v>0</v>
      </c>
    </row>
    <row r="10235" spans="1:26">
      <c r="A10235">
        <v>43688</v>
      </c>
      <c r="B10235">
        <v>6412</v>
      </c>
      <c r="C10235">
        <v>0</v>
      </c>
      <c r="D10235" t="s">
        <v>198</v>
      </c>
      <c r="E10235">
        <v>2</v>
      </c>
      <c r="F10235">
        <v>0.7</v>
      </c>
      <c r="G10235">
        <v>270936</v>
      </c>
      <c r="H10235">
        <v>358400</v>
      </c>
      <c r="I10235">
        <v>20</v>
      </c>
      <c r="J10235">
        <v>0</v>
      </c>
      <c r="K10235">
        <v>5</v>
      </c>
      <c r="L10235">
        <v>340480</v>
      </c>
      <c r="M10235">
        <v>0</v>
      </c>
      <c r="N10235">
        <v>680960</v>
      </c>
      <c r="O10235">
        <v>13.91</v>
      </c>
      <c r="P10235" s="1">
        <v>43719</v>
      </c>
      <c r="Q10235" s="2">
        <v>0</v>
      </c>
      <c r="R10235">
        <v>0</v>
      </c>
      <c r="S10235">
        <v>0</v>
      </c>
      <c r="T10235">
        <v>5</v>
      </c>
      <c r="U10235" s="2">
        <v>340480</v>
      </c>
      <c r="V10235">
        <f t="shared" si="795"/>
        <v>358400</v>
      </c>
      <c r="W10235">
        <f t="shared" si="796"/>
        <v>340480</v>
      </c>
      <c r="X10235" t="b">
        <f t="shared" si="797"/>
        <v>1</v>
      </c>
      <c r="Y10235" t="b">
        <f t="shared" si="798"/>
        <v>1</v>
      </c>
      <c r="Z10235">
        <f t="shared" si="799"/>
        <v>0</v>
      </c>
    </row>
    <row r="10236" spans="1:26">
      <c r="A10236">
        <v>43689</v>
      </c>
      <c r="B10236">
        <v>6161</v>
      </c>
      <c r="C10236">
        <v>0</v>
      </c>
      <c r="D10236" t="s">
        <v>1761</v>
      </c>
      <c r="E10236">
        <v>1</v>
      </c>
      <c r="F10236">
        <v>0.7</v>
      </c>
      <c r="G10236">
        <v>300254</v>
      </c>
      <c r="H10236">
        <v>404600</v>
      </c>
      <c r="I10236">
        <v>25</v>
      </c>
      <c r="J10236">
        <v>0</v>
      </c>
      <c r="K10236">
        <v>5</v>
      </c>
      <c r="L10236">
        <v>384370</v>
      </c>
      <c r="M10236">
        <v>0</v>
      </c>
      <c r="N10236">
        <v>384370</v>
      </c>
      <c r="O10236">
        <v>16.82</v>
      </c>
      <c r="P10236" s="1">
        <v>43719</v>
      </c>
      <c r="Q10236" s="2">
        <v>0</v>
      </c>
      <c r="R10236">
        <v>0</v>
      </c>
      <c r="S10236">
        <v>0</v>
      </c>
      <c r="T10236">
        <v>5</v>
      </c>
      <c r="U10236" s="2">
        <v>384370</v>
      </c>
      <c r="V10236">
        <f t="shared" si="795"/>
        <v>404600</v>
      </c>
      <c r="W10236">
        <f t="shared" si="796"/>
        <v>384370</v>
      </c>
      <c r="X10236" t="b">
        <f t="shared" si="797"/>
        <v>1</v>
      </c>
      <c r="Y10236" t="b">
        <f t="shared" si="798"/>
        <v>1</v>
      </c>
      <c r="Z10236">
        <f t="shared" si="799"/>
        <v>0</v>
      </c>
    </row>
    <row r="10237" spans="1:26">
      <c r="A10237">
        <v>43690</v>
      </c>
      <c r="B10237">
        <v>15385</v>
      </c>
      <c r="C10237">
        <v>0</v>
      </c>
      <c r="D10237" t="s">
        <v>2108</v>
      </c>
      <c r="E10237">
        <v>1</v>
      </c>
      <c r="F10237">
        <v>1</v>
      </c>
      <c r="G10237">
        <v>272700</v>
      </c>
      <c r="H10237">
        <v>368050</v>
      </c>
      <c r="I10237">
        <v>5</v>
      </c>
      <c r="J10237">
        <v>0</v>
      </c>
      <c r="K10237">
        <v>22</v>
      </c>
      <c r="L10237">
        <v>287079</v>
      </c>
      <c r="M10237">
        <v>0</v>
      </c>
      <c r="N10237">
        <v>287079</v>
      </c>
      <c r="O10237">
        <v>2.88</v>
      </c>
      <c r="P10237" s="1">
        <v>43719</v>
      </c>
      <c r="Q10237" s="2">
        <v>0</v>
      </c>
      <c r="R10237">
        <v>0</v>
      </c>
      <c r="S10237">
        <v>0</v>
      </c>
      <c r="T10237">
        <v>22</v>
      </c>
      <c r="U10237" s="2">
        <v>287079</v>
      </c>
      <c r="V10237">
        <f t="shared" si="795"/>
        <v>368050</v>
      </c>
      <c r="W10237">
        <f t="shared" si="796"/>
        <v>287079</v>
      </c>
      <c r="X10237" t="b">
        <f t="shared" si="797"/>
        <v>1</v>
      </c>
      <c r="Y10237" t="b">
        <f t="shared" si="798"/>
        <v>1</v>
      </c>
      <c r="Z10237">
        <f t="shared" si="799"/>
        <v>0</v>
      </c>
    </row>
    <row r="10238" spans="1:26">
      <c r="A10238">
        <v>43691</v>
      </c>
      <c r="B10238">
        <v>14952</v>
      </c>
      <c r="C10238">
        <v>0</v>
      </c>
      <c r="D10238" t="s">
        <v>1044</v>
      </c>
      <c r="E10238">
        <v>1</v>
      </c>
      <c r="F10238">
        <v>1</v>
      </c>
      <c r="G10238">
        <v>42015</v>
      </c>
      <c r="H10238">
        <v>58650</v>
      </c>
      <c r="I10238">
        <v>4</v>
      </c>
      <c r="J10238">
        <v>0</v>
      </c>
      <c r="K10238">
        <v>0</v>
      </c>
      <c r="L10238">
        <v>58650</v>
      </c>
      <c r="M10238">
        <v>0</v>
      </c>
      <c r="N10238">
        <v>58650</v>
      </c>
      <c r="O10238">
        <v>3.33</v>
      </c>
      <c r="P10238" s="1">
        <v>43719</v>
      </c>
      <c r="Q10238" s="2">
        <v>0</v>
      </c>
      <c r="R10238">
        <v>0</v>
      </c>
      <c r="S10238">
        <v>0</v>
      </c>
      <c r="T10238">
        <v>0</v>
      </c>
      <c r="U10238" s="2">
        <v>58650</v>
      </c>
      <c r="V10238">
        <f t="shared" si="795"/>
        <v>58650</v>
      </c>
      <c r="W10238">
        <f t="shared" si="796"/>
        <v>58650</v>
      </c>
      <c r="X10238" t="b">
        <f t="shared" si="797"/>
        <v>1</v>
      </c>
      <c r="Y10238" t="b">
        <f t="shared" si="798"/>
        <v>1</v>
      </c>
      <c r="Z10238">
        <f t="shared" si="799"/>
        <v>0</v>
      </c>
    </row>
    <row r="10239" spans="1:26">
      <c r="A10239">
        <v>43691</v>
      </c>
      <c r="B10239">
        <v>14948</v>
      </c>
      <c r="C10239">
        <v>0</v>
      </c>
      <c r="D10239" t="s">
        <v>1045</v>
      </c>
      <c r="E10239">
        <v>1</v>
      </c>
      <c r="F10239">
        <v>1</v>
      </c>
      <c r="G10239">
        <v>46159</v>
      </c>
      <c r="H10239">
        <v>62900</v>
      </c>
      <c r="I10239">
        <v>3</v>
      </c>
      <c r="J10239">
        <v>0</v>
      </c>
      <c r="K10239">
        <v>0</v>
      </c>
      <c r="L10239">
        <v>62900</v>
      </c>
      <c r="M10239">
        <v>0</v>
      </c>
      <c r="N10239">
        <v>62900</v>
      </c>
      <c r="O10239">
        <v>3.35</v>
      </c>
      <c r="P10239" s="1">
        <v>43719</v>
      </c>
      <c r="Q10239" s="2">
        <v>0</v>
      </c>
      <c r="R10239">
        <v>0</v>
      </c>
      <c r="S10239">
        <v>0</v>
      </c>
      <c r="T10239">
        <v>0</v>
      </c>
      <c r="U10239" s="2">
        <v>62900</v>
      </c>
      <c r="V10239">
        <f t="shared" si="795"/>
        <v>62900</v>
      </c>
      <c r="W10239">
        <f t="shared" si="796"/>
        <v>62900</v>
      </c>
      <c r="X10239" t="b">
        <f t="shared" si="797"/>
        <v>1</v>
      </c>
      <c r="Y10239" t="b">
        <f t="shared" si="798"/>
        <v>1</v>
      </c>
      <c r="Z10239">
        <f t="shared" si="799"/>
        <v>0</v>
      </c>
    </row>
    <row r="10240" spans="1:26">
      <c r="A10240">
        <v>43692</v>
      </c>
      <c r="B10240">
        <v>293</v>
      </c>
      <c r="C10240">
        <v>0</v>
      </c>
      <c r="D10240" t="s">
        <v>477</v>
      </c>
      <c r="E10240">
        <v>2</v>
      </c>
      <c r="F10240">
        <v>0.7</v>
      </c>
      <c r="G10240">
        <v>255854</v>
      </c>
      <c r="H10240">
        <v>364700</v>
      </c>
      <c r="I10240">
        <v>28</v>
      </c>
      <c r="J10240">
        <v>0</v>
      </c>
      <c r="K10240">
        <v>5</v>
      </c>
      <c r="L10240">
        <v>346465</v>
      </c>
      <c r="M10240">
        <v>0</v>
      </c>
      <c r="N10240">
        <v>692930</v>
      </c>
      <c r="O10240">
        <v>18.12</v>
      </c>
      <c r="P10240" s="1">
        <v>43719</v>
      </c>
      <c r="Q10240" s="2">
        <v>0</v>
      </c>
      <c r="R10240">
        <v>0</v>
      </c>
      <c r="S10240">
        <v>0</v>
      </c>
      <c r="T10240">
        <v>5</v>
      </c>
      <c r="U10240" s="2">
        <v>346465</v>
      </c>
      <c r="V10240">
        <f t="shared" si="795"/>
        <v>364700</v>
      </c>
      <c r="W10240">
        <f t="shared" si="796"/>
        <v>346465</v>
      </c>
      <c r="X10240" t="b">
        <f t="shared" si="797"/>
        <v>1</v>
      </c>
      <c r="Y10240" t="b">
        <f t="shared" si="798"/>
        <v>1</v>
      </c>
      <c r="Z10240">
        <f t="shared" si="799"/>
        <v>0</v>
      </c>
    </row>
    <row r="10241" spans="1:26">
      <c r="A10241">
        <v>43693</v>
      </c>
      <c r="B10241">
        <v>6847</v>
      </c>
      <c r="C10241">
        <v>0</v>
      </c>
      <c r="D10241" t="s">
        <v>1188</v>
      </c>
      <c r="E10241">
        <v>1</v>
      </c>
      <c r="F10241">
        <v>1</v>
      </c>
      <c r="G10241">
        <v>814253</v>
      </c>
      <c r="H10241">
        <v>1018500</v>
      </c>
      <c r="I10241">
        <v>25</v>
      </c>
      <c r="J10241">
        <v>3</v>
      </c>
      <c r="K10241">
        <v>2</v>
      </c>
      <c r="L10241">
        <v>968186.1</v>
      </c>
      <c r="M10241">
        <v>0</v>
      </c>
      <c r="N10241">
        <v>968186.1</v>
      </c>
      <c r="O10241">
        <v>30.79</v>
      </c>
      <c r="P10241" s="1">
        <v>43719</v>
      </c>
      <c r="Q10241" s="2">
        <v>0</v>
      </c>
      <c r="R10241">
        <v>3</v>
      </c>
      <c r="S10241">
        <v>0</v>
      </c>
      <c r="T10241">
        <v>2</v>
      </c>
      <c r="U10241" s="2">
        <v>968186.1</v>
      </c>
      <c r="V10241">
        <f t="shared" si="795"/>
        <v>987945</v>
      </c>
      <c r="W10241">
        <f t="shared" si="796"/>
        <v>968186.1</v>
      </c>
      <c r="X10241" t="b">
        <f t="shared" si="797"/>
        <v>1</v>
      </c>
      <c r="Y10241" t="b">
        <f t="shared" si="798"/>
        <v>1</v>
      </c>
      <c r="Z10241">
        <f t="shared" si="799"/>
        <v>0</v>
      </c>
    </row>
    <row r="10242" spans="1:26">
      <c r="A10242">
        <v>43694</v>
      </c>
      <c r="B10242">
        <v>6852</v>
      </c>
      <c r="C10242">
        <v>0</v>
      </c>
      <c r="D10242" t="s">
        <v>2109</v>
      </c>
      <c r="E10242">
        <v>1</v>
      </c>
      <c r="F10242">
        <v>1</v>
      </c>
      <c r="G10242">
        <v>814253</v>
      </c>
      <c r="H10242">
        <v>1018500</v>
      </c>
      <c r="I10242">
        <v>25</v>
      </c>
      <c r="J10242">
        <v>3</v>
      </c>
      <c r="K10242">
        <v>2</v>
      </c>
      <c r="L10242">
        <v>968186.1</v>
      </c>
      <c r="M10242">
        <v>0</v>
      </c>
      <c r="N10242">
        <v>968186.1</v>
      </c>
      <c r="O10242">
        <v>30.79</v>
      </c>
      <c r="P10242" s="1">
        <v>43719</v>
      </c>
      <c r="Q10242" s="2">
        <v>0</v>
      </c>
      <c r="R10242">
        <v>3</v>
      </c>
      <c r="S10242">
        <v>0</v>
      </c>
      <c r="T10242">
        <v>2</v>
      </c>
      <c r="U10242" s="2">
        <v>968186.1</v>
      </c>
      <c r="V10242">
        <f t="shared" si="795"/>
        <v>987945</v>
      </c>
      <c r="W10242">
        <f t="shared" si="796"/>
        <v>968186.1</v>
      </c>
      <c r="X10242" t="b">
        <f t="shared" si="797"/>
        <v>1</v>
      </c>
      <c r="Y10242" t="b">
        <f t="shared" si="798"/>
        <v>1</v>
      </c>
      <c r="Z10242">
        <f t="shared" si="799"/>
        <v>0</v>
      </c>
    </row>
    <row r="10243" spans="1:26">
      <c r="A10243">
        <v>43695</v>
      </c>
      <c r="B10243">
        <v>6161</v>
      </c>
      <c r="C10243">
        <v>0</v>
      </c>
      <c r="D10243" t="s">
        <v>1761</v>
      </c>
      <c r="E10243">
        <v>3</v>
      </c>
      <c r="F10243">
        <v>0.7</v>
      </c>
      <c r="G10243">
        <v>300254</v>
      </c>
      <c r="H10243">
        <v>404600</v>
      </c>
      <c r="I10243">
        <v>25</v>
      </c>
      <c r="J10243">
        <v>0</v>
      </c>
      <c r="K10243">
        <v>5</v>
      </c>
      <c r="L10243">
        <v>384370</v>
      </c>
      <c r="M10243">
        <v>0</v>
      </c>
      <c r="N10243">
        <v>1153110</v>
      </c>
      <c r="O10243">
        <v>16.82</v>
      </c>
      <c r="P10243" s="1">
        <v>43719</v>
      </c>
      <c r="Q10243" s="2">
        <v>0</v>
      </c>
      <c r="R10243">
        <v>0</v>
      </c>
      <c r="S10243">
        <v>0</v>
      </c>
      <c r="T10243">
        <v>5</v>
      </c>
      <c r="U10243" s="2">
        <v>384370</v>
      </c>
      <c r="V10243">
        <f t="shared" ref="V10243:V10306" si="800">H10243-(H10243*(J10243/100))</f>
        <v>404600</v>
      </c>
      <c r="W10243">
        <f t="shared" ref="W10243:W10306" si="801">V10243-(V10243*(K10243/100))</f>
        <v>384370</v>
      </c>
      <c r="X10243" t="b">
        <f t="shared" ref="X10243:X10306" si="802">EXACT(W10243,L10243)</f>
        <v>1</v>
      </c>
      <c r="Y10243" t="b">
        <f t="shared" ref="Y10243:Y10306" si="803">EXACT(W10243,U10243)</f>
        <v>1</v>
      </c>
      <c r="Z10243">
        <f t="shared" ref="Z10243:Z10306" si="804">W10243-L10243</f>
        <v>0</v>
      </c>
    </row>
    <row r="10244" spans="1:26">
      <c r="A10244">
        <v>43696</v>
      </c>
      <c r="B10244">
        <v>9</v>
      </c>
      <c r="C10244">
        <v>0</v>
      </c>
      <c r="D10244" t="s">
        <v>472</v>
      </c>
      <c r="E10244">
        <v>25</v>
      </c>
      <c r="F10244">
        <v>0.7</v>
      </c>
      <c r="G10244">
        <v>273951</v>
      </c>
      <c r="H10244">
        <v>351400</v>
      </c>
      <c r="I10244">
        <v>28</v>
      </c>
      <c r="J10244">
        <v>0</v>
      </c>
      <c r="K10244">
        <v>3</v>
      </c>
      <c r="L10244">
        <v>340858</v>
      </c>
      <c r="M10244">
        <v>0</v>
      </c>
      <c r="N10244">
        <v>8521450</v>
      </c>
      <c r="O10244">
        <v>13.38</v>
      </c>
      <c r="P10244" s="1">
        <v>43719</v>
      </c>
      <c r="Q10244" s="2">
        <v>0</v>
      </c>
      <c r="R10244">
        <v>0</v>
      </c>
      <c r="S10244">
        <v>0</v>
      </c>
      <c r="T10244">
        <v>3</v>
      </c>
      <c r="U10244" s="2">
        <v>340858</v>
      </c>
      <c r="V10244">
        <f t="shared" si="800"/>
        <v>351400</v>
      </c>
      <c r="W10244">
        <f t="shared" si="801"/>
        <v>340858</v>
      </c>
      <c r="X10244" t="b">
        <f t="shared" si="802"/>
        <v>1</v>
      </c>
      <c r="Y10244" t="b">
        <f t="shared" si="803"/>
        <v>1</v>
      </c>
      <c r="Z10244">
        <f t="shared" si="804"/>
        <v>0</v>
      </c>
    </row>
    <row r="10245" spans="1:26">
      <c r="A10245">
        <v>43696</v>
      </c>
      <c r="B10245">
        <v>132</v>
      </c>
      <c r="C10245">
        <v>0</v>
      </c>
      <c r="D10245" t="s">
        <v>1204</v>
      </c>
      <c r="E10245">
        <v>10</v>
      </c>
      <c r="F10245">
        <v>0.7</v>
      </c>
      <c r="G10245">
        <v>284467</v>
      </c>
      <c r="H10245">
        <v>351400</v>
      </c>
      <c r="I10245">
        <v>28</v>
      </c>
      <c r="J10245">
        <v>0</v>
      </c>
      <c r="K10245">
        <v>3</v>
      </c>
      <c r="L10245">
        <v>340858</v>
      </c>
      <c r="M10245">
        <v>0</v>
      </c>
      <c r="N10245">
        <v>3408580</v>
      </c>
      <c r="O10245">
        <v>11.28</v>
      </c>
      <c r="P10245" s="1">
        <v>43719</v>
      </c>
      <c r="Q10245" s="2">
        <v>0</v>
      </c>
      <c r="R10245">
        <v>0</v>
      </c>
      <c r="S10245">
        <v>0</v>
      </c>
      <c r="T10245">
        <v>3</v>
      </c>
      <c r="U10245" s="2">
        <v>340858</v>
      </c>
      <c r="V10245">
        <f t="shared" si="800"/>
        <v>351400</v>
      </c>
      <c r="W10245">
        <f t="shared" si="801"/>
        <v>340858</v>
      </c>
      <c r="X10245" t="b">
        <f t="shared" si="802"/>
        <v>1</v>
      </c>
      <c r="Y10245" t="b">
        <f t="shared" si="803"/>
        <v>1</v>
      </c>
      <c r="Z10245">
        <f t="shared" si="804"/>
        <v>0</v>
      </c>
    </row>
    <row r="10246" spans="1:26">
      <c r="A10246">
        <v>43696</v>
      </c>
      <c r="B10246">
        <v>124</v>
      </c>
      <c r="C10246">
        <v>0</v>
      </c>
      <c r="D10246" t="s">
        <v>1735</v>
      </c>
      <c r="E10246">
        <v>10</v>
      </c>
      <c r="F10246">
        <v>0.7</v>
      </c>
      <c r="G10246">
        <v>270947</v>
      </c>
      <c r="H10246">
        <v>351400</v>
      </c>
      <c r="I10246">
        <v>20</v>
      </c>
      <c r="J10246">
        <v>0</v>
      </c>
      <c r="K10246">
        <v>3</v>
      </c>
      <c r="L10246">
        <v>340858</v>
      </c>
      <c r="M10246">
        <v>0</v>
      </c>
      <c r="N10246">
        <v>3408580</v>
      </c>
      <c r="O10246">
        <v>13.98</v>
      </c>
      <c r="P10246" s="1">
        <v>43719</v>
      </c>
      <c r="Q10246" s="2">
        <v>0</v>
      </c>
      <c r="R10246">
        <v>0</v>
      </c>
      <c r="S10246">
        <v>0</v>
      </c>
      <c r="T10246">
        <v>3</v>
      </c>
      <c r="U10246" s="2">
        <v>340858</v>
      </c>
      <c r="V10246">
        <f t="shared" si="800"/>
        <v>351400</v>
      </c>
      <c r="W10246">
        <f t="shared" si="801"/>
        <v>340858</v>
      </c>
      <c r="X10246" t="b">
        <f t="shared" si="802"/>
        <v>1</v>
      </c>
      <c r="Y10246" t="b">
        <f t="shared" si="803"/>
        <v>1</v>
      </c>
      <c r="Z10246">
        <f t="shared" si="804"/>
        <v>0</v>
      </c>
    </row>
    <row r="10247" spans="1:26">
      <c r="A10247">
        <v>43696</v>
      </c>
      <c r="B10247">
        <v>125</v>
      </c>
      <c r="C10247">
        <v>0</v>
      </c>
      <c r="D10247" t="s">
        <v>473</v>
      </c>
      <c r="E10247">
        <v>25</v>
      </c>
      <c r="F10247">
        <v>0.7</v>
      </c>
      <c r="G10247">
        <v>270947</v>
      </c>
      <c r="H10247">
        <v>351400</v>
      </c>
      <c r="I10247">
        <v>28</v>
      </c>
      <c r="J10247">
        <v>0</v>
      </c>
      <c r="K10247">
        <v>3</v>
      </c>
      <c r="L10247">
        <v>340858</v>
      </c>
      <c r="M10247">
        <v>0</v>
      </c>
      <c r="N10247">
        <v>8521450</v>
      </c>
      <c r="O10247">
        <v>13.98</v>
      </c>
      <c r="P10247" s="1">
        <v>43719</v>
      </c>
      <c r="Q10247" s="2">
        <v>0</v>
      </c>
      <c r="R10247">
        <v>0</v>
      </c>
      <c r="S10247">
        <v>0</v>
      </c>
      <c r="T10247">
        <v>3</v>
      </c>
      <c r="U10247" s="2">
        <v>340858</v>
      </c>
      <c r="V10247">
        <f t="shared" si="800"/>
        <v>351400</v>
      </c>
      <c r="W10247">
        <f t="shared" si="801"/>
        <v>340858</v>
      </c>
      <c r="X10247" t="b">
        <f t="shared" si="802"/>
        <v>1</v>
      </c>
      <c r="Y10247" t="b">
        <f t="shared" si="803"/>
        <v>1</v>
      </c>
      <c r="Z10247">
        <f t="shared" si="804"/>
        <v>0</v>
      </c>
    </row>
    <row r="10248" spans="1:26">
      <c r="A10248">
        <v>43697</v>
      </c>
      <c r="B10248">
        <v>442</v>
      </c>
      <c r="C10248">
        <v>0</v>
      </c>
      <c r="D10248" t="s">
        <v>1191</v>
      </c>
      <c r="E10248">
        <v>1</v>
      </c>
      <c r="F10248">
        <v>0.7</v>
      </c>
      <c r="G10248">
        <v>255854</v>
      </c>
      <c r="H10248">
        <v>364700</v>
      </c>
      <c r="I10248">
        <v>28</v>
      </c>
      <c r="J10248">
        <v>0</v>
      </c>
      <c r="K10248">
        <v>5</v>
      </c>
      <c r="L10248">
        <v>346465</v>
      </c>
      <c r="M10248">
        <v>0</v>
      </c>
      <c r="N10248">
        <v>346465</v>
      </c>
      <c r="O10248">
        <v>18.12</v>
      </c>
      <c r="P10248" s="1">
        <v>43719</v>
      </c>
      <c r="Q10248" s="2">
        <v>0</v>
      </c>
      <c r="R10248">
        <v>0</v>
      </c>
      <c r="S10248">
        <v>0</v>
      </c>
      <c r="T10248">
        <v>5</v>
      </c>
      <c r="U10248" s="2">
        <v>346465</v>
      </c>
      <c r="V10248">
        <f t="shared" si="800"/>
        <v>364700</v>
      </c>
      <c r="W10248">
        <f t="shared" si="801"/>
        <v>346465</v>
      </c>
      <c r="X10248" t="b">
        <f t="shared" si="802"/>
        <v>1</v>
      </c>
      <c r="Y10248" t="b">
        <f t="shared" si="803"/>
        <v>1</v>
      </c>
      <c r="Z10248">
        <f t="shared" si="804"/>
        <v>0</v>
      </c>
    </row>
    <row r="10249" spans="1:26">
      <c r="A10249">
        <v>43698</v>
      </c>
      <c r="B10249">
        <v>6412</v>
      </c>
      <c r="C10249">
        <v>0</v>
      </c>
      <c r="D10249" t="s">
        <v>198</v>
      </c>
      <c r="E10249">
        <v>7</v>
      </c>
      <c r="F10249">
        <v>0.7</v>
      </c>
      <c r="G10249">
        <v>270936</v>
      </c>
      <c r="H10249">
        <v>409600</v>
      </c>
      <c r="I10249">
        <v>20</v>
      </c>
      <c r="J10249">
        <v>0</v>
      </c>
      <c r="K10249">
        <v>5</v>
      </c>
      <c r="L10249">
        <v>389120</v>
      </c>
      <c r="M10249">
        <v>0</v>
      </c>
      <c r="N10249">
        <v>2723840</v>
      </c>
      <c r="O10249">
        <v>23.64</v>
      </c>
      <c r="P10249" s="1">
        <v>43719</v>
      </c>
      <c r="Q10249" s="2">
        <v>0</v>
      </c>
      <c r="R10249">
        <v>0</v>
      </c>
      <c r="S10249">
        <v>0</v>
      </c>
      <c r="T10249">
        <v>5</v>
      </c>
      <c r="U10249" s="2">
        <v>389120</v>
      </c>
      <c r="V10249">
        <f t="shared" si="800"/>
        <v>409600</v>
      </c>
      <c r="W10249">
        <f t="shared" si="801"/>
        <v>389120</v>
      </c>
      <c r="X10249" t="b">
        <f t="shared" si="802"/>
        <v>1</v>
      </c>
      <c r="Y10249" t="b">
        <f t="shared" si="803"/>
        <v>1</v>
      </c>
      <c r="Z10249">
        <f t="shared" si="804"/>
        <v>0</v>
      </c>
    </row>
    <row r="10250" spans="1:26">
      <c r="A10250">
        <v>43699</v>
      </c>
      <c r="B10250">
        <v>4622</v>
      </c>
      <c r="C10250">
        <v>0</v>
      </c>
      <c r="D10250" t="s">
        <v>283</v>
      </c>
      <c r="E10250">
        <v>1</v>
      </c>
      <c r="F10250">
        <v>0.7</v>
      </c>
      <c r="G10250">
        <v>270936</v>
      </c>
      <c r="H10250">
        <v>358400</v>
      </c>
      <c r="I10250">
        <v>28</v>
      </c>
      <c r="J10250">
        <v>0</v>
      </c>
      <c r="K10250">
        <v>0</v>
      </c>
      <c r="L10250">
        <v>358400</v>
      </c>
      <c r="M10250">
        <v>0</v>
      </c>
      <c r="N10250">
        <v>358400</v>
      </c>
      <c r="O10250">
        <v>17.489999999999998</v>
      </c>
      <c r="P10250" s="1">
        <v>43719</v>
      </c>
      <c r="Q10250" s="2">
        <v>30</v>
      </c>
      <c r="R10250">
        <v>0</v>
      </c>
      <c r="S10250">
        <v>0</v>
      </c>
      <c r="T10250">
        <v>5</v>
      </c>
      <c r="U10250" s="2">
        <v>358400</v>
      </c>
      <c r="V10250">
        <f t="shared" si="800"/>
        <v>358400</v>
      </c>
      <c r="W10250">
        <f t="shared" si="801"/>
        <v>358400</v>
      </c>
      <c r="X10250" t="b">
        <f t="shared" si="802"/>
        <v>1</v>
      </c>
      <c r="Y10250" t="b">
        <f t="shared" si="803"/>
        <v>1</v>
      </c>
      <c r="Z10250">
        <f t="shared" si="804"/>
        <v>0</v>
      </c>
    </row>
    <row r="10251" spans="1:26">
      <c r="A10251">
        <v>43700</v>
      </c>
      <c r="B10251">
        <v>15206</v>
      </c>
      <c r="C10251">
        <v>0</v>
      </c>
      <c r="D10251" t="s">
        <v>2110</v>
      </c>
      <c r="E10251">
        <v>7</v>
      </c>
      <c r="F10251">
        <v>1</v>
      </c>
      <c r="G10251">
        <v>368181</v>
      </c>
      <c r="H10251">
        <v>409090</v>
      </c>
      <c r="I10251">
        <v>25</v>
      </c>
      <c r="J10251">
        <v>11.11</v>
      </c>
      <c r="K10251">
        <v>0</v>
      </c>
      <c r="L10251">
        <v>363636</v>
      </c>
      <c r="M10251">
        <v>0</v>
      </c>
      <c r="N10251">
        <v>2545452</v>
      </c>
      <c r="O10251">
        <v>-0.91</v>
      </c>
      <c r="P10251" s="1">
        <v>43719</v>
      </c>
      <c r="Q10251" s="2">
        <v>0</v>
      </c>
      <c r="R10251">
        <v>11.11</v>
      </c>
      <c r="S10251">
        <v>0</v>
      </c>
      <c r="T10251">
        <v>0</v>
      </c>
      <c r="U10251" s="2">
        <v>363636</v>
      </c>
      <c r="V10251">
        <f t="shared" si="800"/>
        <v>363640.10100000002</v>
      </c>
      <c r="W10251">
        <f t="shared" si="801"/>
        <v>363640.10100000002</v>
      </c>
      <c r="X10251" t="b">
        <f t="shared" si="802"/>
        <v>0</v>
      </c>
      <c r="Y10251" t="b">
        <f t="shared" si="803"/>
        <v>0</v>
      </c>
      <c r="Z10251">
        <f t="shared" si="804"/>
        <v>4.1010000000242144</v>
      </c>
    </row>
    <row r="10252" spans="1:26">
      <c r="A10252">
        <v>43700</v>
      </c>
      <c r="B10252">
        <v>12412</v>
      </c>
      <c r="C10252">
        <v>0</v>
      </c>
      <c r="D10252" t="s">
        <v>379</v>
      </c>
      <c r="E10252">
        <v>1</v>
      </c>
      <c r="F10252">
        <v>1</v>
      </c>
      <c r="G10252">
        <v>734286</v>
      </c>
      <c r="H10252">
        <v>1049600</v>
      </c>
      <c r="I10252">
        <v>20</v>
      </c>
      <c r="J10252">
        <v>12.5</v>
      </c>
      <c r="K10252">
        <v>3</v>
      </c>
      <c r="L10252">
        <v>900031</v>
      </c>
      <c r="M10252">
        <v>0</v>
      </c>
      <c r="N10252">
        <v>900031</v>
      </c>
      <c r="O10252">
        <v>33.15</v>
      </c>
      <c r="P10252" s="1">
        <v>43719</v>
      </c>
      <c r="Q10252" s="2">
        <v>0</v>
      </c>
      <c r="R10252">
        <v>12.5</v>
      </c>
      <c r="S10252">
        <v>3</v>
      </c>
      <c r="T10252" s="4">
        <v>2</v>
      </c>
      <c r="U10252" s="2">
        <v>900031</v>
      </c>
      <c r="V10252">
        <f t="shared" si="800"/>
        <v>918400</v>
      </c>
      <c r="W10252">
        <f t="shared" si="801"/>
        <v>890848</v>
      </c>
      <c r="X10252" t="b">
        <f t="shared" si="802"/>
        <v>0</v>
      </c>
      <c r="Y10252" t="b">
        <f t="shared" si="803"/>
        <v>0</v>
      </c>
      <c r="Z10252">
        <f t="shared" si="804"/>
        <v>-9183</v>
      </c>
    </row>
    <row r="10253" spans="1:26">
      <c r="A10253">
        <v>43700</v>
      </c>
      <c r="B10253">
        <v>12505</v>
      </c>
      <c r="C10253">
        <v>0</v>
      </c>
      <c r="D10253" t="s">
        <v>383</v>
      </c>
      <c r="E10253">
        <v>1</v>
      </c>
      <c r="F10253">
        <v>1</v>
      </c>
      <c r="G10253">
        <v>734286</v>
      </c>
      <c r="H10253">
        <v>1049600</v>
      </c>
      <c r="I10253">
        <v>20</v>
      </c>
      <c r="J10253">
        <v>12.5</v>
      </c>
      <c r="K10253">
        <v>3</v>
      </c>
      <c r="L10253">
        <v>900031</v>
      </c>
      <c r="M10253">
        <v>0</v>
      </c>
      <c r="N10253">
        <v>900031</v>
      </c>
      <c r="O10253">
        <v>33.15</v>
      </c>
      <c r="P10253" s="1">
        <v>43719</v>
      </c>
      <c r="Q10253" s="2">
        <v>0</v>
      </c>
      <c r="R10253">
        <v>12.5</v>
      </c>
      <c r="S10253">
        <v>3</v>
      </c>
      <c r="T10253" s="4">
        <v>2</v>
      </c>
      <c r="U10253" s="2">
        <v>900031</v>
      </c>
      <c r="V10253">
        <f t="shared" si="800"/>
        <v>918400</v>
      </c>
      <c r="W10253">
        <f t="shared" si="801"/>
        <v>890848</v>
      </c>
      <c r="X10253" t="b">
        <f t="shared" si="802"/>
        <v>0</v>
      </c>
      <c r="Y10253" t="b">
        <f t="shared" si="803"/>
        <v>0</v>
      </c>
      <c r="Z10253">
        <f t="shared" si="804"/>
        <v>-9183</v>
      </c>
    </row>
    <row r="10254" spans="1:26">
      <c r="A10254">
        <v>43700</v>
      </c>
      <c r="B10254">
        <v>6847</v>
      </c>
      <c r="C10254">
        <v>0</v>
      </c>
      <c r="D10254" t="s">
        <v>1188</v>
      </c>
      <c r="E10254">
        <v>3</v>
      </c>
      <c r="F10254">
        <v>1</v>
      </c>
      <c r="G10254">
        <v>814253</v>
      </c>
      <c r="H10254">
        <v>1164000</v>
      </c>
      <c r="I10254">
        <v>25</v>
      </c>
      <c r="J10254">
        <v>15.13</v>
      </c>
      <c r="K10254">
        <v>0</v>
      </c>
      <c r="L10254">
        <v>968186</v>
      </c>
      <c r="M10254">
        <v>0</v>
      </c>
      <c r="N10254">
        <v>2904558</v>
      </c>
      <c r="O10254">
        <v>30.79</v>
      </c>
      <c r="P10254" s="1">
        <v>43719</v>
      </c>
      <c r="Q10254" s="2">
        <v>0</v>
      </c>
      <c r="R10254">
        <v>15.13</v>
      </c>
      <c r="S10254">
        <v>0</v>
      </c>
      <c r="T10254" s="4">
        <v>2</v>
      </c>
      <c r="U10254" s="2">
        <v>968186</v>
      </c>
      <c r="V10254">
        <f t="shared" si="800"/>
        <v>987886.8</v>
      </c>
      <c r="W10254">
        <f t="shared" si="801"/>
        <v>987886.8</v>
      </c>
      <c r="X10254" t="b">
        <f t="shared" si="802"/>
        <v>0</v>
      </c>
      <c r="Y10254" t="b">
        <f t="shared" si="803"/>
        <v>0</v>
      </c>
      <c r="Z10254">
        <f t="shared" si="804"/>
        <v>19700.800000000047</v>
      </c>
    </row>
    <row r="10255" spans="1:26">
      <c r="A10255">
        <v>43700</v>
      </c>
      <c r="B10255">
        <v>6848</v>
      </c>
      <c r="C10255">
        <v>0</v>
      </c>
      <c r="D10255" t="s">
        <v>1743</v>
      </c>
      <c r="E10255">
        <v>3</v>
      </c>
      <c r="F10255">
        <v>1</v>
      </c>
      <c r="G10255">
        <v>814253</v>
      </c>
      <c r="H10255">
        <v>1164000</v>
      </c>
      <c r="I10255">
        <v>25</v>
      </c>
      <c r="J10255">
        <v>15.13</v>
      </c>
      <c r="K10255">
        <v>0</v>
      </c>
      <c r="L10255">
        <v>968186</v>
      </c>
      <c r="M10255">
        <v>0</v>
      </c>
      <c r="N10255">
        <v>2904558</v>
      </c>
      <c r="O10255">
        <v>30.79</v>
      </c>
      <c r="P10255" s="1">
        <v>43719</v>
      </c>
      <c r="Q10255" s="2">
        <v>0</v>
      </c>
      <c r="R10255">
        <v>15.13</v>
      </c>
      <c r="S10255">
        <v>0</v>
      </c>
      <c r="T10255" s="4">
        <v>2</v>
      </c>
      <c r="U10255" s="2">
        <v>968186</v>
      </c>
      <c r="V10255">
        <f t="shared" si="800"/>
        <v>987886.8</v>
      </c>
      <c r="W10255">
        <f t="shared" si="801"/>
        <v>987886.8</v>
      </c>
      <c r="X10255" t="b">
        <f t="shared" si="802"/>
        <v>0</v>
      </c>
      <c r="Y10255" t="b">
        <f t="shared" si="803"/>
        <v>0</v>
      </c>
      <c r="Z10255">
        <f t="shared" si="804"/>
        <v>19700.800000000047</v>
      </c>
    </row>
    <row r="10256" spans="1:26">
      <c r="A10256">
        <v>43700</v>
      </c>
      <c r="B10256">
        <v>13037</v>
      </c>
      <c r="C10256">
        <v>0</v>
      </c>
      <c r="D10256" t="s">
        <v>2111</v>
      </c>
      <c r="E10256">
        <v>2</v>
      </c>
      <c r="F10256">
        <v>0.7</v>
      </c>
      <c r="G10256">
        <v>270936</v>
      </c>
      <c r="H10256">
        <v>409600</v>
      </c>
      <c r="I10256">
        <v>25</v>
      </c>
      <c r="J10256">
        <v>25.63</v>
      </c>
      <c r="K10256">
        <v>0</v>
      </c>
      <c r="L10256">
        <v>304640</v>
      </c>
      <c r="M10256">
        <v>0</v>
      </c>
      <c r="N10256">
        <v>609280</v>
      </c>
      <c r="O10256">
        <v>6.74</v>
      </c>
      <c r="P10256" s="1">
        <v>43719</v>
      </c>
      <c r="Q10256" s="2">
        <v>0</v>
      </c>
      <c r="R10256">
        <v>25.63</v>
      </c>
      <c r="S10256">
        <v>0</v>
      </c>
      <c r="T10256">
        <v>0</v>
      </c>
      <c r="U10256" s="2">
        <v>304640</v>
      </c>
      <c r="V10256">
        <f t="shared" si="800"/>
        <v>304619.52000000002</v>
      </c>
      <c r="W10256">
        <f t="shared" si="801"/>
        <v>304619.52000000002</v>
      </c>
      <c r="X10256" t="b">
        <f t="shared" si="802"/>
        <v>0</v>
      </c>
      <c r="Y10256" t="b">
        <f t="shared" si="803"/>
        <v>0</v>
      </c>
      <c r="Z10256">
        <f t="shared" si="804"/>
        <v>-20.479999999981374</v>
      </c>
    </row>
    <row r="10257" spans="1:26">
      <c r="A10257">
        <v>43700</v>
      </c>
      <c r="B10257">
        <v>4743</v>
      </c>
      <c r="C10257">
        <v>0</v>
      </c>
      <c r="D10257" t="s">
        <v>2112</v>
      </c>
      <c r="E10257">
        <v>6</v>
      </c>
      <c r="F10257">
        <v>0.7</v>
      </c>
      <c r="G10257">
        <v>781200</v>
      </c>
      <c r="H10257">
        <v>1050400</v>
      </c>
      <c r="I10257">
        <v>25</v>
      </c>
      <c r="J10257">
        <v>12.5</v>
      </c>
      <c r="K10257">
        <v>2</v>
      </c>
      <c r="L10257">
        <v>900718</v>
      </c>
      <c r="M10257">
        <v>0</v>
      </c>
      <c r="N10257">
        <v>5404308</v>
      </c>
      <c r="O10257">
        <v>23.9</v>
      </c>
      <c r="P10257" s="1">
        <v>43719</v>
      </c>
      <c r="Q10257" s="2">
        <v>0</v>
      </c>
      <c r="R10257">
        <v>12.5</v>
      </c>
      <c r="S10257">
        <v>0</v>
      </c>
      <c r="T10257">
        <v>2</v>
      </c>
      <c r="U10257" s="2">
        <v>900718</v>
      </c>
      <c r="V10257">
        <f t="shared" si="800"/>
        <v>919100</v>
      </c>
      <c r="W10257">
        <f t="shared" si="801"/>
        <v>900718</v>
      </c>
      <c r="X10257" t="b">
        <f t="shared" si="802"/>
        <v>1</v>
      </c>
      <c r="Y10257" t="b">
        <f t="shared" si="803"/>
        <v>1</v>
      </c>
      <c r="Z10257">
        <f t="shared" si="804"/>
        <v>0</v>
      </c>
    </row>
    <row r="10258" spans="1:26">
      <c r="A10258">
        <v>43701</v>
      </c>
      <c r="B10258">
        <v>125</v>
      </c>
      <c r="C10258">
        <v>0</v>
      </c>
      <c r="D10258" t="s">
        <v>473</v>
      </c>
      <c r="E10258">
        <v>3</v>
      </c>
      <c r="F10258">
        <v>0.7</v>
      </c>
      <c r="G10258">
        <v>270947</v>
      </c>
      <c r="H10258">
        <v>351400</v>
      </c>
      <c r="I10258">
        <v>28</v>
      </c>
      <c r="J10258">
        <v>0</v>
      </c>
      <c r="K10258">
        <v>2</v>
      </c>
      <c r="L10258">
        <v>344372</v>
      </c>
      <c r="M10258">
        <v>0</v>
      </c>
      <c r="N10258">
        <v>1033116</v>
      </c>
      <c r="O10258">
        <v>14.69</v>
      </c>
      <c r="P10258" s="1">
        <v>43719</v>
      </c>
      <c r="Q10258" s="2">
        <v>0</v>
      </c>
      <c r="R10258">
        <v>0</v>
      </c>
      <c r="S10258">
        <v>0</v>
      </c>
      <c r="T10258">
        <v>2</v>
      </c>
      <c r="U10258" s="2">
        <v>344372</v>
      </c>
      <c r="V10258">
        <f t="shared" si="800"/>
        <v>351400</v>
      </c>
      <c r="W10258">
        <f t="shared" si="801"/>
        <v>344372</v>
      </c>
      <c r="X10258" t="b">
        <f t="shared" si="802"/>
        <v>1</v>
      </c>
      <c r="Y10258" t="b">
        <f t="shared" si="803"/>
        <v>1</v>
      </c>
      <c r="Z10258">
        <f t="shared" si="804"/>
        <v>0</v>
      </c>
    </row>
    <row r="10259" spans="1:26">
      <c r="A10259">
        <v>43702</v>
      </c>
      <c r="B10259">
        <v>6846</v>
      </c>
      <c r="C10259">
        <v>0</v>
      </c>
      <c r="D10259" t="s">
        <v>1203</v>
      </c>
      <c r="E10259">
        <v>1</v>
      </c>
      <c r="F10259">
        <v>1</v>
      </c>
      <c r="G10259">
        <v>814253</v>
      </c>
      <c r="H10259">
        <v>1164000</v>
      </c>
      <c r="I10259">
        <v>25</v>
      </c>
      <c r="J10259">
        <v>3</v>
      </c>
      <c r="K10259">
        <v>2</v>
      </c>
      <c r="L10259">
        <v>1106498.3999999999</v>
      </c>
      <c r="M10259">
        <v>0</v>
      </c>
      <c r="N10259">
        <v>1106498.3999999999</v>
      </c>
      <c r="O10259">
        <v>58.45</v>
      </c>
      <c r="P10259" s="1">
        <v>43719</v>
      </c>
      <c r="Q10259" s="2">
        <v>0</v>
      </c>
      <c r="R10259">
        <v>3</v>
      </c>
      <c r="S10259">
        <v>0</v>
      </c>
      <c r="T10259">
        <v>2</v>
      </c>
      <c r="U10259" s="2">
        <v>1106498.3999999999</v>
      </c>
      <c r="V10259">
        <f t="shared" si="800"/>
        <v>1129080</v>
      </c>
      <c r="W10259">
        <f t="shared" si="801"/>
        <v>1106498.3999999999</v>
      </c>
      <c r="X10259" t="b">
        <f t="shared" si="802"/>
        <v>1</v>
      </c>
      <c r="Y10259" t="b">
        <f t="shared" si="803"/>
        <v>1</v>
      </c>
      <c r="Z10259">
        <f t="shared" si="804"/>
        <v>0</v>
      </c>
    </row>
    <row r="10260" spans="1:26">
      <c r="A10260">
        <v>43703</v>
      </c>
      <c r="B10260">
        <v>126</v>
      </c>
      <c r="C10260">
        <v>0</v>
      </c>
      <c r="D10260" t="s">
        <v>1183</v>
      </c>
      <c r="E10260">
        <v>1</v>
      </c>
      <c r="F10260">
        <v>0.7</v>
      </c>
      <c r="G10260">
        <v>270947</v>
      </c>
      <c r="H10260">
        <v>351400</v>
      </c>
      <c r="I10260">
        <v>20</v>
      </c>
      <c r="J10260">
        <v>0</v>
      </c>
      <c r="K10260">
        <v>2</v>
      </c>
      <c r="L10260">
        <v>344372</v>
      </c>
      <c r="M10260">
        <v>0</v>
      </c>
      <c r="N10260">
        <v>344372</v>
      </c>
      <c r="O10260">
        <v>14.69</v>
      </c>
      <c r="P10260" s="1">
        <v>43719</v>
      </c>
      <c r="Q10260" s="2">
        <v>0</v>
      </c>
      <c r="R10260">
        <v>0</v>
      </c>
      <c r="S10260">
        <v>0</v>
      </c>
      <c r="T10260">
        <v>2</v>
      </c>
      <c r="U10260" s="2">
        <v>344372</v>
      </c>
      <c r="V10260">
        <f t="shared" si="800"/>
        <v>351400</v>
      </c>
      <c r="W10260">
        <f t="shared" si="801"/>
        <v>344372</v>
      </c>
      <c r="X10260" t="b">
        <f t="shared" si="802"/>
        <v>1</v>
      </c>
      <c r="Y10260" t="b">
        <f t="shared" si="803"/>
        <v>1</v>
      </c>
      <c r="Z10260">
        <f t="shared" si="804"/>
        <v>0</v>
      </c>
    </row>
    <row r="10261" spans="1:26">
      <c r="A10261">
        <v>43704</v>
      </c>
      <c r="B10261">
        <v>3854</v>
      </c>
      <c r="C10261">
        <v>0</v>
      </c>
      <c r="D10261" t="s">
        <v>181</v>
      </c>
      <c r="E10261">
        <v>1</v>
      </c>
      <c r="F10261">
        <v>0.7</v>
      </c>
      <c r="G10261">
        <v>270936</v>
      </c>
      <c r="H10261">
        <v>358400</v>
      </c>
      <c r="I10261">
        <v>28</v>
      </c>
      <c r="J10261">
        <v>0</v>
      </c>
      <c r="K10261">
        <v>5</v>
      </c>
      <c r="L10261">
        <v>340480</v>
      </c>
      <c r="M10261">
        <v>0</v>
      </c>
      <c r="N10261">
        <v>340480</v>
      </c>
      <c r="O10261">
        <v>13.91</v>
      </c>
      <c r="P10261" s="1">
        <v>43719</v>
      </c>
      <c r="Q10261" s="2">
        <v>0</v>
      </c>
      <c r="R10261">
        <v>0</v>
      </c>
      <c r="S10261">
        <v>0</v>
      </c>
      <c r="T10261">
        <v>5</v>
      </c>
      <c r="U10261" s="2">
        <v>340480</v>
      </c>
      <c r="V10261">
        <f t="shared" si="800"/>
        <v>358400</v>
      </c>
      <c r="W10261">
        <f t="shared" si="801"/>
        <v>340480</v>
      </c>
      <c r="X10261" t="b">
        <f t="shared" si="802"/>
        <v>1</v>
      </c>
      <c r="Y10261" t="b">
        <f t="shared" si="803"/>
        <v>1</v>
      </c>
      <c r="Z10261">
        <f t="shared" si="804"/>
        <v>0</v>
      </c>
    </row>
    <row r="10262" spans="1:26">
      <c r="A10262">
        <v>43704</v>
      </c>
      <c r="B10262">
        <v>5653</v>
      </c>
      <c r="C10262">
        <v>0</v>
      </c>
      <c r="D10262" t="s">
        <v>284</v>
      </c>
      <c r="E10262">
        <v>1</v>
      </c>
      <c r="F10262">
        <v>1</v>
      </c>
      <c r="G10262">
        <v>284384</v>
      </c>
      <c r="H10262">
        <v>338100</v>
      </c>
      <c r="I10262">
        <v>18</v>
      </c>
      <c r="J10262">
        <v>0</v>
      </c>
      <c r="K10262">
        <v>10</v>
      </c>
      <c r="L10262">
        <v>304290</v>
      </c>
      <c r="M10262">
        <v>0</v>
      </c>
      <c r="N10262">
        <v>304290</v>
      </c>
      <c r="O10262">
        <v>3.98</v>
      </c>
      <c r="P10262" s="1">
        <v>43719</v>
      </c>
      <c r="Q10262" s="2">
        <v>0</v>
      </c>
      <c r="R10262">
        <v>0</v>
      </c>
      <c r="S10262">
        <v>0</v>
      </c>
      <c r="T10262">
        <v>10</v>
      </c>
      <c r="U10262" s="2">
        <v>304290</v>
      </c>
      <c r="V10262">
        <f t="shared" si="800"/>
        <v>338100</v>
      </c>
      <c r="W10262">
        <f t="shared" si="801"/>
        <v>304290</v>
      </c>
      <c r="X10262" t="b">
        <f t="shared" si="802"/>
        <v>1</v>
      </c>
      <c r="Y10262" t="b">
        <f t="shared" si="803"/>
        <v>1</v>
      </c>
      <c r="Z10262">
        <f t="shared" si="804"/>
        <v>0</v>
      </c>
    </row>
    <row r="10263" spans="1:26">
      <c r="A10263">
        <v>43705</v>
      </c>
      <c r="B10263">
        <v>8395</v>
      </c>
      <c r="C10263">
        <v>0</v>
      </c>
      <c r="D10263" t="s">
        <v>368</v>
      </c>
      <c r="E10263">
        <v>40</v>
      </c>
      <c r="F10263">
        <v>0.7</v>
      </c>
      <c r="G10263">
        <v>14673</v>
      </c>
      <c r="H10263">
        <v>19200</v>
      </c>
      <c r="I10263">
        <v>1</v>
      </c>
      <c r="J10263">
        <v>0</v>
      </c>
      <c r="K10263">
        <v>0</v>
      </c>
      <c r="L10263">
        <v>19200</v>
      </c>
      <c r="M10263">
        <v>0</v>
      </c>
      <c r="N10263">
        <v>768000</v>
      </c>
      <c r="O10263">
        <v>0.91</v>
      </c>
      <c r="P10263" s="1">
        <v>43719</v>
      </c>
      <c r="Q10263" s="2">
        <v>0</v>
      </c>
      <c r="R10263">
        <v>0</v>
      </c>
      <c r="S10263">
        <v>0</v>
      </c>
      <c r="T10263">
        <v>0</v>
      </c>
      <c r="U10263" s="2">
        <v>19200</v>
      </c>
      <c r="V10263">
        <f t="shared" si="800"/>
        <v>19200</v>
      </c>
      <c r="W10263">
        <f t="shared" si="801"/>
        <v>19200</v>
      </c>
      <c r="X10263" t="b">
        <f t="shared" si="802"/>
        <v>1</v>
      </c>
      <c r="Y10263" t="b">
        <f t="shared" si="803"/>
        <v>1</v>
      </c>
      <c r="Z10263">
        <f t="shared" si="804"/>
        <v>0</v>
      </c>
    </row>
    <row r="10264" spans="1:26">
      <c r="A10264">
        <v>43706</v>
      </c>
      <c r="B10264">
        <v>6412</v>
      </c>
      <c r="C10264">
        <v>0</v>
      </c>
      <c r="D10264" t="s">
        <v>198</v>
      </c>
      <c r="E10264">
        <v>3</v>
      </c>
      <c r="F10264">
        <v>0.7</v>
      </c>
      <c r="G10264">
        <v>270936</v>
      </c>
      <c r="H10264">
        <v>435200</v>
      </c>
      <c r="I10264">
        <v>20</v>
      </c>
      <c r="J10264">
        <v>0</v>
      </c>
      <c r="K10264">
        <v>0</v>
      </c>
      <c r="L10264">
        <v>435200</v>
      </c>
      <c r="M10264">
        <v>0</v>
      </c>
      <c r="N10264">
        <v>1305600</v>
      </c>
      <c r="O10264">
        <v>32.85</v>
      </c>
      <c r="P10264" s="1">
        <v>43719</v>
      </c>
      <c r="Q10264" s="2">
        <v>0</v>
      </c>
      <c r="R10264">
        <v>0</v>
      </c>
      <c r="S10264">
        <v>0</v>
      </c>
      <c r="T10264">
        <v>0</v>
      </c>
      <c r="U10264" s="2">
        <v>435200</v>
      </c>
      <c r="V10264">
        <f t="shared" si="800"/>
        <v>435200</v>
      </c>
      <c r="W10264">
        <f t="shared" si="801"/>
        <v>435200</v>
      </c>
      <c r="X10264" t="b">
        <f t="shared" si="802"/>
        <v>1</v>
      </c>
      <c r="Y10264" t="b">
        <f t="shared" si="803"/>
        <v>1</v>
      </c>
      <c r="Z10264">
        <f t="shared" si="804"/>
        <v>0</v>
      </c>
    </row>
    <row r="10265" spans="1:26">
      <c r="A10265">
        <v>43707</v>
      </c>
      <c r="B10265">
        <v>131</v>
      </c>
      <c r="C10265">
        <v>0</v>
      </c>
      <c r="D10265" t="s">
        <v>471</v>
      </c>
      <c r="E10265">
        <v>3</v>
      </c>
      <c r="F10265">
        <v>0.7</v>
      </c>
      <c r="G10265">
        <v>273951</v>
      </c>
      <c r="H10265">
        <v>351400</v>
      </c>
      <c r="I10265">
        <v>20</v>
      </c>
      <c r="J10265">
        <v>0</v>
      </c>
      <c r="K10265">
        <v>2</v>
      </c>
      <c r="L10265">
        <v>344372</v>
      </c>
      <c r="M10265">
        <v>0</v>
      </c>
      <c r="N10265">
        <v>1033116</v>
      </c>
      <c r="O10265">
        <v>14.08</v>
      </c>
      <c r="P10265" s="1">
        <v>43719</v>
      </c>
      <c r="Q10265" s="2">
        <v>0</v>
      </c>
      <c r="R10265">
        <v>0</v>
      </c>
      <c r="S10265">
        <v>0</v>
      </c>
      <c r="T10265">
        <v>2</v>
      </c>
      <c r="U10265" s="2">
        <v>344372</v>
      </c>
      <c r="V10265">
        <f t="shared" si="800"/>
        <v>351400</v>
      </c>
      <c r="W10265">
        <f t="shared" si="801"/>
        <v>344372</v>
      </c>
      <c r="X10265" t="b">
        <f t="shared" si="802"/>
        <v>1</v>
      </c>
      <c r="Y10265" t="b">
        <f t="shared" si="803"/>
        <v>1</v>
      </c>
      <c r="Z10265">
        <f t="shared" si="804"/>
        <v>0</v>
      </c>
    </row>
    <row r="10266" spans="1:26">
      <c r="A10266">
        <v>43708</v>
      </c>
      <c r="B10266">
        <v>6418</v>
      </c>
      <c r="C10266">
        <v>0</v>
      </c>
      <c r="D10266" t="s">
        <v>165</v>
      </c>
      <c r="E10266">
        <v>2</v>
      </c>
      <c r="F10266">
        <v>0.7</v>
      </c>
      <c r="G10266">
        <v>270936</v>
      </c>
      <c r="H10266">
        <v>358400</v>
      </c>
      <c r="I10266">
        <v>28</v>
      </c>
      <c r="J10266">
        <v>0</v>
      </c>
      <c r="K10266">
        <v>5</v>
      </c>
      <c r="L10266">
        <v>340480</v>
      </c>
      <c r="M10266">
        <v>0</v>
      </c>
      <c r="N10266">
        <v>680960</v>
      </c>
      <c r="O10266">
        <v>13.91</v>
      </c>
      <c r="P10266" s="1">
        <v>43719</v>
      </c>
      <c r="Q10266" s="2">
        <v>0</v>
      </c>
      <c r="R10266">
        <v>0</v>
      </c>
      <c r="S10266">
        <v>0</v>
      </c>
      <c r="T10266">
        <v>5</v>
      </c>
      <c r="U10266" s="2">
        <v>340480</v>
      </c>
      <c r="V10266">
        <f t="shared" si="800"/>
        <v>358400</v>
      </c>
      <c r="W10266">
        <f t="shared" si="801"/>
        <v>340480</v>
      </c>
      <c r="X10266" t="b">
        <f t="shared" si="802"/>
        <v>1</v>
      </c>
      <c r="Y10266" t="b">
        <f t="shared" si="803"/>
        <v>1</v>
      </c>
      <c r="Z10266">
        <f t="shared" si="804"/>
        <v>0</v>
      </c>
    </row>
    <row r="10267" spans="1:26">
      <c r="A10267">
        <v>43709</v>
      </c>
      <c r="B10267">
        <v>6412</v>
      </c>
      <c r="C10267">
        <v>0</v>
      </c>
      <c r="D10267" t="s">
        <v>198</v>
      </c>
      <c r="E10267">
        <v>4</v>
      </c>
      <c r="F10267">
        <v>0.7</v>
      </c>
      <c r="G10267">
        <v>270936</v>
      </c>
      <c r="H10267">
        <v>358400</v>
      </c>
      <c r="I10267">
        <v>20</v>
      </c>
      <c r="J10267">
        <v>0</v>
      </c>
      <c r="K10267">
        <v>0</v>
      </c>
      <c r="L10267">
        <v>358400</v>
      </c>
      <c r="M10267">
        <v>0</v>
      </c>
      <c r="N10267">
        <v>1433600</v>
      </c>
      <c r="O10267">
        <v>17.489999999999998</v>
      </c>
      <c r="P10267" s="1">
        <v>43719</v>
      </c>
      <c r="Q10267" s="2">
        <v>30</v>
      </c>
      <c r="R10267">
        <v>0</v>
      </c>
      <c r="S10267">
        <v>0</v>
      </c>
      <c r="T10267">
        <v>5</v>
      </c>
      <c r="U10267" s="2">
        <v>358400</v>
      </c>
      <c r="V10267">
        <f t="shared" si="800"/>
        <v>358400</v>
      </c>
      <c r="W10267">
        <f t="shared" si="801"/>
        <v>358400</v>
      </c>
      <c r="X10267" t="b">
        <f t="shared" si="802"/>
        <v>1</v>
      </c>
      <c r="Y10267" t="b">
        <f t="shared" si="803"/>
        <v>1</v>
      </c>
      <c r="Z10267">
        <f t="shared" si="804"/>
        <v>0</v>
      </c>
    </row>
    <row r="10268" spans="1:26">
      <c r="A10268">
        <v>43710</v>
      </c>
      <c r="B10268">
        <v>8810</v>
      </c>
      <c r="C10268">
        <v>0</v>
      </c>
      <c r="D10268" t="s">
        <v>2113</v>
      </c>
      <c r="E10268">
        <v>4</v>
      </c>
      <c r="F10268">
        <v>0.7</v>
      </c>
      <c r="G10268">
        <v>295936</v>
      </c>
      <c r="H10268">
        <v>390600</v>
      </c>
      <c r="I10268">
        <v>20</v>
      </c>
      <c r="J10268">
        <v>0</v>
      </c>
      <c r="K10268">
        <v>5</v>
      </c>
      <c r="L10268">
        <v>371070</v>
      </c>
      <c r="M10268">
        <v>0</v>
      </c>
      <c r="N10268">
        <v>1484280</v>
      </c>
      <c r="O10268">
        <v>15.03</v>
      </c>
      <c r="P10268" s="1">
        <v>43719</v>
      </c>
      <c r="Q10268" s="2">
        <v>0</v>
      </c>
      <c r="R10268">
        <v>0</v>
      </c>
      <c r="S10268">
        <v>0</v>
      </c>
      <c r="T10268">
        <v>5</v>
      </c>
      <c r="U10268" s="2">
        <v>371070</v>
      </c>
      <c r="V10268">
        <f t="shared" si="800"/>
        <v>390600</v>
      </c>
      <c r="W10268">
        <f t="shared" si="801"/>
        <v>371070</v>
      </c>
      <c r="X10268" t="b">
        <f t="shared" si="802"/>
        <v>1</v>
      </c>
      <c r="Y10268" t="b">
        <f t="shared" si="803"/>
        <v>1</v>
      </c>
      <c r="Z10268">
        <f t="shared" si="804"/>
        <v>0</v>
      </c>
    </row>
    <row r="10269" spans="1:26">
      <c r="A10269">
        <v>43711</v>
      </c>
      <c r="B10269">
        <v>8</v>
      </c>
      <c r="C10269">
        <v>0</v>
      </c>
      <c r="D10269" t="s">
        <v>869</v>
      </c>
      <c r="E10269">
        <v>9</v>
      </c>
      <c r="F10269">
        <v>0.7</v>
      </c>
      <c r="G10269">
        <v>270947</v>
      </c>
      <c r="H10269">
        <v>351400</v>
      </c>
      <c r="I10269">
        <v>20</v>
      </c>
      <c r="J10269">
        <v>0</v>
      </c>
      <c r="K10269">
        <v>2</v>
      </c>
      <c r="L10269">
        <v>344372</v>
      </c>
      <c r="M10269">
        <v>0</v>
      </c>
      <c r="N10269">
        <v>3099348</v>
      </c>
      <c r="O10269">
        <v>14.69</v>
      </c>
      <c r="P10269" s="1">
        <v>43719</v>
      </c>
      <c r="Q10269" s="2">
        <v>0</v>
      </c>
      <c r="R10269">
        <v>0</v>
      </c>
      <c r="S10269">
        <v>0</v>
      </c>
      <c r="T10269">
        <v>2</v>
      </c>
      <c r="U10269" s="2">
        <v>344372</v>
      </c>
      <c r="V10269">
        <f t="shared" si="800"/>
        <v>351400</v>
      </c>
      <c r="W10269">
        <f t="shared" si="801"/>
        <v>344372</v>
      </c>
      <c r="X10269" t="b">
        <f t="shared" si="802"/>
        <v>1</v>
      </c>
      <c r="Y10269" t="b">
        <f t="shared" si="803"/>
        <v>1</v>
      </c>
      <c r="Z10269">
        <f t="shared" si="804"/>
        <v>0</v>
      </c>
    </row>
    <row r="10270" spans="1:26">
      <c r="A10270">
        <v>43711</v>
      </c>
      <c r="B10270">
        <v>12</v>
      </c>
      <c r="C10270">
        <v>0</v>
      </c>
      <c r="D10270" t="s">
        <v>1049</v>
      </c>
      <c r="E10270">
        <v>1</v>
      </c>
      <c r="F10270">
        <v>0.7</v>
      </c>
      <c r="G10270">
        <v>284467</v>
      </c>
      <c r="H10270">
        <v>351400</v>
      </c>
      <c r="I10270">
        <v>28</v>
      </c>
      <c r="J10270">
        <v>0</v>
      </c>
      <c r="K10270">
        <v>2</v>
      </c>
      <c r="L10270">
        <v>344372</v>
      </c>
      <c r="M10270">
        <v>0</v>
      </c>
      <c r="N10270">
        <v>344372</v>
      </c>
      <c r="O10270">
        <v>11.98</v>
      </c>
      <c r="P10270" s="1">
        <v>43719</v>
      </c>
      <c r="Q10270" s="2">
        <v>0</v>
      </c>
      <c r="R10270">
        <v>0</v>
      </c>
      <c r="S10270">
        <v>0</v>
      </c>
      <c r="T10270">
        <v>2</v>
      </c>
      <c r="U10270" s="2">
        <v>344372</v>
      </c>
      <c r="V10270">
        <f t="shared" si="800"/>
        <v>351400</v>
      </c>
      <c r="W10270">
        <f t="shared" si="801"/>
        <v>344372</v>
      </c>
      <c r="X10270" t="b">
        <f t="shared" si="802"/>
        <v>1</v>
      </c>
      <c r="Y10270" t="b">
        <f t="shared" si="803"/>
        <v>1</v>
      </c>
      <c r="Z10270">
        <f t="shared" si="804"/>
        <v>0</v>
      </c>
    </row>
    <row r="10271" spans="1:26">
      <c r="A10271">
        <v>43712</v>
      </c>
      <c r="B10271">
        <v>8746</v>
      </c>
      <c r="C10271">
        <v>0</v>
      </c>
      <c r="D10271" t="s">
        <v>167</v>
      </c>
      <c r="E10271">
        <v>1</v>
      </c>
      <c r="F10271">
        <v>1</v>
      </c>
      <c r="G10271">
        <v>26700</v>
      </c>
      <c r="H10271">
        <v>50227.35</v>
      </c>
      <c r="I10271">
        <v>1</v>
      </c>
      <c r="J10271">
        <v>0</v>
      </c>
      <c r="K10271">
        <v>0</v>
      </c>
      <c r="L10271">
        <v>50227.35</v>
      </c>
      <c r="M10271">
        <v>0</v>
      </c>
      <c r="N10271">
        <v>50227.35</v>
      </c>
      <c r="O10271">
        <v>4.71</v>
      </c>
      <c r="P10271" s="1">
        <v>43721</v>
      </c>
      <c r="Q10271" s="2">
        <v>7</v>
      </c>
      <c r="R10271">
        <v>0</v>
      </c>
      <c r="S10271">
        <v>0</v>
      </c>
      <c r="T10271">
        <v>5</v>
      </c>
      <c r="U10271" s="2">
        <v>50227.35</v>
      </c>
      <c r="V10271">
        <f t="shared" si="800"/>
        <v>50227.35</v>
      </c>
      <c r="W10271">
        <f t="shared" si="801"/>
        <v>50227.35</v>
      </c>
      <c r="X10271" t="b">
        <f t="shared" si="802"/>
        <v>1</v>
      </c>
      <c r="Y10271" t="b">
        <f t="shared" si="803"/>
        <v>1</v>
      </c>
      <c r="Z10271">
        <f t="shared" si="804"/>
        <v>0</v>
      </c>
    </row>
    <row r="10272" spans="1:26">
      <c r="A10272">
        <v>43713</v>
      </c>
      <c r="B10272">
        <v>14665</v>
      </c>
      <c r="C10272">
        <v>0</v>
      </c>
      <c r="D10272" t="s">
        <v>305</v>
      </c>
      <c r="E10272">
        <v>4</v>
      </c>
      <c r="F10272">
        <v>0.7</v>
      </c>
      <c r="G10272">
        <v>11745</v>
      </c>
      <c r="H10272">
        <v>19317.95</v>
      </c>
      <c r="I10272">
        <v>7</v>
      </c>
      <c r="J10272">
        <v>0</v>
      </c>
      <c r="K10272">
        <v>0</v>
      </c>
      <c r="L10272">
        <v>19317.95</v>
      </c>
      <c r="M10272">
        <v>0</v>
      </c>
      <c r="N10272">
        <v>77271.8</v>
      </c>
      <c r="O10272">
        <v>1.51</v>
      </c>
      <c r="P10272" s="1">
        <v>43721</v>
      </c>
      <c r="Q10272" s="2">
        <v>7</v>
      </c>
      <c r="R10272">
        <v>0</v>
      </c>
      <c r="S10272">
        <v>0</v>
      </c>
      <c r="T10272">
        <v>0</v>
      </c>
      <c r="U10272" s="2">
        <v>19317.95</v>
      </c>
      <c r="V10272">
        <f t="shared" si="800"/>
        <v>19317.95</v>
      </c>
      <c r="W10272">
        <f t="shared" si="801"/>
        <v>19317.95</v>
      </c>
      <c r="X10272" t="b">
        <f t="shared" si="802"/>
        <v>1</v>
      </c>
      <c r="Y10272" t="b">
        <f t="shared" si="803"/>
        <v>1</v>
      </c>
      <c r="Z10272">
        <f t="shared" si="804"/>
        <v>0</v>
      </c>
    </row>
    <row r="10273" spans="1:26">
      <c r="A10273">
        <v>43715</v>
      </c>
      <c r="B10273">
        <v>8746</v>
      </c>
      <c r="C10273">
        <v>0</v>
      </c>
      <c r="D10273" t="s">
        <v>167</v>
      </c>
      <c r="E10273">
        <v>1</v>
      </c>
      <c r="F10273">
        <v>1</v>
      </c>
      <c r="G10273">
        <v>26700</v>
      </c>
      <c r="H10273">
        <v>50227.35</v>
      </c>
      <c r="I10273">
        <v>1</v>
      </c>
      <c r="J10273">
        <v>0</v>
      </c>
      <c r="K10273">
        <v>0</v>
      </c>
      <c r="L10273">
        <v>50227.35</v>
      </c>
      <c r="M10273">
        <v>0</v>
      </c>
      <c r="N10273">
        <v>50227.35</v>
      </c>
      <c r="O10273">
        <v>4.71</v>
      </c>
      <c r="P10273" s="1">
        <v>43721</v>
      </c>
      <c r="Q10273" s="2">
        <v>7</v>
      </c>
      <c r="R10273">
        <v>0</v>
      </c>
      <c r="S10273">
        <v>0</v>
      </c>
      <c r="T10273">
        <v>5</v>
      </c>
      <c r="U10273" s="2">
        <v>50227.35</v>
      </c>
      <c r="V10273">
        <f t="shared" si="800"/>
        <v>50227.35</v>
      </c>
      <c r="W10273">
        <f t="shared" si="801"/>
        <v>50227.35</v>
      </c>
      <c r="X10273" t="b">
        <f t="shared" si="802"/>
        <v>1</v>
      </c>
      <c r="Y10273" t="b">
        <f t="shared" si="803"/>
        <v>1</v>
      </c>
      <c r="Z10273">
        <f t="shared" si="804"/>
        <v>0</v>
      </c>
    </row>
    <row r="10274" spans="1:26">
      <c r="A10274">
        <v>43716</v>
      </c>
      <c r="B10274">
        <v>14458</v>
      </c>
      <c r="C10274">
        <v>0</v>
      </c>
      <c r="D10274" t="s">
        <v>350</v>
      </c>
      <c r="E10274">
        <v>15</v>
      </c>
      <c r="F10274">
        <v>0.7</v>
      </c>
      <c r="G10274">
        <v>8773</v>
      </c>
      <c r="H10274">
        <v>15000</v>
      </c>
      <c r="I10274">
        <v>1</v>
      </c>
      <c r="J10274">
        <v>30.31</v>
      </c>
      <c r="K10274">
        <v>0</v>
      </c>
      <c r="L10274">
        <v>10454</v>
      </c>
      <c r="M10274">
        <v>0</v>
      </c>
      <c r="N10274">
        <v>156810</v>
      </c>
      <c r="O10274">
        <v>0.34</v>
      </c>
      <c r="P10274" s="1">
        <v>43721</v>
      </c>
      <c r="Q10274" s="2">
        <v>30</v>
      </c>
      <c r="R10274">
        <v>30.31</v>
      </c>
      <c r="S10274">
        <v>0</v>
      </c>
      <c r="T10274">
        <v>0</v>
      </c>
      <c r="U10274" s="2">
        <v>10454</v>
      </c>
      <c r="V10274">
        <f t="shared" si="800"/>
        <v>10453.5</v>
      </c>
      <c r="W10274">
        <f t="shared" si="801"/>
        <v>10453.5</v>
      </c>
      <c r="X10274" t="b">
        <f t="shared" si="802"/>
        <v>0</v>
      </c>
      <c r="Y10274" t="b">
        <f t="shared" si="803"/>
        <v>0</v>
      </c>
      <c r="Z10274">
        <f t="shared" si="804"/>
        <v>-0.5</v>
      </c>
    </row>
    <row r="10275" spans="1:26">
      <c r="A10275">
        <v>43717</v>
      </c>
      <c r="B10275">
        <v>5344</v>
      </c>
      <c r="C10275">
        <v>0</v>
      </c>
      <c r="D10275" t="s">
        <v>168</v>
      </c>
      <c r="E10275">
        <v>10</v>
      </c>
      <c r="F10275">
        <v>1</v>
      </c>
      <c r="G10275">
        <v>54250</v>
      </c>
      <c r="H10275">
        <v>91182.05</v>
      </c>
      <c r="I10275">
        <v>1</v>
      </c>
      <c r="J10275">
        <v>5.88</v>
      </c>
      <c r="K10275">
        <v>0</v>
      </c>
      <c r="L10275">
        <v>85818</v>
      </c>
      <c r="M10275">
        <v>0</v>
      </c>
      <c r="N10275">
        <v>858180</v>
      </c>
      <c r="O10275">
        <v>6.31</v>
      </c>
      <c r="P10275" s="1">
        <v>43721</v>
      </c>
      <c r="Q10275" s="2">
        <v>7</v>
      </c>
      <c r="R10275">
        <v>5.88</v>
      </c>
      <c r="S10275">
        <v>0</v>
      </c>
      <c r="T10275" s="6">
        <v>5</v>
      </c>
      <c r="U10275" s="2">
        <v>85818</v>
      </c>
      <c r="V10275">
        <f t="shared" si="800"/>
        <v>85820.545460000008</v>
      </c>
      <c r="W10275">
        <f t="shared" si="801"/>
        <v>85820.545460000008</v>
      </c>
      <c r="X10275" t="b">
        <f t="shared" si="802"/>
        <v>0</v>
      </c>
      <c r="Y10275" t="b">
        <f t="shared" si="803"/>
        <v>0</v>
      </c>
      <c r="Z10275">
        <f t="shared" si="804"/>
        <v>2.5454600000084611</v>
      </c>
    </row>
    <row r="10276" spans="1:26">
      <c r="A10276">
        <v>43718</v>
      </c>
      <c r="B10276">
        <v>12625</v>
      </c>
      <c r="C10276">
        <v>0</v>
      </c>
      <c r="D10276" t="s">
        <v>227</v>
      </c>
      <c r="E10276">
        <v>87</v>
      </c>
      <c r="F10276">
        <v>1</v>
      </c>
      <c r="G10276">
        <v>80000</v>
      </c>
      <c r="H10276">
        <v>114750</v>
      </c>
      <c r="I10276">
        <v>1</v>
      </c>
      <c r="J10276">
        <v>32.659999999999997</v>
      </c>
      <c r="K10276">
        <v>0</v>
      </c>
      <c r="L10276">
        <v>77272</v>
      </c>
      <c r="M10276">
        <v>0</v>
      </c>
      <c r="N10276">
        <v>6722664</v>
      </c>
      <c r="O10276">
        <v>-0.55000000000000004</v>
      </c>
      <c r="P10276" s="1">
        <v>43721</v>
      </c>
      <c r="Q10276" s="2">
        <v>7</v>
      </c>
      <c r="R10276">
        <v>32.659999999999997</v>
      </c>
      <c r="S10276">
        <v>0</v>
      </c>
      <c r="T10276">
        <v>2</v>
      </c>
      <c r="U10276" s="2">
        <v>77272</v>
      </c>
      <c r="V10276">
        <f t="shared" si="800"/>
        <v>77272.650000000009</v>
      </c>
      <c r="W10276">
        <f t="shared" si="801"/>
        <v>77272.650000000009</v>
      </c>
      <c r="X10276" t="b">
        <f t="shared" si="802"/>
        <v>0</v>
      </c>
      <c r="Y10276" t="b">
        <f t="shared" si="803"/>
        <v>0</v>
      </c>
      <c r="Z10276">
        <f t="shared" si="804"/>
        <v>0.65000000000873115</v>
      </c>
    </row>
    <row r="10277" spans="1:26">
      <c r="A10277">
        <v>43719</v>
      </c>
      <c r="B10277">
        <v>15443</v>
      </c>
      <c r="C10277">
        <v>0</v>
      </c>
      <c r="D10277" t="s">
        <v>2114</v>
      </c>
      <c r="E10277">
        <v>1</v>
      </c>
      <c r="F10277">
        <v>0.7</v>
      </c>
      <c r="G10277">
        <v>17531</v>
      </c>
      <c r="H10277">
        <v>36000</v>
      </c>
      <c r="I10277">
        <v>0</v>
      </c>
      <c r="J10277">
        <v>-38.89</v>
      </c>
      <c r="K10277">
        <v>0</v>
      </c>
      <c r="L10277">
        <v>50000</v>
      </c>
      <c r="M10277">
        <v>0</v>
      </c>
      <c r="N10277">
        <v>50000</v>
      </c>
      <c r="O10277">
        <v>6.49</v>
      </c>
      <c r="P10277" s="1">
        <v>43721</v>
      </c>
      <c r="Q10277" s="2">
        <v>7</v>
      </c>
      <c r="R10277">
        <v>-38.89</v>
      </c>
      <c r="S10277">
        <v>0</v>
      </c>
      <c r="T10277">
        <v>0</v>
      </c>
      <c r="U10277" s="2">
        <v>50000</v>
      </c>
      <c r="V10277">
        <f t="shared" si="800"/>
        <v>50000.4</v>
      </c>
      <c r="W10277">
        <f t="shared" si="801"/>
        <v>50000.4</v>
      </c>
      <c r="X10277" t="b">
        <f t="shared" si="802"/>
        <v>0</v>
      </c>
      <c r="Y10277" t="b">
        <f t="shared" si="803"/>
        <v>0</v>
      </c>
      <c r="Z10277">
        <f t="shared" si="804"/>
        <v>0.40000000000145519</v>
      </c>
    </row>
    <row r="10278" spans="1:26">
      <c r="A10278">
        <v>43720</v>
      </c>
      <c r="B10278">
        <v>14458</v>
      </c>
      <c r="C10278">
        <v>0</v>
      </c>
      <c r="D10278" t="s">
        <v>2115</v>
      </c>
      <c r="E10278">
        <v>1</v>
      </c>
      <c r="F10278">
        <v>0.7</v>
      </c>
      <c r="G10278">
        <v>8773</v>
      </c>
      <c r="H10278">
        <v>15000</v>
      </c>
      <c r="I10278">
        <v>1</v>
      </c>
      <c r="J10278">
        <v>30.31</v>
      </c>
      <c r="K10278">
        <v>0</v>
      </c>
      <c r="L10278">
        <v>10454</v>
      </c>
      <c r="M10278">
        <v>0</v>
      </c>
      <c r="N10278">
        <v>10454</v>
      </c>
      <c r="O10278">
        <v>0.34</v>
      </c>
      <c r="P10278" s="1">
        <v>43721</v>
      </c>
      <c r="Q10278" s="2">
        <v>7</v>
      </c>
      <c r="R10278">
        <v>30.31</v>
      </c>
      <c r="S10278">
        <v>0</v>
      </c>
      <c r="T10278">
        <v>0</v>
      </c>
      <c r="U10278" s="2">
        <v>10454</v>
      </c>
      <c r="V10278">
        <f t="shared" si="800"/>
        <v>10453.5</v>
      </c>
      <c r="W10278">
        <f t="shared" si="801"/>
        <v>10453.5</v>
      </c>
      <c r="X10278" t="b">
        <f t="shared" si="802"/>
        <v>0</v>
      </c>
      <c r="Y10278" t="b">
        <f t="shared" si="803"/>
        <v>0</v>
      </c>
      <c r="Z10278">
        <f t="shared" si="804"/>
        <v>-0.5</v>
      </c>
    </row>
    <row r="10279" spans="1:26">
      <c r="A10279">
        <v>43721</v>
      </c>
      <c r="B10279">
        <v>8746</v>
      </c>
      <c r="C10279">
        <v>0</v>
      </c>
      <c r="D10279" t="s">
        <v>167</v>
      </c>
      <c r="E10279">
        <v>12</v>
      </c>
      <c r="F10279">
        <v>1</v>
      </c>
      <c r="G10279">
        <v>26700</v>
      </c>
      <c r="H10279">
        <v>47273</v>
      </c>
      <c r="I10279">
        <v>1</v>
      </c>
      <c r="J10279">
        <v>0</v>
      </c>
      <c r="K10279">
        <v>0</v>
      </c>
      <c r="L10279">
        <v>47273</v>
      </c>
      <c r="M10279">
        <v>0</v>
      </c>
      <c r="N10279">
        <v>567276</v>
      </c>
      <c r="O10279">
        <v>4.1100000000000003</v>
      </c>
      <c r="P10279" s="1">
        <v>43721</v>
      </c>
      <c r="Q10279" s="2">
        <v>30</v>
      </c>
      <c r="R10279">
        <v>0</v>
      </c>
      <c r="S10279">
        <v>0</v>
      </c>
      <c r="T10279">
        <v>0</v>
      </c>
      <c r="U10279" s="2">
        <v>47273</v>
      </c>
      <c r="V10279">
        <f t="shared" si="800"/>
        <v>47273</v>
      </c>
      <c r="W10279">
        <f t="shared" si="801"/>
        <v>47273</v>
      </c>
      <c r="X10279" t="b">
        <f t="shared" si="802"/>
        <v>1</v>
      </c>
      <c r="Y10279" t="b">
        <f t="shared" si="803"/>
        <v>1</v>
      </c>
      <c r="Z10279">
        <f t="shared" si="804"/>
        <v>0</v>
      </c>
    </row>
    <row r="10280" spans="1:26">
      <c r="A10280">
        <v>43722</v>
      </c>
      <c r="B10280">
        <v>12206</v>
      </c>
      <c r="C10280">
        <v>0</v>
      </c>
      <c r="D10280" t="s">
        <v>204</v>
      </c>
      <c r="E10280">
        <v>12</v>
      </c>
      <c r="F10280">
        <v>1</v>
      </c>
      <c r="G10280">
        <v>35000</v>
      </c>
      <c r="H10280">
        <v>41300</v>
      </c>
      <c r="I10280">
        <v>1</v>
      </c>
      <c r="J10280">
        <v>0</v>
      </c>
      <c r="K10280">
        <v>0</v>
      </c>
      <c r="L10280">
        <v>41300</v>
      </c>
      <c r="M10280">
        <v>0</v>
      </c>
      <c r="N10280">
        <v>495600</v>
      </c>
      <c r="O10280">
        <v>1.26</v>
      </c>
      <c r="P10280" s="1">
        <v>43721</v>
      </c>
      <c r="Q10280" s="2">
        <v>30</v>
      </c>
      <c r="R10280">
        <v>0</v>
      </c>
      <c r="S10280">
        <v>0</v>
      </c>
      <c r="T10280">
        <v>0</v>
      </c>
      <c r="U10280" s="2">
        <v>41300</v>
      </c>
      <c r="V10280">
        <f t="shared" si="800"/>
        <v>41300</v>
      </c>
      <c r="W10280">
        <f t="shared" si="801"/>
        <v>41300</v>
      </c>
      <c r="X10280" t="b">
        <f t="shared" si="802"/>
        <v>1</v>
      </c>
      <c r="Y10280" t="b">
        <f t="shared" si="803"/>
        <v>1</v>
      </c>
      <c r="Z10280">
        <f t="shared" si="804"/>
        <v>0</v>
      </c>
    </row>
    <row r="10281" spans="1:26">
      <c r="A10281">
        <v>43723</v>
      </c>
      <c r="B10281">
        <v>12206</v>
      </c>
      <c r="C10281">
        <v>0</v>
      </c>
      <c r="D10281" t="s">
        <v>204</v>
      </c>
      <c r="E10281">
        <v>11</v>
      </c>
      <c r="F10281">
        <v>1</v>
      </c>
      <c r="G10281">
        <v>35000</v>
      </c>
      <c r="H10281">
        <v>41300</v>
      </c>
      <c r="I10281">
        <v>1</v>
      </c>
      <c r="J10281">
        <v>0</v>
      </c>
      <c r="K10281">
        <v>0</v>
      </c>
      <c r="L10281">
        <v>41300</v>
      </c>
      <c r="M10281">
        <v>148500</v>
      </c>
      <c r="N10281">
        <v>454300</v>
      </c>
      <c r="O10281">
        <v>1.26</v>
      </c>
      <c r="P10281" s="1">
        <v>43721</v>
      </c>
      <c r="Q10281" s="2">
        <v>30</v>
      </c>
      <c r="R10281">
        <v>0</v>
      </c>
      <c r="S10281">
        <v>0</v>
      </c>
      <c r="T10281">
        <v>2</v>
      </c>
      <c r="U10281" s="2">
        <v>41300</v>
      </c>
      <c r="V10281">
        <f t="shared" si="800"/>
        <v>41300</v>
      </c>
      <c r="W10281">
        <f t="shared" si="801"/>
        <v>41300</v>
      </c>
      <c r="X10281" t="b">
        <f t="shared" si="802"/>
        <v>1</v>
      </c>
      <c r="Y10281" t="b">
        <f t="shared" si="803"/>
        <v>1</v>
      </c>
      <c r="Z10281">
        <f t="shared" si="804"/>
        <v>0</v>
      </c>
    </row>
    <row r="10282" spans="1:26">
      <c r="A10282">
        <v>43724</v>
      </c>
      <c r="B10282">
        <v>14458</v>
      </c>
      <c r="C10282">
        <v>0</v>
      </c>
      <c r="D10282" t="s">
        <v>350</v>
      </c>
      <c r="E10282">
        <v>1</v>
      </c>
      <c r="F10282">
        <v>0.7</v>
      </c>
      <c r="G10282">
        <v>8773</v>
      </c>
      <c r="H10282">
        <v>15000</v>
      </c>
      <c r="I10282">
        <v>1</v>
      </c>
      <c r="J10282">
        <v>0</v>
      </c>
      <c r="K10282">
        <v>0</v>
      </c>
      <c r="L10282">
        <v>15000</v>
      </c>
      <c r="M10282">
        <v>0</v>
      </c>
      <c r="N10282">
        <v>15000</v>
      </c>
      <c r="O10282">
        <v>1.25</v>
      </c>
      <c r="P10282" s="1">
        <v>43721</v>
      </c>
      <c r="Q10282" s="2">
        <v>0</v>
      </c>
      <c r="R10282">
        <v>0</v>
      </c>
      <c r="S10282">
        <v>0</v>
      </c>
      <c r="T10282">
        <v>0</v>
      </c>
      <c r="U10282" s="2">
        <v>15000</v>
      </c>
      <c r="V10282">
        <f t="shared" si="800"/>
        <v>15000</v>
      </c>
      <c r="W10282">
        <f t="shared" si="801"/>
        <v>15000</v>
      </c>
      <c r="X10282" t="b">
        <f t="shared" si="802"/>
        <v>1</v>
      </c>
      <c r="Y10282" t="b">
        <f t="shared" si="803"/>
        <v>1</v>
      </c>
      <c r="Z10282">
        <f t="shared" si="804"/>
        <v>0</v>
      </c>
    </row>
    <row r="10283" spans="1:26">
      <c r="A10283">
        <v>43725</v>
      </c>
      <c r="B10283">
        <v>5344</v>
      </c>
      <c r="C10283">
        <v>0</v>
      </c>
      <c r="D10283" t="s">
        <v>168</v>
      </c>
      <c r="E10283">
        <v>2</v>
      </c>
      <c r="F10283">
        <v>1</v>
      </c>
      <c r="G10283">
        <v>54250</v>
      </c>
      <c r="H10283">
        <v>91182.05</v>
      </c>
      <c r="I10283">
        <v>1</v>
      </c>
      <c r="J10283">
        <v>0</v>
      </c>
      <c r="K10283">
        <v>0</v>
      </c>
      <c r="L10283">
        <v>91182.05</v>
      </c>
      <c r="M10283">
        <v>0</v>
      </c>
      <c r="N10283">
        <v>182364.1</v>
      </c>
      <c r="O10283">
        <v>7.39</v>
      </c>
      <c r="P10283" s="1">
        <v>43721</v>
      </c>
      <c r="Q10283" s="2">
        <v>7</v>
      </c>
      <c r="R10283">
        <v>0</v>
      </c>
      <c r="S10283">
        <v>0</v>
      </c>
      <c r="T10283">
        <v>5</v>
      </c>
      <c r="U10283" s="2">
        <v>91182.05</v>
      </c>
      <c r="V10283">
        <f t="shared" si="800"/>
        <v>91182.05</v>
      </c>
      <c r="W10283">
        <f t="shared" si="801"/>
        <v>91182.05</v>
      </c>
      <c r="X10283" t="b">
        <f t="shared" si="802"/>
        <v>1</v>
      </c>
      <c r="Y10283" t="b">
        <f t="shared" si="803"/>
        <v>1</v>
      </c>
      <c r="Z10283">
        <f t="shared" si="804"/>
        <v>0</v>
      </c>
    </row>
    <row r="10284" spans="1:26">
      <c r="A10284">
        <v>43726</v>
      </c>
      <c r="B10284">
        <v>7882</v>
      </c>
      <c r="C10284">
        <v>0</v>
      </c>
      <c r="D10284" t="s">
        <v>2116</v>
      </c>
      <c r="E10284">
        <v>1</v>
      </c>
      <c r="F10284">
        <v>1</v>
      </c>
      <c r="G10284">
        <v>814253</v>
      </c>
      <c r="H10284">
        <v>1236750</v>
      </c>
      <c r="I10284">
        <v>25</v>
      </c>
      <c r="J10284">
        <v>0</v>
      </c>
      <c r="K10284">
        <v>0</v>
      </c>
      <c r="L10284">
        <v>1236750</v>
      </c>
      <c r="M10284">
        <v>0</v>
      </c>
      <c r="N10284">
        <v>1236750</v>
      </c>
      <c r="O10284">
        <v>84.5</v>
      </c>
      <c r="P10284" s="1">
        <v>43721</v>
      </c>
      <c r="Q10284" s="2">
        <v>7</v>
      </c>
      <c r="R10284">
        <v>0</v>
      </c>
      <c r="S10284">
        <v>0</v>
      </c>
      <c r="T10284">
        <v>2</v>
      </c>
      <c r="U10284" s="2">
        <v>1236750</v>
      </c>
      <c r="V10284">
        <f t="shared" si="800"/>
        <v>1236750</v>
      </c>
      <c r="W10284">
        <f t="shared" si="801"/>
        <v>1236750</v>
      </c>
      <c r="X10284" t="b">
        <f t="shared" si="802"/>
        <v>1</v>
      </c>
      <c r="Y10284" t="b">
        <f t="shared" si="803"/>
        <v>1</v>
      </c>
      <c r="Z10284">
        <f t="shared" si="804"/>
        <v>0</v>
      </c>
    </row>
    <row r="10285" spans="1:26">
      <c r="A10285">
        <v>43727</v>
      </c>
      <c r="B10285">
        <v>14458</v>
      </c>
      <c r="C10285">
        <v>0</v>
      </c>
      <c r="D10285" t="s">
        <v>350</v>
      </c>
      <c r="E10285">
        <v>4</v>
      </c>
      <c r="F10285">
        <v>0.7</v>
      </c>
      <c r="G10285">
        <v>8773</v>
      </c>
      <c r="H10285">
        <v>15000</v>
      </c>
      <c r="I10285">
        <v>1</v>
      </c>
      <c r="J10285">
        <v>0</v>
      </c>
      <c r="K10285">
        <v>0</v>
      </c>
      <c r="L10285">
        <v>15000</v>
      </c>
      <c r="M10285">
        <v>0</v>
      </c>
      <c r="N10285">
        <v>60000</v>
      </c>
      <c r="O10285">
        <v>1.25</v>
      </c>
      <c r="P10285" s="1">
        <v>43721</v>
      </c>
      <c r="Q10285" s="2">
        <v>7</v>
      </c>
      <c r="R10285">
        <v>0</v>
      </c>
      <c r="S10285">
        <v>0</v>
      </c>
      <c r="T10285">
        <v>0</v>
      </c>
      <c r="U10285" s="2">
        <v>15000</v>
      </c>
      <c r="V10285">
        <f t="shared" si="800"/>
        <v>15000</v>
      </c>
      <c r="W10285">
        <f t="shared" si="801"/>
        <v>15000</v>
      </c>
      <c r="X10285" t="b">
        <f t="shared" si="802"/>
        <v>1</v>
      </c>
      <c r="Y10285" t="b">
        <f t="shared" si="803"/>
        <v>1</v>
      </c>
      <c r="Z10285">
        <f t="shared" si="804"/>
        <v>0</v>
      </c>
    </row>
    <row r="10286" spans="1:26">
      <c r="A10286">
        <v>43728</v>
      </c>
      <c r="B10286">
        <v>13620</v>
      </c>
      <c r="C10286">
        <v>0</v>
      </c>
      <c r="D10286" t="s">
        <v>2117</v>
      </c>
      <c r="E10286">
        <v>1</v>
      </c>
      <c r="F10286">
        <v>1</v>
      </c>
      <c r="G10286">
        <v>943146</v>
      </c>
      <c r="H10286">
        <v>1685000</v>
      </c>
      <c r="I10286">
        <v>20</v>
      </c>
      <c r="J10286">
        <v>15</v>
      </c>
      <c r="K10286">
        <v>0</v>
      </c>
      <c r="L10286">
        <v>1432250</v>
      </c>
      <c r="M10286">
        <v>0</v>
      </c>
      <c r="N10286">
        <v>1432250</v>
      </c>
      <c r="O10286">
        <v>97.82</v>
      </c>
      <c r="P10286" s="1">
        <v>43721</v>
      </c>
      <c r="Q10286" s="2">
        <v>7</v>
      </c>
      <c r="R10286">
        <v>15</v>
      </c>
      <c r="S10286">
        <v>0</v>
      </c>
      <c r="T10286">
        <v>0</v>
      </c>
      <c r="U10286" s="2">
        <v>1432250</v>
      </c>
      <c r="V10286">
        <f t="shared" si="800"/>
        <v>1432250</v>
      </c>
      <c r="W10286">
        <f t="shared" si="801"/>
        <v>1432250</v>
      </c>
      <c r="X10286" t="b">
        <f t="shared" si="802"/>
        <v>1</v>
      </c>
      <c r="Y10286" t="b">
        <f t="shared" si="803"/>
        <v>1</v>
      </c>
      <c r="Z10286">
        <f t="shared" si="804"/>
        <v>0</v>
      </c>
    </row>
    <row r="10287" spans="1:26">
      <c r="A10287">
        <v>43729</v>
      </c>
      <c r="B10287">
        <v>8746</v>
      </c>
      <c r="C10287">
        <v>0</v>
      </c>
      <c r="D10287" t="s">
        <v>167</v>
      </c>
      <c r="E10287">
        <v>4</v>
      </c>
      <c r="F10287">
        <v>1</v>
      </c>
      <c r="G10287">
        <v>26700</v>
      </c>
      <c r="H10287">
        <v>47272.800000000003</v>
      </c>
      <c r="I10287">
        <v>1</v>
      </c>
      <c r="J10287">
        <v>0</v>
      </c>
      <c r="K10287">
        <v>5</v>
      </c>
      <c r="L10287">
        <v>44909.16</v>
      </c>
      <c r="M10287">
        <v>0</v>
      </c>
      <c r="N10287">
        <v>179636.64</v>
      </c>
      <c r="O10287">
        <v>3.64</v>
      </c>
      <c r="P10287" s="1">
        <v>43721</v>
      </c>
      <c r="Q10287" s="2">
        <v>0</v>
      </c>
      <c r="R10287">
        <v>0</v>
      </c>
      <c r="S10287">
        <v>0</v>
      </c>
      <c r="T10287">
        <v>5</v>
      </c>
      <c r="U10287" s="2">
        <v>44909.16</v>
      </c>
      <c r="V10287">
        <f t="shared" si="800"/>
        <v>47272.800000000003</v>
      </c>
      <c r="W10287">
        <f t="shared" si="801"/>
        <v>44909.16</v>
      </c>
      <c r="X10287" t="b">
        <f t="shared" si="802"/>
        <v>1</v>
      </c>
      <c r="Y10287" t="b">
        <f t="shared" si="803"/>
        <v>1</v>
      </c>
      <c r="Z10287">
        <f t="shared" si="804"/>
        <v>0</v>
      </c>
    </row>
    <row r="10288" spans="1:26">
      <c r="A10288">
        <v>43730</v>
      </c>
      <c r="B10288">
        <v>8746</v>
      </c>
      <c r="C10288">
        <v>0</v>
      </c>
      <c r="D10288" t="s">
        <v>167</v>
      </c>
      <c r="E10288">
        <v>3</v>
      </c>
      <c r="F10288">
        <v>1</v>
      </c>
      <c r="G10288">
        <v>26700</v>
      </c>
      <c r="H10288">
        <v>47272.800000000003</v>
      </c>
      <c r="I10288">
        <v>1</v>
      </c>
      <c r="J10288">
        <v>0</v>
      </c>
      <c r="K10288">
        <v>5</v>
      </c>
      <c r="L10288">
        <v>44909.16</v>
      </c>
      <c r="M10288">
        <v>0</v>
      </c>
      <c r="N10288">
        <v>134727.48000000001</v>
      </c>
      <c r="O10288">
        <v>3.64</v>
      </c>
      <c r="P10288" s="1">
        <v>43721</v>
      </c>
      <c r="Q10288" s="2">
        <v>0</v>
      </c>
      <c r="R10288">
        <v>0</v>
      </c>
      <c r="S10288">
        <v>0</v>
      </c>
      <c r="T10288">
        <v>5</v>
      </c>
      <c r="U10288" s="2">
        <v>44909.16</v>
      </c>
      <c r="V10288">
        <f t="shared" si="800"/>
        <v>47272.800000000003</v>
      </c>
      <c r="W10288">
        <f t="shared" si="801"/>
        <v>44909.16</v>
      </c>
      <c r="X10288" t="b">
        <f t="shared" si="802"/>
        <v>1</v>
      </c>
      <c r="Y10288" t="b">
        <f t="shared" si="803"/>
        <v>1</v>
      </c>
      <c r="Z10288">
        <f t="shared" si="804"/>
        <v>0</v>
      </c>
    </row>
    <row r="10289" spans="1:26">
      <c r="A10289">
        <v>43731</v>
      </c>
      <c r="B10289">
        <v>5344</v>
      </c>
      <c r="C10289">
        <v>0</v>
      </c>
      <c r="D10289" t="s">
        <v>168</v>
      </c>
      <c r="E10289">
        <v>15</v>
      </c>
      <c r="F10289">
        <v>1</v>
      </c>
      <c r="G10289">
        <v>54250</v>
      </c>
      <c r="H10289">
        <v>85818.4</v>
      </c>
      <c r="I10289">
        <v>1</v>
      </c>
      <c r="J10289">
        <v>0</v>
      </c>
      <c r="K10289">
        <v>5</v>
      </c>
      <c r="L10289">
        <v>81527.48</v>
      </c>
      <c r="M10289">
        <v>0</v>
      </c>
      <c r="N10289">
        <v>1222912.2</v>
      </c>
      <c r="O10289">
        <v>5.46</v>
      </c>
      <c r="P10289" s="1">
        <v>43721</v>
      </c>
      <c r="Q10289" s="2">
        <v>0</v>
      </c>
      <c r="R10289">
        <v>0</v>
      </c>
      <c r="S10289">
        <v>0</v>
      </c>
      <c r="T10289">
        <v>5</v>
      </c>
      <c r="U10289" s="2">
        <v>81527.48</v>
      </c>
      <c r="V10289">
        <f t="shared" si="800"/>
        <v>85818.4</v>
      </c>
      <c r="W10289">
        <f t="shared" si="801"/>
        <v>81527.48</v>
      </c>
      <c r="X10289" t="b">
        <f t="shared" si="802"/>
        <v>1</v>
      </c>
      <c r="Y10289" t="b">
        <f t="shared" si="803"/>
        <v>1</v>
      </c>
      <c r="Z10289">
        <f t="shared" si="804"/>
        <v>0</v>
      </c>
    </row>
    <row r="10290" spans="1:26">
      <c r="A10290">
        <v>43731</v>
      </c>
      <c r="B10290">
        <v>8746</v>
      </c>
      <c r="C10290">
        <v>0</v>
      </c>
      <c r="D10290" t="s">
        <v>167</v>
      </c>
      <c r="E10290">
        <v>8</v>
      </c>
      <c r="F10290">
        <v>1</v>
      </c>
      <c r="G10290">
        <v>26700</v>
      </c>
      <c r="H10290">
        <v>47272.800000000003</v>
      </c>
      <c r="I10290">
        <v>1</v>
      </c>
      <c r="J10290">
        <v>0</v>
      </c>
      <c r="K10290">
        <v>5</v>
      </c>
      <c r="L10290">
        <v>44909.16</v>
      </c>
      <c r="M10290">
        <v>0</v>
      </c>
      <c r="N10290">
        <v>359273.28</v>
      </c>
      <c r="O10290">
        <v>3.64</v>
      </c>
      <c r="P10290" s="1">
        <v>43721</v>
      </c>
      <c r="Q10290" s="2">
        <v>0</v>
      </c>
      <c r="R10290">
        <v>0</v>
      </c>
      <c r="S10290">
        <v>0</v>
      </c>
      <c r="T10290">
        <v>5</v>
      </c>
      <c r="U10290" s="2">
        <v>44909.16</v>
      </c>
      <c r="V10290">
        <f t="shared" si="800"/>
        <v>47272.800000000003</v>
      </c>
      <c r="W10290">
        <f t="shared" si="801"/>
        <v>44909.16</v>
      </c>
      <c r="X10290" t="b">
        <f t="shared" si="802"/>
        <v>1</v>
      </c>
      <c r="Y10290" t="b">
        <f t="shared" si="803"/>
        <v>1</v>
      </c>
      <c r="Z10290">
        <f t="shared" si="804"/>
        <v>0</v>
      </c>
    </row>
    <row r="10291" spans="1:26">
      <c r="A10291">
        <v>43732</v>
      </c>
      <c r="B10291">
        <v>5344</v>
      </c>
      <c r="C10291">
        <v>0</v>
      </c>
      <c r="D10291" t="s">
        <v>168</v>
      </c>
      <c r="E10291">
        <v>8</v>
      </c>
      <c r="F10291">
        <v>1</v>
      </c>
      <c r="G10291">
        <v>54250</v>
      </c>
      <c r="H10291">
        <v>85818.4</v>
      </c>
      <c r="I10291">
        <v>1</v>
      </c>
      <c r="J10291">
        <v>0</v>
      </c>
      <c r="K10291">
        <v>5</v>
      </c>
      <c r="L10291">
        <v>81527.48</v>
      </c>
      <c r="M10291">
        <v>0</v>
      </c>
      <c r="N10291">
        <v>652219.84</v>
      </c>
      <c r="O10291">
        <v>5.46</v>
      </c>
      <c r="P10291" s="1">
        <v>43721</v>
      </c>
      <c r="Q10291" s="2">
        <v>0</v>
      </c>
      <c r="R10291">
        <v>0</v>
      </c>
      <c r="S10291">
        <v>0</v>
      </c>
      <c r="T10291">
        <v>5</v>
      </c>
      <c r="U10291" s="2">
        <v>81527.48</v>
      </c>
      <c r="V10291">
        <f t="shared" si="800"/>
        <v>85818.4</v>
      </c>
      <c r="W10291">
        <f t="shared" si="801"/>
        <v>81527.48</v>
      </c>
      <c r="X10291" t="b">
        <f t="shared" si="802"/>
        <v>1</v>
      </c>
      <c r="Y10291" t="b">
        <f t="shared" si="803"/>
        <v>1</v>
      </c>
      <c r="Z10291">
        <f t="shared" si="804"/>
        <v>0</v>
      </c>
    </row>
    <row r="10292" spans="1:26">
      <c r="A10292">
        <v>43733</v>
      </c>
      <c r="B10292">
        <v>12625</v>
      </c>
      <c r="C10292">
        <v>0</v>
      </c>
      <c r="D10292" t="s">
        <v>227</v>
      </c>
      <c r="E10292">
        <v>2</v>
      </c>
      <c r="F10292">
        <v>1</v>
      </c>
      <c r="G10292">
        <v>80000</v>
      </c>
      <c r="H10292">
        <v>94500</v>
      </c>
      <c r="I10292">
        <v>1</v>
      </c>
      <c r="J10292">
        <v>0</v>
      </c>
      <c r="K10292">
        <v>0</v>
      </c>
      <c r="L10292">
        <v>94500</v>
      </c>
      <c r="M10292">
        <v>0</v>
      </c>
      <c r="N10292">
        <v>189000</v>
      </c>
      <c r="O10292">
        <v>2.9</v>
      </c>
      <c r="P10292" s="1">
        <v>43721</v>
      </c>
      <c r="Q10292" s="2">
        <v>30</v>
      </c>
      <c r="R10292">
        <v>0</v>
      </c>
      <c r="S10292">
        <v>0</v>
      </c>
      <c r="T10292">
        <v>0</v>
      </c>
      <c r="U10292" s="2">
        <v>94500</v>
      </c>
      <c r="V10292">
        <f t="shared" si="800"/>
        <v>94500</v>
      </c>
      <c r="W10292">
        <f t="shared" si="801"/>
        <v>94500</v>
      </c>
      <c r="X10292" t="b">
        <f t="shared" si="802"/>
        <v>1</v>
      </c>
      <c r="Y10292" t="b">
        <f t="shared" si="803"/>
        <v>1</v>
      </c>
      <c r="Z10292">
        <f t="shared" si="804"/>
        <v>0</v>
      </c>
    </row>
    <row r="10293" spans="1:26">
      <c r="A10293">
        <v>43734</v>
      </c>
      <c r="B10293">
        <v>8746</v>
      </c>
      <c r="C10293">
        <v>0</v>
      </c>
      <c r="D10293" t="s">
        <v>167</v>
      </c>
      <c r="E10293">
        <v>1</v>
      </c>
      <c r="F10293">
        <v>1</v>
      </c>
      <c r="G10293">
        <v>26700</v>
      </c>
      <c r="H10293">
        <v>59091</v>
      </c>
      <c r="I10293">
        <v>1</v>
      </c>
      <c r="J10293">
        <v>0</v>
      </c>
      <c r="K10293">
        <v>0</v>
      </c>
      <c r="L10293">
        <v>59091</v>
      </c>
      <c r="M10293">
        <v>0</v>
      </c>
      <c r="N10293">
        <v>59091</v>
      </c>
      <c r="O10293">
        <v>6.48</v>
      </c>
      <c r="P10293" s="1">
        <v>43721</v>
      </c>
      <c r="Q10293" s="2">
        <v>7</v>
      </c>
      <c r="R10293">
        <v>0</v>
      </c>
      <c r="S10293">
        <v>0</v>
      </c>
      <c r="T10293">
        <v>0</v>
      </c>
      <c r="U10293" s="2">
        <v>59091</v>
      </c>
      <c r="V10293">
        <f t="shared" si="800"/>
        <v>59091</v>
      </c>
      <c r="W10293">
        <f t="shared" si="801"/>
        <v>59091</v>
      </c>
      <c r="X10293" t="b">
        <f t="shared" si="802"/>
        <v>1</v>
      </c>
      <c r="Y10293" t="b">
        <f t="shared" si="803"/>
        <v>1</v>
      </c>
      <c r="Z10293">
        <f t="shared" si="804"/>
        <v>0</v>
      </c>
    </row>
    <row r="10294" spans="1:26">
      <c r="A10294">
        <v>43734</v>
      </c>
      <c r="B10294">
        <v>5344</v>
      </c>
      <c r="C10294">
        <v>0</v>
      </c>
      <c r="D10294" t="s">
        <v>168</v>
      </c>
      <c r="E10294">
        <v>1</v>
      </c>
      <c r="F10294">
        <v>1</v>
      </c>
      <c r="G10294">
        <v>54250</v>
      </c>
      <c r="H10294">
        <v>107273</v>
      </c>
      <c r="I10294">
        <v>1</v>
      </c>
      <c r="J10294">
        <v>0</v>
      </c>
      <c r="K10294">
        <v>0</v>
      </c>
      <c r="L10294">
        <v>107273</v>
      </c>
      <c r="M10294">
        <v>0</v>
      </c>
      <c r="N10294">
        <v>107273</v>
      </c>
      <c r="O10294">
        <v>10.6</v>
      </c>
      <c r="P10294" s="1">
        <v>43721</v>
      </c>
      <c r="Q10294" s="2">
        <v>7</v>
      </c>
      <c r="R10294">
        <v>0</v>
      </c>
      <c r="S10294">
        <v>0</v>
      </c>
      <c r="T10294">
        <v>0</v>
      </c>
      <c r="U10294" s="2">
        <v>107273</v>
      </c>
      <c r="V10294">
        <f t="shared" si="800"/>
        <v>107273</v>
      </c>
      <c r="W10294">
        <f t="shared" si="801"/>
        <v>107273</v>
      </c>
      <c r="X10294" t="b">
        <f t="shared" si="802"/>
        <v>1</v>
      </c>
      <c r="Y10294" t="b">
        <f t="shared" si="803"/>
        <v>1</v>
      </c>
      <c r="Z10294">
        <f t="shared" si="804"/>
        <v>0</v>
      </c>
    </row>
    <row r="10295" spans="1:26">
      <c r="A10295">
        <v>43735</v>
      </c>
      <c r="B10295">
        <v>12625</v>
      </c>
      <c r="C10295">
        <v>0</v>
      </c>
      <c r="D10295" t="s">
        <v>227</v>
      </c>
      <c r="E10295">
        <v>1</v>
      </c>
      <c r="F10295">
        <v>1</v>
      </c>
      <c r="G10295">
        <v>80000</v>
      </c>
      <c r="H10295">
        <v>114750</v>
      </c>
      <c r="I10295">
        <v>1</v>
      </c>
      <c r="J10295">
        <v>28.7</v>
      </c>
      <c r="K10295">
        <v>0</v>
      </c>
      <c r="L10295">
        <v>81818</v>
      </c>
      <c r="M10295">
        <v>0</v>
      </c>
      <c r="N10295">
        <v>81818</v>
      </c>
      <c r="O10295">
        <v>0.36</v>
      </c>
      <c r="P10295" s="1">
        <v>43721</v>
      </c>
      <c r="Q10295" s="2">
        <v>7</v>
      </c>
      <c r="R10295">
        <v>28.7</v>
      </c>
      <c r="S10295">
        <v>0</v>
      </c>
      <c r="T10295">
        <v>2</v>
      </c>
      <c r="U10295" s="2">
        <v>81818</v>
      </c>
      <c r="V10295">
        <f t="shared" si="800"/>
        <v>81816.75</v>
      </c>
      <c r="W10295">
        <f t="shared" si="801"/>
        <v>81816.75</v>
      </c>
      <c r="X10295" t="b">
        <f t="shared" si="802"/>
        <v>0</v>
      </c>
      <c r="Y10295" t="b">
        <f t="shared" si="803"/>
        <v>0</v>
      </c>
      <c r="Z10295">
        <f t="shared" si="804"/>
        <v>-1.25</v>
      </c>
    </row>
    <row r="10296" spans="1:26">
      <c r="A10296">
        <v>43736</v>
      </c>
      <c r="B10296">
        <v>8746</v>
      </c>
      <c r="C10296">
        <v>0</v>
      </c>
      <c r="D10296" t="s">
        <v>167</v>
      </c>
      <c r="E10296">
        <v>1</v>
      </c>
      <c r="F10296">
        <v>1</v>
      </c>
      <c r="G10296">
        <v>26700</v>
      </c>
      <c r="H10296">
        <v>59091</v>
      </c>
      <c r="I10296">
        <v>1</v>
      </c>
      <c r="J10296">
        <v>0</v>
      </c>
      <c r="K10296">
        <v>0</v>
      </c>
      <c r="L10296">
        <v>59091</v>
      </c>
      <c r="M10296">
        <v>0</v>
      </c>
      <c r="N10296">
        <v>59091</v>
      </c>
      <c r="O10296">
        <v>6.48</v>
      </c>
      <c r="P10296" s="1">
        <v>43721</v>
      </c>
      <c r="Q10296" s="2">
        <v>7</v>
      </c>
      <c r="R10296">
        <v>0</v>
      </c>
      <c r="S10296">
        <v>0</v>
      </c>
      <c r="T10296">
        <v>0</v>
      </c>
      <c r="U10296" s="2">
        <v>59091</v>
      </c>
      <c r="V10296">
        <f t="shared" si="800"/>
        <v>59091</v>
      </c>
      <c r="W10296">
        <f t="shared" si="801"/>
        <v>59091</v>
      </c>
      <c r="X10296" t="b">
        <f t="shared" si="802"/>
        <v>1</v>
      </c>
      <c r="Y10296" t="b">
        <f t="shared" si="803"/>
        <v>1</v>
      </c>
      <c r="Z10296">
        <f t="shared" si="804"/>
        <v>0</v>
      </c>
    </row>
    <row r="10297" spans="1:26">
      <c r="A10297">
        <v>43737</v>
      </c>
      <c r="B10297">
        <v>131</v>
      </c>
      <c r="C10297">
        <v>0</v>
      </c>
      <c r="D10297" t="s">
        <v>471</v>
      </c>
      <c r="E10297">
        <v>1</v>
      </c>
      <c r="F10297">
        <v>0.7</v>
      </c>
      <c r="G10297">
        <v>273951</v>
      </c>
      <c r="H10297">
        <v>351400</v>
      </c>
      <c r="I10297">
        <v>20</v>
      </c>
      <c r="J10297">
        <v>0</v>
      </c>
      <c r="K10297">
        <v>0</v>
      </c>
      <c r="L10297">
        <v>351400</v>
      </c>
      <c r="M10297">
        <v>0</v>
      </c>
      <c r="N10297">
        <v>351400</v>
      </c>
      <c r="O10297">
        <v>15.49</v>
      </c>
      <c r="P10297" s="1">
        <v>43721</v>
      </c>
      <c r="Q10297" s="2">
        <v>1</v>
      </c>
      <c r="R10297">
        <v>0</v>
      </c>
      <c r="S10297">
        <v>0</v>
      </c>
      <c r="T10297">
        <v>2</v>
      </c>
      <c r="U10297" s="2">
        <v>351400</v>
      </c>
      <c r="V10297">
        <f t="shared" si="800"/>
        <v>351400</v>
      </c>
      <c r="W10297">
        <f t="shared" si="801"/>
        <v>351400</v>
      </c>
      <c r="X10297" t="b">
        <f t="shared" si="802"/>
        <v>1</v>
      </c>
      <c r="Y10297" t="b">
        <f t="shared" si="803"/>
        <v>1</v>
      </c>
      <c r="Z10297">
        <f t="shared" si="804"/>
        <v>0</v>
      </c>
    </row>
    <row r="10298" spans="1:26">
      <c r="A10298">
        <v>43738</v>
      </c>
      <c r="B10298">
        <v>8165</v>
      </c>
      <c r="C10298">
        <v>0</v>
      </c>
      <c r="D10298" t="s">
        <v>2118</v>
      </c>
      <c r="E10298">
        <v>25</v>
      </c>
      <c r="F10298">
        <v>0.7</v>
      </c>
      <c r="G10298">
        <v>300254</v>
      </c>
      <c r="H10298">
        <v>404600</v>
      </c>
      <c r="I10298">
        <v>25</v>
      </c>
      <c r="J10298">
        <v>0</v>
      </c>
      <c r="K10298">
        <v>10</v>
      </c>
      <c r="L10298">
        <v>364140</v>
      </c>
      <c r="M10298">
        <v>0</v>
      </c>
      <c r="N10298">
        <v>9103500</v>
      </c>
      <c r="O10298">
        <v>12.78</v>
      </c>
      <c r="P10298" s="1">
        <v>43721</v>
      </c>
      <c r="Q10298" s="2">
        <v>0</v>
      </c>
      <c r="R10298">
        <v>0</v>
      </c>
      <c r="S10298">
        <v>9</v>
      </c>
      <c r="T10298">
        <v>10</v>
      </c>
      <c r="U10298" s="2">
        <v>364140</v>
      </c>
      <c r="V10298">
        <f t="shared" si="800"/>
        <v>404600</v>
      </c>
      <c r="W10298">
        <f t="shared" si="801"/>
        <v>364140</v>
      </c>
      <c r="X10298" t="b">
        <f t="shared" si="802"/>
        <v>1</v>
      </c>
      <c r="Y10298" t="b">
        <f t="shared" si="803"/>
        <v>1</v>
      </c>
      <c r="Z10298">
        <f t="shared" si="804"/>
        <v>0</v>
      </c>
    </row>
    <row r="10299" spans="1:26">
      <c r="A10299">
        <v>43738</v>
      </c>
      <c r="B10299">
        <v>6160</v>
      </c>
      <c r="C10299">
        <v>0</v>
      </c>
      <c r="D10299" t="s">
        <v>1187</v>
      </c>
      <c r="E10299">
        <v>25</v>
      </c>
      <c r="F10299">
        <v>0.7</v>
      </c>
      <c r="G10299">
        <v>300254</v>
      </c>
      <c r="H10299">
        <v>404600</v>
      </c>
      <c r="I10299">
        <v>20</v>
      </c>
      <c r="J10299">
        <v>0</v>
      </c>
      <c r="K10299">
        <v>10</v>
      </c>
      <c r="L10299">
        <v>364140</v>
      </c>
      <c r="M10299">
        <v>0</v>
      </c>
      <c r="N10299">
        <v>9103500</v>
      </c>
      <c r="O10299">
        <v>12.78</v>
      </c>
      <c r="P10299" s="1">
        <v>43721</v>
      </c>
      <c r="Q10299" s="2">
        <v>0</v>
      </c>
      <c r="R10299">
        <v>0</v>
      </c>
      <c r="S10299">
        <v>9</v>
      </c>
      <c r="T10299">
        <v>10</v>
      </c>
      <c r="U10299" s="2">
        <v>364140</v>
      </c>
      <c r="V10299">
        <f t="shared" si="800"/>
        <v>404600</v>
      </c>
      <c r="W10299">
        <f t="shared" si="801"/>
        <v>364140</v>
      </c>
      <c r="X10299" t="b">
        <f t="shared" si="802"/>
        <v>1</v>
      </c>
      <c r="Y10299" t="b">
        <f t="shared" si="803"/>
        <v>1</v>
      </c>
      <c r="Z10299">
        <f t="shared" si="804"/>
        <v>0</v>
      </c>
    </row>
    <row r="10300" spans="1:26">
      <c r="A10300">
        <v>43739</v>
      </c>
      <c r="B10300">
        <v>60</v>
      </c>
      <c r="C10300">
        <v>0</v>
      </c>
      <c r="D10300" t="s">
        <v>230</v>
      </c>
      <c r="E10300">
        <v>10</v>
      </c>
      <c r="F10300">
        <v>0.7</v>
      </c>
      <c r="G10300">
        <v>293951</v>
      </c>
      <c r="H10300">
        <v>377300</v>
      </c>
      <c r="I10300">
        <v>28</v>
      </c>
      <c r="J10300">
        <v>2.77</v>
      </c>
      <c r="K10300">
        <v>0</v>
      </c>
      <c r="L10300">
        <v>366845</v>
      </c>
      <c r="M10300">
        <v>250000</v>
      </c>
      <c r="N10300">
        <v>3668450</v>
      </c>
      <c r="O10300">
        <v>14.58</v>
      </c>
      <c r="P10300" s="1">
        <v>43721</v>
      </c>
      <c r="Q10300" s="2">
        <v>30</v>
      </c>
      <c r="R10300">
        <v>2.77</v>
      </c>
      <c r="S10300">
        <v>0</v>
      </c>
      <c r="T10300">
        <v>6</v>
      </c>
      <c r="U10300" s="2">
        <v>366845</v>
      </c>
      <c r="V10300">
        <f t="shared" si="800"/>
        <v>366848.79</v>
      </c>
      <c r="W10300">
        <f t="shared" si="801"/>
        <v>366848.79</v>
      </c>
      <c r="X10300" t="b">
        <f t="shared" si="802"/>
        <v>0</v>
      </c>
      <c r="Y10300" t="b">
        <f t="shared" si="803"/>
        <v>0</v>
      </c>
      <c r="Z10300">
        <f t="shared" si="804"/>
        <v>3.7899999999790452</v>
      </c>
    </row>
    <row r="10301" spans="1:26">
      <c r="A10301">
        <v>43739</v>
      </c>
      <c r="B10301">
        <v>3855</v>
      </c>
      <c r="C10301">
        <v>0</v>
      </c>
      <c r="D10301" t="s">
        <v>172</v>
      </c>
      <c r="E10301">
        <v>20</v>
      </c>
      <c r="F10301">
        <v>0.7</v>
      </c>
      <c r="G10301">
        <v>270936</v>
      </c>
      <c r="H10301">
        <v>358400</v>
      </c>
      <c r="I10301">
        <v>28</v>
      </c>
      <c r="J10301">
        <v>2.92</v>
      </c>
      <c r="K10301">
        <v>0</v>
      </c>
      <c r="L10301">
        <v>347945</v>
      </c>
      <c r="M10301">
        <v>500000</v>
      </c>
      <c r="N10301">
        <v>6958900</v>
      </c>
      <c r="O10301">
        <v>15.4</v>
      </c>
      <c r="P10301" s="1">
        <v>43721</v>
      </c>
      <c r="Q10301" s="2">
        <v>30</v>
      </c>
      <c r="R10301">
        <v>2.92</v>
      </c>
      <c r="S10301">
        <v>0</v>
      </c>
      <c r="T10301">
        <v>6</v>
      </c>
      <c r="U10301" s="2">
        <v>347945</v>
      </c>
      <c r="V10301">
        <f t="shared" si="800"/>
        <v>347934.71999999997</v>
      </c>
      <c r="W10301">
        <f t="shared" si="801"/>
        <v>347934.71999999997</v>
      </c>
      <c r="X10301" t="b">
        <f t="shared" si="802"/>
        <v>0</v>
      </c>
      <c r="Y10301" t="b">
        <f t="shared" si="803"/>
        <v>0</v>
      </c>
      <c r="Z10301">
        <f t="shared" si="804"/>
        <v>-10.28000000002794</v>
      </c>
    </row>
    <row r="10302" spans="1:26">
      <c r="A10302">
        <v>43740</v>
      </c>
      <c r="B10302">
        <v>14458</v>
      </c>
      <c r="C10302">
        <v>0</v>
      </c>
      <c r="D10302" t="s">
        <v>350</v>
      </c>
      <c r="E10302">
        <v>96</v>
      </c>
      <c r="F10302">
        <v>0.7</v>
      </c>
      <c r="G10302">
        <v>8773</v>
      </c>
      <c r="H10302">
        <v>10500</v>
      </c>
      <c r="I10302">
        <v>1</v>
      </c>
      <c r="J10302">
        <v>1.06</v>
      </c>
      <c r="K10302">
        <v>0</v>
      </c>
      <c r="L10302">
        <v>10389</v>
      </c>
      <c r="M10302">
        <v>50000</v>
      </c>
      <c r="N10302">
        <v>997344</v>
      </c>
      <c r="O10302">
        <v>0.32</v>
      </c>
      <c r="P10302" s="1">
        <v>43721</v>
      </c>
      <c r="Q10302" s="2">
        <v>30</v>
      </c>
      <c r="R10302">
        <v>1.06</v>
      </c>
      <c r="S10302">
        <v>0</v>
      </c>
      <c r="T10302">
        <v>0</v>
      </c>
      <c r="U10302" s="2">
        <v>10389</v>
      </c>
      <c r="V10302">
        <f t="shared" si="800"/>
        <v>10388.700000000001</v>
      </c>
      <c r="W10302">
        <f t="shared" si="801"/>
        <v>10388.700000000001</v>
      </c>
      <c r="X10302" t="b">
        <f t="shared" si="802"/>
        <v>0</v>
      </c>
      <c r="Y10302" t="b">
        <f t="shared" si="803"/>
        <v>0</v>
      </c>
      <c r="Z10302">
        <f t="shared" si="804"/>
        <v>-0.2999999999992724</v>
      </c>
    </row>
    <row r="10303" spans="1:26">
      <c r="A10303">
        <v>43741</v>
      </c>
      <c r="B10303">
        <v>58</v>
      </c>
      <c r="C10303">
        <v>0</v>
      </c>
      <c r="D10303" t="s">
        <v>173</v>
      </c>
      <c r="E10303">
        <v>3</v>
      </c>
      <c r="F10303">
        <v>0.7</v>
      </c>
      <c r="G10303">
        <v>293951</v>
      </c>
      <c r="H10303">
        <v>377300</v>
      </c>
      <c r="I10303">
        <v>25</v>
      </c>
      <c r="J10303">
        <v>0</v>
      </c>
      <c r="K10303">
        <v>0</v>
      </c>
      <c r="L10303">
        <v>377300</v>
      </c>
      <c r="M10303">
        <v>43635</v>
      </c>
      <c r="N10303">
        <v>1131900</v>
      </c>
      <c r="O10303">
        <v>16.670000000000002</v>
      </c>
      <c r="P10303" s="1">
        <v>43721</v>
      </c>
      <c r="Q10303" s="2">
        <v>30</v>
      </c>
      <c r="R10303">
        <v>0</v>
      </c>
      <c r="S10303">
        <v>0</v>
      </c>
      <c r="T10303">
        <v>6</v>
      </c>
      <c r="U10303" s="2">
        <v>377300</v>
      </c>
      <c r="V10303">
        <f t="shared" si="800"/>
        <v>377300</v>
      </c>
      <c r="W10303">
        <f t="shared" si="801"/>
        <v>377300</v>
      </c>
      <c r="X10303" t="b">
        <f t="shared" si="802"/>
        <v>1</v>
      </c>
      <c r="Y10303" t="b">
        <f t="shared" si="803"/>
        <v>1</v>
      </c>
      <c r="Z10303">
        <f t="shared" si="804"/>
        <v>0</v>
      </c>
    </row>
    <row r="10304" spans="1:26">
      <c r="A10304">
        <v>43741</v>
      </c>
      <c r="B10304">
        <v>137</v>
      </c>
      <c r="C10304">
        <v>0</v>
      </c>
      <c r="D10304" t="s">
        <v>177</v>
      </c>
      <c r="E10304">
        <v>25</v>
      </c>
      <c r="F10304">
        <v>0.7</v>
      </c>
      <c r="G10304">
        <v>293951</v>
      </c>
      <c r="H10304">
        <v>377300</v>
      </c>
      <c r="I10304">
        <v>28</v>
      </c>
      <c r="J10304">
        <v>0</v>
      </c>
      <c r="K10304">
        <v>0</v>
      </c>
      <c r="L10304">
        <v>377300</v>
      </c>
      <c r="M10304">
        <v>363625</v>
      </c>
      <c r="N10304">
        <v>9432500</v>
      </c>
      <c r="O10304">
        <v>16.670000000000002</v>
      </c>
      <c r="P10304" s="1">
        <v>43721</v>
      </c>
      <c r="Q10304" s="2">
        <v>30</v>
      </c>
      <c r="R10304">
        <v>0</v>
      </c>
      <c r="S10304">
        <v>0</v>
      </c>
      <c r="T10304">
        <v>6</v>
      </c>
      <c r="U10304" s="2">
        <v>377300</v>
      </c>
      <c r="V10304">
        <f t="shared" si="800"/>
        <v>377300</v>
      </c>
      <c r="W10304">
        <f t="shared" si="801"/>
        <v>377300</v>
      </c>
      <c r="X10304" t="b">
        <f t="shared" si="802"/>
        <v>1</v>
      </c>
      <c r="Y10304" t="b">
        <f t="shared" si="803"/>
        <v>1</v>
      </c>
      <c r="Z10304">
        <f t="shared" si="804"/>
        <v>0</v>
      </c>
    </row>
    <row r="10305" spans="1:26">
      <c r="A10305">
        <v>43741</v>
      </c>
      <c r="B10305">
        <v>1034</v>
      </c>
      <c r="C10305">
        <v>0</v>
      </c>
      <c r="D10305" t="s">
        <v>1165</v>
      </c>
      <c r="E10305">
        <v>10</v>
      </c>
      <c r="F10305">
        <v>0.7</v>
      </c>
      <c r="G10305">
        <v>255854</v>
      </c>
      <c r="H10305">
        <v>364700</v>
      </c>
      <c r="I10305">
        <v>28</v>
      </c>
      <c r="J10305">
        <v>10</v>
      </c>
      <c r="K10305">
        <v>0</v>
      </c>
      <c r="L10305">
        <v>328230</v>
      </c>
      <c r="M10305">
        <v>145450</v>
      </c>
      <c r="N10305">
        <v>3282300</v>
      </c>
      <c r="O10305">
        <v>14.48</v>
      </c>
      <c r="P10305" s="1">
        <v>43721</v>
      </c>
      <c r="Q10305" s="2">
        <v>30</v>
      </c>
      <c r="R10305">
        <v>10</v>
      </c>
      <c r="S10305">
        <v>0</v>
      </c>
      <c r="T10305">
        <v>6</v>
      </c>
      <c r="U10305" s="2">
        <v>328230</v>
      </c>
      <c r="V10305">
        <f t="shared" si="800"/>
        <v>328230</v>
      </c>
      <c r="W10305">
        <f t="shared" si="801"/>
        <v>328230</v>
      </c>
      <c r="X10305" t="b">
        <f t="shared" si="802"/>
        <v>1</v>
      </c>
      <c r="Y10305" t="b">
        <f t="shared" si="803"/>
        <v>1</v>
      </c>
      <c r="Z10305">
        <f t="shared" si="804"/>
        <v>0</v>
      </c>
    </row>
    <row r="10306" spans="1:26">
      <c r="A10306">
        <v>43741</v>
      </c>
      <c r="B10306">
        <v>374</v>
      </c>
      <c r="C10306">
        <v>0</v>
      </c>
      <c r="D10306" t="s">
        <v>871</v>
      </c>
      <c r="E10306">
        <v>12</v>
      </c>
      <c r="F10306">
        <v>0.7</v>
      </c>
      <c r="G10306">
        <v>255854</v>
      </c>
      <c r="H10306">
        <v>364700</v>
      </c>
      <c r="I10306">
        <v>25</v>
      </c>
      <c r="J10306">
        <v>10</v>
      </c>
      <c r="K10306">
        <v>0</v>
      </c>
      <c r="L10306">
        <v>328230</v>
      </c>
      <c r="M10306">
        <v>174540</v>
      </c>
      <c r="N10306">
        <v>3938760</v>
      </c>
      <c r="O10306">
        <v>14.48</v>
      </c>
      <c r="P10306" s="1">
        <v>43721</v>
      </c>
      <c r="Q10306" s="2">
        <v>30</v>
      </c>
      <c r="R10306">
        <v>10</v>
      </c>
      <c r="S10306">
        <v>0</v>
      </c>
      <c r="T10306">
        <v>6</v>
      </c>
      <c r="U10306" s="2">
        <v>328230</v>
      </c>
      <c r="V10306">
        <f t="shared" si="800"/>
        <v>328230</v>
      </c>
      <c r="W10306">
        <f t="shared" si="801"/>
        <v>328230</v>
      </c>
      <c r="X10306" t="b">
        <f t="shared" si="802"/>
        <v>1</v>
      </c>
      <c r="Y10306" t="b">
        <f t="shared" si="803"/>
        <v>1</v>
      </c>
      <c r="Z10306">
        <f t="shared" si="804"/>
        <v>0</v>
      </c>
    </row>
    <row r="10307" spans="1:26">
      <c r="A10307">
        <v>43741</v>
      </c>
      <c r="B10307">
        <v>474</v>
      </c>
      <c r="C10307">
        <v>0</v>
      </c>
      <c r="D10307" t="s">
        <v>1047</v>
      </c>
      <c r="E10307">
        <v>30</v>
      </c>
      <c r="F10307">
        <v>0.7</v>
      </c>
      <c r="G10307">
        <v>255854</v>
      </c>
      <c r="H10307">
        <v>364700</v>
      </c>
      <c r="I10307">
        <v>20</v>
      </c>
      <c r="J10307">
        <v>10</v>
      </c>
      <c r="K10307">
        <v>0</v>
      </c>
      <c r="L10307">
        <v>328230</v>
      </c>
      <c r="M10307">
        <v>436350</v>
      </c>
      <c r="N10307">
        <v>9846900</v>
      </c>
      <c r="O10307">
        <v>14.48</v>
      </c>
      <c r="P10307" s="1">
        <v>43721</v>
      </c>
      <c r="Q10307" s="2">
        <v>30</v>
      </c>
      <c r="R10307">
        <v>10</v>
      </c>
      <c r="S10307">
        <v>0</v>
      </c>
      <c r="T10307">
        <v>10</v>
      </c>
      <c r="U10307" s="2">
        <v>328230</v>
      </c>
      <c r="V10307">
        <f t="shared" ref="V10307:V10356" si="805">H10307-(H10307*(J10307/100))</f>
        <v>328230</v>
      </c>
      <c r="W10307">
        <f t="shared" ref="W10307:W10356" si="806">V10307-(V10307*(K10307/100))</f>
        <v>328230</v>
      </c>
      <c r="X10307" t="b">
        <f t="shared" ref="X10307:X10356" si="807">EXACT(W10307,L10307)</f>
        <v>1</v>
      </c>
      <c r="Y10307" t="b">
        <f t="shared" ref="Y10307:Y10356" si="808">EXACT(W10307,U10307)</f>
        <v>1</v>
      </c>
      <c r="Z10307">
        <f t="shared" ref="Z10307:Z10356" si="809">W10307-L10307</f>
        <v>0</v>
      </c>
    </row>
    <row r="10308" spans="1:26">
      <c r="A10308">
        <v>43742</v>
      </c>
      <c r="B10308">
        <v>14665</v>
      </c>
      <c r="C10308">
        <v>0</v>
      </c>
      <c r="D10308" t="s">
        <v>305</v>
      </c>
      <c r="E10308">
        <v>24</v>
      </c>
      <c r="F10308">
        <v>0.7</v>
      </c>
      <c r="G10308">
        <v>11745</v>
      </c>
      <c r="H10308">
        <v>18181.599999999999</v>
      </c>
      <c r="I10308">
        <v>7</v>
      </c>
      <c r="J10308">
        <v>0</v>
      </c>
      <c r="K10308">
        <v>0</v>
      </c>
      <c r="L10308">
        <v>18181.599999999999</v>
      </c>
      <c r="M10308">
        <v>21837</v>
      </c>
      <c r="N10308">
        <v>436358.40000000002</v>
      </c>
      <c r="O10308">
        <v>1.29</v>
      </c>
      <c r="P10308" s="1">
        <v>43721</v>
      </c>
      <c r="Q10308" s="2">
        <v>30</v>
      </c>
      <c r="R10308">
        <v>0</v>
      </c>
      <c r="S10308">
        <v>0</v>
      </c>
      <c r="T10308">
        <v>5</v>
      </c>
      <c r="U10308" s="2">
        <v>18181.599999999999</v>
      </c>
      <c r="V10308">
        <f t="shared" si="805"/>
        <v>18181.599999999999</v>
      </c>
      <c r="W10308">
        <f t="shared" si="806"/>
        <v>18181.599999999999</v>
      </c>
      <c r="X10308" t="b">
        <f t="shared" si="807"/>
        <v>1</v>
      </c>
      <c r="Y10308" t="b">
        <f t="shared" si="808"/>
        <v>1</v>
      </c>
      <c r="Z10308">
        <f t="shared" si="809"/>
        <v>0</v>
      </c>
    </row>
    <row r="10309" spans="1:26">
      <c r="A10309">
        <v>43742</v>
      </c>
      <c r="B10309">
        <v>8746</v>
      </c>
      <c r="C10309">
        <v>0</v>
      </c>
      <c r="D10309" t="s">
        <v>167</v>
      </c>
      <c r="E10309">
        <v>24</v>
      </c>
      <c r="F10309">
        <v>1</v>
      </c>
      <c r="G10309">
        <v>26700</v>
      </c>
      <c r="H10309">
        <v>47272.800000000003</v>
      </c>
      <c r="I10309">
        <v>1</v>
      </c>
      <c r="J10309">
        <v>0</v>
      </c>
      <c r="K10309">
        <v>0</v>
      </c>
      <c r="L10309">
        <v>47272.800000000003</v>
      </c>
      <c r="M10309">
        <v>43653</v>
      </c>
      <c r="N10309">
        <v>1134547.2</v>
      </c>
      <c r="O10309">
        <v>4.1100000000000003</v>
      </c>
      <c r="P10309" s="1">
        <v>43721</v>
      </c>
      <c r="Q10309" s="2">
        <v>30</v>
      </c>
      <c r="R10309">
        <v>0</v>
      </c>
      <c r="S10309">
        <v>0</v>
      </c>
      <c r="T10309">
        <v>5</v>
      </c>
      <c r="U10309" s="2">
        <v>47272.800000000003</v>
      </c>
      <c r="V10309">
        <f t="shared" si="805"/>
        <v>47272.800000000003</v>
      </c>
      <c r="W10309">
        <f t="shared" si="806"/>
        <v>47272.800000000003</v>
      </c>
      <c r="X10309" t="b">
        <f t="shared" si="807"/>
        <v>1</v>
      </c>
      <c r="Y10309" t="b">
        <f t="shared" si="808"/>
        <v>1</v>
      </c>
      <c r="Z10309">
        <f t="shared" si="809"/>
        <v>0</v>
      </c>
    </row>
    <row r="10310" spans="1:26">
      <c r="A10310">
        <v>43742</v>
      </c>
      <c r="B10310">
        <v>5344</v>
      </c>
      <c r="C10310">
        <v>0</v>
      </c>
      <c r="D10310" t="s">
        <v>168</v>
      </c>
      <c r="E10310">
        <v>12</v>
      </c>
      <c r="F10310">
        <v>1</v>
      </c>
      <c r="G10310">
        <v>54250</v>
      </c>
      <c r="H10310">
        <v>85818.4</v>
      </c>
      <c r="I10310">
        <v>1</v>
      </c>
      <c r="J10310">
        <v>0</v>
      </c>
      <c r="K10310">
        <v>0</v>
      </c>
      <c r="L10310">
        <v>85818.4</v>
      </c>
      <c r="M10310">
        <v>17448</v>
      </c>
      <c r="N10310">
        <v>1029820.8</v>
      </c>
      <c r="O10310">
        <v>6.31</v>
      </c>
      <c r="P10310" s="1">
        <v>43721</v>
      </c>
      <c r="Q10310" s="2">
        <v>30</v>
      </c>
      <c r="R10310">
        <v>0</v>
      </c>
      <c r="S10310">
        <v>0</v>
      </c>
      <c r="T10310">
        <v>5</v>
      </c>
      <c r="U10310" s="2">
        <v>85818.4</v>
      </c>
      <c r="V10310">
        <f t="shared" si="805"/>
        <v>85818.4</v>
      </c>
      <c r="W10310">
        <f t="shared" si="806"/>
        <v>85818.4</v>
      </c>
      <c r="X10310" t="b">
        <f t="shared" si="807"/>
        <v>1</v>
      </c>
      <c r="Y10310" t="b">
        <f t="shared" si="808"/>
        <v>1</v>
      </c>
      <c r="Z10310">
        <f t="shared" si="809"/>
        <v>0</v>
      </c>
    </row>
    <row r="10311" spans="1:26">
      <c r="A10311">
        <v>43743</v>
      </c>
      <c r="B10311">
        <v>15341</v>
      </c>
      <c r="C10311">
        <v>0</v>
      </c>
      <c r="D10311" t="s">
        <v>2119</v>
      </c>
      <c r="E10311">
        <v>2</v>
      </c>
      <c r="F10311">
        <v>0.7</v>
      </c>
      <c r="G10311">
        <v>767841</v>
      </c>
      <c r="H10311">
        <v>1041600</v>
      </c>
      <c r="I10311">
        <v>26</v>
      </c>
      <c r="J10311">
        <v>0</v>
      </c>
      <c r="K10311">
        <v>0</v>
      </c>
      <c r="L10311">
        <v>1041600</v>
      </c>
      <c r="M10311">
        <v>0</v>
      </c>
      <c r="N10311">
        <v>2083200</v>
      </c>
      <c r="O10311">
        <v>54.75</v>
      </c>
      <c r="P10311" s="1">
        <v>43721</v>
      </c>
      <c r="Q10311" s="2">
        <v>0</v>
      </c>
      <c r="R10311">
        <v>0</v>
      </c>
      <c r="S10311">
        <v>0</v>
      </c>
      <c r="T10311">
        <v>0</v>
      </c>
      <c r="U10311" s="2">
        <v>1041600</v>
      </c>
      <c r="V10311">
        <f t="shared" si="805"/>
        <v>1041600</v>
      </c>
      <c r="W10311">
        <f t="shared" si="806"/>
        <v>1041600</v>
      </c>
      <c r="X10311" t="b">
        <f t="shared" si="807"/>
        <v>1</v>
      </c>
      <c r="Y10311" t="b">
        <f t="shared" si="808"/>
        <v>1</v>
      </c>
      <c r="Z10311">
        <f t="shared" si="809"/>
        <v>0</v>
      </c>
    </row>
    <row r="10312" spans="1:26">
      <c r="A10312">
        <v>43744</v>
      </c>
      <c r="B10312">
        <v>15013</v>
      </c>
      <c r="C10312">
        <v>0</v>
      </c>
      <c r="D10312" t="s">
        <v>2120</v>
      </c>
      <c r="E10312">
        <v>33</v>
      </c>
      <c r="F10312">
        <v>0.7</v>
      </c>
      <c r="G10312">
        <v>230500</v>
      </c>
      <c r="H10312">
        <v>355200</v>
      </c>
      <c r="I10312">
        <v>28</v>
      </c>
      <c r="J10312">
        <v>7.89</v>
      </c>
      <c r="K10312">
        <v>0</v>
      </c>
      <c r="L10312">
        <v>310800</v>
      </c>
      <c r="M10312">
        <v>0</v>
      </c>
      <c r="N10312">
        <v>10256400</v>
      </c>
      <c r="O10312">
        <v>16.059999999999999</v>
      </c>
      <c r="P10312" s="1">
        <v>43721</v>
      </c>
      <c r="Q10312" s="2">
        <v>0</v>
      </c>
      <c r="R10312">
        <v>7.89</v>
      </c>
      <c r="S10312">
        <v>0</v>
      </c>
      <c r="T10312" s="4">
        <v>5</v>
      </c>
      <c r="U10312" s="2">
        <v>310800</v>
      </c>
      <c r="V10312">
        <f t="shared" si="805"/>
        <v>327174.71999999997</v>
      </c>
      <c r="W10312">
        <f t="shared" si="806"/>
        <v>327174.71999999997</v>
      </c>
      <c r="X10312" t="b">
        <f t="shared" si="807"/>
        <v>0</v>
      </c>
      <c r="Y10312" t="b">
        <f t="shared" si="808"/>
        <v>0</v>
      </c>
      <c r="Z10312">
        <f t="shared" si="809"/>
        <v>16374.719999999972</v>
      </c>
    </row>
    <row r="10313" spans="1:26">
      <c r="A10313">
        <v>43744</v>
      </c>
      <c r="B10313">
        <v>15014</v>
      </c>
      <c r="C10313">
        <v>0</v>
      </c>
      <c r="D10313" t="s">
        <v>2121</v>
      </c>
      <c r="E10313">
        <v>99</v>
      </c>
      <c r="F10313">
        <v>0.7</v>
      </c>
      <c r="G10313">
        <v>230500</v>
      </c>
      <c r="H10313">
        <v>355200</v>
      </c>
      <c r="I10313">
        <v>28</v>
      </c>
      <c r="J10313">
        <v>7.89</v>
      </c>
      <c r="K10313">
        <v>0</v>
      </c>
      <c r="L10313">
        <v>310800</v>
      </c>
      <c r="M10313">
        <v>0</v>
      </c>
      <c r="N10313">
        <v>30769200</v>
      </c>
      <c r="O10313">
        <v>16.059999999999999</v>
      </c>
      <c r="P10313" s="1">
        <v>43721</v>
      </c>
      <c r="Q10313" s="2">
        <v>0</v>
      </c>
      <c r="R10313">
        <v>7.89</v>
      </c>
      <c r="S10313">
        <v>0</v>
      </c>
      <c r="T10313" s="4">
        <v>5</v>
      </c>
      <c r="U10313" s="2">
        <v>310800</v>
      </c>
      <c r="V10313">
        <f t="shared" si="805"/>
        <v>327174.71999999997</v>
      </c>
      <c r="W10313">
        <f t="shared" si="806"/>
        <v>327174.71999999997</v>
      </c>
      <c r="X10313" t="b">
        <f t="shared" si="807"/>
        <v>0</v>
      </c>
      <c r="Y10313" t="b">
        <f t="shared" si="808"/>
        <v>0</v>
      </c>
      <c r="Z10313">
        <f t="shared" si="809"/>
        <v>16374.719999999972</v>
      </c>
    </row>
    <row r="10314" spans="1:26">
      <c r="A10314">
        <v>43745</v>
      </c>
      <c r="B10314">
        <v>15054</v>
      </c>
      <c r="C10314">
        <v>0</v>
      </c>
      <c r="D10314" t="s">
        <v>2122</v>
      </c>
      <c r="E10314">
        <v>84</v>
      </c>
      <c r="F10314">
        <v>0.7</v>
      </c>
      <c r="G10314">
        <v>363951</v>
      </c>
      <c r="H10314">
        <v>478900</v>
      </c>
      <c r="I10314">
        <v>28</v>
      </c>
      <c r="J10314">
        <v>3</v>
      </c>
      <c r="K10314">
        <v>0</v>
      </c>
      <c r="L10314">
        <v>464533</v>
      </c>
      <c r="M10314">
        <v>1206744</v>
      </c>
      <c r="N10314">
        <v>39020772</v>
      </c>
      <c r="O10314">
        <v>20.12</v>
      </c>
      <c r="P10314" s="1">
        <v>43721</v>
      </c>
      <c r="Q10314" s="2">
        <v>0</v>
      </c>
      <c r="R10314">
        <v>3</v>
      </c>
      <c r="S10314">
        <v>0</v>
      </c>
      <c r="T10314">
        <v>0</v>
      </c>
      <c r="U10314" s="2">
        <v>464533</v>
      </c>
      <c r="V10314">
        <f t="shared" si="805"/>
        <v>464533</v>
      </c>
      <c r="W10314">
        <f t="shared" si="806"/>
        <v>464533</v>
      </c>
      <c r="X10314" t="b">
        <f t="shared" si="807"/>
        <v>1</v>
      </c>
      <c r="Y10314" t="b">
        <f t="shared" si="808"/>
        <v>1</v>
      </c>
      <c r="Z10314">
        <f t="shared" si="809"/>
        <v>0</v>
      </c>
    </row>
    <row r="10315" spans="1:26">
      <c r="A10315">
        <v>43745</v>
      </c>
      <c r="B10315">
        <v>15055</v>
      </c>
      <c r="C10315">
        <v>0</v>
      </c>
      <c r="D10315" t="s">
        <v>2123</v>
      </c>
      <c r="E10315">
        <v>70</v>
      </c>
      <c r="F10315">
        <v>0.7</v>
      </c>
      <c r="G10315">
        <v>363951</v>
      </c>
      <c r="H10315">
        <v>478900</v>
      </c>
      <c r="I10315">
        <v>28</v>
      </c>
      <c r="J10315">
        <v>3</v>
      </c>
      <c r="K10315">
        <v>0</v>
      </c>
      <c r="L10315">
        <v>464533</v>
      </c>
      <c r="M10315">
        <v>1005620</v>
      </c>
      <c r="N10315">
        <v>32517310</v>
      </c>
      <c r="O10315">
        <v>20.12</v>
      </c>
      <c r="P10315" s="1">
        <v>43721</v>
      </c>
      <c r="Q10315" s="2">
        <v>0</v>
      </c>
      <c r="R10315">
        <v>3</v>
      </c>
      <c r="S10315">
        <v>0</v>
      </c>
      <c r="T10315">
        <v>0</v>
      </c>
      <c r="U10315" s="2">
        <v>464533</v>
      </c>
      <c r="V10315">
        <f t="shared" si="805"/>
        <v>464533</v>
      </c>
      <c r="W10315">
        <f t="shared" si="806"/>
        <v>464533</v>
      </c>
      <c r="X10315" t="b">
        <f t="shared" si="807"/>
        <v>1</v>
      </c>
      <c r="Y10315" t="b">
        <f t="shared" si="808"/>
        <v>1</v>
      </c>
      <c r="Z10315">
        <f t="shared" si="809"/>
        <v>0</v>
      </c>
    </row>
    <row r="10316" spans="1:26">
      <c r="A10316">
        <v>43745</v>
      </c>
      <c r="B10316">
        <v>15060</v>
      </c>
      <c r="C10316">
        <v>0</v>
      </c>
      <c r="D10316" t="s">
        <v>2124</v>
      </c>
      <c r="E10316">
        <v>14</v>
      </c>
      <c r="F10316">
        <v>0.7</v>
      </c>
      <c r="G10316">
        <v>363951</v>
      </c>
      <c r="H10316">
        <v>478900</v>
      </c>
      <c r="I10316">
        <v>28</v>
      </c>
      <c r="J10316">
        <v>3</v>
      </c>
      <c r="K10316">
        <v>0</v>
      </c>
      <c r="L10316">
        <v>464533</v>
      </c>
      <c r="M10316">
        <v>201124</v>
      </c>
      <c r="N10316">
        <v>6503462</v>
      </c>
      <c r="O10316">
        <v>20.12</v>
      </c>
      <c r="P10316" s="1">
        <v>43721</v>
      </c>
      <c r="Q10316" s="2">
        <v>0</v>
      </c>
      <c r="R10316">
        <v>3</v>
      </c>
      <c r="S10316">
        <v>0</v>
      </c>
      <c r="T10316">
        <v>0</v>
      </c>
      <c r="U10316" s="2">
        <v>464533</v>
      </c>
      <c r="V10316">
        <f t="shared" si="805"/>
        <v>464533</v>
      </c>
      <c r="W10316">
        <f t="shared" si="806"/>
        <v>464533</v>
      </c>
      <c r="X10316" t="b">
        <f t="shared" si="807"/>
        <v>1</v>
      </c>
      <c r="Y10316" t="b">
        <f t="shared" si="808"/>
        <v>1</v>
      </c>
      <c r="Z10316">
        <f t="shared" si="809"/>
        <v>0</v>
      </c>
    </row>
    <row r="10317" spans="1:26">
      <c r="A10317">
        <v>43745</v>
      </c>
      <c r="B10317">
        <v>15062</v>
      </c>
      <c r="C10317">
        <v>0</v>
      </c>
      <c r="D10317" t="s">
        <v>2125</v>
      </c>
      <c r="E10317">
        <v>23</v>
      </c>
      <c r="F10317">
        <v>0.7</v>
      </c>
      <c r="G10317">
        <v>363951</v>
      </c>
      <c r="H10317">
        <v>478900</v>
      </c>
      <c r="I10317">
        <v>28</v>
      </c>
      <c r="J10317">
        <v>3</v>
      </c>
      <c r="K10317">
        <v>0</v>
      </c>
      <c r="L10317">
        <v>464533</v>
      </c>
      <c r="M10317">
        <v>330418</v>
      </c>
      <c r="N10317">
        <v>10684259</v>
      </c>
      <c r="O10317">
        <v>20.12</v>
      </c>
      <c r="P10317" s="1">
        <v>43721</v>
      </c>
      <c r="Q10317" s="2">
        <v>0</v>
      </c>
      <c r="R10317">
        <v>3</v>
      </c>
      <c r="S10317">
        <v>0</v>
      </c>
      <c r="T10317">
        <v>0</v>
      </c>
      <c r="U10317" s="2">
        <v>464533</v>
      </c>
      <c r="V10317">
        <f t="shared" si="805"/>
        <v>464533</v>
      </c>
      <c r="W10317">
        <f t="shared" si="806"/>
        <v>464533</v>
      </c>
      <c r="X10317" t="b">
        <f t="shared" si="807"/>
        <v>1</v>
      </c>
      <c r="Y10317" t="b">
        <f t="shared" si="808"/>
        <v>1</v>
      </c>
      <c r="Z10317">
        <f t="shared" si="809"/>
        <v>0</v>
      </c>
    </row>
    <row r="10318" spans="1:26">
      <c r="A10318">
        <v>43746</v>
      </c>
      <c r="B10318">
        <v>15056</v>
      </c>
      <c r="C10318">
        <v>0</v>
      </c>
      <c r="D10318" t="s">
        <v>2126</v>
      </c>
      <c r="E10318">
        <v>46</v>
      </c>
      <c r="F10318">
        <v>0.7</v>
      </c>
      <c r="G10318">
        <v>363951</v>
      </c>
      <c r="H10318">
        <v>478900</v>
      </c>
      <c r="I10318">
        <v>28</v>
      </c>
      <c r="J10318">
        <v>3</v>
      </c>
      <c r="K10318">
        <v>0</v>
      </c>
      <c r="L10318">
        <v>464533</v>
      </c>
      <c r="M10318">
        <v>660836</v>
      </c>
      <c r="N10318">
        <v>21368518</v>
      </c>
      <c r="O10318">
        <v>20.12</v>
      </c>
      <c r="P10318" s="1">
        <v>43721</v>
      </c>
      <c r="Q10318" s="2">
        <v>0</v>
      </c>
      <c r="R10318">
        <v>3</v>
      </c>
      <c r="S10318">
        <v>0</v>
      </c>
      <c r="T10318">
        <v>0</v>
      </c>
      <c r="U10318" s="2">
        <v>464533</v>
      </c>
      <c r="V10318">
        <f t="shared" si="805"/>
        <v>464533</v>
      </c>
      <c r="W10318">
        <f t="shared" si="806"/>
        <v>464533</v>
      </c>
      <c r="X10318" t="b">
        <f t="shared" si="807"/>
        <v>1</v>
      </c>
      <c r="Y10318" t="b">
        <f t="shared" si="808"/>
        <v>1</v>
      </c>
      <c r="Z10318">
        <f t="shared" si="809"/>
        <v>0</v>
      </c>
    </row>
    <row r="10319" spans="1:26">
      <c r="A10319">
        <v>43746</v>
      </c>
      <c r="B10319">
        <v>15057</v>
      </c>
      <c r="C10319">
        <v>0</v>
      </c>
      <c r="D10319" t="s">
        <v>2127</v>
      </c>
      <c r="E10319">
        <v>54</v>
      </c>
      <c r="F10319">
        <v>0.7</v>
      </c>
      <c r="G10319">
        <v>363951</v>
      </c>
      <c r="H10319">
        <v>478900</v>
      </c>
      <c r="I10319">
        <v>28</v>
      </c>
      <c r="J10319">
        <v>3</v>
      </c>
      <c r="K10319">
        <v>0</v>
      </c>
      <c r="L10319">
        <v>464533</v>
      </c>
      <c r="M10319">
        <v>775764</v>
      </c>
      <c r="N10319">
        <v>25084782</v>
      </c>
      <c r="O10319">
        <v>20.12</v>
      </c>
      <c r="P10319" s="1">
        <v>43721</v>
      </c>
      <c r="Q10319" s="2">
        <v>0</v>
      </c>
      <c r="R10319">
        <v>3</v>
      </c>
      <c r="S10319">
        <v>0</v>
      </c>
      <c r="T10319">
        <v>0</v>
      </c>
      <c r="U10319" s="2">
        <v>464533</v>
      </c>
      <c r="V10319">
        <f t="shared" si="805"/>
        <v>464533</v>
      </c>
      <c r="W10319">
        <f t="shared" si="806"/>
        <v>464533</v>
      </c>
      <c r="X10319" t="b">
        <f t="shared" si="807"/>
        <v>1</v>
      </c>
      <c r="Y10319" t="b">
        <f t="shared" si="808"/>
        <v>1</v>
      </c>
      <c r="Z10319">
        <f t="shared" si="809"/>
        <v>0</v>
      </c>
    </row>
    <row r="10320" spans="1:26">
      <c r="A10320">
        <v>43746</v>
      </c>
      <c r="B10320">
        <v>15058</v>
      </c>
      <c r="C10320">
        <v>0</v>
      </c>
      <c r="D10320" t="s">
        <v>2128</v>
      </c>
      <c r="E10320">
        <v>34</v>
      </c>
      <c r="F10320">
        <v>0.7</v>
      </c>
      <c r="G10320">
        <v>363951</v>
      </c>
      <c r="H10320">
        <v>478900</v>
      </c>
      <c r="I10320">
        <v>28</v>
      </c>
      <c r="J10320">
        <v>3</v>
      </c>
      <c r="K10320">
        <v>0</v>
      </c>
      <c r="L10320">
        <v>464533</v>
      </c>
      <c r="M10320">
        <v>488444</v>
      </c>
      <c r="N10320">
        <v>15794122</v>
      </c>
      <c r="O10320">
        <v>20.12</v>
      </c>
      <c r="P10320" s="1">
        <v>43721</v>
      </c>
      <c r="Q10320" s="2">
        <v>0</v>
      </c>
      <c r="R10320">
        <v>3</v>
      </c>
      <c r="S10320">
        <v>0</v>
      </c>
      <c r="T10320">
        <v>0</v>
      </c>
      <c r="U10320" s="2">
        <v>464533</v>
      </c>
      <c r="V10320">
        <f t="shared" si="805"/>
        <v>464533</v>
      </c>
      <c r="W10320">
        <f t="shared" si="806"/>
        <v>464533</v>
      </c>
      <c r="X10320" t="b">
        <f t="shared" si="807"/>
        <v>1</v>
      </c>
      <c r="Y10320" t="b">
        <f t="shared" si="808"/>
        <v>1</v>
      </c>
      <c r="Z10320">
        <f t="shared" si="809"/>
        <v>0</v>
      </c>
    </row>
    <row r="10321" spans="1:26">
      <c r="A10321">
        <v>43746</v>
      </c>
      <c r="B10321">
        <v>15059</v>
      </c>
      <c r="C10321">
        <v>0</v>
      </c>
      <c r="D10321" t="s">
        <v>2129</v>
      </c>
      <c r="E10321">
        <v>56</v>
      </c>
      <c r="F10321">
        <v>0.7</v>
      </c>
      <c r="G10321">
        <v>363951</v>
      </c>
      <c r="H10321">
        <v>478900</v>
      </c>
      <c r="I10321">
        <v>28</v>
      </c>
      <c r="J10321">
        <v>3</v>
      </c>
      <c r="K10321">
        <v>0</v>
      </c>
      <c r="L10321">
        <v>464533</v>
      </c>
      <c r="M10321">
        <v>804496</v>
      </c>
      <c r="N10321">
        <v>26013848</v>
      </c>
      <c r="O10321">
        <v>20.12</v>
      </c>
      <c r="P10321" s="1">
        <v>43721</v>
      </c>
      <c r="Q10321" s="2">
        <v>0</v>
      </c>
      <c r="R10321">
        <v>3</v>
      </c>
      <c r="S10321">
        <v>0</v>
      </c>
      <c r="T10321">
        <v>0</v>
      </c>
      <c r="U10321" s="2">
        <v>464533</v>
      </c>
      <c r="V10321">
        <f t="shared" si="805"/>
        <v>464533</v>
      </c>
      <c r="W10321">
        <f t="shared" si="806"/>
        <v>464533</v>
      </c>
      <c r="X10321" t="b">
        <f t="shared" si="807"/>
        <v>1</v>
      </c>
      <c r="Y10321" t="b">
        <f t="shared" si="808"/>
        <v>1</v>
      </c>
      <c r="Z10321">
        <f t="shared" si="809"/>
        <v>0</v>
      </c>
    </row>
    <row r="10322" spans="1:26">
      <c r="A10322">
        <v>43747</v>
      </c>
      <c r="B10322">
        <v>15031</v>
      </c>
      <c r="C10322">
        <v>0</v>
      </c>
      <c r="D10322" t="s">
        <v>1196</v>
      </c>
      <c r="E10322">
        <v>2</v>
      </c>
      <c r="F10322">
        <v>0.7</v>
      </c>
      <c r="G10322">
        <v>830231</v>
      </c>
      <c r="H10322">
        <v>1107260</v>
      </c>
      <c r="I10322">
        <v>32</v>
      </c>
      <c r="J10322">
        <v>2</v>
      </c>
      <c r="K10322">
        <v>0</v>
      </c>
      <c r="L10322">
        <v>1085114.8</v>
      </c>
      <c r="M10322">
        <v>0</v>
      </c>
      <c r="N10322">
        <v>2170229.6</v>
      </c>
      <c r="O10322">
        <v>50.98</v>
      </c>
      <c r="P10322" s="1">
        <v>43721</v>
      </c>
      <c r="Q10322" s="2">
        <v>1</v>
      </c>
      <c r="R10322">
        <v>2</v>
      </c>
      <c r="S10322">
        <v>0</v>
      </c>
      <c r="T10322">
        <v>0</v>
      </c>
      <c r="U10322" s="2">
        <v>1085114.8</v>
      </c>
      <c r="V10322">
        <f t="shared" si="805"/>
        <v>1085114.8</v>
      </c>
      <c r="W10322">
        <f t="shared" si="806"/>
        <v>1085114.8</v>
      </c>
      <c r="X10322" t="b">
        <f t="shared" si="807"/>
        <v>1</v>
      </c>
      <c r="Y10322" t="b">
        <f t="shared" si="808"/>
        <v>1</v>
      </c>
      <c r="Z10322">
        <f t="shared" si="809"/>
        <v>0</v>
      </c>
    </row>
    <row r="10323" spans="1:26">
      <c r="A10323">
        <v>43747</v>
      </c>
      <c r="B10323">
        <v>15032</v>
      </c>
      <c r="C10323">
        <v>0</v>
      </c>
      <c r="D10323" t="s">
        <v>1745</v>
      </c>
      <c r="E10323">
        <v>65</v>
      </c>
      <c r="F10323">
        <v>0.7</v>
      </c>
      <c r="G10323">
        <v>830231</v>
      </c>
      <c r="H10323">
        <v>1128680</v>
      </c>
      <c r="I10323">
        <v>32</v>
      </c>
      <c r="J10323">
        <v>2</v>
      </c>
      <c r="K10323">
        <v>0</v>
      </c>
      <c r="L10323">
        <v>1106106.3999999999</v>
      </c>
      <c r="M10323">
        <v>0</v>
      </c>
      <c r="N10323">
        <v>71896916</v>
      </c>
      <c r="O10323">
        <v>55.18</v>
      </c>
      <c r="P10323" s="1">
        <v>43721</v>
      </c>
      <c r="Q10323" s="2">
        <v>1</v>
      </c>
      <c r="R10323">
        <v>2</v>
      </c>
      <c r="S10323">
        <v>0</v>
      </c>
      <c r="T10323">
        <v>0</v>
      </c>
      <c r="U10323" s="2">
        <v>1106106.3999999999</v>
      </c>
      <c r="V10323">
        <f t="shared" si="805"/>
        <v>1106106.3999999999</v>
      </c>
      <c r="W10323">
        <f t="shared" si="806"/>
        <v>1106106.3999999999</v>
      </c>
      <c r="X10323" t="b">
        <f t="shared" si="807"/>
        <v>1</v>
      </c>
      <c r="Y10323" t="b">
        <f t="shared" si="808"/>
        <v>1</v>
      </c>
      <c r="Z10323">
        <f t="shared" si="809"/>
        <v>0</v>
      </c>
    </row>
    <row r="10324" spans="1:26">
      <c r="A10324">
        <v>43748</v>
      </c>
      <c r="B10324">
        <v>474</v>
      </c>
      <c r="C10324">
        <v>0</v>
      </c>
      <c r="D10324" t="s">
        <v>1047</v>
      </c>
      <c r="E10324">
        <v>5</v>
      </c>
      <c r="F10324">
        <v>0.7</v>
      </c>
      <c r="G10324">
        <v>255854</v>
      </c>
      <c r="H10324">
        <v>364700</v>
      </c>
      <c r="I10324">
        <v>20</v>
      </c>
      <c r="J10324">
        <v>0</v>
      </c>
      <c r="K10324">
        <v>9</v>
      </c>
      <c r="L10324">
        <v>331877</v>
      </c>
      <c r="M10324">
        <v>0</v>
      </c>
      <c r="N10324">
        <v>1659385</v>
      </c>
      <c r="O10324">
        <v>15.2</v>
      </c>
      <c r="P10324" s="1">
        <v>43721</v>
      </c>
      <c r="Q10324" s="2">
        <v>45</v>
      </c>
      <c r="R10324">
        <v>0</v>
      </c>
      <c r="S10324">
        <v>9</v>
      </c>
      <c r="T10324">
        <v>5</v>
      </c>
      <c r="U10324" s="2">
        <v>331877</v>
      </c>
      <c r="V10324">
        <f t="shared" si="805"/>
        <v>364700</v>
      </c>
      <c r="W10324">
        <f t="shared" si="806"/>
        <v>331877</v>
      </c>
      <c r="X10324" t="b">
        <f t="shared" si="807"/>
        <v>1</v>
      </c>
      <c r="Y10324" t="b">
        <f t="shared" si="808"/>
        <v>1</v>
      </c>
      <c r="Z10324">
        <f t="shared" si="809"/>
        <v>0</v>
      </c>
    </row>
    <row r="10325" spans="1:26">
      <c r="A10325">
        <v>43748</v>
      </c>
      <c r="B10325">
        <v>1034</v>
      </c>
      <c r="C10325">
        <v>0</v>
      </c>
      <c r="D10325" t="s">
        <v>1165</v>
      </c>
      <c r="E10325">
        <v>5</v>
      </c>
      <c r="F10325">
        <v>0.7</v>
      </c>
      <c r="G10325">
        <v>255854</v>
      </c>
      <c r="H10325">
        <v>364700</v>
      </c>
      <c r="I10325">
        <v>28</v>
      </c>
      <c r="J10325">
        <v>0</v>
      </c>
      <c r="K10325">
        <v>9</v>
      </c>
      <c r="L10325">
        <v>331877</v>
      </c>
      <c r="M10325">
        <v>0</v>
      </c>
      <c r="N10325">
        <v>1659385</v>
      </c>
      <c r="O10325">
        <v>15.2</v>
      </c>
      <c r="P10325" s="1">
        <v>43721</v>
      </c>
      <c r="Q10325" s="2">
        <v>45</v>
      </c>
      <c r="R10325">
        <v>0</v>
      </c>
      <c r="S10325">
        <v>9</v>
      </c>
      <c r="T10325">
        <v>5</v>
      </c>
      <c r="U10325" s="2">
        <v>331877</v>
      </c>
      <c r="V10325">
        <f t="shared" si="805"/>
        <v>364700</v>
      </c>
      <c r="W10325">
        <f t="shared" si="806"/>
        <v>331877</v>
      </c>
      <c r="X10325" t="b">
        <f t="shared" si="807"/>
        <v>1</v>
      </c>
      <c r="Y10325" t="b">
        <f t="shared" si="808"/>
        <v>1</v>
      </c>
      <c r="Z10325">
        <f t="shared" si="809"/>
        <v>0</v>
      </c>
    </row>
    <row r="10326" spans="1:26">
      <c r="A10326">
        <v>43748</v>
      </c>
      <c r="B10326">
        <v>6160</v>
      </c>
      <c r="C10326">
        <v>0</v>
      </c>
      <c r="D10326" t="s">
        <v>1187</v>
      </c>
      <c r="E10326">
        <v>5</v>
      </c>
      <c r="F10326">
        <v>0.7</v>
      </c>
      <c r="G10326">
        <v>300254</v>
      </c>
      <c r="H10326">
        <v>404600</v>
      </c>
      <c r="I10326">
        <v>20</v>
      </c>
      <c r="J10326">
        <v>0</v>
      </c>
      <c r="K10326">
        <v>9</v>
      </c>
      <c r="L10326">
        <v>368186</v>
      </c>
      <c r="M10326">
        <v>0</v>
      </c>
      <c r="N10326">
        <v>1840930</v>
      </c>
      <c r="O10326">
        <v>13.59</v>
      </c>
      <c r="P10326" s="1">
        <v>43721</v>
      </c>
      <c r="Q10326" s="2">
        <v>45</v>
      </c>
      <c r="R10326">
        <v>0</v>
      </c>
      <c r="S10326">
        <v>9</v>
      </c>
      <c r="T10326">
        <v>5</v>
      </c>
      <c r="U10326" s="2">
        <v>368186</v>
      </c>
      <c r="V10326">
        <f t="shared" si="805"/>
        <v>404600</v>
      </c>
      <c r="W10326">
        <f t="shared" si="806"/>
        <v>368186</v>
      </c>
      <c r="X10326" t="b">
        <f t="shared" si="807"/>
        <v>1</v>
      </c>
      <c r="Y10326" t="b">
        <f t="shared" si="808"/>
        <v>1</v>
      </c>
      <c r="Z10326">
        <f t="shared" si="809"/>
        <v>0</v>
      </c>
    </row>
    <row r="10327" spans="1:26">
      <c r="A10327">
        <v>43748</v>
      </c>
      <c r="B10327">
        <v>6161</v>
      </c>
      <c r="C10327">
        <v>0</v>
      </c>
      <c r="D10327" t="s">
        <v>1761</v>
      </c>
      <c r="E10327">
        <v>5</v>
      </c>
      <c r="F10327">
        <v>0.7</v>
      </c>
      <c r="G10327">
        <v>300254</v>
      </c>
      <c r="H10327">
        <v>404600</v>
      </c>
      <c r="I10327">
        <v>25</v>
      </c>
      <c r="J10327">
        <v>0</v>
      </c>
      <c r="K10327">
        <v>9</v>
      </c>
      <c r="L10327">
        <v>368186</v>
      </c>
      <c r="M10327">
        <v>0</v>
      </c>
      <c r="N10327">
        <v>1840930</v>
      </c>
      <c r="O10327">
        <v>13.59</v>
      </c>
      <c r="P10327" s="1">
        <v>43721</v>
      </c>
      <c r="Q10327" s="2">
        <v>45</v>
      </c>
      <c r="R10327">
        <v>0</v>
      </c>
      <c r="S10327">
        <v>9</v>
      </c>
      <c r="T10327">
        <v>5</v>
      </c>
      <c r="U10327" s="2">
        <v>368186</v>
      </c>
      <c r="V10327">
        <f t="shared" si="805"/>
        <v>404600</v>
      </c>
      <c r="W10327">
        <f t="shared" si="806"/>
        <v>368186</v>
      </c>
      <c r="X10327" t="b">
        <f t="shared" si="807"/>
        <v>1</v>
      </c>
      <c r="Y10327" t="b">
        <f t="shared" si="808"/>
        <v>1</v>
      </c>
      <c r="Z10327">
        <f t="shared" si="809"/>
        <v>0</v>
      </c>
    </row>
    <row r="10328" spans="1:26">
      <c r="A10328">
        <v>43748</v>
      </c>
      <c r="B10328">
        <v>6285</v>
      </c>
      <c r="C10328">
        <v>0</v>
      </c>
      <c r="D10328" t="s">
        <v>2130</v>
      </c>
      <c r="E10328">
        <v>2</v>
      </c>
      <c r="F10328">
        <v>0.7</v>
      </c>
      <c r="G10328">
        <v>300254</v>
      </c>
      <c r="H10328">
        <v>404600</v>
      </c>
      <c r="I10328">
        <v>25</v>
      </c>
      <c r="J10328">
        <v>0</v>
      </c>
      <c r="K10328">
        <v>9</v>
      </c>
      <c r="L10328">
        <v>368186</v>
      </c>
      <c r="M10328">
        <v>0</v>
      </c>
      <c r="N10328">
        <v>736372</v>
      </c>
      <c r="O10328">
        <v>13.59</v>
      </c>
      <c r="P10328" s="1">
        <v>43721</v>
      </c>
      <c r="Q10328" s="2">
        <v>45</v>
      </c>
      <c r="R10328">
        <v>0</v>
      </c>
      <c r="S10328">
        <v>9</v>
      </c>
      <c r="T10328">
        <v>5</v>
      </c>
      <c r="U10328" s="2">
        <v>368186</v>
      </c>
      <c r="V10328">
        <f t="shared" si="805"/>
        <v>404600</v>
      </c>
      <c r="W10328">
        <f t="shared" si="806"/>
        <v>368186</v>
      </c>
      <c r="X10328" t="b">
        <f t="shared" si="807"/>
        <v>1</v>
      </c>
      <c r="Y10328" t="b">
        <f t="shared" si="808"/>
        <v>1</v>
      </c>
      <c r="Z10328">
        <f t="shared" si="809"/>
        <v>0</v>
      </c>
    </row>
    <row r="10329" spans="1:26">
      <c r="A10329">
        <v>43749</v>
      </c>
      <c r="B10329">
        <v>132</v>
      </c>
      <c r="C10329">
        <v>0</v>
      </c>
      <c r="D10329" t="s">
        <v>1204</v>
      </c>
      <c r="E10329">
        <v>12</v>
      </c>
      <c r="F10329">
        <v>0.7</v>
      </c>
      <c r="G10329">
        <v>284467</v>
      </c>
      <c r="H10329">
        <v>351400</v>
      </c>
      <c r="I10329">
        <v>28</v>
      </c>
      <c r="J10329">
        <v>0</v>
      </c>
      <c r="K10329">
        <v>2</v>
      </c>
      <c r="L10329">
        <v>344372</v>
      </c>
      <c r="M10329">
        <v>0</v>
      </c>
      <c r="N10329">
        <v>4132464</v>
      </c>
      <c r="O10329">
        <v>11.98</v>
      </c>
      <c r="P10329" s="1">
        <v>43721</v>
      </c>
      <c r="Q10329" s="2">
        <v>1</v>
      </c>
      <c r="R10329">
        <v>0</v>
      </c>
      <c r="S10329">
        <v>2</v>
      </c>
      <c r="T10329">
        <v>2</v>
      </c>
      <c r="U10329" s="2">
        <v>344372</v>
      </c>
      <c r="V10329">
        <f t="shared" si="805"/>
        <v>351400</v>
      </c>
      <c r="W10329">
        <f t="shared" si="806"/>
        <v>344372</v>
      </c>
      <c r="X10329" t="b">
        <f t="shared" si="807"/>
        <v>1</v>
      </c>
      <c r="Y10329" t="b">
        <f t="shared" si="808"/>
        <v>1</v>
      </c>
      <c r="Z10329">
        <f t="shared" si="809"/>
        <v>0</v>
      </c>
    </row>
    <row r="10330" spans="1:26">
      <c r="A10330">
        <v>43750</v>
      </c>
      <c r="B10330">
        <v>6160</v>
      </c>
      <c r="C10330">
        <v>0</v>
      </c>
      <c r="D10330" t="s">
        <v>1187</v>
      </c>
      <c r="E10330">
        <v>22</v>
      </c>
      <c r="F10330">
        <v>0.7</v>
      </c>
      <c r="G10330">
        <v>300254</v>
      </c>
      <c r="H10330">
        <v>404600</v>
      </c>
      <c r="I10330">
        <v>20</v>
      </c>
      <c r="J10330">
        <v>0</v>
      </c>
      <c r="K10330">
        <v>10</v>
      </c>
      <c r="L10330">
        <v>364140</v>
      </c>
      <c r="M10330">
        <v>0</v>
      </c>
      <c r="N10330">
        <v>8011080</v>
      </c>
      <c r="O10330">
        <v>12.78</v>
      </c>
      <c r="P10330" s="1">
        <v>43721</v>
      </c>
      <c r="Q10330" s="2">
        <v>0</v>
      </c>
      <c r="R10330">
        <v>0</v>
      </c>
      <c r="S10330">
        <v>9</v>
      </c>
      <c r="T10330">
        <v>10</v>
      </c>
      <c r="U10330" s="2">
        <v>364140</v>
      </c>
      <c r="V10330">
        <f t="shared" si="805"/>
        <v>404600</v>
      </c>
      <c r="W10330">
        <f t="shared" si="806"/>
        <v>364140</v>
      </c>
      <c r="X10330" t="b">
        <f t="shared" si="807"/>
        <v>1</v>
      </c>
      <c r="Y10330" t="b">
        <f t="shared" si="808"/>
        <v>1</v>
      </c>
      <c r="Z10330">
        <f t="shared" si="809"/>
        <v>0</v>
      </c>
    </row>
    <row r="10331" spans="1:26">
      <c r="A10331">
        <v>43751</v>
      </c>
      <c r="B10331">
        <v>125</v>
      </c>
      <c r="C10331">
        <v>0</v>
      </c>
      <c r="D10331" t="s">
        <v>473</v>
      </c>
      <c r="E10331">
        <v>1</v>
      </c>
      <c r="F10331">
        <v>0.7</v>
      </c>
      <c r="G10331">
        <v>270947</v>
      </c>
      <c r="H10331">
        <v>351400</v>
      </c>
      <c r="I10331">
        <v>28</v>
      </c>
      <c r="J10331">
        <v>0</v>
      </c>
      <c r="K10331">
        <v>0</v>
      </c>
      <c r="L10331">
        <v>351400</v>
      </c>
      <c r="M10331">
        <v>0</v>
      </c>
      <c r="N10331">
        <v>351400</v>
      </c>
      <c r="O10331">
        <v>16.09</v>
      </c>
      <c r="P10331" s="1">
        <v>43721</v>
      </c>
      <c r="Q10331" s="2">
        <v>30</v>
      </c>
      <c r="R10331">
        <v>0</v>
      </c>
      <c r="S10331">
        <v>0</v>
      </c>
      <c r="T10331">
        <v>2</v>
      </c>
      <c r="U10331" s="2">
        <v>351400</v>
      </c>
      <c r="V10331">
        <f t="shared" si="805"/>
        <v>351400</v>
      </c>
      <c r="W10331">
        <f t="shared" si="806"/>
        <v>351400</v>
      </c>
      <c r="X10331" t="b">
        <f t="shared" si="807"/>
        <v>1</v>
      </c>
      <c r="Y10331" t="b">
        <f t="shared" si="808"/>
        <v>1</v>
      </c>
      <c r="Z10331">
        <f t="shared" si="809"/>
        <v>0</v>
      </c>
    </row>
    <row r="10332" spans="1:26">
      <c r="A10332">
        <v>43751</v>
      </c>
      <c r="B10332">
        <v>7</v>
      </c>
      <c r="C10332">
        <v>0</v>
      </c>
      <c r="D10332" t="s">
        <v>867</v>
      </c>
      <c r="E10332">
        <v>2</v>
      </c>
      <c r="F10332">
        <v>0.7</v>
      </c>
      <c r="G10332">
        <v>273951</v>
      </c>
      <c r="H10332">
        <v>351400</v>
      </c>
      <c r="I10332">
        <v>20</v>
      </c>
      <c r="J10332">
        <v>0</v>
      </c>
      <c r="K10332">
        <v>0</v>
      </c>
      <c r="L10332">
        <v>351400</v>
      </c>
      <c r="M10332">
        <v>0</v>
      </c>
      <c r="N10332">
        <v>702800</v>
      </c>
      <c r="O10332">
        <v>15.49</v>
      </c>
      <c r="P10332" s="1">
        <v>43721</v>
      </c>
      <c r="Q10332" s="2">
        <v>30</v>
      </c>
      <c r="R10332">
        <v>0</v>
      </c>
      <c r="S10332">
        <v>0</v>
      </c>
      <c r="T10332">
        <v>2</v>
      </c>
      <c r="U10332" s="2">
        <v>351400</v>
      </c>
      <c r="V10332">
        <f t="shared" si="805"/>
        <v>351400</v>
      </c>
      <c r="W10332">
        <f t="shared" si="806"/>
        <v>351400</v>
      </c>
      <c r="X10332" t="b">
        <f t="shared" si="807"/>
        <v>1</v>
      </c>
      <c r="Y10332" t="b">
        <f t="shared" si="808"/>
        <v>1</v>
      </c>
      <c r="Z10332">
        <f t="shared" si="809"/>
        <v>0</v>
      </c>
    </row>
    <row r="10333" spans="1:26">
      <c r="A10333">
        <v>43752</v>
      </c>
      <c r="B10333">
        <v>14413</v>
      </c>
      <c r="C10333">
        <v>0</v>
      </c>
      <c r="D10333" t="s">
        <v>295</v>
      </c>
      <c r="E10333">
        <v>4</v>
      </c>
      <c r="F10333">
        <v>0.7</v>
      </c>
      <c r="G10333">
        <v>393936</v>
      </c>
      <c r="H10333">
        <v>568800</v>
      </c>
      <c r="I10333">
        <v>25</v>
      </c>
      <c r="J10333">
        <v>0</v>
      </c>
      <c r="K10333">
        <v>5</v>
      </c>
      <c r="L10333">
        <v>540360</v>
      </c>
      <c r="M10333">
        <v>0</v>
      </c>
      <c r="N10333">
        <v>2161440</v>
      </c>
      <c r="O10333">
        <v>29.28</v>
      </c>
      <c r="P10333" s="1">
        <v>43721</v>
      </c>
      <c r="Q10333" s="2">
        <v>0</v>
      </c>
      <c r="R10333">
        <v>0</v>
      </c>
      <c r="S10333">
        <v>0</v>
      </c>
      <c r="T10333">
        <v>5</v>
      </c>
      <c r="U10333" s="2">
        <v>540360</v>
      </c>
      <c r="V10333">
        <f t="shared" si="805"/>
        <v>568800</v>
      </c>
      <c r="W10333">
        <f t="shared" si="806"/>
        <v>540360</v>
      </c>
      <c r="X10333" t="b">
        <f t="shared" si="807"/>
        <v>1</v>
      </c>
      <c r="Y10333" t="b">
        <f t="shared" si="808"/>
        <v>1</v>
      </c>
      <c r="Z10333">
        <f t="shared" si="809"/>
        <v>0</v>
      </c>
    </row>
    <row r="10334" spans="1:26">
      <c r="A10334">
        <v>43753</v>
      </c>
      <c r="B10334">
        <v>4643</v>
      </c>
      <c r="C10334">
        <v>0</v>
      </c>
      <c r="D10334" t="s">
        <v>182</v>
      </c>
      <c r="E10334">
        <v>2</v>
      </c>
      <c r="F10334">
        <v>0.7</v>
      </c>
      <c r="G10334">
        <v>297123</v>
      </c>
      <c r="H10334">
        <v>358400</v>
      </c>
      <c r="I10334">
        <v>25</v>
      </c>
      <c r="J10334">
        <v>0</v>
      </c>
      <c r="K10334">
        <v>5</v>
      </c>
      <c r="L10334">
        <v>340480</v>
      </c>
      <c r="M10334">
        <v>0</v>
      </c>
      <c r="N10334">
        <v>680960</v>
      </c>
      <c r="O10334">
        <v>8.67</v>
      </c>
      <c r="P10334" s="1">
        <v>43721</v>
      </c>
      <c r="Q10334" s="2">
        <v>0</v>
      </c>
      <c r="R10334">
        <v>0</v>
      </c>
      <c r="S10334">
        <v>0</v>
      </c>
      <c r="T10334">
        <v>5</v>
      </c>
      <c r="U10334" s="2">
        <v>340480</v>
      </c>
      <c r="V10334">
        <f t="shared" si="805"/>
        <v>358400</v>
      </c>
      <c r="W10334">
        <f t="shared" si="806"/>
        <v>340480</v>
      </c>
      <c r="X10334" t="b">
        <f t="shared" si="807"/>
        <v>1</v>
      </c>
      <c r="Y10334" t="b">
        <f t="shared" si="808"/>
        <v>1</v>
      </c>
      <c r="Z10334">
        <f t="shared" si="809"/>
        <v>0</v>
      </c>
    </row>
    <row r="10335" spans="1:26">
      <c r="A10335">
        <v>43753</v>
      </c>
      <c r="B10335">
        <v>6415</v>
      </c>
      <c r="C10335">
        <v>0</v>
      </c>
      <c r="D10335" t="s">
        <v>1466</v>
      </c>
      <c r="E10335">
        <v>3</v>
      </c>
      <c r="F10335">
        <v>0.7</v>
      </c>
      <c r="G10335">
        <v>270936</v>
      </c>
      <c r="H10335">
        <v>358400</v>
      </c>
      <c r="I10335">
        <v>20</v>
      </c>
      <c r="J10335">
        <v>0</v>
      </c>
      <c r="K10335">
        <v>5</v>
      </c>
      <c r="L10335">
        <v>340480</v>
      </c>
      <c r="M10335">
        <v>0</v>
      </c>
      <c r="N10335">
        <v>1021440</v>
      </c>
      <c r="O10335">
        <v>13.91</v>
      </c>
      <c r="P10335" s="1">
        <v>43721</v>
      </c>
      <c r="Q10335" s="2">
        <v>0</v>
      </c>
      <c r="R10335">
        <v>0</v>
      </c>
      <c r="S10335">
        <v>0</v>
      </c>
      <c r="T10335">
        <v>5</v>
      </c>
      <c r="U10335" s="2">
        <v>340480</v>
      </c>
      <c r="V10335">
        <f t="shared" si="805"/>
        <v>358400</v>
      </c>
      <c r="W10335">
        <f t="shared" si="806"/>
        <v>340480</v>
      </c>
      <c r="X10335" t="b">
        <f t="shared" si="807"/>
        <v>1</v>
      </c>
      <c r="Y10335" t="b">
        <f t="shared" si="808"/>
        <v>1</v>
      </c>
      <c r="Z10335">
        <f t="shared" si="809"/>
        <v>0</v>
      </c>
    </row>
    <row r="10336" spans="1:26">
      <c r="A10336">
        <v>43753</v>
      </c>
      <c r="B10336">
        <v>137</v>
      </c>
      <c r="C10336">
        <v>0</v>
      </c>
      <c r="D10336" t="s">
        <v>177</v>
      </c>
      <c r="E10336">
        <v>3</v>
      </c>
      <c r="F10336">
        <v>0.7</v>
      </c>
      <c r="G10336">
        <v>293951</v>
      </c>
      <c r="H10336">
        <v>377300</v>
      </c>
      <c r="I10336">
        <v>28</v>
      </c>
      <c r="J10336">
        <v>0</v>
      </c>
      <c r="K10336">
        <v>6</v>
      </c>
      <c r="L10336">
        <v>354662</v>
      </c>
      <c r="M10336">
        <v>0</v>
      </c>
      <c r="N10336">
        <v>1063986</v>
      </c>
      <c r="O10336">
        <v>12.14</v>
      </c>
      <c r="P10336" s="1">
        <v>43721</v>
      </c>
      <c r="Q10336" s="2">
        <v>0</v>
      </c>
      <c r="R10336">
        <v>0</v>
      </c>
      <c r="S10336">
        <v>0</v>
      </c>
      <c r="T10336">
        <v>6</v>
      </c>
      <c r="U10336" s="2">
        <v>354662</v>
      </c>
      <c r="V10336">
        <f t="shared" si="805"/>
        <v>377300</v>
      </c>
      <c r="W10336">
        <f t="shared" si="806"/>
        <v>354662</v>
      </c>
      <c r="X10336" t="b">
        <f t="shared" si="807"/>
        <v>1</v>
      </c>
      <c r="Y10336" t="b">
        <f t="shared" si="808"/>
        <v>1</v>
      </c>
      <c r="Z10336">
        <f t="shared" si="809"/>
        <v>0</v>
      </c>
    </row>
    <row r="10337" spans="1:26">
      <c r="A10337">
        <v>43753</v>
      </c>
      <c r="B10337">
        <v>59</v>
      </c>
      <c r="C10337">
        <v>0</v>
      </c>
      <c r="D10337" t="s">
        <v>263</v>
      </c>
      <c r="E10337">
        <v>3</v>
      </c>
      <c r="F10337">
        <v>0.7</v>
      </c>
      <c r="G10337">
        <v>293951</v>
      </c>
      <c r="H10337">
        <v>377300</v>
      </c>
      <c r="I10337">
        <v>20</v>
      </c>
      <c r="J10337">
        <v>0</v>
      </c>
      <c r="K10337">
        <v>6</v>
      </c>
      <c r="L10337">
        <v>354662</v>
      </c>
      <c r="M10337">
        <v>0</v>
      </c>
      <c r="N10337">
        <v>1063986</v>
      </c>
      <c r="O10337">
        <v>12.14</v>
      </c>
      <c r="P10337" s="1">
        <v>43721</v>
      </c>
      <c r="Q10337" s="2">
        <v>0</v>
      </c>
      <c r="R10337">
        <v>0</v>
      </c>
      <c r="S10337">
        <v>0</v>
      </c>
      <c r="T10337">
        <v>6</v>
      </c>
      <c r="U10337" s="2">
        <v>354662</v>
      </c>
      <c r="V10337">
        <f t="shared" si="805"/>
        <v>377300</v>
      </c>
      <c r="W10337">
        <f t="shared" si="806"/>
        <v>354662</v>
      </c>
      <c r="X10337" t="b">
        <f t="shared" si="807"/>
        <v>1</v>
      </c>
      <c r="Y10337" t="b">
        <f t="shared" si="808"/>
        <v>1</v>
      </c>
      <c r="Z10337">
        <f t="shared" si="809"/>
        <v>0</v>
      </c>
    </row>
    <row r="10338" spans="1:26">
      <c r="A10338">
        <v>43753</v>
      </c>
      <c r="B10338">
        <v>60</v>
      </c>
      <c r="C10338">
        <v>0</v>
      </c>
      <c r="D10338" t="s">
        <v>230</v>
      </c>
      <c r="E10338">
        <v>4</v>
      </c>
      <c r="F10338">
        <v>0.7</v>
      </c>
      <c r="G10338">
        <v>293951</v>
      </c>
      <c r="H10338">
        <v>377300</v>
      </c>
      <c r="I10338">
        <v>28</v>
      </c>
      <c r="J10338">
        <v>0</v>
      </c>
      <c r="K10338">
        <v>6</v>
      </c>
      <c r="L10338">
        <v>354662</v>
      </c>
      <c r="M10338">
        <v>0</v>
      </c>
      <c r="N10338">
        <v>1418648</v>
      </c>
      <c r="O10338">
        <v>12.14</v>
      </c>
      <c r="P10338" s="1">
        <v>43721</v>
      </c>
      <c r="Q10338" s="2">
        <v>0</v>
      </c>
      <c r="R10338">
        <v>0</v>
      </c>
      <c r="S10338">
        <v>0</v>
      </c>
      <c r="T10338">
        <v>6</v>
      </c>
      <c r="U10338" s="2">
        <v>354662</v>
      </c>
      <c r="V10338">
        <f t="shared" si="805"/>
        <v>377300</v>
      </c>
      <c r="W10338">
        <f t="shared" si="806"/>
        <v>354662</v>
      </c>
      <c r="X10338" t="b">
        <f t="shared" si="807"/>
        <v>1</v>
      </c>
      <c r="Y10338" t="b">
        <f t="shared" si="808"/>
        <v>1</v>
      </c>
      <c r="Z10338">
        <f t="shared" si="809"/>
        <v>0</v>
      </c>
    </row>
    <row r="10339" spans="1:26">
      <c r="A10339">
        <v>43754</v>
      </c>
      <c r="B10339">
        <v>317</v>
      </c>
      <c r="C10339">
        <v>0</v>
      </c>
      <c r="D10339" t="s">
        <v>885</v>
      </c>
      <c r="E10339">
        <v>2</v>
      </c>
      <c r="F10339">
        <v>0.7</v>
      </c>
      <c r="G10339">
        <v>265364</v>
      </c>
      <c r="H10339">
        <v>416800</v>
      </c>
      <c r="I10339">
        <v>20</v>
      </c>
      <c r="J10339">
        <v>0</v>
      </c>
      <c r="K10339">
        <v>5</v>
      </c>
      <c r="L10339">
        <v>395960</v>
      </c>
      <c r="M10339">
        <v>0</v>
      </c>
      <c r="N10339">
        <v>791920</v>
      </c>
      <c r="O10339">
        <v>26.12</v>
      </c>
      <c r="P10339" s="1">
        <v>43721</v>
      </c>
      <c r="Q10339" s="2">
        <v>0</v>
      </c>
      <c r="R10339">
        <v>0</v>
      </c>
      <c r="S10339">
        <v>0</v>
      </c>
      <c r="T10339">
        <v>5</v>
      </c>
      <c r="U10339" s="2">
        <v>395960</v>
      </c>
      <c r="V10339">
        <f t="shared" si="805"/>
        <v>416800</v>
      </c>
      <c r="W10339">
        <f t="shared" si="806"/>
        <v>395960</v>
      </c>
      <c r="X10339" t="b">
        <f t="shared" si="807"/>
        <v>1</v>
      </c>
      <c r="Y10339" t="b">
        <f t="shared" si="808"/>
        <v>1</v>
      </c>
      <c r="Z10339">
        <f t="shared" si="809"/>
        <v>0</v>
      </c>
    </row>
    <row r="10340" spans="1:26">
      <c r="A10340">
        <v>43755</v>
      </c>
      <c r="B10340">
        <v>3854</v>
      </c>
      <c r="C10340">
        <v>0</v>
      </c>
      <c r="D10340" t="s">
        <v>181</v>
      </c>
      <c r="E10340">
        <v>1</v>
      </c>
      <c r="F10340">
        <v>0.7</v>
      </c>
      <c r="G10340">
        <v>270936</v>
      </c>
      <c r="H10340">
        <v>435200</v>
      </c>
      <c r="I10340">
        <v>28</v>
      </c>
      <c r="J10340">
        <v>0</v>
      </c>
      <c r="K10340">
        <v>0</v>
      </c>
      <c r="L10340">
        <v>435200</v>
      </c>
      <c r="M10340">
        <v>0</v>
      </c>
      <c r="N10340">
        <v>435200</v>
      </c>
      <c r="O10340">
        <v>32.85</v>
      </c>
      <c r="P10340" s="1">
        <v>43721</v>
      </c>
      <c r="Q10340" s="2">
        <v>0</v>
      </c>
      <c r="R10340">
        <v>0</v>
      </c>
      <c r="S10340">
        <v>0</v>
      </c>
      <c r="T10340">
        <v>0</v>
      </c>
      <c r="U10340" s="2">
        <v>435200</v>
      </c>
      <c r="V10340">
        <f t="shared" si="805"/>
        <v>435200</v>
      </c>
      <c r="W10340">
        <f t="shared" si="806"/>
        <v>435200</v>
      </c>
      <c r="X10340" t="b">
        <f t="shared" si="807"/>
        <v>1</v>
      </c>
      <c r="Y10340" t="b">
        <f t="shared" si="808"/>
        <v>1</v>
      </c>
      <c r="Z10340">
        <f t="shared" si="809"/>
        <v>0</v>
      </c>
    </row>
    <row r="10341" spans="1:26">
      <c r="A10341">
        <v>43756</v>
      </c>
      <c r="B10341">
        <v>374</v>
      </c>
      <c r="C10341">
        <v>0</v>
      </c>
      <c r="D10341" t="s">
        <v>871</v>
      </c>
      <c r="E10341">
        <v>36</v>
      </c>
      <c r="F10341">
        <v>0.7</v>
      </c>
      <c r="G10341">
        <v>255854</v>
      </c>
      <c r="H10341">
        <v>416800</v>
      </c>
      <c r="I10341">
        <v>25</v>
      </c>
      <c r="J10341">
        <v>0</v>
      </c>
      <c r="K10341">
        <v>10</v>
      </c>
      <c r="L10341">
        <v>375120</v>
      </c>
      <c r="M10341">
        <v>0</v>
      </c>
      <c r="N10341">
        <v>13504320</v>
      </c>
      <c r="O10341">
        <v>23.85</v>
      </c>
      <c r="P10341" s="1">
        <v>43721</v>
      </c>
      <c r="Q10341" s="2">
        <v>0</v>
      </c>
      <c r="R10341">
        <v>0</v>
      </c>
      <c r="S10341">
        <v>9</v>
      </c>
      <c r="T10341">
        <v>10</v>
      </c>
      <c r="U10341" s="2">
        <v>375120</v>
      </c>
      <c r="V10341">
        <f t="shared" si="805"/>
        <v>416800</v>
      </c>
      <c r="W10341">
        <f t="shared" si="806"/>
        <v>375120</v>
      </c>
      <c r="X10341" t="b">
        <f t="shared" si="807"/>
        <v>1</v>
      </c>
      <c r="Y10341" t="b">
        <f t="shared" si="808"/>
        <v>1</v>
      </c>
      <c r="Z10341">
        <f t="shared" si="809"/>
        <v>0</v>
      </c>
    </row>
    <row r="10342" spans="1:26">
      <c r="A10342">
        <v>43757</v>
      </c>
      <c r="B10342">
        <v>8</v>
      </c>
      <c r="C10342">
        <v>0</v>
      </c>
      <c r="D10342" t="s">
        <v>869</v>
      </c>
      <c r="E10342">
        <v>28</v>
      </c>
      <c r="F10342">
        <v>0.7</v>
      </c>
      <c r="G10342">
        <v>270947</v>
      </c>
      <c r="H10342">
        <v>351400</v>
      </c>
      <c r="I10342">
        <v>20</v>
      </c>
      <c r="J10342">
        <v>0</v>
      </c>
      <c r="K10342">
        <v>2</v>
      </c>
      <c r="L10342">
        <v>344372</v>
      </c>
      <c r="M10342">
        <v>0</v>
      </c>
      <c r="N10342">
        <v>9642416</v>
      </c>
      <c r="O10342">
        <v>14.69</v>
      </c>
      <c r="P10342" s="1">
        <v>43721</v>
      </c>
      <c r="Q10342" s="2">
        <v>0</v>
      </c>
      <c r="R10342">
        <v>0</v>
      </c>
      <c r="S10342">
        <v>0</v>
      </c>
      <c r="T10342">
        <v>2</v>
      </c>
      <c r="U10342" s="2">
        <v>344372</v>
      </c>
      <c r="V10342">
        <f t="shared" si="805"/>
        <v>351400</v>
      </c>
      <c r="W10342">
        <f t="shared" si="806"/>
        <v>344372</v>
      </c>
      <c r="X10342" t="b">
        <f t="shared" si="807"/>
        <v>1</v>
      </c>
      <c r="Y10342" t="b">
        <f t="shared" si="808"/>
        <v>1</v>
      </c>
      <c r="Z10342">
        <f t="shared" si="809"/>
        <v>0</v>
      </c>
    </row>
    <row r="10343" spans="1:26">
      <c r="A10343">
        <v>43758</v>
      </c>
      <c r="B10343">
        <v>125</v>
      </c>
      <c r="C10343">
        <v>0</v>
      </c>
      <c r="D10343" t="s">
        <v>473</v>
      </c>
      <c r="E10343">
        <v>14</v>
      </c>
      <c r="F10343">
        <v>0.7</v>
      </c>
      <c r="G10343">
        <v>270947</v>
      </c>
      <c r="H10343">
        <v>351400</v>
      </c>
      <c r="I10343">
        <v>28</v>
      </c>
      <c r="J10343">
        <v>0</v>
      </c>
      <c r="K10343">
        <v>2</v>
      </c>
      <c r="L10343">
        <v>344372</v>
      </c>
      <c r="M10343">
        <v>0</v>
      </c>
      <c r="N10343">
        <v>4821208</v>
      </c>
      <c r="O10343">
        <v>14.69</v>
      </c>
      <c r="P10343" s="1">
        <v>43721</v>
      </c>
      <c r="Q10343" s="2">
        <v>0</v>
      </c>
      <c r="R10343">
        <v>0</v>
      </c>
      <c r="S10343">
        <v>0</v>
      </c>
      <c r="T10343">
        <v>2</v>
      </c>
      <c r="U10343" s="2">
        <v>344372</v>
      </c>
      <c r="V10343">
        <f t="shared" si="805"/>
        <v>351400</v>
      </c>
      <c r="W10343">
        <f t="shared" si="806"/>
        <v>344372</v>
      </c>
      <c r="X10343" t="b">
        <f t="shared" si="807"/>
        <v>1</v>
      </c>
      <c r="Y10343" t="b">
        <f t="shared" si="808"/>
        <v>1</v>
      </c>
      <c r="Z10343">
        <f t="shared" si="809"/>
        <v>0</v>
      </c>
    </row>
    <row r="10344" spans="1:26">
      <c r="A10344">
        <v>43758</v>
      </c>
      <c r="B10344">
        <v>7</v>
      </c>
      <c r="C10344">
        <v>0</v>
      </c>
      <c r="D10344" t="s">
        <v>867</v>
      </c>
      <c r="E10344">
        <v>6</v>
      </c>
      <c r="F10344">
        <v>0.7</v>
      </c>
      <c r="G10344">
        <v>273951</v>
      </c>
      <c r="H10344">
        <v>351400</v>
      </c>
      <c r="I10344">
        <v>20</v>
      </c>
      <c r="J10344">
        <v>0</v>
      </c>
      <c r="K10344">
        <v>2</v>
      </c>
      <c r="L10344">
        <v>344372</v>
      </c>
      <c r="M10344">
        <v>0</v>
      </c>
      <c r="N10344">
        <v>2066232</v>
      </c>
      <c r="O10344">
        <v>14.08</v>
      </c>
      <c r="P10344" s="1">
        <v>43721</v>
      </c>
      <c r="Q10344" s="2">
        <v>0</v>
      </c>
      <c r="R10344">
        <v>0</v>
      </c>
      <c r="S10344">
        <v>0</v>
      </c>
      <c r="T10344">
        <v>2</v>
      </c>
      <c r="U10344" s="2">
        <v>344372</v>
      </c>
      <c r="V10344">
        <f t="shared" si="805"/>
        <v>351400</v>
      </c>
      <c r="W10344">
        <f t="shared" si="806"/>
        <v>344372</v>
      </c>
      <c r="X10344" t="b">
        <f t="shared" si="807"/>
        <v>1</v>
      </c>
      <c r="Y10344" t="b">
        <f t="shared" si="808"/>
        <v>1</v>
      </c>
      <c r="Z10344">
        <f t="shared" si="809"/>
        <v>0</v>
      </c>
    </row>
    <row r="10345" spans="1:26">
      <c r="A10345">
        <v>43759</v>
      </c>
      <c r="B10345">
        <v>9675</v>
      </c>
      <c r="C10345">
        <v>0</v>
      </c>
      <c r="D10345" t="s">
        <v>2131</v>
      </c>
      <c r="E10345">
        <v>2</v>
      </c>
      <c r="F10345">
        <v>1</v>
      </c>
      <c r="G10345">
        <v>115135</v>
      </c>
      <c r="H10345">
        <v>146400</v>
      </c>
      <c r="I10345">
        <v>1</v>
      </c>
      <c r="J10345">
        <v>12.5</v>
      </c>
      <c r="K10345">
        <v>0</v>
      </c>
      <c r="L10345">
        <v>128100</v>
      </c>
      <c r="M10345">
        <v>0</v>
      </c>
      <c r="N10345">
        <v>256200</v>
      </c>
      <c r="O10345">
        <v>2.59</v>
      </c>
      <c r="P10345" s="1">
        <v>43721</v>
      </c>
      <c r="Q10345" s="2">
        <v>30</v>
      </c>
      <c r="R10345">
        <v>12.5</v>
      </c>
      <c r="S10345">
        <v>0</v>
      </c>
      <c r="T10345">
        <v>2</v>
      </c>
      <c r="U10345" s="2">
        <v>128100</v>
      </c>
      <c r="V10345">
        <f t="shared" si="805"/>
        <v>128100</v>
      </c>
      <c r="W10345">
        <f t="shared" si="806"/>
        <v>128100</v>
      </c>
      <c r="X10345" t="b">
        <f t="shared" si="807"/>
        <v>1</v>
      </c>
      <c r="Y10345" t="b">
        <f t="shared" si="808"/>
        <v>1</v>
      </c>
      <c r="Z10345">
        <f t="shared" si="809"/>
        <v>0</v>
      </c>
    </row>
    <row r="10346" spans="1:26">
      <c r="A10346">
        <v>43760</v>
      </c>
      <c r="B10346">
        <v>15010</v>
      </c>
      <c r="C10346">
        <v>0</v>
      </c>
      <c r="D10346" t="s">
        <v>2132</v>
      </c>
      <c r="E10346">
        <v>4</v>
      </c>
      <c r="F10346">
        <v>0.7</v>
      </c>
      <c r="G10346">
        <v>428254</v>
      </c>
      <c r="H10346">
        <v>621600</v>
      </c>
      <c r="I10346">
        <v>27</v>
      </c>
      <c r="J10346">
        <v>0</v>
      </c>
      <c r="K10346">
        <v>2</v>
      </c>
      <c r="L10346">
        <v>609168</v>
      </c>
      <c r="M10346">
        <v>0</v>
      </c>
      <c r="N10346">
        <v>2436672</v>
      </c>
      <c r="O10346">
        <v>36.18</v>
      </c>
      <c r="P10346" s="1">
        <v>43721</v>
      </c>
      <c r="Q10346" s="2">
        <v>0</v>
      </c>
      <c r="R10346">
        <v>0</v>
      </c>
      <c r="S10346">
        <v>0</v>
      </c>
      <c r="T10346">
        <v>2</v>
      </c>
      <c r="U10346" s="2">
        <v>609168</v>
      </c>
      <c r="V10346">
        <f t="shared" si="805"/>
        <v>621600</v>
      </c>
      <c r="W10346">
        <f t="shared" si="806"/>
        <v>609168</v>
      </c>
      <c r="X10346" t="b">
        <f t="shared" si="807"/>
        <v>1</v>
      </c>
      <c r="Y10346" t="b">
        <f t="shared" si="808"/>
        <v>1</v>
      </c>
      <c r="Z10346">
        <f t="shared" si="809"/>
        <v>0</v>
      </c>
    </row>
    <row r="10347" spans="1:26">
      <c r="A10347">
        <v>43761</v>
      </c>
      <c r="B10347">
        <v>3855</v>
      </c>
      <c r="C10347">
        <v>0</v>
      </c>
      <c r="D10347" t="s">
        <v>172</v>
      </c>
      <c r="E10347">
        <v>1</v>
      </c>
      <c r="F10347">
        <v>0.7</v>
      </c>
      <c r="G10347">
        <v>270936</v>
      </c>
      <c r="H10347">
        <v>358400</v>
      </c>
      <c r="I10347">
        <v>28</v>
      </c>
      <c r="J10347">
        <v>0</v>
      </c>
      <c r="K10347">
        <v>6</v>
      </c>
      <c r="L10347">
        <v>336896</v>
      </c>
      <c r="M10347">
        <v>0</v>
      </c>
      <c r="N10347">
        <v>336896</v>
      </c>
      <c r="O10347">
        <v>13.19</v>
      </c>
      <c r="P10347" s="1">
        <v>43721</v>
      </c>
      <c r="Q10347" s="2">
        <v>0</v>
      </c>
      <c r="R10347">
        <v>0</v>
      </c>
      <c r="S10347">
        <v>3</v>
      </c>
      <c r="T10347">
        <v>6</v>
      </c>
      <c r="U10347" s="2">
        <v>336896</v>
      </c>
      <c r="V10347">
        <f t="shared" si="805"/>
        <v>358400</v>
      </c>
      <c r="W10347">
        <f t="shared" si="806"/>
        <v>336896</v>
      </c>
      <c r="X10347" t="b">
        <f t="shared" si="807"/>
        <v>1</v>
      </c>
      <c r="Y10347" t="b">
        <f t="shared" si="808"/>
        <v>1</v>
      </c>
      <c r="Z10347">
        <f t="shared" si="809"/>
        <v>0</v>
      </c>
    </row>
    <row r="10348" spans="1:26">
      <c r="A10348">
        <v>43762</v>
      </c>
      <c r="B10348">
        <v>3855</v>
      </c>
      <c r="C10348">
        <v>0</v>
      </c>
      <c r="D10348" t="s">
        <v>172</v>
      </c>
      <c r="E10348">
        <v>4</v>
      </c>
      <c r="F10348">
        <v>0.7</v>
      </c>
      <c r="G10348">
        <v>270936</v>
      </c>
      <c r="H10348">
        <v>358400</v>
      </c>
      <c r="I10348">
        <v>28</v>
      </c>
      <c r="J10348">
        <v>0</v>
      </c>
      <c r="K10348">
        <v>5</v>
      </c>
      <c r="L10348">
        <v>340480</v>
      </c>
      <c r="M10348">
        <v>0</v>
      </c>
      <c r="N10348">
        <v>1361920</v>
      </c>
      <c r="O10348">
        <v>13.91</v>
      </c>
      <c r="P10348" s="1">
        <v>43721</v>
      </c>
      <c r="Q10348" s="2">
        <v>0</v>
      </c>
      <c r="R10348">
        <v>0</v>
      </c>
      <c r="S10348">
        <v>0</v>
      </c>
      <c r="T10348">
        <v>5</v>
      </c>
      <c r="U10348" s="2">
        <v>340480</v>
      </c>
      <c r="V10348">
        <f t="shared" si="805"/>
        <v>358400</v>
      </c>
      <c r="W10348">
        <f t="shared" si="806"/>
        <v>340480</v>
      </c>
      <c r="X10348" t="b">
        <f t="shared" si="807"/>
        <v>1</v>
      </c>
      <c r="Y10348" t="b">
        <f t="shared" si="808"/>
        <v>1</v>
      </c>
      <c r="Z10348">
        <f t="shared" si="809"/>
        <v>0</v>
      </c>
    </row>
    <row r="10349" spans="1:26">
      <c r="A10349">
        <v>43763</v>
      </c>
      <c r="B10349">
        <v>3855</v>
      </c>
      <c r="C10349">
        <v>0</v>
      </c>
      <c r="D10349" t="s">
        <v>172</v>
      </c>
      <c r="E10349">
        <v>2</v>
      </c>
      <c r="F10349">
        <v>0.7</v>
      </c>
      <c r="G10349">
        <v>270936</v>
      </c>
      <c r="H10349">
        <v>358400</v>
      </c>
      <c r="I10349">
        <v>28</v>
      </c>
      <c r="J10349">
        <v>0</v>
      </c>
      <c r="K10349">
        <v>5</v>
      </c>
      <c r="L10349">
        <v>340480</v>
      </c>
      <c r="M10349">
        <v>0</v>
      </c>
      <c r="N10349">
        <v>680960</v>
      </c>
      <c r="O10349">
        <v>13.91</v>
      </c>
      <c r="P10349" s="1">
        <v>43721</v>
      </c>
      <c r="Q10349" s="2">
        <v>0</v>
      </c>
      <c r="R10349">
        <v>0</v>
      </c>
      <c r="S10349">
        <v>0</v>
      </c>
      <c r="T10349">
        <v>5</v>
      </c>
      <c r="U10349" s="2">
        <v>340480</v>
      </c>
      <c r="V10349">
        <f t="shared" si="805"/>
        <v>358400</v>
      </c>
      <c r="W10349">
        <f t="shared" si="806"/>
        <v>340480</v>
      </c>
      <c r="X10349" t="b">
        <f t="shared" si="807"/>
        <v>1</v>
      </c>
      <c r="Y10349" t="b">
        <f t="shared" si="808"/>
        <v>1</v>
      </c>
      <c r="Z10349">
        <f t="shared" si="809"/>
        <v>0</v>
      </c>
    </row>
    <row r="10350" spans="1:26">
      <c r="A10350">
        <v>43763</v>
      </c>
      <c r="B10350">
        <v>3854</v>
      </c>
      <c r="C10350">
        <v>0</v>
      </c>
      <c r="D10350" t="s">
        <v>181</v>
      </c>
      <c r="E10350">
        <v>5</v>
      </c>
      <c r="F10350">
        <v>0.7</v>
      </c>
      <c r="G10350">
        <v>270936</v>
      </c>
      <c r="H10350">
        <v>358400</v>
      </c>
      <c r="I10350">
        <v>28</v>
      </c>
      <c r="J10350">
        <v>0</v>
      </c>
      <c r="K10350">
        <v>5</v>
      </c>
      <c r="L10350">
        <v>340480</v>
      </c>
      <c r="M10350">
        <v>0</v>
      </c>
      <c r="N10350">
        <v>1702400</v>
      </c>
      <c r="O10350">
        <v>13.91</v>
      </c>
      <c r="P10350" s="1">
        <v>43721</v>
      </c>
      <c r="Q10350" s="2">
        <v>0</v>
      </c>
      <c r="R10350">
        <v>0</v>
      </c>
      <c r="S10350">
        <v>0</v>
      </c>
      <c r="T10350">
        <v>5</v>
      </c>
      <c r="U10350" s="2">
        <v>340480</v>
      </c>
      <c r="V10350">
        <f t="shared" si="805"/>
        <v>358400</v>
      </c>
      <c r="W10350">
        <f t="shared" si="806"/>
        <v>340480</v>
      </c>
      <c r="X10350" t="b">
        <f t="shared" si="807"/>
        <v>1</v>
      </c>
      <c r="Y10350" t="b">
        <f t="shared" si="808"/>
        <v>1</v>
      </c>
      <c r="Z10350">
        <f t="shared" si="809"/>
        <v>0</v>
      </c>
    </row>
    <row r="10351" spans="1:26">
      <c r="A10351">
        <v>43763</v>
      </c>
      <c r="B10351">
        <v>293</v>
      </c>
      <c r="C10351">
        <v>0</v>
      </c>
      <c r="D10351" t="s">
        <v>477</v>
      </c>
      <c r="E10351">
        <v>2</v>
      </c>
      <c r="F10351">
        <v>0.7</v>
      </c>
      <c r="G10351">
        <v>255854</v>
      </c>
      <c r="H10351">
        <v>364700</v>
      </c>
      <c r="I10351">
        <v>28</v>
      </c>
      <c r="J10351">
        <v>0</v>
      </c>
      <c r="K10351">
        <v>5</v>
      </c>
      <c r="L10351">
        <v>346465</v>
      </c>
      <c r="M10351">
        <v>0</v>
      </c>
      <c r="N10351">
        <v>692930</v>
      </c>
      <c r="O10351">
        <v>18.12</v>
      </c>
      <c r="P10351" s="1">
        <v>43721</v>
      </c>
      <c r="Q10351" s="2">
        <v>0</v>
      </c>
      <c r="R10351">
        <v>0</v>
      </c>
      <c r="S10351">
        <v>0</v>
      </c>
      <c r="T10351">
        <v>5</v>
      </c>
      <c r="U10351" s="2">
        <v>346465</v>
      </c>
      <c r="V10351">
        <f t="shared" si="805"/>
        <v>364700</v>
      </c>
      <c r="W10351">
        <f t="shared" si="806"/>
        <v>346465</v>
      </c>
      <c r="X10351" t="b">
        <f t="shared" si="807"/>
        <v>1</v>
      </c>
      <c r="Y10351" t="b">
        <f t="shared" si="808"/>
        <v>1</v>
      </c>
      <c r="Z10351">
        <f t="shared" si="809"/>
        <v>0</v>
      </c>
    </row>
    <row r="10352" spans="1:26">
      <c r="A10352">
        <v>43764</v>
      </c>
      <c r="B10352">
        <v>125</v>
      </c>
      <c r="C10352">
        <v>0</v>
      </c>
      <c r="D10352" t="s">
        <v>473</v>
      </c>
      <c r="E10352">
        <v>4</v>
      </c>
      <c r="F10352">
        <v>0.7</v>
      </c>
      <c r="G10352">
        <v>270947</v>
      </c>
      <c r="H10352">
        <v>351400</v>
      </c>
      <c r="I10352">
        <v>28</v>
      </c>
      <c r="J10352">
        <v>0</v>
      </c>
      <c r="K10352">
        <v>2</v>
      </c>
      <c r="L10352">
        <v>344372</v>
      </c>
      <c r="M10352">
        <v>0</v>
      </c>
      <c r="N10352">
        <v>1377488</v>
      </c>
      <c r="O10352">
        <v>14.69</v>
      </c>
      <c r="P10352" s="1">
        <v>43721</v>
      </c>
      <c r="Q10352" s="2">
        <v>0</v>
      </c>
      <c r="R10352">
        <v>0</v>
      </c>
      <c r="S10352">
        <v>0</v>
      </c>
      <c r="T10352">
        <v>2</v>
      </c>
      <c r="U10352" s="2">
        <v>344372</v>
      </c>
      <c r="V10352">
        <f t="shared" si="805"/>
        <v>351400</v>
      </c>
      <c r="W10352">
        <f t="shared" si="806"/>
        <v>344372</v>
      </c>
      <c r="X10352" t="b">
        <f t="shared" si="807"/>
        <v>1</v>
      </c>
      <c r="Y10352" t="b">
        <f t="shared" si="808"/>
        <v>1</v>
      </c>
      <c r="Z10352">
        <f t="shared" si="809"/>
        <v>0</v>
      </c>
    </row>
    <row r="10353" spans="1:26">
      <c r="A10353">
        <v>43764</v>
      </c>
      <c r="B10353">
        <v>124</v>
      </c>
      <c r="C10353">
        <v>0</v>
      </c>
      <c r="D10353" t="s">
        <v>1735</v>
      </c>
      <c r="E10353">
        <v>8</v>
      </c>
      <c r="F10353">
        <v>0.7</v>
      </c>
      <c r="G10353">
        <v>270947</v>
      </c>
      <c r="H10353">
        <v>351400</v>
      </c>
      <c r="I10353">
        <v>20</v>
      </c>
      <c r="J10353">
        <v>0</v>
      </c>
      <c r="K10353">
        <v>2</v>
      </c>
      <c r="L10353">
        <v>344372</v>
      </c>
      <c r="M10353">
        <v>0</v>
      </c>
      <c r="N10353">
        <v>2754976</v>
      </c>
      <c r="O10353">
        <v>14.69</v>
      </c>
      <c r="P10353" s="1">
        <v>43721</v>
      </c>
      <c r="Q10353" s="2">
        <v>0</v>
      </c>
      <c r="R10353">
        <v>0</v>
      </c>
      <c r="S10353">
        <v>0</v>
      </c>
      <c r="T10353">
        <v>2</v>
      </c>
      <c r="U10353" s="2">
        <v>344372</v>
      </c>
      <c r="V10353">
        <f t="shared" si="805"/>
        <v>351400</v>
      </c>
      <c r="W10353">
        <f t="shared" si="806"/>
        <v>344372</v>
      </c>
      <c r="X10353" t="b">
        <f t="shared" si="807"/>
        <v>1</v>
      </c>
      <c r="Y10353" t="b">
        <f t="shared" si="808"/>
        <v>1</v>
      </c>
      <c r="Z10353">
        <f t="shared" si="809"/>
        <v>0</v>
      </c>
    </row>
    <row r="10354" spans="1:26">
      <c r="A10354">
        <v>43765</v>
      </c>
      <c r="B10354">
        <v>371</v>
      </c>
      <c r="C10354">
        <v>0</v>
      </c>
      <c r="D10354" t="s">
        <v>1934</v>
      </c>
      <c r="E10354">
        <v>4</v>
      </c>
      <c r="F10354">
        <v>0.7</v>
      </c>
      <c r="G10354">
        <v>254854</v>
      </c>
      <c r="H10354">
        <v>442850</v>
      </c>
      <c r="I10354">
        <v>20</v>
      </c>
      <c r="J10354">
        <v>0</v>
      </c>
      <c r="K10354">
        <v>0</v>
      </c>
      <c r="L10354">
        <v>442850</v>
      </c>
      <c r="M10354">
        <v>0</v>
      </c>
      <c r="N10354">
        <v>1771400</v>
      </c>
      <c r="O10354">
        <v>37.6</v>
      </c>
      <c r="P10354" s="1">
        <v>43721</v>
      </c>
      <c r="Q10354" s="2">
        <v>1</v>
      </c>
      <c r="R10354">
        <v>0</v>
      </c>
      <c r="S10354">
        <v>0</v>
      </c>
      <c r="T10354">
        <v>0</v>
      </c>
      <c r="U10354" s="2">
        <v>442850</v>
      </c>
      <c r="V10354">
        <f t="shared" si="805"/>
        <v>442850</v>
      </c>
      <c r="W10354">
        <f t="shared" si="806"/>
        <v>442850</v>
      </c>
      <c r="X10354" t="b">
        <f t="shared" si="807"/>
        <v>1</v>
      </c>
      <c r="Y10354" t="b">
        <f t="shared" si="808"/>
        <v>1</v>
      </c>
      <c r="Z10354">
        <f t="shared" si="809"/>
        <v>0</v>
      </c>
    </row>
    <row r="10355" spans="1:26">
      <c r="A10355">
        <v>43766</v>
      </c>
      <c r="B10355">
        <v>1034</v>
      </c>
      <c r="C10355">
        <v>0</v>
      </c>
      <c r="D10355" t="s">
        <v>1165</v>
      </c>
      <c r="E10355">
        <v>3</v>
      </c>
      <c r="F10355">
        <v>0.7</v>
      </c>
      <c r="G10355">
        <v>255854</v>
      </c>
      <c r="H10355">
        <v>364700</v>
      </c>
      <c r="I10355">
        <v>28</v>
      </c>
      <c r="J10355">
        <v>0</v>
      </c>
      <c r="K10355">
        <v>5</v>
      </c>
      <c r="L10355">
        <v>346465</v>
      </c>
      <c r="M10355">
        <v>0</v>
      </c>
      <c r="N10355">
        <v>1039395</v>
      </c>
      <c r="O10355">
        <v>18.12</v>
      </c>
      <c r="P10355" s="1">
        <v>43721</v>
      </c>
      <c r="Q10355" s="2">
        <v>0</v>
      </c>
      <c r="R10355">
        <v>0</v>
      </c>
      <c r="S10355">
        <v>0</v>
      </c>
      <c r="T10355">
        <v>5</v>
      </c>
      <c r="U10355" s="2">
        <v>346465</v>
      </c>
      <c r="V10355">
        <f t="shared" si="805"/>
        <v>364700</v>
      </c>
      <c r="W10355">
        <f t="shared" si="806"/>
        <v>346465</v>
      </c>
      <c r="X10355" t="b">
        <f t="shared" si="807"/>
        <v>1</v>
      </c>
      <c r="Y10355" t="b">
        <f t="shared" si="808"/>
        <v>1</v>
      </c>
      <c r="Z10355">
        <f t="shared" si="809"/>
        <v>0</v>
      </c>
    </row>
    <row r="10356" spans="1:26">
      <c r="A10356">
        <v>43766</v>
      </c>
      <c r="B10356">
        <v>3854</v>
      </c>
      <c r="C10356">
        <v>0</v>
      </c>
      <c r="D10356" t="s">
        <v>181</v>
      </c>
      <c r="E10356">
        <v>10</v>
      </c>
      <c r="F10356">
        <v>0.7</v>
      </c>
      <c r="G10356">
        <v>270936</v>
      </c>
      <c r="H10356">
        <v>358400</v>
      </c>
      <c r="I10356">
        <v>28</v>
      </c>
      <c r="J10356">
        <v>0</v>
      </c>
      <c r="K10356">
        <v>6</v>
      </c>
      <c r="L10356">
        <v>336896</v>
      </c>
      <c r="M10356">
        <v>0</v>
      </c>
      <c r="N10356">
        <v>3368960</v>
      </c>
      <c r="O10356">
        <v>13.19</v>
      </c>
      <c r="P10356" s="1">
        <v>43721</v>
      </c>
      <c r="Q10356" s="2">
        <v>0</v>
      </c>
      <c r="R10356">
        <v>0</v>
      </c>
      <c r="S10356">
        <v>3</v>
      </c>
      <c r="T10356">
        <v>6</v>
      </c>
      <c r="U10356" s="2">
        <v>336896</v>
      </c>
      <c r="V10356">
        <f t="shared" si="805"/>
        <v>358400</v>
      </c>
      <c r="W10356">
        <f t="shared" si="806"/>
        <v>336896</v>
      </c>
      <c r="X10356" t="b">
        <f t="shared" si="807"/>
        <v>1</v>
      </c>
      <c r="Y10356" t="b">
        <f t="shared" si="808"/>
        <v>1</v>
      </c>
      <c r="Z10356">
        <f t="shared" si="809"/>
        <v>0</v>
      </c>
    </row>
  </sheetData>
  <autoFilter ref="A1:Y10356"/>
  <sortState ref="A2:V1035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2019-09-15T13:42:02Z</dcterms:modified>
</cp:coreProperties>
</file>